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grupoexito-my.sharepoint.com/personal/jcleiva_grupo-exito_com/Documents/Escritorio/Proyectos/Automatización/"/>
    </mc:Choice>
  </mc:AlternateContent>
  <xr:revisionPtr revIDLastSave="35" documentId="8_{FBE14D0D-90AD-4A5F-B79D-5C22F7B76B27}" xr6:coauthVersionLast="47" xr6:coauthVersionMax="47" xr10:uidLastSave="{19F9E340-3B44-4350-BE52-43EE795EDD59}"/>
  <bookViews>
    <workbookView xWindow="-120" yWindow="-120" windowWidth="29040" windowHeight="15840" xr2:uid="{00000000-000D-0000-FFFF-FFFF00000000}"/>
  </bookViews>
  <sheets>
    <sheet name="Hoja1" sheetId="2" r:id="rId1"/>
    <sheet name="Sheet1" sheetId="1" r:id="rId2"/>
  </sheets>
  <definedNames>
    <definedName name="_xlnm._FilterDatabase" localSheetId="1" hidden="1">Sheet1!$A$1:$I$14288</definedName>
  </definedNames>
  <calcPr calcId="191029"/>
  <pivotCaches>
    <pivotCache cacheId="1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288" i="1" l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<sst xmlns="http://schemas.openxmlformats.org/spreadsheetml/2006/main" count="85741" uniqueCount="4589">
  <si>
    <t>Receta</t>
  </si>
  <si>
    <t>Desc. Receta</t>
  </si>
  <si>
    <t>Clase</t>
  </si>
  <si>
    <t>Material</t>
  </si>
  <si>
    <t>Texto breve material</t>
  </si>
  <si>
    <t>Unidad medida base (=EINHEIT)</t>
  </si>
  <si>
    <t>Cantidad tomada (EINHEIT)</t>
  </si>
  <si>
    <t>Costo Tomado</t>
  </si>
  <si>
    <t>5000000</t>
  </si>
  <si>
    <t>LECHONA</t>
  </si>
  <si>
    <t>Cabecera</t>
  </si>
  <si>
    <t>KG</t>
  </si>
  <si>
    <t>Consumos</t>
  </si>
  <si>
    <t>3000155</t>
  </si>
  <si>
    <t>AREPA PARA LECHONA</t>
  </si>
  <si>
    <t>UN</t>
  </si>
  <si>
    <t>3000191</t>
  </si>
  <si>
    <t>BICARBONATO DE SODIO</t>
  </si>
  <si>
    <t>3000268</t>
  </si>
  <si>
    <t>COJIN PIEL DE LECHONA</t>
  </si>
  <si>
    <t>3000803</t>
  </si>
  <si>
    <t>SAL YODADA</t>
  </si>
  <si>
    <t>3002204</t>
  </si>
  <si>
    <t>COJIN PIEL DE LECHONA CON CABEZA CONG</t>
  </si>
  <si>
    <t>4000281</t>
  </si>
  <si>
    <t>ETQ TERMICA 5.7x4.4 (TD)(PP) CAS</t>
  </si>
  <si>
    <t>4000984</t>
  </si>
  <si>
    <t>PAPEL SULFITADO 80X45</t>
  </si>
  <si>
    <t>4001878</t>
  </si>
  <si>
    <t>PITA DE COLOR AMARILLO</t>
  </si>
  <si>
    <t>M</t>
  </si>
  <si>
    <t>4002076</t>
  </si>
  <si>
    <t>ETQ BLANCA 5.8X6 (PP)(TD) FILIZOLA</t>
  </si>
  <si>
    <t>6000706</t>
  </si>
  <si>
    <t>ST CARNE LECHONA</t>
  </si>
  <si>
    <t>6000707</t>
  </si>
  <si>
    <t>ST ARROZ LECHONA</t>
  </si>
  <si>
    <t>6000708</t>
  </si>
  <si>
    <t>ST ARVEJA LECHONA</t>
  </si>
  <si>
    <t>Conversión</t>
  </si>
  <si>
    <t>PP1001</t>
  </si>
  <si>
    <t>Mano de Obra</t>
  </si>
  <si>
    <t>H</t>
  </si>
  <si>
    <t>PP1002</t>
  </si>
  <si>
    <t>CIF</t>
  </si>
  <si>
    <t>5000002</t>
  </si>
  <si>
    <t>ARROZ CON POLLO DELICIAS</t>
  </si>
  <si>
    <t>4001532</t>
  </si>
  <si>
    <t>ETQ BLANCA SIN IMPRESION 10X5 (PP)(TD)</t>
  </si>
  <si>
    <t>4002160</t>
  </si>
  <si>
    <t>BOLSA EMPAQUE AL VACIO X 1KG 20X30CM/70</t>
  </si>
  <si>
    <t>6000150</t>
  </si>
  <si>
    <t>ST ARROZ AMARILLO</t>
  </si>
  <si>
    <t>6000171</t>
  </si>
  <si>
    <t>ST ZANAHORIA COCIDA</t>
  </si>
  <si>
    <t>6000485</t>
  </si>
  <si>
    <t>ST BASE ARROZ CON POLLO</t>
  </si>
  <si>
    <t>5000004</t>
  </si>
  <si>
    <t>PROVOCATA QUESOS Y CARNES MIXTA</t>
  </si>
  <si>
    <t>3000404</t>
  </si>
  <si>
    <t>FRESA JUMBO</t>
  </si>
  <si>
    <t>3000758</t>
  </si>
  <si>
    <t>QUESO TAPIOKA</t>
  </si>
  <si>
    <t>3000759</t>
  </si>
  <si>
    <t>QUESO TILSIT AHUMADO</t>
  </si>
  <si>
    <t>3000884</t>
  </si>
  <si>
    <t>UCHUVAS</t>
  </si>
  <si>
    <t>3000888</t>
  </si>
  <si>
    <t>UVA QUEEN</t>
  </si>
  <si>
    <t>3001122</t>
  </si>
  <si>
    <t>UVA ISABELLA</t>
  </si>
  <si>
    <t>3001172</t>
  </si>
  <si>
    <t>PEREJIL CRESPO ARREGLADO</t>
  </si>
  <si>
    <t>3002067</t>
  </si>
  <si>
    <t>PEREJIL CRESPO PICADO</t>
  </si>
  <si>
    <t>4000559</t>
  </si>
  <si>
    <t>DOMO CIRCULAR PIE (25.5x6)</t>
  </si>
  <si>
    <t>4001384</t>
  </si>
  <si>
    <t>COLLARIN TABLA QUESOS</t>
  </si>
  <si>
    <t>5000730</t>
  </si>
  <si>
    <t>JAMON SUPREME ESTANDAR PORCHI</t>
  </si>
  <si>
    <t>5000776</t>
  </si>
  <si>
    <t>JAMON SANDWICH PORCHI X 500 GR</t>
  </si>
  <si>
    <t>5000007</t>
  </si>
  <si>
    <t>PROVOCATA QUESOS Y CARNES TRADICIONAL</t>
  </si>
  <si>
    <t>3000755</t>
  </si>
  <si>
    <t>QUESO HOLANDES</t>
  </si>
  <si>
    <t>3000762</t>
  </si>
  <si>
    <t>QUESO MOZZARELA TAJADO</t>
  </si>
  <si>
    <t>3003274</t>
  </si>
  <si>
    <t>LAUREL FRESCO C.M</t>
  </si>
  <si>
    <t>5000723</t>
  </si>
  <si>
    <t>JAMON PECHUGA PAVO TAEQ</t>
  </si>
  <si>
    <t>5000025</t>
  </si>
  <si>
    <t>MURILLO EN CUBITOS CONG</t>
  </si>
  <si>
    <t>22000071</t>
  </si>
  <si>
    <t>SP DESPERDICIO ORGANICO VARIOS GNL</t>
  </si>
  <si>
    <t>4000027</t>
  </si>
  <si>
    <t>BOLSA EMPAQUE AL VACIO 10"X16"</t>
  </si>
  <si>
    <t>4000032</t>
  </si>
  <si>
    <t>BOLSA EMPAQUE AL VACIO 6"X13"</t>
  </si>
  <si>
    <t>6001133</t>
  </si>
  <si>
    <t>ST POSTA MURILLO E.V</t>
  </si>
  <si>
    <t>6001147</t>
  </si>
  <si>
    <t>ST POSTA MOLIDA 80/20 GNL</t>
  </si>
  <si>
    <t>5000040</t>
  </si>
  <si>
    <t>LOMO ANCHO O CAGNON DE CERDO E.V</t>
  </si>
  <si>
    <t>4001957</t>
  </si>
  <si>
    <t>ETQ QUANTUM TERMICA 5.7X4.4 CM (TD) (PP)</t>
  </si>
  <si>
    <t>6001293</t>
  </si>
  <si>
    <t>ST MAGRA DE CERDO (TRIMMING 80/20)</t>
  </si>
  <si>
    <t>6002061</t>
  </si>
  <si>
    <t>ST LOMO ANCHO DE CERDO - CORDON E.V</t>
  </si>
  <si>
    <t>5000045</t>
  </si>
  <si>
    <t>CADERA DE RES LIMPIA KG E.V</t>
  </si>
  <si>
    <t>22000068</t>
  </si>
  <si>
    <t>SP SEBO FINO Y CAPADURA GNL</t>
  </si>
  <si>
    <t>4000029</t>
  </si>
  <si>
    <t>BOLSA EMPAQUE AL VACIO 11"X22"</t>
  </si>
  <si>
    <t>4003237</t>
  </si>
  <si>
    <t>ETQ 5 ESTRELLAS RES POMONA 7X12CM</t>
  </si>
  <si>
    <t>6001134</t>
  </si>
  <si>
    <t>ST POSTA CARNE ASAR E.V</t>
  </si>
  <si>
    <t>6001145</t>
  </si>
  <si>
    <t>ST POSTA CADERA DE RES E.V</t>
  </si>
  <si>
    <t>5000046</t>
  </si>
  <si>
    <t>CENTRO DE PIERNA LIMPIO E.V</t>
  </si>
  <si>
    <t>4000031</t>
  </si>
  <si>
    <t>BOLSA EMPAQUE AL VACIO 13" X 24"</t>
  </si>
  <si>
    <t>4001828</t>
  </si>
  <si>
    <t>ETQ VALERON (ANCHO 10 CM)</t>
  </si>
  <si>
    <t>6001135</t>
  </si>
  <si>
    <t>ST POSTA CENTRO DE PIERNA E.V</t>
  </si>
  <si>
    <t>5000075</t>
  </si>
  <si>
    <t>LENGUA DE RES GNL</t>
  </si>
  <si>
    <t>4000362</t>
  </si>
  <si>
    <t>BOLSA POLIETILENO ALTA DENS 30X45/C-0.5</t>
  </si>
  <si>
    <t>4001956</t>
  </si>
  <si>
    <t>ETQ (2 COLUMNA)TERMICA 4.8X4 CM(TD)(PP)</t>
  </si>
  <si>
    <t>4002750</t>
  </si>
  <si>
    <t>BOLSA CANASTILL VERD(80X70x10+10CM)C-0.5</t>
  </si>
  <si>
    <t>6000371</t>
  </si>
  <si>
    <t>ST LENGUA DE RES GNL</t>
  </si>
  <si>
    <t>5000088</t>
  </si>
  <si>
    <t>HIGADO DE RES GNL</t>
  </si>
  <si>
    <t>6000365</t>
  </si>
  <si>
    <t>ST HIGADO DE RES GNL</t>
  </si>
  <si>
    <t>5000093</t>
  </si>
  <si>
    <t>SOBREBARRIGA T.F</t>
  </si>
  <si>
    <t>4000004</t>
  </si>
  <si>
    <t>ALMOHADILLA  DLS-LOC 40</t>
  </si>
  <si>
    <t>4002522</t>
  </si>
  <si>
    <t>LAMINA TAPA FLEX/FLEX 620MM</t>
  </si>
  <si>
    <t>4002523</t>
  </si>
  <si>
    <t>LAMINA FONDO FLEX/FLEX 620MM (300µ)</t>
  </si>
  <si>
    <t>4004047</t>
  </si>
  <si>
    <t>ETQ GEN RES FRESCAMPO 50X145</t>
  </si>
  <si>
    <t>6001142</t>
  </si>
  <si>
    <t>ST CARNE PARA SANCOCHO E.V</t>
  </si>
  <si>
    <t>6001184</t>
  </si>
  <si>
    <t>ST POSTA MOLIDA 93/7 GNL</t>
  </si>
  <si>
    <t>5000111</t>
  </si>
  <si>
    <t>CALLO DE RES GNL</t>
  </si>
  <si>
    <t>6000372</t>
  </si>
  <si>
    <t>ST CALLO DE RES GNL</t>
  </si>
  <si>
    <t>5000118</t>
  </si>
  <si>
    <t>MOLIDA BAJA EN GRASA E.V</t>
  </si>
  <si>
    <t>6001185</t>
  </si>
  <si>
    <t>ST POSTA MOLIDA 97/3 GNL</t>
  </si>
  <si>
    <t>5000126</t>
  </si>
  <si>
    <t>COSTILLA DE RES GNL</t>
  </si>
  <si>
    <t>6001137</t>
  </si>
  <si>
    <t>ST POSTA COSTILLA RES GNL</t>
  </si>
  <si>
    <t>5000151</t>
  </si>
  <si>
    <t>LOMO RES EN PORCION A.M.</t>
  </si>
  <si>
    <t>3001625</t>
  </si>
  <si>
    <t>GAS MAP563 (Co2 30%) (Co 0.4%) (N 69.6%)</t>
  </si>
  <si>
    <t>M3</t>
  </si>
  <si>
    <t>4000283</t>
  </si>
  <si>
    <t>FILM BARRERA ATM MODIFICADA FSW25 X 1600</t>
  </si>
  <si>
    <t>4002521</t>
  </si>
  <si>
    <t>LAMINA FONDO AM 620MMX100M (700µ)</t>
  </si>
  <si>
    <t>4002552</t>
  </si>
  <si>
    <t>ETQ A.M RES POMONA</t>
  </si>
  <si>
    <t>6001176</t>
  </si>
  <si>
    <t>ST POSTA LOMO RES CON CORDON E.V</t>
  </si>
  <si>
    <t>5000172</t>
  </si>
  <si>
    <t>TERNERA E.V.</t>
  </si>
  <si>
    <t>4000338</t>
  </si>
  <si>
    <t>BOLSA EMPAQUE AL VACIO 16"X26"</t>
  </si>
  <si>
    <t>4001065</t>
  </si>
  <si>
    <t>PROTECTOR DE BOLSA AL VACIO CARNES</t>
  </si>
  <si>
    <t>6001281</t>
  </si>
  <si>
    <t>ST TERNERA EN CANAL CANAL</t>
  </si>
  <si>
    <t>5000201</t>
  </si>
  <si>
    <t>MOLIDA DE RES 80/20 E.V</t>
  </si>
  <si>
    <t>5000225</t>
  </si>
  <si>
    <t>LOMO CERDO E.V</t>
  </si>
  <si>
    <t>5000242</t>
  </si>
  <si>
    <t>LOMO DE CERDO A.M.</t>
  </si>
  <si>
    <t>22000072</t>
  </si>
  <si>
    <t>SP GRASA DE CERDO GNL</t>
  </si>
  <si>
    <t>3002121</t>
  </si>
  <si>
    <t>EXTRACTO DE CEBOLLA</t>
  </si>
  <si>
    <t>4002551</t>
  </si>
  <si>
    <t>ETQ A.M CERDO POMONA</t>
  </si>
  <si>
    <t>4002787</t>
  </si>
  <si>
    <t>ETQ CERDO GENERICA POMONA</t>
  </si>
  <si>
    <t>4003111</t>
  </si>
  <si>
    <t>ETQ PORK COLOMBIA 50X40CM</t>
  </si>
  <si>
    <t>4003112</t>
  </si>
  <si>
    <t>ETQ SELLO PORK COLOMBIA 1.85CMX1.85CM</t>
  </si>
  <si>
    <t>5000244</t>
  </si>
  <si>
    <t>MILANESA DE CERDO A.M.</t>
  </si>
  <si>
    <t>6001237</t>
  </si>
  <si>
    <t>ST PULPA PERNIL DE CERDO E.V</t>
  </si>
  <si>
    <t>5000425</t>
  </si>
  <si>
    <t>LOMO DE RES EN MEDALLONES A.M.</t>
  </si>
  <si>
    <t>5000430</t>
  </si>
  <si>
    <t>CARNE TROCITOS ESPECIALES RES A.M.</t>
  </si>
  <si>
    <t>6001429</t>
  </si>
  <si>
    <t>ST POSTA LOMO RES/CORDON E.V SOSTENIBLE</t>
  </si>
  <si>
    <t>6001439</t>
  </si>
  <si>
    <t>ST POSTA CARNE ASAR E.V SOSTENIBLE</t>
  </si>
  <si>
    <t>5000436</t>
  </si>
  <si>
    <t>BABY BEEF CARULLA E.V</t>
  </si>
  <si>
    <t>4000058</t>
  </si>
  <si>
    <t>BOLSA METALIZADA UNA CARA 15X35/70µ</t>
  </si>
  <si>
    <t>4000061</t>
  </si>
  <si>
    <t>BOLSA METALIZADA UNA CARA 20X35/70µ</t>
  </si>
  <si>
    <t>4000129</t>
  </si>
  <si>
    <t>ETQ BABY BEEF</t>
  </si>
  <si>
    <t>5000494</t>
  </si>
  <si>
    <t>POSTA TIRA DE ASADO E.V</t>
  </si>
  <si>
    <t>22000069</t>
  </si>
  <si>
    <t>SP DESPERDICIO HUESO GNL</t>
  </si>
  <si>
    <t>4001428</t>
  </si>
  <si>
    <t>ETQ STICKER PARA TIRA DE ASADO</t>
  </si>
  <si>
    <t>4001760</t>
  </si>
  <si>
    <t>BOLSA EMPAQUE AL VACIO 8X14 REFORZADA</t>
  </si>
  <si>
    <t>6000429</t>
  </si>
  <si>
    <t>ST TIRA DE ASADO RES E.V</t>
  </si>
  <si>
    <t>5000520</t>
  </si>
  <si>
    <t>TAMAL ANTIOQUEGNO CARULLA X 400 GR</t>
  </si>
  <si>
    <t>4000176</t>
  </si>
  <si>
    <t>ETQ TAMAL ANTIOQUEGNO CARULLA X 400 GR</t>
  </si>
  <si>
    <t>6000003</t>
  </si>
  <si>
    <t>ST TAMAL ANTIOQUEGNO</t>
  </si>
  <si>
    <t>5000528</t>
  </si>
  <si>
    <t>TAMAL ECONOMICO X 400 GR</t>
  </si>
  <si>
    <t>4000179</t>
  </si>
  <si>
    <t>ETQ TAMAL ECONOMICO X 400 GR</t>
  </si>
  <si>
    <t>6000443</t>
  </si>
  <si>
    <t>ST TAMAL EKONO</t>
  </si>
  <si>
    <t>5000545</t>
  </si>
  <si>
    <t>BOLSA HUESO DE TERNERA X 1000 GR</t>
  </si>
  <si>
    <t>4000040</t>
  </si>
  <si>
    <t>BOLSA POLIETILENO BAJA 24X30 C-1.2</t>
  </si>
  <si>
    <t>6001277</t>
  </si>
  <si>
    <t>ST HUESO DE TERNERA GNL</t>
  </si>
  <si>
    <t>5000549</t>
  </si>
  <si>
    <t>MONDONGO X 1 KG</t>
  </si>
  <si>
    <t>21000000</t>
  </si>
  <si>
    <t>AGUA POTABLE NO INV NO VALORADA</t>
  </si>
  <si>
    <t>L</t>
  </si>
  <si>
    <t>3000045</t>
  </si>
  <si>
    <t>CEBOLLA JUNCA</t>
  </si>
  <si>
    <t>3000169</t>
  </si>
  <si>
    <t>ARVEJA VERDE DESGRANADA CONGELADA</t>
  </si>
  <si>
    <t>3000215</t>
  </si>
  <si>
    <t>CONDIMENTO CALDO DE GALLINA</t>
  </si>
  <si>
    <t>3000249</t>
  </si>
  <si>
    <t>CILANTRO</t>
  </si>
  <si>
    <t>3000656</t>
  </si>
  <si>
    <t>PAPA CRIOLLA  CERO</t>
  </si>
  <si>
    <t>3000661</t>
  </si>
  <si>
    <t>PAPA NEVADA</t>
  </si>
  <si>
    <t>3002197</t>
  </si>
  <si>
    <t>PAPA ESTERILIZADA R12</t>
  </si>
  <si>
    <t>3003270</t>
  </si>
  <si>
    <t>CILANTRO FRESCO ENTERO C.M</t>
  </si>
  <si>
    <t>3003277</t>
  </si>
  <si>
    <t>PAPA CRIOLLA TAJADA C.M</t>
  </si>
  <si>
    <t>4001431</t>
  </si>
  <si>
    <t>BOLSA ALIFLEX 22.0</t>
  </si>
  <si>
    <t>4001432</t>
  </si>
  <si>
    <t>CLIP S744</t>
  </si>
  <si>
    <t>6000162</t>
  </si>
  <si>
    <t>ST GUISO DE PRINCIPIO</t>
  </si>
  <si>
    <t>6000427</t>
  </si>
  <si>
    <t>ST PULPA PERNIL DE CERDO</t>
  </si>
  <si>
    <t>6000616</t>
  </si>
  <si>
    <t>ST CEBOLLA LARGA PICADA</t>
  </si>
  <si>
    <t>6001246</t>
  </si>
  <si>
    <t>ST PULPA PALETA BRAZO E.V</t>
  </si>
  <si>
    <t>5000649</t>
  </si>
  <si>
    <t>AGUA PURA EXITO 5 L</t>
  </si>
  <si>
    <t>20000000</t>
  </si>
  <si>
    <t>AGUA PIPELINE</t>
  </si>
  <si>
    <t>4000667</t>
  </si>
  <si>
    <t>ETQ AGUA PURA EXITO 5000 ML</t>
  </si>
  <si>
    <t>4000889</t>
  </si>
  <si>
    <t>GARRAFA EXITO 5L (129G)</t>
  </si>
  <si>
    <t>4001037</t>
  </si>
  <si>
    <t>TAPA GARRAFA 38MM</t>
  </si>
  <si>
    <t>4002159</t>
  </si>
  <si>
    <t>LAMIN CARTON SEPAR ESTIBS (120X100)C450</t>
  </si>
  <si>
    <t>4002439</t>
  </si>
  <si>
    <t>PELICULA STRETCH 50X1800MT C-8 PALETIZAR</t>
  </si>
  <si>
    <t>4002530</t>
  </si>
  <si>
    <t>LAMINA TERMOENCOGIBLE X 60CM-C3 2.5µ</t>
  </si>
  <si>
    <t>5000655</t>
  </si>
  <si>
    <t>AGUA SIN GAS EXITO 1.5 L</t>
  </si>
  <si>
    <t>4002703</t>
  </si>
  <si>
    <t>TAPA 28MM TRANSP CUELLO CORTO SIN GAS</t>
  </si>
  <si>
    <t>4002710</t>
  </si>
  <si>
    <t>ETQ AGUA PURA SIN GAS EXITO 1.5L - MLL</t>
  </si>
  <si>
    <t>4003210</t>
  </si>
  <si>
    <t>BOTELLA PET BALA CRISTAL C CORT X 1500ML</t>
  </si>
  <si>
    <t>5000658</t>
  </si>
  <si>
    <t>AGUA CON GAS EXITO 600ML</t>
  </si>
  <si>
    <t>3000841</t>
  </si>
  <si>
    <t>DIOXIDO CARBONICO BEBIDAS</t>
  </si>
  <si>
    <t>4001042</t>
  </si>
  <si>
    <t>TAPA 28MM TRANSPARENTE</t>
  </si>
  <si>
    <t>4002154</t>
  </si>
  <si>
    <t>BOTELLA PET TRANSTE 600ML (22G)</t>
  </si>
  <si>
    <t>4002713</t>
  </si>
  <si>
    <t>ETQ AGUA PURA CON GAS EXITO 600ML - MLL</t>
  </si>
  <si>
    <t>5000663</t>
  </si>
  <si>
    <t>AGUA PURA CARULLLA 5 L</t>
  </si>
  <si>
    <t>4000591</t>
  </si>
  <si>
    <t>ETQ AGUA PURA CARULLLA 5000ML</t>
  </si>
  <si>
    <t>4000890</t>
  </si>
  <si>
    <t>GARRAFA CARULLA 5L (129G)</t>
  </si>
  <si>
    <t>5000686</t>
  </si>
  <si>
    <t>PERNIL VICTORIA</t>
  </si>
  <si>
    <t>3000159</t>
  </si>
  <si>
    <t>SABORIZANTE DE CARNE</t>
  </si>
  <si>
    <t>3000331</t>
  </si>
  <si>
    <t>SAL DE CURA (CONSERVANTE)</t>
  </si>
  <si>
    <t>3000341</t>
  </si>
  <si>
    <t>DEXTROSA ANHIDRA</t>
  </si>
  <si>
    <t>3000355</t>
  </si>
  <si>
    <t>ERITORBATO DE SODIO</t>
  </si>
  <si>
    <t>3000556</t>
  </si>
  <si>
    <t>MALLA PLASTICA REF 24 BLANCA</t>
  </si>
  <si>
    <t>3000879</t>
  </si>
  <si>
    <t>TRIPOLIFOSFATO DE SODIO</t>
  </si>
  <si>
    <t>3002013</t>
  </si>
  <si>
    <t>REGULADOR DE ACIDEZ POWERD</t>
  </si>
  <si>
    <t>3004157</t>
  </si>
  <si>
    <t>HUMO TRUESMOKE 25P X KG</t>
  </si>
  <si>
    <t>4000977</t>
  </si>
  <si>
    <t>PAPEL DE ALUMINIO CALIBRE 12</t>
  </si>
  <si>
    <t>4001452</t>
  </si>
  <si>
    <t>ROTULO  DE COLORES</t>
  </si>
  <si>
    <t>6001285</t>
  </si>
  <si>
    <t>PERNIL VIRGINIA CON HUESO Y PIEL GNL</t>
  </si>
  <si>
    <t>5000703</t>
  </si>
  <si>
    <t>JAMON CORDERO POMONA</t>
  </si>
  <si>
    <t>4003884</t>
  </si>
  <si>
    <t>ETQ JAMON CORDERO POMONA (P.V)</t>
  </si>
  <si>
    <t>6000050</t>
  </si>
  <si>
    <t>ST JAMON DE CORDERO</t>
  </si>
  <si>
    <t>5000711</t>
  </si>
  <si>
    <t>PECHUGA DE PAVO AHUMADA POMONA</t>
  </si>
  <si>
    <t>3000139</t>
  </si>
  <si>
    <t>ALMIDON  DE PAPA</t>
  </si>
  <si>
    <t>3000224</t>
  </si>
  <si>
    <t>CARRAGENINA</t>
  </si>
  <si>
    <t>3000254</t>
  </si>
  <si>
    <t>CITRATO DE SODIO</t>
  </si>
  <si>
    <t>3000296</t>
  </si>
  <si>
    <t>CONDIMENTO PECHUGA DE PAVO</t>
  </si>
  <si>
    <t>3000773</t>
  </si>
  <si>
    <t>MALLA 8 SQRU</t>
  </si>
  <si>
    <t>3001033</t>
  </si>
  <si>
    <t>PECHUGA DE PAVO SIN HUESO CONG</t>
  </si>
  <si>
    <t>3001776</t>
  </si>
  <si>
    <t>PROTEINA CONCENTRADA D SOYA EN POLVO 70%</t>
  </si>
  <si>
    <t>4000355</t>
  </si>
  <si>
    <t>BOLSA EMPAQUE AL VACIO 8"X18"</t>
  </si>
  <si>
    <t>4000504</t>
  </si>
  <si>
    <t>CLIP 735T</t>
  </si>
  <si>
    <t>4000825</t>
  </si>
  <si>
    <t>ETQ PECHUGA DE PAVO AHUMADA POMONA</t>
  </si>
  <si>
    <t>4000969</t>
  </si>
  <si>
    <t>LAZADA CONTINUA GSA 20</t>
  </si>
  <si>
    <t>5000712</t>
  </si>
  <si>
    <t>PECHUGA DE PAVO TAEQ</t>
  </si>
  <si>
    <t>22000020</t>
  </si>
  <si>
    <t>SP RECORTE CARNICAS</t>
  </si>
  <si>
    <t>4000033</t>
  </si>
  <si>
    <t>BOLSA EMPAQUE AL VACIO 8"X14"</t>
  </si>
  <si>
    <t>4000824</t>
  </si>
  <si>
    <t>ETQ PECHUGA DE PAVO TAEQ P.V.</t>
  </si>
  <si>
    <t>6000029</t>
  </si>
  <si>
    <t>ST PECHUGA DE PAVO</t>
  </si>
  <si>
    <t>5000717</t>
  </si>
  <si>
    <t>ROAST BEEF DE RES CASERO POMONA</t>
  </si>
  <si>
    <t>4000333</t>
  </si>
  <si>
    <t>BOLSA EMPAQUE AL VACIO 10"X14"</t>
  </si>
  <si>
    <t>4000634</t>
  </si>
  <si>
    <t>ETQ ROAST BEEF DE RES CASERO POMONA</t>
  </si>
  <si>
    <t>4003891</t>
  </si>
  <si>
    <t>6000075</t>
  </si>
  <si>
    <t>ST ROAST BEEF DE RES 20%</t>
  </si>
  <si>
    <t>5000720</t>
  </si>
  <si>
    <t>TOCINETA AHUMADA POMONA</t>
  </si>
  <si>
    <t>4000650</t>
  </si>
  <si>
    <t>ETQ TOCINETA AHUMADA POMONA</t>
  </si>
  <si>
    <t>6000093</t>
  </si>
  <si>
    <t>ST TOCINETA AHUMADO E.V</t>
  </si>
  <si>
    <t>5000721</t>
  </si>
  <si>
    <t>JAMON DE POLLO PORCHI</t>
  </si>
  <si>
    <t>4000602</t>
  </si>
  <si>
    <t>ETQ JAMON DE POLLO PORCHI GRANEL</t>
  </si>
  <si>
    <t>6000052</t>
  </si>
  <si>
    <t>ST JAMON DE POLLO</t>
  </si>
  <si>
    <t>4003895</t>
  </si>
  <si>
    <t>ETQ JAMON PECHUGA DE PAVO TAEQ P.V.</t>
  </si>
  <si>
    <t>6000051</t>
  </si>
  <si>
    <t>ST JAMON DE PAVO</t>
  </si>
  <si>
    <t>4000761</t>
  </si>
  <si>
    <t>ETQ JAMON DE CERDO PORCHI (P.V)</t>
  </si>
  <si>
    <t>6000055</t>
  </si>
  <si>
    <t>ST JAMON ESTANDAR SUPREME</t>
  </si>
  <si>
    <t>5000731</t>
  </si>
  <si>
    <t>JAMON SUPREME SELECCIONADO PORCHI</t>
  </si>
  <si>
    <t>4000762</t>
  </si>
  <si>
    <t>ETQ JAMON SUPREME SELECCIONADO PORCHI</t>
  </si>
  <si>
    <t>6000060</t>
  </si>
  <si>
    <t>ST JAMON SELECCINADO SUPREME</t>
  </si>
  <si>
    <t>5000733</t>
  </si>
  <si>
    <t>LOMO AHUMADO DE CERDO POMONA</t>
  </si>
  <si>
    <t>4001450</t>
  </si>
  <si>
    <t>ETQ LOMO AHUMADO POMONA GNL</t>
  </si>
  <si>
    <t>6000062</t>
  </si>
  <si>
    <t>ST LOMO AHUMADO DE CERDO</t>
  </si>
  <si>
    <t>5000735</t>
  </si>
  <si>
    <t>CABANO EXCELENZE</t>
  </si>
  <si>
    <t>4001012</t>
  </si>
  <si>
    <t>LAMINA TAPA (63.5 µm/407 MM)</t>
  </si>
  <si>
    <t>4001013</t>
  </si>
  <si>
    <t>LAMINA BASE GRUESA (152µm/420 MM)</t>
  </si>
  <si>
    <t>4001884</t>
  </si>
  <si>
    <t>ETQ BLANCA 10X 8 (PP) (TD)</t>
  </si>
  <si>
    <t>6000032</t>
  </si>
  <si>
    <t>ST CABANO PORCHI</t>
  </si>
  <si>
    <t>5000754</t>
  </si>
  <si>
    <t>TOCINETA TAJADA PORCHI X 150 GR</t>
  </si>
  <si>
    <t>4000307</t>
  </si>
  <si>
    <t>LAMINA BAS BLANC TOCINET (423X609) 100µm</t>
  </si>
  <si>
    <t>4003807</t>
  </si>
  <si>
    <t>ETQ IMP TOCINETA AHUMADA PORCHI X 150GR</t>
  </si>
  <si>
    <t>5000755</t>
  </si>
  <si>
    <t>TOCINETA TAJADA PORCHI X 350 GR</t>
  </si>
  <si>
    <t>4001998</t>
  </si>
  <si>
    <t>ETQ IMP TOCINETA AHUMADA PORCHI X 350GR</t>
  </si>
  <si>
    <t>4003808</t>
  </si>
  <si>
    <t>5000756</t>
  </si>
  <si>
    <t>CHORICITO PORCHI X 250 GR</t>
  </si>
  <si>
    <t>4001011</t>
  </si>
  <si>
    <t>LAMINA BASE DELGADA (90 µm /420 MM)</t>
  </si>
  <si>
    <t>4002560</t>
  </si>
  <si>
    <t>ETQ CHORIZO TIPO COCTEL X 250GR PORCHI</t>
  </si>
  <si>
    <t>4003809</t>
  </si>
  <si>
    <t>6000033</t>
  </si>
  <si>
    <t>ST CHORIZ-ITO PORCHI</t>
  </si>
  <si>
    <t>5000757</t>
  </si>
  <si>
    <t>LONGANIZA PORCHI X 350 GR</t>
  </si>
  <si>
    <t>4003810</t>
  </si>
  <si>
    <t>ETQ LONGANIZA PORCHI X 350 GR</t>
  </si>
  <si>
    <t>6000064</t>
  </si>
  <si>
    <t>ST LONGANIZA FRESCA</t>
  </si>
  <si>
    <t>5000758</t>
  </si>
  <si>
    <t>MORCILLA PORCHI X 450 GR</t>
  </si>
  <si>
    <t>4003811</t>
  </si>
  <si>
    <t>ETQ MORCILLA PORCHI X 450 GR</t>
  </si>
  <si>
    <t>6000066</t>
  </si>
  <si>
    <t>ST MORCILLA PORCHI</t>
  </si>
  <si>
    <t>5000767</t>
  </si>
  <si>
    <t>BUTIFARRA PORCHI X 500 GR</t>
  </si>
  <si>
    <t>4003812</t>
  </si>
  <si>
    <t>ETQ BUTIFARRA PORCHI X 500 GR</t>
  </si>
  <si>
    <t>6000030</t>
  </si>
  <si>
    <t>ST BUTIFARRA PORCHI</t>
  </si>
  <si>
    <t>4000756</t>
  </si>
  <si>
    <t>ETQ JAMON CERDO SANDWICH PORCHI X 500GR</t>
  </si>
  <si>
    <t>4002458</t>
  </si>
  <si>
    <t>BOLSA CANAST BLANCA(80X70+10+10CM)C2.3</t>
  </si>
  <si>
    <t>4003813</t>
  </si>
  <si>
    <t>5007179</t>
  </si>
  <si>
    <t>JAMON SANDWICH TAJADO X KG</t>
  </si>
  <si>
    <t>6000058</t>
  </si>
  <si>
    <t>ST JAMON EXTRA PORC</t>
  </si>
  <si>
    <t>5000785</t>
  </si>
  <si>
    <t>MORCILLA PORCHI X 250 GR</t>
  </si>
  <si>
    <t>4000616</t>
  </si>
  <si>
    <t>ETQ MORCILLA PORCHI X 250GR</t>
  </si>
  <si>
    <t>4003815</t>
  </si>
  <si>
    <t>5000793</t>
  </si>
  <si>
    <t>JAMON SUPREME SELECCIONADO PORCHI 450 GR</t>
  </si>
  <si>
    <t>4000758</t>
  </si>
  <si>
    <t>ETQ JAMON CERDO SELECCION PORCHI X 450GR</t>
  </si>
  <si>
    <t>5000797</t>
  </si>
  <si>
    <t>SALCHICHA PORCHIMAX PORCHI X 500 GR</t>
  </si>
  <si>
    <t>4003817</t>
  </si>
  <si>
    <t>ETQ SALCHICHA PORCHIMAX PORCHI X 500 GR</t>
  </si>
  <si>
    <t>6000083</t>
  </si>
  <si>
    <t>ST SALCHICHA PORCHI MAX</t>
  </si>
  <si>
    <t>5000807</t>
  </si>
  <si>
    <t>CABANO PORCHI X 125 GR</t>
  </si>
  <si>
    <t>4001233</t>
  </si>
  <si>
    <t>LAMINA T- IMP CABANO PORCHI X 125GR</t>
  </si>
  <si>
    <t>5000819</t>
  </si>
  <si>
    <t>BUTIFARRA COSTENA PORCHI X 300 GR</t>
  </si>
  <si>
    <t>22000122</t>
  </si>
  <si>
    <t>ST GRASA DE CERDO GNL CONG</t>
  </si>
  <si>
    <t>3000282</t>
  </si>
  <si>
    <t>CONDIMENTO BUTIFARRA</t>
  </si>
  <si>
    <t>3000701</t>
  </si>
  <si>
    <t>PIMIENTA NEGRA MOLIDA</t>
  </si>
  <si>
    <t>3001802</t>
  </si>
  <si>
    <t>TRIPA COLAGENO NDX F 28-50</t>
  </si>
  <si>
    <t>4000516</t>
  </si>
  <si>
    <t>PITA TERLENCA</t>
  </si>
  <si>
    <t>4003819</t>
  </si>
  <si>
    <t>ETQ BUTIFARRA COSTENA PORCHI X 300 GR</t>
  </si>
  <si>
    <t>6001397</t>
  </si>
  <si>
    <t>ST POSTA MOLIDA 80/20 GNL - CONG</t>
  </si>
  <si>
    <t>6001398</t>
  </si>
  <si>
    <t>ST MAGRA DE CERDO (TRIMMING 80/20) CONG</t>
  </si>
  <si>
    <t>5000820</t>
  </si>
  <si>
    <t>SALCHICHA MINICAMPESTRE PORCHI X 300 GR</t>
  </si>
  <si>
    <t>3000124</t>
  </si>
  <si>
    <t>AJO EN POLVO</t>
  </si>
  <si>
    <t>3000228</t>
  </si>
  <si>
    <t>CEBOLLA EN POLVO</t>
  </si>
  <si>
    <t>3000671</t>
  </si>
  <si>
    <t>PAPRIKA EN POLVO</t>
  </si>
  <si>
    <t>3000871</t>
  </si>
  <si>
    <t>TRIPA CELULOSA 22-84</t>
  </si>
  <si>
    <t>3001363</t>
  </si>
  <si>
    <t>AHUMADO SOLUBLE</t>
  </si>
  <si>
    <t>3004110</t>
  </si>
  <si>
    <t>SAL REDUCIDA EN SODIO X KG</t>
  </si>
  <si>
    <t>4000639</t>
  </si>
  <si>
    <t>ETQ SALCHICHA MINICAMPESTRE PORCHI 300GR</t>
  </si>
  <si>
    <t>5000833</t>
  </si>
  <si>
    <t>SALCHICHA SUIZA POMONA X 500GR</t>
  </si>
  <si>
    <t>3000113</t>
  </si>
  <si>
    <t>ERITROSINA</t>
  </si>
  <si>
    <t>3000301</t>
  </si>
  <si>
    <t>CONDIMENTO SALCHICHA SUIZA</t>
  </si>
  <si>
    <t>3000877</t>
  </si>
  <si>
    <t>TRIPA  NATURAL DE CERDO 28/30</t>
  </si>
  <si>
    <t>3002052</t>
  </si>
  <si>
    <t>CEBOLLA LARGA ARREGLADA</t>
  </si>
  <si>
    <t>4003646</t>
  </si>
  <si>
    <t>ETQ SALCHICHA SUIZA POMONA</t>
  </si>
  <si>
    <t>5000838</t>
  </si>
  <si>
    <t>COMBO SANDWICH JAMON QUESO PORCHI 500 GR</t>
  </si>
  <si>
    <t>3001945</t>
  </si>
  <si>
    <t>QUESO HOLSTEIN X 250GR</t>
  </si>
  <si>
    <t>4003822</t>
  </si>
  <si>
    <t>ETQ IMP COMBO JAMON QUESO PORCHI X 500</t>
  </si>
  <si>
    <t>5000847</t>
  </si>
  <si>
    <t>SALCHICHA PORCHIMAX PORCHI X 1.5 KG</t>
  </si>
  <si>
    <t>4003823</t>
  </si>
  <si>
    <t>ETQ IMP SALCHICHA PORCHIMAX 1.5KG</t>
  </si>
  <si>
    <t>5000869</t>
  </si>
  <si>
    <t>HAMBURGUESA EKONO X 500 GR</t>
  </si>
  <si>
    <t>4003826</t>
  </si>
  <si>
    <t>ETQ HAMBURGUESA EKONO X 500 GR</t>
  </si>
  <si>
    <t>6000044</t>
  </si>
  <si>
    <t>ST HAMBURGUESA CLASICA X KG</t>
  </si>
  <si>
    <t>5000879</t>
  </si>
  <si>
    <t>SALCHICHA PERRO ESPECIAL X 2000 GR</t>
  </si>
  <si>
    <t>5000886</t>
  </si>
  <si>
    <t>HAMBURGUESA  X 64 UN X 170 GR</t>
  </si>
  <si>
    <t>4000457</t>
  </si>
  <si>
    <t>CAJA HAMBUG PORCHI 100UN(56X23X14)C790</t>
  </si>
  <si>
    <t>4000983</t>
  </si>
  <si>
    <t>PAPEL PARAFINADO HAMBURGUESA 12.5X12.5</t>
  </si>
  <si>
    <t>6002046</t>
  </si>
  <si>
    <t>ST HAMBURGUESA POCHIDELICIAS X KG</t>
  </si>
  <si>
    <t>5000891</t>
  </si>
  <si>
    <t>CHORIZO PORCHI X 500GR</t>
  </si>
  <si>
    <t>4003827</t>
  </si>
  <si>
    <t>ETQ CHORIZO PORCHI X 500 GR</t>
  </si>
  <si>
    <t>6000037</t>
  </si>
  <si>
    <t>ST CHORIZO PORCHI</t>
  </si>
  <si>
    <t>5000896</t>
  </si>
  <si>
    <t>ESPAGUETTIS A LA CREMA X KG</t>
  </si>
  <si>
    <t>3002196</t>
  </si>
  <si>
    <t>PEREJIL EN ESCAMAS</t>
  </si>
  <si>
    <t>3004119</t>
  </si>
  <si>
    <t>CREMA VEGETAL BACKEN BOLSA X KG</t>
  </si>
  <si>
    <t>6000161</t>
  </si>
  <si>
    <t>ST ESPAGUETTI COCIDOS</t>
  </si>
  <si>
    <t>6000310</t>
  </si>
  <si>
    <t>ST SALSA BECHAMEL CASERA DELICIAS</t>
  </si>
  <si>
    <t>5000897</t>
  </si>
  <si>
    <t>ENSALADA DE LECHUGA TOMATE Y COHOMBRO</t>
  </si>
  <si>
    <t>3000850</t>
  </si>
  <si>
    <t>TOMATE CHONTO CORRIENTE</t>
  </si>
  <si>
    <t>6000169</t>
  </si>
  <si>
    <t>ST SALSA VINAGRETA</t>
  </si>
  <si>
    <t>6000610</t>
  </si>
  <si>
    <t>ST LECHUGA BATAVIA PICADA</t>
  </si>
  <si>
    <t>6000611</t>
  </si>
  <si>
    <t>ST PEPINO COHOMBRO EN JULIANAS</t>
  </si>
  <si>
    <t>5000898</t>
  </si>
  <si>
    <t>ENSALADA DE LECHUGA TOMATE Y ZANAHORIA</t>
  </si>
  <si>
    <t>6000620</t>
  </si>
  <si>
    <t>ST ZANAHORIA RAYADA</t>
  </si>
  <si>
    <t>5000924</t>
  </si>
  <si>
    <t>ARROZ BLANCO X 1KG</t>
  </si>
  <si>
    <t>3000103</t>
  </si>
  <si>
    <t>ACEITE DE COCINA</t>
  </si>
  <si>
    <t>5011280</t>
  </si>
  <si>
    <t>ARROZ GRANEL N° 1 x 1000GR PGR</t>
  </si>
  <si>
    <t>6000027</t>
  </si>
  <si>
    <t>ST PASTA DE AJO</t>
  </si>
  <si>
    <t>6000151</t>
  </si>
  <si>
    <t>ST ARROZ BLANCO</t>
  </si>
  <si>
    <t>6000600</t>
  </si>
  <si>
    <t>ST CEBOLLA CABEZONA PICADA</t>
  </si>
  <si>
    <t>5000928</t>
  </si>
  <si>
    <t>AVENA HELADA</t>
  </si>
  <si>
    <t>3000179</t>
  </si>
  <si>
    <t>AZUCAR BLANCA</t>
  </si>
  <si>
    <t>3000220</t>
  </si>
  <si>
    <t>CANELA EN POLVO</t>
  </si>
  <si>
    <t>3000255</t>
  </si>
  <si>
    <t>CLAVO ENTERO</t>
  </si>
  <si>
    <t>3000358</t>
  </si>
  <si>
    <t>ESENCIA DE VAINILLA</t>
  </si>
  <si>
    <t>3000467</t>
  </si>
  <si>
    <t>HARINA DE AVENA</t>
  </si>
  <si>
    <t>3000525</t>
  </si>
  <si>
    <t>LECHE ENTERA</t>
  </si>
  <si>
    <t>4000506</t>
  </si>
  <si>
    <t>CLIP X-1201-DST</t>
  </si>
  <si>
    <t>4001010</t>
  </si>
  <si>
    <t>ROLLO TUBULAR 8” (114 µm X900M)</t>
  </si>
  <si>
    <t>5000930</t>
  </si>
  <si>
    <t>CARNE EN BISTEC X KG</t>
  </si>
  <si>
    <t>5006728</t>
  </si>
  <si>
    <t>POSTA FILETE DE AGUJAS GNL X 230GR</t>
  </si>
  <si>
    <t>6000157</t>
  </si>
  <si>
    <t>ST MARINADA DELICIAS</t>
  </si>
  <si>
    <t>6000167</t>
  </si>
  <si>
    <t>ST SALSA REFRITO</t>
  </si>
  <si>
    <t>6001155</t>
  </si>
  <si>
    <t>ST BOLA DE BRAZO E.V</t>
  </si>
  <si>
    <t>5000931</t>
  </si>
  <si>
    <t>CREMA DE VERDURAS</t>
  </si>
  <si>
    <t>3000577</t>
  </si>
  <si>
    <t>MARGARINA EMPASTE CLIMA CALIDO</t>
  </si>
  <si>
    <t>6000008</t>
  </si>
  <si>
    <t>ST LICUADO CEBOLLA Y CILANTRO</t>
  </si>
  <si>
    <t>6000176</t>
  </si>
  <si>
    <t>ST HABICHUELA COCIDA</t>
  </si>
  <si>
    <t>6000605</t>
  </si>
  <si>
    <t>ST APIO PICADO</t>
  </si>
  <si>
    <t>6000617</t>
  </si>
  <si>
    <t>ST ESPINACA LICUADA</t>
  </si>
  <si>
    <t>6000633</t>
  </si>
  <si>
    <t>ST PAPA ICA TAJADA</t>
  </si>
  <si>
    <t>5000933</t>
  </si>
  <si>
    <t>ENSALADA DE REPOLLO Y PIGNA</t>
  </si>
  <si>
    <t>3000185</t>
  </si>
  <si>
    <t>BENZOATO DE SODIO</t>
  </si>
  <si>
    <t>3000307</t>
  </si>
  <si>
    <t>CONSERVA PIGNA EN TROZOS</t>
  </si>
  <si>
    <t>3000583</t>
  </si>
  <si>
    <t>MAYONESA</t>
  </si>
  <si>
    <t>3000699</t>
  </si>
  <si>
    <t>PIMIENTA MOLIDA</t>
  </si>
  <si>
    <t>3000829</t>
  </si>
  <si>
    <t>SORBATO DE POTASIO</t>
  </si>
  <si>
    <t>3000887</t>
  </si>
  <si>
    <t>UVA PASA SIN SEMILLA</t>
  </si>
  <si>
    <t>6000606</t>
  </si>
  <si>
    <t>ST REPOLLO BLANCO EN JULIANAS</t>
  </si>
  <si>
    <t>6000921</t>
  </si>
  <si>
    <t>ST REPOLLO EN SESGO</t>
  </si>
  <si>
    <t>5000934</t>
  </si>
  <si>
    <t>ENSALADA DE VERDURAS</t>
  </si>
  <si>
    <t>3002021</t>
  </si>
  <si>
    <t>EXTRACTO DE ROMERO</t>
  </si>
  <si>
    <t>6000495</t>
  </si>
  <si>
    <t>ST PIMENTON EN JULIANAS</t>
  </si>
  <si>
    <t>6000613</t>
  </si>
  <si>
    <t>ST CEBOLLA CABEZONA EN JULIANAS</t>
  </si>
  <si>
    <t>5000936</t>
  </si>
  <si>
    <t>ENSALADA RUSA</t>
  </si>
  <si>
    <t>3000618</t>
  </si>
  <si>
    <t>MOSTAZA</t>
  </si>
  <si>
    <t>6000180</t>
  </si>
  <si>
    <t>ST PAPA COCIDA</t>
  </si>
  <si>
    <t>5000937</t>
  </si>
  <si>
    <t>ENSALADA WALDORF</t>
  </si>
  <si>
    <t>3000087</t>
  </si>
  <si>
    <t>NUEZ DEL BRASIL TRITURADA</t>
  </si>
  <si>
    <t>6000604</t>
  </si>
  <si>
    <t>ST APIO EN JULIANAS</t>
  </si>
  <si>
    <t>6000612</t>
  </si>
  <si>
    <t>ST MANZANA VERDE PICADA</t>
  </si>
  <si>
    <t>5000943</t>
  </si>
  <si>
    <t>SOPA DEL DIA</t>
  </si>
  <si>
    <t>5001223</t>
  </si>
  <si>
    <t>SOPA DE AJIACO X 1 KG</t>
  </si>
  <si>
    <t>5001226</t>
  </si>
  <si>
    <t>SOPA DE ARROZ X 1KG</t>
  </si>
  <si>
    <t>5001227</t>
  </si>
  <si>
    <t>SOPA DE AVENA X KG</t>
  </si>
  <si>
    <t>5001231</t>
  </si>
  <si>
    <t>SOPA DE CONCHITAS X KG</t>
  </si>
  <si>
    <t>5000947</t>
  </si>
  <si>
    <t>SALSA PIMENTON AHUMADO</t>
  </si>
  <si>
    <t>3000120</t>
  </si>
  <si>
    <t>HUMO LIQUIDO</t>
  </si>
  <si>
    <t>3001104</t>
  </si>
  <si>
    <t>PIMENTON  ROJO</t>
  </si>
  <si>
    <t>5000949</t>
  </si>
  <si>
    <t>ENSALADA DE PAPA</t>
  </si>
  <si>
    <t>6000607</t>
  </si>
  <si>
    <t>ST PEREJIL CRESPO PICADO</t>
  </si>
  <si>
    <t>5000952</t>
  </si>
  <si>
    <t>ARROZ TRES DELICIAS</t>
  </si>
  <si>
    <t>3000066</t>
  </si>
  <si>
    <t>MAIZ TIERNO</t>
  </si>
  <si>
    <t>3001388</t>
  </si>
  <si>
    <t>TOCINO  NACIONAL GOURMET</t>
  </si>
  <si>
    <t>5000957</t>
  </si>
  <si>
    <t>ARROZ CON UVAS PASAS X KG</t>
  </si>
  <si>
    <t>6000441</t>
  </si>
  <si>
    <t>ST ARROZ NEGRO</t>
  </si>
  <si>
    <t>5000977</t>
  </si>
  <si>
    <t>FRIJOLES ROJOS GUISADOS</t>
  </si>
  <si>
    <t>3000384</t>
  </si>
  <si>
    <t>FECULA DE MAIZ</t>
  </si>
  <si>
    <t>5007024</t>
  </si>
  <si>
    <t>FRIJOL BOLA ROJA GRANEL PGR</t>
  </si>
  <si>
    <t>5000978</t>
  </si>
  <si>
    <t>CARNE MOLIDA PREPARADA</t>
  </si>
  <si>
    <t>6000442</t>
  </si>
  <si>
    <t>ST CARNE MOLIDA PREPARADA</t>
  </si>
  <si>
    <t>5001006</t>
  </si>
  <si>
    <t>SANDWCH PLT CARULLA</t>
  </si>
  <si>
    <t>3000531</t>
  </si>
  <si>
    <t>LECHUGA RIZADA VERDE</t>
  </si>
  <si>
    <t>3000682</t>
  </si>
  <si>
    <t>PECHUGA DESHUESADA DE POLLO</t>
  </si>
  <si>
    <t>4001146</t>
  </si>
  <si>
    <t>PAPEL PARAFINADO UNICOLOR 39X39</t>
  </si>
  <si>
    <t>4002588</t>
  </si>
  <si>
    <t>COLLARIN MEDIANO ToGo 37CM X 3CM</t>
  </si>
  <si>
    <t>4002802</t>
  </si>
  <si>
    <t>CONTENEDOR SEGUPACK 32OZ</t>
  </si>
  <si>
    <t>5001845</t>
  </si>
  <si>
    <t>PAN ARTELLANO SANDWICH CUADRADO X 130 GR</t>
  </si>
  <si>
    <t>6000609</t>
  </si>
  <si>
    <t>ST LECHUGA CRESPA VERDE PICADA</t>
  </si>
  <si>
    <t>6000626</t>
  </si>
  <si>
    <t>ST TOMATE EN RODAJAS</t>
  </si>
  <si>
    <t>6001356</t>
  </si>
  <si>
    <t>ST PECHUGA DE POLLO EN TROZOS</t>
  </si>
  <si>
    <t>5001007</t>
  </si>
  <si>
    <t>LASAGNA MIXTA X 390GR</t>
  </si>
  <si>
    <t>3000102</t>
  </si>
  <si>
    <t>ACEITE DE GIRASOL</t>
  </si>
  <si>
    <t>3000928</t>
  </si>
  <si>
    <t>QUESO MOZARELLA RALLADO</t>
  </si>
  <si>
    <t>3001967</t>
  </si>
  <si>
    <t>PASTA PRECOCIDA PARA LASAGNA</t>
  </si>
  <si>
    <t>4000446</t>
  </si>
  <si>
    <t>MOLDE DE ALUMINIO LASAGNA DELICIAS</t>
  </si>
  <si>
    <t>4002139</t>
  </si>
  <si>
    <t>TAPA LASAGNA MIXTA FRESCAMPO X 390GR</t>
  </si>
  <si>
    <t>6000159</t>
  </si>
  <si>
    <t>ST POLLO BASE</t>
  </si>
  <si>
    <t>6000191</t>
  </si>
  <si>
    <t>ST COMPUESTO DE CARNE</t>
  </si>
  <si>
    <t>6000207</t>
  </si>
  <si>
    <t>ST SALSA PARA ENSAMBLE DE LASAGNA</t>
  </si>
  <si>
    <t>5001020</t>
  </si>
  <si>
    <t>KIT AJIACO CON POLLO X 950 GR</t>
  </si>
  <si>
    <t>3001903</t>
  </si>
  <si>
    <t>PIERNA PERNIL CON RABADILLA X UND</t>
  </si>
  <si>
    <t>3003275</t>
  </si>
  <si>
    <t>MAZORCA C.M</t>
  </si>
  <si>
    <t>4002161</t>
  </si>
  <si>
    <t>BOLSA EMPAQUE AL VACIO X 2KG 25X35 CM/70</t>
  </si>
  <si>
    <t>6001352</t>
  </si>
  <si>
    <t>ST SOPA AJIACO X KG</t>
  </si>
  <si>
    <t>5001031</t>
  </si>
  <si>
    <t>LASAGNA CARNE X 390GR</t>
  </si>
  <si>
    <t>4000284</t>
  </si>
  <si>
    <t>MOLDE DE ALUMINIO 16 ONZ # 22</t>
  </si>
  <si>
    <t>4001090</t>
  </si>
  <si>
    <t>TAPA CARTON LASAGNA BLANCA</t>
  </si>
  <si>
    <t>4002140</t>
  </si>
  <si>
    <t>TAPA LASAGNA DE CARNE FRESCAMPO X 390GR</t>
  </si>
  <si>
    <t>5001034</t>
  </si>
  <si>
    <t>CALDO COSTILLA ECONOMICO X 300 GR</t>
  </si>
  <si>
    <t>3000663</t>
  </si>
  <si>
    <t>PAPA PELADA ESPECIAL DE 70 GR</t>
  </si>
  <si>
    <t>5002313</t>
  </si>
  <si>
    <t>COSTILLA DE RES EN TIRAS A GNL</t>
  </si>
  <si>
    <t>5001059</t>
  </si>
  <si>
    <t>KIT BAGRE ESPECIAL X 500 GR</t>
  </si>
  <si>
    <t>6000690</t>
  </si>
  <si>
    <t>ST BAGRE MARINADO X 280 GR</t>
  </si>
  <si>
    <t>5001066</t>
  </si>
  <si>
    <t>MAZAMORRA ANTIOQUENA X 300 GR</t>
  </si>
  <si>
    <t>3001961</t>
  </si>
  <si>
    <t>MAIZ PETO TRILLADO (ENTERO)</t>
  </si>
  <si>
    <t>5001072</t>
  </si>
  <si>
    <t>SANDWICH TRIANGULAR CLUB EXITO X 150GR</t>
  </si>
  <si>
    <t>3000083</t>
  </si>
  <si>
    <t>QUESO FRESCO TIPO SABANA</t>
  </si>
  <si>
    <t>3000918</t>
  </si>
  <si>
    <t>QUESO MOZZARELA EN BLOQUE</t>
  </si>
  <si>
    <t>4002108</t>
  </si>
  <si>
    <t>EMPAQUE TRIANGULAR SANDUCHE 18X9</t>
  </si>
  <si>
    <t>4002321</t>
  </si>
  <si>
    <t>ETQ COLLARIN HECHO EN CASA 4X8CM</t>
  </si>
  <si>
    <t>5000704</t>
  </si>
  <si>
    <t>JAMON SANDUCHE EXTRA PORCHI</t>
  </si>
  <si>
    <t>5001844</t>
  </si>
  <si>
    <t>PAN SANDWICH CON AJONJOLI X 120GR</t>
  </si>
  <si>
    <t>5004202</t>
  </si>
  <si>
    <t>PASTRAMI DE PAVO POMONA</t>
  </si>
  <si>
    <t>5001073</t>
  </si>
  <si>
    <t>SANDWICH ECONOMICO D POLLO EXITO X 220GR</t>
  </si>
  <si>
    <t>3004151</t>
  </si>
  <si>
    <t>PAN FRANCES HORNEADO X UN</t>
  </si>
  <si>
    <t>4001347</t>
  </si>
  <si>
    <t>DOMO TORTA BARRA (9.9x16.6x6.79)</t>
  </si>
  <si>
    <t>4002216</t>
  </si>
  <si>
    <t>ETQ IMP SANDW ECONOM POLLO X 220GR EXITO</t>
  </si>
  <si>
    <t>4002591</t>
  </si>
  <si>
    <t>BOLSA SANDW + CINT ADHESIV 1.5MM EXITO</t>
  </si>
  <si>
    <t>5002868</t>
  </si>
  <si>
    <t>PAN SANDWICH MAIZ AMARILLO DELIC X 120GR</t>
  </si>
  <si>
    <t>6000094</t>
  </si>
  <si>
    <t>ST MEZCLA DE POLLO</t>
  </si>
  <si>
    <t>5001074</t>
  </si>
  <si>
    <t>SANDWICH ECONOMICO D ATUN EXITO X 220GR</t>
  </si>
  <si>
    <t>6000116</t>
  </si>
  <si>
    <t>ST MEZCLA DE ATUN</t>
  </si>
  <si>
    <t>5001075</t>
  </si>
  <si>
    <t>SANDWICH ECONOMICO 3 CARNE EXITO X 221GR</t>
  </si>
  <si>
    <t>4002218</t>
  </si>
  <si>
    <t>ETQ IMP SANDW ECONOM 3 CARNE X 221G EXIT</t>
  </si>
  <si>
    <t>4003514</t>
  </si>
  <si>
    <t>ETQ COLLARIN SANDWI 3 CARNE EXITO 6X30CM</t>
  </si>
  <si>
    <t>5000868</t>
  </si>
  <si>
    <t>SALCHICHON CERVECERO EKONO X 500 GR</t>
  </si>
  <si>
    <t>5007147</t>
  </si>
  <si>
    <t>MORTADELA DE POLLO EKONO X 88GR</t>
  </si>
  <si>
    <t>5001076</t>
  </si>
  <si>
    <t>SANDWICH CUBANO EXITO X 205GR</t>
  </si>
  <si>
    <t>4002219</t>
  </si>
  <si>
    <t>ETQ IMP SANDW ECONOM CUBANO X 205GR EXIT</t>
  </si>
  <si>
    <t>4003516</t>
  </si>
  <si>
    <t>ETQ COLLARIN SANDWICH CUBAN EXITO 6X30CM</t>
  </si>
  <si>
    <t>6000139</t>
  </si>
  <si>
    <t>ST POSTA BOTA SABANETA</t>
  </si>
  <si>
    <t>5001078</t>
  </si>
  <si>
    <t>WRAP DE POLLO CARULLA X 250 GR</t>
  </si>
  <si>
    <t>3000854</t>
  </si>
  <si>
    <t>TOMATE SECO</t>
  </si>
  <si>
    <t>3001915</t>
  </si>
  <si>
    <t>TORTILLAS BLANCAS TRIGO PQT X 20U/1400GR</t>
  </si>
  <si>
    <t>4000274</t>
  </si>
  <si>
    <t>DOMO TRANTE BASE NEGRA TABLA JAMON/QUESO</t>
  </si>
  <si>
    <t>6000120</t>
  </si>
  <si>
    <t>ST SALSA DE AJO EXITO</t>
  </si>
  <si>
    <t>5001088</t>
  </si>
  <si>
    <t>SANDWICH LOMO AHUMADO CARULLA X 280 GR</t>
  </si>
  <si>
    <t>3000739</t>
  </si>
  <si>
    <t>QUESO FUNDIDO</t>
  </si>
  <si>
    <t>3000745</t>
  </si>
  <si>
    <t>QUESO CHEDDAR</t>
  </si>
  <si>
    <t>6000263</t>
  </si>
  <si>
    <t>ST SALSA DE PIMENTON AHUMADO</t>
  </si>
  <si>
    <t>5001134</t>
  </si>
  <si>
    <t>TARRINA ENSALADA PAPA CARULLA X 1.2KG</t>
  </si>
  <si>
    <t>4002800</t>
  </si>
  <si>
    <t>TARRINA RECTANGULAR PP X 14.5X21.5X1.5ML</t>
  </si>
  <si>
    <t>4002918</t>
  </si>
  <si>
    <t>ETQ COMIDA SEGURA 6X9.7CM</t>
  </si>
  <si>
    <t>4003014</t>
  </si>
  <si>
    <t>COLLARIN NAVIDAD TOGO 45X3CM</t>
  </si>
  <si>
    <t>4003032</t>
  </si>
  <si>
    <t>ETQ TOGO ENSALADA PAPA D X 1.2KG 3X1.7CM</t>
  </si>
  <si>
    <t>4003033</t>
  </si>
  <si>
    <t>ETQ TOGO ENS PAP/JAM/POLL X 1.2K 3X1.7CM</t>
  </si>
  <si>
    <t>5001136</t>
  </si>
  <si>
    <t>T. ENSALADA REPOLLO PIGNA CARULLA X 1KG</t>
  </si>
  <si>
    <t>4000895</t>
  </si>
  <si>
    <t>BASE Y TAPA TRANSP (22.4LX18.5AX5.4AL)</t>
  </si>
  <si>
    <t>5001165</t>
  </si>
  <si>
    <t>CONSOME X 1 KG</t>
  </si>
  <si>
    <t>3000023</t>
  </si>
  <si>
    <t>CEBOLLA CABEZONA  BLANCA</t>
  </si>
  <si>
    <t>3001016</t>
  </si>
  <si>
    <t>MENUDENCIAS DE POLLO</t>
  </si>
  <si>
    <t>5001175</t>
  </si>
  <si>
    <t>CREMA DE AHUYAMA X 1 KG</t>
  </si>
  <si>
    <t>3000121</t>
  </si>
  <si>
    <t>AHUYAMA</t>
  </si>
  <si>
    <t>5001182</t>
  </si>
  <si>
    <t>TORTA MARIA LUISA X 930GR</t>
  </si>
  <si>
    <t>3000156</t>
  </si>
  <si>
    <t>AREQUIPE PASTELERIA</t>
  </si>
  <si>
    <t>3000779</t>
  </si>
  <si>
    <t>RELLENO DE MORA</t>
  </si>
  <si>
    <t>4002236</t>
  </si>
  <si>
    <t>DOMO CIRCULAR 22X8 BASE NEGRA</t>
  </si>
  <si>
    <t>4003281</t>
  </si>
  <si>
    <t>STICKER POMONA GEN TORTAS 12.5X2.5</t>
  </si>
  <si>
    <t>4003746</t>
  </si>
  <si>
    <t>ETQ TERMICA BLANCA TT65</t>
  </si>
  <si>
    <t>6000043</t>
  </si>
  <si>
    <t>ST MARIA LUISA X 360 GR</t>
  </si>
  <si>
    <t>5001188</t>
  </si>
  <si>
    <t>SANCOCHO VALLUNO X 700 GR</t>
  </si>
  <si>
    <t>3000046</t>
  </si>
  <si>
    <t>PAPA CAPIRA</t>
  </si>
  <si>
    <t>3000270</t>
  </si>
  <si>
    <t>COLOR AMARILLO CONDIMENTO</t>
  </si>
  <si>
    <t>3000584</t>
  </si>
  <si>
    <t>MAZORCA</t>
  </si>
  <si>
    <t>3001125</t>
  </si>
  <si>
    <t>YUCA</t>
  </si>
  <si>
    <t>3002063</t>
  </si>
  <si>
    <t>PASTA DE AJO</t>
  </si>
  <si>
    <t>3003271</t>
  </si>
  <si>
    <t>CILANTRO CIMARRON C.M</t>
  </si>
  <si>
    <t>3003287</t>
  </si>
  <si>
    <t>YUCA C.M</t>
  </si>
  <si>
    <t>6000174</t>
  </si>
  <si>
    <t>ST CONSOME</t>
  </si>
  <si>
    <t>6000601</t>
  </si>
  <si>
    <t>ST TOMATE PICADO</t>
  </si>
  <si>
    <t>6000647</t>
  </si>
  <si>
    <t>ST HARTON VERDE ARREGLADO</t>
  </si>
  <si>
    <t>5001208</t>
  </si>
  <si>
    <t>YUCA SUDADA X 1 KG</t>
  </si>
  <si>
    <t>4002162</t>
  </si>
  <si>
    <t>BOLSA EMPAQUE AL VACIO X 5KG 30X40CM /70</t>
  </si>
  <si>
    <t>6000629</t>
  </si>
  <si>
    <t>ST YUCA COCIDA</t>
  </si>
  <si>
    <t>5001214</t>
  </si>
  <si>
    <t>ARROZ ATOLLADO</t>
  </si>
  <si>
    <t>6000479</t>
  </si>
  <si>
    <t>ST BASE ARROZ ATOLLADO</t>
  </si>
  <si>
    <t>6002057</t>
  </si>
  <si>
    <t>ST ARROZ AMARILLO X 500GR</t>
  </si>
  <si>
    <t>5001219</t>
  </si>
  <si>
    <t>PEPINO GUISADO X KG</t>
  </si>
  <si>
    <t>3000574</t>
  </si>
  <si>
    <t>MARGARINA INDUSTRIAL</t>
  </si>
  <si>
    <t>3002065</t>
  </si>
  <si>
    <t>PEPINO PARA RELLENAR</t>
  </si>
  <si>
    <t>5001222</t>
  </si>
  <si>
    <t>SOPA DE CEBADA X KG</t>
  </si>
  <si>
    <t>3000226</t>
  </si>
  <si>
    <t>CEBADA PERLADA</t>
  </si>
  <si>
    <t>6000189</t>
  </si>
  <si>
    <t>ST ARVEJA COCIDA</t>
  </si>
  <si>
    <t>6000628</t>
  </si>
  <si>
    <t>ST ESPINACA EN JULIANAS</t>
  </si>
  <si>
    <t>3000163</t>
  </si>
  <si>
    <t>ARRACACHA</t>
  </si>
  <si>
    <t>3000458</t>
  </si>
  <si>
    <t>GUASCAS</t>
  </si>
  <si>
    <t>3000585</t>
  </si>
  <si>
    <t>MAZORCA DESGRANADA</t>
  </si>
  <si>
    <t>3002032</t>
  </si>
  <si>
    <t>PAPA ICA TAJADA</t>
  </si>
  <si>
    <t>3003264</t>
  </si>
  <si>
    <t>ARRACACHA C.M</t>
  </si>
  <si>
    <t>3003272</t>
  </si>
  <si>
    <t>GUASCAS C.M</t>
  </si>
  <si>
    <t>3003278</t>
  </si>
  <si>
    <t>PAPA PASTUSA TAJADA C.M</t>
  </si>
  <si>
    <t>5001224</t>
  </si>
  <si>
    <t>PAPA CHORREADA</t>
  </si>
  <si>
    <t>3002034</t>
  </si>
  <si>
    <t>PAPA CHALEQUEADA</t>
  </si>
  <si>
    <t>6000660</t>
  </si>
  <si>
    <t>ST PAPA CHALEQUEADA</t>
  </si>
  <si>
    <t>3003396</t>
  </si>
  <si>
    <t>PAPA PASTUSA CON CASCARA</t>
  </si>
  <si>
    <t>6000634</t>
  </si>
  <si>
    <t>ST PAPA CRIOLLA TAJADA</t>
  </si>
  <si>
    <t>3000174</t>
  </si>
  <si>
    <t>AVENA EN HOJUELAS</t>
  </si>
  <si>
    <t>5001229</t>
  </si>
  <si>
    <t>ARROZ CON ZANAHORIA X 1 KG</t>
  </si>
  <si>
    <t>3000279</t>
  </si>
  <si>
    <t>PASTA EN CONCHAS</t>
  </si>
  <si>
    <t>5001232</t>
  </si>
  <si>
    <t>FRIJOLES BLANCOS GUISADOS</t>
  </si>
  <si>
    <t>3000925</t>
  </si>
  <si>
    <t>FRIJOL BLANQUILLO</t>
  </si>
  <si>
    <t>5001235</t>
  </si>
  <si>
    <t>SOPA DE VERDURAS X 1 KG</t>
  </si>
  <si>
    <t>3000375</t>
  </si>
  <si>
    <t>ESPINACA</t>
  </si>
  <si>
    <t>3001303</t>
  </si>
  <si>
    <t>HABICHUELA CRUDA PICADA DE 1CM</t>
  </si>
  <si>
    <t>5001241</t>
  </si>
  <si>
    <t>CALABAZA GUISADA X 1 KG</t>
  </si>
  <si>
    <t>3000212</t>
  </si>
  <si>
    <t>CALABAZA PEQUEGNA</t>
  </si>
  <si>
    <t>5001242</t>
  </si>
  <si>
    <t>SOPA DE ARRACACHA X 1 KG</t>
  </si>
  <si>
    <t>5001243</t>
  </si>
  <si>
    <t>GARBANZO GUISADOS</t>
  </si>
  <si>
    <t>3000433</t>
  </si>
  <si>
    <t>GARBANZO EXTRA</t>
  </si>
  <si>
    <t>5001244</t>
  </si>
  <si>
    <t>SOPA CUCHUCO DE MAIZ X 1 KG</t>
  </si>
  <si>
    <t>3000329</t>
  </si>
  <si>
    <t>CUCHUCO DE MAIZ</t>
  </si>
  <si>
    <t>3000462</t>
  </si>
  <si>
    <t>HABA VERDE</t>
  </si>
  <si>
    <t>3001128</t>
  </si>
  <si>
    <t>FRIJOL VERDE DESGRANADO</t>
  </si>
  <si>
    <t>5001247</t>
  </si>
  <si>
    <t>ARROZ CON FIDEOS X 1 KG</t>
  </si>
  <si>
    <t>3001129</t>
  </si>
  <si>
    <t>PASTA FIDEOS</t>
  </si>
  <si>
    <t>5001249</t>
  </si>
  <si>
    <t>ARROZ CON AJONJOLI X 1 KG</t>
  </si>
  <si>
    <t>3000125</t>
  </si>
  <si>
    <t>AJONJOLI</t>
  </si>
  <si>
    <t>3000166</t>
  </si>
  <si>
    <t>ARROZ PARVORIZADO</t>
  </si>
  <si>
    <t>5001255</t>
  </si>
  <si>
    <t>ENSAMBLE COMPUESTO CARNE</t>
  </si>
  <si>
    <t>3000214</t>
  </si>
  <si>
    <t>CONDIMENTO CALDO DE CARNE</t>
  </si>
  <si>
    <t>3000278</t>
  </si>
  <si>
    <t>COMINO MOLIDO</t>
  </si>
  <si>
    <t>3000519</t>
  </si>
  <si>
    <t>LAUREL MOLIDO</t>
  </si>
  <si>
    <t>3000783</t>
  </si>
  <si>
    <t>PROTEINA TEXTURIZADA D SOYA HOJUELAS 50%</t>
  </si>
  <si>
    <t>3000811</t>
  </si>
  <si>
    <t>SALSA DE AJI</t>
  </si>
  <si>
    <t>5001261</t>
  </si>
  <si>
    <t>CARNE ENCEBOLLADA X KG</t>
  </si>
  <si>
    <t>3000677</t>
  </si>
  <si>
    <t>PASTA DE TOMATE</t>
  </si>
  <si>
    <t>5001330</t>
  </si>
  <si>
    <t>ARROZ TERIYAKI SHOW</t>
  </si>
  <si>
    <t>3000153</t>
  </si>
  <si>
    <t>APIO</t>
  </si>
  <si>
    <t>3000211</t>
  </si>
  <si>
    <t>CALABACIN  VERDE</t>
  </si>
  <si>
    <t>3000218</t>
  </si>
  <si>
    <t>CAMARON 60%(51-60) 40%(91-110)</t>
  </si>
  <si>
    <t>3000815</t>
  </si>
  <si>
    <t>SALSA DE SOYA</t>
  </si>
  <si>
    <t>3000848</t>
  </si>
  <si>
    <t>TINTURA DE CARAMELO</t>
  </si>
  <si>
    <t>3000913</t>
  </si>
  <si>
    <t>ZANAHORIA</t>
  </si>
  <si>
    <t>3002209</t>
  </si>
  <si>
    <t>CAMARON TUMACO 71/90 X KG</t>
  </si>
  <si>
    <t>4000408</t>
  </si>
  <si>
    <t>CONTENEDOR RECTANG TAPA CRISTAL 31X23X9</t>
  </si>
  <si>
    <t>6000137</t>
  </si>
  <si>
    <t>ST SALSA TERIYAKI GOURMET</t>
  </si>
  <si>
    <t>6000602</t>
  </si>
  <si>
    <t>ST PIMENTON PICADO</t>
  </si>
  <si>
    <t>6000622</t>
  </si>
  <si>
    <t>ST FILETE DE AGUJAS EN JULIANAS</t>
  </si>
  <si>
    <t>6000623</t>
  </si>
  <si>
    <t>ST ESCALOPE DE POLLO EN JULIANAS</t>
  </si>
  <si>
    <t>6000681</t>
  </si>
  <si>
    <t>ST CALABACIN EN CUADROS VERDE</t>
  </si>
  <si>
    <t>6000907</t>
  </si>
  <si>
    <t>ST PECHUGA DE POLLO EN JULIANAS</t>
  </si>
  <si>
    <t>6000922</t>
  </si>
  <si>
    <t>ST CADERA EN JULIANAS</t>
  </si>
  <si>
    <t>6001386</t>
  </si>
  <si>
    <t>ST ARROZ TERIYAKY BASE X KG</t>
  </si>
  <si>
    <t>6001862</t>
  </si>
  <si>
    <t>ST TOCINETA AHUMADO X KG E.V DELICIAS</t>
  </si>
  <si>
    <t>5001332</t>
  </si>
  <si>
    <t>PAELLA MIXTA GOURMET</t>
  </si>
  <si>
    <t>3000002</t>
  </si>
  <si>
    <t>ACHIOTE MOLIDO</t>
  </si>
  <si>
    <t>3000017</t>
  </si>
  <si>
    <t>MEZCLA DE TENTACULOS Y ANILLOS CALAMAR</t>
  </si>
  <si>
    <t>3000093</t>
  </si>
  <si>
    <t>PALMITOS DE CANGREJO</t>
  </si>
  <si>
    <t>3001360</t>
  </si>
  <si>
    <t>HUESOS DE PESCADO</t>
  </si>
  <si>
    <t>3002015</t>
  </si>
  <si>
    <t>FILETE DE BASA</t>
  </si>
  <si>
    <t>3002208</t>
  </si>
  <si>
    <t>CAMARON TUMACO 41/50 X KG</t>
  </si>
  <si>
    <t>6001392</t>
  </si>
  <si>
    <t>ST PIMENTON ROSTIZADO ROJO</t>
  </si>
  <si>
    <t>5001337</t>
  </si>
  <si>
    <t>ARROZ HAMBALAYA GOURMET</t>
  </si>
  <si>
    <t>3000232</t>
  </si>
  <si>
    <t>CEBOLLETAS</t>
  </si>
  <si>
    <t>3000233</t>
  </si>
  <si>
    <t>CEBOLLIN</t>
  </si>
  <si>
    <t>3000768</t>
  </si>
  <si>
    <t>RAIZ CHINA</t>
  </si>
  <si>
    <t>3000926</t>
  </si>
  <si>
    <t>PEREJIL CRESPO</t>
  </si>
  <si>
    <t>6000261</t>
  </si>
  <si>
    <t>ST PIERNAS DE POLLO</t>
  </si>
  <si>
    <t>5001349</t>
  </si>
  <si>
    <t>POLLO EN SALSA VERACRIUZ GOURMET</t>
  </si>
  <si>
    <t>3000000</t>
  </si>
  <si>
    <t>ACEITUNAS NEGRAS DESHUESADA LATA</t>
  </si>
  <si>
    <t>3000105</t>
  </si>
  <si>
    <t>ACEITUNA VERDE EN RODAJA</t>
  </si>
  <si>
    <t>3000472</t>
  </si>
  <si>
    <t>HARINA DE TRIGO FUERTE</t>
  </si>
  <si>
    <t>3000894</t>
  </si>
  <si>
    <t>VINAGRE DE FRUTAS</t>
  </si>
  <si>
    <t>6000603</t>
  </si>
  <si>
    <t>ST PIMENTON CUADROS</t>
  </si>
  <si>
    <t>5001350</t>
  </si>
  <si>
    <t>POLLO AL ESTILO BOMBAY GOURMET</t>
  </si>
  <si>
    <t>3000506</t>
  </si>
  <si>
    <t>JENGIBRE</t>
  </si>
  <si>
    <t>3000703</t>
  </si>
  <si>
    <t>PIGNA EN RODAJAS</t>
  </si>
  <si>
    <t>3002022</t>
  </si>
  <si>
    <t>CEBOLLA CABEZONA BLANCA ARREGLADA</t>
  </si>
  <si>
    <t>3003273</t>
  </si>
  <si>
    <t>JENGIBRE C.M</t>
  </si>
  <si>
    <t>6001317</t>
  </si>
  <si>
    <t>ST SALSA SAMBAL</t>
  </si>
  <si>
    <t>5001464</t>
  </si>
  <si>
    <t>PAN TAJADO INTEGRAL CARULLA X 520 GR</t>
  </si>
  <si>
    <t>ZPA</t>
  </si>
  <si>
    <t>21000001</t>
  </si>
  <si>
    <t>HIELO</t>
  </si>
  <si>
    <t>3000100</t>
  </si>
  <si>
    <t>ACEITE DESMOLDANTE</t>
  </si>
  <si>
    <t>3000403</t>
  </si>
  <si>
    <t>FOSFATO MONOCALCICO</t>
  </si>
  <si>
    <t>3000474</t>
  </si>
  <si>
    <t>HARINA MOGOLLA DE TRIGO</t>
  </si>
  <si>
    <t>3000475</t>
  </si>
  <si>
    <t>HARINA DE  TERCERA</t>
  </si>
  <si>
    <t>3000537</t>
  </si>
  <si>
    <t>LEVADURA</t>
  </si>
  <si>
    <t>3000653</t>
  </si>
  <si>
    <t>PANELA EN POLVO</t>
  </si>
  <si>
    <t>3000727</t>
  </si>
  <si>
    <t>PROPIONATO DE CALCIO</t>
  </si>
  <si>
    <t>3000823</t>
  </si>
  <si>
    <t>SALVADO DE TRIGO</t>
  </si>
  <si>
    <t>3001958</t>
  </si>
  <si>
    <t>MEJORADOR PAN BMLA 446</t>
  </si>
  <si>
    <t>3004123</t>
  </si>
  <si>
    <t>EXTRACTO DE CAGNA</t>
  </si>
  <si>
    <t>4002669</t>
  </si>
  <si>
    <t>CINTA ATADORA CAFE PL/PP CAL27</t>
  </si>
  <si>
    <t>4003771</t>
  </si>
  <si>
    <t>BLSA PANTAJINTEG520G CLLA44X20+4+5.5C1.5</t>
  </si>
  <si>
    <t>6000010</t>
  </si>
  <si>
    <t>ST ESPONJA (MASA MADRE)</t>
  </si>
  <si>
    <t>5001468</t>
  </si>
  <si>
    <t>PAN PERRO BLANCO GRANDE CARULLA X 420GR</t>
  </si>
  <si>
    <t>4000409</t>
  </si>
  <si>
    <t>BOL PAN PERR CARULX420GPL23.5X36/5CL-1.5</t>
  </si>
  <si>
    <t>6000024</t>
  </si>
  <si>
    <t>ST PAN PERRO X 420GR</t>
  </si>
  <si>
    <t>5001469</t>
  </si>
  <si>
    <t>ACEMA VALLUNA CARULLA X 10 UN</t>
  </si>
  <si>
    <t>3000110</t>
  </si>
  <si>
    <t>ACIDO LACTICO</t>
  </si>
  <si>
    <t>3000837</t>
  </si>
  <si>
    <t>SUERO DE LECHE EN POLVO</t>
  </si>
  <si>
    <t>3001849</t>
  </si>
  <si>
    <t>MEJORADOR DE SUAVIDAD</t>
  </si>
  <si>
    <t>3001850</t>
  </si>
  <si>
    <t>MEJORADOR DE ESTRUCTURA</t>
  </si>
  <si>
    <t>3001851</t>
  </si>
  <si>
    <t>ACIDO SORBICO MICROENCAPSULADO</t>
  </si>
  <si>
    <t>4003762</t>
  </si>
  <si>
    <t>BOLSA ACEMAS CARULLA</t>
  </si>
  <si>
    <t>5001499</t>
  </si>
  <si>
    <t>PAN ARTELLANO SANDWICH CLLA X 4U X 500GR</t>
  </si>
  <si>
    <t>3000480</t>
  </si>
  <si>
    <t>3000493</t>
  </si>
  <si>
    <t>HUEVO LIQUIDO</t>
  </si>
  <si>
    <t>4000536</t>
  </si>
  <si>
    <t>DOMO RECTANG ARTELLANO GRANDE (25x23x9)</t>
  </si>
  <si>
    <t>5001501</t>
  </si>
  <si>
    <t>PAN ARTELLANO BUFFET CLLA X 8UN X 200GR</t>
  </si>
  <si>
    <t>4000541</t>
  </si>
  <si>
    <t>DOMO RECTANGULAR ARTELLANO (21.8X18X7)</t>
  </si>
  <si>
    <t>5001505</t>
  </si>
  <si>
    <t>PAN ARTELLANO EXTRA X 420GR</t>
  </si>
  <si>
    <t>4000062</t>
  </si>
  <si>
    <t>BOLSA CANASTILLA (80X70+10+10CM)C-0.5</t>
  </si>
  <si>
    <t>5001507</t>
  </si>
  <si>
    <t>PAN DE MAIZ X 420 GR</t>
  </si>
  <si>
    <t>3000446</t>
  </si>
  <si>
    <t>GLUTEN DE TRIGO</t>
  </si>
  <si>
    <t>3000469</t>
  </si>
  <si>
    <t>HARINA DE MAIZ AMARILLO</t>
  </si>
  <si>
    <t>3000470</t>
  </si>
  <si>
    <t>HARINA DE MAIZ BLANCA</t>
  </si>
  <si>
    <t>3000784</t>
  </si>
  <si>
    <t>MEJORADOR PARA PANES PREFORMADOS</t>
  </si>
  <si>
    <t>3001265</t>
  </si>
  <si>
    <t>MEJORADOR  PARA PANES BLANDOS</t>
  </si>
  <si>
    <t>3001731</t>
  </si>
  <si>
    <t>MANTEQUILLA PASTEURIZADA SIN SAL</t>
  </si>
  <si>
    <t>4000389</t>
  </si>
  <si>
    <t>BOLSA PAN TRENZ SURTIMAX 25X45+4-PP C1.2</t>
  </si>
  <si>
    <t>4000956</t>
  </si>
  <si>
    <t>LAMINA PORTA BASE ALT DENSIDAD 40X60 C-1</t>
  </si>
  <si>
    <t>4001405</t>
  </si>
  <si>
    <t>BOLSA 20X45 PP /C1.2</t>
  </si>
  <si>
    <t>5000849</t>
  </si>
  <si>
    <t>MIGA DE PAN</t>
  </si>
  <si>
    <t>5001508</t>
  </si>
  <si>
    <t>PAN LECHE Y PASAS PREF X 570 GR</t>
  </si>
  <si>
    <t>3000524</t>
  </si>
  <si>
    <t>LECHE EN POLVO</t>
  </si>
  <si>
    <t>3000563</t>
  </si>
  <si>
    <t>MEZCLA DE GRASA VEGETAL Y CREMA DE LECHE</t>
  </si>
  <si>
    <t>5001510</t>
  </si>
  <si>
    <t>POSTRE VAINILLA TRES LECHES X 1250 GR</t>
  </si>
  <si>
    <t>3000320</t>
  </si>
  <si>
    <t>CREMA DE LECHE</t>
  </si>
  <si>
    <t>3000580</t>
  </si>
  <si>
    <t>GLASSE CHOCOLATE BLANCO</t>
  </si>
  <si>
    <t>3000581</t>
  </si>
  <si>
    <t>GLASSE CHOCOLATE NEGRO</t>
  </si>
  <si>
    <t>3000774</t>
  </si>
  <si>
    <t>RELLENO DE FRESA</t>
  </si>
  <si>
    <t>3000858</t>
  </si>
  <si>
    <t>CREMA BASE PARA DECORAR</t>
  </si>
  <si>
    <t>3000862</t>
  </si>
  <si>
    <t>JARABE DECORACION DE TRES LECHES</t>
  </si>
  <si>
    <t>4000894</t>
  </si>
  <si>
    <t>HOJA DE ACETATO PARA DECORACION</t>
  </si>
  <si>
    <t>4002409</t>
  </si>
  <si>
    <t>DOMO CIRCULAR 10X22</t>
  </si>
  <si>
    <t>6000012</t>
  </si>
  <si>
    <t>ST BASE TORTA VAINILLA 10POC. X 450GR</t>
  </si>
  <si>
    <t>5001535</t>
  </si>
  <si>
    <t>CENTRO PIERNA TAJADA T.F</t>
  </si>
  <si>
    <t>4002549</t>
  </si>
  <si>
    <t>ETQ DARFRESH RES FRESCAMPO</t>
  </si>
  <si>
    <t>5001551</t>
  </si>
  <si>
    <t>PAN ARABE X 6 UN X 420 GR</t>
  </si>
  <si>
    <t>4000364</t>
  </si>
  <si>
    <t>BOLSA HAMBUR INSTIT EXIT 26X36+4-PP C1.2</t>
  </si>
  <si>
    <t>4001406</t>
  </si>
  <si>
    <t>BOLSA 30X35 PP /C1.2</t>
  </si>
  <si>
    <t>5001564</t>
  </si>
  <si>
    <t>PAN ARTELLANO SANDWICH X 120GR</t>
  </si>
  <si>
    <t>3003245</t>
  </si>
  <si>
    <t>HUEVO ENTERO PULVERIZADO X KG</t>
  </si>
  <si>
    <t>5001567</t>
  </si>
  <si>
    <t>PALITO DE QUESO PREF X 100GR</t>
  </si>
  <si>
    <t>3002080</t>
  </si>
  <si>
    <t>QUESO CAMPESINO RALLADO</t>
  </si>
  <si>
    <t>6000560</t>
  </si>
  <si>
    <t>ST MASA HOJALDRE PASTELERIA</t>
  </si>
  <si>
    <t>5001569</t>
  </si>
  <si>
    <t>CROISSANT DE MANZANA PREF X 100GR</t>
  </si>
  <si>
    <t>3000322</t>
  </si>
  <si>
    <t>CREMA PASTELERA</t>
  </si>
  <si>
    <t>3000566</t>
  </si>
  <si>
    <t>MANZANA PICADA</t>
  </si>
  <si>
    <t>3000640</t>
  </si>
  <si>
    <t>NUEZ PARTIDA</t>
  </si>
  <si>
    <t>6000026</t>
  </si>
  <si>
    <t>ST MANZANA CALADA</t>
  </si>
  <si>
    <t>6000114</t>
  </si>
  <si>
    <t>ST MASA CROISSANT EXITO X KG</t>
  </si>
  <si>
    <t>5001572</t>
  </si>
  <si>
    <t>PAN BAGUETTE VIENES PREF X 250GR</t>
  </si>
  <si>
    <t>3000508</t>
  </si>
  <si>
    <t>MEJORADOR BAGUETTE CARULLA JO-HOAGY</t>
  </si>
  <si>
    <t>5001588</t>
  </si>
  <si>
    <t>BAGUETTE DE QUESO CARULLA PREF X 380GR</t>
  </si>
  <si>
    <t>3000749</t>
  </si>
  <si>
    <t>QUESO DOBLE CREMA BLOQUE</t>
  </si>
  <si>
    <t>5001589</t>
  </si>
  <si>
    <t>MILHOJA CREMOSITA 95GR</t>
  </si>
  <si>
    <t>3000402</t>
  </si>
  <si>
    <t>FONDANT</t>
  </si>
  <si>
    <t>4000488</t>
  </si>
  <si>
    <t>CAPACILLO NO.5 (12CM/D)</t>
  </si>
  <si>
    <t>4001743</t>
  </si>
  <si>
    <t>CAJA MILHOJAS</t>
  </si>
  <si>
    <t>6000113</t>
  </si>
  <si>
    <t>ST HOJALDRE CARULLA X KG</t>
  </si>
  <si>
    <t>5001591</t>
  </si>
  <si>
    <t>POSTRE TRES LECHES VAINILLA X 1950GR</t>
  </si>
  <si>
    <t>3000181</t>
  </si>
  <si>
    <t>BARRAS DE CHOCOLATE</t>
  </si>
  <si>
    <t>3000188</t>
  </si>
  <si>
    <t>CREMA DE NATAS PARA DECORAR</t>
  </si>
  <si>
    <t>4002412</t>
  </si>
  <si>
    <t>ETQ TAPACODIGO 5X2.5CM (PP)(TD)</t>
  </si>
  <si>
    <t>4003139</t>
  </si>
  <si>
    <t>CJ TORTA CARULLA+ACETATO+COLLARIN 23X12</t>
  </si>
  <si>
    <t>4003141</t>
  </si>
  <si>
    <t>CJ TORTA CARULLA+ACETATO+COLLARIN 28X12</t>
  </si>
  <si>
    <t>4003359</t>
  </si>
  <si>
    <t>ETQ TAPACODIGO SIN IMP (PP)(TD) 5X2.5 CM</t>
  </si>
  <si>
    <t>5001782</t>
  </si>
  <si>
    <t>BIZCOCHUELO NATURAL X 630 GR</t>
  </si>
  <si>
    <t>6000011</t>
  </si>
  <si>
    <t>ST BASE TORTA VAINILLA 20POC. X 800GR</t>
  </si>
  <si>
    <t>5001597</t>
  </si>
  <si>
    <t>MILHOJA AREQUIPE X 110GR</t>
  </si>
  <si>
    <t>3000178</t>
  </si>
  <si>
    <t>AZUCAR PULVERIZADA</t>
  </si>
  <si>
    <t>5001601</t>
  </si>
  <si>
    <t>PAN REY PREF X 460GR</t>
  </si>
  <si>
    <t>3003242</t>
  </si>
  <si>
    <t>MARGARINA EXTRA ASTOR ALIGNADO X KG</t>
  </si>
  <si>
    <t>5001617</t>
  </si>
  <si>
    <t>PAN EXTRAFINO PREF X 525 GR</t>
  </si>
  <si>
    <t>5001621</t>
  </si>
  <si>
    <t>BAGUETTE INTEGRAL QUESO PREF X 360GR</t>
  </si>
  <si>
    <t>3000328</t>
  </si>
  <si>
    <t>CUCHUCO DE CEBADA</t>
  </si>
  <si>
    <t>3000763</t>
  </si>
  <si>
    <t>QUINUA EN PEPA</t>
  </si>
  <si>
    <t>5001632</t>
  </si>
  <si>
    <t>CROISSANT MANTEQUILLA PREF X 60 GR</t>
  </si>
  <si>
    <t>5001633</t>
  </si>
  <si>
    <t>CROISSANT DE QUESO PREF X 80 GR</t>
  </si>
  <si>
    <t>5001634</t>
  </si>
  <si>
    <t>PAN MIEL Y NUEZ  MOLDE X 500 GR</t>
  </si>
  <si>
    <t>3000606</t>
  </si>
  <si>
    <t>MIEL</t>
  </si>
  <si>
    <t>3001358</t>
  </si>
  <si>
    <t>HARINA DE TRIGO INTEGRAL</t>
  </si>
  <si>
    <t>5001640</t>
  </si>
  <si>
    <t>BAGUETTE PREF X 300 GR</t>
  </si>
  <si>
    <t>3000589</t>
  </si>
  <si>
    <t>MEJORADOR TOUPAN</t>
  </si>
  <si>
    <t>5001670</t>
  </si>
  <si>
    <t>INTEGRAL X 440GR</t>
  </si>
  <si>
    <t>3003243</t>
  </si>
  <si>
    <t>ALGINATO DELTABAKE X KG</t>
  </si>
  <si>
    <t>4003393</t>
  </si>
  <si>
    <t>BOLSA GEN FRESC 25X45+4-PP C1.2</t>
  </si>
  <si>
    <t>5001683</t>
  </si>
  <si>
    <t>PAN INTEGRAL X 300 GR</t>
  </si>
  <si>
    <t>4000357</t>
  </si>
  <si>
    <t>BOLSA PARA DEDITOS 19X35-PP C1.2</t>
  </si>
  <si>
    <t>5001684</t>
  </si>
  <si>
    <t>PAN LECHE X 420GR</t>
  </si>
  <si>
    <t>5001690</t>
  </si>
  <si>
    <t>PAN UVA X 6 UN</t>
  </si>
  <si>
    <t>5002138</t>
  </si>
  <si>
    <t>MOGOLLA DE UVA PREF X 65GR</t>
  </si>
  <si>
    <t>5001693</t>
  </si>
  <si>
    <t>ROSCON DE AREQUIPE X 260GR</t>
  </si>
  <si>
    <t>3001468</t>
  </si>
  <si>
    <t>AZUCAR SWEET</t>
  </si>
  <si>
    <t>5002141</t>
  </si>
  <si>
    <t>ROSCON AREQUIPE PREF X 300GR</t>
  </si>
  <si>
    <t>5001695</t>
  </si>
  <si>
    <t>ROSCON DE GUAYABA X 260GR</t>
  </si>
  <si>
    <t>5002143</t>
  </si>
  <si>
    <t>ROSCON GUAYABA PREF X 300GR</t>
  </si>
  <si>
    <t>5001715</t>
  </si>
  <si>
    <t>LIBERALES GUAYABA X 415 GR</t>
  </si>
  <si>
    <t>3000237</t>
  </si>
  <si>
    <t>CERNIDO DE GUAYABA</t>
  </si>
  <si>
    <t>3000785</t>
  </si>
  <si>
    <t>COLORANTE ROJO ESCARLATA</t>
  </si>
  <si>
    <t>6000042</t>
  </si>
  <si>
    <t>ST LIBERALES</t>
  </si>
  <si>
    <t>5001743</t>
  </si>
  <si>
    <t>TORTA DE CHOCOLATE POMONA X 12PORC</t>
  </si>
  <si>
    <t>3000060</t>
  </si>
  <si>
    <t>ESENCIA DE RON</t>
  </si>
  <si>
    <t>3000202</t>
  </si>
  <si>
    <t>CREMA DOBLE CHOCOLATE PARA DECORAR</t>
  </si>
  <si>
    <t>3000261</t>
  </si>
  <si>
    <t>COBERTURA NEGRA</t>
  </si>
  <si>
    <t>3000266</t>
  </si>
  <si>
    <t>COCOA</t>
  </si>
  <si>
    <t>3001478</t>
  </si>
  <si>
    <t>CEREZA CON PISTILO</t>
  </si>
  <si>
    <t>3003292</t>
  </si>
  <si>
    <t>YERBABUENA FRESCA</t>
  </si>
  <si>
    <t>4002484</t>
  </si>
  <si>
    <t>BLONDA CIRCULAR DORADA X 22CM</t>
  </si>
  <si>
    <t>6001778</t>
  </si>
  <si>
    <t>ST BASE CHOCOLATE X 600GR</t>
  </si>
  <si>
    <t>5001747</t>
  </si>
  <si>
    <t>TORTA DE MANZANA Y NUEZ X 990GR</t>
  </si>
  <si>
    <t>3000206</t>
  </si>
  <si>
    <t>BRILLO INDUSTRIAL</t>
  </si>
  <si>
    <t>6000099</t>
  </si>
  <si>
    <t>ST TORTA MANZANA Y NUEZ X 900GR</t>
  </si>
  <si>
    <t>5001756</t>
  </si>
  <si>
    <t>TORTA TRES LECHES X 915GR</t>
  </si>
  <si>
    <t>3000207</t>
  </si>
  <si>
    <t>BRILLO NEUTRO</t>
  </si>
  <si>
    <t>6000539</t>
  </si>
  <si>
    <t>ST BASE SPONGE X 340 GR</t>
  </si>
  <si>
    <t>5001763</t>
  </si>
  <si>
    <t>ALMOJABANA X 1000 GR</t>
  </si>
  <si>
    <t>3000137</t>
  </si>
  <si>
    <t>ALMIDON AGRIO</t>
  </si>
  <si>
    <t>3000711</t>
  </si>
  <si>
    <t>POLVO DE HORNEAR</t>
  </si>
  <si>
    <t>3000746</t>
  </si>
  <si>
    <t>QUESO COSTEGNO MOLIDO</t>
  </si>
  <si>
    <t>3000761</t>
  </si>
  <si>
    <t>QUESO TIPO CUAJADA</t>
  </si>
  <si>
    <t>5001764</t>
  </si>
  <si>
    <t>MASA PANDEYUCA X 1000 GR</t>
  </si>
  <si>
    <t>4000388</t>
  </si>
  <si>
    <t>BOLSA PAN HAMBURGUESA 32X60-PP C1.2</t>
  </si>
  <si>
    <t>5001765</t>
  </si>
  <si>
    <t>PASTEL DE AREQUIPE PREF X 90GR</t>
  </si>
  <si>
    <t>3000157</t>
  </si>
  <si>
    <t>AREQUIPE PREFORMADOS</t>
  </si>
  <si>
    <t>5001770</t>
  </si>
  <si>
    <t>PASTEL HAWAIANO PREF X 100GR</t>
  </si>
  <si>
    <t>5001771</t>
  </si>
  <si>
    <t>PASTEL JAMON Y QUESO PREF X 90GR</t>
  </si>
  <si>
    <t>5001772</t>
  </si>
  <si>
    <t>MASA PANDEQUESO X 1000 GR</t>
  </si>
  <si>
    <t>5001777</t>
  </si>
  <si>
    <t>P. CHICHARRON GUAYABA PREF X 90GR</t>
  </si>
  <si>
    <t>5001778</t>
  </si>
  <si>
    <t>PASTEL QUESO PREF X 70GR</t>
  </si>
  <si>
    <t>3000111</t>
  </si>
  <si>
    <t>ACIDO SORBICO</t>
  </si>
  <si>
    <t>5001796</t>
  </si>
  <si>
    <t>MARIA LUISA AREQUIPE X 830GR</t>
  </si>
  <si>
    <t>5001798</t>
  </si>
  <si>
    <t>MARIA LUISA MORA X 830GR</t>
  </si>
  <si>
    <t>5001812</t>
  </si>
  <si>
    <t>TORTA DE CHOCOLATE X 6 PORC X 600GR</t>
  </si>
  <si>
    <t>4002428</t>
  </si>
  <si>
    <t>DOMO LISO BASE NEGRA (17x10)</t>
  </si>
  <si>
    <t>6001667</t>
  </si>
  <si>
    <t>ST BASE CHOCOLATE X 300GR</t>
  </si>
  <si>
    <t>5001819</t>
  </si>
  <si>
    <t>SANDWCH PLT EXITO EXPRESS X 300GR</t>
  </si>
  <si>
    <t>5001837</t>
  </si>
  <si>
    <t>POSTRE TRES LECHES DE MORA X 2100GR</t>
  </si>
  <si>
    <t>3000617</t>
  </si>
  <si>
    <t>MORA SIN PITON GRANEL</t>
  </si>
  <si>
    <t>6001065</t>
  </si>
  <si>
    <t>ST POSTRE TRES LECHES X 12 X 600GR</t>
  </si>
  <si>
    <t>5001838</t>
  </si>
  <si>
    <t>POSTRE TRES LECHES DE AREQUIPE X 2100GR</t>
  </si>
  <si>
    <t>3000244</t>
  </si>
  <si>
    <t>BARRA DE CHOCOLATE AL 59% CACAO</t>
  </si>
  <si>
    <t>3001527</t>
  </si>
  <si>
    <t>CREMA BETTER CARAMELO (DULCE DE LECHE)</t>
  </si>
  <si>
    <t>5001839</t>
  </si>
  <si>
    <t>POSTRE TRES LECHES DE FRESA X 2100GR</t>
  </si>
  <si>
    <t>3000189</t>
  </si>
  <si>
    <t>CREMA DE VAINILLA PARA DECORAR</t>
  </si>
  <si>
    <t>5001851</t>
  </si>
  <si>
    <t>MASA PANDEBONO X 1000 GR</t>
  </si>
  <si>
    <t>5001865</t>
  </si>
  <si>
    <t>PASTELES HOJALDRITOS CARULLA X 180GR</t>
  </si>
  <si>
    <t>4001209</t>
  </si>
  <si>
    <t>DOMO 3 CRST / BANDEJA</t>
  </si>
  <si>
    <t>4001373</t>
  </si>
  <si>
    <t>BJA ICOPOR NEGRA 12.2X20.2X2.5 (17-1)</t>
  </si>
  <si>
    <t>4002267</t>
  </si>
  <si>
    <t>ETQ COLLARIN CARULLA PEQUEGNO (27.5X6CM)</t>
  </si>
  <si>
    <t>5001893</t>
  </si>
  <si>
    <t>CALENTANO PREF X 55GR</t>
  </si>
  <si>
    <t>5001895</t>
  </si>
  <si>
    <t>AREPA CON QUESO PREF X 180 GR</t>
  </si>
  <si>
    <t>3000257</t>
  </si>
  <si>
    <t>CARBOXIMETIL CELULOSA</t>
  </si>
  <si>
    <t>3000728</t>
  </si>
  <si>
    <t>PROPIONATO DE SODIO</t>
  </si>
  <si>
    <t>6000631</t>
  </si>
  <si>
    <t>ST MAIZ PETO COCIDO Y MOLIDO</t>
  </si>
  <si>
    <t>5001905</t>
  </si>
  <si>
    <t>BAGUETTE AJO CARULLA PREF X 280GR</t>
  </si>
  <si>
    <t>3001741</t>
  </si>
  <si>
    <t>SABOR AJO</t>
  </si>
  <si>
    <t>5001906</t>
  </si>
  <si>
    <t>PAN FLAUTA DE CHOCOLATE PREF X 280GR</t>
  </si>
  <si>
    <t>3000243</t>
  </si>
  <si>
    <t>CHIPS DE CHOCOLATE</t>
  </si>
  <si>
    <t>5001909</t>
  </si>
  <si>
    <t>CHEESE CAKE DE MORA POMONA X 940 GR</t>
  </si>
  <si>
    <t>3000425</t>
  </si>
  <si>
    <t>GALLETA SULTANA TRITURADA</t>
  </si>
  <si>
    <t>3000436</t>
  </si>
  <si>
    <t>GELATINA SIN SABOR</t>
  </si>
  <si>
    <t>3000494</t>
  </si>
  <si>
    <t>HUEVO BLANCO EN CASCARA</t>
  </si>
  <si>
    <t>3000747</t>
  </si>
  <si>
    <t>QUESO CREMA</t>
  </si>
  <si>
    <t>3000915</t>
  </si>
  <si>
    <t>ZUMO DE LIMON</t>
  </si>
  <si>
    <t>4000979</t>
  </si>
  <si>
    <t>PAPEL PARA HORNEAR 78 (78X38)</t>
  </si>
  <si>
    <t>5001929</t>
  </si>
  <si>
    <t>PAN EXTRAQUESO PREF X 240GR</t>
  </si>
  <si>
    <t>5001949</t>
  </si>
  <si>
    <t>TORTA CHOCOPREMIUM POMONA X 750GR</t>
  </si>
  <si>
    <t>3000260</t>
  </si>
  <si>
    <t>COBERTURA DE LECHE NACIONAL</t>
  </si>
  <si>
    <t>4002402</t>
  </si>
  <si>
    <t>BLONDA CIRCULAR DORADA X 17CM</t>
  </si>
  <si>
    <t>4002403</t>
  </si>
  <si>
    <t>CARTON MANIJA GRANDE 10.8X71.4CM</t>
  </si>
  <si>
    <t>6000015</t>
  </si>
  <si>
    <t>ST BASE TORTA PREMIUM 10PORC X 600GR</t>
  </si>
  <si>
    <t>5001959</t>
  </si>
  <si>
    <t>TORTA MORA  X 1650 GR</t>
  </si>
  <si>
    <t>3001912</t>
  </si>
  <si>
    <t>AMARENA EN TROZOS</t>
  </si>
  <si>
    <t>3002019</t>
  </si>
  <si>
    <t>RELLENO DE MORA ARTESANAL</t>
  </si>
  <si>
    <t>4002414</t>
  </si>
  <si>
    <t>DOMO CIRCULAR LISO BASE NEGRA 28X12</t>
  </si>
  <si>
    <t>5001961</t>
  </si>
  <si>
    <t>TORTA MARACUYA X 1500GR</t>
  </si>
  <si>
    <t>3001508</t>
  </si>
  <si>
    <t>RELLENO DE FRUTOS AMARILLOS</t>
  </si>
  <si>
    <t>5001995</t>
  </si>
  <si>
    <t>PAN CREMA PREF X 415GR</t>
  </si>
  <si>
    <t>3000356</t>
  </si>
  <si>
    <t>ESENCIA DE MANTEQUILLA</t>
  </si>
  <si>
    <t>5001997</t>
  </si>
  <si>
    <t>PAN MANTEQUILLA PREF X 460GR</t>
  </si>
  <si>
    <t>5001998</t>
  </si>
  <si>
    <t>PAN LECHE Y PASAS PREF X 270GR</t>
  </si>
  <si>
    <t>5002003</t>
  </si>
  <si>
    <t>PAN DE MAIZ PREF X 230GR</t>
  </si>
  <si>
    <t>5002004</t>
  </si>
  <si>
    <t>ROSCON BOCADILLO PREF X 100 GR</t>
  </si>
  <si>
    <t>3000194</t>
  </si>
  <si>
    <t>BOCADILLO</t>
  </si>
  <si>
    <t>3000359</t>
  </si>
  <si>
    <t>ESENCIA DE BANANO</t>
  </si>
  <si>
    <t>5002016</t>
  </si>
  <si>
    <t>PASTELES HOJALDRITOS BOCADILLO X 180GR</t>
  </si>
  <si>
    <t>5002033</t>
  </si>
  <si>
    <t>TORTA DE MORA  X 450 GR</t>
  </si>
  <si>
    <t>3000440</t>
  </si>
  <si>
    <t>GLASSE DE FRESA</t>
  </si>
  <si>
    <t>6000104</t>
  </si>
  <si>
    <t>ST BASE DE VAINILLA X 5UN X 240GR</t>
  </si>
  <si>
    <t>6001043</t>
  </si>
  <si>
    <t>ST BASE SPONGE BLANCA X 200GR</t>
  </si>
  <si>
    <t>5002052</t>
  </si>
  <si>
    <t>PAN TRENZA AJONJOLI Y QUESO PREF X 670GR</t>
  </si>
  <si>
    <t>5002088</t>
  </si>
  <si>
    <t>PAN SUPER QUESO PREF X 425GR</t>
  </si>
  <si>
    <t>5002092</t>
  </si>
  <si>
    <t>PAN TRENZA PREF X 550GR</t>
  </si>
  <si>
    <t>5002094</t>
  </si>
  <si>
    <t>PAN EXTRAFINO PREF X 240GR</t>
  </si>
  <si>
    <t>5002095</t>
  </si>
  <si>
    <t>ROSCON AREQUIPE PREF X 110 GR</t>
  </si>
  <si>
    <t>5002097</t>
  </si>
  <si>
    <t>PAN DE SALVADO PREF X 90 GR</t>
  </si>
  <si>
    <t>5002098</t>
  </si>
  <si>
    <t>PAN DE SALVADO PREF X 460 GR</t>
  </si>
  <si>
    <t>5002099</t>
  </si>
  <si>
    <t>PAN MANTEQUILLA PREF X 730GR</t>
  </si>
  <si>
    <t>5002100</t>
  </si>
  <si>
    <t>ACEMA PREF X 65 GR</t>
  </si>
  <si>
    <t>5002104</t>
  </si>
  <si>
    <t>PAN EXTRAFINO QUESO PREF X 520 GR</t>
  </si>
  <si>
    <t>5002117</t>
  </si>
  <si>
    <t>PAN LINAZA QUINUA AJONJOLI PREF X 500GR</t>
  </si>
  <si>
    <t>3000543</t>
  </si>
  <si>
    <t>LINAZA</t>
  </si>
  <si>
    <t>5002121</t>
  </si>
  <si>
    <t>BAGUETTE INTEGRAL PREF X 350GR</t>
  </si>
  <si>
    <t>4000577</t>
  </si>
  <si>
    <t>ETQ 30X30 ROTULADO (TD)</t>
  </si>
  <si>
    <t>5002191</t>
  </si>
  <si>
    <t>PAN DE MAIZ GRANDE PREF X 460GR</t>
  </si>
  <si>
    <t>5002219</t>
  </si>
  <si>
    <t>POSTRE AREQUIPE CHOCOLATE POMONA 550 GR</t>
  </si>
  <si>
    <t>3000406</t>
  </si>
  <si>
    <t>FRESA CON PITON</t>
  </si>
  <si>
    <t>4003140</t>
  </si>
  <si>
    <t>CJ TORTA CARULLA+ACETATO+COLLARIN 17X10</t>
  </si>
  <si>
    <t>4003143</t>
  </si>
  <si>
    <t>CJ TORTA CARULLA+ACETATO+COLLARIN 23X8</t>
  </si>
  <si>
    <t>6000406</t>
  </si>
  <si>
    <t>ST PLANCHA DE SINFONIA</t>
  </si>
  <si>
    <t>5002223</t>
  </si>
  <si>
    <t>MOUSSE DE MORA QUESO POMONA X 600 GR</t>
  </si>
  <si>
    <t>3000522</t>
  </si>
  <si>
    <t>LECHE CONDENSADA</t>
  </si>
  <si>
    <t>3000782</t>
  </si>
  <si>
    <t>REQUESON</t>
  </si>
  <si>
    <t>4000330</t>
  </si>
  <si>
    <t>BLONDA DE ICOPOR CIRCULAR X 17CM</t>
  </si>
  <si>
    <t>6000019</t>
  </si>
  <si>
    <t>ST BASE BIZCOCHUELO NEGRO</t>
  </si>
  <si>
    <t>5002232</t>
  </si>
  <si>
    <t>CHEESECAKE FRUTOS BOSQUE CLLA X 1200 GR</t>
  </si>
  <si>
    <t>3000572</t>
  </si>
  <si>
    <t>MARGARINA DOSIFICACION HOJALDRE</t>
  </si>
  <si>
    <t>4001337</t>
  </si>
  <si>
    <t>CINTA DECORATIVA COLOR FUCCIA</t>
  </si>
  <si>
    <t>4002902</t>
  </si>
  <si>
    <t>ROLLO ACET SIN CERIGRAF TORT 62X4.5(C-8)</t>
  </si>
  <si>
    <t>4003405</t>
  </si>
  <si>
    <t>ETQ CHEESECAKE FRUTOS DEL BOSQUE X 1200G</t>
  </si>
  <si>
    <t>4003789</t>
  </si>
  <si>
    <t>6000720</t>
  </si>
  <si>
    <t>ST CHEESECAKE DE AGRAZ X KG</t>
  </si>
  <si>
    <t>5002252</t>
  </si>
  <si>
    <t>TAMAL SUCULENTO CARULLA X 450 GR</t>
  </si>
  <si>
    <t>4000648</t>
  </si>
  <si>
    <t>ETQ TAMAL SUCULENTO CARULLA X 450 GR</t>
  </si>
  <si>
    <t>6000001</t>
  </si>
  <si>
    <t>ST TAMAL SUCULENTO</t>
  </si>
  <si>
    <t>5002253</t>
  </si>
  <si>
    <t>TAMAL TOLIMENSE CARULLA X 400 GR</t>
  </si>
  <si>
    <t>4000649</t>
  </si>
  <si>
    <t>ETQ TAMAL TOLIMENSE CARULLA X 400 GR</t>
  </si>
  <si>
    <t>6000002</t>
  </si>
  <si>
    <t>ST TAMAL TOLIMENSE</t>
  </si>
  <si>
    <t>5002254</t>
  </si>
  <si>
    <t>TAMAL MINISUCULENTO CARULLA X 6 UN</t>
  </si>
  <si>
    <t>4002175</t>
  </si>
  <si>
    <t>ETQ COLLAR TAMAL MINISUCULENTO CARUL X 6</t>
  </si>
  <si>
    <t>6001446</t>
  </si>
  <si>
    <t>ST TAMAL MINISUCULENTO X 6UN E.V</t>
  </si>
  <si>
    <t>5002255</t>
  </si>
  <si>
    <t>TAMAL MINISUCULENTO CARULLA X 4 X 440 GR</t>
  </si>
  <si>
    <t>4000527</t>
  </si>
  <si>
    <t>VINIPEL 16” X 1500 M-14µm</t>
  </si>
  <si>
    <t>4000613</t>
  </si>
  <si>
    <t>ETQ TAMAL MINISUCULENTO X 4 UN X 440 GR</t>
  </si>
  <si>
    <t>4002906</t>
  </si>
  <si>
    <t>BANDEJA PET RECICLADA TRASP H2</t>
  </si>
  <si>
    <t>6000000</t>
  </si>
  <si>
    <t>ST TAMAL MINISUCULENTO</t>
  </si>
  <si>
    <t>5002257</t>
  </si>
  <si>
    <t>TAMAL PREMIUM CARULLA X 560 GR</t>
  </si>
  <si>
    <t>4000647</t>
  </si>
  <si>
    <t>ETQ TAMAL PREMIUM CARULLA X 560 GR</t>
  </si>
  <si>
    <t>6000004</t>
  </si>
  <si>
    <t>ST TAMAL PREMIUM</t>
  </si>
  <si>
    <t>5002264</t>
  </si>
  <si>
    <t>TAMAL POLLO CARULLA X 400 GR</t>
  </si>
  <si>
    <t>4000870</t>
  </si>
  <si>
    <t>ETQ TAMAL POLLO CARULLA X 400 GR</t>
  </si>
  <si>
    <t>6000007</t>
  </si>
  <si>
    <t>ST TAMAL DE POLLO</t>
  </si>
  <si>
    <t>5002273</t>
  </si>
  <si>
    <t>TAMAL SUCULENTO EXITO X 450 GR</t>
  </si>
  <si>
    <t>4000872</t>
  </si>
  <si>
    <t>ETQ TAMAL SUCULENTO EXITO X 450 GR</t>
  </si>
  <si>
    <t>5002274</t>
  </si>
  <si>
    <t>TAMAL TOLIMENSE EXITO X 400 GR</t>
  </si>
  <si>
    <t>4000874</t>
  </si>
  <si>
    <t>ETQ TAMAL TOLIMENSE EXITO X 400 GR</t>
  </si>
  <si>
    <t>5002275</t>
  </si>
  <si>
    <t>TAMAL MINISUCULENTO EXITO X 6 UN</t>
  </si>
  <si>
    <t>4002354</t>
  </si>
  <si>
    <t>ETQ COLLAR TAMAL MINISUCULENTO EXITO X 6</t>
  </si>
  <si>
    <t>5002331</t>
  </si>
  <si>
    <t>AGUA CON GAS CARULLA 600ML</t>
  </si>
  <si>
    <t>4002715</t>
  </si>
  <si>
    <t>ETQ AGUA CARULLA CON GAS 600ML - MLL</t>
  </si>
  <si>
    <t>5002337</t>
  </si>
  <si>
    <t>RODETES X 51GR</t>
  </si>
  <si>
    <t>5002527</t>
  </si>
  <si>
    <t>BIFE PARRILLERO E.V</t>
  </si>
  <si>
    <t>4001115</t>
  </si>
  <si>
    <t>ETQ BIFE PARRILLERO</t>
  </si>
  <si>
    <t>6001153</t>
  </si>
  <si>
    <t>ST POSTA PALETERO DE RES E.V</t>
  </si>
  <si>
    <t>5002559</t>
  </si>
  <si>
    <t>PORCION FAMLIAR PECHO EXITO T.F</t>
  </si>
  <si>
    <t>4002616</t>
  </si>
  <si>
    <t>ETQ DARFRESH RES FAMILIAR FRESCAMPO</t>
  </si>
  <si>
    <t>4002682</t>
  </si>
  <si>
    <t>ETQ DARFRESH RES POMONA</t>
  </si>
  <si>
    <t>4002683</t>
  </si>
  <si>
    <t>STICKER FAMILIAR DARFRESH 6.5 X 4.3</t>
  </si>
  <si>
    <t>6001152</t>
  </si>
  <si>
    <t>ST POSTA ENTREPECHO DE RES E.V</t>
  </si>
  <si>
    <t>5002566</t>
  </si>
  <si>
    <t>ENSALADA PRIMAVERA</t>
  </si>
  <si>
    <t>3000780</t>
  </si>
  <si>
    <t>REMOLACHA</t>
  </si>
  <si>
    <t>5002567</t>
  </si>
  <si>
    <t>LENGUA EN SALSA X KG</t>
  </si>
  <si>
    <t>3000518</t>
  </si>
  <si>
    <t>LAUREL FRESCO</t>
  </si>
  <si>
    <t>6000166</t>
  </si>
  <si>
    <t>ST SALSA NAPOLITANA</t>
  </si>
  <si>
    <t>5002569</t>
  </si>
  <si>
    <t>POLLO AL VINO X KG</t>
  </si>
  <si>
    <t>6000481</t>
  </si>
  <si>
    <t>ST SALSA AL VINO</t>
  </si>
  <si>
    <t>5002599</t>
  </si>
  <si>
    <t>TAMAL POLLO EXITO X 400 GR</t>
  </si>
  <si>
    <t>4000280</t>
  </si>
  <si>
    <t>ETQ TAMAL POLLO EXITO X 400 GR</t>
  </si>
  <si>
    <t>5002607</t>
  </si>
  <si>
    <t>ALAMBRES DE RES X KG</t>
  </si>
  <si>
    <t>3000817</t>
  </si>
  <si>
    <t>SALSA DEMIGLASS EN POLVO</t>
  </si>
  <si>
    <t>3000893</t>
  </si>
  <si>
    <t>VINAGRE BLANCO</t>
  </si>
  <si>
    <t>6000640</t>
  </si>
  <si>
    <t>ST CILANTRO PICADO</t>
  </si>
  <si>
    <t>5002679</t>
  </si>
  <si>
    <t>ARROZ CON PEREJIL</t>
  </si>
  <si>
    <t>3002140</t>
  </si>
  <si>
    <t>ARROZ BLANCO 5% PARTIDO</t>
  </si>
  <si>
    <t>5002758</t>
  </si>
  <si>
    <t>ALBONDIGAS EN SALSA CRIOLLA X KG</t>
  </si>
  <si>
    <t>3000209</t>
  </si>
  <si>
    <t>PROTEINA DE SOYA</t>
  </si>
  <si>
    <t>5002760</t>
  </si>
  <si>
    <t>JAMON DE POLLO TAJADO X KG</t>
  </si>
  <si>
    <t>3000161</t>
  </si>
  <si>
    <t>SABORIZANTE DE POLLO</t>
  </si>
  <si>
    <t>3000201</t>
  </si>
  <si>
    <t>BOLSA VECTOR TRANSPARENTE 180X1.35</t>
  </si>
  <si>
    <t>3001605</t>
  </si>
  <si>
    <t>PROTEINA DE SOYA AISLADA AL 90%</t>
  </si>
  <si>
    <t>3001951</t>
  </si>
  <si>
    <t>CARRAGENINA JAMONES 1-30</t>
  </si>
  <si>
    <t>4000505</t>
  </si>
  <si>
    <t>CLIP H-540-T</t>
  </si>
  <si>
    <t>5000179</t>
  </si>
  <si>
    <t>FILETE PECHUGA GNL PT CONG</t>
  </si>
  <si>
    <t>5002768</t>
  </si>
  <si>
    <t>ESPAQUETTI CON NAPOLITANA X KG</t>
  </si>
  <si>
    <t>5002769</t>
  </si>
  <si>
    <t>ESTOFADO DE RES X KG</t>
  </si>
  <si>
    <t>5002777</t>
  </si>
  <si>
    <t>LENTEJAS CON PAPA</t>
  </si>
  <si>
    <t>3000534</t>
  </si>
  <si>
    <t>LENTEJA CORRIENTE</t>
  </si>
  <si>
    <t>3000535</t>
  </si>
  <si>
    <t>LENTEJA EXTRA</t>
  </si>
  <si>
    <t>5007025</t>
  </si>
  <si>
    <t>LENTEJA GRANEL TIPO 1 PGR</t>
  </si>
  <si>
    <t>5002801</t>
  </si>
  <si>
    <t>ACELGA GUISADA X KG</t>
  </si>
  <si>
    <t>6000676</t>
  </si>
  <si>
    <t>ST ACELGA PICADA</t>
  </si>
  <si>
    <t>5002806</t>
  </si>
  <si>
    <t>SOBREBARRIGA SUDADA X KG</t>
  </si>
  <si>
    <t>6000520</t>
  </si>
  <si>
    <t>ST SOBREBARRIGA SUDADA</t>
  </si>
  <si>
    <t>5002814</t>
  </si>
  <si>
    <t>ENSALADA DE MAIZ TIERNO</t>
  </si>
  <si>
    <t>5002820</t>
  </si>
  <si>
    <t>ENSALADA TOMATE LECHUGA Y CEBOLLA</t>
  </si>
  <si>
    <t>5002822</t>
  </si>
  <si>
    <t>ESTOFADO DE POLLO X KG</t>
  </si>
  <si>
    <t>5002824</t>
  </si>
  <si>
    <t>GOULASH A LA HUNGARA X KG</t>
  </si>
  <si>
    <t>5002828</t>
  </si>
  <si>
    <t>POLLO A LA JARDINERA X KG</t>
  </si>
  <si>
    <t>6000672</t>
  </si>
  <si>
    <t>ST SALSA A LA JARDINERA</t>
  </si>
  <si>
    <t>5002829</t>
  </si>
  <si>
    <t>POLLO CON CHAMPIGNONES X KG</t>
  </si>
  <si>
    <t>6000469</t>
  </si>
  <si>
    <t>ST SALSA CHAMPIGNONES</t>
  </si>
  <si>
    <t>5002830</t>
  </si>
  <si>
    <t>SOPA  DE COLICERO X KG</t>
  </si>
  <si>
    <t>3000460</t>
  </si>
  <si>
    <t>GUINEO</t>
  </si>
  <si>
    <t>3000708</t>
  </si>
  <si>
    <t>PLATANO COLICERO</t>
  </si>
  <si>
    <t>3001305</t>
  </si>
  <si>
    <t>ZANAHORIA CRUDA</t>
  </si>
  <si>
    <t>5002831</t>
  </si>
  <si>
    <t>SOPA DE FIDEOS</t>
  </si>
  <si>
    <t>5002841</t>
  </si>
  <si>
    <t>ARVEJAS A LA CRIOLLA X KG</t>
  </si>
  <si>
    <t>5007473</t>
  </si>
  <si>
    <t>ARVEJA VERDE  GRANEL TIPO 1 PGR</t>
  </si>
  <si>
    <t>5002851</t>
  </si>
  <si>
    <t>MINI PANECILLO EKONO X 210GR</t>
  </si>
  <si>
    <t>3000112</t>
  </si>
  <si>
    <t>ACIDOMASA</t>
  </si>
  <si>
    <t>3000144</t>
  </si>
  <si>
    <t>COLOR AMARILLO PANADERIA</t>
  </si>
  <si>
    <t>3000378</t>
  </si>
  <si>
    <t>EXTENSOR PARA MASAS</t>
  </si>
  <si>
    <t>4003773</t>
  </si>
  <si>
    <t>BLSA MINIPAN BLAN EKON 31.5X16.5+4C1.5</t>
  </si>
  <si>
    <t>5002882</t>
  </si>
  <si>
    <t>COLIFLOR GRATINADO X KG</t>
  </si>
  <si>
    <t>3001214</t>
  </si>
  <si>
    <t>COLIFLOR ARREGLADO</t>
  </si>
  <si>
    <t>5002889</t>
  </si>
  <si>
    <t>POLLO A LA MOSTAZA X KG</t>
  </si>
  <si>
    <t>5002893</t>
  </si>
  <si>
    <t>CARNE PIZAYOLA X KG</t>
  </si>
  <si>
    <t>5002895</t>
  </si>
  <si>
    <t>CARNE SUDADA X KG</t>
  </si>
  <si>
    <t>5002898</t>
  </si>
  <si>
    <t>SOPA CARMELITA X KG</t>
  </si>
  <si>
    <t>5002904</t>
  </si>
  <si>
    <t>VEGETALES A LA CRIOLLA X KG</t>
  </si>
  <si>
    <t>5002938</t>
  </si>
  <si>
    <t>TORTA TRES LECHES DE MORA X 950GR</t>
  </si>
  <si>
    <t>5002954</t>
  </si>
  <si>
    <t>ACEMA TERM X 10UN X 550GR</t>
  </si>
  <si>
    <t>4003394</t>
  </si>
  <si>
    <t>BOLSA GEN FRESC 26X36+4-PP C1.2</t>
  </si>
  <si>
    <t>5002966</t>
  </si>
  <si>
    <t>PAN BREVA PREF X 720GR</t>
  </si>
  <si>
    <t>3000205</t>
  </si>
  <si>
    <t>BREVAS EN ALMIBAR</t>
  </si>
  <si>
    <t>5003026</t>
  </si>
  <si>
    <t>MOLIDA CORRIENTE E.V INST</t>
  </si>
  <si>
    <t>5003055</t>
  </si>
  <si>
    <t>PULGAREJO GNL</t>
  </si>
  <si>
    <t>6000368</t>
  </si>
  <si>
    <t>ST PULGAREJO DE RES GNL</t>
  </si>
  <si>
    <t>5003056</t>
  </si>
  <si>
    <t>AGUA PURA CARULLA 600ML</t>
  </si>
  <si>
    <t>4002716</t>
  </si>
  <si>
    <t>ETQ AGUA PURA SIN GAS CARULLA 600ML - ML</t>
  </si>
  <si>
    <t>4002780</t>
  </si>
  <si>
    <t>BOTELLA PET TRANS 600ML C CORTO 22GR</t>
  </si>
  <si>
    <t>5003193</t>
  </si>
  <si>
    <t>TAMAL ESPECIAL EXITO X 560 GR</t>
  </si>
  <si>
    <t>4000697</t>
  </si>
  <si>
    <t>ETQ TAMAL ESPECIAL EXITO X 560 GR</t>
  </si>
  <si>
    <t>5003197</t>
  </si>
  <si>
    <t>AGUA CON GAS CARULLA 1.5 L</t>
  </si>
  <si>
    <t>4000435</t>
  </si>
  <si>
    <t>BOTELLA PET TRANSTE 1500ML (39.5G)</t>
  </si>
  <si>
    <t>4002717</t>
  </si>
  <si>
    <t>ETQ AGUA PURA CON GAS CARULLA 1.5L - MLL</t>
  </si>
  <si>
    <t>5003222</t>
  </si>
  <si>
    <t>PAN TRENZA PREF X 880GR</t>
  </si>
  <si>
    <t>5003223</t>
  </si>
  <si>
    <t>PAN TRENZA PRIMAVERA TERM EXITO X 800GR</t>
  </si>
  <si>
    <t>22000202</t>
  </si>
  <si>
    <t>SP PAN CAFETERIA IDEAL X KG</t>
  </si>
  <si>
    <t>4003790</t>
  </si>
  <si>
    <t>BOLS PLBD PAN PRIM FRESCAM X 800G 24X44</t>
  </si>
  <si>
    <t>5003260</t>
  </si>
  <si>
    <t>SOBREBARRIGA AL HORNO X 770 GR</t>
  </si>
  <si>
    <t>5003261</t>
  </si>
  <si>
    <t>SANCOCHO TIPICO X 850 GR</t>
  </si>
  <si>
    <t>6000487</t>
  </si>
  <si>
    <t>ST GUISO EMPANADA CASERA</t>
  </si>
  <si>
    <t>5003329</t>
  </si>
  <si>
    <t>CHORIZO MIXTO EKONO X 500GR X 10UN</t>
  </si>
  <si>
    <t>4003831</t>
  </si>
  <si>
    <t>ETQ CHORIZO EKONO X 500 GR</t>
  </si>
  <si>
    <t>6000403</t>
  </si>
  <si>
    <t>ST CHORIZO EKONO</t>
  </si>
  <si>
    <t>5003384</t>
  </si>
  <si>
    <t>LENTEJAS CON SALCHICHAS</t>
  </si>
  <si>
    <t>5008428</t>
  </si>
  <si>
    <t>RECORTES TRADICIONAL STIMAYOR X 1KG E.V</t>
  </si>
  <si>
    <t>5003390</t>
  </si>
  <si>
    <t>ESTOFADO DE CERDO</t>
  </si>
  <si>
    <t>3000818</t>
  </si>
  <si>
    <t>SALSA INGLESA</t>
  </si>
  <si>
    <t>6000615</t>
  </si>
  <si>
    <t>ST CEBOLLA CABEZONA EN CUADROS</t>
  </si>
  <si>
    <t>6000655</t>
  </si>
  <si>
    <t>ST PULPA DE CERDO EN CUADROS</t>
  </si>
  <si>
    <t>5003476</t>
  </si>
  <si>
    <t>ALBONDIGON DE RES/VERDURAS EKONO X 450GR</t>
  </si>
  <si>
    <t>4003832</t>
  </si>
  <si>
    <t>ETQ ALBONDIGON DE RES CON VERDURAS X 450</t>
  </si>
  <si>
    <t>6000897</t>
  </si>
  <si>
    <t>ST ALBONDIGON CON VERDURAS</t>
  </si>
  <si>
    <t>5003533</t>
  </si>
  <si>
    <t>BJA COSTILLA RES FAMILIAR CARULLA</t>
  </si>
  <si>
    <t>4001062</t>
  </si>
  <si>
    <t>VINIPEL 14" X 1400 M 9µm</t>
  </si>
  <si>
    <t>4002127</t>
  </si>
  <si>
    <t>BOLSA VACIO SIN IMP 8X21-105µm COSTILLA</t>
  </si>
  <si>
    <t>6001312</t>
  </si>
  <si>
    <t>ST HUESO CARNUDO GNL</t>
  </si>
  <si>
    <t>5003543</t>
  </si>
  <si>
    <t>TORTA TRES LECHES AREQUIPE X 1000GR</t>
  </si>
  <si>
    <t>5003558</t>
  </si>
  <si>
    <t>TORTA SURTIMAX RECTANGULAR X 50 PORC</t>
  </si>
  <si>
    <t>4001993</t>
  </si>
  <si>
    <t>DOMO RECTANG BAS NEG/TAPA TRASP 25X34X10</t>
  </si>
  <si>
    <t>6000021</t>
  </si>
  <si>
    <t>ST BASE LONJA BLANCA</t>
  </si>
  <si>
    <t>5003630</t>
  </si>
  <si>
    <t>PAN DE MAIZ  X 360 GR</t>
  </si>
  <si>
    <t>4000975</t>
  </si>
  <si>
    <t>BOLSA PAN MOGOLLA 6 UN 21X30CM POLIPROP</t>
  </si>
  <si>
    <t>5003644</t>
  </si>
  <si>
    <t>SALCHICHA JUMBO EXITO X 1250 GR</t>
  </si>
  <si>
    <t>4003833</t>
  </si>
  <si>
    <t>ETQ SALCHICHA JUMBO EXITO X 1250GR</t>
  </si>
  <si>
    <t>5003718</t>
  </si>
  <si>
    <t>TRR. ENSALADA REPOLLO PIGNA EXITO X 1KG</t>
  </si>
  <si>
    <t>4002817</t>
  </si>
  <si>
    <t>COLLARIN FRESCAMPO PP 32X150</t>
  </si>
  <si>
    <t>5003811</t>
  </si>
  <si>
    <t>MEDIO LOMO DE RES E.V</t>
  </si>
  <si>
    <t>4002704</t>
  </si>
  <si>
    <t>ETQ CARNE DE RES POMONA E.V</t>
  </si>
  <si>
    <t>4002786</t>
  </si>
  <si>
    <t>ETQ RES GENERICA POMONA</t>
  </si>
  <si>
    <t>5003873</t>
  </si>
  <si>
    <t>KIT CALENTADO CARULLA X 1000 GR</t>
  </si>
  <si>
    <t>3002050</t>
  </si>
  <si>
    <t>PAPA PICADA CRUDA</t>
  </si>
  <si>
    <t>6000593</t>
  </si>
  <si>
    <t>ST CARNE DEMECHADA</t>
  </si>
  <si>
    <t>6000594</t>
  </si>
  <si>
    <t>ST MADURO FRITO EN CUADROS</t>
  </si>
  <si>
    <t>6002056</t>
  </si>
  <si>
    <t>ST ARROZ AMARILLO X 400GR</t>
  </si>
  <si>
    <t>5003918</t>
  </si>
  <si>
    <t>MAGDALENA CASERA CON COCO X 700 GR</t>
  </si>
  <si>
    <t>3000134</t>
  </si>
  <si>
    <t>COCO CABELLO DE ANGEL</t>
  </si>
  <si>
    <t>3000360</t>
  </si>
  <si>
    <t>ESENCIA DE COCO</t>
  </si>
  <si>
    <t>3000909</t>
  </si>
  <si>
    <t>CREMA CAKE VAINILLA</t>
  </si>
  <si>
    <t>5003920</t>
  </si>
  <si>
    <t>MAGDALENA CAS CHOC POM X 700GR</t>
  </si>
  <si>
    <t>3000933</t>
  </si>
  <si>
    <t>CREMA CAKE CHOCOLATE</t>
  </si>
  <si>
    <t>4002760</t>
  </si>
  <si>
    <t>DOMO CIRCULAR 22X8 BASE NEGRA &amp; PLANA</t>
  </si>
  <si>
    <t>4003582</t>
  </si>
  <si>
    <t>ETQ MAGDALENA CASERA CHOC POM X700G</t>
  </si>
  <si>
    <t>6001049</t>
  </si>
  <si>
    <t>ST STRUDEL X 1KG</t>
  </si>
  <si>
    <t>5003921</t>
  </si>
  <si>
    <t>MAGDALENA CASERA COMBINADA X 700 GR</t>
  </si>
  <si>
    <t>5003928</t>
  </si>
  <si>
    <t>ARROZ CAJUN GOURMET</t>
  </si>
  <si>
    <t>3000647</t>
  </si>
  <si>
    <t>OREGANO FRESCO</t>
  </si>
  <si>
    <t>5006590</t>
  </si>
  <si>
    <t>CHORIZO CERDO/RES ANTIOQ PORCHI X 1000GR</t>
  </si>
  <si>
    <t>6001393</t>
  </si>
  <si>
    <t>ST PIMENTON ROSTIZADO VERDE</t>
  </si>
  <si>
    <t>5003940</t>
  </si>
  <si>
    <t>POSTRE TRES LECHES X 6 AREQUIPE X 670GR</t>
  </si>
  <si>
    <t>6001064</t>
  </si>
  <si>
    <t>ST POSTRE TRES LECHES X 6 X 300GR</t>
  </si>
  <si>
    <t>5003941</t>
  </si>
  <si>
    <t>POSTRE TRES LECHES X 6 CAFE X 650GR</t>
  </si>
  <si>
    <t>3000015</t>
  </si>
  <si>
    <t>CAFE INSTANTANEO</t>
  </si>
  <si>
    <t>6000553</t>
  </si>
  <si>
    <t>ST LONJA DE CHOCOLATE X 340 GR</t>
  </si>
  <si>
    <t>5003942</t>
  </si>
  <si>
    <t>POSTRE TRES LECHES FRESA POM X 6P X 670G</t>
  </si>
  <si>
    <t>5003944</t>
  </si>
  <si>
    <t>POSTRE TRES LECHES X 6 VAINILLA X 600GR</t>
  </si>
  <si>
    <t>3000275</t>
  </si>
  <si>
    <t>COLORANTE AZUL</t>
  </si>
  <si>
    <t>3001429</t>
  </si>
  <si>
    <t>COLOR ROJO EN ACEITE</t>
  </si>
  <si>
    <t>5003946</t>
  </si>
  <si>
    <t>TORTA LLUVIA DE CHOC POM X 890GR</t>
  </si>
  <si>
    <t>3000335</t>
  </si>
  <si>
    <t>CHOCOLATE PARA DECORAR</t>
  </si>
  <si>
    <t>3000336</t>
  </si>
  <si>
    <t>COBERTURA DECORCREM NEGRO</t>
  </si>
  <si>
    <t>3000545</t>
  </si>
  <si>
    <t>LLUVIA DE CHOCOLATE</t>
  </si>
  <si>
    <t>6001057</t>
  </si>
  <si>
    <t>ST BASE MAGDALENA CHOCOLATE X 800GR</t>
  </si>
  <si>
    <t>5003977</t>
  </si>
  <si>
    <t>PATA DE RES A GNL</t>
  </si>
  <si>
    <t>6000376</t>
  </si>
  <si>
    <t>ST PATA DE RES GNL</t>
  </si>
  <si>
    <t>5004031</t>
  </si>
  <si>
    <t>TARTA DE CHOCOLATE PEQUEGNA X 85GR</t>
  </si>
  <si>
    <t>3000444</t>
  </si>
  <si>
    <t>GLUCOSA</t>
  </si>
  <si>
    <t>4000481</t>
  </si>
  <si>
    <t>CAJA PASTELERIA FRANCESA</t>
  </si>
  <si>
    <t>6000112</t>
  </si>
  <si>
    <t>ST BASE GALLETA DE PIE X KG</t>
  </si>
  <si>
    <t>5004124</t>
  </si>
  <si>
    <t>ARROZ CON MAIZ Y TOCINETA X 1KG</t>
  </si>
  <si>
    <t>5004127</t>
  </si>
  <si>
    <t>ROLLO DE POLLO ALBARDADO EXITO</t>
  </si>
  <si>
    <t>3002145</t>
  </si>
  <si>
    <t>BIOPROTECTOR EXTRACTO NATURAL</t>
  </si>
  <si>
    <t>4000528</t>
  </si>
  <si>
    <t>PELICULA DE VINILO CALIBRE 18</t>
  </si>
  <si>
    <t>5004149</t>
  </si>
  <si>
    <t>CROQUETAS DE POLLO CARULLA X 8 UN</t>
  </si>
  <si>
    <t>3000426</t>
  </si>
  <si>
    <t>GALLETA  DE SODA</t>
  </si>
  <si>
    <t>3000521</t>
  </si>
  <si>
    <t>TOMILLO FRESCO</t>
  </si>
  <si>
    <t>3000684</t>
  </si>
  <si>
    <t>PASTA PENNE</t>
  </si>
  <si>
    <t>4000518</t>
  </si>
  <si>
    <t>COPA 2.5 ONZAS</t>
  </si>
  <si>
    <t>4002173</t>
  </si>
  <si>
    <t>TAPA COPA 2.5 ONZAS</t>
  </si>
  <si>
    <t>6000894</t>
  </si>
  <si>
    <t>ST MOSTAZA DULCE</t>
  </si>
  <si>
    <t>5004153</t>
  </si>
  <si>
    <t>ARROZ CHINO SHOW</t>
  </si>
  <si>
    <t>5004154</t>
  </si>
  <si>
    <t>ARROZ HUNGARO SHOW</t>
  </si>
  <si>
    <t>3000816</t>
  </si>
  <si>
    <t>SALSA DE TOMATE</t>
  </si>
  <si>
    <t>6000172</t>
  </si>
  <si>
    <t>ST ARROZ REFRITO</t>
  </si>
  <si>
    <t>5004198</t>
  </si>
  <si>
    <t>CHORIZO DE TERNERA X 500 GR CARULLA</t>
  </si>
  <si>
    <t>4001675</t>
  </si>
  <si>
    <t>ETQ CHORIZO DE TERNERA CARULLA X 500GR</t>
  </si>
  <si>
    <t>4003837</t>
  </si>
  <si>
    <t>6000900</t>
  </si>
  <si>
    <t>ST CHORIZO DE TERNERA CARULLA</t>
  </si>
  <si>
    <t>5004200</t>
  </si>
  <si>
    <t>JAMON CERDO SELECCION ESPECIAL POMONA</t>
  </si>
  <si>
    <t>4001674</t>
  </si>
  <si>
    <t>ETQ JAMON CERDO SELECC ESPECIAL POMONA</t>
  </si>
  <si>
    <t>6000917</t>
  </si>
  <si>
    <t>ST JAMON DE CERDO SELECCION ESPECIAL</t>
  </si>
  <si>
    <t>5004201</t>
  </si>
  <si>
    <t>CHULETA AHUMADA POMONA X 450 GR</t>
  </si>
  <si>
    <t>4000365</t>
  </si>
  <si>
    <t>BOLSA METALIZADA UNA CARA 20X30/70µ</t>
  </si>
  <si>
    <t>4003908</t>
  </si>
  <si>
    <t>ETQ CHULETA AHUMADA POMONA X 450GR</t>
  </si>
  <si>
    <t>6000039</t>
  </si>
  <si>
    <t>ST CHULETA AHUMADA</t>
  </si>
  <si>
    <t>3000295</t>
  </si>
  <si>
    <t>CONDIMENTO PASTRAMI</t>
  </si>
  <si>
    <t>3000339</t>
  </si>
  <si>
    <t>BATIDO PARA APANADOS</t>
  </si>
  <si>
    <t>4001697</t>
  </si>
  <si>
    <t>ETQ PASTRAMI DE PAVO POMONA</t>
  </si>
  <si>
    <t>5004211</t>
  </si>
  <si>
    <t>TORTA TRES LECHES MILO POM X 1100GR</t>
  </si>
  <si>
    <t>3001200</t>
  </si>
  <si>
    <t>MILO</t>
  </si>
  <si>
    <t>3001534</t>
  </si>
  <si>
    <t>PAQUETICO DE GALLETA MILO</t>
  </si>
  <si>
    <t>5004212</t>
  </si>
  <si>
    <t>TORTA T. LECHES  QUESO AREQUIPE X 1.2 KG</t>
  </si>
  <si>
    <t>4002410</t>
  </si>
  <si>
    <t>DOMO CIRCULAR ALTO FELIZ DIA</t>
  </si>
  <si>
    <t>4002471</t>
  </si>
  <si>
    <t>BLONDA ICOPOR CIRCULAR 21CM</t>
  </si>
  <si>
    <t>5004250</t>
  </si>
  <si>
    <t>BRIOCHE CHIPS CHOCOLATE PREF X 80 GR</t>
  </si>
  <si>
    <t>3001574</t>
  </si>
  <si>
    <t>MEJORADOR COTTON</t>
  </si>
  <si>
    <t>5004309</t>
  </si>
  <si>
    <t>MINICROISSANT MANTEQ X 30GR CONG</t>
  </si>
  <si>
    <t>4001755</t>
  </si>
  <si>
    <t>CAJA DESPACHO PEQUEGNA (37X31X11.5)C790</t>
  </si>
  <si>
    <t>5004406</t>
  </si>
  <si>
    <t>STROGANOF DE POLLO x KG</t>
  </si>
  <si>
    <t>3000686</t>
  </si>
  <si>
    <t>PEPINILLOS EN VINAGRE</t>
  </si>
  <si>
    <t>6000125</t>
  </si>
  <si>
    <t>ST PIMENTON VERDE EN JULIANAS</t>
  </si>
  <si>
    <t>6000145</t>
  </si>
  <si>
    <t>ST SALSA DEMIGLAS</t>
  </si>
  <si>
    <t>5004410</t>
  </si>
  <si>
    <t>CROISSANT DE QUESO X 80GR CONG</t>
  </si>
  <si>
    <t>5004415</t>
  </si>
  <si>
    <t>PAN BAGUETTE PREC CARULLA X 260GR CONG</t>
  </si>
  <si>
    <t>3001675</t>
  </si>
  <si>
    <t>MASA MADRE PHIL BLE 2118</t>
  </si>
  <si>
    <t>3001676</t>
  </si>
  <si>
    <t>HARINA DE TRIGO BAGUETTE</t>
  </si>
  <si>
    <t>3001677</t>
  </si>
  <si>
    <t>REXPAN MALTO PROOF 1%</t>
  </si>
  <si>
    <t>4001832</t>
  </si>
  <si>
    <t>CAJA BAGUETT EXPES X25UN(54X30X30)C790</t>
  </si>
  <si>
    <t>4001921</t>
  </si>
  <si>
    <t>ETQ AMARILLA SIN IMPRESION 10X5 (TD)</t>
  </si>
  <si>
    <t>5004420</t>
  </si>
  <si>
    <t>PAN BAGUETTON PREC CARULLA X 440GR CONG</t>
  </si>
  <si>
    <t>4001841</t>
  </si>
  <si>
    <t>CAJA BAGTON 20UN  RECUBRI (67X36X28)C790</t>
  </si>
  <si>
    <t>5004428</t>
  </si>
  <si>
    <t>ARROZ TIPO CHINO X KG</t>
  </si>
  <si>
    <t>5000182</t>
  </si>
  <si>
    <t>PECHUGA DE POLLO GNL PT</t>
  </si>
  <si>
    <t>5004429</t>
  </si>
  <si>
    <t>SANCOCHO DE PESCADO X 800 GR</t>
  </si>
  <si>
    <t>3000623</t>
  </si>
  <si>
    <t>GNAME</t>
  </si>
  <si>
    <t>3000713</t>
  </si>
  <si>
    <t>POSTA BAGRE DORADO 250-280GR</t>
  </si>
  <si>
    <t>3001647</t>
  </si>
  <si>
    <t>POSTA DE BASA</t>
  </si>
  <si>
    <t>6000592</t>
  </si>
  <si>
    <t>ST HOGAO CRIOLLO</t>
  </si>
  <si>
    <t>5004430</t>
  </si>
  <si>
    <t>POLLO 8 PRESAS ADOBADO TRADICIONAL</t>
  </si>
  <si>
    <t>6001331</t>
  </si>
  <si>
    <t>ST MARINADO POLLO ROSTIZADO</t>
  </si>
  <si>
    <t>5004456</t>
  </si>
  <si>
    <t>MOJICON PREF X 60G</t>
  </si>
  <si>
    <t>5004457</t>
  </si>
  <si>
    <t>MOJICONES X 6 UN</t>
  </si>
  <si>
    <t>5004476</t>
  </si>
  <si>
    <t>AGUA PURA  1100 ML EXITO</t>
  </si>
  <si>
    <t>4001781</t>
  </si>
  <si>
    <t>ETQ AGUA EXITO 1100 ML</t>
  </si>
  <si>
    <t>4002718</t>
  </si>
  <si>
    <t>ETQ AGUA EXITO 1100ML - MLL</t>
  </si>
  <si>
    <t>4002779</t>
  </si>
  <si>
    <t>BOTELLA PET TRANS 1100ML C CORTO 28GR</t>
  </si>
  <si>
    <t>5004581</t>
  </si>
  <si>
    <t>PAN BAGUETTON PREC EXITO X 440GR CONG</t>
  </si>
  <si>
    <t>5004585</t>
  </si>
  <si>
    <t>TORTA CASERA BARRA VAINILLA X 290G</t>
  </si>
  <si>
    <t>4001016</t>
  </si>
  <si>
    <t>ROLLO PP TERMOENCOGIBLE X 33CM</t>
  </si>
  <si>
    <t>4003126</t>
  </si>
  <si>
    <t>CAJA+BASE CARTON TORTA CASERA 16.2X9.5CM</t>
  </si>
  <si>
    <t>4003128</t>
  </si>
  <si>
    <t>COLLARIN TORTA CASER VAINILLA 32.8X8.2CM</t>
  </si>
  <si>
    <t>5004587</t>
  </si>
  <si>
    <t>TORTA CASERA BARRA CHOCOLATE X 290G</t>
  </si>
  <si>
    <t>4003127</t>
  </si>
  <si>
    <t>COLLARIN TORTA CASERA CHOCO 32.8X8.2CMS</t>
  </si>
  <si>
    <t>5004599</t>
  </si>
  <si>
    <t>ROAST BEEF TAJADO POMONA X 300 GR</t>
  </si>
  <si>
    <t>4000366</t>
  </si>
  <si>
    <t>BOLSA METALIZADA UNA CARA 20X25/70µ</t>
  </si>
  <si>
    <t>4001699</t>
  </si>
  <si>
    <t>ETQ ROAST BEEF POMONA X 300GR</t>
  </si>
  <si>
    <t>4003912</t>
  </si>
  <si>
    <t>5004601</t>
  </si>
  <si>
    <t>CHORIZO CRUDO PARRILLERO X 500GR E.V</t>
  </si>
  <si>
    <t>3000308</t>
  </si>
  <si>
    <t>INBAC-ETNA-04 CONCENTRADO</t>
  </si>
  <si>
    <t>3001798</t>
  </si>
  <si>
    <t>FIBRA NATURAL DE COLAGENO EXTRA FINA</t>
  </si>
  <si>
    <t>3001804</t>
  </si>
  <si>
    <t>SABOR CHORIZO ANTIOQUEGNO AHUMADO</t>
  </si>
  <si>
    <t>4001945</t>
  </si>
  <si>
    <t>ETQ. IMPRESA CHORIZO PARRILLERO</t>
  </si>
  <si>
    <t>4002460</t>
  </si>
  <si>
    <t>LAMINA TAPA 404MM - CNES</t>
  </si>
  <si>
    <t>4002461</t>
  </si>
  <si>
    <t>LAMINA BASE GRUESA 423MM - CNES</t>
  </si>
  <si>
    <t>5004602</t>
  </si>
  <si>
    <t>CHORIZO CRUDO TIPO ARGENTINO X 500GR E.V</t>
  </si>
  <si>
    <t>3000222</t>
  </si>
  <si>
    <t>CARMINE BR 6347</t>
  </si>
  <si>
    <t>3000445</t>
  </si>
  <si>
    <t>GLUTAMATO MONOSODICO</t>
  </si>
  <si>
    <t>3000646</t>
  </si>
  <si>
    <t>OREGANO EN ESCAMAS</t>
  </si>
  <si>
    <t>3000896</t>
  </si>
  <si>
    <t>VINO BLANCO</t>
  </si>
  <si>
    <t>3001803</t>
  </si>
  <si>
    <t>SABOR CHORIZO DE CERDO</t>
  </si>
  <si>
    <t>4001946</t>
  </si>
  <si>
    <t>ETQ. IMPRESA CHORIZO GAUCHO</t>
  </si>
  <si>
    <t>5004604</t>
  </si>
  <si>
    <t>CHORIZO CRUDO CERDO X 500GR E.V</t>
  </si>
  <si>
    <t>3001771</t>
  </si>
  <si>
    <t>MEZCLA PUERRO BLANCO-VERDE</t>
  </si>
  <si>
    <t>4001948</t>
  </si>
  <si>
    <t>ETQ. IMPRESA CHORIZO DE CERDO</t>
  </si>
  <si>
    <t>5005154</t>
  </si>
  <si>
    <t>PERNIL VIRGINIA POMONA</t>
  </si>
  <si>
    <t>3000620</t>
  </si>
  <si>
    <t>MOSTAZA EN POLVO</t>
  </si>
  <si>
    <t>3004160</t>
  </si>
  <si>
    <t>SACHET SALSA CIRUELA X 80GR</t>
  </si>
  <si>
    <t>4001700</t>
  </si>
  <si>
    <t>ETQ PERNIL VIRGINIA POMONA</t>
  </si>
  <si>
    <t>4002019</t>
  </si>
  <si>
    <t>BOLSA TERMOENCOG 16”X21" 95μm</t>
  </si>
  <si>
    <t>5005159</t>
  </si>
  <si>
    <t>PAN CHOCOLATE UN X 45GR CONG</t>
  </si>
  <si>
    <t>3001673</t>
  </si>
  <si>
    <t>CHOCOLATE BARRA BELCOSTIK</t>
  </si>
  <si>
    <t>5005160</t>
  </si>
  <si>
    <t>PAN CHOCOLATE UN X 80GR CONG</t>
  </si>
  <si>
    <t>5005161</t>
  </si>
  <si>
    <t>PAN UVA UN X 45GR CONG</t>
  </si>
  <si>
    <t>5005162</t>
  </si>
  <si>
    <t>PAN UVA UN X 95GR CONG</t>
  </si>
  <si>
    <t>5005171</t>
  </si>
  <si>
    <t>MOLIDA 80/20 LV X 450GR E.V</t>
  </si>
  <si>
    <t>4002745</t>
  </si>
  <si>
    <t>ETQ MOLIDA FRESCAMPO 80/20 X 450GR</t>
  </si>
  <si>
    <t>4003933</t>
  </si>
  <si>
    <t>5005172</t>
  </si>
  <si>
    <t>MOLIDA RES 80/20 LV X 950GR E.V</t>
  </si>
  <si>
    <t>4002744</t>
  </si>
  <si>
    <t>ETQ MOLIDA FRESCAMPO 80/20 X 950GR</t>
  </si>
  <si>
    <t>6001276</t>
  </si>
  <si>
    <t>ST MOLIDA DE TERNERA GNL</t>
  </si>
  <si>
    <t>5005184</t>
  </si>
  <si>
    <t>ARROZ CHINO ECONOMICO X 1 KG</t>
  </si>
  <si>
    <t>5007381</t>
  </si>
  <si>
    <t>JAMON DE RES EKONO X 400GR</t>
  </si>
  <si>
    <t>6000480</t>
  </si>
  <si>
    <t>ST ARROZ CHINO ECONOMICO X 1 KG</t>
  </si>
  <si>
    <t>5005189</t>
  </si>
  <si>
    <t>MOUSSE DE FRUTOS ROJOS CLLA X 1150GR</t>
  </si>
  <si>
    <t>3000236</t>
  </si>
  <si>
    <t>CEREZAS EN ALMIBAR</t>
  </si>
  <si>
    <t>3001509</t>
  </si>
  <si>
    <t>RELLENO DE FRUTOS ROJOS</t>
  </si>
  <si>
    <t>4000312</t>
  </si>
  <si>
    <t>BLONDA ICOPOR CIRCULAR 24.5CM</t>
  </si>
  <si>
    <t>4002264</t>
  </si>
  <si>
    <t>ETQ COLLARIN POMONA GRANDE (32X7CM)</t>
  </si>
  <si>
    <t>6000933</t>
  </si>
  <si>
    <t>ST BIZCOCHUELO SPONGE X 580GR</t>
  </si>
  <si>
    <t>6001050</t>
  </si>
  <si>
    <t>ST BIZCOCHUELO SPONGE X 720GR</t>
  </si>
  <si>
    <t>5005195</t>
  </si>
  <si>
    <t>BAGUETT TRAD PRE EXPRESS X 240GR CONG</t>
  </si>
  <si>
    <t>5005196</t>
  </si>
  <si>
    <t>BAGUETTINA TRAD PRECONG EXPRESS X 130GR</t>
  </si>
  <si>
    <t>5005222</t>
  </si>
  <si>
    <t>SANDWICH JAMON QUES EKON EXI EXP X 260GR</t>
  </si>
  <si>
    <t>3001694</t>
  </si>
  <si>
    <t>SALSA SHOWY DE AJO</t>
  </si>
  <si>
    <t>6000165</t>
  </si>
  <si>
    <t>ST SALSA DE AJO</t>
  </si>
  <si>
    <t>5005245</t>
  </si>
  <si>
    <t>TORTA 3 LECH SAB CHOCOLAT X 6POR X 600GR</t>
  </si>
  <si>
    <t>6001044</t>
  </si>
  <si>
    <t>ST BASE SPONGE NEGRA X 200GR</t>
  </si>
  <si>
    <t>5005246</t>
  </si>
  <si>
    <t>TORTA 3 LECHES AREQUIPE X 6 PORC X 600GR</t>
  </si>
  <si>
    <t>5005247</t>
  </si>
  <si>
    <t>TORTA TRES LECHES SABOR A MILO X 6 PORC</t>
  </si>
  <si>
    <t>5005248</t>
  </si>
  <si>
    <t>TORTA 3 LECHES RELL MORA POM X 6P X 500G</t>
  </si>
  <si>
    <t>5005279</t>
  </si>
  <si>
    <t>TORTA MAGDALENA ESP SABOR CHOCOLAT 800GR</t>
  </si>
  <si>
    <t>5005295</t>
  </si>
  <si>
    <t>PECHUGA DE PAVO TIPO INGLESA</t>
  </si>
  <si>
    <t>3001752</t>
  </si>
  <si>
    <t>MALLA 14 SQLU-45MR-AS2</t>
  </si>
  <si>
    <t>4002111</t>
  </si>
  <si>
    <t>ETQ. PECHUGA DE PAVO TIPO INGLESA POMONA</t>
  </si>
  <si>
    <t>5005329</t>
  </si>
  <si>
    <t>SANDWICH TAKE OUT PASTRAM Y QUES EXITO</t>
  </si>
  <si>
    <t>3001768</t>
  </si>
  <si>
    <t>SALSA DE QUESO</t>
  </si>
  <si>
    <t>5005330</t>
  </si>
  <si>
    <t>SANDWICH TAKE OUT PECH D PAVO QUESO EXIT</t>
  </si>
  <si>
    <t>3001766</t>
  </si>
  <si>
    <t>SALSA SHOWY DEL HUERTO</t>
  </si>
  <si>
    <t>5005341</t>
  </si>
  <si>
    <t>CHORIZO CRUDO SANTARROSANO X 500GR E.V</t>
  </si>
  <si>
    <t>4001949</t>
  </si>
  <si>
    <t>ETQ. IMPRESA CHORIZO CRUDO SANTARROSANO</t>
  </si>
  <si>
    <t>5005344</t>
  </si>
  <si>
    <t>MASA PARA BUGNUELO TRAD X 2KG (SUB88)</t>
  </si>
  <si>
    <t>3000712</t>
  </si>
  <si>
    <t>PREMEZCLA PARA BUGNUELOS</t>
  </si>
  <si>
    <t>3002103</t>
  </si>
  <si>
    <t>HUEVO LIQUIDO AVINAL BUGNUELO</t>
  </si>
  <si>
    <t>5005374</t>
  </si>
  <si>
    <t>ALBONDIGON RES VERDURAS X 450GR SUPERINT</t>
  </si>
  <si>
    <t>5005380</t>
  </si>
  <si>
    <t>CALENTAO BOGOTANO X 300GR</t>
  </si>
  <si>
    <t>4002801</t>
  </si>
  <si>
    <t>CONTENEDOR SEGUPACK TAPA BAJA 16OZ</t>
  </si>
  <si>
    <t>5005400</t>
  </si>
  <si>
    <t>MOLIDA 97/3 LV X 450GR T.F</t>
  </si>
  <si>
    <t>4001976</t>
  </si>
  <si>
    <t>ETQ MOLIDA TAEQ 98% LIBRE GRASA X 450GR</t>
  </si>
  <si>
    <t>4003936</t>
  </si>
  <si>
    <t>5005401</t>
  </si>
  <si>
    <t>MOLIDA 97/3 FAMILIAR LV X 950GR T.F</t>
  </si>
  <si>
    <t>4001977</t>
  </si>
  <si>
    <t>ETQ MOLIDA TAEQ 98% LIBRE GRASA X 950GR</t>
  </si>
  <si>
    <t>4003937</t>
  </si>
  <si>
    <t>5005409</t>
  </si>
  <si>
    <t>MOLIDA 93/7 FAMILIAR LV X 950GR E.V</t>
  </si>
  <si>
    <t>4002742</t>
  </si>
  <si>
    <t>ETQ MOLIDA FRESCAMPO 93/7 X 950GR</t>
  </si>
  <si>
    <t>5005412</t>
  </si>
  <si>
    <t>MOLIDA 93/7 LV X 450GR T.F</t>
  </si>
  <si>
    <t>4002743</t>
  </si>
  <si>
    <t>ETQ MOLIDA FRESCAMPO 93/7 X 450GR</t>
  </si>
  <si>
    <t>5005418</t>
  </si>
  <si>
    <t>HAMBURGUESA ESPECIAL X 32UN X 100GR</t>
  </si>
  <si>
    <t>4001750</t>
  </si>
  <si>
    <t>CAJA HAMBURGUESA X32 (23.5x21.5x12) C620</t>
  </si>
  <si>
    <t>6002047</t>
  </si>
  <si>
    <t>ST HAMBURGUESA ESPECIAL X KG</t>
  </si>
  <si>
    <t>5005425</t>
  </si>
  <si>
    <t>MENU EXP V7 MINI BANDEJA PAISA EXITO</t>
  </si>
  <si>
    <t>3000476</t>
  </si>
  <si>
    <t>PLATANO HARTON MADURO</t>
  </si>
  <si>
    <t>4000449</t>
  </si>
  <si>
    <t>DOMO NEGRO 3 COMPARTIMIENTOS</t>
  </si>
  <si>
    <t>4000452</t>
  </si>
  <si>
    <t>TAPA DOMO COMPARTIMENTOS</t>
  </si>
  <si>
    <t>5000688</t>
  </si>
  <si>
    <t>CHORIZO DE CERDO PORCHI</t>
  </si>
  <si>
    <t>6000714</t>
  </si>
  <si>
    <t>ST FRIJOL CARGAMANTO</t>
  </si>
  <si>
    <t>5005489</t>
  </si>
  <si>
    <t>PICADA MIXTA X 450GR</t>
  </si>
  <si>
    <t>4002006</t>
  </si>
  <si>
    <t>TAPA CONTEND OVALADO TRASP 23.5X14.5CM</t>
  </si>
  <si>
    <t>4002007</t>
  </si>
  <si>
    <t>CONTENEDOR OVALADO 3D TRASP 23.5X14.5CM</t>
  </si>
  <si>
    <t>4002009</t>
  </si>
  <si>
    <t>COLLARIN PICADA MIXTA X 450GR</t>
  </si>
  <si>
    <t>5005575</t>
  </si>
  <si>
    <t>MILHOJ FOUND CREMA PASTEL CLLA X 190GR</t>
  </si>
  <si>
    <t>6000723</t>
  </si>
  <si>
    <t>ST CREMA PASTELERA X KG</t>
  </si>
  <si>
    <t>6001321</t>
  </si>
  <si>
    <t>ST HOJALDRE MILHOJA</t>
  </si>
  <si>
    <t>5005580</t>
  </si>
  <si>
    <t>PULPA PERNIL DE CERDO NUEZ E.V</t>
  </si>
  <si>
    <t>4002095</t>
  </si>
  <si>
    <t>ETQ IMP PULPA PERNIL NUEZ D CERDO POMONA</t>
  </si>
  <si>
    <t>4002119</t>
  </si>
  <si>
    <t>ETQ IMP MILANESA DE CERDO POMONA</t>
  </si>
  <si>
    <t>4002120</t>
  </si>
  <si>
    <t>ETQ IMP PUNTA DE ANCA DE CERDO POMONA</t>
  </si>
  <si>
    <t>5005581</t>
  </si>
  <si>
    <t>COSTILLA CARNUDA DE CERDO E.V</t>
  </si>
  <si>
    <t>22000073</t>
  </si>
  <si>
    <t>SP HUESO DE CERDO E.V</t>
  </si>
  <si>
    <t>4002096</t>
  </si>
  <si>
    <t>ETQ IMP COSTILLA CARNUDA DE CERDO POMONA</t>
  </si>
  <si>
    <t>4003302</t>
  </si>
  <si>
    <t>BOLSA TERMOENCOGIBLE COSTILLA 105µ 7X21</t>
  </si>
  <si>
    <t>6001235</t>
  </si>
  <si>
    <t>ST COSTILLA DE CERDO MEDIANA E.V</t>
  </si>
  <si>
    <t>6001236</t>
  </si>
  <si>
    <t>ST COSTILLA DE CERDO GNL</t>
  </si>
  <si>
    <t>5005582</t>
  </si>
  <si>
    <t>COSTILLA DE CERDO BABY BACK E.V</t>
  </si>
  <si>
    <t>4003274</t>
  </si>
  <si>
    <t>LAM TAPA HUESO SS7340 620X500MT</t>
  </si>
  <si>
    <t>4003275</t>
  </si>
  <si>
    <t>LAM BASE HUESO SS7380 623X300MT</t>
  </si>
  <si>
    <t>5005606</t>
  </si>
  <si>
    <t>BOLSA HUESO CARNUDO X 1000 GR VTAS</t>
  </si>
  <si>
    <t>4000003</t>
  </si>
  <si>
    <t>CLIPS MAQUINA SELLADORA CARRETE Z95 ST</t>
  </si>
  <si>
    <t>5005610</t>
  </si>
  <si>
    <t>CARNE PARA SANCOCHO E.V VTAS</t>
  </si>
  <si>
    <t>5005615</t>
  </si>
  <si>
    <t>CROISSANT MANTEQ X 80GR CONG</t>
  </si>
  <si>
    <t>5005637</t>
  </si>
  <si>
    <t>COSTILLA CERDO SAINT LOUIS FINAS HIERBAS</t>
  </si>
  <si>
    <t>3001615</t>
  </si>
  <si>
    <t>ADOBO FINAS HIERBAS</t>
  </si>
  <si>
    <t>3001816</t>
  </si>
  <si>
    <t>COSTILLA DE CERDO SAN LUIS - IMPORTADA</t>
  </si>
  <si>
    <t>3001819</t>
  </si>
  <si>
    <t>SALMUERA FOSFOCAMPA S/N 45</t>
  </si>
  <si>
    <t>3001866</t>
  </si>
  <si>
    <t>ADOBO AJO PEREJIL</t>
  </si>
  <si>
    <t>4002183</t>
  </si>
  <si>
    <t>ETQ IMP COSTILL SAINT LOUIS CRUD FINHIER</t>
  </si>
  <si>
    <t>5005659</t>
  </si>
  <si>
    <t>PAN DEL CAMPO PREFORMADO X 380GR</t>
  </si>
  <si>
    <t>3000715</t>
  </si>
  <si>
    <t>MEJORADOR PARA PREFORMADO BAGUETTE EXITO</t>
  </si>
  <si>
    <t>5005661</t>
  </si>
  <si>
    <t>PAN DEL CAMPO FRESCAMPO X 320GR</t>
  </si>
  <si>
    <t>5005662</t>
  </si>
  <si>
    <t>PAN BLANDITO X 42GR</t>
  </si>
  <si>
    <t>5005663</t>
  </si>
  <si>
    <t>OF CABANO POR 3 UNID X 375GR</t>
  </si>
  <si>
    <t>4003372</t>
  </si>
  <si>
    <t>ETQ OF CABANO PORCHI 345GR</t>
  </si>
  <si>
    <t>5005676</t>
  </si>
  <si>
    <t>MILHOJA FOUNDAN CREMA PASTELERA X 110GR</t>
  </si>
  <si>
    <t>5005692</t>
  </si>
  <si>
    <t>CHATA CHURRASCO PORCIONADO E.V VTAS</t>
  </si>
  <si>
    <t>4000035</t>
  </si>
  <si>
    <t>BOLSA EMPAQUE AL VACIO 8"X24"</t>
  </si>
  <si>
    <t>6001149</t>
  </si>
  <si>
    <t>ST POSTA CHATA E.V</t>
  </si>
  <si>
    <t>5005696</t>
  </si>
  <si>
    <t>TORTA TRES LECHES DE BAILEYS X 970GR</t>
  </si>
  <si>
    <t>3000258</t>
  </si>
  <si>
    <t>COBERTURA BLANCA</t>
  </si>
  <si>
    <t>3000315</t>
  </si>
  <si>
    <t>CREMA DE WHISKEY</t>
  </si>
  <si>
    <t>3001873</t>
  </si>
  <si>
    <t>CREMA DE WHISKY BAILEYS</t>
  </si>
  <si>
    <t>5005698</t>
  </si>
  <si>
    <t>TORTA CHIPS D CHOCOLATE X 1000GR</t>
  </si>
  <si>
    <t>3000187</t>
  </si>
  <si>
    <t>CREMA DE CHOCOLATE PARA DECORAR</t>
  </si>
  <si>
    <t>3001874</t>
  </si>
  <si>
    <t>CHIPS DE CHOCOLATE BLANCO</t>
  </si>
  <si>
    <t>4001129</t>
  </si>
  <si>
    <t>DOMO CIRCULAR 25X8 BASE NEGRA</t>
  </si>
  <si>
    <t>6001324</t>
  </si>
  <si>
    <t>ST BASE TORTA COMBINADA X 810GR</t>
  </si>
  <si>
    <t>5005742</t>
  </si>
  <si>
    <t>MOGOLLA INTEGRAL DULCE FRESCAMP X 400GR</t>
  </si>
  <si>
    <t>3003244</t>
  </si>
  <si>
    <t>ACIDULANTE CONSERVAN MICROENCAPSULA X KG</t>
  </si>
  <si>
    <t>4003395</t>
  </si>
  <si>
    <t>BOLSA GEN FRESC 30X35 PP /C1.2</t>
  </si>
  <si>
    <t>5005743</t>
  </si>
  <si>
    <t>MOGOLLA INTEGRAL DULCE SURTIMAX X 400GR</t>
  </si>
  <si>
    <t>5005756</t>
  </si>
  <si>
    <t>CHORIZO PREC ECONOMICO X 30UN SUPERINTER</t>
  </si>
  <si>
    <t>6000896</t>
  </si>
  <si>
    <t>ST CHORIZO PRECOCIDO ECONOMICO</t>
  </si>
  <si>
    <t>5005761</t>
  </si>
  <si>
    <t>CABANO JALAPEGNO X 125GR</t>
  </si>
  <si>
    <t>4003919</t>
  </si>
  <si>
    <t>ETQ IMP CABANO JALAPEGNO X 125GR</t>
  </si>
  <si>
    <t>6001347</t>
  </si>
  <si>
    <t>ST CABANO JALAPEGNO</t>
  </si>
  <si>
    <t>5005765</t>
  </si>
  <si>
    <t>UVAS PASAS NEGRAS X 250GR</t>
  </si>
  <si>
    <t>3001909</t>
  </si>
  <si>
    <t>UVAS PASAS NEGRAS</t>
  </si>
  <si>
    <t>4002222</t>
  </si>
  <si>
    <t>CONTENEDOR RECTANGULAR MINI PACK</t>
  </si>
  <si>
    <t>4002361</t>
  </si>
  <si>
    <t>ETQ FRUT SEC UVAS PASAS NEGRAS X 250GR</t>
  </si>
  <si>
    <t>5005766</t>
  </si>
  <si>
    <t>ARANDANOS DESHIDRATADOS POMONA X 250GR</t>
  </si>
  <si>
    <t>3001470</t>
  </si>
  <si>
    <t>ARANDANO SECO O DESHIDRATADO</t>
  </si>
  <si>
    <t>4002362</t>
  </si>
  <si>
    <t>ETQ FRUT SEC ARANDANO DESHIDRATA X 250GR</t>
  </si>
  <si>
    <t>4003459</t>
  </si>
  <si>
    <t>ETQ ARANDANOS POMONA X250G</t>
  </si>
  <si>
    <t>5005767</t>
  </si>
  <si>
    <t>PISTACHO EXTRA GRAND CRUDOS SAL X 250GR</t>
  </si>
  <si>
    <t>3001908</t>
  </si>
  <si>
    <t>PISTACHOS EXTRA GRAND CRUDOS SALADOS</t>
  </si>
  <si>
    <t>4002363</t>
  </si>
  <si>
    <t>ETQ FRUT PISTA EXT GRAN CRUD SAL X 250GR</t>
  </si>
  <si>
    <t>4002386</t>
  </si>
  <si>
    <t>CONTENEDOR TRANSP 16 OZ TAPA PLANA</t>
  </si>
  <si>
    <t>5005768</t>
  </si>
  <si>
    <t>NUEZ NOGAL POMONA X 250GR</t>
  </si>
  <si>
    <t>3000635</t>
  </si>
  <si>
    <t>NUEZ DEL NOGAL EN MITADES</t>
  </si>
  <si>
    <t>4002364</t>
  </si>
  <si>
    <t>ETQ FRUT SEC NUEZ NOGAL MITADES X 250GR</t>
  </si>
  <si>
    <t>4002470</t>
  </si>
  <si>
    <t>CONTENEDOR SEGUPACK TAPA MEDIA 16OZ</t>
  </si>
  <si>
    <t>4003619</t>
  </si>
  <si>
    <t>ETQ NUEZ NOGAL POM X 250G</t>
  </si>
  <si>
    <t>5005770</t>
  </si>
  <si>
    <t>NUEZ DEL BRASIL POMONA X 250GR</t>
  </si>
  <si>
    <t>4002366</t>
  </si>
  <si>
    <t>ETQ FRUT SEC NUECES BRAZIL TROZO X 250GR</t>
  </si>
  <si>
    <t>5005800</t>
  </si>
  <si>
    <t>PAN TRENZA PRIMAVERA QUESO PREF X 840GR</t>
  </si>
  <si>
    <t>5005801</t>
  </si>
  <si>
    <t>PAN TRENZ PRIMAV QUES TERM EXITO X 800GR</t>
  </si>
  <si>
    <t>3000743</t>
  </si>
  <si>
    <t>QUESO CAMPESINO</t>
  </si>
  <si>
    <t>4002359</t>
  </si>
  <si>
    <t>BOLS PLBD PAN PRIM FRESC QUESX800G 24X44</t>
  </si>
  <si>
    <t>4003795</t>
  </si>
  <si>
    <t>5005828</t>
  </si>
  <si>
    <t>LOMO DE CERDO AHUMADO X KG</t>
  </si>
  <si>
    <t>3002115</t>
  </si>
  <si>
    <t>MARINADO AHUMADO AL CARBON</t>
  </si>
  <si>
    <t>4001069</t>
  </si>
  <si>
    <t>ROLLO REDECILLA NET NO 18 X45 M</t>
  </si>
  <si>
    <t>6000144</t>
  </si>
  <si>
    <t>ST MARINADA PRODUCTOS AL HORNO</t>
  </si>
  <si>
    <t>5005830</t>
  </si>
  <si>
    <t>SALCHICHA PARRILLERA JUMBO POMON X 525GR</t>
  </si>
  <si>
    <t>3000310</t>
  </si>
  <si>
    <t>TRIPA CELULOSA 28-84</t>
  </si>
  <si>
    <t>3001924</t>
  </si>
  <si>
    <t>CONDIMENTO SALCHICHA PARRILLERA</t>
  </si>
  <si>
    <t>3004168</t>
  </si>
  <si>
    <t>SALOBRE N-CAPTURE (SAL ENHAICER)</t>
  </si>
  <si>
    <t>3004169</t>
  </si>
  <si>
    <t>TOMATE EN POLVO X KG</t>
  </si>
  <si>
    <t>4003920</t>
  </si>
  <si>
    <t>ETQ IMP SALCHICHA PARRILLERA JUMBO</t>
  </si>
  <si>
    <t>5005831</t>
  </si>
  <si>
    <t>SALCHICHA PARRILLERA COCTAIL X 300GR</t>
  </si>
  <si>
    <t>3004170</t>
  </si>
  <si>
    <t>PRS PHR LS CN (TRIPOLIFOSFATO)</t>
  </si>
  <si>
    <t>4002255</t>
  </si>
  <si>
    <t>ETQ IMP SALCHICHA PARRILLERA COCTAIL</t>
  </si>
  <si>
    <t>5005832</t>
  </si>
  <si>
    <t>PAN SUIZA CHOCOLATE CRUDO X 120GR CONG</t>
  </si>
  <si>
    <t>3001926</t>
  </si>
  <si>
    <t>CREMA PASTELERA PASTICREM</t>
  </si>
  <si>
    <t>5005843</t>
  </si>
  <si>
    <t>CIRUELA PASA X 250GR</t>
  </si>
  <si>
    <t>3001929</t>
  </si>
  <si>
    <t>CIRUELA PASA</t>
  </si>
  <si>
    <t>4002367</t>
  </si>
  <si>
    <t>ETQ FRUT SEC CIRUELA PASA X 250GR</t>
  </si>
  <si>
    <t>5005847</t>
  </si>
  <si>
    <t>MARAGNON NATURAL X 250GR</t>
  </si>
  <si>
    <t>3001932</t>
  </si>
  <si>
    <t>MARAGNON NATURAL</t>
  </si>
  <si>
    <t>4003586</t>
  </si>
  <si>
    <t>ETQ MARAGNON POMONA X250G</t>
  </si>
  <si>
    <t>5005857</t>
  </si>
  <si>
    <t>POLLO MARROQUIN KG</t>
  </si>
  <si>
    <t>3000561</t>
  </si>
  <si>
    <t>MANI TRITURADO SIN SAL</t>
  </si>
  <si>
    <t>6000679</t>
  </si>
  <si>
    <t>ST CEBOLLA CABEZONA ROJA PICADA</t>
  </si>
  <si>
    <t>5005864</t>
  </si>
  <si>
    <t>ENROLLADO DE TIRAMISU X 680GR</t>
  </si>
  <si>
    <t>3000788</t>
  </si>
  <si>
    <t>RON</t>
  </si>
  <si>
    <t>4002487</t>
  </si>
  <si>
    <t>DOMO RECTA CON TAPA BAS NEG 20.5X12X12</t>
  </si>
  <si>
    <t>5005865</t>
  </si>
  <si>
    <t>ENROLLADO CON LIMON POM X 720GR</t>
  </si>
  <si>
    <t>3000263</t>
  </si>
  <si>
    <t>COCO DESHIDRATADO RAYADO</t>
  </si>
  <si>
    <t>3000541</t>
  </si>
  <si>
    <t>LIMON TAHITI</t>
  </si>
  <si>
    <t>4000544</t>
  </si>
  <si>
    <t>DOMO RECTANGULAR BRAZO LONJA PEQUEGNA</t>
  </si>
  <si>
    <t>5005867</t>
  </si>
  <si>
    <t>ENROLLADO DOBLE CHOCOLATE POMONA X 650GR</t>
  </si>
  <si>
    <t>6001385</t>
  </si>
  <si>
    <t>ST BIZCOCHUELO SPONGE CHOCOLATE X 720GR</t>
  </si>
  <si>
    <t>5005897</t>
  </si>
  <si>
    <t>CHICHARRON PORCION E.V - ASADOS</t>
  </si>
  <si>
    <t>6002062</t>
  </si>
  <si>
    <t>ST TOCINO BARRIGUERO ESPECIAL E.V</t>
  </si>
  <si>
    <t>5005898</t>
  </si>
  <si>
    <t>CHICHARRON E.V - ASADOS</t>
  </si>
  <si>
    <t>5005900</t>
  </si>
  <si>
    <t>BABY BEEF E.V - ASADOS</t>
  </si>
  <si>
    <t>5005901</t>
  </si>
  <si>
    <t>MILANESA DE RES ASADA E.V - ASADOS</t>
  </si>
  <si>
    <t>6001430</t>
  </si>
  <si>
    <t>ST BOLA DE BRAZO E.V SOSTENIBLE</t>
  </si>
  <si>
    <t>5005902</t>
  </si>
  <si>
    <t>PUNTA DE ANCA DE RES E.V - ASADOS</t>
  </si>
  <si>
    <t>6001139</t>
  </si>
  <si>
    <t>ST POSTA PUNTA ANCA E.V</t>
  </si>
  <si>
    <t>5005903</t>
  </si>
  <si>
    <t>MEDIA PUNTA ANCA RES E.V - ASADOS CARULL</t>
  </si>
  <si>
    <t>5005904</t>
  </si>
  <si>
    <t>CHURRASCO DE RES E.V - ASADOS</t>
  </si>
  <si>
    <t>5005906</t>
  </si>
  <si>
    <t>PIERNA DE CERDO E.V - ASADOS</t>
  </si>
  <si>
    <t>5005907</t>
  </si>
  <si>
    <t>CHURRASCO DE CERDO E.V - ASADOS EXITO</t>
  </si>
  <si>
    <t>5005908</t>
  </si>
  <si>
    <t>SALCHICHA PORCHIMAX V.I X 1500GR</t>
  </si>
  <si>
    <t>5005967</t>
  </si>
  <si>
    <t>PAN TAJADO ECONOMICO FRESCAMPO X 450GR</t>
  </si>
  <si>
    <t>4003763</t>
  </si>
  <si>
    <t>BOLSA PAN TAJAD FRESCAM 450GR (PB.18X48)</t>
  </si>
  <si>
    <t>4004081</t>
  </si>
  <si>
    <t>BLSA PAN TAJADO ECONO FRESC 19.6 x 44 CM</t>
  </si>
  <si>
    <t>6001467</t>
  </si>
  <si>
    <t>ST MASA MADRE PAN TAJADO FRESCAMPO X KG</t>
  </si>
  <si>
    <t>5005986</t>
  </si>
  <si>
    <t>AJIACO X KG</t>
  </si>
  <si>
    <t>5005998</t>
  </si>
  <si>
    <t>PAN SEMI D CALABA/GIRAS SIN AZUC X 270GR</t>
  </si>
  <si>
    <t>3000099</t>
  </si>
  <si>
    <t>ACEITE DE SOYA</t>
  </si>
  <si>
    <t>3000827</t>
  </si>
  <si>
    <t>SEMILLA DE GIRASOL</t>
  </si>
  <si>
    <t>3000836</t>
  </si>
  <si>
    <t>SUCRALOSA</t>
  </si>
  <si>
    <t>3001906</t>
  </si>
  <si>
    <t>SEMILLA DE CALABAZA SIN SAL</t>
  </si>
  <si>
    <t>3001964</t>
  </si>
  <si>
    <t>PREMEZCLA EASY AVENA Y SOYA</t>
  </si>
  <si>
    <t>4002728</t>
  </si>
  <si>
    <t>ETQ PAN FUCIONAL SEMILLAS DE CALABAZA</t>
  </si>
  <si>
    <t>5006001</t>
  </si>
  <si>
    <t>CROISSANT DE CHOCOLATE X 95GR CONG</t>
  </si>
  <si>
    <t>3002007</t>
  </si>
  <si>
    <t>CREMA DE CHOCOLATE Y AVELLANA X KG</t>
  </si>
  <si>
    <t>5006014</t>
  </si>
  <si>
    <t>PAN TIPO CLASICO CARULLA PREF X 880GR</t>
  </si>
  <si>
    <t>5006018</t>
  </si>
  <si>
    <t>CARNE FONDUE A.M SOSTENIBLE</t>
  </si>
  <si>
    <t>4003004</t>
  </si>
  <si>
    <t>ETQ FONDUE A.M 6.3CM X 30CM GSO</t>
  </si>
  <si>
    <t>6002038</t>
  </si>
  <si>
    <t>ST POSTA CENTRO DE PIERNA E.V SOS - OK</t>
  </si>
  <si>
    <t>5006021</t>
  </si>
  <si>
    <t>CENT PIERN D RES PORC FAM A.M SOSTENIBLE</t>
  </si>
  <si>
    <t>4002520</t>
  </si>
  <si>
    <t>FILM TAPA BARRERA AM 620MMX500M</t>
  </si>
  <si>
    <t>4002961</t>
  </si>
  <si>
    <t>ETQ CENTRO PIERN PORC 6.3CMX30CM GSO A.M</t>
  </si>
  <si>
    <t>5006023</t>
  </si>
  <si>
    <t>CHATAS EN FILETE A.M SOSTENIBLE</t>
  </si>
  <si>
    <t>4003003</t>
  </si>
  <si>
    <t>ETQ CHATA EN FILTE A.M. 6.3CM X 30CM GSO</t>
  </si>
  <si>
    <t>6001433</t>
  </si>
  <si>
    <t>ST POSTA CHATA DE RES E.V SOSTENIBLE</t>
  </si>
  <si>
    <t>5006024</t>
  </si>
  <si>
    <t>LOMO DE RES EN MEDALLONES A.M SOSTENIBLE</t>
  </si>
  <si>
    <t>4003002</t>
  </si>
  <si>
    <t>ETQ LOMO RES MEDALLONA.M 6.3CMX30CM GSO</t>
  </si>
  <si>
    <t>5006025</t>
  </si>
  <si>
    <t>LOMO RES EN PORCION A.M SOSTENIBLE</t>
  </si>
  <si>
    <t>4002963</t>
  </si>
  <si>
    <t>ETQ LOMO RES PORCION 6.3CMX30CM GSO A.M</t>
  </si>
  <si>
    <t>5006027</t>
  </si>
  <si>
    <t>PINCHOS DE RES A.M SOSTENIBLE</t>
  </si>
  <si>
    <t>4001259</t>
  </si>
  <si>
    <t>PALO PINCHO BAMBU 25CM-PQT X 100UN</t>
  </si>
  <si>
    <t>4002965</t>
  </si>
  <si>
    <t>ETQ PINCHO DE RES 6.3CMX30CM GSO A.M</t>
  </si>
  <si>
    <t>5006029</t>
  </si>
  <si>
    <t>CARNE TROCITOS ESPEC RES A.M SOSTENIBLE</t>
  </si>
  <si>
    <t>4003001</t>
  </si>
  <si>
    <t>ETQ TROCITOS ESPECIAL A.M 6.3CMX30CM GSO</t>
  </si>
  <si>
    <t>5006030</t>
  </si>
  <si>
    <t>BOLA PIERNA DE RES E.V SOSTENIBLE</t>
  </si>
  <si>
    <t>4002994</t>
  </si>
  <si>
    <t>ETQ POST BOLA PIERNA EV 6.3CM X 30CM GSO</t>
  </si>
  <si>
    <t>6001437</t>
  </si>
  <si>
    <t>ST POSTA BOLA DE PIERNA E.V SOSTENIBLE</t>
  </si>
  <si>
    <t>5006031</t>
  </si>
  <si>
    <t>BOTA DE RES E.V SOSTENIBLE</t>
  </si>
  <si>
    <t>4002993</t>
  </si>
  <si>
    <t>ETQ POST BOTA EV 6.3CM X 30CM GSO</t>
  </si>
  <si>
    <t>6001436</t>
  </si>
  <si>
    <t>ST POSTA BOTA DE RES E.V SOSTENIBLE</t>
  </si>
  <si>
    <t>5006032</t>
  </si>
  <si>
    <t>CHATA CHURRASCO PORC. E.V SOSTENIBLE</t>
  </si>
  <si>
    <t>4002992</t>
  </si>
  <si>
    <t>ETQ POST CHATA CHURRAS EV 6.3CMX30CM GSO</t>
  </si>
  <si>
    <t>5006033</t>
  </si>
  <si>
    <t>PUNTA DE ANCA E.V SOSTENIBLE</t>
  </si>
  <si>
    <t>4002991</t>
  </si>
  <si>
    <t>ETQ POST PUNTA D ANCA EV 6.3CMX30CM GSO</t>
  </si>
  <si>
    <t>6001438</t>
  </si>
  <si>
    <t>ST POSTA PUNTA ANCA D RES E.V SOSTENIBLE</t>
  </si>
  <si>
    <t>5006034</t>
  </si>
  <si>
    <t>SOLOMO EXTRAJERO (CADERA) E.V SOSTENIBLE</t>
  </si>
  <si>
    <t>4002990</t>
  </si>
  <si>
    <t>ETQ SOLOMITO EV 6.3CM X 30CM GSO</t>
  </si>
  <si>
    <t>6001435</t>
  </si>
  <si>
    <t>ST POSTA CADERA DE RES E.V SOSTENIBLE</t>
  </si>
  <si>
    <t>5006035</t>
  </si>
  <si>
    <t>ST POSTA CHATA FILETE E.V SOSTENIBLE</t>
  </si>
  <si>
    <t>4002989</t>
  </si>
  <si>
    <t>ETQ POST CHATA FILET EV 6.3CM X 30CM GSO</t>
  </si>
  <si>
    <t>5006036</t>
  </si>
  <si>
    <t>CENTRO DE PIERNA LIMPIO E.V SOSTENIBLE</t>
  </si>
  <si>
    <t>4002988</t>
  </si>
  <si>
    <t>ETQ POST CENTR D PIERN EV 6.3CMX30CM GSO</t>
  </si>
  <si>
    <t>5006037</t>
  </si>
  <si>
    <t>MUCHACHO DE RES E.V SOSTENIBLE</t>
  </si>
  <si>
    <t>4002986</t>
  </si>
  <si>
    <t>ETQ MUCHACHO RES EV 6.3CM X 30CM GSO</t>
  </si>
  <si>
    <t>6001434</t>
  </si>
  <si>
    <t>ST POSTA MUCHACHO D PIERN E.V SOSTENIBLE</t>
  </si>
  <si>
    <t>5006040</t>
  </si>
  <si>
    <t>BIFE PARRILLERO E.V SOSTENIBLE</t>
  </si>
  <si>
    <t>4002982</t>
  </si>
  <si>
    <t>ETQ BIFE PARRILLERO EV 6.3CM X 30CM GSO</t>
  </si>
  <si>
    <t>6001431</t>
  </si>
  <si>
    <t>ST POSTA PALETERO DE RES E.V SOSTENIBLE</t>
  </si>
  <si>
    <t>5006043</t>
  </si>
  <si>
    <t>MOLIDA ESPECIAL 97/3 A.M SOSTENIBLE</t>
  </si>
  <si>
    <t>4001801</t>
  </si>
  <si>
    <t>PAPEL SEPARADOR ALIPEL50 X 75M MOLIDA</t>
  </si>
  <si>
    <t>4003000</t>
  </si>
  <si>
    <t>ETQ CANRE MOLIDA 97/3 A.M 6.3CMX30CM GSO</t>
  </si>
  <si>
    <t>4003164</t>
  </si>
  <si>
    <t>ETQ MOLIDA 97/3 AM 6.3CM X 30CM GSO</t>
  </si>
  <si>
    <t>4003960</t>
  </si>
  <si>
    <t>6001427</t>
  </si>
  <si>
    <t>ST POSTA MOLIDA 97/3 GNL SOTENIBLE</t>
  </si>
  <si>
    <t>5006044</t>
  </si>
  <si>
    <t>TIRA ASADO E.V SOSTENIBLE</t>
  </si>
  <si>
    <t>4002995</t>
  </si>
  <si>
    <t>ETQ TIRA ASADO EV 6.3CM X 30CM GSO</t>
  </si>
  <si>
    <t>5006048</t>
  </si>
  <si>
    <t>LOMO DE CERDO X KG</t>
  </si>
  <si>
    <t>5006084</t>
  </si>
  <si>
    <t>PAPA SALADA X KG</t>
  </si>
  <si>
    <t>3001972</t>
  </si>
  <si>
    <t>PAPA R12 LAVADA (20GR C/U)</t>
  </si>
  <si>
    <t>5006100</t>
  </si>
  <si>
    <t>PAN PRIMAVERA INTEGRAL TERM X 600GR</t>
  </si>
  <si>
    <t>4002453</t>
  </si>
  <si>
    <t>BOLSA IMP PAN PRIMAV INTEGR X 600GR (PP)</t>
  </si>
  <si>
    <t>5006115</t>
  </si>
  <si>
    <t>PAUPIETTE DE POLLO CON VERDURAS X KG</t>
  </si>
  <si>
    <t>3000898</t>
  </si>
  <si>
    <t>VINO DE PASAS</t>
  </si>
  <si>
    <t>5006117</t>
  </si>
  <si>
    <t>ARROZ TRES CARNES X KG</t>
  </si>
  <si>
    <t>5006135</t>
  </si>
  <si>
    <t>AGUA PURA CARULLA 1100ML</t>
  </si>
  <si>
    <t>4002401</t>
  </si>
  <si>
    <t>ETQ AGUA PURA CARULLA 1100 ML</t>
  </si>
  <si>
    <t>4002721</t>
  </si>
  <si>
    <t>ETQ AGUA PURA CARULLA 1100ML - MLL</t>
  </si>
  <si>
    <t>5006139</t>
  </si>
  <si>
    <t>PAN PERRO ARTESANAL X 10UN X 650GR</t>
  </si>
  <si>
    <t>4002488</t>
  </si>
  <si>
    <t>BOLSA PP TRANSPARENTE (31.5X38+4.5 C1.5)</t>
  </si>
  <si>
    <t>6001451</t>
  </si>
  <si>
    <t>ST PAN PERRO ARTESANAL X 65GR</t>
  </si>
  <si>
    <t>5006140</t>
  </si>
  <si>
    <t>PAN BLANDITO X 50GR CONG - COLFRIGOS</t>
  </si>
  <si>
    <t>5006141</t>
  </si>
  <si>
    <t>NUEZ PARTIDA X 20KG</t>
  </si>
  <si>
    <t>4000188</t>
  </si>
  <si>
    <t>PELICULA STRETCH 50X457MT C-7 PALETIZAR</t>
  </si>
  <si>
    <t>5006161</t>
  </si>
  <si>
    <t>PAELLA MIXTA SHOW X KG</t>
  </si>
  <si>
    <t>5006173</t>
  </si>
  <si>
    <t>SOPA AHUYAMA Y SEMILLA SPICE X 3KG C.D.M</t>
  </si>
  <si>
    <t>3000690</t>
  </si>
  <si>
    <t>PEREJIL LISO</t>
  </si>
  <si>
    <t>3002060</t>
  </si>
  <si>
    <t>ZANAHORIA ARREGLADA CRUDA</t>
  </si>
  <si>
    <t>3003276</t>
  </si>
  <si>
    <t>NARANJA TANGELO C.M</t>
  </si>
  <si>
    <t>3003286</t>
  </si>
  <si>
    <t>TOMILLO FRESCO C.M</t>
  </si>
  <si>
    <t>3004018</t>
  </si>
  <si>
    <t>ZAPALLO</t>
  </si>
  <si>
    <t>3004019</t>
  </si>
  <si>
    <t>AZAFRAN X KG C.D.M</t>
  </si>
  <si>
    <t>6000918</t>
  </si>
  <si>
    <t>ST PEREJIL LISO PICADO</t>
  </si>
  <si>
    <t>6000943</t>
  </si>
  <si>
    <t>ST ZANAHORIA ARREGLADA CRUDA</t>
  </si>
  <si>
    <t>6000948</t>
  </si>
  <si>
    <t>ST CEBOLLA CABEZONA BLANCA ARREGLADA</t>
  </si>
  <si>
    <t>6001619</t>
  </si>
  <si>
    <t>ST PASTA DE AJO X KG C.M</t>
  </si>
  <si>
    <t>6001620</t>
  </si>
  <si>
    <t>ST FONDO VEGETAL X KG C.M</t>
  </si>
  <si>
    <t>6001738</t>
  </si>
  <si>
    <t>ST SEMILLAS SPICE X KG C.D.M</t>
  </si>
  <si>
    <t>5006179</t>
  </si>
  <si>
    <t>ALBONDIGAS DE POLLO X KG</t>
  </si>
  <si>
    <t>6000895</t>
  </si>
  <si>
    <t>ST FILETE DE PECHUGA</t>
  </si>
  <si>
    <t>5006207</t>
  </si>
  <si>
    <t>AGUA CON GAS FRESCAMPO X 600ML</t>
  </si>
  <si>
    <t>4002724</t>
  </si>
  <si>
    <t>ETQ AGUA PURA CON GAS FRESC X 600ML - ML</t>
  </si>
  <si>
    <t>5006208</t>
  </si>
  <si>
    <t>AGUA PURA SIN GAS FRESCAMPO X 1100ML</t>
  </si>
  <si>
    <t>4002449</t>
  </si>
  <si>
    <t>ETQ AGUA PURA SIN GAS FRESCAMPO X 1100ML</t>
  </si>
  <si>
    <t>4002725</t>
  </si>
  <si>
    <t>ETQ AGUA PURA SIN GAS FRESC X 1100ML-MLL</t>
  </si>
  <si>
    <t>5006209</t>
  </si>
  <si>
    <t>AGUA PURA SIN GAS FRESCAMPO X 5L</t>
  </si>
  <si>
    <t>4000891</t>
  </si>
  <si>
    <t>GARRAFA FRESCAMPO 5L (129G)</t>
  </si>
  <si>
    <t>4002450</t>
  </si>
  <si>
    <t>ETQ AGUA PURA SIN GAS FRESCAMPO X 5000ML</t>
  </si>
  <si>
    <t>5006210</t>
  </si>
  <si>
    <t>AGUA PURA SIN GAS FRESCAMPO X12 X 310ML</t>
  </si>
  <si>
    <t>4002452</t>
  </si>
  <si>
    <t>ETQ AGUA PURA FRESCAMPO X 310ML</t>
  </si>
  <si>
    <t>4002533</t>
  </si>
  <si>
    <t>LAMINA TERMOENCOGIBLE X 30CM-C3 2.5µ</t>
  </si>
  <si>
    <t>4002727</t>
  </si>
  <si>
    <t>ETQ AGUA PURA FRESCAMPO X 310ML - MLL</t>
  </si>
  <si>
    <t>4002781</t>
  </si>
  <si>
    <t>BOTELLA PET TRANS 310ML C CORTO 15GR</t>
  </si>
  <si>
    <t>5006211</t>
  </si>
  <si>
    <t>POLLO ASADO + AREPA X 1100GR</t>
  </si>
  <si>
    <t>3001493</t>
  </si>
  <si>
    <t>AREPA PORCIONADA PARA POLLO X 4UND</t>
  </si>
  <si>
    <t>3010430</t>
  </si>
  <si>
    <t>POLLO ENTERO ADOBADO CONG 1.3 - 1.4</t>
  </si>
  <si>
    <t>4003188</t>
  </si>
  <si>
    <t>BOLSA POLLO ASADO CARULLA X 1400GR</t>
  </si>
  <si>
    <t>4010582</t>
  </si>
  <si>
    <t>BOLSA MICROHORNEABLE POLLO ASADO ÉXITO</t>
  </si>
  <si>
    <t>5006221</t>
  </si>
  <si>
    <t>POSTA SUDADA X KG</t>
  </si>
  <si>
    <t>5006222</t>
  </si>
  <si>
    <t>PAN TAJADO INTEGRAL FRESCAMPO X 450GR</t>
  </si>
  <si>
    <t>4003764</t>
  </si>
  <si>
    <t>BLSA PAN TAJADO INTEG FRESC 19.6 x 44 CM</t>
  </si>
  <si>
    <t>5006225</t>
  </si>
  <si>
    <t>FILETE DE AGUJAS GNL X 80GR TAM.</t>
  </si>
  <si>
    <t>5006233</t>
  </si>
  <si>
    <t>HAMBURGUESA DE LA CASA X 1010GR</t>
  </si>
  <si>
    <t>4000448</t>
  </si>
  <si>
    <t>CAJA DE DESPACHO GRANDE (40.3X31X21)C790</t>
  </si>
  <si>
    <t>4001220</t>
  </si>
  <si>
    <t>BOLSA IMP. HAMBURGUESA DE LA CASA X 6 UN</t>
  </si>
  <si>
    <t>4003841</t>
  </si>
  <si>
    <t>6002045</t>
  </si>
  <si>
    <t>ST HAMBURGUESA DE LA CASA X KG</t>
  </si>
  <si>
    <t>5006264</t>
  </si>
  <si>
    <t>LOMO DE CERDO CON VERDURAS X KG</t>
  </si>
  <si>
    <t>3004173</t>
  </si>
  <si>
    <t>ADOBO O SABROSEADOR PARA POLLO PLUS</t>
  </si>
  <si>
    <t>5006273</t>
  </si>
  <si>
    <t>POSTRE TRES LECHES DE VAINILLA X 2100GR</t>
  </si>
  <si>
    <t>5006275</t>
  </si>
  <si>
    <t>POSTRE TRES LECHES DE MILO X 2100GR</t>
  </si>
  <si>
    <t>5006277</t>
  </si>
  <si>
    <t>POSTRE TRES LECHE FRUTO AMARILL X 2100GR</t>
  </si>
  <si>
    <t>3000342</t>
  </si>
  <si>
    <t>DURAZNO EN ALMIBAR</t>
  </si>
  <si>
    <t>5006307</t>
  </si>
  <si>
    <t>CALDO DE POLLO CON PIERNA X 300GR</t>
  </si>
  <si>
    <t>3001979</t>
  </si>
  <si>
    <t>PIERNAS DE POLLO X UN CONG</t>
  </si>
  <si>
    <t>5006312</t>
  </si>
  <si>
    <t>PASTEL DE POLLO CRUDO X 100GR CONG</t>
  </si>
  <si>
    <t>6000101</t>
  </si>
  <si>
    <t>ST MASA CROISSANT CARULLA X KG</t>
  </si>
  <si>
    <t>6001489</t>
  </si>
  <si>
    <t>ST RELLENO DE POLLO X KG</t>
  </si>
  <si>
    <t>5006313</t>
  </si>
  <si>
    <t>PASTEL DE CARNE PREF CRUDO X 85GR CONG</t>
  </si>
  <si>
    <t>5006317</t>
  </si>
  <si>
    <t>CALENTANOS CRUDO X 55GR CONG</t>
  </si>
  <si>
    <t>5006325</t>
  </si>
  <si>
    <t>CHATA EN FILETE SOS DARFRESH</t>
  </si>
  <si>
    <t>4002518</t>
  </si>
  <si>
    <t>LAMINA TAPA DARFRESH X 620MMX650M</t>
  </si>
  <si>
    <t>4002519</t>
  </si>
  <si>
    <t>LAMINA FONDO DARFRESH 622MMX200M(400µ)</t>
  </si>
  <si>
    <t>4002980</t>
  </si>
  <si>
    <t>ETQ CHATA FILETE 6.3CM X 30CM GSO DARF</t>
  </si>
  <si>
    <t>5006327</t>
  </si>
  <si>
    <t>BOLA DE PIERNA LIGHT SOS DARFRESH</t>
  </si>
  <si>
    <t>4002977</t>
  </si>
  <si>
    <t>ETQ BOLA PIERN LIGTH 6.3CMX30CM GSO DARF</t>
  </si>
  <si>
    <t>5006328</t>
  </si>
  <si>
    <t>MUCHACHO DE RES SOS DARFRESH</t>
  </si>
  <si>
    <t>4002978</t>
  </si>
  <si>
    <t>ETQ MUCHACHO RES 6.3CMX30CM GSO DARF</t>
  </si>
  <si>
    <t>5006329</t>
  </si>
  <si>
    <t>CENTRO DE PIERNA MEDALLON SOS DARFRESH</t>
  </si>
  <si>
    <t>4002976</t>
  </si>
  <si>
    <t>ETQ CENT PIER MEDALL 6.3CMX30CM GSO DARF</t>
  </si>
  <si>
    <t>5006330</t>
  </si>
  <si>
    <t>MILANESA DE RES SOS DARFRESH</t>
  </si>
  <si>
    <t>4002975</t>
  </si>
  <si>
    <t>ETQ MILANESA RES 6.3CM X 30CM GSO DARF</t>
  </si>
  <si>
    <t>6001143</t>
  </si>
  <si>
    <t>ST POSTA BOLA DE PIERNA E.V</t>
  </si>
  <si>
    <t>5006347</t>
  </si>
  <si>
    <t>CHIFFON MANZANA CLLA X 800GR</t>
  </si>
  <si>
    <t>3000466</t>
  </si>
  <si>
    <t>HARINA ALMENDRA</t>
  </si>
  <si>
    <t>3000471</t>
  </si>
  <si>
    <t>HARINA DE TRIGO DEBIL</t>
  </si>
  <si>
    <t>3000569</t>
  </si>
  <si>
    <t>MANZANA VERDE IMPORTADA</t>
  </si>
  <si>
    <t>5006353</t>
  </si>
  <si>
    <t>TORTA SORB FRUT AMARILLO CLLA X 1100GR</t>
  </si>
  <si>
    <t>3000116</t>
  </si>
  <si>
    <t>AGRAZ</t>
  </si>
  <si>
    <t>3000274</t>
  </si>
  <si>
    <t>COLORANTE AMARILLO</t>
  </si>
  <si>
    <t>3002005</t>
  </si>
  <si>
    <t>CHOCOLATE BLANCO TIPO NEVADO X KG</t>
  </si>
  <si>
    <t>4003142</t>
  </si>
  <si>
    <t>CJ TORTA CARULLA+ACETATO+COLLARIN 23X10</t>
  </si>
  <si>
    <t>5006364</t>
  </si>
  <si>
    <t>CALDO CON PESCADO X 300GR</t>
  </si>
  <si>
    <t>5006366</t>
  </si>
  <si>
    <t>ASAR FREIR T.F</t>
  </si>
  <si>
    <t>5006367</t>
  </si>
  <si>
    <t>BEEF STEAK T.F</t>
  </si>
  <si>
    <t>22000025</t>
  </si>
  <si>
    <t>SP SEBO FINO Y CAPADURA</t>
  </si>
  <si>
    <t>5006369</t>
  </si>
  <si>
    <t>BOTA B.P</t>
  </si>
  <si>
    <t>6001144</t>
  </si>
  <si>
    <t>ST POSTA BOTA E.V</t>
  </si>
  <si>
    <t>5006370</t>
  </si>
  <si>
    <t>BOTA T.F</t>
  </si>
  <si>
    <t>5006371</t>
  </si>
  <si>
    <t>CADERA FAMILIAR X KG DARFRESH</t>
  </si>
  <si>
    <t>4002748</t>
  </si>
  <si>
    <t>ETQ DARFRESH RES FAMILIAR POMONA</t>
  </si>
  <si>
    <t>5006374</t>
  </si>
  <si>
    <t>CADERA DE RES T.F</t>
  </si>
  <si>
    <t>5006377</t>
  </si>
  <si>
    <t>CALLO DE RES TROCITOS E.V</t>
  </si>
  <si>
    <t>4002618</t>
  </si>
  <si>
    <t>ETQ DARFRESH RES VISCERAS FRESCAMPO</t>
  </si>
  <si>
    <t>5006378</t>
  </si>
  <si>
    <t>CALLO EN TROCITOS B.P</t>
  </si>
  <si>
    <t>5006379</t>
  </si>
  <si>
    <t>CARNE ASAR FAMILIAR T.F</t>
  </si>
  <si>
    <t>5006382</t>
  </si>
  <si>
    <t>CENTRO DE PIERNA T.F</t>
  </si>
  <si>
    <t>5006385</t>
  </si>
  <si>
    <t>CHATA T.F</t>
  </si>
  <si>
    <t>5006387</t>
  </si>
  <si>
    <t>CHATA CHURRASCO FAMILIAR X KG DARFRESH</t>
  </si>
  <si>
    <t>5006388</t>
  </si>
  <si>
    <t>CHATA EN FILETE T.F</t>
  </si>
  <si>
    <t>5006389</t>
  </si>
  <si>
    <t>TOCINO CARNUDO DE CERDO E.V</t>
  </si>
  <si>
    <t>6001313</t>
  </si>
  <si>
    <t>ST CUERO DE CERDO GNL</t>
  </si>
  <si>
    <t>5006396</t>
  </si>
  <si>
    <t>CODITOS DE CERDO T.F</t>
  </si>
  <si>
    <t>4002126</t>
  </si>
  <si>
    <t>BOLSA VACIO SIN IMP 10X12-105µm COSTILL</t>
  </si>
  <si>
    <t>4004048</t>
  </si>
  <si>
    <t>ETQ GEN CERDO FRESCAMPO 50X145</t>
  </si>
  <si>
    <t>6001232</t>
  </si>
  <si>
    <t>ST CODITOS DE CERDO E.V</t>
  </si>
  <si>
    <t>5006401</t>
  </si>
  <si>
    <t>COSTILLA DE CERDO B.P</t>
  </si>
  <si>
    <t>5006402</t>
  </si>
  <si>
    <t>COSTILLA DE RES E.V</t>
  </si>
  <si>
    <t>4001640</t>
  </si>
  <si>
    <t>BOLSA REFOR EMP VACIO 10X16 CORTE HUESO</t>
  </si>
  <si>
    <t>5006403</t>
  </si>
  <si>
    <t>5006404</t>
  </si>
  <si>
    <t>COSTILLA DE RES FAMILIAR E.V</t>
  </si>
  <si>
    <t>5006406</t>
  </si>
  <si>
    <t>COSTILLA DE TERNERA T.F</t>
  </si>
  <si>
    <t>4004049</t>
  </si>
  <si>
    <t>ETQ GEN TERNERA FRESCAMPO 50X145</t>
  </si>
  <si>
    <t>6001280</t>
  </si>
  <si>
    <t>ST COSTILLA DE TERNERA GNL</t>
  </si>
  <si>
    <t>5006411</t>
  </si>
  <si>
    <t>HUESO CARNUDO E.V</t>
  </si>
  <si>
    <t>4000041</t>
  </si>
  <si>
    <t>BOLSA POLIETILENO BAJA DENS 30X45/ C-1.5</t>
  </si>
  <si>
    <t>5006412</t>
  </si>
  <si>
    <t>HUESO COGOTE E.V</t>
  </si>
  <si>
    <t>6002065</t>
  </si>
  <si>
    <t>ST HUESO COGOTE DE RES GNL X KG</t>
  </si>
  <si>
    <t>5006413</t>
  </si>
  <si>
    <t>HUESO DE CERDO BOLSA B.P</t>
  </si>
  <si>
    <t>5006417</t>
  </si>
  <si>
    <t>LONCHA DE TERNERA T.F</t>
  </si>
  <si>
    <t>6000344</t>
  </si>
  <si>
    <t>ST OSSOBUCO DE TERNERA GNL</t>
  </si>
  <si>
    <t>6001275</t>
  </si>
  <si>
    <t>ST BRAZO DE TERNERA GNL</t>
  </si>
  <si>
    <t>5006418</t>
  </si>
  <si>
    <t>MEDALLONES DE LOMO DE CERDO T.F</t>
  </si>
  <si>
    <t>5006419</t>
  </si>
  <si>
    <t>MEDALLONES LOMO DE CERDO T.F</t>
  </si>
  <si>
    <t>5006422</t>
  </si>
  <si>
    <t>MILANESA DE CERDO B.P</t>
  </si>
  <si>
    <t>5006423</t>
  </si>
  <si>
    <t>MILANESA DE CERDO ESPECIAL B.P</t>
  </si>
  <si>
    <t>5006424</t>
  </si>
  <si>
    <t>MILANESA DE CERDO ESPECIAL T.F</t>
  </si>
  <si>
    <t>5006425</t>
  </si>
  <si>
    <t>MILANESA DE RES T.F</t>
  </si>
  <si>
    <t>5006428</t>
  </si>
  <si>
    <t>MILANESA DE TERNERA T.F</t>
  </si>
  <si>
    <t>6000343</t>
  </si>
  <si>
    <t>ST PULPA DE TERNERA E.V</t>
  </si>
  <si>
    <t>5006436</t>
  </si>
  <si>
    <t>MURILLO O TABLIADO DE RES T.F</t>
  </si>
  <si>
    <t>5006443</t>
  </si>
  <si>
    <t>PATICAS DE CERDO E.V</t>
  </si>
  <si>
    <t>6001229</t>
  </si>
  <si>
    <t>ST PATICA DE CERDO O PEZUGNA E.V</t>
  </si>
  <si>
    <t>5006446</t>
  </si>
  <si>
    <t>PULPA DE RES B.P</t>
  </si>
  <si>
    <t>5006448</t>
  </si>
  <si>
    <t>PUNTA DE ANCA T.F</t>
  </si>
  <si>
    <t>5006453</t>
  </si>
  <si>
    <t>TOCINO BARRIGUERO T.F</t>
  </si>
  <si>
    <t>5006454</t>
  </si>
  <si>
    <t>TOCINO CARNUDO T.F</t>
  </si>
  <si>
    <t>5006455</t>
  </si>
  <si>
    <t>TOCINO DE CERDO FAMILIAR T.F</t>
  </si>
  <si>
    <t>4002619</t>
  </si>
  <si>
    <t>ETQ DARFRESH CERDO FAMIL FRESCAMPO</t>
  </si>
  <si>
    <t>4002749</t>
  </si>
  <si>
    <t>ETQ DARFRESH CERDO FAMILIAR POMONA</t>
  </si>
  <si>
    <t>5006457</t>
  </si>
  <si>
    <t>TOCINO ECONOMICO T.F</t>
  </si>
  <si>
    <t>6002063</t>
  </si>
  <si>
    <t>ST TOCINO HOMBRILLO (PAP+PALET) E.V</t>
  </si>
  <si>
    <t>5006460</t>
  </si>
  <si>
    <t>MILANESA DE RES B.P</t>
  </si>
  <si>
    <t>5006461</t>
  </si>
  <si>
    <t>BOLA DE PIERNA B.P</t>
  </si>
  <si>
    <t>5006462</t>
  </si>
  <si>
    <t>CADERA FAMILIAR X KG T.F</t>
  </si>
  <si>
    <t>5006468</t>
  </si>
  <si>
    <t>COSTILLA DE CERDO T.F</t>
  </si>
  <si>
    <t>5006469</t>
  </si>
  <si>
    <t>CUERO DE CERDO X 600GR</t>
  </si>
  <si>
    <t>5006471</t>
  </si>
  <si>
    <t>DESHEBRAR T.F</t>
  </si>
  <si>
    <t>6001432</t>
  </si>
  <si>
    <t>ST POSTA ENTREPECHO D RES E.V SOSTENIBLE</t>
  </si>
  <si>
    <t>5006472</t>
  </si>
  <si>
    <t>ENTREPECHO B.P</t>
  </si>
  <si>
    <t>6001204</t>
  </si>
  <si>
    <t>ST POSTA PECHO E.V</t>
  </si>
  <si>
    <t>6001420</t>
  </si>
  <si>
    <t>ST POSTA LOMO RES CON CORDON EKONO E.V</t>
  </si>
  <si>
    <t>5006473</t>
  </si>
  <si>
    <t>ESPINAZO DE CERDO E.V</t>
  </si>
  <si>
    <t>6001230</t>
  </si>
  <si>
    <t>ST ESPINAZO DE CERDO E.V</t>
  </si>
  <si>
    <t>5006479</t>
  </si>
  <si>
    <t>LOMO DE CERDO FAMILIAR T.F</t>
  </si>
  <si>
    <t>5006481</t>
  </si>
  <si>
    <t>MILANESA DE CERDO T.F</t>
  </si>
  <si>
    <t>5006482</t>
  </si>
  <si>
    <t>MILANESA DE CERDO FAMILIAR T.F</t>
  </si>
  <si>
    <t>5006485</t>
  </si>
  <si>
    <t>MOLIDA DE CERDO T.F</t>
  </si>
  <si>
    <t>6001222</t>
  </si>
  <si>
    <t>ST CABEZA LOMO DE CERDO E.V</t>
  </si>
  <si>
    <t>5006486</t>
  </si>
  <si>
    <t>CARNE MOLIDA ECONOMICA X KG T.F</t>
  </si>
  <si>
    <t>5006506</t>
  </si>
  <si>
    <t>COMBO CARNE X 1.5KG T.F</t>
  </si>
  <si>
    <t>4001856</t>
  </si>
  <si>
    <t>BOLSA EMPAQUE AL VACIO 5.5"x11"</t>
  </si>
  <si>
    <t>5006521</t>
  </si>
  <si>
    <t>TORTA CON AREQUIPE X 760G</t>
  </si>
  <si>
    <t>3001852</t>
  </si>
  <si>
    <t>AREQUIPE PARA PAN DONUT</t>
  </si>
  <si>
    <t>6001503</t>
  </si>
  <si>
    <t>ST BASE HONEY DE VAINILLA X 600GR</t>
  </si>
  <si>
    <t>5006522</t>
  </si>
  <si>
    <t>TORTA DE FRESA GRANDE X 760G</t>
  </si>
  <si>
    <t>5006523</t>
  </si>
  <si>
    <t>TORTA DE CHOCOLATE POM X 760GR</t>
  </si>
  <si>
    <t>3001721</t>
  </si>
  <si>
    <t>GALLETAS RECREO TRITURADA</t>
  </si>
  <si>
    <t>6001504</t>
  </si>
  <si>
    <t>ST HONEY DE CHOCOLATE X 700GR</t>
  </si>
  <si>
    <t>5006529</t>
  </si>
  <si>
    <t>LECHONA EMPACDA AL VACIO REFRIGERADA</t>
  </si>
  <si>
    <t>3004164</t>
  </si>
  <si>
    <t>COJIN PIEL DE LECHONA SIN CABEZA CONG</t>
  </si>
  <si>
    <t>4002529</t>
  </si>
  <si>
    <t>BOLSA VACIO  50 µm. 16" x 21"</t>
  </si>
  <si>
    <t>5006538</t>
  </si>
  <si>
    <t>MOLIDA 97/3 B.P</t>
  </si>
  <si>
    <t>5006545</t>
  </si>
  <si>
    <t>MOLIDA 93/7 B.P</t>
  </si>
  <si>
    <t>5006549</t>
  </si>
  <si>
    <t>BONDIOLA DE CERDO E.V</t>
  </si>
  <si>
    <t>4004051</t>
  </si>
  <si>
    <t>ETQ GEN CERDO POMONA 50X145</t>
  </si>
  <si>
    <t>5006577</t>
  </si>
  <si>
    <t>SOHSWY DE POLLO X KG</t>
  </si>
  <si>
    <t>5006578</t>
  </si>
  <si>
    <t>FRICASE DE POLLO X KG</t>
  </si>
  <si>
    <t>3000240</t>
  </si>
  <si>
    <t>CHAMPIGNON EN LAMINAS</t>
  </si>
  <si>
    <t>5006579</t>
  </si>
  <si>
    <t>ESTOFADO D POLLO CON UVAS PASAS X KG</t>
  </si>
  <si>
    <t>3003289</t>
  </si>
  <si>
    <t>ZUCCHINI AMARILLO C.M</t>
  </si>
  <si>
    <t>6000667</t>
  </si>
  <si>
    <t>ST CALABACIN EN CUADROS AMARILLO</t>
  </si>
  <si>
    <t>5006580</t>
  </si>
  <si>
    <t>LOMO DE CERDO AGRIDULCE X KG</t>
  </si>
  <si>
    <t>6001225</t>
  </si>
  <si>
    <t>ST LOMO DE CERDO E.V</t>
  </si>
  <si>
    <t>5006581</t>
  </si>
  <si>
    <t>MURILLO CASERO X KG</t>
  </si>
  <si>
    <t>4003843</t>
  </si>
  <si>
    <t>ETQ CHORIZO ANTIOQUEGNO X 1000GR PORCHI</t>
  </si>
  <si>
    <t>6000038</t>
  </si>
  <si>
    <t>ST CHORIZO PRECOCIDO ESTANDAR</t>
  </si>
  <si>
    <t>5006591</t>
  </si>
  <si>
    <t>CHORIZO CERDO/RES ANTIOQ PORCHI X 500GR</t>
  </si>
  <si>
    <t>4003844</t>
  </si>
  <si>
    <t>ETQ CHORIZO ANTIOQUEGNO X 500GR PORCHI</t>
  </si>
  <si>
    <t>5006592</t>
  </si>
  <si>
    <t>CHORIZO DE CERDO PORCHI X 500GR</t>
  </si>
  <si>
    <t>3000644</t>
  </si>
  <si>
    <t>OLEORESINA PIMENTON</t>
  </si>
  <si>
    <t>3001826</t>
  </si>
  <si>
    <t>CONDIMENTO CHORIZO ESPECIAL HUMO</t>
  </si>
  <si>
    <t>3001859</t>
  </si>
  <si>
    <t>TRIPA COLAGENO NDX F 26-60</t>
  </si>
  <si>
    <t>4003845</t>
  </si>
  <si>
    <t>ETQ CHORIZO DE CERDO PORCHI X 500GR</t>
  </si>
  <si>
    <t>5006593</t>
  </si>
  <si>
    <t>CHORIZO DE LA CASA PORCHI X 900GR</t>
  </si>
  <si>
    <t>4002567</t>
  </si>
  <si>
    <t>ETQ CHORIZO DE LA CASA PORCHI X 900GR</t>
  </si>
  <si>
    <t>6000035</t>
  </si>
  <si>
    <t>ST CHORIZO DE LA CASA</t>
  </si>
  <si>
    <t>5006594</t>
  </si>
  <si>
    <t>CHORIZO DE LA CASA PORCHI X 1800GR</t>
  </si>
  <si>
    <t>4002568</t>
  </si>
  <si>
    <t>ETQ CHORIZO DE LA CASA PORCHI X 1800GR</t>
  </si>
  <si>
    <t>5006603</t>
  </si>
  <si>
    <t>SALCHICHA PERRO PORCHI X 450GR X 10UN</t>
  </si>
  <si>
    <t>4002876</t>
  </si>
  <si>
    <t>ETQ SALCHICHA PERRO PORCHI X 10UN X 450G</t>
  </si>
  <si>
    <t>6001664</t>
  </si>
  <si>
    <t>ST SALCHICHA PERRO PORCHI X KG</t>
  </si>
  <si>
    <t>5006607</t>
  </si>
  <si>
    <t>SALCH TRADICIONAL SELECC PORCH X 450GR</t>
  </si>
  <si>
    <t>4002877</t>
  </si>
  <si>
    <t>ETQ SALCHICHA TRADICIONAL PORCHI X 450GR</t>
  </si>
  <si>
    <t>6000584</t>
  </si>
  <si>
    <t>ST SALCHICHA TRADICIONAL EXITO</t>
  </si>
  <si>
    <t>5006611</t>
  </si>
  <si>
    <t>FRIJOLES PAISAS X KG</t>
  </si>
  <si>
    <t>5006977</t>
  </si>
  <si>
    <t>FRIJOL CARGAMAN BLCO FRESC X 1000GR PGR</t>
  </si>
  <si>
    <t>6000170</t>
  </si>
  <si>
    <t>ST ZANAHORIA ARREGLADA</t>
  </si>
  <si>
    <t>6000945</t>
  </si>
  <si>
    <t>ST YUCA PELADA</t>
  </si>
  <si>
    <t>6001227</t>
  </si>
  <si>
    <t>ST TOCINO DE CERDO E.V</t>
  </si>
  <si>
    <t>6001247</t>
  </si>
  <si>
    <t>ST TOCINO BARRIGUERO E.V</t>
  </si>
  <si>
    <t>5006613</t>
  </si>
  <si>
    <t>SUPREMA DE POLLO RELLENAS X KG</t>
  </si>
  <si>
    <t>5006614</t>
  </si>
  <si>
    <t>POLLO AL JAMON X KG</t>
  </si>
  <si>
    <t>5006616</t>
  </si>
  <si>
    <t>TORTA GLASSE DE MELOCOTON EXITO X 800GR</t>
  </si>
  <si>
    <t>4001007</t>
  </si>
  <si>
    <t>5006617</t>
  </si>
  <si>
    <t>TORTA GLASSE DE FRESA EXITO X 800GR</t>
  </si>
  <si>
    <t>5006623</t>
  </si>
  <si>
    <t>COSTILLA RES FAMILIAR CARULLA E.V</t>
  </si>
  <si>
    <t>5006625</t>
  </si>
  <si>
    <t>MEDIO LOMO DE CERDO CARULLA E.V</t>
  </si>
  <si>
    <t>5006634</t>
  </si>
  <si>
    <t>CALLO DE RES TROCITOS CARULLA E.V</t>
  </si>
  <si>
    <t>4002789</t>
  </si>
  <si>
    <t>ETQ VISCERA GENERICA POMONA</t>
  </si>
  <si>
    <t>5006640</t>
  </si>
  <si>
    <t>COSTILLA DE TERNERA CARULLA T.F</t>
  </si>
  <si>
    <t>4002790</t>
  </si>
  <si>
    <t>ETQ TERNERA GENERICA POMONA</t>
  </si>
  <si>
    <t>5006642</t>
  </si>
  <si>
    <t>LONCHA DE TERNERA CARULLA T.F</t>
  </si>
  <si>
    <t>5006643</t>
  </si>
  <si>
    <t>MEDALLON LOMO CERD CARULL X KG DARFRESH</t>
  </si>
  <si>
    <t>4002681</t>
  </si>
  <si>
    <t>ETQ DARFRESH CERDO POMONA</t>
  </si>
  <si>
    <t>5006644</t>
  </si>
  <si>
    <t>MILANESA CERDO ESP CARULLA X KG DARFRESH</t>
  </si>
  <si>
    <t>5006645</t>
  </si>
  <si>
    <t>MILANESA DE TERNERA CARULLA T.F</t>
  </si>
  <si>
    <t>5006647</t>
  </si>
  <si>
    <t>OSOBUCO DE TERNERA CARULLA T.F</t>
  </si>
  <si>
    <t>5006648</t>
  </si>
  <si>
    <t>PATICAS DE CERDO CARULLA E.V</t>
  </si>
  <si>
    <t>5006649</t>
  </si>
  <si>
    <t>PUNTA DE ANCA CARULLA X KG DARFRESH</t>
  </si>
  <si>
    <t>4002751</t>
  </si>
  <si>
    <t>ETQ GENERICA CORTE MAGRO</t>
  </si>
  <si>
    <t>5006650</t>
  </si>
  <si>
    <t>TOCINO CARNUDO CARULLA X KG DARFRESH</t>
  </si>
  <si>
    <t>5006651</t>
  </si>
  <si>
    <t>TOCINO CERD FAM CARULLA X KG DARFRESH</t>
  </si>
  <si>
    <t>5006655</t>
  </si>
  <si>
    <t>LOMO D CERDO FAMIL CARULLA X KG DARFRESH</t>
  </si>
  <si>
    <t>5006656</t>
  </si>
  <si>
    <t>MILANESA CERD FAM CARULLA X KG DARFRESH</t>
  </si>
  <si>
    <t>5006661</t>
  </si>
  <si>
    <t>ASAR FREIR STMX T.F</t>
  </si>
  <si>
    <t>5006662</t>
  </si>
  <si>
    <t>BEEF STEAK STMX T.F</t>
  </si>
  <si>
    <t>5006663</t>
  </si>
  <si>
    <t>CADERA DE RES STMX T.F</t>
  </si>
  <si>
    <t>5006665</t>
  </si>
  <si>
    <t>CARNE ASAR FAMILIAR STMX T.F</t>
  </si>
  <si>
    <t>5006666</t>
  </si>
  <si>
    <t>CODITOS DE CERDO STMX E.V</t>
  </si>
  <si>
    <t>5006667</t>
  </si>
  <si>
    <t>COSTILLA DE RES STMX E.V</t>
  </si>
  <si>
    <t>5006669</t>
  </si>
  <si>
    <t>COSTILLA DE TERNERA STMX T.F</t>
  </si>
  <si>
    <t>5006671</t>
  </si>
  <si>
    <t>LONCHA DE TERNERA STMX T.F</t>
  </si>
  <si>
    <t>5006674</t>
  </si>
  <si>
    <t>MILANESA DE RES STMX T.F</t>
  </si>
  <si>
    <t>5006675</t>
  </si>
  <si>
    <t>MURILLO O TABLIADO DE RES STMX T.F</t>
  </si>
  <si>
    <t>5006677</t>
  </si>
  <si>
    <t>PATICAS DE CERDO STMX E.V</t>
  </si>
  <si>
    <t>5006679</t>
  </si>
  <si>
    <t>TOCINO ECONOMICO STMX T.F</t>
  </si>
  <si>
    <t>5006680</t>
  </si>
  <si>
    <t>COSTILLA DE CERDO STMX E.V</t>
  </si>
  <si>
    <t>5006681</t>
  </si>
  <si>
    <t>DESHEBRAR STMX T.F</t>
  </si>
  <si>
    <t>6001299</t>
  </si>
  <si>
    <t>ST POSTA DESHEBRAR E.V</t>
  </si>
  <si>
    <t>5006683</t>
  </si>
  <si>
    <t>MILANESA DE CERDO STMX T.F</t>
  </si>
  <si>
    <t>5006692</t>
  </si>
  <si>
    <t>BRISKET BONE ADOBADO STMX B.P</t>
  </si>
  <si>
    <t>4003226</t>
  </si>
  <si>
    <t>BOLSA EMPAQUE VACIO REFORZADA 12X18CM</t>
  </si>
  <si>
    <t>5006693</t>
  </si>
  <si>
    <t>CADERA DE RES STMX B.P</t>
  </si>
  <si>
    <t>5006694</t>
  </si>
  <si>
    <t>CALLO EN TROCITOS STMX B.P</t>
  </si>
  <si>
    <t>5006697</t>
  </si>
  <si>
    <t>COSTILLA DE CERDO STMX B.P</t>
  </si>
  <si>
    <t>5006698</t>
  </si>
  <si>
    <t>5006701</t>
  </si>
  <si>
    <t>HUESO COGOTE STMX E.V</t>
  </si>
  <si>
    <t>5006706</t>
  </si>
  <si>
    <t>MURILLO STMX T.F</t>
  </si>
  <si>
    <t>5006713</t>
  </si>
  <si>
    <t>ARROZ CON LECHE EXITO X 1200GR</t>
  </si>
  <si>
    <t>3000203</t>
  </si>
  <si>
    <t>BRANDY</t>
  </si>
  <si>
    <t>3000219</t>
  </si>
  <si>
    <t>CANELA EN ASTILLAS</t>
  </si>
  <si>
    <t>5006714</t>
  </si>
  <si>
    <t>CHORIZO RES Y CERDO X 11UN X 1000GR</t>
  </si>
  <si>
    <t>3001860</t>
  </si>
  <si>
    <t>TRIPA COLAGENO NDX F 30-50</t>
  </si>
  <si>
    <t>5006715</t>
  </si>
  <si>
    <t>PULPA DE RES SURTIMAX X KG T.F</t>
  </si>
  <si>
    <t>5006716</t>
  </si>
  <si>
    <t>POSTA BOTA ESPECIAL DE RES STMX X KG T.F</t>
  </si>
  <si>
    <t>6001148</t>
  </si>
  <si>
    <t>ST POSTA MUCHACHO DE PIERNA E.V</t>
  </si>
  <si>
    <t>5006717</t>
  </si>
  <si>
    <t>MILANESA DE RES SURTIMAX X KG T.F</t>
  </si>
  <si>
    <t>5006718</t>
  </si>
  <si>
    <t>CARNE PARA SUDAR SURTIMAX X KG T.F</t>
  </si>
  <si>
    <t>5006721</t>
  </si>
  <si>
    <t>PULPA MILANESA DE CERDO S. T.F</t>
  </si>
  <si>
    <t>5006722</t>
  </si>
  <si>
    <t>TOCINO DE CERDO S. T.F</t>
  </si>
  <si>
    <t>5006923</t>
  </si>
  <si>
    <t>FRICASE DE POLLO X 2KG C.D.M</t>
  </si>
  <si>
    <t>3000666</t>
  </si>
  <si>
    <t>PAPA SABANERA</t>
  </si>
  <si>
    <t>3003256</t>
  </si>
  <si>
    <t>PIMIENTA NEGRA EN GRANO</t>
  </si>
  <si>
    <t>3003279</t>
  </si>
  <si>
    <t>PAPA SABANERA C.M</t>
  </si>
  <si>
    <t>3003376</t>
  </si>
  <si>
    <t>PAPRIKA EN POLVO BADIA X KG</t>
  </si>
  <si>
    <t>3004011</t>
  </si>
  <si>
    <t>CHAMPIGNON PARIS</t>
  </si>
  <si>
    <t>3004012</t>
  </si>
  <si>
    <t>ARVEJA MACAIN X KG</t>
  </si>
  <si>
    <t>6001571</t>
  </si>
  <si>
    <t>ST FONDO DE POLLO X KG C.D.M</t>
  </si>
  <si>
    <t>6001669</t>
  </si>
  <si>
    <t>ST ROUX X KG C.D.M</t>
  </si>
  <si>
    <t>6001735</t>
  </si>
  <si>
    <t>ST CUBOS DE POLLO X KG C.D.M</t>
  </si>
  <si>
    <t>5006927</t>
  </si>
  <si>
    <t>PAN ARTELLANO HAMB CRUD X 70GR CONG</t>
  </si>
  <si>
    <t>5006928</t>
  </si>
  <si>
    <t>PAN ARTELLANO SANDWICH CRUD X 140GR CONG</t>
  </si>
  <si>
    <t>5006929</t>
  </si>
  <si>
    <t>BAGUETTINA AJO PRECO X 130GR CONG</t>
  </si>
  <si>
    <t>5006930</t>
  </si>
  <si>
    <t>BAGUETTINA QUESO PRECO X 130GR CONG</t>
  </si>
  <si>
    <t>3002190</t>
  </si>
  <si>
    <t>SABOR A QUESO</t>
  </si>
  <si>
    <t>5006931</t>
  </si>
  <si>
    <t>BAGUETTINA INTEGRAL PRECO X 130GR CONG</t>
  </si>
  <si>
    <t>5006935</t>
  </si>
  <si>
    <t>ARROZ FRESCAMPO @ X 454GR PGR</t>
  </si>
  <si>
    <t>3002159</t>
  </si>
  <si>
    <t>ARROZ MP NRO 1 AL GRANO X 1000GR PGR</t>
  </si>
  <si>
    <t>4002668</t>
  </si>
  <si>
    <t>LAMINA ARROZ FRESCAMPO 454GR PGR</t>
  </si>
  <si>
    <t>4002671</t>
  </si>
  <si>
    <t>BOLSA REEMPAQUE (40X70) TUBOPLAST PGR</t>
  </si>
  <si>
    <t>5006937</t>
  </si>
  <si>
    <t>FRIJOL NIMA FRESCAMPO X 500GR PGR</t>
  </si>
  <si>
    <t>3002173</t>
  </si>
  <si>
    <t>FRIJOL NIMA EXITO BTOX50KG PGR</t>
  </si>
  <si>
    <t>4002650</t>
  </si>
  <si>
    <t>LAMINA FRIJOL TIPO 1 FRESCAMPO 500GR PGR</t>
  </si>
  <si>
    <t>5006938</t>
  </si>
  <si>
    <t>MAIZ TRILLADO BLCO FRESCAMPO X 500GR PGR</t>
  </si>
  <si>
    <t>3002189</t>
  </si>
  <si>
    <t>MAIZ TRILLADO BLANCO EXITO 50KG PGR</t>
  </si>
  <si>
    <t>4002653</t>
  </si>
  <si>
    <t>LAMINA CEREALES FRESCAMPO 500GR PGR</t>
  </si>
  <si>
    <t>5006939</t>
  </si>
  <si>
    <t>MAIZ CASCARA FRESCAMPO X 500GR PGR</t>
  </si>
  <si>
    <t>3002187</t>
  </si>
  <si>
    <t>MAIZ CASCARA AMARILLO EXITO BTOX50KG PGR</t>
  </si>
  <si>
    <t>5006943</t>
  </si>
  <si>
    <t>LENTEJA FRESCAMPO X 500 GR</t>
  </si>
  <si>
    <t>3002185</t>
  </si>
  <si>
    <t>LENTEJA MP EXITO BTOX50KG PGR</t>
  </si>
  <si>
    <t>4002651</t>
  </si>
  <si>
    <t>LAMINA LEGUMINOSAS FRESCAMPO 500GR PGR</t>
  </si>
  <si>
    <t>5006944</t>
  </si>
  <si>
    <t>MAIZ PIRA FRESCAMPO X 500GR PGR</t>
  </si>
  <si>
    <t>3002188</t>
  </si>
  <si>
    <t>MAIZ PIRA EXITO BTOX50KG PGR</t>
  </si>
  <si>
    <t>5006946</t>
  </si>
  <si>
    <t>GARBANZO FRESCAMPO X 500GR PGR</t>
  </si>
  <si>
    <t>3002182</t>
  </si>
  <si>
    <t>GARBANZO MP EXITO BTOX50KG PGR</t>
  </si>
  <si>
    <t>5006947</t>
  </si>
  <si>
    <t>FRIJOL BLANQUILLO FRESCAMPO X 500GR PGR</t>
  </si>
  <si>
    <t>3002176</t>
  </si>
  <si>
    <t>FRIJOL BLANQUILLO EXITO BTOX50KG PGR</t>
  </si>
  <si>
    <t>5006948</t>
  </si>
  <si>
    <t>FRIJOL CARGAMANTO BCO FRESC X 500GR PGR</t>
  </si>
  <si>
    <t>3002178</t>
  </si>
  <si>
    <t>FRIJOL CARGAMANTO BLANCO EXITO 50KG PGR</t>
  </si>
  <si>
    <t>5006950</t>
  </si>
  <si>
    <t>FRIJOL CARGAMAN ROSADO FRESC X 500GR PGR</t>
  </si>
  <si>
    <t>3002180</t>
  </si>
  <si>
    <t>FRIJOL CARGAMANTO ROSADO EXITO 50KG PGR</t>
  </si>
  <si>
    <t>5007021</t>
  </si>
  <si>
    <t>FRIJOL CARGAMANTO ROJO GRANEL PGR</t>
  </si>
  <si>
    <t>5006952</t>
  </si>
  <si>
    <t>FRIJOL CABEZA NEGRA FRESC X 500GR PGR</t>
  </si>
  <si>
    <t>3002171</t>
  </si>
  <si>
    <t>FRIJOL CABEZA NEGRA EXITO BTOX50KG PGR</t>
  </si>
  <si>
    <t>5006954</t>
  </si>
  <si>
    <t>ARVEJA VERDE FRESCAMPO X 500 GR</t>
  </si>
  <si>
    <t>3002161</t>
  </si>
  <si>
    <t>ARVEJA VERDE MP EXITO BTOX50KG PGR</t>
  </si>
  <si>
    <t>5006959</t>
  </si>
  <si>
    <t>FRIJOL CARAOTA FRESCAMPO X 500 GR PGR</t>
  </si>
  <si>
    <t>3002172</t>
  </si>
  <si>
    <t>FRIJOL CARAOTA EXITO BTOX50KG PGR</t>
  </si>
  <si>
    <t>5006960</t>
  </si>
  <si>
    <t>ARROZ BLANCO EXITO @ X 500GR PGR</t>
  </si>
  <si>
    <t>4002665</t>
  </si>
  <si>
    <t>LAMINA ARROZ EXITO 500GR PGR</t>
  </si>
  <si>
    <t>5006962</t>
  </si>
  <si>
    <t>FRIJOL BOLA ROJA FRESCAMPO X 500GR PGRR</t>
  </si>
  <si>
    <t>3002168</t>
  </si>
  <si>
    <t>BOLA ROJA EXITO BTOX50KG PGR</t>
  </si>
  <si>
    <t>5006966</t>
  </si>
  <si>
    <t>FRIJOL ZARAGOZA FRESCAMPO X 500GR PGR</t>
  </si>
  <si>
    <t>3002175</t>
  </si>
  <si>
    <t>FRIJOL ZARAGOZA EXITO BTOX50KG PGR</t>
  </si>
  <si>
    <t>5006969</t>
  </si>
  <si>
    <t>FRIJOL NIMA FRESCAMPO X 1000GR PGR</t>
  </si>
  <si>
    <t>4002660</t>
  </si>
  <si>
    <t>LAMINA FRIJOL TIPO1 FRESCAMPO 1000GR PGR</t>
  </si>
  <si>
    <t>5006970</t>
  </si>
  <si>
    <t>MAIZ TRILLADO BLCO FRESCAMPO X 1000G PGR</t>
  </si>
  <si>
    <t>4002654</t>
  </si>
  <si>
    <t>LAMINA CEREALES FRESCAMPO 1000GR PGR</t>
  </si>
  <si>
    <t>5006971</t>
  </si>
  <si>
    <t>MAIZ CASCARA FRESCAMPO X 1000GR PGR</t>
  </si>
  <si>
    <t>5006972</t>
  </si>
  <si>
    <t>MAIZ RETRILLADO AMLLO FRESC X 1000GR PGR</t>
  </si>
  <si>
    <t>3002186</t>
  </si>
  <si>
    <t>MAIZ TRILLADO AMARILL EXITO BTOX50KG PGR</t>
  </si>
  <si>
    <t>5006973</t>
  </si>
  <si>
    <t>LENTEJA FRESCAMPO X 1000GR PGR</t>
  </si>
  <si>
    <t>4002652</t>
  </si>
  <si>
    <t>LAMINA LEGUMINOSAS FRESCAMPO 1000GR PGR</t>
  </si>
  <si>
    <t>5006974</t>
  </si>
  <si>
    <t>MAIZ PIRA FRESCAMPO X 1000GR PGR</t>
  </si>
  <si>
    <t>5006975</t>
  </si>
  <si>
    <t>GARBANZO FRESCAMPO X 1000GR PGR</t>
  </si>
  <si>
    <t>5006976</t>
  </si>
  <si>
    <t>FRIJOL BLANQUILLO FRESCAMPO X 1000GR PGR</t>
  </si>
  <si>
    <t>4002656</t>
  </si>
  <si>
    <t>LAMINA FRIJOL TIPO2 FRESCAMPO 1000GR PGR</t>
  </si>
  <si>
    <t>5006978</t>
  </si>
  <si>
    <t>FRIJOL CARGAMAN ROSAD FRESC X 1000GR PGR</t>
  </si>
  <si>
    <t>5006979</t>
  </si>
  <si>
    <t>ARVEJA VERDE FRESCAMPO X 1000GR PGR</t>
  </si>
  <si>
    <t>5006981</t>
  </si>
  <si>
    <t>FRIJOL CARAOTA FRESCAMPO X 1000GR PGR</t>
  </si>
  <si>
    <t>5006982</t>
  </si>
  <si>
    <t>FRIJOL BOLA ROJA FRESCAMPO X 1000GR PGR</t>
  </si>
  <si>
    <t>5006984</t>
  </si>
  <si>
    <t>GARBANZO POMONA X 1000GR PGR</t>
  </si>
  <si>
    <t>3002184</t>
  </si>
  <si>
    <t>GARBANZO PREMIUN EXCELENZE X KG PGR</t>
  </si>
  <si>
    <t>4002663</t>
  </si>
  <si>
    <t>LAMINA GARBANZO PREM POMONA 1000GR PGR</t>
  </si>
  <si>
    <t>5006986</t>
  </si>
  <si>
    <t>FRIJOL ZARAGOZA FRESCAMPO X 1000GR PGR</t>
  </si>
  <si>
    <t>5006988</t>
  </si>
  <si>
    <t>ARROZ BLANCO EXITO 3000 XGR PGR</t>
  </si>
  <si>
    <t>4002640</t>
  </si>
  <si>
    <t>LAMINA ARROZ BLANCO EXITO 3000GR PGR</t>
  </si>
  <si>
    <t>5006990</t>
  </si>
  <si>
    <t>ARROZ BLANCO FRESCAMPO X 3000GR PGR</t>
  </si>
  <si>
    <t>4002666</t>
  </si>
  <si>
    <t>LAMINA ARROZ BLANCO FRESCAMPO 3000GR PGR</t>
  </si>
  <si>
    <t>5006992</t>
  </si>
  <si>
    <t>ARROZ  BLANCO CARULLA  X 3000GR PGR</t>
  </si>
  <si>
    <t>4002642</t>
  </si>
  <si>
    <t>LAMINA ARROZ BLANCO CARULLA 3000GR PGR</t>
  </si>
  <si>
    <t>5006993</t>
  </si>
  <si>
    <t>ARROZ BLANCO EXITO X 5000GR PGR</t>
  </si>
  <si>
    <t>4002647</t>
  </si>
  <si>
    <t>LAMINA ARROZ BLANCO EXITO 5000GR PGR</t>
  </si>
  <si>
    <t>5006994</t>
  </si>
  <si>
    <t>ARROZ BLANCO FRESCAMPO X 5000GR PGR</t>
  </si>
  <si>
    <t>4002667</t>
  </si>
  <si>
    <t>LAMINA ARROZ BLANCO FRESCAMPO 5000GR PGR</t>
  </si>
  <si>
    <t>5006995</t>
  </si>
  <si>
    <t>ARROZ BLANCO CARULLA X 5000GR PGR</t>
  </si>
  <si>
    <t>4002643</t>
  </si>
  <si>
    <t>LAMINA ARROZ BLANCO CARULLA 5000GR PGR</t>
  </si>
  <si>
    <t>5006998</t>
  </si>
  <si>
    <t>FRIJOL CABEZA NEGRA FRESCAM X 1000GR PGR</t>
  </si>
  <si>
    <t>5007004</t>
  </si>
  <si>
    <t>PULPA ENTERA CHATA STMX X KG</t>
  </si>
  <si>
    <t>5007005</t>
  </si>
  <si>
    <t>PULPAS ENTERA BOTA STMX X KG</t>
  </si>
  <si>
    <t>5007019</t>
  </si>
  <si>
    <t>ARROZ BLANCO GRANEL No 2 PGR</t>
  </si>
  <si>
    <t>3010600</t>
  </si>
  <si>
    <t>ARROZ GRANEL NRO 3 X 1000 PGR</t>
  </si>
  <si>
    <t>5007026</t>
  </si>
  <si>
    <t>MAIZ CASCARA GRANEL PGR</t>
  </si>
  <si>
    <t>5007103</t>
  </si>
  <si>
    <t>PAN CON QUESO X 250GR</t>
  </si>
  <si>
    <t>4000396</t>
  </si>
  <si>
    <t>BOLSA PAN LINEA NUTRIF 19X35+4-PPC1.2</t>
  </si>
  <si>
    <t>5007110</t>
  </si>
  <si>
    <t>PAN CON CERNID GUAYAB CRUD X 1000GR CONG</t>
  </si>
  <si>
    <t>5007111</t>
  </si>
  <si>
    <t>PAN HAWAIANO CRUDO X 1000GR CONG</t>
  </si>
  <si>
    <t>5007112</t>
  </si>
  <si>
    <t>PAN CON AREQUIPE Y QUESO X 1000GR CONG</t>
  </si>
  <si>
    <t>5007144</t>
  </si>
  <si>
    <t>CHORIZO MIXTO POLLO/CERDO EKONO X 80GR</t>
  </si>
  <si>
    <t>4004045</t>
  </si>
  <si>
    <t>ETQ CHORIZO MIX POLLO/CERDO EKONO X 80GR</t>
  </si>
  <si>
    <t>6001594</t>
  </si>
  <si>
    <t>ST CHORIZO MIXTO POLLO/CERDO X KG</t>
  </si>
  <si>
    <t>5007146</t>
  </si>
  <si>
    <t>SALCHICHA TRAD POLLO EKONO X 3UN X 100GR</t>
  </si>
  <si>
    <t>4004046</t>
  </si>
  <si>
    <t>ETQ SALCHICHA P.TRAD EKONO</t>
  </si>
  <si>
    <t>6001597</t>
  </si>
  <si>
    <t>ST SALCHICHA DE POLLO TRADICIONAL X KG</t>
  </si>
  <si>
    <t>4004057</t>
  </si>
  <si>
    <t>ETQ MORTADELA MIXTA POLLO Y RES X 80GR</t>
  </si>
  <si>
    <t>6001595</t>
  </si>
  <si>
    <t>ST MORTADELA MIXTA POLLO Y RES X KG</t>
  </si>
  <si>
    <t>5007148</t>
  </si>
  <si>
    <t>SALCHICHA TIP DESAYUNO EKON X 3UN X 90GR</t>
  </si>
  <si>
    <t>4004056</t>
  </si>
  <si>
    <t>ETQ SALCHICHA TIPO DESAYUNO X90GR</t>
  </si>
  <si>
    <t>6001529</t>
  </si>
  <si>
    <t>ST SALCH TIPO DESAYUNO SELEC PORCHI X KG</t>
  </si>
  <si>
    <t>5007150</t>
  </si>
  <si>
    <t>TAMAL MINISUCULENTO X 110GR</t>
  </si>
  <si>
    <t>4002759</t>
  </si>
  <si>
    <t>ETQ TAMAL MINISUCULENTO X 110GR</t>
  </si>
  <si>
    <t>5007159</t>
  </si>
  <si>
    <t>HAMBURGUESAS DE LENTEJAS X 400GR TAEQ</t>
  </si>
  <si>
    <t>3000127</t>
  </si>
  <si>
    <t>ALBAHACA DESHIDRATADA</t>
  </si>
  <si>
    <t>3000385</t>
  </si>
  <si>
    <t>FIBRA DE TRIGO</t>
  </si>
  <si>
    <t>3002212</t>
  </si>
  <si>
    <t>HARINA DE LENTEJAS</t>
  </si>
  <si>
    <t>3002213</t>
  </si>
  <si>
    <t>SAL VITAL</t>
  </si>
  <si>
    <t>4002784</t>
  </si>
  <si>
    <t>ESTUCHE HAMBURGUESA VEGANA X 400GR</t>
  </si>
  <si>
    <t>4002791</t>
  </si>
  <si>
    <t>BOLSA EMPAQUE VACIO 6X8</t>
  </si>
  <si>
    <t>6001777</t>
  </si>
  <si>
    <t>ST ARROZ INTEGRAL X KG</t>
  </si>
  <si>
    <t>5007164</t>
  </si>
  <si>
    <t>EMPANADA DE POLLO X 70G X 10U CONG</t>
  </si>
  <si>
    <t>6000486</t>
  </si>
  <si>
    <t>ST MASA DE EMPANADAS CASERAS</t>
  </si>
  <si>
    <t>5007165</t>
  </si>
  <si>
    <t>AREPA DE HUEVO X 110GR X 10UN CONG</t>
  </si>
  <si>
    <t>5007166</t>
  </si>
  <si>
    <t>EMPANADA DE CARNE X 90GR X 10UN CONG</t>
  </si>
  <si>
    <t>5007167</t>
  </si>
  <si>
    <t>EMPANADA DE QUESO X 70GR X 10UN CONG</t>
  </si>
  <si>
    <t>3001663</t>
  </si>
  <si>
    <t>HARINA BLANCA PRECOCIIDA</t>
  </si>
  <si>
    <t>3002104</t>
  </si>
  <si>
    <t>CONSERVANTE CONDIPHOS HAM-INYECTADOS</t>
  </si>
  <si>
    <t>3002105</t>
  </si>
  <si>
    <t>FIBRA DE TRIGO INYECTADOS</t>
  </si>
  <si>
    <t>6001286</t>
  </si>
  <si>
    <t>ST PULPA PERNIL DE CERDO LIMPIA GNL CONG</t>
  </si>
  <si>
    <t>5007182</t>
  </si>
  <si>
    <t>SOPA MINESTRONE X 3KG C.D.M</t>
  </si>
  <si>
    <t>3000098</t>
  </si>
  <si>
    <t>ACEITE DE OLIVA</t>
  </si>
  <si>
    <t>3000126</t>
  </si>
  <si>
    <t>ALBAHACA FRESCA</t>
  </si>
  <si>
    <t>3000824</t>
  </si>
  <si>
    <t>SALVIA FRESCA</t>
  </si>
  <si>
    <t>3003254</t>
  </si>
  <si>
    <t>PASTA DE TOMATE C.M</t>
  </si>
  <si>
    <t>3003263</t>
  </si>
  <si>
    <t>ALBAHACA FRESCA C.M</t>
  </si>
  <si>
    <t>3003290</t>
  </si>
  <si>
    <t>ZUCCHINI VERDE C.M</t>
  </si>
  <si>
    <t>3003351</t>
  </si>
  <si>
    <t>TOMATE EN LATA X 400GR</t>
  </si>
  <si>
    <t>3004014</t>
  </si>
  <si>
    <t>ARVEJA VERDE FRESCA X KG C.D.M</t>
  </si>
  <si>
    <t>3004015</t>
  </si>
  <si>
    <t>PANCETA DE CERDO C.D.M</t>
  </si>
  <si>
    <t>6001723</t>
  </si>
  <si>
    <t>ST FONDO CARNE DE RES X KG C.D.M</t>
  </si>
  <si>
    <t>6001736</t>
  </si>
  <si>
    <t>ST SALSA PESTO X KG C.D.M</t>
  </si>
  <si>
    <t>5007187</t>
  </si>
  <si>
    <t>TARRINA ARROZ TRES DELICIAS X 1KG</t>
  </si>
  <si>
    <t>5007202</t>
  </si>
  <si>
    <t>CHESSECAKE CON ARANADANOS CLLA X 950GR</t>
  </si>
  <si>
    <t>3002119</t>
  </si>
  <si>
    <t>ARANDANOS FRESCOS</t>
  </si>
  <si>
    <t>5007216</t>
  </si>
  <si>
    <t>ENSALADA PAPA TARRINA X 1KG E.V</t>
  </si>
  <si>
    <t>5007226</t>
  </si>
  <si>
    <t>MORTADELA DE POLLO TAJADA X KG</t>
  </si>
  <si>
    <t>3000303</t>
  </si>
  <si>
    <t>CONDIMENTO SALCHICHA VIENA</t>
  </si>
  <si>
    <t>3000676</t>
  </si>
  <si>
    <t>PASTA DE POLLO</t>
  </si>
  <si>
    <t>3000872</t>
  </si>
  <si>
    <t>TRIPA FIBROSA  6.0</t>
  </si>
  <si>
    <t>3002016</t>
  </si>
  <si>
    <t>FIBRA DE COLAGENO DE CERDO</t>
  </si>
  <si>
    <t>3002085</t>
  </si>
  <si>
    <t>PROTEINA EXTRACTO DE CERDO</t>
  </si>
  <si>
    <t>4001724</t>
  </si>
  <si>
    <t>GANCHO POLICLIP L 12-225</t>
  </si>
  <si>
    <t>5007232</t>
  </si>
  <si>
    <t>LOMO DE CERDO TARRIN PASTEUR X 600GR</t>
  </si>
  <si>
    <t>5007239</t>
  </si>
  <si>
    <t>LASAGNA BOLOGNESA CLLA X 390GR</t>
  </si>
  <si>
    <t>6000146</t>
  </si>
  <si>
    <t>ST SALSA BOLOGNESA GOURMET</t>
  </si>
  <si>
    <t>5007240</t>
  </si>
  <si>
    <t>LASAGNA POLLO CLLA X 390GR</t>
  </si>
  <si>
    <t>5007242</t>
  </si>
  <si>
    <t>LASAGNA MIXTA CLLA X 390GR</t>
  </si>
  <si>
    <t>5007294</t>
  </si>
  <si>
    <t>CHULETA AHUMADA PORCHI X 450GR</t>
  </si>
  <si>
    <t>4003862</t>
  </si>
  <si>
    <t>ETQ CHULETA AHUMADA PORCHI X 450GR</t>
  </si>
  <si>
    <t>5007299</t>
  </si>
  <si>
    <t>JAMON SUPREM ESTAN PREMIUM PORCH X 450GR</t>
  </si>
  <si>
    <t>4003863</t>
  </si>
  <si>
    <t>ETQ JAMON SUPREME PREMIUM PORCHI X 450GR</t>
  </si>
  <si>
    <t>5007342</t>
  </si>
  <si>
    <t>PULLED PORK X 2 PORC X 300GR EXITO CONG</t>
  </si>
  <si>
    <t>4002822</t>
  </si>
  <si>
    <t>CINTILLA COCINA DE MERCADO EXITO ToGo</t>
  </si>
  <si>
    <t>6001645</t>
  </si>
  <si>
    <t>ST PULLED PORK X 2 PORC X 300GR CONG</t>
  </si>
  <si>
    <t>5007403</t>
  </si>
  <si>
    <t>ROSCON AREQUIPE  X 110GR</t>
  </si>
  <si>
    <t>5007404</t>
  </si>
  <si>
    <t>ROSCON BOCADILLO  X 110GR</t>
  </si>
  <si>
    <t>5007406</t>
  </si>
  <si>
    <t>BAGUET QUES PREF CLLA X 380GR CONG</t>
  </si>
  <si>
    <t>5007415</t>
  </si>
  <si>
    <t>PAN TAJADO BLANCO FRESCAMPO X 200GR</t>
  </si>
  <si>
    <t>4003765</t>
  </si>
  <si>
    <t>BOLSA PAN TAJAD FRES 200G (PE.19.6X34X4)</t>
  </si>
  <si>
    <t>5007426</t>
  </si>
  <si>
    <t>MANTECADA CARULLA X 550GR</t>
  </si>
  <si>
    <t>3000192</t>
  </si>
  <si>
    <t>BIOGEL 36</t>
  </si>
  <si>
    <t>3000362</t>
  </si>
  <si>
    <t>ESENCIA  DE NARANJA</t>
  </si>
  <si>
    <t>4002874</t>
  </si>
  <si>
    <t>CAJA MANTECADA X 550GR</t>
  </si>
  <si>
    <t>5007431</t>
  </si>
  <si>
    <t>TAMAL MINISUCULENTO EXITO X 110GR</t>
  </si>
  <si>
    <t>4002878</t>
  </si>
  <si>
    <t>ETQ TAMAL MINISUCULENTO EXITO X 110GR</t>
  </si>
  <si>
    <t>5007467</t>
  </si>
  <si>
    <t>MORTADELA DE POLLO EKONO X 450GR</t>
  </si>
  <si>
    <t>4003865</t>
  </si>
  <si>
    <t>ETQ MORTADELA MIXTA DE POLLO X 450GR</t>
  </si>
  <si>
    <t>6001633</t>
  </si>
  <si>
    <t>ST MORTADELA DE POLLO EKONO X KG</t>
  </si>
  <si>
    <t>5007476</t>
  </si>
  <si>
    <t>MAIZ TRILLADO BLANCO GRANEL PGR</t>
  </si>
  <si>
    <t>5007478</t>
  </si>
  <si>
    <t>MORTADELA DE POLLO EKONO X 225GR</t>
  </si>
  <si>
    <t>4003866</t>
  </si>
  <si>
    <t>ETQ MORTADELA MIXTA DE POLLO X 225GR</t>
  </si>
  <si>
    <t>5007892</t>
  </si>
  <si>
    <t>TORTA TRES LECHES DE BAILEYS X 600GR</t>
  </si>
  <si>
    <t>5007895</t>
  </si>
  <si>
    <t>TROZ ESP PALET CER (BRA/CAB LOM CER) KG</t>
  </si>
  <si>
    <t>5007896</t>
  </si>
  <si>
    <t>LASAGNA MIXTA X 390GR CONG</t>
  </si>
  <si>
    <t>5007897</t>
  </si>
  <si>
    <t>LASAGNA DE CARNE X 390GR CONG</t>
  </si>
  <si>
    <t>5007898</t>
  </si>
  <si>
    <t>LASAGNA DE POLLO X 390GR CONG</t>
  </si>
  <si>
    <t>5007900</t>
  </si>
  <si>
    <t>LASAGNA DE BOLOGNESA EXITO X 326GR C.D.M</t>
  </si>
  <si>
    <t>3003328</t>
  </si>
  <si>
    <t>QUESO PARMESANO X 100GGR C.M</t>
  </si>
  <si>
    <t>4002932</t>
  </si>
  <si>
    <t>STICKER COCINA DE MERCADO EXITO 4X8CM</t>
  </si>
  <si>
    <t>4003102</t>
  </si>
  <si>
    <t>TAPA PLASTICA TRANSPARENTE 125X112X10</t>
  </si>
  <si>
    <t>6001670</t>
  </si>
  <si>
    <t>ST SALSA BOLOGNESA X KG C.D.M</t>
  </si>
  <si>
    <t>6001671</t>
  </si>
  <si>
    <t>ST SALSA BECHAMEL X KG C.D.M</t>
  </si>
  <si>
    <t>5007903</t>
  </si>
  <si>
    <t>LASAGNA DE POLLO EXITO X 326GR C.D.M</t>
  </si>
  <si>
    <t>6001621</t>
  </si>
  <si>
    <t>ST SALSA NAPOLITANA X KG C.M</t>
  </si>
  <si>
    <t>6001674</t>
  </si>
  <si>
    <t>ST SALSA DE POLLO X KG C.D.M</t>
  </si>
  <si>
    <t>5007930</t>
  </si>
  <si>
    <t>TARRINA ENSALADA WALDORF CLLA X 1.2 KG</t>
  </si>
  <si>
    <t>5007962</t>
  </si>
  <si>
    <t>CHATA TROZO STMX X KG</t>
  </si>
  <si>
    <t>5007963</t>
  </si>
  <si>
    <t>PAN INTEGRAL X 200GR</t>
  </si>
  <si>
    <t>4003766</t>
  </si>
  <si>
    <t>BOLSA PAN TAJ INT FRESC X200GR 19.6X34+4</t>
  </si>
  <si>
    <t>5007970</t>
  </si>
  <si>
    <t>TARRINA ARROZ CON MAIZ/TOCINETA X 1000GR</t>
  </si>
  <si>
    <t>5007971</t>
  </si>
  <si>
    <t>TARRINA ARROZ UVAS PASAS EXITO X 1000GR</t>
  </si>
  <si>
    <t>5007978</t>
  </si>
  <si>
    <t>TARRINA ROLLO POLLO ALBARDADO EXIT X 1KG</t>
  </si>
  <si>
    <t>5008015</t>
  </si>
  <si>
    <t>CALENTADO DE LENTEJAS X 3KG C.D.M.</t>
  </si>
  <si>
    <t>3003257</t>
  </si>
  <si>
    <t>COMINO EN GRANO</t>
  </si>
  <si>
    <t>6001622</t>
  </si>
  <si>
    <t>ST HOGAO X KG C.M</t>
  </si>
  <si>
    <t>6001712</t>
  </si>
  <si>
    <t>ST LENTEJA X KG C.D.M</t>
  </si>
  <si>
    <t>6001713</t>
  </si>
  <si>
    <t>ST ARROZ PALITO X KG C.D.M</t>
  </si>
  <si>
    <t>5008016</t>
  </si>
  <si>
    <t>CALENTADO DE FRIJOL X 3KG C.D.M</t>
  </si>
  <si>
    <t>6001715</t>
  </si>
  <si>
    <t>ST PLATANO FRITO X 500GR C.D.M</t>
  </si>
  <si>
    <t>6001716</t>
  </si>
  <si>
    <t>ST FRIJOL COCIDO X KG C.D.M</t>
  </si>
  <si>
    <t>5008017</t>
  </si>
  <si>
    <t>CALDO DE COSTILLA X 500GR</t>
  </si>
  <si>
    <t>3000934</t>
  </si>
  <si>
    <t>PAPA PASTUSA MEDIANA</t>
  </si>
  <si>
    <t>5008019</t>
  </si>
  <si>
    <t>GRATIN DE PAPA X 3KG C.D.M</t>
  </si>
  <si>
    <t>3000619</t>
  </si>
  <si>
    <t>MOSTAZA DE DIJON</t>
  </si>
  <si>
    <t>3000639</t>
  </si>
  <si>
    <t>NUEZ MOSCADA</t>
  </si>
  <si>
    <t>3000752</t>
  </si>
  <si>
    <t>QUESO EMMENTAL</t>
  </si>
  <si>
    <t>4000898</t>
  </si>
  <si>
    <t>JUEGO BASE Y TAPA ALUMINIO 3 KG # 92</t>
  </si>
  <si>
    <t>5008020</t>
  </si>
  <si>
    <t>PURE DE PAPA X 1.5KG C.D.M</t>
  </si>
  <si>
    <t>3003224</t>
  </si>
  <si>
    <t>PAPA PASTUSA ENTERA PELADA DE 60-100GR</t>
  </si>
  <si>
    <t>5008021</t>
  </si>
  <si>
    <t>ARROZ CON LENTEJA Y ALMENDRAS X KG C.D.M</t>
  </si>
  <si>
    <t>3000135</t>
  </si>
  <si>
    <t>ALMENDRAS</t>
  </si>
  <si>
    <t>3003398</t>
  </si>
  <si>
    <t>LENTEJA PARDINA X KG</t>
  </si>
  <si>
    <t>4002823</t>
  </si>
  <si>
    <t>CINTILLA COCINA DE MERCADO CARULLA ToGo</t>
  </si>
  <si>
    <t>5008022</t>
  </si>
  <si>
    <t>COLIFLOR GRATINADO X 3KG C.D.M</t>
  </si>
  <si>
    <t>3000230</t>
  </si>
  <si>
    <t>CEBOLLA PUERRO</t>
  </si>
  <si>
    <t>3002064</t>
  </si>
  <si>
    <t>AJO EN PEPA</t>
  </si>
  <si>
    <t>6001718</t>
  </si>
  <si>
    <t>ST SALSA BECHAMEL CON QUESO X KG C.D.M</t>
  </si>
  <si>
    <t>6001719</t>
  </si>
  <si>
    <t>ST SALSA PESTO DE BROCOLI X KG C.D.M</t>
  </si>
  <si>
    <t>6001720</t>
  </si>
  <si>
    <t>ST TOMATE HORNEADO X KG C.D.M</t>
  </si>
  <si>
    <t>5008023</t>
  </si>
  <si>
    <t>PIMENTONES ASADOS X 1KG C.D.M</t>
  </si>
  <si>
    <t>3003280</t>
  </si>
  <si>
    <t>PIMENTON AMARILLO C.M</t>
  </si>
  <si>
    <t>3003281</t>
  </si>
  <si>
    <t>PIMENTON ROJO C.M</t>
  </si>
  <si>
    <t>3003282</t>
  </si>
  <si>
    <t>PIMENTON VERDE C.M</t>
  </si>
  <si>
    <t>3003399</t>
  </si>
  <si>
    <t>VINAGRE DE JEREZ X LT</t>
  </si>
  <si>
    <t>5008024</t>
  </si>
  <si>
    <t>HOGAO X KG CONG C.D.M</t>
  </si>
  <si>
    <t>3003255</t>
  </si>
  <si>
    <t>CHILE PICANTE O PEPPERONCINO X KG</t>
  </si>
  <si>
    <t>3003291</t>
  </si>
  <si>
    <t>ACHIOTE EN PEPA</t>
  </si>
  <si>
    <t>5008025</t>
  </si>
  <si>
    <t>LASAGNA DE BOLOGNESA CLLA X 326GR C.D.M</t>
  </si>
  <si>
    <t>4003081</t>
  </si>
  <si>
    <t>COLLARIN ToGo C.D.M 45X3CM</t>
  </si>
  <si>
    <t>5008026</t>
  </si>
  <si>
    <t>LASAGNA DE VEGETALES CLLA X 335GR C.D.M</t>
  </si>
  <si>
    <t>6001675</t>
  </si>
  <si>
    <t>ST VEGETALES PARA LASAGNA X KG C.D.M</t>
  </si>
  <si>
    <t>5008027</t>
  </si>
  <si>
    <t>ESTOFADO CERDO CON FRIJOL X 2KG CDM</t>
  </si>
  <si>
    <t>3003259</t>
  </si>
  <si>
    <t>TOMATE PELADO EN LATA</t>
  </si>
  <si>
    <t>3004000</t>
  </si>
  <si>
    <t>CERVEZA NEGRA X LT</t>
  </si>
  <si>
    <t>6001721</t>
  </si>
  <si>
    <t>ST FRIJOL CARAOTA X 342GR C.D.M</t>
  </si>
  <si>
    <t>6001722</t>
  </si>
  <si>
    <t>ST MAIZ COCIDO CDM X 510GR</t>
  </si>
  <si>
    <t>5008028</t>
  </si>
  <si>
    <t>PECHUGA DE PAVO X KG C.D.M</t>
  </si>
  <si>
    <t>3003377</t>
  </si>
  <si>
    <t>CAYENA EN POLVO BADIA X KG</t>
  </si>
  <si>
    <t>3003378</t>
  </si>
  <si>
    <t>CEBOLLA EN POLVO BADIA X KG</t>
  </si>
  <si>
    <t>3003379</t>
  </si>
  <si>
    <t>AJO POLVO BADIA X KG</t>
  </si>
  <si>
    <t>6001976</t>
  </si>
  <si>
    <t>ST PECHUGA DE PAVO EN SALMUERA X KG CDM</t>
  </si>
  <si>
    <t>5008029</t>
  </si>
  <si>
    <t>BONDIOLA CON ESPECIAS X KG C.D.M</t>
  </si>
  <si>
    <t>6001724</t>
  </si>
  <si>
    <t>ST BONDILA EN SALMUERA X KG C.D.M</t>
  </si>
  <si>
    <t>5008030</t>
  </si>
  <si>
    <t>ESTOFADO DE RES X KG C.D.M</t>
  </si>
  <si>
    <t>22000176</t>
  </si>
  <si>
    <t>SP CALDO DE COCCION DE RES C.D.M</t>
  </si>
  <si>
    <t>3000899</t>
  </si>
  <si>
    <t>VINO TINTO</t>
  </si>
  <si>
    <t>6001717</t>
  </si>
  <si>
    <t>ST BROCOLI COCIDO X KG C.D.M</t>
  </si>
  <si>
    <t>6001773</t>
  </si>
  <si>
    <t>ST MORRILLO COCIDO X KG C.D.M</t>
  </si>
  <si>
    <t>5008051</t>
  </si>
  <si>
    <t>SALSA ROMESCO X 1KG C.D.M</t>
  </si>
  <si>
    <t>3000005</t>
  </si>
  <si>
    <t>3003375</t>
  </si>
  <si>
    <t>PAN CIABATTA NATURAL X 130GR</t>
  </si>
  <si>
    <t>5008052</t>
  </si>
  <si>
    <t>SALSA AL PESTO X KG C.D.M</t>
  </si>
  <si>
    <t>3000637</t>
  </si>
  <si>
    <t>NUEZ DEL BRASIL ENTERA</t>
  </si>
  <si>
    <t>3000756</t>
  </si>
  <si>
    <t>QUESO PARMESANO RAYADO</t>
  </si>
  <si>
    <t>5008053</t>
  </si>
  <si>
    <t>ADEREZO CESAR X 1KG C.D.M</t>
  </si>
  <si>
    <t>3001334</t>
  </si>
  <si>
    <t>ANCHOAS</t>
  </si>
  <si>
    <t>5008055</t>
  </si>
  <si>
    <t>ALIOLI DE BROCOLI X 1KG C.D.M</t>
  </si>
  <si>
    <t>5008056</t>
  </si>
  <si>
    <t>SALSA DE TZATZIKI X 1KG C.D.M</t>
  </si>
  <si>
    <t>3000085</t>
  </si>
  <si>
    <t>CALABACIN AMARILLO</t>
  </si>
  <si>
    <t>3000687</t>
  </si>
  <si>
    <t>PEPINO COHOMBRO</t>
  </si>
  <si>
    <t>3000904</t>
  </si>
  <si>
    <t>YERBABUENA FRESCA EN RAMA</t>
  </si>
  <si>
    <t>3004007</t>
  </si>
  <si>
    <t>YOGURT GRIEGO PASCO</t>
  </si>
  <si>
    <t>3004149</t>
  </si>
  <si>
    <t>YOGURT SABOR NATURAL TAEQ X LT</t>
  </si>
  <si>
    <t>5008057</t>
  </si>
  <si>
    <t>SALSA VERDE X KG C.D.M</t>
  </si>
  <si>
    <t>3004008</t>
  </si>
  <si>
    <t>JALAPEGNO VERDE FRESCO</t>
  </si>
  <si>
    <t>3004009</t>
  </si>
  <si>
    <t>VINAGRE DE VINO BLANCO X LT</t>
  </si>
  <si>
    <t>5008060</t>
  </si>
  <si>
    <t>CHIMICHURRI X 1KG C.D.M</t>
  </si>
  <si>
    <t>5008063</t>
  </si>
  <si>
    <t>SOPA DE FRIJOL X 3KG C.D.M</t>
  </si>
  <si>
    <t>22000168</t>
  </si>
  <si>
    <t>SP LIQUIDO DE FRIJOLES C.D.M x LT</t>
  </si>
  <si>
    <t>3000413</t>
  </si>
  <si>
    <t>FRIJOL CARAOTA X KG</t>
  </si>
  <si>
    <t>3003250</t>
  </si>
  <si>
    <t>CHILE TIPO GUAJILLO SECO X KG</t>
  </si>
  <si>
    <t>5008064</t>
  </si>
  <si>
    <t>SALSA TAHINE VERDE X KG C.D.M</t>
  </si>
  <si>
    <t>3004016</t>
  </si>
  <si>
    <t>TAHINE</t>
  </si>
  <si>
    <t>5008065</t>
  </si>
  <si>
    <t>BERENJENAS ASADAS X 2KG C.D.M</t>
  </si>
  <si>
    <t>3003265</t>
  </si>
  <si>
    <t>BERENJENA C.M</t>
  </si>
  <si>
    <t>5008067</t>
  </si>
  <si>
    <t>CREMA DE TOMATE X 1KG C.D.M</t>
  </si>
  <si>
    <t>6001737</t>
  </si>
  <si>
    <t>ST TOMATE ASADOS X 658GR C.D.M</t>
  </si>
  <si>
    <t>5008068</t>
  </si>
  <si>
    <t>SOPA DE LENTEJAS X 3KG C.M.D</t>
  </si>
  <si>
    <t>3003330</t>
  </si>
  <si>
    <t>LECHE DE COCO X 400ML C.M</t>
  </si>
  <si>
    <t>3004020</t>
  </si>
  <si>
    <t>VINAGRE DE VINO TINTO X LT</t>
  </si>
  <si>
    <t>3004021</t>
  </si>
  <si>
    <t>PASTA CURRY ROJO X KG</t>
  </si>
  <si>
    <t>5008072</t>
  </si>
  <si>
    <t>AJI DE LA CASA X KG C.D.M</t>
  </si>
  <si>
    <t>3004023</t>
  </si>
  <si>
    <t>TOMATE CHONTO VERDE C.D.M</t>
  </si>
  <si>
    <t>3004024</t>
  </si>
  <si>
    <t>AJI DULCE X KG</t>
  </si>
  <si>
    <t>3004025</t>
  </si>
  <si>
    <t>AJI FRESCO X KG</t>
  </si>
  <si>
    <t>5008073</t>
  </si>
  <si>
    <t>ALBONDIGAS X 2KG C.D.M</t>
  </si>
  <si>
    <t>3000376</t>
  </si>
  <si>
    <t>ESTRAGON</t>
  </si>
  <si>
    <t>3004026</t>
  </si>
  <si>
    <t>ESTRAGON X KG C.D.M</t>
  </si>
  <si>
    <t>5008074</t>
  </si>
  <si>
    <t>GARBANZOS/CALLO/CHORIZO X 2KG C.D.M</t>
  </si>
  <si>
    <t>6001739</t>
  </si>
  <si>
    <t>ST CHORIZO BLANQUEADO X KG</t>
  </si>
  <si>
    <t>6001740</t>
  </si>
  <si>
    <t>ST GARBANZO COCIDO X 800GR</t>
  </si>
  <si>
    <t>6001741</t>
  </si>
  <si>
    <t>ST CALLO COCIDO X 4.2KG C.D.M</t>
  </si>
  <si>
    <t>5008076</t>
  </si>
  <si>
    <t>CURRY DE POLLO X 3KG C.D.M</t>
  </si>
  <si>
    <t>3000542</t>
  </si>
  <si>
    <t>LIMONARIA</t>
  </si>
  <si>
    <t>3002069</t>
  </si>
  <si>
    <t>APIO ARREGLADO</t>
  </si>
  <si>
    <t>6000946</t>
  </si>
  <si>
    <t>ST APIO ARREGLADO</t>
  </si>
  <si>
    <t>6001744</t>
  </si>
  <si>
    <t>ST BASE CURRY X 900GR C.D.M</t>
  </si>
  <si>
    <t>6001745</t>
  </si>
  <si>
    <t>ST SUPREMA DE POLLO X KG C.D.M</t>
  </si>
  <si>
    <t>5008079</t>
  </si>
  <si>
    <t>PASTA DE AJO CLLA X KG ToGo</t>
  </si>
  <si>
    <t>5008133</t>
  </si>
  <si>
    <t>ARROZ BLANCO X 1.5 CLLA C.DM</t>
  </si>
  <si>
    <t>5008143</t>
  </si>
  <si>
    <t>PAN EXTRAFINO PREF X 525GR REFRIG</t>
  </si>
  <si>
    <t>5008229</t>
  </si>
  <si>
    <t>ROAST BEEF X KG CDM</t>
  </si>
  <si>
    <t>3000283</t>
  </si>
  <si>
    <t>SEMILLA DE MOSTAZA</t>
  </si>
  <si>
    <t>3001186</t>
  </si>
  <si>
    <t>SAL MARINA</t>
  </si>
  <si>
    <t>5008230</t>
  </si>
  <si>
    <t>TROZOS ESPECIALES DE RES X KG T.F</t>
  </si>
  <si>
    <t>6001138</t>
  </si>
  <si>
    <t>ST POSTA MORRO E.V</t>
  </si>
  <si>
    <t>5008288</t>
  </si>
  <si>
    <t>PANECILLO DULCE SUPERINT X 30UN X 660GR</t>
  </si>
  <si>
    <t>5008290</t>
  </si>
  <si>
    <t>PAN CREMA SUPERINT X 500GR</t>
  </si>
  <si>
    <t>5008321</t>
  </si>
  <si>
    <t>PAELLA MIXTA GOURMET EXITO X KG</t>
  </si>
  <si>
    <t>5008325</t>
  </si>
  <si>
    <t>ASAR FREIR POMONA X 500GR</t>
  </si>
  <si>
    <t>4003114</t>
  </si>
  <si>
    <t>ETQ P.FIJO RES POMONA X 500GR 5X30CM</t>
  </si>
  <si>
    <t>5008326</t>
  </si>
  <si>
    <t>PUNTA DE ANCA POMONA X 500GR</t>
  </si>
  <si>
    <t>5008347</t>
  </si>
  <si>
    <t>SALCHICHA PORCHIMAX PICANTE X 500GR</t>
  </si>
  <si>
    <t>4003875</t>
  </si>
  <si>
    <t>ETQ SALCHICHA PORCHIMAX PICANTE X 500GR</t>
  </si>
  <si>
    <t>6001826</t>
  </si>
  <si>
    <t>ST SALCHICHA PORCHIMAX CON PICANTE X KG</t>
  </si>
  <si>
    <t>5008358</t>
  </si>
  <si>
    <t>MORCILLA M.B X 450 GR</t>
  </si>
  <si>
    <t>5008359</t>
  </si>
  <si>
    <t>POLLO PARRILLA X KG</t>
  </si>
  <si>
    <t>5008388</t>
  </si>
  <si>
    <t>SALCHICHA MINIPERRO X 225GR</t>
  </si>
  <si>
    <t>4003876</t>
  </si>
  <si>
    <t>ETQ SALCHICHA MINIPERRO X 225GR</t>
  </si>
  <si>
    <t>6001940</t>
  </si>
  <si>
    <t>ST SALCHICHA MINI PERRO EKONO X KG</t>
  </si>
  <si>
    <t>5008393</t>
  </si>
  <si>
    <t>PICADA MIXTA X 370GR</t>
  </si>
  <si>
    <t>3003386</t>
  </si>
  <si>
    <t>QUESO AMERICANO PEPPER JACK X 200GR</t>
  </si>
  <si>
    <t>5008395</t>
  </si>
  <si>
    <t>HAMBURGUESA DE LA CASA X 4UN X 680GR</t>
  </si>
  <si>
    <t>4003151</t>
  </si>
  <si>
    <t>BOLSA IMP HAMB D LA CASA X4U 22.9X31CM</t>
  </si>
  <si>
    <t>4003878</t>
  </si>
  <si>
    <t>5008398</t>
  </si>
  <si>
    <t>PAN SUPER PERROX 370GR</t>
  </si>
  <si>
    <t>4003178</t>
  </si>
  <si>
    <t>BLS IMP PAN PERRO 370G PE 35.5X23.5 C1.5</t>
  </si>
  <si>
    <t>6001882</t>
  </si>
  <si>
    <t>ST PAN SUPER PERRO X 370GR</t>
  </si>
  <si>
    <t>5008404</t>
  </si>
  <si>
    <t>BAGUETTINA TRAD PREC 4UN X 520GR CONG</t>
  </si>
  <si>
    <t>4003152</t>
  </si>
  <si>
    <t>BOLSA BAGUETTINA 4UND 23X37X4.25 C2.0</t>
  </si>
  <si>
    <t>4003784</t>
  </si>
  <si>
    <t>ETQ BAGUETTINA CRUDA X 4UN X 520GR CONG</t>
  </si>
  <si>
    <t>5008405</t>
  </si>
  <si>
    <t>POLLO ASADO+AREPA CARULLA X 1400GR</t>
  </si>
  <si>
    <t>5008446</t>
  </si>
  <si>
    <t>BAGUETTINA INTE PRECO X 3UN X 390GR CONG</t>
  </si>
  <si>
    <t>5008470</t>
  </si>
  <si>
    <t>COLA DE RES SOS X KG E.V</t>
  </si>
  <si>
    <t>4003253</t>
  </si>
  <si>
    <t>ETQ COLA DE RES 6.3CM X 30CM GSO E.V</t>
  </si>
  <si>
    <t>6001141</t>
  </si>
  <si>
    <t>ST POSTA COLA DE RES GNL</t>
  </si>
  <si>
    <t>5008471</t>
  </si>
  <si>
    <t>COSTILLA DE RES SOS X KG E.V</t>
  </si>
  <si>
    <t>4003251</t>
  </si>
  <si>
    <t>ETQ COSTILLA FAM 6.3CM X 30CM GSO E.V</t>
  </si>
  <si>
    <t>5008472</t>
  </si>
  <si>
    <t>CARNE PARA ASAR-FREIR SOS X KG E.V</t>
  </si>
  <si>
    <t>4002972</t>
  </si>
  <si>
    <t>ETQ ASAR FREIR 6.3CM X 30CM GSO DARF</t>
  </si>
  <si>
    <t>5008473</t>
  </si>
  <si>
    <t>BOLA PIERNA DE RES SOS X KG T.F</t>
  </si>
  <si>
    <t>5008474</t>
  </si>
  <si>
    <t>BOTA DE RES SOS X KG T.F</t>
  </si>
  <si>
    <t>5008475</t>
  </si>
  <si>
    <t>CADERA DE RES SOS X KG T.F</t>
  </si>
  <si>
    <t>4003254</t>
  </si>
  <si>
    <t>ETQ CADERA DE RES 6.3CM X 30CM GSO E.V</t>
  </si>
  <si>
    <t>5008477</t>
  </si>
  <si>
    <t>POSTA CHATA FILETE SOS X KG T.F</t>
  </si>
  <si>
    <t>5008478</t>
  </si>
  <si>
    <t>CARNE DESMECHAR DE RES SOS X KG T.F</t>
  </si>
  <si>
    <t>4002973</t>
  </si>
  <si>
    <t>ETQ DESMECHAR RES 6.3CM X 30CM GSO DARF</t>
  </si>
  <si>
    <t>5008479</t>
  </si>
  <si>
    <t>MILANESA DE RES SOS X KG T.F</t>
  </si>
  <si>
    <t>5008480</t>
  </si>
  <si>
    <t>POSTA MURILLO DE RES SOS X KG T.F</t>
  </si>
  <si>
    <t>4002974</t>
  </si>
  <si>
    <t>ETQ MURILLO 6.3CM X 30CM GSO DARF</t>
  </si>
  <si>
    <t>6001440</t>
  </si>
  <si>
    <t>ST POSTA MURILLO DE RES E.V SOSTENIBLE</t>
  </si>
  <si>
    <t>5008481</t>
  </si>
  <si>
    <t>SOBREBARRIGA DE RES SOS X KG T.F</t>
  </si>
  <si>
    <t>4003246</t>
  </si>
  <si>
    <t>ETQ SOBREBARRIG RES TF 6.3CM X 30CM GSO</t>
  </si>
  <si>
    <t>6001180</t>
  </si>
  <si>
    <t>ST POSTA SOBREBARRIGA DELGADA E.V</t>
  </si>
  <si>
    <t>5008483</t>
  </si>
  <si>
    <t>CARNE ASAR FAMILIAR SOS X KG T.F</t>
  </si>
  <si>
    <t>4003252</t>
  </si>
  <si>
    <t>ETQ ASAR FAM RES TF 6.3CM X 30CM GSO</t>
  </si>
  <si>
    <t>5008484</t>
  </si>
  <si>
    <t>BOTA DE RES FAMILIAR SOS X KG T.F</t>
  </si>
  <si>
    <t>4003240</t>
  </si>
  <si>
    <t>ETQ BOTA RES TF 6.3CM X 30CM GSO</t>
  </si>
  <si>
    <t>5008503</t>
  </si>
  <si>
    <t>KIT MORCILLA CON AREPA X 625GR</t>
  </si>
  <si>
    <t>3004057</t>
  </si>
  <si>
    <t>AREPA  X 7 UN</t>
  </si>
  <si>
    <t>4003177</t>
  </si>
  <si>
    <t>BOLSA ZIPER 22CMX18CM</t>
  </si>
  <si>
    <t>5008508</t>
  </si>
  <si>
    <t>PLANCHA DE BIZCOCHUELO X 4UN X 1400GR</t>
  </si>
  <si>
    <t>3001545</t>
  </si>
  <si>
    <t>PREMEZCLA SPONGE</t>
  </si>
  <si>
    <t>5008548</t>
  </si>
  <si>
    <t>CHORIZO SANTARROSANO X 6UN X 360GR</t>
  </si>
  <si>
    <t>3001827</t>
  </si>
  <si>
    <t>CONDIMENTO CHORIZO DE LA CASA</t>
  </si>
  <si>
    <t>4003879</t>
  </si>
  <si>
    <t>ETQ CHORIZO SANTAROSANO PORCHI X 360GR</t>
  </si>
  <si>
    <t>5008583</t>
  </si>
  <si>
    <t>JULIANAS DE RES SOS X KG A.M</t>
  </si>
  <si>
    <t>4003045</t>
  </si>
  <si>
    <t>ETQ JULIANA RES 6.3CMX30CM GSO A.M</t>
  </si>
  <si>
    <t>5008586</t>
  </si>
  <si>
    <t>CARNE DE RES EN TROCITOS SOS X KG A.M</t>
  </si>
  <si>
    <t>4002979</t>
  </si>
  <si>
    <t>ETQ TROCITO ESPECIAL 6.3CMX30CM GSO DARF</t>
  </si>
  <si>
    <t>5008587</t>
  </si>
  <si>
    <t>CARNE MOLIDA DE RES 93/7 SOS X KG A.M</t>
  </si>
  <si>
    <t>6001428</t>
  </si>
  <si>
    <t>ST POSTA MOLIDA 93/7 GNL SOSTENIBLE</t>
  </si>
  <si>
    <t>5008588</t>
  </si>
  <si>
    <t>JAMON DE CERDO EKONO X 400GR</t>
  </si>
  <si>
    <t>4003880</t>
  </si>
  <si>
    <t>ETQ JAMON DE CERDO EKONO 11.5X11.5CM</t>
  </si>
  <si>
    <t>6001941</t>
  </si>
  <si>
    <t>ST JAMON ECONOMICO ESTANDAR D CERD X KG</t>
  </si>
  <si>
    <t>5008602</t>
  </si>
  <si>
    <t>ACEMA SUPERINT XXX 400GR</t>
  </si>
  <si>
    <t>3000368</t>
  </si>
  <si>
    <t>ESENCIA DE CANELA</t>
  </si>
  <si>
    <t>5008603</t>
  </si>
  <si>
    <t>ACEMA SUPERINT XXX 540GR</t>
  </si>
  <si>
    <t>5008604</t>
  </si>
  <si>
    <t>PAN AJONJOLI PASAS SUPERINT XXX 540GR</t>
  </si>
  <si>
    <t>5008605</t>
  </si>
  <si>
    <t>PAN UVA SUPERINT XXX 540GR</t>
  </si>
  <si>
    <t>3001235</t>
  </si>
  <si>
    <t>ESENCIA PIGNA</t>
  </si>
  <si>
    <t>5008611</t>
  </si>
  <si>
    <t>PAN PRIMAVERA GDE SUPERINT XXX 800GR</t>
  </si>
  <si>
    <t>5008612</t>
  </si>
  <si>
    <t>PAN LECHE SUPERINT XXX 350GR</t>
  </si>
  <si>
    <t>5008613</t>
  </si>
  <si>
    <t>PAN SUPER ALIGNADO SUPERINT XXX 610GR</t>
  </si>
  <si>
    <t>5008615</t>
  </si>
  <si>
    <t>PAN PRIMAVERA QSO SUPERINT XXX 800GR</t>
  </si>
  <si>
    <t>5008616</t>
  </si>
  <si>
    <t>PAN ALIGNADO SUPERINT XXX 220GR</t>
  </si>
  <si>
    <t>5008617</t>
  </si>
  <si>
    <t>PAN ALIGNADO MIGA SUPERINT XXX 630GR</t>
  </si>
  <si>
    <t>5008618</t>
  </si>
  <si>
    <t>PAN DE MAIZ SUPERINT XXX 610GR</t>
  </si>
  <si>
    <t>5008623</t>
  </si>
  <si>
    <t>PAN ROSCON AREQUIPE SUPERINT XXX 180GR</t>
  </si>
  <si>
    <t>3000361</t>
  </si>
  <si>
    <t>ESENCIA DE HINOJO</t>
  </si>
  <si>
    <t>5008624</t>
  </si>
  <si>
    <t>PAN ROSCON DULCE GUAY SUPERINT XXX 180GR</t>
  </si>
  <si>
    <t>5008625</t>
  </si>
  <si>
    <t>PAN TAJADO CON NUECES SUPERINT XXX 400GR</t>
  </si>
  <si>
    <t>5008626</t>
  </si>
  <si>
    <t>PAN TAJADO CON LINAZA SUPERINT XXX 400GR</t>
  </si>
  <si>
    <t>3000544</t>
  </si>
  <si>
    <t>LINAZA MOLIDA</t>
  </si>
  <si>
    <t>5008627</t>
  </si>
  <si>
    <t>PAN TAJADO CON SOYA SUPERINT XXX 400GR</t>
  </si>
  <si>
    <t>5008628</t>
  </si>
  <si>
    <t>PAN ARABE TIPO HAMBUR SUPERINT XXX 440GR</t>
  </si>
  <si>
    <t>5008630</t>
  </si>
  <si>
    <t>PAN INTEGRAL SUPERINT XXX 220GR</t>
  </si>
  <si>
    <t>5008631</t>
  </si>
  <si>
    <t>PONQUE CASERO VAINILL SUPERINT XXX 290GR</t>
  </si>
  <si>
    <t>5008632</t>
  </si>
  <si>
    <t>PONQUE CASERO CHOCO SUPERINT XXX 290GR</t>
  </si>
  <si>
    <t>5008633</t>
  </si>
  <si>
    <t>PONQUE CASERO NARANJA SUPERINT XXX 290GR</t>
  </si>
  <si>
    <t>5008634</t>
  </si>
  <si>
    <t>PONQUE CASERO MARMOLEADO SUPER XXX 290GR</t>
  </si>
  <si>
    <t>5008635</t>
  </si>
  <si>
    <t>MAGDALENA D CHOCOLATE SUPEIRNT XXX 700GR</t>
  </si>
  <si>
    <t>4002308</t>
  </si>
  <si>
    <t>ETQ CIRCULO FRESCAMPO 7X7</t>
  </si>
  <si>
    <t>5008636</t>
  </si>
  <si>
    <t>MAGDALENA UVAS PASAS SUPERINT XXX 720GR</t>
  </si>
  <si>
    <t>5008637</t>
  </si>
  <si>
    <t>MAGDALENA DE COCO SUPERINT XXX 700GR</t>
  </si>
  <si>
    <t>5008638</t>
  </si>
  <si>
    <t>MAGDALENA COMBINADA SUPERINT XXX 700GR</t>
  </si>
  <si>
    <t>5008639</t>
  </si>
  <si>
    <t>TORTA VINO SUPERINT XXX 1000GR</t>
  </si>
  <si>
    <t>5008641</t>
  </si>
  <si>
    <t>TORTA AMBIENTE VAIN SUPEIRNT XXX 800GR</t>
  </si>
  <si>
    <t>5008648</t>
  </si>
  <si>
    <t>PAN MANTEQUILLA PREF X 500GR</t>
  </si>
  <si>
    <t>5008853</t>
  </si>
  <si>
    <t>EMPANADA D CARNE ECONO 10UN X 900GR CONG</t>
  </si>
  <si>
    <t>6000551</t>
  </si>
  <si>
    <t>ST RELLENO ECONOMICO</t>
  </si>
  <si>
    <t>5008855</t>
  </si>
  <si>
    <t>LASAGNA MIXTA FRESCAM X 350GR</t>
  </si>
  <si>
    <t>4003377</t>
  </si>
  <si>
    <t>TAPA LASAGNA MIXTA 350GR</t>
  </si>
  <si>
    <t>5008856</t>
  </si>
  <si>
    <t>LASAGNA DE POLLO FRESCAMP X 350GR</t>
  </si>
  <si>
    <t>4003376</t>
  </si>
  <si>
    <t>TAPA LASAGNA POLLO 350GR</t>
  </si>
  <si>
    <t>5008861</t>
  </si>
  <si>
    <t>PECHUGA DE PAVO TAEQ X 225GR</t>
  </si>
  <si>
    <t>4003366</t>
  </si>
  <si>
    <t>ETQ PECHUGA DE PAVO TAEQ 225G</t>
  </si>
  <si>
    <t>5008862</t>
  </si>
  <si>
    <t>PASTRAMI PAVO POMONA X 225GR</t>
  </si>
  <si>
    <t>4003367</t>
  </si>
  <si>
    <t>ETQ PASTRAMI PAVO POM 225GR</t>
  </si>
  <si>
    <t>4003910</t>
  </si>
  <si>
    <t>5008867</t>
  </si>
  <si>
    <t>MANTECADA X 1100GR</t>
  </si>
  <si>
    <t>5008868</t>
  </si>
  <si>
    <t>PAN BLANDITO X 37GR</t>
  </si>
  <si>
    <t>5008869</t>
  </si>
  <si>
    <t>PAN TIPO CLASICO CARULLA 770GR</t>
  </si>
  <si>
    <t>5008870</t>
  </si>
  <si>
    <t>PAN TRENZA PRIMAVERA QUESO PREF X 740GR</t>
  </si>
  <si>
    <t>5008871</t>
  </si>
  <si>
    <t>PAN TRENZA PERF X 770GR</t>
  </si>
  <si>
    <t>5008872</t>
  </si>
  <si>
    <t>MOGOLLA INTEGRAL DULCE PREF X 60GR</t>
  </si>
  <si>
    <t>5008874</t>
  </si>
  <si>
    <t>TORTA MOUSSE TIRAMISU X 1150GR</t>
  </si>
  <si>
    <t>6002041</t>
  </si>
  <si>
    <t>ST TORTA MOUSSE TIRAMISU X 340GR</t>
  </si>
  <si>
    <t>5009992</t>
  </si>
  <si>
    <t>FRIJOL CARGAMANTO BLANCO EKONO X 454</t>
  </si>
  <si>
    <t>3002179</t>
  </si>
  <si>
    <t>FRIJOL CARGAMANTO BCO EKONO BTOX50KG PGR</t>
  </si>
  <si>
    <t>4009990</t>
  </si>
  <si>
    <t>LAMINA FRIJOLES EKONO 454GR PGR</t>
  </si>
  <si>
    <t>5009993</t>
  </si>
  <si>
    <t>FRIJOL CARGAMANTO ROJO EKONO X 454 GR</t>
  </si>
  <si>
    <t>5009998</t>
  </si>
  <si>
    <t>LENTEJA EKONO X 454 GR</t>
  </si>
  <si>
    <t>4009989</t>
  </si>
  <si>
    <t>LAMINA LEGUMINOSA EKONO 454 PGR</t>
  </si>
  <si>
    <t>5009999</t>
  </si>
  <si>
    <t>FRIJOL SABANERO EKONO X 454</t>
  </si>
  <si>
    <t>3002169</t>
  </si>
  <si>
    <t>FRIJOL SABANERO ROJO EKONO BTOX50KG PGR</t>
  </si>
  <si>
    <t>3002181</t>
  </si>
  <si>
    <t>FRIJOL SABANERO ROJO EXITO BTOX50KG PGR</t>
  </si>
  <si>
    <t>5011453</t>
  </si>
  <si>
    <t>MAIZ PIRA EKONO X 454 GR</t>
  </si>
  <si>
    <t>4009991</t>
  </si>
  <si>
    <t>LAMINA CEREALES EKONO 454GR PGR</t>
  </si>
  <si>
    <t>5011454</t>
  </si>
  <si>
    <t>FRIJOL NIMA EKONO X 454 GR</t>
  </si>
  <si>
    <t>5011481</t>
  </si>
  <si>
    <t>AVENA EN HOJUELAS EKONO x 1000gr</t>
  </si>
  <si>
    <t>3002166</t>
  </si>
  <si>
    <t>AVENA CORRIENTE MP EXITO 1200GR PGR</t>
  </si>
  <si>
    <t>4009992</t>
  </si>
  <si>
    <t>LAMINA AVENA EKONO 1000GR PGR</t>
  </si>
  <si>
    <t>5011490</t>
  </si>
  <si>
    <t>ARROZ BLANCO EKONO X 2500 GR</t>
  </si>
  <si>
    <t>4009993</t>
  </si>
  <si>
    <t>LAMINA ARROZ EKONO 2500 GR</t>
  </si>
  <si>
    <t>5012755</t>
  </si>
  <si>
    <t>ARROZ BLANCO EKONO X 454 GR NUEVO</t>
  </si>
  <si>
    <t>4010850</t>
  </si>
  <si>
    <t>LAMINA ARROZ EKONO 454GR PGR</t>
  </si>
  <si>
    <t>3000227</t>
  </si>
  <si>
    <t>CEBOLLA CABEZONA ROJA</t>
  </si>
  <si>
    <t>3000679</t>
  </si>
  <si>
    <t>PAVILO DE ALGODON</t>
  </si>
  <si>
    <t>3000855</t>
  </si>
  <si>
    <t>TOMILLO  EN POLVO</t>
  </si>
  <si>
    <t>3001685</t>
  </si>
  <si>
    <t>HOJA PARA TAMAL MINI</t>
  </si>
  <si>
    <t>6001371</t>
  </si>
  <si>
    <t>ST GUISO DE CEBOLLA</t>
  </si>
  <si>
    <t>6001375</t>
  </si>
  <si>
    <t>ST MANERO DE CERDO COCIDO</t>
  </si>
  <si>
    <t>6001376</t>
  </si>
  <si>
    <t>ST PECHUGA DE POLLO COCIDA EN CUBOS</t>
  </si>
  <si>
    <t>6001379</t>
  </si>
  <si>
    <t>ST TOCINO DE CERDO COCIDO</t>
  </si>
  <si>
    <t>3000485</t>
  </si>
  <si>
    <t>HOJA PARA TAMAL GRANDE</t>
  </si>
  <si>
    <t>4001882</t>
  </si>
  <si>
    <t>PITA DE COLOR ROJA/BLANCA</t>
  </si>
  <si>
    <t>6001370</t>
  </si>
  <si>
    <t>ST COSTILLA DE CERDO COCIDA</t>
  </si>
  <si>
    <t>6001454</t>
  </si>
  <si>
    <t>ST CONTRAMUSLO DE POLLO COCIDO X UN</t>
  </si>
  <si>
    <t>3000167</t>
  </si>
  <si>
    <t>ARVEJA AMARILLA</t>
  </si>
  <si>
    <t>6001380</t>
  </si>
  <si>
    <t>ST ZANAHORIA ESCALDADA</t>
  </si>
  <si>
    <t>6001382</t>
  </si>
  <si>
    <t>ST PERNIL SIN RABADILLA COCIDO</t>
  </si>
  <si>
    <t>6001575</t>
  </si>
  <si>
    <t>ST HUEVO COCIDO Y PELADO X 50GR</t>
  </si>
  <si>
    <t>3001818</t>
  </si>
  <si>
    <t>ADOBO CERDO</t>
  </si>
  <si>
    <t>4001880</t>
  </si>
  <si>
    <t>PITA DE COLOR AZUL</t>
  </si>
  <si>
    <t>6001373</t>
  </si>
  <si>
    <t>ST HABICHUELA ESCALDADA PICADA DE 1CM</t>
  </si>
  <si>
    <t>4001881</t>
  </si>
  <si>
    <t>PITA DE COLOR ROJA</t>
  </si>
  <si>
    <t>6001378</t>
  </si>
  <si>
    <t>ST POSTA FILETE DE AGUJAS COCIDA</t>
  </si>
  <si>
    <t>6001381</t>
  </si>
  <si>
    <t>ST GUISO TAMAL PREMIUM</t>
  </si>
  <si>
    <t>6001455</t>
  </si>
  <si>
    <t>ST PIERNA DE POLLO COCIDO X UN</t>
  </si>
  <si>
    <t>4001879</t>
  </si>
  <si>
    <t>PITA DE COLOR VERDE</t>
  </si>
  <si>
    <t>6001372</t>
  </si>
  <si>
    <t>ST GUISO TAMAL DE POLLO</t>
  </si>
  <si>
    <t>6001377</t>
  </si>
  <si>
    <t>ST PECHUGA DE POLLO COCIDA EN RODAJAS</t>
  </si>
  <si>
    <t>3000128</t>
  </si>
  <si>
    <t>ALBUMINA HUEVO EN POLVO</t>
  </si>
  <si>
    <t>4000982</t>
  </si>
  <si>
    <t>PAPEL PARA RODETES DE 24.5 CM</t>
  </si>
  <si>
    <t>4000981</t>
  </si>
  <si>
    <t>PAPEL PARA RODETES DE 18 CM</t>
  </si>
  <si>
    <t>3000903</t>
  </si>
  <si>
    <t>YEMA ESTANDAR</t>
  </si>
  <si>
    <t>6000025</t>
  </si>
  <si>
    <t>ST PAN HAMBURGUESA X 500GR</t>
  </si>
  <si>
    <t>3000251</t>
  </si>
  <si>
    <t>CILANTRO EN POLVO</t>
  </si>
  <si>
    <t>3000875</t>
  </si>
  <si>
    <t>TRIPA COLAGENO  17-50</t>
  </si>
  <si>
    <t>3002018</t>
  </si>
  <si>
    <t>PREMEZCLA SABOR A CABANO</t>
  </si>
  <si>
    <t>3010250</t>
  </si>
  <si>
    <t>EXTRACTO PROTEICO CORTEZA DE CERDO CC400</t>
  </si>
  <si>
    <t>3000873</t>
  </si>
  <si>
    <t>TRIPA COLAGENO 19-50</t>
  </si>
  <si>
    <t>3000276</t>
  </si>
  <si>
    <t>COLORANTE NATURAL PRODUCT SOYA ANATTO</t>
  </si>
  <si>
    <t>3000548</t>
  </si>
  <si>
    <t>SABOR A MACIS</t>
  </si>
  <si>
    <t>6001315</t>
  </si>
  <si>
    <t>ST CHULETA DE CERDO SIN HUESO GNL CONG</t>
  </si>
  <si>
    <t>3001823</t>
  </si>
  <si>
    <t>CONDIMENTO HAMBURGUESA ESPECIAL</t>
  </si>
  <si>
    <t>4000291</t>
  </si>
  <si>
    <t>ALIFAN ROJO SIN IMPRESION</t>
  </si>
  <si>
    <t>3000197</t>
  </si>
  <si>
    <t>BOLSA VECTOR DORADA 180X50</t>
  </si>
  <si>
    <t>3000292</t>
  </si>
  <si>
    <t>CONDIMENTO JAMON CORDERO</t>
  </si>
  <si>
    <t>3000735</t>
  </si>
  <si>
    <t>PULPA DE CORDERO CONG</t>
  </si>
  <si>
    <t>3000198</t>
  </si>
  <si>
    <t>BOLSA VECTOR AMARILLA 180X50</t>
  </si>
  <si>
    <t>3000890</t>
  </si>
  <si>
    <t>BOLSA VECTOR CAFE 180X50</t>
  </si>
  <si>
    <t>3000390</t>
  </si>
  <si>
    <t>TRIPA FIBROSA 9.5 AHUMADA</t>
  </si>
  <si>
    <t>3000700</t>
  </si>
  <si>
    <t>PIMIENTA  MOLIDA VEHICULIZADA</t>
  </si>
  <si>
    <t>3000478</t>
  </si>
  <si>
    <t>HEMOGLOBINA</t>
  </si>
  <si>
    <t>3000707</t>
  </si>
  <si>
    <t>PLASMA SANGUINEO POLVO</t>
  </si>
  <si>
    <t>3000709</t>
  </si>
  <si>
    <t>POLEO FRESCO</t>
  </si>
  <si>
    <t>5002997</t>
  </si>
  <si>
    <t>ARROZ PARA MORCILLA</t>
  </si>
  <si>
    <t>6000153</t>
  </si>
  <si>
    <t>ST ARVEJA VERDE SECA EXTRA</t>
  </si>
  <si>
    <t>3000495</t>
  </si>
  <si>
    <t>HUMO EMVIRO 24P</t>
  </si>
  <si>
    <t>6001019</t>
  </si>
  <si>
    <t>CENTRO DE PIERNA LIMPIO E.V (T-P)</t>
  </si>
  <si>
    <t>3000286</t>
  </si>
  <si>
    <t>CONDIMENTO ESPECIAL CARULLA</t>
  </si>
  <si>
    <t>3004162</t>
  </si>
  <si>
    <t>CARMIN EN POLVO X KG</t>
  </si>
  <si>
    <t>3001116</t>
  </si>
  <si>
    <t>SALMUERA EN POLVO</t>
  </si>
  <si>
    <t>6001316</t>
  </si>
  <si>
    <t>ST TOCINETA CARNICAS GNL CONG</t>
  </si>
  <si>
    <t>22000023</t>
  </si>
  <si>
    <t>SP PAN  DE SEGUNDA</t>
  </si>
  <si>
    <t>3000900</t>
  </si>
  <si>
    <t>MARGARINA PARA  CROISSANT</t>
  </si>
  <si>
    <t>4001006</t>
  </si>
  <si>
    <t>PAPEL PARA RODETES DE 13.3 CM</t>
  </si>
  <si>
    <t>3000576</t>
  </si>
  <si>
    <t>MARGARINA EMPASTE</t>
  </si>
  <si>
    <t>3001787</t>
  </si>
  <si>
    <t>MEJORADOR PARA VIENNOISERIE (GRANOMIX)</t>
  </si>
  <si>
    <t>3000173</t>
  </si>
  <si>
    <t>LOMITOS DE ATUN EN AGUA</t>
  </si>
  <si>
    <t>6000123</t>
  </si>
  <si>
    <t>ST PIMENTON VERDE PICADO</t>
  </si>
  <si>
    <t>3001338</t>
  </si>
  <si>
    <t>PIMENTON VERDE</t>
  </si>
  <si>
    <t>6000625</t>
  </si>
  <si>
    <t>ST ALBAHACA PICADA</t>
  </si>
  <si>
    <t>3000108</t>
  </si>
  <si>
    <t>ACIDO ASCORBICO</t>
  </si>
  <si>
    <t>3000109</t>
  </si>
  <si>
    <t>ACIDO CITRICO</t>
  </si>
  <si>
    <t>3000832</t>
  </si>
  <si>
    <t>PASTA TIPO SPAGUETTI</t>
  </si>
  <si>
    <t>6000944</t>
  </si>
  <si>
    <t>ST HABICHUELA PICADA DE 1CM</t>
  </si>
  <si>
    <t>6001273</t>
  </si>
  <si>
    <t>ST PIERNA DE TERNERA E.V</t>
  </si>
  <si>
    <t>3000729</t>
  </si>
  <si>
    <t>PROTEINA DE CERDO GRANULADA</t>
  </si>
  <si>
    <t>3000734</t>
  </si>
  <si>
    <t>BASE BROWNIE</t>
  </si>
  <si>
    <t>3003222</t>
  </si>
  <si>
    <t>LOMITO DE PECHUGA DE POLLO CONG</t>
  </si>
  <si>
    <t>6000608</t>
  </si>
  <si>
    <t>ST TOCINETA PICADA</t>
  </si>
  <si>
    <t>3002146</t>
  </si>
  <si>
    <t>PREMEZCLA SPONGE BACKEN</t>
  </si>
  <si>
    <t>4001611</t>
  </si>
  <si>
    <t>JUEGO BANDEJA ALUMINIO MAS TAPA 0.11 #82</t>
  </si>
  <si>
    <t>3000870</t>
  </si>
  <si>
    <t>TRIPA CELULOSA 18-84</t>
  </si>
  <si>
    <t>3000781</t>
  </si>
  <si>
    <t>REPOLLO BLANCO</t>
  </si>
  <si>
    <t>3000527</t>
  </si>
  <si>
    <t>LECHUGA BATAVIA</t>
  </si>
  <si>
    <t>3000552</t>
  </si>
  <si>
    <t>MAIZ PETO RETRILLADO (PARTIDO)</t>
  </si>
  <si>
    <t>3000091</t>
  </si>
  <si>
    <t>PLATANO VERDE</t>
  </si>
  <si>
    <t>3003283</t>
  </si>
  <si>
    <t>PLATANO VERDE C.M</t>
  </si>
  <si>
    <t>3000107</t>
  </si>
  <si>
    <t>ACELGA</t>
  </si>
  <si>
    <t>3003358</t>
  </si>
  <si>
    <t>CEBOLLA CABEZONA ROJA PAREJA X 100GR N.Z</t>
  </si>
  <si>
    <t>6001314</t>
  </si>
  <si>
    <t>ST MANERO DE CERDO E.V</t>
  </si>
  <si>
    <t>3000892</t>
  </si>
  <si>
    <t>VINAGRE BALSAMICO</t>
  </si>
  <si>
    <t>22000033</t>
  </si>
  <si>
    <t>SP HUESO DE POLLO</t>
  </si>
  <si>
    <t>22000034</t>
  </si>
  <si>
    <t>EMULSION DE POLLO</t>
  </si>
  <si>
    <t>4000353</t>
  </si>
  <si>
    <t>BOLSA CANASTILL AZUL(80X70+10+10CM)C-0.5</t>
  </si>
  <si>
    <t>3000302</t>
  </si>
  <si>
    <t>CONDIMENTO SALCHICHA TERNERA</t>
  </si>
  <si>
    <t>6001025</t>
  </si>
  <si>
    <t>ST PULPA DE TERNERA (T-P) E.V CONG</t>
  </si>
  <si>
    <t>3001273</t>
  </si>
  <si>
    <t>ENZIMA TRANSGLUTAMINASA</t>
  </si>
  <si>
    <t>3001274</t>
  </si>
  <si>
    <t>BOLSA VECTOR TRANSPARENTE 230X55</t>
  </si>
  <si>
    <t>3000463</t>
  </si>
  <si>
    <t>HABICHUELA CRUDA ENTERA</t>
  </si>
  <si>
    <t>4000152</t>
  </si>
  <si>
    <t>JUEGO BASE Y TAPA ALUMINIO 2.2 KG # 90</t>
  </si>
  <si>
    <t>6001100</t>
  </si>
  <si>
    <t>ST MILANESA DE CERDO E.V</t>
  </si>
  <si>
    <t>6001129</t>
  </si>
  <si>
    <t>ST CANAL RES FRIA  FRIGORIFICO CANAL</t>
  </si>
  <si>
    <t>22000062</t>
  </si>
  <si>
    <t>SP PIEL DE RES</t>
  </si>
  <si>
    <t>22000063</t>
  </si>
  <si>
    <t>SP SEBO DE SACRIFICIO</t>
  </si>
  <si>
    <t>22000064</t>
  </si>
  <si>
    <t>SP CABEZA DE RES</t>
  </si>
  <si>
    <t>22000065</t>
  </si>
  <si>
    <t>SP VIRIL DE RES</t>
  </si>
  <si>
    <t>22000262</t>
  </si>
  <si>
    <t>SP DESPERDICIO CANAL SEGUNDA X UN</t>
  </si>
  <si>
    <t>3001856</t>
  </si>
  <si>
    <t>RES EN PIE</t>
  </si>
  <si>
    <t>3001968</t>
  </si>
  <si>
    <t>RES EN PIE SOSTENIBLE</t>
  </si>
  <si>
    <t>6001668</t>
  </si>
  <si>
    <t>ST LIBRILLO DE RES X UN GNL</t>
  </si>
  <si>
    <t>6002059</t>
  </si>
  <si>
    <t>ST DESPOJO VISCERA X UN</t>
  </si>
  <si>
    <t>6002060</t>
  </si>
  <si>
    <t>ST VISCERA COMPLETA X UN</t>
  </si>
  <si>
    <t>22000067</t>
  </si>
  <si>
    <t>SP HUESO BLANCO GNL</t>
  </si>
  <si>
    <t>6001146</t>
  </si>
  <si>
    <t>ST POSTA CHOCOZUELA GNL</t>
  </si>
  <si>
    <t>6001218</t>
  </si>
  <si>
    <t>ST CANAL RES FRIA PLANTA CANAL</t>
  </si>
  <si>
    <t>6002043</t>
  </si>
  <si>
    <t>ST COSTILOMO X KG</t>
  </si>
  <si>
    <t>6001251</t>
  </si>
  <si>
    <t>ST CENTRO DE PIERNA S.I E.V</t>
  </si>
  <si>
    <t>6001252</t>
  </si>
  <si>
    <t>ST LOMO DE RES S.I E.V</t>
  </si>
  <si>
    <t>6001253</t>
  </si>
  <si>
    <t>ST CHATA DE RES S.I E.V</t>
  </si>
  <si>
    <t>6001254</t>
  </si>
  <si>
    <t>ST PUNTA ANCA DE RES S.I E.V</t>
  </si>
  <si>
    <t>6001255</t>
  </si>
  <si>
    <t>ST BOLA PIERNA DE RES S.I E.V</t>
  </si>
  <si>
    <t>6001256</t>
  </si>
  <si>
    <t>ST CADERA DE RES S.I E.V</t>
  </si>
  <si>
    <t>6001257</t>
  </si>
  <si>
    <t>ST MUCHACHO DE RES S.I E.V</t>
  </si>
  <si>
    <t>6001258</t>
  </si>
  <si>
    <t>ST BOTA DE RES S.I E.V</t>
  </si>
  <si>
    <t>6001259</t>
  </si>
  <si>
    <t>ST PULPA DE RES S.I E.V</t>
  </si>
  <si>
    <t>6001260</t>
  </si>
  <si>
    <t>ST MURILLO DE RES S.I E.V</t>
  </si>
  <si>
    <t>6001261</t>
  </si>
  <si>
    <t>ST SOBREBARRIGA DE RES S.I E.V</t>
  </si>
  <si>
    <t>6001262</t>
  </si>
  <si>
    <t>ST PECHO DE RES S.I E.V</t>
  </si>
  <si>
    <t>6001263</t>
  </si>
  <si>
    <t>ST FALDA-TRESTELAS D RES S.I E.V</t>
  </si>
  <si>
    <t>6001264</t>
  </si>
  <si>
    <t>ST DESCARGUE DE RES S.I E.V</t>
  </si>
  <si>
    <t>6001265</t>
  </si>
  <si>
    <t>ST MORRILLO DE RES S.I E.V</t>
  </si>
  <si>
    <t>6001266</t>
  </si>
  <si>
    <t>ST MOLIDA CTE DE RES S.I E.V</t>
  </si>
  <si>
    <t>6001267</t>
  </si>
  <si>
    <t>ST MOLIDA ESPECIAL DE RES S.I E.V</t>
  </si>
  <si>
    <t>6001268</t>
  </si>
  <si>
    <t>ST COSTILLA CTE DE RES S.I E.V</t>
  </si>
  <si>
    <t>6001269</t>
  </si>
  <si>
    <t>ST HUESO COGOTE DE RES S.I E.V</t>
  </si>
  <si>
    <t>6001270</t>
  </si>
  <si>
    <t>ST COLA DE RES S.I E.V</t>
  </si>
  <si>
    <t>6001271</t>
  </si>
  <si>
    <t>ST HUESO DE RES PROM S.I E.V</t>
  </si>
  <si>
    <t>3000332</t>
  </si>
  <si>
    <t>CURRY EN POLVO AMARILLO ECONOMICO</t>
  </si>
  <si>
    <t>3000814</t>
  </si>
  <si>
    <t>SALSA DE OSTRAS</t>
  </si>
  <si>
    <t>3001118</t>
  </si>
  <si>
    <t>SALSA DE PESCADO</t>
  </si>
  <si>
    <t>3001332</t>
  </si>
  <si>
    <t>PULPA DE TAMARINDO LIQUIDA</t>
  </si>
  <si>
    <t>3002040</t>
  </si>
  <si>
    <t>PIMENTON VERDE PICADO</t>
  </si>
  <si>
    <t>3003314</t>
  </si>
  <si>
    <t>CURRY EN POLVO BADIA X 28GR</t>
  </si>
  <si>
    <t>6001323</t>
  </si>
  <si>
    <t>ST MASA PONQUE CHOCOLATE X KG</t>
  </si>
  <si>
    <t>4001004</t>
  </si>
  <si>
    <t>PAPEL PARA RODETE 19.6 CM</t>
  </si>
  <si>
    <t>6001327</t>
  </si>
  <si>
    <t>ST MASA PONQUE BLANCAX KG</t>
  </si>
  <si>
    <t>3004031</t>
  </si>
  <si>
    <t>AJI EN POLVO CAYENA X KG</t>
  </si>
  <si>
    <t>6001367</t>
  </si>
  <si>
    <t>ST PRODUCTOS DE REPROCESO</t>
  </si>
  <si>
    <t>5000827</t>
  </si>
  <si>
    <t>CHORIZO RES CERDO X 1 KG</t>
  </si>
  <si>
    <t>5000829</t>
  </si>
  <si>
    <t>MEDALLONES DE PAVO X 400 GR</t>
  </si>
  <si>
    <t>5004159</t>
  </si>
  <si>
    <t>CHORIZO PRECOCIDO ECONOMICO X 20 UN</t>
  </si>
  <si>
    <t>5007917</t>
  </si>
  <si>
    <t>TOCINO CARNUDO AHUMADO X 250GR</t>
  </si>
  <si>
    <t>5000042</t>
  </si>
  <si>
    <t>COSTILLA DE CERDO GNL CONG</t>
  </si>
  <si>
    <t>3002057</t>
  </si>
  <si>
    <t>HABICHUELA PICADA DE 1CM</t>
  </si>
  <si>
    <t>3001168</t>
  </si>
  <si>
    <t>PECHUGA CON PIEL D POLLO X KG CONG</t>
  </si>
  <si>
    <t>3001977</t>
  </si>
  <si>
    <t>PERNIL SIN RABADILLA D POLLO X KG CONG</t>
  </si>
  <si>
    <t>4002395</t>
  </si>
  <si>
    <t>BOLSA CNPX 310 10" X 13"</t>
  </si>
  <si>
    <t>3001969</t>
  </si>
  <si>
    <t>MASA MADRE ARTESANAL OTENTIC</t>
  </si>
  <si>
    <t>3001978</t>
  </si>
  <si>
    <t>CONTRAMUSLO DE POLLO X UN CONG</t>
  </si>
  <si>
    <t>3000140</t>
  </si>
  <si>
    <t>ALMIDON DE TRIGO</t>
  </si>
  <si>
    <t>3000281</t>
  </si>
  <si>
    <t>CONDIMENTO  PARA SALCHICHA RANCHERA</t>
  </si>
  <si>
    <t>3000299</t>
  </si>
  <si>
    <t>CONDIMENTO SALCHICHA PERRO</t>
  </si>
  <si>
    <t>22000152</t>
  </si>
  <si>
    <t>SP RECORTE BONDIOLA C.M</t>
  </si>
  <si>
    <t>3003248</t>
  </si>
  <si>
    <t>SALSA DE SOYA X 4300CC</t>
  </si>
  <si>
    <t>3003253</t>
  </si>
  <si>
    <t>BONDIOLA DE CERDO C.M</t>
  </si>
  <si>
    <t>3003258</t>
  </si>
  <si>
    <t>SALSA DE TOMATE C.M</t>
  </si>
  <si>
    <t>3003260</t>
  </si>
  <si>
    <t>VINAGRE DE FRUTAS C.M</t>
  </si>
  <si>
    <t>6001653</t>
  </si>
  <si>
    <t>ST SANCOCHO VALLUNO 2PORC X 1360GR CONG</t>
  </si>
  <si>
    <t>3003262</t>
  </si>
  <si>
    <t>AJO EN PEPA IMPORTADO C.M</t>
  </si>
  <si>
    <t>3003269</t>
  </si>
  <si>
    <t>CEBOLLA LARGA ARREGLADA C.M</t>
  </si>
  <si>
    <t>3003285</t>
  </si>
  <si>
    <t>TOMATE CHONTO CORRIENTE C.M</t>
  </si>
  <si>
    <t>6001672</t>
  </si>
  <si>
    <t>ST SALSA VELOUTE DE CHAMPIG X KG C.D.M</t>
  </si>
  <si>
    <t>22000164</t>
  </si>
  <si>
    <t>SP FONDO DE COCCION C.D.M</t>
  </si>
  <si>
    <t>6001673</t>
  </si>
  <si>
    <t>ST POLLO DESMECHADO X KG C.D.M</t>
  </si>
  <si>
    <t>3000409</t>
  </si>
  <si>
    <t>FRIJOL BOLA ROJA EXTRA</t>
  </si>
  <si>
    <t>3000011</t>
  </si>
  <si>
    <t>BROCOLI  ENTERO</t>
  </si>
  <si>
    <t>3000754</t>
  </si>
  <si>
    <t>QUESO GRUYERE</t>
  </si>
  <si>
    <t>3002156</t>
  </si>
  <si>
    <t>ANIS EN ESTRELLA</t>
  </si>
  <si>
    <t>5000110</t>
  </si>
  <si>
    <t>HUESO CARNUDO RES GNL</t>
  </si>
  <si>
    <t>3001554</t>
  </si>
  <si>
    <t>MIEL DE MAPLE</t>
  </si>
  <si>
    <t>6001743</t>
  </si>
  <si>
    <t>ST CURRY DE LA CASA X 30GR C.D.M</t>
  </si>
  <si>
    <t>3002099</t>
  </si>
  <si>
    <t>CURCUMA</t>
  </si>
  <si>
    <t>3004027</t>
  </si>
  <si>
    <t>COLIANDRO X KG C.D.M</t>
  </si>
  <si>
    <t>3002098</t>
  </si>
  <si>
    <t>ARROZ INTEGRAL</t>
  </si>
  <si>
    <t>3000291</t>
  </si>
  <si>
    <t>CONDIMENTO JAMON</t>
  </si>
  <si>
    <t>22000074</t>
  </si>
  <si>
    <t>SP EMPELLA DE CERDO GNL</t>
  </si>
  <si>
    <t>22000253</t>
  </si>
  <si>
    <t>SP CABEZA DE CERDO X KG - OK</t>
  </si>
  <si>
    <t>4000422</t>
  </si>
  <si>
    <t>BOLSA EMPAQUE VACIO REFORZADA 12"X25"</t>
  </si>
  <si>
    <t>6001228</t>
  </si>
  <si>
    <t>ST LOMO FINO DE CERDO E.V</t>
  </si>
  <si>
    <t>6001245</t>
  </si>
  <si>
    <t>ST CERDO CANAL REFRIGERADO GNL</t>
  </si>
  <si>
    <t>6002066</t>
  </si>
  <si>
    <t>ST PULPA PERNIL DE CERDO E.V S.I</t>
  </si>
  <si>
    <t>Total general</t>
  </si>
  <si>
    <t>Material2</t>
  </si>
  <si>
    <t>5</t>
  </si>
  <si>
    <t>3</t>
  </si>
  <si>
    <t>4</t>
  </si>
  <si>
    <t>6</t>
  </si>
  <si>
    <t>P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</si>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</sst>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0" fontId="2" fillId="0" borderId="2" xfId="0" applyFont="1" applyFill="1" applyBorder="1" applyAlignment="1">
      <alignment horizontal="center" vertical="top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 LEIVA SILVA" refreshedDate="45065.688005439813" createdVersion="7" refreshedVersion="7" minRefreshableVersion="3" recordCount="14287" xr:uid="{4AFE1DD0-99F2-477B-91FB-0CDF628C346E}">
  <cacheSource type="worksheet">
    <worksheetSource ref="A1:I14288" sheet="Sheet1"/>
  </cacheSource>
  <cacheFields count="9">
    <cacheField name="Receta" numFmtId="0">
      <sharedItems/>
    </cacheField>
    <cacheField name="Desc. Receta" numFmtId="0">
      <sharedItems/>
    </cacheField>
    <cacheField name="Clase" numFmtId="0">
      <sharedItems/>
    </cacheField>
    <cacheField name="Material" numFmtId="0">
      <sharedItems count="2277">
        <s v="5000000"/>
        <s v="3000155"/>
        <s v="3000191"/>
        <s v="3000268"/>
        <s v="3000803"/>
        <s v="3002204"/>
        <s v="4000281"/>
        <s v="4000984"/>
        <s v="4001878"/>
        <s v="4002076"/>
        <s v="6000706"/>
        <s v="6000707"/>
        <s v="6000708"/>
        <s v="PP1001"/>
        <s v="PP1002"/>
        <s v="5000002"/>
        <s v="4001532"/>
        <s v="4002160"/>
        <s v="6000150"/>
        <s v="6000171"/>
        <s v="6000485"/>
        <s v="5000004"/>
        <s v="3000404"/>
        <s v="3000758"/>
        <s v="3000759"/>
        <s v="3000884"/>
        <s v="3000888"/>
        <s v="3001122"/>
        <s v="3001172"/>
        <s v="3002067"/>
        <s v="4000559"/>
        <s v="4001384"/>
        <s v="5000730"/>
        <s v="5000776"/>
        <s v="5000007"/>
        <s v="3000755"/>
        <s v="3000762"/>
        <s v="3003274"/>
        <s v="5000723"/>
        <s v="5000025"/>
        <s v="22000071"/>
        <s v="4000027"/>
        <s v="4000032"/>
        <s v="6001133"/>
        <s v="6001147"/>
        <s v="5000040"/>
        <s v="4001957"/>
        <s v="6001293"/>
        <s v="6002061"/>
        <s v="5000045"/>
        <s v="22000068"/>
        <s v="4000029"/>
        <s v="4003237"/>
        <s v="6001134"/>
        <s v="6001145"/>
        <s v="5000046"/>
        <s v="4000031"/>
        <s v="4001828"/>
        <s v="6001135"/>
        <s v="5000075"/>
        <s v="4000362"/>
        <s v="4001956"/>
        <s v="4002750"/>
        <s v="6000371"/>
        <s v="5000088"/>
        <s v="6000365"/>
        <s v="5000093"/>
        <s v="4000004"/>
        <s v="4002522"/>
        <s v="4002523"/>
        <s v="4004047"/>
        <s v="6001142"/>
        <s v="6001184"/>
        <s v="5000111"/>
        <s v="6000372"/>
        <s v="5000118"/>
        <s v="6001185"/>
        <s v="5000126"/>
        <s v="6001137"/>
        <s v="5000151"/>
        <s v="3001625"/>
        <s v="4000283"/>
        <s v="4002521"/>
        <s v="4002552"/>
        <s v="6001176"/>
        <s v="5000172"/>
        <s v="4000338"/>
        <s v="4001065"/>
        <s v="6001281"/>
        <s v="5000201"/>
        <s v="5000225"/>
        <s v="5000242"/>
        <s v="22000072"/>
        <s v="3002121"/>
        <s v="4002551"/>
        <s v="4002787"/>
        <s v="4003111"/>
        <s v="4003112"/>
        <s v="5000244"/>
        <s v="6001237"/>
        <s v="5000425"/>
        <s v="5000430"/>
        <s v="6001429"/>
        <s v="6001439"/>
        <s v="5000436"/>
        <s v="4000058"/>
        <s v="4000061"/>
        <s v="4000129"/>
        <s v="5000494"/>
        <s v="22000069"/>
        <s v="4001428"/>
        <s v="4001760"/>
        <s v="6000429"/>
        <s v="5000520"/>
        <s v="4000176"/>
        <s v="6000003"/>
        <s v="5000528"/>
        <s v="4000179"/>
        <s v="6000443"/>
        <s v="5000545"/>
        <s v="4000040"/>
        <s v="6001277"/>
        <s v="5000549"/>
        <s v="21000000"/>
        <s v="3000045"/>
        <s v="3000169"/>
        <s v="3000215"/>
        <s v="3000249"/>
        <s v="3000656"/>
        <s v="3000661"/>
        <s v="3002197"/>
        <s v="3003270"/>
        <s v="3003277"/>
        <s v="4001431"/>
        <s v="4001432"/>
        <s v="6000162"/>
        <s v="6000427"/>
        <s v="6000616"/>
        <s v="6001246"/>
        <s v="5000649"/>
        <s v="20000000"/>
        <s v="4000667"/>
        <s v="4000889"/>
        <s v="4001037"/>
        <s v="4002159"/>
        <s v="4002439"/>
        <s v="4002530"/>
        <s v="4002703"/>
        <s v="4002710"/>
        <s v="4003210"/>
        <s v="5000658"/>
        <s v="3000841"/>
        <s v="4001042"/>
        <s v="4002154"/>
        <s v="4002713"/>
        <s v="5000663"/>
        <s v="4000591"/>
        <s v="4000890"/>
        <s v="5000686"/>
        <s v="3000159"/>
        <s v="3000331"/>
        <s v="3000341"/>
        <s v="3000355"/>
        <s v="3000556"/>
        <s v="3000879"/>
        <s v="3002013"/>
        <s v="3004157"/>
        <s v="4000977"/>
        <s v="4001452"/>
        <s v="6001285"/>
        <s v="5000703"/>
        <s v="4003884"/>
        <s v="6000050"/>
        <s v="5000711"/>
        <s v="3000139"/>
        <s v="3000224"/>
        <s v="3000254"/>
        <s v="3000296"/>
        <s v="3000773"/>
        <s v="3001033"/>
        <s v="3001776"/>
        <s v="4000355"/>
        <s v="4000504"/>
        <s v="4000825"/>
        <s v="4000969"/>
        <s v="5000712"/>
        <s v="22000020"/>
        <s v="4000033"/>
        <s v="4000824"/>
        <s v="6000029"/>
        <s v="5000717"/>
        <s v="4000333"/>
        <s v="4000634"/>
        <s v="4003891"/>
        <s v="6000075"/>
        <s v="5000720"/>
        <s v="4000650"/>
        <s v="6000093"/>
        <s v="5000721"/>
        <s v="4000602"/>
        <s v="6000052"/>
        <s v="4003895"/>
        <s v="6000051"/>
        <s v="4000761"/>
        <s v="6000055"/>
        <s v="5000731"/>
        <s v="4000762"/>
        <s v="6000060"/>
        <s v="5000733"/>
        <s v="4001450"/>
        <s v="6000062"/>
        <s v="5000735"/>
        <s v="4001012"/>
        <s v="4001013"/>
        <s v="4001884"/>
        <s v="6000032"/>
        <s v="5000754"/>
        <s v="4000307"/>
        <s v="4003807"/>
        <s v="5000755"/>
        <s v="4001998"/>
        <s v="4003808"/>
        <s v="5000756"/>
        <s v="4001011"/>
        <s v="4002560"/>
        <s v="4003809"/>
        <s v="6000033"/>
        <s v="5000757"/>
        <s v="4003810"/>
        <s v="6000064"/>
        <s v="5000758"/>
        <s v="4003811"/>
        <s v="6000066"/>
        <s v="5000767"/>
        <s v="4003812"/>
        <s v="6000030"/>
        <s v="4000756"/>
        <s v="4002458"/>
        <s v="4003813"/>
        <s v="5007179"/>
        <s v="6000058"/>
        <s v="5000785"/>
        <s v="4000616"/>
        <s v="4003815"/>
        <s v="4000758"/>
        <s v="5000797"/>
        <s v="4003817"/>
        <s v="6000083"/>
        <s v="5000807"/>
        <s v="4001233"/>
        <s v="5000819"/>
        <s v="22000122"/>
        <s v="3000282"/>
        <s v="3000701"/>
        <s v="3001802"/>
        <s v="4000516"/>
        <s v="4003819"/>
        <s v="6001397"/>
        <s v="6001398"/>
        <s v="5000820"/>
        <s v="3000124"/>
        <s v="3000228"/>
        <s v="3000671"/>
        <s v="3000871"/>
        <s v="3001363"/>
        <s v="3004110"/>
        <s v="4000639"/>
        <s v="5000833"/>
        <s v="3000113"/>
        <s v="3000301"/>
        <s v="3000877"/>
        <s v="3002052"/>
        <s v="4003646"/>
        <s v="5000838"/>
        <s v="3001945"/>
        <s v="4003822"/>
        <s v="5000847"/>
        <s v="4003823"/>
        <s v="5000869"/>
        <s v="4003826"/>
        <s v="6000044"/>
        <s v="5000879"/>
        <s v="5000886"/>
        <s v="4000457"/>
        <s v="4000983"/>
        <s v="6002046"/>
        <s v="5000891"/>
        <s v="4003827"/>
        <s v="6000037"/>
        <s v="5000896"/>
        <s v="3002196"/>
        <s v="3004119"/>
        <s v="6000161"/>
        <s v="6000310"/>
        <s v="5000897"/>
        <s v="3000850"/>
        <s v="6000169"/>
        <s v="6000610"/>
        <s v="6000611"/>
        <s v="5000898"/>
        <s v="6000620"/>
        <s v="5000924"/>
        <s v="3000103"/>
        <s v="5011280"/>
        <s v="6000027"/>
        <s v="6000151"/>
        <s v="6000600"/>
        <s v="5000928"/>
        <s v="3000179"/>
        <s v="3000220"/>
        <s v="3000255"/>
        <s v="3000358"/>
        <s v="3000467"/>
        <s v="3000525"/>
        <s v="4000506"/>
        <s v="4001010"/>
        <s v="5000930"/>
        <s v="5006728"/>
        <s v="6000157"/>
        <s v="6000167"/>
        <s v="6001155"/>
        <s v="5000931"/>
        <s v="3000577"/>
        <s v="6000008"/>
        <s v="6000176"/>
        <s v="6000605"/>
        <s v="6000617"/>
        <s v="6000633"/>
        <s v="5000933"/>
        <s v="3000185"/>
        <s v="3000307"/>
        <s v="3000583"/>
        <s v="3000699"/>
        <s v="3000829"/>
        <s v="3000887"/>
        <s v="6000606"/>
        <s v="6000921"/>
        <s v="5000934"/>
        <s v="3002021"/>
        <s v="6000495"/>
        <s v="6000613"/>
        <s v="5000936"/>
        <s v="3000618"/>
        <s v="6000180"/>
        <s v="5000937"/>
        <s v="3000087"/>
        <s v="6000604"/>
        <s v="6000612"/>
        <s v="5000943"/>
        <s v="5001223"/>
        <s v="5001226"/>
        <s v="5001227"/>
        <s v="5001231"/>
        <s v="5000947"/>
        <s v="3000120"/>
        <s v="3001104"/>
        <s v="5000949"/>
        <s v="6000607"/>
        <s v="5000952"/>
        <s v="3000066"/>
        <s v="3001388"/>
        <s v="5000957"/>
        <s v="6000441"/>
        <s v="5000977"/>
        <s v="3000384"/>
        <s v="5007024"/>
        <s v="5000978"/>
        <s v="6000442"/>
        <s v="5001006"/>
        <s v="3000531"/>
        <s v="3000682"/>
        <s v="4001146"/>
        <s v="4002588"/>
        <s v="4002802"/>
        <s v="5001845"/>
        <s v="6000609"/>
        <s v="6000626"/>
        <s v="6001356"/>
        <s v="3000102"/>
        <s v="3000928"/>
        <s v="3001967"/>
        <s v="4000446"/>
        <s v="4002139"/>
        <s v="6000159"/>
        <s v="6000191"/>
        <s v="6000207"/>
        <s v="5001020"/>
        <s v="3001903"/>
        <s v="3003275"/>
        <s v="4002161"/>
        <s v="6001352"/>
        <s v="5001031"/>
        <s v="4000284"/>
        <s v="4001090"/>
        <s v="4002140"/>
        <s v="5001034"/>
        <s v="3000663"/>
        <s v="5002313"/>
        <s v="5001059"/>
        <s v="6000690"/>
        <s v="5001066"/>
        <s v="3001961"/>
        <s v="5001072"/>
        <s v="3000083"/>
        <s v="3000918"/>
        <s v="4002108"/>
        <s v="4002321"/>
        <s v="5000704"/>
        <s v="5001844"/>
        <s v="5004202"/>
        <s v="5001073"/>
        <s v="3004151"/>
        <s v="4001347"/>
        <s v="4002216"/>
        <s v="4002591"/>
        <s v="5002868"/>
        <s v="6000094"/>
        <s v="5001074"/>
        <s v="6000116"/>
        <s v="5001075"/>
        <s v="4002218"/>
        <s v="4003514"/>
        <s v="5000793"/>
        <s v="5000868"/>
        <s v="5007147"/>
        <s v="5001076"/>
        <s v="4002219"/>
        <s v="4003516"/>
        <s v="6000139"/>
        <s v="5001078"/>
        <s v="3000854"/>
        <s v="3001915"/>
        <s v="4000274"/>
        <s v="6000120"/>
        <s v="5001088"/>
        <s v="3000739"/>
        <s v="3000745"/>
        <s v="6000263"/>
        <s v="5001134"/>
        <s v="4002800"/>
        <s v="4002918"/>
        <s v="4003014"/>
        <s v="4003032"/>
        <s v="4003033"/>
        <s v="5001136"/>
        <s v="4000895"/>
        <s v="5001165"/>
        <s v="3000023"/>
        <s v="3001016"/>
        <s v="5001175"/>
        <s v="3000121"/>
        <s v="5001182"/>
        <s v="3000156"/>
        <s v="3000779"/>
        <s v="4002236"/>
        <s v="4003281"/>
        <s v="4003746"/>
        <s v="6000043"/>
        <s v="5001188"/>
        <s v="3000046"/>
        <s v="3000270"/>
        <s v="3000584"/>
        <s v="3001125"/>
        <s v="3002063"/>
        <s v="3003271"/>
        <s v="3003287"/>
        <s v="6000174"/>
        <s v="6000601"/>
        <s v="6000647"/>
        <s v="5001208"/>
        <s v="4002162"/>
        <s v="6000629"/>
        <s v="5001214"/>
        <s v="6000479"/>
        <s v="6002057"/>
        <s v="5001219"/>
        <s v="3000574"/>
        <s v="3002065"/>
        <s v="5001222"/>
        <s v="3000226"/>
        <s v="6000189"/>
        <s v="6000628"/>
        <s v="3000163"/>
        <s v="3000458"/>
        <s v="3000585"/>
        <s v="3002032"/>
        <s v="3003264"/>
        <s v="3003272"/>
        <s v="3003278"/>
        <s v="5001224"/>
        <s v="3002034"/>
        <s v="6000660"/>
        <s v="3003396"/>
        <s v="6000634"/>
        <s v="3000174"/>
        <s v="5001229"/>
        <s v="3000279"/>
        <s v="5001232"/>
        <s v="3000925"/>
        <s v="5001235"/>
        <s v="3000375"/>
        <s v="3001303"/>
        <s v="5001241"/>
        <s v="3000212"/>
        <s v="5001242"/>
        <s v="5001243"/>
        <s v="3000433"/>
        <s v="5001244"/>
        <s v="3000329"/>
        <s v="3000462"/>
        <s v="3001128"/>
        <s v="5001247"/>
        <s v="3001129"/>
        <s v="5001249"/>
        <s v="3000125"/>
        <s v="3000166"/>
        <s v="5001255"/>
        <s v="3000214"/>
        <s v="3000278"/>
        <s v="3000519"/>
        <s v="3000783"/>
        <s v="3000811"/>
        <s v="5001261"/>
        <s v="3000677"/>
        <s v="5001330"/>
        <s v="3000153"/>
        <s v="3000211"/>
        <s v="3000218"/>
        <s v="3000815"/>
        <s v="3000848"/>
        <s v="3000913"/>
        <s v="3002209"/>
        <s v="4000408"/>
        <s v="6000137"/>
        <s v="6000602"/>
        <s v="6000622"/>
        <s v="6000623"/>
        <s v="6000681"/>
        <s v="6000907"/>
        <s v="6000922"/>
        <s v="6001386"/>
        <s v="6001862"/>
        <s v="5001332"/>
        <s v="3000002"/>
        <s v="3000017"/>
        <s v="3000093"/>
        <s v="3001360"/>
        <s v="3002015"/>
        <s v="3002208"/>
        <s v="6001392"/>
        <s v="5001337"/>
        <s v="3000232"/>
        <s v="3000233"/>
        <s v="3000768"/>
        <s v="3000926"/>
        <s v="6000261"/>
        <s v="5001349"/>
        <s v="3000000"/>
        <s v="3000105"/>
        <s v="3000472"/>
        <s v="3000894"/>
        <s v="6000603"/>
        <s v="5001350"/>
        <s v="3000506"/>
        <s v="3000703"/>
        <s v="3002022"/>
        <s v="3003273"/>
        <s v="6001317"/>
        <s v="5001464"/>
        <s v="21000001"/>
        <s v="3000100"/>
        <s v="3000403"/>
        <s v="3000474"/>
        <s v="3000475"/>
        <s v="3000537"/>
        <s v="3000653"/>
        <s v="3000727"/>
        <s v="3000823"/>
        <s v="3001958"/>
        <s v="3004123"/>
        <s v="4002669"/>
        <s v="4003771"/>
        <s v="6000010"/>
        <s v="5001468"/>
        <s v="4000409"/>
        <s v="6000024"/>
        <s v="5001469"/>
        <s v="3000110"/>
        <s v="3000837"/>
        <s v="3001849"/>
        <s v="3001850"/>
        <s v="3001851"/>
        <s v="4003762"/>
        <s v="5001499"/>
        <s v="3000480"/>
        <s v="3000493"/>
        <s v="4000536"/>
        <s v="5001501"/>
        <s v="4000541"/>
        <s v="5001505"/>
        <s v="4000062"/>
        <s v="5001507"/>
        <s v="3000446"/>
        <s v="3000469"/>
        <s v="3000470"/>
        <s v="3000784"/>
        <s v="3001265"/>
        <s v="3001731"/>
        <s v="4000389"/>
        <s v="4000956"/>
        <s v="4001405"/>
        <s v="5000849"/>
        <s v="5001508"/>
        <s v="3000524"/>
        <s v="3000563"/>
        <s v="5001510"/>
        <s v="3000320"/>
        <s v="3000580"/>
        <s v="3000581"/>
        <s v="3000774"/>
        <s v="3000858"/>
        <s v="3000862"/>
        <s v="4000894"/>
        <s v="4002409"/>
        <s v="6000012"/>
        <s v="5001535"/>
        <s v="4002549"/>
        <s v="5001551"/>
        <s v="4000364"/>
        <s v="4001406"/>
        <s v="5001564"/>
        <s v="3003245"/>
        <s v="5001567"/>
        <s v="3002080"/>
        <s v="6000560"/>
        <s v="5001569"/>
        <s v="3000322"/>
        <s v="3000566"/>
        <s v="3000640"/>
        <s v="6000026"/>
        <s v="6000114"/>
        <s v="5001572"/>
        <s v="3000508"/>
        <s v="5001588"/>
        <s v="3000749"/>
        <s v="5001589"/>
        <s v="3000402"/>
        <s v="4000488"/>
        <s v="4001743"/>
        <s v="6000113"/>
        <s v="5001591"/>
        <s v="3000181"/>
        <s v="3000188"/>
        <s v="4002412"/>
        <s v="4003139"/>
        <s v="4003141"/>
        <s v="4003359"/>
        <s v="5001782"/>
        <s v="6000011"/>
        <s v="5001597"/>
        <s v="3000178"/>
        <s v="5001601"/>
        <s v="3003242"/>
        <s v="5001617"/>
        <s v="5001621"/>
        <s v="3000328"/>
        <s v="3000763"/>
        <s v="5001632"/>
        <s v="5001633"/>
        <s v="5001634"/>
        <s v="3000606"/>
        <s v="3001358"/>
        <s v="5001640"/>
        <s v="3000589"/>
        <s v="5001670"/>
        <s v="3003243"/>
        <s v="4003393"/>
        <s v="5001683"/>
        <s v="4000357"/>
        <s v="5001684"/>
        <s v="5001690"/>
        <s v="5002138"/>
        <s v="5001693"/>
        <s v="3001468"/>
        <s v="5002141"/>
        <s v="5001695"/>
        <s v="5002143"/>
        <s v="5001715"/>
        <s v="3000237"/>
        <s v="3000785"/>
        <s v="6000042"/>
        <s v="5001743"/>
        <s v="3000060"/>
        <s v="3000202"/>
        <s v="3000261"/>
        <s v="3000266"/>
        <s v="3001478"/>
        <s v="3003292"/>
        <s v="4002484"/>
        <s v="6001778"/>
        <s v="5001747"/>
        <s v="3000206"/>
        <s v="6000099"/>
        <s v="5001756"/>
        <s v="3000207"/>
        <s v="6000539"/>
        <s v="5001763"/>
        <s v="3000137"/>
        <s v="3000711"/>
        <s v="3000746"/>
        <s v="3000761"/>
        <s v="5001764"/>
        <s v="4000388"/>
        <s v="5001765"/>
        <s v="3000157"/>
        <s v="5001770"/>
        <s v="5001771"/>
        <s v="5001772"/>
        <s v="5001777"/>
        <s v="5001778"/>
        <s v="3000111"/>
        <s v="5001796"/>
        <s v="5001798"/>
        <s v="5001812"/>
        <s v="4002428"/>
        <s v="6001667"/>
        <s v="5001819"/>
        <s v="5001837"/>
        <s v="3000617"/>
        <s v="6001065"/>
        <s v="5001838"/>
        <s v="3000244"/>
        <s v="3001527"/>
        <s v="5001839"/>
        <s v="3000189"/>
        <s v="5001851"/>
        <s v="5001865"/>
        <s v="4001209"/>
        <s v="4001373"/>
        <s v="4002267"/>
        <s v="5001893"/>
        <s v="5001895"/>
        <s v="3000257"/>
        <s v="3000728"/>
        <s v="6000631"/>
        <s v="5001905"/>
        <s v="3001741"/>
        <s v="5001906"/>
        <s v="3000243"/>
        <s v="5001909"/>
        <s v="3000425"/>
        <s v="3000436"/>
        <s v="3000494"/>
        <s v="3000747"/>
        <s v="3000915"/>
        <s v="4000979"/>
        <s v="5001929"/>
        <s v="5001949"/>
        <s v="3000260"/>
        <s v="4002402"/>
        <s v="4002403"/>
        <s v="6000015"/>
        <s v="5001959"/>
        <s v="3001912"/>
        <s v="3002019"/>
        <s v="4002414"/>
        <s v="5001961"/>
        <s v="3001508"/>
        <s v="5001995"/>
        <s v="3000356"/>
        <s v="5001997"/>
        <s v="5001998"/>
        <s v="5002003"/>
        <s v="5002004"/>
        <s v="3000194"/>
        <s v="3000359"/>
        <s v="5002016"/>
        <s v="5002033"/>
        <s v="3000440"/>
        <s v="6000104"/>
        <s v="6001043"/>
        <s v="5002052"/>
        <s v="5002088"/>
        <s v="5002092"/>
        <s v="5002094"/>
        <s v="5002095"/>
        <s v="5002097"/>
        <s v="5002098"/>
        <s v="5002099"/>
        <s v="5002100"/>
        <s v="5002104"/>
        <s v="5002117"/>
        <s v="3000543"/>
        <s v="5002121"/>
        <s v="4000577"/>
        <s v="5002191"/>
        <s v="5002219"/>
        <s v="3000406"/>
        <s v="4003140"/>
        <s v="4003143"/>
        <s v="6000406"/>
        <s v="5002223"/>
        <s v="3000522"/>
        <s v="3000782"/>
        <s v="4000330"/>
        <s v="6000019"/>
        <s v="5002232"/>
        <s v="3000572"/>
        <s v="4001337"/>
        <s v="4002902"/>
        <s v="4003405"/>
        <s v="4003789"/>
        <s v="6000720"/>
        <s v="5002252"/>
        <s v="4000648"/>
        <s v="6000001"/>
        <s v="5002253"/>
        <s v="4000649"/>
        <s v="6000002"/>
        <s v="5002254"/>
        <s v="4002175"/>
        <s v="6001446"/>
        <s v="5002255"/>
        <s v="4000527"/>
        <s v="4000613"/>
        <s v="4002906"/>
        <s v="6000000"/>
        <s v="5002257"/>
        <s v="4000647"/>
        <s v="6000004"/>
        <s v="5002264"/>
        <s v="4000870"/>
        <s v="6000007"/>
        <s v="5002273"/>
        <s v="4000872"/>
        <s v="5002274"/>
        <s v="4000874"/>
        <s v="5002275"/>
        <s v="4002354"/>
        <s v="5002331"/>
        <s v="4002715"/>
        <s v="5002337"/>
        <s v="5002527"/>
        <s v="4001115"/>
        <s v="6001153"/>
        <s v="5002559"/>
        <s v="4002616"/>
        <s v="4002682"/>
        <s v="4002683"/>
        <s v="6001152"/>
        <s v="5002566"/>
        <s v="3000780"/>
        <s v="5002567"/>
        <s v="3000518"/>
        <s v="6000166"/>
        <s v="5002569"/>
        <s v="6000481"/>
        <s v="5002599"/>
        <s v="4000280"/>
        <s v="5002607"/>
        <s v="3000817"/>
        <s v="3000893"/>
        <s v="6000640"/>
        <s v="5002679"/>
        <s v="3002140"/>
        <s v="5002758"/>
        <s v="3000209"/>
        <s v="3000161"/>
        <s v="3000201"/>
        <s v="3001605"/>
        <s v="3001951"/>
        <s v="4000505"/>
        <s v="5000179"/>
        <s v="5002768"/>
        <s v="5002769"/>
        <s v="5002777"/>
        <s v="3000534"/>
        <s v="3000535"/>
        <s v="5007025"/>
        <s v="5002801"/>
        <s v="6000676"/>
        <s v="5002806"/>
        <s v="6000520"/>
        <s v="5002814"/>
        <s v="5002820"/>
        <s v="5002822"/>
        <s v="5002824"/>
        <s v="5002828"/>
        <s v="6000672"/>
        <s v="5002829"/>
        <s v="6000469"/>
        <s v="5002830"/>
        <s v="3000460"/>
        <s v="3000708"/>
        <s v="3001305"/>
        <s v="5002831"/>
        <s v="5002841"/>
        <s v="5007473"/>
        <s v="5002851"/>
        <s v="3000112"/>
        <s v="3000144"/>
        <s v="3000378"/>
        <s v="4003773"/>
        <s v="5002882"/>
        <s v="3001214"/>
        <s v="5002889"/>
        <s v="5002893"/>
        <s v="5002895"/>
        <s v="5002898"/>
        <s v="5002904"/>
        <s v="5002938"/>
        <s v="5002954"/>
        <s v="4003394"/>
        <s v="5002966"/>
        <s v="3000205"/>
        <s v="5003026"/>
        <s v="5003055"/>
        <s v="6000368"/>
        <s v="4002716"/>
        <s v="4002780"/>
        <s v="5003193"/>
        <s v="4000697"/>
        <s v="4000435"/>
        <s v="4002717"/>
        <s v="5003222"/>
        <s v="5003223"/>
        <s v="22000202"/>
        <s v="4003790"/>
        <s v="5003260"/>
        <s v="5003261"/>
        <s v="6000487"/>
        <s v="5003329"/>
        <s v="4003831"/>
        <s v="6000403"/>
        <s v="5003384"/>
        <s v="5008428"/>
        <s v="5003390"/>
        <s v="3000818"/>
        <s v="6000615"/>
        <s v="6000655"/>
        <s v="5003476"/>
        <s v="4003832"/>
        <s v="6000897"/>
        <s v="5003533"/>
        <s v="4001062"/>
        <s v="4002127"/>
        <s v="6001312"/>
        <s v="5003543"/>
        <s v="5003558"/>
        <s v="4001993"/>
        <s v="6000021"/>
        <s v="5003630"/>
        <s v="4000975"/>
        <s v="4003833"/>
        <s v="5003718"/>
        <s v="4002817"/>
        <s v="5003811"/>
        <s v="4002704"/>
        <s v="4002786"/>
        <s v="5003873"/>
        <s v="3002050"/>
        <s v="6000593"/>
        <s v="6000594"/>
        <s v="6002056"/>
        <s v="5003918"/>
        <s v="3000134"/>
        <s v="3000360"/>
        <s v="3000909"/>
        <s v="5003920"/>
        <s v="3000933"/>
        <s v="4002760"/>
        <s v="4003582"/>
        <s v="6001049"/>
        <s v="5003921"/>
        <s v="5003928"/>
        <s v="3000647"/>
        <s v="5006590"/>
        <s v="6001393"/>
        <s v="5003940"/>
        <s v="6001064"/>
        <s v="5003941"/>
        <s v="3000015"/>
        <s v="6000553"/>
        <s v="5003942"/>
        <s v="5003944"/>
        <s v="3000275"/>
        <s v="3001429"/>
        <s v="5003946"/>
        <s v="3000335"/>
        <s v="3000336"/>
        <s v="3000545"/>
        <s v="6001057"/>
        <s v="5003977"/>
        <s v="6000376"/>
        <s v="3000444"/>
        <s v="4000481"/>
        <s v="6000112"/>
        <s v="5004124"/>
        <s v="5004127"/>
        <s v="3002145"/>
        <s v="4000528"/>
        <s v="5004149"/>
        <s v="3000426"/>
        <s v="3000521"/>
        <s v="3000684"/>
        <s v="4000518"/>
        <s v="4002173"/>
        <s v="6000894"/>
        <s v="5004153"/>
        <s v="5004154"/>
        <s v="3000816"/>
        <s v="6000172"/>
        <s v="5004198"/>
        <s v="4001675"/>
        <s v="4003837"/>
        <s v="6000900"/>
        <s v="5004200"/>
        <s v="4001674"/>
        <s v="6000917"/>
        <s v="5004201"/>
        <s v="4000365"/>
        <s v="4003908"/>
        <s v="6000039"/>
        <s v="3000295"/>
        <s v="3000339"/>
        <s v="4001697"/>
        <s v="5004211"/>
        <s v="3001200"/>
        <s v="3001534"/>
        <s v="5004212"/>
        <s v="4002410"/>
        <s v="4002471"/>
        <s v="5004250"/>
        <s v="3001574"/>
        <s v="5004309"/>
        <s v="4001755"/>
        <s v="5004406"/>
        <s v="3000686"/>
        <s v="6000125"/>
        <s v="6000145"/>
        <s v="5004410"/>
        <s v="5004415"/>
        <s v="3001675"/>
        <s v="3001676"/>
        <s v="3001677"/>
        <s v="4001832"/>
        <s v="4001921"/>
        <s v="5004420"/>
        <s v="4001841"/>
        <s v="5004428"/>
        <s v="5000182"/>
        <s v="5004429"/>
        <s v="3000623"/>
        <s v="3000713"/>
        <s v="3001647"/>
        <s v="6000592"/>
        <s v="5004430"/>
        <s v="6001331"/>
        <s v="5004456"/>
        <s v="5004457"/>
        <s v="5004476"/>
        <s v="4001781"/>
        <s v="4002718"/>
        <s v="4002779"/>
        <s v="5004581"/>
        <s v="5004585"/>
        <s v="4001016"/>
        <s v="4003126"/>
        <s v="4003128"/>
        <s v="5004587"/>
        <s v="4003127"/>
        <s v="5004599"/>
        <s v="4000366"/>
        <s v="4001699"/>
        <s v="4003912"/>
        <s v="5004601"/>
        <s v="3000308"/>
        <s v="3001798"/>
        <s v="3001804"/>
        <s v="4001945"/>
        <s v="4002460"/>
        <s v="4002461"/>
        <s v="5004602"/>
        <s v="3000222"/>
        <s v="3000445"/>
        <s v="3000646"/>
        <s v="3000896"/>
        <s v="3001803"/>
        <s v="4001946"/>
        <s v="5004604"/>
        <s v="3001771"/>
        <s v="4001948"/>
        <s v="5005154"/>
        <s v="3000620"/>
        <s v="3004160"/>
        <s v="4001700"/>
        <s v="4002019"/>
        <s v="5005159"/>
        <s v="3001673"/>
        <s v="5005160"/>
        <s v="5005161"/>
        <s v="5005162"/>
        <s v="5005171"/>
        <s v="4002745"/>
        <s v="4003933"/>
        <s v="5005172"/>
        <s v="4002744"/>
        <s v="6001276"/>
        <s v="5005184"/>
        <s v="5007381"/>
        <s v="6000480"/>
        <s v="5005189"/>
        <s v="3000236"/>
        <s v="3001509"/>
        <s v="4000312"/>
        <s v="4002264"/>
        <s v="6000933"/>
        <s v="6001050"/>
        <s v="5005195"/>
        <s v="5005196"/>
        <s v="5005222"/>
        <s v="3001694"/>
        <s v="6000165"/>
        <s v="5005245"/>
        <s v="6001044"/>
        <s v="5005246"/>
        <s v="5005247"/>
        <s v="5005248"/>
        <s v="5005279"/>
        <s v="5005295"/>
        <s v="3001752"/>
        <s v="4002111"/>
        <s v="5005329"/>
        <s v="3001768"/>
        <s v="5005330"/>
        <s v="3001766"/>
        <s v="5005341"/>
        <s v="4001949"/>
        <s v="5005344"/>
        <s v="3000712"/>
        <s v="3002103"/>
        <s v="5005380"/>
        <s v="4002801"/>
        <s v="5005400"/>
        <s v="4001976"/>
        <s v="4003936"/>
        <s v="5005401"/>
        <s v="4001977"/>
        <s v="4003937"/>
        <s v="5005409"/>
        <s v="4002742"/>
        <s v="5005412"/>
        <s v="4002743"/>
        <s v="5005418"/>
        <s v="4001750"/>
        <s v="6002047"/>
        <s v="5005425"/>
        <s v="3000476"/>
        <s v="4000449"/>
        <s v="4000452"/>
        <s v="5000688"/>
        <s v="6000714"/>
        <s v="5005489"/>
        <s v="4002006"/>
        <s v="4002007"/>
        <s v="4002009"/>
        <s v="5005575"/>
        <s v="6000723"/>
        <s v="6001321"/>
        <s v="5005580"/>
        <s v="4002095"/>
        <s v="4002119"/>
        <s v="4002120"/>
        <s v="5005581"/>
        <s v="22000073"/>
        <s v="4002096"/>
        <s v="4003302"/>
        <s v="6001235"/>
        <s v="6001236"/>
        <s v="5005582"/>
        <s v="4003274"/>
        <s v="4003275"/>
        <s v="5005606"/>
        <s v="4000003"/>
        <s v="5005610"/>
        <s v="5005615"/>
        <s v="5005637"/>
        <s v="3001615"/>
        <s v="3001816"/>
        <s v="3001819"/>
        <s v="3001866"/>
        <s v="4002183"/>
        <s v="3000715"/>
        <s v="5005659"/>
        <s v="5005662"/>
        <s v="5005663"/>
        <s v="4003372"/>
        <s v="5005676"/>
        <s v="5005692"/>
        <s v="4000035"/>
        <s v="6001149"/>
        <s v="5005696"/>
        <s v="3000258"/>
        <s v="3000315"/>
        <s v="3001873"/>
        <s v="5005698"/>
        <s v="3000187"/>
        <s v="3001874"/>
        <s v="4001129"/>
        <s v="6001324"/>
        <s v="5005742"/>
        <s v="3003244"/>
        <s v="4003395"/>
        <s v="5005743"/>
        <s v="5005756"/>
        <s v="6000896"/>
        <s v="5005761"/>
        <s v="4003919"/>
        <s v="6001347"/>
        <s v="5005765"/>
        <s v="3001909"/>
        <s v="4002222"/>
        <s v="4002361"/>
        <s v="5005766"/>
        <s v="3001470"/>
        <s v="4002362"/>
        <s v="4003459"/>
        <s v="5005767"/>
        <s v="3001908"/>
        <s v="4002363"/>
        <s v="4002386"/>
        <s v="5005768"/>
        <s v="3000635"/>
        <s v="4002364"/>
        <s v="4002470"/>
        <s v="4003619"/>
        <s v="5005770"/>
        <s v="4002366"/>
        <s v="5005800"/>
        <s v="5005801"/>
        <s v="3000743"/>
        <s v="4002359"/>
        <s v="4003795"/>
        <s v="5005828"/>
        <s v="3002115"/>
        <s v="4001069"/>
        <s v="6000144"/>
        <s v="5005830"/>
        <s v="3000310"/>
        <s v="3001924"/>
        <s v="3004168"/>
        <s v="3004169"/>
        <s v="4003920"/>
        <s v="5005831"/>
        <s v="3004170"/>
        <s v="4002255"/>
        <s v="5005832"/>
        <s v="3001926"/>
        <s v="5005843"/>
        <s v="3001929"/>
        <s v="4002367"/>
        <s v="5005847"/>
        <s v="3001932"/>
        <s v="4003586"/>
        <s v="5005857"/>
        <s v="3000561"/>
        <s v="6000679"/>
        <s v="5005864"/>
        <s v="3000788"/>
        <s v="4002487"/>
        <s v="5005865"/>
        <s v="3000263"/>
        <s v="3000541"/>
        <s v="4000544"/>
        <s v="5005867"/>
        <s v="6001385"/>
        <s v="5005897"/>
        <s v="6002062"/>
        <s v="5005898"/>
        <s v="5005900"/>
        <s v="5005901"/>
        <s v="6001430"/>
        <s v="5005902"/>
        <s v="6001139"/>
        <s v="5005903"/>
        <s v="5005904"/>
        <s v="5005906"/>
        <s v="5005907"/>
        <s v="5005908"/>
        <s v="5005967"/>
        <s v="4003763"/>
        <s v="4004081"/>
        <s v="6001467"/>
        <s v="5005986"/>
        <s v="5005998"/>
        <s v="3000099"/>
        <s v="3000827"/>
        <s v="3000836"/>
        <s v="3001906"/>
        <s v="3001964"/>
        <s v="4002728"/>
        <s v="5006001"/>
        <s v="3002007"/>
        <s v="5006014"/>
        <s v="5006018"/>
        <s v="4003004"/>
        <s v="6002038"/>
        <s v="5006021"/>
        <s v="4002520"/>
        <s v="4002961"/>
        <s v="5006023"/>
        <s v="4003003"/>
        <s v="6001433"/>
        <s v="5006024"/>
        <s v="4003002"/>
        <s v="5006025"/>
        <s v="4002963"/>
        <s v="5006027"/>
        <s v="4001259"/>
        <s v="4002965"/>
        <s v="5006029"/>
        <s v="4003001"/>
        <s v="5006030"/>
        <s v="4002994"/>
        <s v="6001437"/>
        <s v="5006031"/>
        <s v="4002993"/>
        <s v="6001436"/>
        <s v="5006032"/>
        <s v="4002992"/>
        <s v="5006033"/>
        <s v="4002991"/>
        <s v="6001438"/>
        <s v="5006034"/>
        <s v="4002990"/>
        <s v="6001435"/>
        <s v="5006035"/>
        <s v="4002989"/>
        <s v="5006036"/>
        <s v="4002988"/>
        <s v="5006037"/>
        <s v="4002986"/>
        <s v="6001434"/>
        <s v="5006040"/>
        <s v="4002982"/>
        <s v="6001431"/>
        <s v="5006043"/>
        <s v="4001801"/>
        <s v="4003000"/>
        <s v="4003164"/>
        <s v="4003960"/>
        <s v="6001427"/>
        <s v="5006044"/>
        <s v="4002995"/>
        <s v="5006048"/>
        <s v="5006084"/>
        <s v="3001972"/>
        <s v="5006100"/>
        <s v="4002453"/>
        <s v="5006115"/>
        <s v="3000898"/>
        <s v="5006117"/>
        <s v="5006135"/>
        <s v="4002401"/>
        <s v="4002721"/>
        <s v="5006139"/>
        <s v="4002488"/>
        <s v="6001451"/>
        <s v="5006140"/>
        <s v="5006141"/>
        <s v="4000188"/>
        <s v="5006161"/>
        <s v="5006173"/>
        <s v="3000690"/>
        <s v="3002060"/>
        <s v="3003276"/>
        <s v="3003286"/>
        <s v="3004018"/>
        <s v="3004019"/>
        <s v="6000918"/>
        <s v="6000943"/>
        <s v="6000948"/>
        <s v="6001619"/>
        <s v="6001620"/>
        <s v="6001738"/>
        <s v="5006179"/>
        <s v="6000895"/>
        <s v="5006207"/>
        <s v="4002724"/>
        <s v="5006208"/>
        <s v="4002449"/>
        <s v="4002725"/>
        <s v="5006209"/>
        <s v="4000891"/>
        <s v="4002450"/>
        <s v="5006210"/>
        <s v="4002452"/>
        <s v="4002533"/>
        <s v="4002727"/>
        <s v="4002781"/>
        <s v="5006211"/>
        <s v="3001493"/>
        <s v="3010430"/>
        <s v="4003188"/>
        <s v="4010582"/>
        <s v="5006221"/>
        <s v="5006222"/>
        <s v="4003764"/>
        <s v="5006225"/>
        <s v="5006233"/>
        <s v="4000448"/>
        <s v="4001220"/>
        <s v="4003841"/>
        <s v="6002045"/>
        <s v="5006264"/>
        <s v="3004173"/>
        <s v="5006273"/>
        <s v="5006275"/>
        <s v="5006277"/>
        <s v="3000342"/>
        <s v="5006307"/>
        <s v="3001979"/>
        <s v="5006312"/>
        <s v="6000101"/>
        <s v="6001489"/>
        <s v="5006313"/>
        <s v="5006317"/>
        <s v="5006325"/>
        <s v="4002518"/>
        <s v="4002519"/>
        <s v="4002980"/>
        <s v="5006327"/>
        <s v="4002977"/>
        <s v="5006328"/>
        <s v="4002978"/>
        <s v="5006329"/>
        <s v="4002976"/>
        <s v="5006330"/>
        <s v="4002975"/>
        <s v="6001143"/>
        <s v="5006347"/>
        <s v="3000466"/>
        <s v="3000471"/>
        <s v="3000569"/>
        <s v="5006353"/>
        <s v="3000116"/>
        <s v="3000274"/>
        <s v="3002005"/>
        <s v="4003142"/>
        <s v="5006364"/>
        <s v="5006366"/>
        <s v="5006367"/>
        <s v="22000025"/>
        <s v="5006369"/>
        <s v="6001144"/>
        <s v="5006370"/>
        <s v="5006371"/>
        <s v="4002748"/>
        <s v="5006374"/>
        <s v="5006377"/>
        <s v="4002618"/>
        <s v="5006378"/>
        <s v="5006379"/>
        <s v="5006382"/>
        <s v="5006385"/>
        <s v="5006387"/>
        <s v="5006388"/>
        <s v="5006389"/>
        <s v="6001313"/>
        <s v="5006396"/>
        <s v="4002126"/>
        <s v="4004048"/>
        <s v="6001232"/>
        <s v="5006401"/>
        <s v="5006402"/>
        <s v="4001640"/>
        <s v="5006403"/>
        <s v="5006404"/>
        <s v="5006406"/>
        <s v="4004049"/>
        <s v="6001280"/>
        <s v="4000041"/>
        <s v="5006412"/>
        <s v="6002065"/>
        <s v="5006413"/>
        <s v="5006417"/>
        <s v="6000344"/>
        <s v="6001275"/>
        <s v="5006418"/>
        <s v="5006419"/>
        <s v="5006422"/>
        <s v="5006423"/>
        <s v="5006424"/>
        <s v="5006425"/>
        <s v="5006428"/>
        <s v="6000343"/>
        <s v="5006436"/>
        <s v="5006443"/>
        <s v="6001229"/>
        <s v="5006446"/>
        <s v="5006448"/>
        <s v="5006453"/>
        <s v="5006454"/>
        <s v="5006455"/>
        <s v="4002619"/>
        <s v="4002749"/>
        <s v="5006457"/>
        <s v="6002063"/>
        <s v="5006460"/>
        <s v="5006461"/>
        <s v="5006462"/>
        <s v="5006468"/>
        <s v="5006469"/>
        <s v="5006471"/>
        <s v="6001432"/>
        <s v="5006472"/>
        <s v="6001204"/>
        <s v="6001420"/>
        <s v="5006473"/>
        <s v="6001230"/>
        <s v="5006479"/>
        <s v="5006481"/>
        <s v="5006482"/>
        <s v="5006485"/>
        <s v="6001222"/>
        <s v="5006486"/>
        <s v="5006506"/>
        <s v="4001856"/>
        <s v="5006521"/>
        <s v="3001852"/>
        <s v="6001503"/>
        <s v="5006522"/>
        <s v="5006523"/>
        <s v="3001721"/>
        <s v="6001504"/>
        <s v="5006529"/>
        <s v="3004164"/>
        <s v="4002529"/>
        <s v="5006538"/>
        <s v="5006545"/>
        <s v="5006549"/>
        <s v="4004051"/>
        <s v="5006577"/>
        <s v="5006578"/>
        <s v="3000240"/>
        <s v="5006579"/>
        <s v="3003289"/>
        <s v="6000667"/>
        <s v="5006580"/>
        <s v="6001225"/>
        <s v="5006581"/>
        <s v="4003843"/>
        <s v="6000038"/>
        <s v="5006591"/>
        <s v="4003844"/>
        <s v="5006592"/>
        <s v="3000644"/>
        <s v="3001826"/>
        <s v="3001859"/>
        <s v="4003845"/>
        <s v="5006593"/>
        <s v="4002567"/>
        <s v="6000035"/>
        <s v="5006594"/>
        <s v="4002568"/>
        <s v="5006603"/>
        <s v="4002876"/>
        <s v="6001664"/>
        <s v="5006607"/>
        <s v="4002877"/>
        <s v="6000584"/>
        <s v="5006611"/>
        <s v="5006977"/>
        <s v="6000170"/>
        <s v="6000945"/>
        <s v="6001227"/>
        <s v="6001247"/>
        <s v="5006613"/>
        <s v="5006614"/>
        <s v="5006616"/>
        <s v="4001007"/>
        <s v="5006617"/>
        <s v="5006623"/>
        <s v="5006625"/>
        <s v="5006634"/>
        <s v="4002789"/>
        <s v="5006640"/>
        <s v="4002790"/>
        <s v="5006642"/>
        <s v="5006643"/>
        <s v="4002681"/>
        <s v="5006644"/>
        <s v="5006645"/>
        <s v="5006647"/>
        <s v="5006648"/>
        <s v="5006649"/>
        <s v="4002751"/>
        <s v="5006650"/>
        <s v="5006651"/>
        <s v="5006655"/>
        <s v="5006656"/>
        <s v="5006661"/>
        <s v="5006662"/>
        <s v="5006663"/>
        <s v="5006665"/>
        <s v="5006666"/>
        <s v="5006667"/>
        <s v="5006669"/>
        <s v="5006671"/>
        <s v="5006674"/>
        <s v="5006675"/>
        <s v="5006677"/>
        <s v="5006679"/>
        <s v="5006680"/>
        <s v="5006681"/>
        <s v="6001299"/>
        <s v="5006683"/>
        <s v="5006692"/>
        <s v="4003226"/>
        <s v="5006693"/>
        <s v="5006694"/>
        <s v="5006697"/>
        <s v="5006698"/>
        <s v="5006701"/>
        <s v="5006706"/>
        <s v="5006713"/>
        <s v="3000203"/>
        <s v="3000219"/>
        <s v="5006714"/>
        <s v="3001860"/>
        <s v="5006715"/>
        <s v="5006716"/>
        <s v="6001148"/>
        <s v="5006717"/>
        <s v="5006721"/>
        <s v="5006722"/>
        <s v="5006923"/>
        <s v="3000666"/>
        <s v="3003256"/>
        <s v="3003279"/>
        <s v="3003376"/>
        <s v="3004011"/>
        <s v="3004012"/>
        <s v="6001571"/>
        <s v="6001669"/>
        <s v="6001735"/>
        <s v="5006927"/>
        <s v="5006928"/>
        <s v="5006929"/>
        <s v="5006930"/>
        <s v="3002190"/>
        <s v="5006931"/>
        <s v="5006935"/>
        <s v="3002159"/>
        <s v="4002668"/>
        <s v="4002671"/>
        <s v="5006937"/>
        <s v="3002173"/>
        <s v="4002650"/>
        <s v="5006938"/>
        <s v="3002189"/>
        <s v="4002653"/>
        <s v="5006939"/>
        <s v="3002187"/>
        <s v="5006943"/>
        <s v="3002185"/>
        <s v="4002651"/>
        <s v="5006944"/>
        <s v="3002188"/>
        <s v="5006946"/>
        <s v="3002182"/>
        <s v="5006947"/>
        <s v="3002176"/>
        <s v="5006948"/>
        <s v="3002178"/>
        <s v="5006950"/>
        <s v="3002180"/>
        <s v="5007021"/>
        <s v="5006952"/>
        <s v="3002171"/>
        <s v="5006954"/>
        <s v="3002161"/>
        <s v="5006959"/>
        <s v="3002172"/>
        <s v="5006960"/>
        <s v="4002665"/>
        <s v="5006962"/>
        <s v="3002168"/>
        <s v="5006966"/>
        <s v="3002175"/>
        <s v="5006969"/>
        <s v="4002660"/>
        <s v="5006970"/>
        <s v="4002654"/>
        <s v="5006971"/>
        <s v="5006972"/>
        <s v="3002186"/>
        <s v="5006973"/>
        <s v="4002652"/>
        <s v="5006974"/>
        <s v="5006975"/>
        <s v="5006976"/>
        <s v="4002656"/>
        <s v="5006978"/>
        <s v="5006979"/>
        <s v="5006981"/>
        <s v="5006982"/>
        <s v="5006984"/>
        <s v="3002184"/>
        <s v="4002663"/>
        <s v="5006986"/>
        <s v="5006988"/>
        <s v="4002640"/>
        <s v="5006990"/>
        <s v="4002666"/>
        <s v="5006992"/>
        <s v="4002642"/>
        <s v="5006993"/>
        <s v="4002647"/>
        <s v="5006994"/>
        <s v="4002667"/>
        <s v="5006995"/>
        <s v="4002643"/>
        <s v="5006998"/>
        <s v="5007019"/>
        <s v="3010600"/>
        <s v="5007026"/>
        <s v="5007103"/>
        <s v="4000396"/>
        <s v="5007110"/>
        <s v="5007111"/>
        <s v="5007112"/>
        <s v="5007144"/>
        <s v="4004045"/>
        <s v="6001594"/>
        <s v="4004046"/>
        <s v="6001597"/>
        <s v="4004057"/>
        <s v="6001595"/>
        <s v="5007148"/>
        <s v="4004056"/>
        <s v="6001529"/>
        <s v="5007150"/>
        <s v="4002759"/>
        <s v="5007159"/>
        <s v="3000127"/>
        <s v="3000385"/>
        <s v="3002212"/>
        <s v="3002213"/>
        <s v="4002784"/>
        <s v="4002791"/>
        <s v="6001777"/>
        <s v="5007164"/>
        <s v="6000486"/>
        <s v="5007165"/>
        <s v="5007166"/>
        <s v="5007167"/>
        <s v="3001663"/>
        <s v="3002104"/>
        <s v="3002105"/>
        <s v="6001286"/>
        <s v="5007182"/>
        <s v="3000098"/>
        <s v="3000126"/>
        <s v="3000824"/>
        <s v="3003254"/>
        <s v="3003263"/>
        <s v="3003290"/>
        <s v="3003351"/>
        <s v="3004014"/>
        <s v="3004015"/>
        <s v="6001723"/>
        <s v="6001736"/>
        <s v="5007187"/>
        <s v="5007202"/>
        <s v="3002119"/>
        <s v="5007216"/>
        <s v="5007226"/>
        <s v="3000303"/>
        <s v="3000676"/>
        <s v="3000872"/>
        <s v="3002016"/>
        <s v="3002085"/>
        <s v="4001724"/>
        <s v="5007232"/>
        <s v="5007239"/>
        <s v="6000146"/>
        <s v="5007240"/>
        <s v="5007242"/>
        <s v="5007294"/>
        <s v="4003862"/>
        <s v="5007299"/>
        <s v="4003863"/>
        <s v="5007342"/>
        <s v="4002822"/>
        <s v="6001645"/>
        <s v="5007404"/>
        <s v="5007406"/>
        <s v="5007415"/>
        <s v="4003765"/>
        <s v="5007426"/>
        <s v="3000192"/>
        <s v="3000362"/>
        <s v="4002874"/>
        <s v="5007431"/>
        <s v="4002878"/>
        <s v="5007467"/>
        <s v="4003865"/>
        <s v="6001633"/>
        <s v="5007476"/>
        <s v="5007478"/>
        <s v="4003866"/>
        <s v="5007892"/>
        <s v="5007895"/>
        <s v="5007896"/>
        <s v="5007897"/>
        <s v="5007898"/>
        <s v="5007900"/>
        <s v="3003328"/>
        <s v="4002932"/>
        <s v="4003102"/>
        <s v="6001670"/>
        <s v="6001671"/>
        <s v="5007903"/>
        <s v="6001621"/>
        <s v="6001674"/>
        <s v="5007930"/>
        <s v="5007962"/>
        <s v="5007963"/>
        <s v="4003766"/>
        <s v="5007970"/>
        <s v="5007971"/>
        <s v="5007978"/>
        <s v="5008015"/>
        <s v="3003257"/>
        <s v="6001622"/>
        <s v="6001712"/>
        <s v="6001713"/>
        <s v="5008016"/>
        <s v="6001715"/>
        <s v="6001716"/>
        <s v="5008017"/>
        <s v="3000934"/>
        <s v="5008019"/>
        <s v="3000619"/>
        <s v="3000639"/>
        <s v="3000752"/>
        <s v="4000898"/>
        <s v="5008020"/>
        <s v="3003224"/>
        <s v="5008021"/>
        <s v="3000135"/>
        <s v="3003398"/>
        <s v="4002823"/>
        <s v="5008022"/>
        <s v="3000230"/>
        <s v="3002064"/>
        <s v="6001718"/>
        <s v="6001719"/>
        <s v="6001720"/>
        <s v="5008023"/>
        <s v="3003280"/>
        <s v="3003281"/>
        <s v="3003282"/>
        <s v="3003399"/>
        <s v="5008024"/>
        <s v="3003255"/>
        <s v="3003291"/>
        <s v="5008025"/>
        <s v="4003081"/>
        <s v="5008026"/>
        <s v="6001675"/>
        <s v="5008027"/>
        <s v="3003259"/>
        <s v="3004000"/>
        <s v="6001721"/>
        <s v="6001722"/>
        <s v="5008028"/>
        <s v="3003377"/>
        <s v="3003378"/>
        <s v="3003379"/>
        <s v="6001976"/>
        <s v="5008029"/>
        <s v="6001724"/>
        <s v="5008030"/>
        <s v="22000176"/>
        <s v="3000899"/>
        <s v="6001717"/>
        <s v="6001773"/>
        <s v="5008051"/>
        <s v="3000005"/>
        <s v="3003375"/>
        <s v="5008052"/>
        <s v="3000637"/>
        <s v="3000756"/>
        <s v="5008053"/>
        <s v="3001334"/>
        <s v="5008055"/>
        <s v="5008056"/>
        <s v="3000085"/>
        <s v="3000687"/>
        <s v="3000904"/>
        <s v="3004007"/>
        <s v="3004149"/>
        <s v="5008057"/>
        <s v="3004008"/>
        <s v="3004009"/>
        <s v="5008060"/>
        <s v="5008063"/>
        <s v="22000168"/>
        <s v="3000413"/>
        <s v="3003250"/>
        <s v="5008064"/>
        <s v="3004016"/>
        <s v="5008065"/>
        <s v="3003265"/>
        <s v="5008067"/>
        <s v="6001737"/>
        <s v="5008068"/>
        <s v="3003330"/>
        <s v="3004020"/>
        <s v="3004021"/>
        <s v="5008072"/>
        <s v="3004023"/>
        <s v="3004024"/>
        <s v="3004025"/>
        <s v="5008073"/>
        <s v="3000376"/>
        <s v="3004026"/>
        <s v="5008074"/>
        <s v="6001739"/>
        <s v="6001740"/>
        <s v="6001741"/>
        <s v="5008076"/>
        <s v="3000542"/>
        <s v="3002069"/>
        <s v="6000946"/>
        <s v="6001744"/>
        <s v="6001745"/>
        <s v="5008079"/>
        <s v="5008133"/>
        <s v="5008143"/>
        <s v="5008229"/>
        <s v="3000283"/>
        <s v="3001186"/>
        <s v="5008230"/>
        <s v="6001138"/>
        <s v="5008288"/>
        <s v="5008290"/>
        <s v="5008321"/>
        <s v="5008325"/>
        <s v="4003114"/>
        <s v="5008326"/>
        <s v="4003875"/>
        <s v="6001826"/>
        <s v="5008358"/>
        <s v="5008359"/>
        <s v="5008388"/>
        <s v="4003876"/>
        <s v="6001940"/>
        <s v="5008393"/>
        <s v="3003386"/>
        <s v="5008395"/>
        <s v="4003151"/>
        <s v="4003878"/>
        <s v="5008398"/>
        <s v="4003178"/>
        <s v="6001882"/>
        <s v="5008404"/>
        <s v="4003152"/>
        <s v="4003784"/>
        <s v="5008405"/>
        <s v="5008446"/>
        <s v="5008470"/>
        <s v="4003253"/>
        <s v="6001141"/>
        <s v="5008471"/>
        <s v="4003251"/>
        <s v="5008472"/>
        <s v="4002972"/>
        <s v="5008473"/>
        <s v="5008474"/>
        <s v="5008475"/>
        <s v="4003254"/>
        <s v="5008477"/>
        <s v="5008478"/>
        <s v="4002973"/>
        <s v="5008479"/>
        <s v="5008480"/>
        <s v="4002974"/>
        <s v="6001440"/>
        <s v="5008481"/>
        <s v="4003246"/>
        <s v="6001180"/>
        <s v="5008483"/>
        <s v="4003252"/>
        <s v="5008484"/>
        <s v="4003240"/>
        <s v="5008503"/>
        <s v="3004057"/>
        <s v="4003177"/>
        <s v="5008508"/>
        <s v="3001545"/>
        <s v="5008548"/>
        <s v="3001827"/>
        <s v="4003879"/>
        <s v="5008583"/>
        <s v="4003045"/>
        <s v="5008586"/>
        <s v="4002979"/>
        <s v="5008587"/>
        <s v="6001428"/>
        <s v="5008588"/>
        <s v="4003880"/>
        <s v="6001941"/>
        <s v="5008602"/>
        <s v="3000368"/>
        <s v="5008603"/>
        <s v="5008604"/>
        <s v="5008605"/>
        <s v="3001235"/>
        <s v="5008611"/>
        <s v="5008612"/>
        <s v="5008613"/>
        <s v="5008615"/>
        <s v="5008616"/>
        <s v="5008617"/>
        <s v="5008618"/>
        <s v="5008623"/>
        <s v="3000361"/>
        <s v="5008624"/>
        <s v="5008625"/>
        <s v="5008626"/>
        <s v="3000544"/>
        <s v="5008627"/>
        <s v="5008628"/>
        <s v="5008630"/>
        <s v="5008631"/>
        <s v="5008632"/>
        <s v="5008633"/>
        <s v="5008634"/>
        <s v="5008635"/>
        <s v="4002308"/>
        <s v="5008636"/>
        <s v="5008637"/>
        <s v="5008638"/>
        <s v="5008639"/>
        <s v="5008641"/>
        <s v="5008648"/>
        <s v="5008853"/>
        <s v="6000551"/>
        <s v="5008855"/>
        <s v="4003377"/>
        <s v="5008856"/>
        <s v="4003376"/>
        <s v="5008861"/>
        <s v="4003366"/>
        <s v="5008862"/>
        <s v="4003367"/>
        <s v="4003910"/>
        <s v="5008867"/>
        <s v="5008868"/>
        <s v="5008869"/>
        <s v="5008870"/>
        <s v="5008871"/>
        <s v="5008872"/>
        <s v="5008874"/>
        <s v="6002041"/>
        <s v="5009992"/>
        <s v="3002179"/>
        <s v="4009990"/>
        <s v="5009993"/>
        <s v="5009998"/>
        <s v="4009989"/>
        <s v="5009999"/>
        <s v="3002169"/>
        <s v="3002181"/>
        <s v="5011453"/>
        <s v="4009991"/>
        <s v="5011454"/>
        <s v="5011481"/>
        <s v="3002166"/>
        <s v="4009992"/>
        <s v="5011490"/>
        <s v="4009993"/>
        <s v="5012755"/>
        <s v="4010850"/>
        <s v="3000227"/>
        <s v="3000679"/>
        <s v="3000855"/>
        <s v="3001685"/>
        <s v="6001371"/>
        <s v="6001375"/>
        <s v="6001376"/>
        <s v="6001379"/>
        <s v="3000485"/>
        <s v="4001882"/>
        <s v="6001370"/>
        <s v="6001454"/>
        <s v="3000167"/>
        <s v="6001380"/>
        <s v="6001382"/>
        <s v="6001575"/>
        <s v="3001818"/>
        <s v="4001880"/>
        <s v="6001373"/>
        <s v="4001881"/>
        <s v="6001378"/>
        <s v="6001381"/>
        <s v="6001455"/>
        <s v="4001879"/>
        <s v="6001372"/>
        <s v="6001377"/>
        <s v="3000128"/>
        <s v="4000982"/>
        <s v="4000981"/>
        <s v="3000903"/>
        <s v="3000251"/>
        <s v="3000875"/>
        <s v="3002018"/>
        <s v="3010250"/>
        <s v="3000873"/>
        <s v="3000276"/>
        <s v="3000548"/>
        <s v="6001315"/>
        <s v="3001823"/>
        <s v="4000291"/>
        <s v="3000197"/>
        <s v="3000292"/>
        <s v="3000735"/>
        <s v="3000198"/>
        <s v="3000890"/>
        <s v="3000390"/>
        <s v="3000700"/>
        <s v="3000478"/>
        <s v="3000707"/>
        <s v="3000709"/>
        <s v="5002997"/>
        <s v="6000153"/>
        <s v="3000495"/>
        <s v="6001019"/>
        <s v="3000286"/>
        <s v="3004162"/>
        <s v="3001116"/>
        <s v="6001316"/>
        <s v="22000023"/>
        <s v="3000900"/>
        <s v="4001006"/>
        <s v="3000576"/>
        <s v="3001787"/>
        <s v="3000173"/>
        <s v="6000123"/>
        <s v="3001338"/>
        <s v="6000625"/>
        <s v="3000108"/>
        <s v="3000109"/>
        <s v="3000832"/>
        <s v="6000944"/>
        <s v="6001273"/>
        <s v="3000729"/>
        <s v="3000734"/>
        <s v="3003222"/>
        <s v="6000608"/>
        <s v="3002146"/>
        <s v="4001611"/>
        <s v="3000870"/>
        <s v="3000781"/>
        <s v="3000527"/>
        <s v="3000552"/>
        <s v="3000091"/>
        <s v="3003283"/>
        <s v="3000107"/>
        <s v="3003358"/>
        <s v="6001314"/>
        <s v="3000892"/>
        <s v="22000033"/>
        <s v="22000034"/>
        <s v="4000353"/>
        <s v="3000302"/>
        <s v="6001025"/>
        <s v="3001273"/>
        <s v="3001274"/>
        <s v="3000463"/>
        <s v="4000152"/>
        <s v="6001100"/>
        <s v="6001129"/>
        <s v="22000062"/>
        <s v="22000063"/>
        <s v="22000064"/>
        <s v="22000065"/>
        <s v="22000262"/>
        <s v="3001856"/>
        <s v="3001968"/>
        <s v="6001668"/>
        <s v="6002059"/>
        <s v="6002060"/>
        <s v="22000067"/>
        <s v="6001146"/>
        <s v="6001218"/>
        <s v="6002043"/>
        <s v="6001251"/>
        <s v="6001252"/>
        <s v="6001253"/>
        <s v="6001254"/>
        <s v="6001255"/>
        <s v="6001256"/>
        <s v="6001257"/>
        <s v="6001258"/>
        <s v="6001259"/>
        <s v="6001260"/>
        <s v="6001261"/>
        <s v="6001262"/>
        <s v="6001263"/>
        <s v="6001264"/>
        <s v="6001265"/>
        <s v="6001266"/>
        <s v="6001267"/>
        <s v="6001268"/>
        <s v="6001269"/>
        <s v="6001270"/>
        <s v="6001271"/>
        <s v="3000332"/>
        <s v="3000814"/>
        <s v="3001118"/>
        <s v="3001332"/>
        <s v="3002040"/>
        <s v="3003314"/>
        <s v="6001323"/>
        <s v="4001004"/>
        <s v="6001327"/>
        <s v="3004031"/>
        <s v="5000827"/>
        <s v="5000829"/>
        <s v="5003644"/>
        <s v="5004159"/>
        <s v="5007146"/>
        <s v="5007917"/>
        <s v="5008347"/>
        <s v="5000042"/>
        <s v="3002057"/>
        <s v="3001168"/>
        <s v="3001977"/>
        <s v="4002395"/>
        <s v="3001969"/>
        <s v="3001978"/>
        <s v="3000140"/>
        <s v="3000281"/>
        <s v="3000299"/>
        <s v="22000152"/>
        <s v="3003248"/>
        <s v="3003253"/>
        <s v="3003258"/>
        <s v="3003260"/>
        <s v="3003262"/>
        <s v="3003269"/>
        <s v="3003285"/>
        <s v="6001672"/>
        <s v="22000164"/>
        <s v="6001673"/>
        <s v="3000409"/>
        <s v="3000011"/>
        <s v="3000754"/>
        <s v="3002156"/>
        <s v="5000110"/>
        <s v="5006411"/>
        <s v="3001554"/>
        <s v="6001743"/>
        <s v="3002099"/>
        <s v="3004027"/>
        <s v="3002098"/>
        <s v="3000291"/>
        <s v="22000074"/>
        <s v="22000253"/>
        <s v="4000422"/>
        <s v="6001228"/>
        <s v="6001245"/>
        <s v="6002066"/>
      </sharedItems>
    </cacheField>
    <cacheField name="Texto breve material" numFmtId="0">
      <sharedItems count="2256">
        <s v="LECHONA"/>
        <s v="AREPA PARA LECHONA"/>
        <s v="BICARBONATO DE SODIO"/>
        <s v="COJIN PIEL DE LECHONA"/>
        <s v="SAL YODADA"/>
        <s v="COJIN PIEL DE LECHONA CON CABEZA CONG"/>
        <s v="ETQ TERMICA 5.7x4.4 (TD)(PP) CAS"/>
        <s v="PAPEL SULFITADO 80X45"/>
        <s v="PITA DE COLOR AMARILLO"/>
        <s v="ETQ BLANCA 5.8X6 (PP)(TD) FILIZOLA"/>
        <s v="ST CARNE LECHONA"/>
        <s v="ST ARROZ LECHONA"/>
        <s v="ST ARVEJA LECHONA"/>
        <s v="Mano de Obra"/>
        <s v="CIF"/>
        <s v="ARROZ CON POLLO DELICIAS"/>
        <s v="ETQ BLANCA SIN IMPRESION 10X5 (PP)(TD)"/>
        <s v="BOLSA EMPAQUE AL VACIO X 1KG 20X30CM/70"/>
        <s v="ST ARROZ AMARILLO"/>
        <s v="ST ZANAHORIA COCIDA"/>
        <s v="ST BASE ARROZ CON POLLO"/>
        <s v="PROVOCATA QUESOS Y CARNES MIXTA"/>
        <s v="FRESA JUMBO"/>
        <s v="QUESO TAPIOKA"/>
        <s v="QUESO TILSIT AHUMADO"/>
        <s v="UCHUVAS"/>
        <s v="UVA QUEEN"/>
        <s v="UVA ISABELLA"/>
        <s v="PEREJIL CRESPO ARREGLADO"/>
        <s v="PEREJIL CRESPO PICADO"/>
        <s v="DOMO CIRCULAR PIE (25.5x6)"/>
        <s v="COLLARIN TABLA QUESOS"/>
        <s v="JAMON SUPREME ESTANDAR PORCHI"/>
        <s v="JAMON SANDWICH PORCHI X 500 GR"/>
        <s v="PROVOCATA QUESOS Y CARNES TRADICIONAL"/>
        <s v="QUESO HOLANDES"/>
        <s v="QUESO MOZZARELA TAJADO"/>
        <s v="LAUREL FRESCO C.M"/>
        <s v="JAMON PECHUGA PAVO TAEQ"/>
        <s v="MURILLO EN CUBITOS CONG"/>
        <s v="SP DESPERDICIO ORGANICO VARIOS GNL"/>
        <s v="BOLSA EMPAQUE AL VACIO 10&quot;X16&quot;"/>
        <s v="BOLSA EMPAQUE AL VACIO 6&quot;X13&quot;"/>
        <s v="ST POSTA MURILLO E.V"/>
        <s v="ST POSTA MOLIDA 80/20 GNL"/>
        <s v="LOMO ANCHO O CAGNON DE CERDO E.V"/>
        <s v="ETQ QUANTUM TERMICA 5.7X4.4 CM (TD) (PP)"/>
        <s v="ST MAGRA DE CERDO (TRIMMING 80/20)"/>
        <s v="ST LOMO ANCHO DE CERDO - CORDON E.V"/>
        <s v="CADERA DE RES LIMPIA KG E.V"/>
        <s v="SP SEBO FINO Y CAPADURA GNL"/>
        <s v="BOLSA EMPAQUE AL VACIO 11&quot;X22&quot;"/>
        <s v="ETQ 5 ESTRELLAS RES POMONA 7X12CM"/>
        <s v="ST POSTA CARNE ASAR E.V"/>
        <s v="ST POSTA CADERA DE RES E.V"/>
        <s v="CENTRO DE PIERNA LIMPIO E.V"/>
        <s v="BOLSA EMPAQUE AL VACIO 13&quot; X 24&quot;"/>
        <s v="ETQ VALERON (ANCHO 10 CM)"/>
        <s v="ST POSTA CENTRO DE PIERNA E.V"/>
        <s v="LENGUA DE RES GNL"/>
        <s v="BOLSA POLIETILENO ALTA DENS 30X45/C-0.5"/>
        <s v="ETQ (2 COLUMNA)TERMICA 4.8X4 CM(TD)(PP)"/>
        <s v="BOLSA CANASTILL VERD(80X70x10+10CM)C-0.5"/>
        <s v="ST LENGUA DE RES GNL"/>
        <s v="HIGADO DE RES GNL"/>
        <s v="ST HIGADO DE RES GNL"/>
        <s v="SOBREBARRIGA T.F"/>
        <s v="ALMOHADILLA  DLS-LOC 40"/>
        <s v="LAMINA TAPA FLEX/FLEX 620MM"/>
        <s v="LAMINA FONDO FLEX/FLEX 620MM (300µ)"/>
        <s v="ETQ GEN RES FRESCAMPO 50X145"/>
        <s v="ST CARNE PARA SANCOCHO E.V"/>
        <s v="ST POSTA MOLIDA 93/7 GNL"/>
        <s v="CALLO DE RES GNL"/>
        <s v="ST CALLO DE RES GNL"/>
        <s v="MOLIDA BAJA EN GRASA E.V"/>
        <s v="ST POSTA MOLIDA 97/3 GNL"/>
        <s v="COSTILLA DE RES GNL"/>
        <s v="ST POSTA COSTILLA RES GNL"/>
        <s v="LOMO RES EN PORCION A.M."/>
        <s v="GAS MAP563 (Co2 30%) (Co 0.4%) (N 69.6%)"/>
        <s v="FILM BARRERA ATM MODIFICADA FSW25 X 1600"/>
        <s v="LAMINA FONDO AM 620MMX100M (700µ)"/>
        <s v="ETQ A.M RES POMONA"/>
        <s v="ST POSTA LOMO RES CON CORDON E.V"/>
        <s v="TERNERA E.V."/>
        <s v="BOLSA EMPAQUE AL VACIO 16&quot;X26&quot;"/>
        <s v="PROTECTOR DE BOLSA AL VACIO CARNES"/>
        <s v="ST TERNERA EN CANAL CANAL"/>
        <s v="MOLIDA DE RES 80/20 E.V"/>
        <s v="LOMO CERDO E.V"/>
        <s v="LOMO DE CERDO A.M."/>
        <s v="SP GRASA DE CERDO GNL"/>
        <s v="EXTRACTO DE CEBOLLA"/>
        <s v="ETQ A.M CERDO POMONA"/>
        <s v="ETQ CERDO GENERICA POMONA"/>
        <s v="ETQ PORK COLOMBIA 50X40CM"/>
        <s v="ETQ SELLO PORK COLOMBIA 1.85CMX1.85CM"/>
        <s v="MILANESA DE CERDO A.M."/>
        <s v="ST PULPA PERNIL DE CERDO E.V"/>
        <s v="LOMO DE RES EN MEDALLONES A.M."/>
        <s v="CARNE TROCITOS ESPECIALES RES A.M."/>
        <s v="ST POSTA LOMO RES/CORDON E.V SOSTENIBLE"/>
        <s v="ST POSTA CARNE ASAR E.V SOSTENIBLE"/>
        <s v="BABY BEEF CARULLA E.V"/>
        <s v="BOLSA METALIZADA UNA CARA 15X35/70µ"/>
        <s v="BOLSA METALIZADA UNA CARA 20X35/70µ"/>
        <s v="ETQ BABY BEEF"/>
        <s v="POSTA TIRA DE ASADO E.V"/>
        <s v="SP DESPERDICIO HUESO GNL"/>
        <s v="ETQ STICKER PARA TIRA DE ASADO"/>
        <s v="BOLSA EMPAQUE AL VACIO 8X14 REFORZADA"/>
        <s v="ST TIRA DE ASADO RES E.V"/>
        <s v="TAMAL ANTIOQUEGNO CARULLA X 400 GR"/>
        <s v="ETQ TAMAL ANTIOQUEGNO CARULLA X 400 GR"/>
        <s v="ST TAMAL ANTIOQUEGNO"/>
        <s v="TAMAL ECONOMICO X 400 GR"/>
        <s v="ETQ TAMAL ECONOMICO X 400 GR"/>
        <s v="ST TAMAL EKONO"/>
        <s v="BOLSA HUESO DE TERNERA X 1000 GR"/>
        <s v="BOLSA POLIETILENO BAJA 24X30 C-1.2"/>
        <s v="ST HUESO DE TERNERA GNL"/>
        <s v="MONDONGO X 1 KG"/>
        <s v="AGUA POTABLE NO INV NO VALORADA"/>
        <s v="CEBOLLA JUNCA"/>
        <s v="ARVEJA VERDE DESGRANADA CONGELADA"/>
        <s v="CONDIMENTO CALDO DE GALLINA"/>
        <s v="CILANTRO"/>
        <s v="PAPA CRIOLLA  CERO"/>
        <s v="PAPA NEVADA"/>
        <s v="PAPA ESTERILIZADA R12"/>
        <s v="CILANTRO FRESCO ENTERO C.M"/>
        <s v="PAPA CRIOLLA TAJADA C.M"/>
        <s v="BOLSA ALIFLEX 22.0"/>
        <s v="CLIP S744"/>
        <s v="ST GUISO DE PRINCIPIO"/>
        <s v="ST PULPA PERNIL DE CERDO"/>
        <s v="ST CEBOLLA LARGA PICADA"/>
        <s v="ST PULPA PALETA BRAZO E.V"/>
        <s v="AGUA PURA EXITO 5 L"/>
        <s v="AGUA PIPELINE"/>
        <s v="ETQ AGUA PURA EXITO 5000 ML"/>
        <s v="GARRAFA EXITO 5L (129G)"/>
        <s v="TAPA GARRAFA 38MM"/>
        <s v="LAMIN CARTON SEPAR ESTIBS (120X100)C450"/>
        <s v="PELICULA STRETCH 50X1800MT C-8 PALETIZAR"/>
        <s v="LAMINA TERMOENCOGIBLE X 60CM-C3 2.5µ"/>
        <s v="TAPA 28MM TRANSP CUELLO CORTO SIN GAS"/>
        <s v="ETQ AGUA PURA SIN GAS EXITO 1.5L - MLL"/>
        <s v="BOTELLA PET BALA CRISTAL C CORT X 1500ML"/>
        <s v="AGUA CON GAS EXITO 600ML"/>
        <s v="DIOXIDO CARBONICO BEBIDAS"/>
        <s v="TAPA 28MM TRANSPARENTE"/>
        <s v="BOTELLA PET TRANSTE 600ML (22G)"/>
        <s v="ETQ AGUA PURA CON GAS EXITO 600ML - MLL"/>
        <s v="AGUA PURA CARULLLA 5 L"/>
        <s v="ETQ AGUA PURA CARULLLA 5000ML"/>
        <s v="GARRAFA CARULLA 5L (129G)"/>
        <s v="PERNIL VICTORIA"/>
        <s v="SABORIZANTE DE CARNE"/>
        <s v="SAL DE CURA (CONSERVANTE)"/>
        <s v="DEXTROSA ANHIDRA"/>
        <s v="ERITORBATO DE SODIO"/>
        <s v="MALLA PLASTICA REF 24 BLANCA"/>
        <s v="TRIPOLIFOSFATO DE SODIO"/>
        <s v="REGULADOR DE ACIDEZ POWERD"/>
        <s v="HUMO TRUESMOKE 25P X KG"/>
        <s v="PAPEL DE ALUMINIO CALIBRE 12"/>
        <s v="ROTULO  DE COLORES"/>
        <s v="PERNIL VIRGINIA CON HUESO Y PIEL GNL"/>
        <s v="JAMON CORDERO POMONA"/>
        <s v="ETQ JAMON CORDERO POMONA (P.V)"/>
        <s v="ST JAMON DE CORDERO"/>
        <s v="PECHUGA DE PAVO AHUMADA POMONA"/>
        <s v="ALMIDON  DE PAPA"/>
        <s v="CARRAGENINA"/>
        <s v="CITRATO DE SODIO"/>
        <s v="CONDIMENTO PECHUGA DE PAVO"/>
        <s v="MALLA 8 SQRU"/>
        <s v="PECHUGA DE PAVO SIN HUESO CONG"/>
        <s v="PROTEINA CONCENTRADA D SOYA EN POLVO 70%"/>
        <s v="BOLSA EMPAQUE AL VACIO 8&quot;X18&quot;"/>
        <s v="CLIP 735T"/>
        <s v="ETQ PECHUGA DE PAVO AHUMADA POMONA"/>
        <s v="LAZADA CONTINUA GSA 20"/>
        <s v="PECHUGA DE PAVO TAEQ"/>
        <s v="SP RECORTE CARNICAS"/>
        <s v="BOLSA EMPAQUE AL VACIO 8&quot;X14&quot;"/>
        <s v="ETQ PECHUGA DE PAVO TAEQ P.V."/>
        <s v="ST PECHUGA DE PAVO"/>
        <s v="ROAST BEEF DE RES CASERO POMONA"/>
        <s v="BOLSA EMPAQUE AL VACIO 10&quot;X14&quot;"/>
        <s v="ETQ ROAST BEEF DE RES CASERO POMONA"/>
        <s v="ST ROAST BEEF DE RES 20%"/>
        <s v="TOCINETA AHUMADA POMONA"/>
        <s v="ETQ TOCINETA AHUMADA POMONA"/>
        <s v="ST TOCINETA AHUMADO E.V"/>
        <s v="JAMON DE POLLO PORCHI"/>
        <s v="ETQ JAMON DE POLLO PORCHI GRANEL"/>
        <s v="ST JAMON DE POLLO"/>
        <s v="ETQ JAMON PECHUGA DE PAVO TAEQ P.V."/>
        <s v="ST JAMON DE PAVO"/>
        <s v="ETQ JAMON DE CERDO PORCHI (P.V)"/>
        <s v="ST JAMON ESTANDAR SUPREME"/>
        <s v="JAMON SUPREME SELECCIONADO PORCHI"/>
        <s v="ETQ JAMON SUPREME SELECCIONADO PORCHI"/>
        <s v="ST JAMON SELECCINADO SUPREME"/>
        <s v="LOMO AHUMADO DE CERDO POMONA"/>
        <s v="ETQ LOMO AHUMADO POMONA GNL"/>
        <s v="ST LOMO AHUMADO DE CERDO"/>
        <s v="CABANO EXCELENZE"/>
        <s v="LAMINA TAPA (63.5 µm/407 MM)"/>
        <s v="LAMINA BASE GRUESA (152µm/420 MM)"/>
        <s v="ETQ BLANCA 10X 8 (PP) (TD)"/>
        <s v="ST CABANO PORCHI"/>
        <s v="TOCINETA TAJADA PORCHI X 150 GR"/>
        <s v="LAMINA BAS BLANC TOCINET (423X609) 100µm"/>
        <s v="ETQ IMP TOCINETA AHUMADA PORCHI X 150GR"/>
        <s v="TOCINETA TAJADA PORCHI X 350 GR"/>
        <s v="ETQ IMP TOCINETA AHUMADA PORCHI X 350GR"/>
        <s v="CHORICITO PORCHI X 250 GR"/>
        <s v="LAMINA BASE DELGADA (90 µm /420 MM)"/>
        <s v="ETQ CHORIZO TIPO COCTEL X 250GR PORCHI"/>
        <s v="ST CHORIZ-ITO PORCHI"/>
        <s v="LONGANIZA PORCHI X 350 GR"/>
        <s v="ETQ LONGANIZA PORCHI X 350 GR"/>
        <s v="ST LONGANIZA FRESCA"/>
        <s v="MORCILLA PORCHI X 450 GR"/>
        <s v="ETQ MORCILLA PORCHI X 450 GR"/>
        <s v="ST MORCILLA PORCHI"/>
        <s v="BUTIFARRA PORCHI X 500 GR"/>
        <s v="ETQ BUTIFARRA PORCHI X 500 GR"/>
        <s v="ST BUTIFARRA PORCHI"/>
        <s v="ETQ JAMON CERDO SANDWICH PORCHI X 500GR"/>
        <s v="BOLSA CANAST BLANCA(80X70+10+10CM)C2.3"/>
        <s v="JAMON SANDWICH TAJADO X KG"/>
        <s v="ST JAMON EXTRA PORC"/>
        <s v="MORCILLA PORCHI X 250 GR"/>
        <s v="ETQ MORCILLA PORCHI X 250GR"/>
        <s v="ETQ JAMON CERDO SELECCION PORCHI X 450GR"/>
        <s v="SALCHICHA PORCHIMAX PORCHI X 500 GR"/>
        <s v="ETQ SALCHICHA PORCHIMAX PORCHI X 500 GR"/>
        <s v="ST SALCHICHA PORCHI MAX"/>
        <s v="CABANO PORCHI X 125 GR"/>
        <s v="LAMINA T- IMP CABANO PORCHI X 125GR"/>
        <s v="BUTIFARRA COSTENA PORCHI X 300 GR"/>
        <s v="ST GRASA DE CERDO GNL CONG"/>
        <s v="CONDIMENTO BUTIFARRA"/>
        <s v="PIMIENTA NEGRA MOLIDA"/>
        <s v="TRIPA COLAGENO NDX F 28-50"/>
        <s v="PITA TERLENCA"/>
        <s v="ETQ BUTIFARRA COSTENA PORCHI X 300 GR"/>
        <s v="ST POSTA MOLIDA 80/20 GNL - CONG"/>
        <s v="ST MAGRA DE CERDO (TRIMMING 80/20) CONG"/>
        <s v="SALCHICHA MINICAMPESTRE PORCHI X 300 GR"/>
        <s v="AJO EN POLVO"/>
        <s v="CEBOLLA EN POLVO"/>
        <s v="PAPRIKA EN POLVO"/>
        <s v="TRIPA CELULOSA 22-84"/>
        <s v="AHUMADO SOLUBLE"/>
        <s v="SAL REDUCIDA EN SODIO X KG"/>
        <s v="ETQ SALCHICHA MINICAMPESTRE PORCHI 300GR"/>
        <s v="SALCHICHA SUIZA POMONA X 500GR"/>
        <s v="ERITROSINA"/>
        <s v="CONDIMENTO SALCHICHA SUIZA"/>
        <s v="TRIPA  NATURAL DE CERDO 28/30"/>
        <s v="CEBOLLA LARGA ARREGLADA"/>
        <s v="ETQ SALCHICHA SUIZA POMONA"/>
        <s v="COMBO SANDWICH JAMON QUESO PORCHI 500 GR"/>
        <s v="QUESO HOLSTEIN X 250GR"/>
        <s v="ETQ IMP COMBO JAMON QUESO PORCHI X 500"/>
        <s v="SALCHICHA PORCHIMAX PORCHI X 1.5 KG"/>
        <s v="ETQ IMP SALCHICHA PORCHIMAX 1.5KG"/>
        <s v="HAMBURGUESA EKONO X 500 GR"/>
        <s v="ETQ HAMBURGUESA EKONO X 500 GR"/>
        <s v="ST HAMBURGUESA CLASICA X KG"/>
        <s v="SALCHICHA PERRO ESPECIAL X 2000 GR"/>
        <s v="HAMBURGUESA  X 64 UN X 170 GR"/>
        <s v="CAJA HAMBUG PORCHI 100UN(56X23X14)C790"/>
        <s v="PAPEL PARAFINADO HAMBURGUESA 12.5X12.5"/>
        <s v="ST HAMBURGUESA POCHIDELICIAS X KG"/>
        <s v="CHORIZO PORCHI X 500GR"/>
        <s v="ETQ CHORIZO PORCHI X 500 GR"/>
        <s v="ST CHORIZO PORCHI"/>
        <s v="ESPAGUETTIS A LA CREMA X KG"/>
        <s v="PEREJIL EN ESCAMAS"/>
        <s v="CREMA VEGETAL BACKEN BOLSA X KG"/>
        <s v="ST ESPAGUETTI COCIDOS"/>
        <s v="ST SALSA BECHAMEL CASERA DELICIAS"/>
        <s v="ENSALADA DE LECHUGA TOMATE Y COHOMBRO"/>
        <s v="TOMATE CHONTO CORRIENTE"/>
        <s v="ST SALSA VINAGRETA"/>
        <s v="ST LECHUGA BATAVIA PICADA"/>
        <s v="ST PEPINO COHOMBRO EN JULIANAS"/>
        <s v="ENSALADA DE LECHUGA TOMATE Y ZANAHORIA"/>
        <s v="ST ZANAHORIA RAYADA"/>
        <s v="ARROZ BLANCO X 1KG"/>
        <s v="ACEITE DE COCINA"/>
        <s v="ARROZ GRANEL N° 1 x 1000GR PGR"/>
        <s v="ST PASTA DE AJO"/>
        <s v="ST ARROZ BLANCO"/>
        <s v="ST CEBOLLA CABEZONA PICADA"/>
        <s v="AVENA HELADA"/>
        <s v="AZUCAR BLANCA"/>
        <s v="CANELA EN POLVO"/>
        <s v="CLAVO ENTERO"/>
        <s v="ESENCIA DE VAINILLA"/>
        <s v="HARINA DE AVENA"/>
        <s v="LECHE ENTERA"/>
        <s v="CLIP X-1201-DST"/>
        <s v="ROLLO TUBULAR 8” (114 µm X900M)"/>
        <s v="CARNE EN BISTEC X KG"/>
        <s v="POSTA FILETE DE AGUJAS GNL X 230GR"/>
        <s v="ST MARINADA DELICIAS"/>
        <s v="ST SALSA REFRITO"/>
        <s v="ST BOLA DE BRAZO E.V"/>
        <s v="CREMA DE VERDURAS"/>
        <s v="MARGARINA EMPASTE CLIMA CALIDO"/>
        <s v="ST LICUADO CEBOLLA Y CILANTRO"/>
        <s v="ST HABICHUELA COCIDA"/>
        <s v="ST APIO PICADO"/>
        <s v="ST ESPINACA LICUADA"/>
        <s v="ST PAPA ICA TAJADA"/>
        <s v="ENSALADA DE REPOLLO Y PIGNA"/>
        <s v="BENZOATO DE SODIO"/>
        <s v="CONSERVA PIGNA EN TROZOS"/>
        <s v="MAYONESA"/>
        <s v="PIMIENTA MOLIDA"/>
        <s v="SORBATO DE POTASIO"/>
        <s v="UVA PASA SIN SEMILLA"/>
        <s v="ST REPOLLO BLANCO EN JULIANAS"/>
        <s v="ST REPOLLO EN SESGO"/>
        <s v="ENSALADA DE VERDURAS"/>
        <s v="EXTRACTO DE ROMERO"/>
        <s v="ST PIMENTON EN JULIANAS"/>
        <s v="ST CEBOLLA CABEZONA EN JULIANAS"/>
        <s v="ENSALADA RUSA"/>
        <s v="MOSTAZA"/>
        <s v="ST PAPA COCIDA"/>
        <s v="ENSALADA WALDORF"/>
        <s v="NUEZ DEL BRASIL TRITURADA"/>
        <s v="ST APIO EN JULIANAS"/>
        <s v="ST MANZANA VERDE PICADA"/>
        <s v="SOPA DEL DIA"/>
        <s v="SOPA DE AJIACO X 1 KG"/>
        <s v="SOPA DE ARROZ X 1KG"/>
        <s v="SOPA DE AVENA X KG"/>
        <s v="SOPA DE CONCHITAS X KG"/>
        <s v="SALSA PIMENTON AHUMADO"/>
        <s v="HUMO LIQUIDO"/>
        <s v="PIMENTON  ROJO"/>
        <s v="ENSALADA DE PAPA"/>
        <s v="ST PEREJIL CRESPO PICADO"/>
        <s v="ARROZ TRES DELICIAS"/>
        <s v="MAIZ TIERNO"/>
        <s v="TOCINO  NACIONAL GOURMET"/>
        <s v="ARROZ CON UVAS PASAS X KG"/>
        <s v="ST ARROZ NEGRO"/>
        <s v="FRIJOLES ROJOS GUISADOS"/>
        <s v="FECULA DE MAIZ"/>
        <s v="FRIJOL BOLA ROJA GRANEL PGR"/>
        <s v="CARNE MOLIDA PREPARADA"/>
        <s v="ST CARNE MOLIDA PREPARADA"/>
        <s v="SANDWCH PLT CARULLA"/>
        <s v="LECHUGA RIZADA VERDE"/>
        <s v="PECHUGA DESHUESADA DE POLLO"/>
        <s v="PAPEL PARAFINADO UNICOLOR 39X39"/>
        <s v="COLLARIN MEDIANO ToGo 37CM X 3CM"/>
        <s v="CONTENEDOR SEGUPACK 32OZ"/>
        <s v="PAN ARTELLANO SANDWICH CUADRADO X 130 GR"/>
        <s v="ST LECHUGA CRESPA VERDE PICADA"/>
        <s v="ST TOMATE EN RODAJAS"/>
        <s v="ST PECHUGA DE POLLO EN TROZOS"/>
        <s v="ACEITE DE GIRASOL"/>
        <s v="QUESO MOZARELLA RALLADO"/>
        <s v="PASTA PRECOCIDA PARA LASAGNA"/>
        <s v="MOLDE DE ALUMINIO LASAGNA DELICIAS"/>
        <s v="TAPA LASAGNA MIXTA FRESCAMPO X 390GR"/>
        <s v="ST POLLO BASE"/>
        <s v="ST COMPUESTO DE CARNE"/>
        <s v="ST SALSA PARA ENSAMBLE DE LASAGNA"/>
        <s v="KIT AJIACO CON POLLO X 950 GR"/>
        <s v="PIERNA PERNIL CON RABADILLA X UND"/>
        <s v="MAZORCA C.M"/>
        <s v="BOLSA EMPAQUE AL VACIO X 2KG 25X35 CM/70"/>
        <s v="ST SOPA AJIACO X KG"/>
        <s v="LASAGNA CARNE X 390GR"/>
        <s v="MOLDE DE ALUMINIO 16 ONZ # 22"/>
        <s v="TAPA CARTON LASAGNA BLANCA"/>
        <s v="TAPA LASAGNA DE CARNE FRESCAMPO X 390GR"/>
        <s v="CALDO COSTILLA ECONOMICO X 300 GR"/>
        <s v="PAPA PELADA ESPECIAL DE 70 GR"/>
        <s v="COSTILLA DE RES EN TIRAS A GNL"/>
        <s v="KIT BAGRE ESPECIAL X 500 GR"/>
        <s v="ST BAGRE MARINADO X 280 GR"/>
        <s v="MAZAMORRA ANTIOQUENA X 300 GR"/>
        <s v="MAIZ PETO TRILLADO (ENTERO)"/>
        <s v="SANDWICH TRIANGULAR CLUB EXITO X 150GR"/>
        <s v="QUESO FRESCO TIPO SABANA"/>
        <s v="QUESO MOZZARELA EN BLOQUE"/>
        <s v="EMPAQUE TRIANGULAR SANDUCHE 18X9"/>
        <s v="ETQ COLLARIN HECHO EN CASA 4X8CM"/>
        <s v="JAMON SANDUCHE EXTRA PORCHI"/>
        <s v="PAN SANDWICH CON AJONJOLI X 120GR"/>
        <s v="PASTRAMI DE PAVO POMONA"/>
        <s v="SANDWICH ECONOMICO D POLLO EXITO X 220GR"/>
        <s v="PAN FRANCES HORNEADO X UN"/>
        <s v="DOMO TORTA BARRA (9.9x16.6x6.79)"/>
        <s v="ETQ IMP SANDW ECONOM POLLO X 220GR EXITO"/>
        <s v="BOLSA SANDW + CINT ADHESIV 1.5MM EXITO"/>
        <s v="PAN SANDWICH MAIZ AMARILLO DELIC X 120GR"/>
        <s v="ST MEZCLA DE POLLO"/>
        <s v="SANDWICH ECONOMICO D ATUN EXITO X 220GR"/>
        <s v="ST MEZCLA DE ATUN"/>
        <s v="SANDWICH ECONOMICO 3 CARNE EXITO X 221GR"/>
        <s v="ETQ IMP SANDW ECONOM 3 CARNE X 221G EXIT"/>
        <s v="ETQ COLLARIN SANDWI 3 CARNE EXITO 6X30CM"/>
        <s v="JAMON SUPREME SELECCIONADO PORCHI 450 GR"/>
        <s v="SALCHICHON CERVECERO EKONO X 500 GR"/>
        <s v="MORTADELA DE POLLO EKONO X 88GR"/>
        <s v="SANDWICH CUBANO EXITO X 205GR"/>
        <s v="ETQ IMP SANDW ECONOM CUBANO X 205GR EXIT"/>
        <s v="ETQ COLLARIN SANDWICH CUBAN EXITO 6X30CM"/>
        <s v="ST POSTA BOTA SABANETA"/>
        <s v="WRAP DE POLLO CARULLA X 250 GR"/>
        <s v="TOMATE SECO"/>
        <s v="TORTILLAS BLANCAS TRIGO PQT X 20U/1400GR"/>
        <s v="DOMO TRANTE BASE NEGRA TABLA JAMON/QUESO"/>
        <s v="ST SALSA DE AJO EXITO"/>
        <s v="SANDWICH LOMO AHUMADO CARULLA X 280 GR"/>
        <s v="QUESO FUNDIDO"/>
        <s v="QUESO CHEDDAR"/>
        <s v="ST SALSA DE PIMENTON AHUMADO"/>
        <s v="TARRINA ENSALADA PAPA CARULLA X 1.2KG"/>
        <s v="TARRINA RECTANGULAR PP X 14.5X21.5X1.5ML"/>
        <s v="ETQ COMIDA SEGURA 6X9.7CM"/>
        <s v="COLLARIN NAVIDAD TOGO 45X3CM"/>
        <s v="ETQ TOGO ENSALADA PAPA D X 1.2KG 3X1.7CM"/>
        <s v="ETQ TOGO ENS PAP/JAM/POLL X 1.2K 3X1.7CM"/>
        <s v="T. ENSALADA REPOLLO PIGNA CARULLA X 1KG"/>
        <s v="BASE Y TAPA TRANSP (22.4LX18.5AX5.4AL)"/>
        <s v="CONSOME X 1 KG"/>
        <s v="CEBOLLA CABEZONA  BLANCA"/>
        <s v="MENUDENCIAS DE POLLO"/>
        <s v="CREMA DE AHUYAMA X 1 KG"/>
        <s v="AHUYAMA"/>
        <s v="TORTA MARIA LUISA X 930GR"/>
        <s v="AREQUIPE PASTELERIA"/>
        <s v="RELLENO DE MORA"/>
        <s v="DOMO CIRCULAR 22X8 BASE NEGRA"/>
        <s v="STICKER POMONA GEN TORTAS 12.5X2.5"/>
        <s v="ETQ TERMICA BLANCA TT65"/>
        <s v="ST MARIA LUISA X 360 GR"/>
        <s v="SANCOCHO VALLUNO X 700 GR"/>
        <s v="PAPA CAPIRA"/>
        <s v="COLOR AMARILLO CONDIMENTO"/>
        <s v="MAZORCA"/>
        <s v="YUCA"/>
        <s v="PASTA DE AJO"/>
        <s v="CILANTRO CIMARRON C.M"/>
        <s v="YUCA C.M"/>
        <s v="ST CONSOME"/>
        <s v="ST TOMATE PICADO"/>
        <s v="ST HARTON VERDE ARREGLADO"/>
        <s v="YUCA SUDADA X 1 KG"/>
        <s v="BOLSA EMPAQUE AL VACIO X 5KG 30X40CM /70"/>
        <s v="ST YUCA COCIDA"/>
        <s v="ARROZ ATOLLADO"/>
        <s v="ST BASE ARROZ ATOLLADO"/>
        <s v="ST ARROZ AMARILLO X 500GR"/>
        <s v="PEPINO GUISADO X KG"/>
        <s v="MARGARINA INDUSTRIAL"/>
        <s v="PEPINO PARA RELLENAR"/>
        <s v="SOPA DE CEBADA X KG"/>
        <s v="CEBADA PERLADA"/>
        <s v="ST ARVEJA COCIDA"/>
        <s v="ST ESPINACA EN JULIANAS"/>
        <s v="ARRACACHA"/>
        <s v="GUASCAS"/>
        <s v="MAZORCA DESGRANADA"/>
        <s v="PAPA ICA TAJADA"/>
        <s v="ARRACACHA C.M"/>
        <s v="GUASCAS C.M"/>
        <s v="PAPA PASTUSA TAJADA C.M"/>
        <s v="PAPA CHORREADA"/>
        <s v="PAPA CHALEQUEADA"/>
        <s v="ST PAPA CHALEQUEADA"/>
        <s v="PAPA PASTUSA CON CASCARA"/>
        <s v="ST PAPA CRIOLLA TAJADA"/>
        <s v="AVENA EN HOJUELAS"/>
        <s v="ARROZ CON ZANAHORIA X 1 KG"/>
        <s v="PASTA EN CONCHAS"/>
        <s v="FRIJOLES BLANCOS GUISADOS"/>
        <s v="FRIJOL BLANQUILLO"/>
        <s v="SOPA DE VERDURAS X 1 KG"/>
        <s v="ESPINACA"/>
        <s v="HABICHUELA CRUDA PICADA DE 1CM"/>
        <s v="CALABAZA GUISADA X 1 KG"/>
        <s v="CALABAZA PEQUEGNA"/>
        <s v="SOPA DE ARRACACHA X 1 KG"/>
        <s v="GARBANZO GUISADOS"/>
        <s v="GARBANZO EXTRA"/>
        <s v="SOPA CUCHUCO DE MAIZ X 1 KG"/>
        <s v="CUCHUCO DE MAIZ"/>
        <s v="HABA VERDE"/>
        <s v="FRIJOL VERDE DESGRANADO"/>
        <s v="ARROZ CON FIDEOS X 1 KG"/>
        <s v="PASTA FIDEOS"/>
        <s v="ARROZ CON AJONJOLI X 1 KG"/>
        <s v="AJONJOLI"/>
        <s v="ARROZ PARVORIZADO"/>
        <s v="ENSAMBLE COMPUESTO CARNE"/>
        <s v="CONDIMENTO CALDO DE CARNE"/>
        <s v="COMINO MOLIDO"/>
        <s v="LAUREL MOLIDO"/>
        <s v="PROTEINA TEXTURIZADA D SOYA HOJUELAS 50%"/>
        <s v="SALSA DE AJI"/>
        <s v="CARNE ENCEBOLLADA X KG"/>
        <s v="PASTA DE TOMATE"/>
        <s v="ARROZ TERIYAKI SHOW"/>
        <s v="APIO"/>
        <s v="CALABACIN  VERDE"/>
        <s v="CAMARON 60%(51-60) 40%(91-110)"/>
        <s v="SALSA DE SOYA"/>
        <s v="TINTURA DE CARAMELO"/>
        <s v="ZANAHORIA"/>
        <s v="CAMARON TUMACO 71/90 X KG"/>
        <s v="CONTENEDOR RECTANG TAPA CRISTAL 31X23X9"/>
        <s v="ST SALSA TERIYAKI GOURMET"/>
        <s v="ST PIMENTON PICADO"/>
        <s v="ST FILETE DE AGUJAS EN JULIANAS"/>
        <s v="ST ESCALOPE DE POLLO EN JULIANAS"/>
        <s v="ST CALABACIN EN CUADROS VERDE"/>
        <s v="ST PECHUGA DE POLLO EN JULIANAS"/>
        <s v="ST CADERA EN JULIANAS"/>
        <s v="ST ARROZ TERIYAKY BASE X KG"/>
        <s v="ST TOCINETA AHUMADO X KG E.V DELICIAS"/>
        <s v="PAELLA MIXTA GOURMET"/>
        <s v="ACHIOTE MOLIDO"/>
        <s v="MEZCLA DE TENTACULOS Y ANILLOS CALAMAR"/>
        <s v="PALMITOS DE CANGREJO"/>
        <s v="HUESOS DE PESCADO"/>
        <s v="FILETE DE BASA"/>
        <s v="CAMARON TUMACO 41/50 X KG"/>
        <s v="ST PIMENTON ROSTIZADO ROJO"/>
        <s v="ARROZ HAMBALAYA GOURMET"/>
        <s v="CEBOLLETAS"/>
        <s v="CEBOLLIN"/>
        <s v="RAIZ CHINA"/>
        <s v="PEREJIL CRESPO"/>
        <s v="ST PIERNAS DE POLLO"/>
        <s v="POLLO EN SALSA VERACRIUZ GOURMET"/>
        <s v="ACEITUNAS NEGRAS DESHUESADA LATA"/>
        <s v="ACEITUNA VERDE EN RODAJA"/>
        <s v="HARINA DE TRIGO FUERTE"/>
        <s v="VINAGRE DE FRUTAS"/>
        <s v="ST PIMENTON CUADROS"/>
        <s v="POLLO AL ESTILO BOMBAY GOURMET"/>
        <s v="JENGIBRE"/>
        <s v="PIGNA EN RODAJAS"/>
        <s v="CEBOLLA CABEZONA BLANCA ARREGLADA"/>
        <s v="JENGIBRE C.M"/>
        <s v="ST SALSA SAMBAL"/>
        <s v="PAN TAJADO INTEGRAL CARULLA X 520 GR"/>
        <s v="HIELO"/>
        <s v="ACEITE DESMOLDANTE"/>
        <s v="FOSFATO MONOCALCICO"/>
        <s v="HARINA MOGOLLA DE TRIGO"/>
        <s v="HARINA DE  TERCERA"/>
        <s v="LEVADURA"/>
        <s v="PANELA EN POLVO"/>
        <s v="PROPIONATO DE CALCIO"/>
        <s v="SALVADO DE TRIGO"/>
        <s v="MEJORADOR PAN BMLA 446"/>
        <s v="EXTRACTO DE CAGNA"/>
        <s v="CINTA ATADORA CAFE PL/PP CAL27"/>
        <s v="BLSA PANTAJINTEG520G CLLA44X20+4+5.5C1.5"/>
        <s v="ST ESPONJA (MASA MADRE)"/>
        <s v="PAN PERRO BLANCO GRANDE CARULLA X 420GR"/>
        <s v="BOL PAN PERR CARULX420GPL23.5X36/5CL-1.5"/>
        <s v="ST PAN PERRO X 420GR"/>
        <s v="ACEMA VALLUNA CARULLA X 10 UN"/>
        <s v="ACIDO LACTICO"/>
        <s v="SUERO DE LECHE EN POLVO"/>
        <s v="MEJORADOR DE SUAVIDAD"/>
        <s v="MEJORADOR DE ESTRUCTURA"/>
        <s v="ACIDO SORBICO MICROENCAPSULADO"/>
        <s v="BOLSA ACEMAS CARULLA"/>
        <s v="PAN ARTELLANO SANDWICH CLLA X 4U X 500GR"/>
        <s v="HUEVO LIQUIDO"/>
        <s v="DOMO RECTANG ARTELLANO GRANDE (25x23x9)"/>
        <s v="PAN ARTELLANO BUFFET CLLA X 8UN X 200GR"/>
        <s v="DOMO RECTANGULAR ARTELLANO (21.8X18X7)"/>
        <s v="PAN ARTELLANO EXTRA X 420GR"/>
        <s v="BOLSA CANASTILLA (80X70+10+10CM)C-0.5"/>
        <s v="PAN DE MAIZ X 420 GR"/>
        <s v="GLUTEN DE TRIGO"/>
        <s v="HARINA DE MAIZ AMARILLO"/>
        <s v="HARINA DE MAIZ BLANCA"/>
        <s v="MEJORADOR PARA PANES PREFORMADOS"/>
        <s v="MEJORADOR  PARA PANES BLANDOS"/>
        <s v="MANTEQUILLA PASTEURIZADA SIN SAL"/>
        <s v="BOLSA PAN TRENZ SURTIMAX 25X45+4-PP C1.2"/>
        <s v="LAMINA PORTA BASE ALT DENSIDAD 40X60 C-1"/>
        <s v="BOLSA 20X45 PP /C1.2"/>
        <s v="MIGA DE PAN"/>
        <s v="PAN LECHE Y PASAS PREF X 570 GR"/>
        <s v="LECHE EN POLVO"/>
        <s v="MEZCLA DE GRASA VEGETAL Y CREMA DE LECHE"/>
        <s v="POSTRE VAINILLA TRES LECHES X 1250 GR"/>
        <s v="CREMA DE LECHE"/>
        <s v="GLASSE CHOCOLATE BLANCO"/>
        <s v="GLASSE CHOCOLATE NEGRO"/>
        <s v="RELLENO DE FRESA"/>
        <s v="CREMA BASE PARA DECORAR"/>
        <s v="JARABE DECORACION DE TRES LECHES"/>
        <s v="HOJA DE ACETATO PARA DECORACION"/>
        <s v="DOMO CIRCULAR 10X22"/>
        <s v="ST BASE TORTA VAINILLA 10POC. X 450GR"/>
        <s v="CENTRO PIERNA TAJADA T.F"/>
        <s v="ETQ DARFRESH RES FRESCAMPO"/>
        <s v="PAN ARABE X 6 UN X 420 GR"/>
        <s v="BOLSA HAMBUR INSTIT EXIT 26X36+4-PP C1.2"/>
        <s v="BOLSA 30X35 PP /C1.2"/>
        <s v="PAN ARTELLANO SANDWICH X 120GR"/>
        <s v="HUEVO ENTERO PULVERIZADO X KG"/>
        <s v="PALITO DE QUESO PREF X 100GR"/>
        <s v="QUESO CAMPESINO RALLADO"/>
        <s v="ST MASA HOJALDRE PASTELERIA"/>
        <s v="CROISSANT DE MANZANA PREF X 100GR"/>
        <s v="CREMA PASTELERA"/>
        <s v="MANZANA PICADA"/>
        <s v="NUEZ PARTIDA"/>
        <s v="ST MANZANA CALADA"/>
        <s v="ST MASA CROISSANT EXITO X KG"/>
        <s v="PAN BAGUETTE VIENES PREF X 250GR"/>
        <s v="MEJORADOR BAGUETTE CARULLA JO-HOAGY"/>
        <s v="BAGUETTE DE QUESO CARULLA PREF X 380GR"/>
        <s v="QUESO DOBLE CREMA BLOQUE"/>
        <s v="MILHOJA CREMOSITA 95GR"/>
        <s v="FONDANT"/>
        <s v="CAPACILLO NO.5 (12CM/D)"/>
        <s v="CAJA MILHOJAS"/>
        <s v="ST HOJALDRE CARULLA X KG"/>
        <s v="POSTRE TRES LECHES VAINILLA X 1950GR"/>
        <s v="BARRAS DE CHOCOLATE"/>
        <s v="CREMA DE NATAS PARA DECORAR"/>
        <s v="ETQ TAPACODIGO 5X2.5CM (PP)(TD)"/>
        <s v="CJ TORTA CARULLA+ACETATO+COLLARIN 23X12"/>
        <s v="CJ TORTA CARULLA+ACETATO+COLLARIN 28X12"/>
        <s v="ETQ TAPACODIGO SIN IMP (PP)(TD) 5X2.5 CM"/>
        <s v="BIZCOCHUELO NATURAL X 630 GR"/>
        <s v="ST BASE TORTA VAINILLA 20POC. X 800GR"/>
        <s v="MILHOJA AREQUIPE X 110GR"/>
        <s v="AZUCAR PULVERIZADA"/>
        <s v="PAN REY PREF X 460GR"/>
        <s v="MARGARINA EXTRA ASTOR ALIGNADO X KG"/>
        <s v="PAN EXTRAFINO PREF X 525 GR"/>
        <s v="BAGUETTE INTEGRAL QUESO PREF X 360GR"/>
        <s v="CUCHUCO DE CEBADA"/>
        <s v="QUINUA EN PEPA"/>
        <s v="CROISSANT MANTEQUILLA PREF X 60 GR"/>
        <s v="CROISSANT DE QUESO PREF X 80 GR"/>
        <s v="PAN MIEL Y NUEZ  MOLDE X 500 GR"/>
        <s v="MIEL"/>
        <s v="HARINA DE TRIGO INTEGRAL"/>
        <s v="BAGUETTE PREF X 300 GR"/>
        <s v="MEJORADOR TOUPAN"/>
        <s v="INTEGRAL X 440GR"/>
        <s v="ALGINATO DELTABAKE X KG"/>
        <s v="BOLSA GEN FRESC 25X45+4-PP C1.2"/>
        <s v="PAN INTEGRAL X 300 GR"/>
        <s v="BOLSA PARA DEDITOS 19X35-PP C1.2"/>
        <s v="PAN LECHE X 420GR"/>
        <s v="PAN UVA X 6 UN"/>
        <s v="MOGOLLA DE UVA PREF X 65GR"/>
        <s v="ROSCON DE AREQUIPE X 260GR"/>
        <s v="AZUCAR SWEET"/>
        <s v="ROSCON AREQUIPE PREF X 300GR"/>
        <s v="ROSCON DE GUAYABA X 260GR"/>
        <s v="ROSCON GUAYABA PREF X 300GR"/>
        <s v="LIBERALES GUAYABA X 415 GR"/>
        <s v="CERNIDO DE GUAYABA"/>
        <s v="COLORANTE ROJO ESCARLATA"/>
        <s v="ST LIBERALES"/>
        <s v="TORTA DE CHOCOLATE POMONA X 12PORC"/>
        <s v="ESENCIA DE RON"/>
        <s v="CREMA DOBLE CHOCOLATE PARA DECORAR"/>
        <s v="COBERTURA NEGRA"/>
        <s v="COCOA"/>
        <s v="CEREZA CON PISTILO"/>
        <s v="YERBABUENA FRESCA"/>
        <s v="BLONDA CIRCULAR DORADA X 22CM"/>
        <s v="ST BASE CHOCOLATE X 600GR"/>
        <s v="TORTA DE MANZANA Y NUEZ X 990GR"/>
        <s v="BRILLO INDUSTRIAL"/>
        <s v="ST TORTA MANZANA Y NUEZ X 900GR"/>
        <s v="TORTA TRES LECHES X 915GR"/>
        <s v="BRILLO NEUTRO"/>
        <s v="ST BASE SPONGE X 340 GR"/>
        <s v="ALMOJABANA X 1000 GR"/>
        <s v="ALMIDON AGRIO"/>
        <s v="POLVO DE HORNEAR"/>
        <s v="QUESO COSTEGNO MOLIDO"/>
        <s v="QUESO TIPO CUAJADA"/>
        <s v="MASA PANDEYUCA X 1000 GR"/>
        <s v="BOLSA PAN HAMBURGUESA 32X60-PP C1.2"/>
        <s v="PASTEL DE AREQUIPE PREF X 90GR"/>
        <s v="AREQUIPE PREFORMADOS"/>
        <s v="PASTEL HAWAIANO PREF X 100GR"/>
        <s v="PASTEL JAMON Y QUESO PREF X 90GR"/>
        <s v="MASA PANDEQUESO X 1000 GR"/>
        <s v="P. CHICHARRON GUAYABA PREF X 90GR"/>
        <s v="PASTEL QUESO PREF X 70GR"/>
        <s v="ACIDO SORBICO"/>
        <s v="MARIA LUISA AREQUIPE X 830GR"/>
        <s v="MARIA LUISA MORA X 830GR"/>
        <s v="TORTA DE CHOCOLATE X 6 PORC X 600GR"/>
        <s v="DOMO LISO BASE NEGRA (17x10)"/>
        <s v="ST BASE CHOCOLATE X 300GR"/>
        <s v="SANDWCH PLT EXITO EXPRESS X 300GR"/>
        <s v="POSTRE TRES LECHES DE MORA X 2100GR"/>
        <s v="MORA SIN PITON GRANEL"/>
        <s v="ST POSTRE TRES LECHES X 12 X 600GR"/>
        <s v="POSTRE TRES LECHES DE AREQUIPE X 2100GR"/>
        <s v="BARRA DE CHOCOLATE AL 59% CACAO"/>
        <s v="CREMA BETTER CARAMELO (DULCE DE LECHE)"/>
        <s v="POSTRE TRES LECHES DE FRESA X 2100GR"/>
        <s v="CREMA DE VAINILLA PARA DECORAR"/>
        <s v="MASA PANDEBONO X 1000 GR"/>
        <s v="PASTELES HOJALDRITOS CARULLA X 180GR"/>
        <s v="DOMO 3 CRST / BANDEJA"/>
        <s v="BJA ICOPOR NEGRA 12.2X20.2X2.5 (17-1)"/>
        <s v="ETQ COLLARIN CARULLA PEQUEGNO (27.5X6CM)"/>
        <s v="CALENTANO PREF X 55GR"/>
        <s v="AREPA CON QUESO PREF X 180 GR"/>
        <s v="CARBOXIMETIL CELULOSA"/>
        <s v="PROPIONATO DE SODIO"/>
        <s v="ST MAIZ PETO COCIDO Y MOLIDO"/>
        <s v="BAGUETTE AJO CARULLA PREF X 280GR"/>
        <s v="SABOR AJO"/>
        <s v="PAN FLAUTA DE CHOCOLATE PREF X 280GR"/>
        <s v="CHIPS DE CHOCOLATE"/>
        <s v="CHEESE CAKE DE MORA POMONA X 940 GR"/>
        <s v="GALLETA SULTANA TRITURADA"/>
        <s v="GELATINA SIN SABOR"/>
        <s v="HUEVO BLANCO EN CASCARA"/>
        <s v="QUESO CREMA"/>
        <s v="ZUMO DE LIMON"/>
        <s v="PAPEL PARA HORNEAR 78 (78X38)"/>
        <s v="PAN EXTRAQUESO PREF X 240GR"/>
        <s v="TORTA CHOCOPREMIUM POMONA X 750GR"/>
        <s v="COBERTURA DE LECHE NACIONAL"/>
        <s v="BLONDA CIRCULAR DORADA X 17CM"/>
        <s v="CARTON MANIJA GRANDE 10.8X71.4CM"/>
        <s v="ST BASE TORTA PREMIUM 10PORC X 600GR"/>
        <s v="TORTA MORA  X 1650 GR"/>
        <s v="AMARENA EN TROZOS"/>
        <s v="RELLENO DE MORA ARTESANAL"/>
        <s v="DOMO CIRCULAR LISO BASE NEGRA 28X12"/>
        <s v="TORTA MARACUYA X 1500GR"/>
        <s v="RELLENO DE FRUTOS AMARILLOS"/>
        <s v="PAN CREMA PREF X 415GR"/>
        <s v="ESENCIA DE MANTEQUILLA"/>
        <s v="PAN MANTEQUILLA PREF X 460GR"/>
        <s v="PAN LECHE Y PASAS PREF X 270GR"/>
        <s v="PAN DE MAIZ PREF X 230GR"/>
        <s v="ROSCON BOCADILLO PREF X 100 GR"/>
        <s v="BOCADILLO"/>
        <s v="ESENCIA DE BANANO"/>
        <s v="PASTELES HOJALDRITOS BOCADILLO X 180GR"/>
        <s v="TORTA DE MORA  X 450 GR"/>
        <s v="GLASSE DE FRESA"/>
        <s v="ST BASE DE VAINILLA X 5UN X 240GR"/>
        <s v="ST BASE SPONGE BLANCA X 200GR"/>
        <s v="PAN TRENZA AJONJOLI Y QUESO PREF X 670GR"/>
        <s v="PAN SUPER QUESO PREF X 425GR"/>
        <s v="PAN TRENZA PREF X 550GR"/>
        <s v="PAN EXTRAFINO PREF X 240GR"/>
        <s v="ROSCON AREQUIPE PREF X 110 GR"/>
        <s v="PAN DE SALVADO PREF X 90 GR"/>
        <s v="PAN DE SALVADO PREF X 460 GR"/>
        <s v="PAN MANTEQUILLA PREF X 730GR"/>
        <s v="ACEMA PREF X 65 GR"/>
        <s v="PAN EXTRAFINO QUESO PREF X 520 GR"/>
        <s v="PAN LINAZA QUINUA AJONJOLI PREF X 500GR"/>
        <s v="LINAZA"/>
        <s v="BAGUETTE INTEGRAL PREF X 350GR"/>
        <s v="ETQ 30X30 ROTULADO (TD)"/>
        <s v="PAN DE MAIZ GRANDE PREF X 460GR"/>
        <s v="POSTRE AREQUIPE CHOCOLATE POMONA 550 GR"/>
        <s v="FRESA CON PITON"/>
        <s v="CJ TORTA CARULLA+ACETATO+COLLARIN 17X10"/>
        <s v="CJ TORTA CARULLA+ACETATO+COLLARIN 23X8"/>
        <s v="ST PLANCHA DE SINFONIA"/>
        <s v="MOUSSE DE MORA QUESO POMONA X 600 GR"/>
        <s v="LECHE CONDENSADA"/>
        <s v="REQUESON"/>
        <s v="BLONDA DE ICOPOR CIRCULAR X 17CM"/>
        <s v="ST BASE BIZCOCHUELO NEGRO"/>
        <s v="CHEESECAKE FRUTOS BOSQUE CLLA X 1200 GR"/>
        <s v="MARGARINA DOSIFICACION HOJALDRE"/>
        <s v="CINTA DECORATIVA COLOR FUCCIA"/>
        <s v="ROLLO ACET SIN CERIGRAF TORT 62X4.5(C-8)"/>
        <s v="ETQ CHEESECAKE FRUTOS DEL BOSQUE X 1200G"/>
        <s v="ST CHEESECAKE DE AGRAZ X KG"/>
        <s v="TAMAL SUCULENTO CARULLA X 450 GR"/>
        <s v="ETQ TAMAL SUCULENTO CARULLA X 450 GR"/>
        <s v="ST TAMAL SUCULENTO"/>
        <s v="TAMAL TOLIMENSE CARULLA X 400 GR"/>
        <s v="ETQ TAMAL TOLIMENSE CARULLA X 400 GR"/>
        <s v="ST TAMAL TOLIMENSE"/>
        <s v="TAMAL MINISUCULENTO CARULLA X 6 UN"/>
        <s v="ETQ COLLAR TAMAL MINISUCULENTO CARUL X 6"/>
        <s v="ST TAMAL MINISUCULENTO X 6UN E.V"/>
        <s v="TAMAL MINISUCULENTO CARULLA X 4 X 440 GR"/>
        <s v="VINIPEL 16” X 1500 M-14µm"/>
        <s v="ETQ TAMAL MINISUCULENTO X 4 UN X 440 GR"/>
        <s v="BANDEJA PET RECICLADA TRASP H2"/>
        <s v="ST TAMAL MINISUCULENTO"/>
        <s v="TAMAL PREMIUM CARULLA X 560 GR"/>
        <s v="ETQ TAMAL PREMIUM CARULLA X 560 GR"/>
        <s v="ST TAMAL PREMIUM"/>
        <s v="TAMAL POLLO CARULLA X 400 GR"/>
        <s v="ETQ TAMAL POLLO CARULLA X 400 GR"/>
        <s v="ST TAMAL DE POLLO"/>
        <s v="TAMAL SUCULENTO EXITO X 450 GR"/>
        <s v="ETQ TAMAL SUCULENTO EXITO X 450 GR"/>
        <s v="TAMAL TOLIMENSE EXITO X 400 GR"/>
        <s v="ETQ TAMAL TOLIMENSE EXITO X 400 GR"/>
        <s v="TAMAL MINISUCULENTO EXITO X 6 UN"/>
        <s v="ETQ COLLAR TAMAL MINISUCULENTO EXITO X 6"/>
        <s v="AGUA CON GAS CARULLA 600ML"/>
        <s v="ETQ AGUA CARULLA CON GAS 600ML - MLL"/>
        <s v="RODETES X 51GR"/>
        <s v="BIFE PARRILLERO E.V"/>
        <s v="ETQ BIFE PARRILLERO"/>
        <s v="ST POSTA PALETERO DE RES E.V"/>
        <s v="PORCION FAMLIAR PECHO EXITO T.F"/>
        <s v="ETQ DARFRESH RES FAMILIAR FRESCAMPO"/>
        <s v="ETQ DARFRESH RES POMONA"/>
        <s v="STICKER FAMILIAR DARFRESH 6.5 X 4.3"/>
        <s v="ST POSTA ENTREPECHO DE RES E.V"/>
        <s v="ENSALADA PRIMAVERA"/>
        <s v="REMOLACHA"/>
        <s v="LENGUA EN SALSA X KG"/>
        <s v="LAUREL FRESCO"/>
        <s v="ST SALSA NAPOLITANA"/>
        <s v="POLLO AL VINO X KG"/>
        <s v="ST SALSA AL VINO"/>
        <s v="TAMAL POLLO EXITO X 400 GR"/>
        <s v="ETQ TAMAL POLLO EXITO X 400 GR"/>
        <s v="ALAMBRES DE RES X KG"/>
        <s v="SALSA DEMIGLASS EN POLVO"/>
        <s v="VINAGRE BLANCO"/>
        <s v="ST CILANTRO PICADO"/>
        <s v="ARROZ CON PEREJIL"/>
        <s v="ARROZ BLANCO 5% PARTIDO"/>
        <s v="ALBONDIGAS EN SALSA CRIOLLA X KG"/>
        <s v="PROTEINA DE SOYA"/>
        <s v="SABORIZANTE DE POLLO"/>
        <s v="BOLSA VECTOR TRANSPARENTE 180X1.35"/>
        <s v="PROTEINA DE SOYA AISLADA AL 90%"/>
        <s v="CARRAGENINA JAMONES 1-30"/>
        <s v="CLIP H-540-T"/>
        <s v="FILETE PECHUGA GNL PT CONG"/>
        <s v="ESPAQUETTI CON NAPOLITANA X KG"/>
        <s v="ESTOFADO DE RES X KG"/>
        <s v="LENTEJAS CON PAPA"/>
        <s v="LENTEJA CORRIENTE"/>
        <s v="LENTEJA EXTRA"/>
        <s v="LENTEJA GRANEL TIPO 1 PGR"/>
        <s v="ACELGA GUISADA X KG"/>
        <s v="ST ACELGA PICADA"/>
        <s v="SOBREBARRIGA SUDADA X KG"/>
        <s v="ST SOBREBARRIGA SUDADA"/>
        <s v="ENSALADA DE MAIZ TIERNO"/>
        <s v="ENSALADA TOMATE LECHUGA Y CEBOLLA"/>
        <s v="ESTOFADO DE POLLO X KG"/>
        <s v="GOULASH A LA HUNGARA X KG"/>
        <s v="POLLO A LA JARDINERA X KG"/>
        <s v="ST SALSA A LA JARDINERA"/>
        <s v="POLLO CON CHAMPIGNONES X KG"/>
        <s v="ST SALSA CHAMPIGNONES"/>
        <s v="SOPA  DE COLICERO X KG"/>
        <s v="GUINEO"/>
        <s v="PLATANO COLICERO"/>
        <s v="ZANAHORIA CRUDA"/>
        <s v="SOPA DE FIDEOS"/>
        <s v="ARVEJAS A LA CRIOLLA X KG"/>
        <s v="ARVEJA VERDE  GRANEL TIPO 1 PGR"/>
        <s v="MINI PANECILLO EKONO X 210GR"/>
        <s v="ACIDOMASA"/>
        <s v="COLOR AMARILLO PANADERIA"/>
        <s v="EXTENSOR PARA MASAS"/>
        <s v="BLSA MINIPAN BLAN EKON 31.5X16.5+4C1.5"/>
        <s v="COLIFLOR GRATINADO X KG"/>
        <s v="COLIFLOR ARREGLADO"/>
        <s v="POLLO A LA MOSTAZA X KG"/>
        <s v="CARNE PIZAYOLA X KG"/>
        <s v="CARNE SUDADA X KG"/>
        <s v="SOPA CARMELITA X KG"/>
        <s v="VEGETALES A LA CRIOLLA X KG"/>
        <s v="TORTA TRES LECHES DE MORA X 950GR"/>
        <s v="ACEMA TERM X 10UN X 550GR"/>
        <s v="BOLSA GEN FRESC 26X36+4-PP C1.2"/>
        <s v="PAN BREVA PREF X 720GR"/>
        <s v="BREVAS EN ALMIBAR"/>
        <s v="MOLIDA CORRIENTE E.V INST"/>
        <s v="PULGAREJO GNL"/>
        <s v="ST PULGAREJO DE RES GNL"/>
        <s v="ETQ AGUA PURA SIN GAS CARULLA 600ML - ML"/>
        <s v="BOTELLA PET TRANS 600ML C CORTO 22GR"/>
        <s v="TAMAL ESPECIAL EXITO X 560 GR"/>
        <s v="ETQ TAMAL ESPECIAL EXITO X 560 GR"/>
        <s v="BOTELLA PET TRANSTE 1500ML (39.5G)"/>
        <s v="ETQ AGUA PURA CON GAS CARULLA 1.5L - MLL"/>
        <s v="PAN TRENZA PREF X 880GR"/>
        <s v="PAN TRENZA PRIMAVERA TERM EXITO X 800GR"/>
        <s v="SP PAN CAFETERIA IDEAL X KG"/>
        <s v="BOLS PLBD PAN PRIM FRESCAM X 800G 24X44"/>
        <s v="SOBREBARRIGA AL HORNO X 770 GR"/>
        <s v="SANCOCHO TIPICO X 850 GR"/>
        <s v="ST GUISO EMPANADA CASERA"/>
        <s v="CHORIZO MIXTO EKONO X 500GR X 10UN"/>
        <s v="ETQ CHORIZO EKONO X 500 GR"/>
        <s v="ST CHORIZO EKONO"/>
        <s v="LENTEJAS CON SALCHICHAS"/>
        <s v="RECORTES TRADICIONAL STIMAYOR X 1KG E.V"/>
        <s v="ESTOFADO DE CERDO"/>
        <s v="SALSA INGLESA"/>
        <s v="ST CEBOLLA CABEZONA EN CUADROS"/>
        <s v="ST PULPA DE CERDO EN CUADROS"/>
        <s v="ALBONDIGON DE RES/VERDURAS EKONO X 450GR"/>
        <s v="ETQ ALBONDIGON DE RES CON VERDURAS X 450"/>
        <s v="ST ALBONDIGON CON VERDURAS"/>
        <s v="BJA COSTILLA RES FAMILIAR CARULLA"/>
        <s v="VINIPEL 14&quot; X 1400 M 9µm"/>
        <s v="BOLSA VACIO SIN IMP 8X21-105µm COSTILLA"/>
        <s v="ST HUESO CARNUDO GNL"/>
        <s v="TORTA TRES LECHES AREQUIPE X 1000GR"/>
        <s v="TORTA SURTIMAX RECTANGULAR X 50 PORC"/>
        <s v="DOMO RECTANG BAS NEG/TAPA TRASP 25X34X10"/>
        <s v="ST BASE LONJA BLANCA"/>
        <s v="PAN DE MAIZ  X 360 GR"/>
        <s v="BOLSA PAN MOGOLLA 6 UN 21X30CM POLIPROP"/>
        <s v="ETQ SALCHICHA JUMBO EXITO X 1250GR"/>
        <s v="TRR. ENSALADA REPOLLO PIGNA EXITO X 1KG"/>
        <s v="COLLARIN FRESCAMPO PP 32X150"/>
        <s v="MEDIO LOMO DE RES E.V"/>
        <s v="ETQ CARNE DE RES POMONA E.V"/>
        <s v="ETQ RES GENERICA POMONA"/>
        <s v="KIT CALENTADO CARULLA X 1000 GR"/>
        <s v="PAPA PICADA CRUDA"/>
        <s v="ST CARNE DEMECHADA"/>
        <s v="ST MADURO FRITO EN CUADROS"/>
        <s v="ST ARROZ AMARILLO X 400GR"/>
        <s v="MAGDALENA CASERA CON COCO X 700 GR"/>
        <s v="COCO CABELLO DE ANGEL"/>
        <s v="ESENCIA DE COCO"/>
        <s v="CREMA CAKE VAINILLA"/>
        <s v="MAGDALENA CAS CHOC POM X 700GR"/>
        <s v="CREMA CAKE CHOCOLATE"/>
        <s v="DOMO CIRCULAR 22X8 BASE NEGRA &amp; PLANA"/>
        <s v="ETQ MAGDALENA CASERA CHOC POM X700G"/>
        <s v="ST STRUDEL X 1KG"/>
        <s v="MAGDALENA CASERA COMBINADA X 700 GR"/>
        <s v="ARROZ CAJUN GOURMET"/>
        <s v="OREGANO FRESCO"/>
        <s v="CHORIZO CERDO/RES ANTIOQ PORCHI X 1000GR"/>
        <s v="ST PIMENTON ROSTIZADO VERDE"/>
        <s v="POSTRE TRES LECHES X 6 AREQUIPE X 670GR"/>
        <s v="ST POSTRE TRES LECHES X 6 X 300GR"/>
        <s v="POSTRE TRES LECHES X 6 CAFE X 650GR"/>
        <s v="CAFE INSTANTANEO"/>
        <s v="ST LONJA DE CHOCOLATE X 340 GR"/>
        <s v="POSTRE TRES LECHES FRESA POM X 6P X 670G"/>
        <s v="POSTRE TRES LECHES X 6 VAINILLA X 600GR"/>
        <s v="COLORANTE AZUL"/>
        <s v="COLOR ROJO EN ACEITE"/>
        <s v="TORTA LLUVIA DE CHOC POM X 890GR"/>
        <s v="CHOCOLATE PARA DECORAR"/>
        <s v="COBERTURA DECORCREM NEGRO"/>
        <s v="LLUVIA DE CHOCOLATE"/>
        <s v="ST BASE MAGDALENA CHOCOLATE X 800GR"/>
        <s v="PATA DE RES A GNL"/>
        <s v="ST PATA DE RES GNL"/>
        <s v="GLUCOSA"/>
        <s v="CAJA PASTELERIA FRANCESA"/>
        <s v="ST BASE GALLETA DE PIE X KG"/>
        <s v="ARROZ CON MAIZ Y TOCINETA X 1KG"/>
        <s v="ROLLO DE POLLO ALBARDADO EXITO"/>
        <s v="BIOPROTECTOR EXTRACTO NATURAL"/>
        <s v="PELICULA DE VINILO CALIBRE 18"/>
        <s v="CROQUETAS DE POLLO CARULLA X 8 UN"/>
        <s v="GALLETA  DE SODA"/>
        <s v="TOMILLO FRESCO"/>
        <s v="PASTA PENNE"/>
        <s v="COPA 2.5 ONZAS"/>
        <s v="TAPA COPA 2.5 ONZAS"/>
        <s v="ST MOSTAZA DULCE"/>
        <s v="ARROZ CHINO SHOW"/>
        <s v="ARROZ HUNGARO SHOW"/>
        <s v="SALSA DE TOMATE"/>
        <s v="ST ARROZ REFRITO"/>
        <s v="CHORIZO DE TERNERA X 500 GR CARULLA"/>
        <s v="ETQ CHORIZO DE TERNERA CARULLA X 500GR"/>
        <s v="ST CHORIZO DE TERNERA CARULLA"/>
        <s v="JAMON CERDO SELECCION ESPECIAL POMONA"/>
        <s v="ETQ JAMON CERDO SELECC ESPECIAL POMONA"/>
        <s v="ST JAMON DE CERDO SELECCION ESPECIAL"/>
        <s v="CHULETA AHUMADA POMONA X 450 GR"/>
        <s v="BOLSA METALIZADA UNA CARA 20X30/70µ"/>
        <s v="ETQ CHULETA AHUMADA POMONA X 450GR"/>
        <s v="ST CHULETA AHUMADA"/>
        <s v="CONDIMENTO PASTRAMI"/>
        <s v="BATIDO PARA APANADOS"/>
        <s v="ETQ PASTRAMI DE PAVO POMONA"/>
        <s v="TORTA TRES LECHES MILO POM X 1100GR"/>
        <s v="MILO"/>
        <s v="PAQUETICO DE GALLETA MILO"/>
        <s v="TORTA T. LECHES  QUESO AREQUIPE X 1.2 KG"/>
        <s v="DOMO CIRCULAR ALTO FELIZ DIA"/>
        <s v="BLONDA ICOPOR CIRCULAR 21CM"/>
        <s v="BRIOCHE CHIPS CHOCOLATE PREF X 80 GR"/>
        <s v="MEJORADOR COTTON"/>
        <s v="MINICROISSANT MANTEQ X 30GR CONG"/>
        <s v="CAJA DESPACHO PEQUEGNA (37X31X11.5)C790"/>
        <s v="STROGANOF DE POLLO x KG"/>
        <s v="PEPINILLOS EN VINAGRE"/>
        <s v="ST PIMENTON VERDE EN JULIANAS"/>
        <s v="ST SALSA DEMIGLAS"/>
        <s v="CROISSANT DE QUESO X 80GR CONG"/>
        <s v="PAN BAGUETTE PREC CARULLA X 260GR CONG"/>
        <s v="MASA MADRE PHIL BLE 2118"/>
        <s v="HARINA DE TRIGO BAGUETTE"/>
        <s v="REXPAN MALTO PROOF 1%"/>
        <s v="CAJA BAGUETT EXPES X25UN(54X30X30)C790"/>
        <s v="ETQ AMARILLA SIN IMPRESION 10X5 (TD)"/>
        <s v="PAN BAGUETTON PREC CARULLA X 440GR CONG"/>
        <s v="CAJA BAGTON 20UN  RECUBRI (67X36X28)C790"/>
        <s v="ARROZ TIPO CHINO X KG"/>
        <s v="PECHUGA DE POLLO GNL PT"/>
        <s v="SANCOCHO DE PESCADO X 800 GR"/>
        <s v="GNAME"/>
        <s v="POSTA BAGRE DORADO 250-280GR"/>
        <s v="POSTA DE BASA"/>
        <s v="ST HOGAO CRIOLLO"/>
        <s v="POLLO 8 PRESAS ADOBADO TRADICIONAL"/>
        <s v="ST MARINADO POLLO ROSTIZADO"/>
        <s v="MOJICON PREF X 60G"/>
        <s v="MOJICONES X 6 UN"/>
        <s v="AGUA PURA  1100 ML EXITO"/>
        <s v="ETQ AGUA EXITO 1100 ML"/>
        <s v="ETQ AGUA EXITO 1100ML - MLL"/>
        <s v="BOTELLA PET TRANS 1100ML C CORTO 28GR"/>
        <s v="PAN BAGUETTON PREC EXITO X 440GR CONG"/>
        <s v="TORTA CASERA BARRA VAINILLA X 290G"/>
        <s v="ROLLO PP TERMOENCOGIBLE X 33CM"/>
        <s v="CAJA+BASE CARTON TORTA CASERA 16.2X9.5CM"/>
        <s v="COLLARIN TORTA CASER VAINILLA 32.8X8.2CM"/>
        <s v="TORTA CASERA BARRA CHOCOLATE X 290G"/>
        <s v="COLLARIN TORTA CASERA CHOCO 32.8X8.2CMS"/>
        <s v="ROAST BEEF TAJADO POMONA X 300 GR"/>
        <s v="BOLSA METALIZADA UNA CARA 20X25/70µ"/>
        <s v="ETQ ROAST BEEF POMONA X 300GR"/>
        <s v="CHORIZO CRUDO PARRILLERO X 500GR E.V"/>
        <s v="INBAC-ETNA-04 CONCENTRADO"/>
        <s v="FIBRA NATURAL DE COLAGENO EXTRA FINA"/>
        <s v="SABOR CHORIZO ANTIOQUEGNO AHUMADO"/>
        <s v="ETQ. IMPRESA CHORIZO PARRILLERO"/>
        <s v="LAMINA TAPA 404MM - CNES"/>
        <s v="LAMINA BASE GRUESA 423MM - CNES"/>
        <s v="CHORIZO CRUDO TIPO ARGENTINO X 500GR E.V"/>
        <s v="CARMINE BR 6347"/>
        <s v="GLUTAMATO MONOSODICO"/>
        <s v="OREGANO EN ESCAMAS"/>
        <s v="VINO BLANCO"/>
        <s v="SABOR CHORIZO DE CERDO"/>
        <s v="ETQ. IMPRESA CHORIZO GAUCHO"/>
        <s v="CHORIZO CRUDO CERDO X 500GR E.V"/>
        <s v="MEZCLA PUERRO BLANCO-VERDE"/>
        <s v="ETQ. IMPRESA CHORIZO DE CERDO"/>
        <s v="PERNIL VIRGINIA POMONA"/>
        <s v="MOSTAZA EN POLVO"/>
        <s v="SACHET SALSA CIRUELA X 80GR"/>
        <s v="ETQ PERNIL VIRGINIA POMONA"/>
        <s v="BOLSA TERMOENCOG 16”X21&quot; 95μm"/>
        <s v="PAN CHOCOLATE UN X 45GR CONG"/>
        <s v="CHOCOLATE BARRA BELCOSTIK"/>
        <s v="PAN CHOCOLATE UN X 80GR CONG"/>
        <s v="PAN UVA UN X 45GR CONG"/>
        <s v="PAN UVA UN X 95GR CONG"/>
        <s v="MOLIDA 80/20 LV X 450GR E.V"/>
        <s v="ETQ MOLIDA FRESCAMPO 80/20 X 450GR"/>
        <s v="MOLIDA RES 80/20 LV X 950GR E.V"/>
        <s v="ETQ MOLIDA FRESCAMPO 80/20 X 950GR"/>
        <s v="ST MOLIDA DE TERNERA GNL"/>
        <s v="ARROZ CHINO ECONOMICO X 1 KG"/>
        <s v="JAMON DE RES EKONO X 400GR"/>
        <s v="ST ARROZ CHINO ECONOMICO X 1 KG"/>
        <s v="MOUSSE DE FRUTOS ROJOS CLLA X 1150GR"/>
        <s v="CEREZAS EN ALMIBAR"/>
        <s v="RELLENO DE FRUTOS ROJOS"/>
        <s v="BLONDA ICOPOR CIRCULAR 24.5CM"/>
        <s v="ETQ COLLARIN POMONA GRANDE (32X7CM)"/>
        <s v="ST BIZCOCHUELO SPONGE X 580GR"/>
        <s v="ST BIZCOCHUELO SPONGE X 720GR"/>
        <s v="BAGUETT TRAD PRE EXPRESS X 240GR CONG"/>
        <s v="BAGUETTINA TRAD PRECONG EXPRESS X 130GR"/>
        <s v="SANDWICH JAMON QUES EKON EXI EXP X 260GR"/>
        <s v="SALSA SHOWY DE AJO"/>
        <s v="ST SALSA DE AJO"/>
        <s v="TORTA 3 LECH SAB CHOCOLAT X 6POR X 600GR"/>
        <s v="ST BASE SPONGE NEGRA X 200GR"/>
        <s v="TORTA 3 LECHES AREQUIPE X 6 PORC X 600GR"/>
        <s v="TORTA TRES LECHES SABOR A MILO X 6 PORC"/>
        <s v="TORTA 3 LECHES RELL MORA POM X 6P X 500G"/>
        <s v="TORTA MAGDALENA ESP SABOR CHOCOLAT 800GR"/>
        <s v="PECHUGA DE PAVO TIPO INGLESA"/>
        <s v="MALLA 14 SQLU-45MR-AS2"/>
        <s v="ETQ. PECHUGA DE PAVO TIPO INGLESA POMONA"/>
        <s v="SANDWICH TAKE OUT PASTRAM Y QUES EXITO"/>
        <s v="SALSA DE QUESO"/>
        <s v="SANDWICH TAKE OUT PECH D PAVO QUESO EXIT"/>
        <s v="SALSA SHOWY DEL HUERTO"/>
        <s v="CHORIZO CRUDO SANTARROSANO X 500GR E.V"/>
        <s v="ETQ. IMPRESA CHORIZO CRUDO SANTARROSANO"/>
        <s v="MASA PARA BUGNUELO TRAD X 2KG (SUB88)"/>
        <s v="PREMEZCLA PARA BUGNUELOS"/>
        <s v="HUEVO LIQUIDO AVINAL BUGNUELO"/>
        <s v="CALENTAO BOGOTANO X 300GR"/>
        <s v="CONTENEDOR SEGUPACK TAPA BAJA 16OZ"/>
        <s v="MOLIDA 97/3 LV X 450GR T.F"/>
        <s v="ETQ MOLIDA TAEQ 98% LIBRE GRASA X 450GR"/>
        <s v="MOLIDA 97/3 FAMILIAR LV X 950GR T.F"/>
        <s v="ETQ MOLIDA TAEQ 98% LIBRE GRASA X 950GR"/>
        <s v="MOLIDA 93/7 FAMILIAR LV X 950GR E.V"/>
        <s v="ETQ MOLIDA FRESCAMPO 93/7 X 950GR"/>
        <s v="MOLIDA 93/7 LV X 450GR T.F"/>
        <s v="ETQ MOLIDA FRESCAMPO 93/7 X 450GR"/>
        <s v="HAMBURGUESA ESPECIAL X 32UN X 100GR"/>
        <s v="CAJA HAMBURGUESA X32 (23.5x21.5x12) C620"/>
        <s v="ST HAMBURGUESA ESPECIAL X KG"/>
        <s v="MENU EXP V7 MINI BANDEJA PAISA EXITO"/>
        <s v="PLATANO HARTON MADURO"/>
        <s v="DOMO NEGRO 3 COMPARTIMIENTOS"/>
        <s v="TAPA DOMO COMPARTIMENTOS"/>
        <s v="CHORIZO DE CERDO PORCHI"/>
        <s v="ST FRIJOL CARGAMANTO"/>
        <s v="PICADA MIXTA X 450GR"/>
        <s v="TAPA CONTEND OVALADO TRASP 23.5X14.5CM"/>
        <s v="CONTENEDOR OVALADO 3D TRASP 23.5X14.5CM"/>
        <s v="COLLARIN PICADA MIXTA X 450GR"/>
        <s v="MILHOJ FOUND CREMA PASTEL CLLA X 190GR"/>
        <s v="ST CREMA PASTELERA X KG"/>
        <s v="ST HOJALDRE MILHOJA"/>
        <s v="PULPA PERNIL DE CERDO NUEZ E.V"/>
        <s v="ETQ IMP PULPA PERNIL NUEZ D CERDO POMONA"/>
        <s v="ETQ IMP MILANESA DE CERDO POMONA"/>
        <s v="ETQ IMP PUNTA DE ANCA DE CERDO POMONA"/>
        <s v="COSTILLA CARNUDA DE CERDO E.V"/>
        <s v="SP HUESO DE CERDO E.V"/>
        <s v="ETQ IMP COSTILLA CARNUDA DE CERDO POMONA"/>
        <s v="BOLSA TERMOENCOGIBLE COSTILLA 105µ 7X21"/>
        <s v="ST COSTILLA DE CERDO MEDIANA E.V"/>
        <s v="ST COSTILLA DE CERDO GNL"/>
        <s v="COSTILLA DE CERDO BABY BACK E.V"/>
        <s v="LAM TAPA HUESO SS7340 620X500MT"/>
        <s v="LAM BASE HUESO SS7380 623X300MT"/>
        <s v="BOLSA HUESO CARNUDO X 1000 GR VTAS"/>
        <s v="CLIPS MAQUINA SELLADORA CARRETE Z95 ST"/>
        <s v="CARNE PARA SANCOCHO E.V VTAS"/>
        <s v="CROISSANT MANTEQ X 80GR CONG"/>
        <s v="COSTILLA CERDO SAINT LOUIS FINAS HIERBAS"/>
        <s v="ADOBO FINAS HIERBAS"/>
        <s v="COSTILLA DE CERDO SAN LUIS - IMPORTADA"/>
        <s v="SALMUERA FOSFOCAMPA S/N 45"/>
        <s v="ADOBO AJO PEREJIL"/>
        <s v="ETQ IMP COSTILL SAINT LOUIS CRUD FINHIER"/>
        <s v="MEJORADOR PARA PREFORMADO BAGUETTE EXITO"/>
        <s v="PAN DEL CAMPO PREFORMADO X 380GR"/>
        <s v="PAN BLANDITO X 42GR"/>
        <s v="OF CABANO POR 3 UNID X 375GR"/>
        <s v="ETQ OF CABANO PORCHI 345GR"/>
        <s v="MILHOJA FOUNDAN CREMA PASTELERA X 110GR"/>
        <s v="CHATA CHURRASCO PORCIONADO E.V VTAS"/>
        <s v="BOLSA EMPAQUE AL VACIO 8&quot;X24&quot;"/>
        <s v="ST POSTA CHATA E.V"/>
        <s v="TORTA TRES LECHES DE BAILEYS X 970GR"/>
        <s v="COBERTURA BLANCA"/>
        <s v="CREMA DE WHISKEY"/>
        <s v="CREMA DE WHISKY BAILEYS"/>
        <s v="TORTA CHIPS D CHOCOLATE X 1000GR"/>
        <s v="CREMA DE CHOCOLATE PARA DECORAR"/>
        <s v="CHIPS DE CHOCOLATE BLANCO"/>
        <s v="DOMO CIRCULAR 25X8 BASE NEGRA"/>
        <s v="ST BASE TORTA COMBINADA X 810GR"/>
        <s v="MOGOLLA INTEGRAL DULCE FRESCAMP X 400GR"/>
        <s v="ACIDULANTE CONSERVAN MICROENCAPSULA X KG"/>
        <s v="BOLSA GEN FRESC 30X35 PP /C1.2"/>
        <s v="MOGOLLA INTEGRAL DULCE SURTIMAX X 400GR"/>
        <s v="CHORIZO PREC ECONOMICO X 30UN SUPERINTER"/>
        <s v="ST CHORIZO PRECOCIDO ECONOMICO"/>
        <s v="CABANO JALAPEGNO X 125GR"/>
        <s v="ETQ IMP CABANO JALAPEGNO X 125GR"/>
        <s v="ST CABANO JALAPEGNO"/>
        <s v="UVAS PASAS NEGRAS X 250GR"/>
        <s v="UVAS PASAS NEGRAS"/>
        <s v="CONTENEDOR RECTANGULAR MINI PACK"/>
        <s v="ETQ FRUT SEC UVAS PASAS NEGRAS X 250GR"/>
        <s v="ARANDANOS DESHIDRATADOS POMONA X 250GR"/>
        <s v="ARANDANO SECO O DESHIDRATADO"/>
        <s v="ETQ FRUT SEC ARANDANO DESHIDRATA X 250GR"/>
        <s v="ETQ ARANDANOS POMONA X250G"/>
        <s v="PISTACHO EXTRA GRAND CRUDOS SAL X 250GR"/>
        <s v="PISTACHOS EXTRA GRAND CRUDOS SALADOS"/>
        <s v="ETQ FRUT PISTA EXT GRAN CRUD SAL X 250GR"/>
        <s v="CONTENEDOR TRANSP 16 OZ TAPA PLANA"/>
        <s v="NUEZ NOGAL POMONA X 250GR"/>
        <s v="NUEZ DEL NOGAL EN MITADES"/>
        <s v="ETQ FRUT SEC NUEZ NOGAL MITADES X 250GR"/>
        <s v="CONTENEDOR SEGUPACK TAPA MEDIA 16OZ"/>
        <s v="ETQ NUEZ NOGAL POM X 250G"/>
        <s v="NUEZ DEL BRASIL POMONA X 250GR"/>
        <s v="ETQ FRUT SEC NUECES BRAZIL TROZO X 250GR"/>
        <s v="PAN TRENZA PRIMAVERA QUESO PREF X 840GR"/>
        <s v="PAN TRENZ PRIMAV QUES TERM EXITO X 800GR"/>
        <s v="QUESO CAMPESINO"/>
        <s v="BOLS PLBD PAN PRIM FRESC QUESX800G 24X44"/>
        <s v="LOMO DE CERDO AHUMADO X KG"/>
        <s v="MARINADO AHUMADO AL CARBON"/>
        <s v="ROLLO REDECILLA NET NO 18 X45 M"/>
        <s v="ST MARINADA PRODUCTOS AL HORNO"/>
        <s v="SALCHICHA PARRILLERA JUMBO POMON X 525GR"/>
        <s v="TRIPA CELULOSA 28-84"/>
        <s v="CONDIMENTO SALCHICHA PARRILLERA"/>
        <s v="SALOBRE N-CAPTURE (SAL ENHAICER)"/>
        <s v="TOMATE EN POLVO X KG"/>
        <s v="ETQ IMP SALCHICHA PARRILLERA JUMBO"/>
        <s v="SALCHICHA PARRILLERA COCTAIL X 300GR"/>
        <s v="PRS PHR LS CN (TRIPOLIFOSFATO)"/>
        <s v="ETQ IMP SALCHICHA PARRILLERA COCTAIL"/>
        <s v="PAN SUIZA CHOCOLATE CRUDO X 120GR CONG"/>
        <s v="CREMA PASTELERA PASTICREM"/>
        <s v="CIRUELA PASA X 250GR"/>
        <s v="CIRUELA PASA"/>
        <s v="ETQ FRUT SEC CIRUELA PASA X 250GR"/>
        <s v="MARAGNON NATURAL X 250GR"/>
        <s v="MARAGNON NATURAL"/>
        <s v="ETQ MARAGNON POMONA X250G"/>
        <s v="POLLO MARROQUIN KG"/>
        <s v="MANI TRITURADO SIN SAL"/>
        <s v="ST CEBOLLA CABEZONA ROJA PICADA"/>
        <s v="ENROLLADO DE TIRAMISU X 680GR"/>
        <s v="RON"/>
        <s v="DOMO RECTA CON TAPA BAS NEG 20.5X12X12"/>
        <s v="ENROLLADO CON LIMON POM X 720GR"/>
        <s v="COCO DESHIDRATADO RAYADO"/>
        <s v="LIMON TAHITI"/>
        <s v="DOMO RECTANGULAR BRAZO LONJA PEQUEGNA"/>
        <s v="ENROLLADO DOBLE CHOCOLATE POMONA X 650GR"/>
        <s v="ST BIZCOCHUELO SPONGE CHOCOLATE X 720GR"/>
        <s v="CHICHARRON PORCION E.V - ASADOS"/>
        <s v="ST TOCINO BARRIGUERO ESPECIAL E.V"/>
        <s v="CHICHARRON E.V - ASADOS"/>
        <s v="BABY BEEF E.V - ASADOS"/>
        <s v="MILANESA DE RES ASADA E.V - ASADOS"/>
        <s v="ST BOLA DE BRAZO E.V SOSTENIBLE"/>
        <s v="PUNTA DE ANCA DE RES E.V - ASADOS"/>
        <s v="ST POSTA PUNTA ANCA E.V"/>
        <s v="MEDIA PUNTA ANCA RES E.V - ASADOS CARULL"/>
        <s v="CHURRASCO DE RES E.V - ASADOS"/>
        <s v="PIERNA DE CERDO E.V - ASADOS"/>
        <s v="CHURRASCO DE CERDO E.V - ASADOS EXITO"/>
        <s v="SALCHICHA PORCHIMAX V.I X 1500GR"/>
        <s v="PAN TAJADO ECONOMICO FRESCAMPO X 450GR"/>
        <s v="BOLSA PAN TAJAD FRESCAM 450GR (PB.18X48)"/>
        <s v="BLSA PAN TAJADO ECONO FRESC 19.6 x 44 CM"/>
        <s v="ST MASA MADRE PAN TAJADO FRESCAMPO X KG"/>
        <s v="AJIACO X KG"/>
        <s v="PAN SEMI D CALABA/GIRAS SIN AZUC X 270GR"/>
        <s v="ACEITE DE SOYA"/>
        <s v="SEMILLA DE GIRASOL"/>
        <s v="SUCRALOSA"/>
        <s v="SEMILLA DE CALABAZA SIN SAL"/>
        <s v="PREMEZCLA EASY AVENA Y SOYA"/>
        <s v="ETQ PAN FUCIONAL SEMILLAS DE CALABAZA"/>
        <s v="CROISSANT DE CHOCOLATE X 95GR CONG"/>
        <s v="CREMA DE CHOCOLATE Y AVELLANA X KG"/>
        <s v="PAN TIPO CLASICO CARULLA PREF X 880GR"/>
        <s v="CARNE FONDUE A.M SOSTENIBLE"/>
        <s v="ETQ FONDUE A.M 6.3CM X 30CM GSO"/>
        <s v="ST POSTA CENTRO DE PIERNA E.V SOS - OK"/>
        <s v="CENT PIERN D RES PORC FAM A.M SOSTENIBLE"/>
        <s v="FILM TAPA BARRERA AM 620MMX500M"/>
        <s v="ETQ CENTRO PIERN PORC 6.3CMX30CM GSO A.M"/>
        <s v="CHATAS EN FILETE A.M SOSTENIBLE"/>
        <s v="ETQ CHATA EN FILTE A.M. 6.3CM X 30CM GSO"/>
        <s v="ST POSTA CHATA DE RES E.V SOSTENIBLE"/>
        <s v="LOMO DE RES EN MEDALLONES A.M SOSTENIBLE"/>
        <s v="ETQ LOMO RES MEDALLONA.M 6.3CMX30CM GSO"/>
        <s v="LOMO RES EN PORCION A.M SOSTENIBLE"/>
        <s v="ETQ LOMO RES PORCION 6.3CMX30CM GSO A.M"/>
        <s v="PINCHOS DE RES A.M SOSTENIBLE"/>
        <s v="PALO PINCHO BAMBU 25CM-PQT X 100UN"/>
        <s v="ETQ PINCHO DE RES 6.3CMX30CM GSO A.M"/>
        <s v="CARNE TROCITOS ESPEC RES A.M SOSTENIBLE"/>
        <s v="ETQ TROCITOS ESPECIAL A.M 6.3CMX30CM GSO"/>
        <s v="BOLA PIERNA DE RES E.V SOSTENIBLE"/>
        <s v="ETQ POST BOLA PIERNA EV 6.3CM X 30CM GSO"/>
        <s v="ST POSTA BOLA DE PIERNA E.V SOSTENIBLE"/>
        <s v="BOTA DE RES E.V SOSTENIBLE"/>
        <s v="ETQ POST BOTA EV 6.3CM X 30CM GSO"/>
        <s v="ST POSTA BOTA DE RES E.V SOSTENIBLE"/>
        <s v="CHATA CHURRASCO PORC. E.V SOSTENIBLE"/>
        <s v="ETQ POST CHATA CHURRAS EV 6.3CMX30CM GSO"/>
        <s v="PUNTA DE ANCA E.V SOSTENIBLE"/>
        <s v="ETQ POST PUNTA D ANCA EV 6.3CMX30CM GSO"/>
        <s v="ST POSTA PUNTA ANCA D RES E.V SOSTENIBLE"/>
        <s v="SOLOMO EXTRAJERO (CADERA) E.V SOSTENIBLE"/>
        <s v="ETQ SOLOMITO EV 6.3CM X 30CM GSO"/>
        <s v="ST POSTA CADERA DE RES E.V SOSTENIBLE"/>
        <s v="ST POSTA CHATA FILETE E.V SOSTENIBLE"/>
        <s v="ETQ POST CHATA FILET EV 6.3CM X 30CM GSO"/>
        <s v="CENTRO DE PIERNA LIMPIO E.V SOSTENIBLE"/>
        <s v="ETQ POST CENTR D PIERN EV 6.3CMX30CM GSO"/>
        <s v="MUCHACHO DE RES E.V SOSTENIBLE"/>
        <s v="ETQ MUCHACHO RES EV 6.3CM X 30CM GSO"/>
        <s v="ST POSTA MUCHACHO D PIERN E.V SOSTENIBLE"/>
        <s v="BIFE PARRILLERO E.V SOSTENIBLE"/>
        <s v="ETQ BIFE PARRILLERO EV 6.3CM X 30CM GSO"/>
        <s v="ST POSTA PALETERO DE RES E.V SOSTENIBLE"/>
        <s v="MOLIDA ESPECIAL 97/3 A.M SOSTENIBLE"/>
        <s v="PAPEL SEPARADOR ALIPEL50 X 75M MOLIDA"/>
        <s v="ETQ CANRE MOLIDA 97/3 A.M 6.3CMX30CM GSO"/>
        <s v="ETQ MOLIDA 97/3 AM 6.3CM X 30CM GSO"/>
        <s v="ST POSTA MOLIDA 97/3 GNL SOTENIBLE"/>
        <s v="TIRA ASADO E.V SOSTENIBLE"/>
        <s v="ETQ TIRA ASADO EV 6.3CM X 30CM GSO"/>
        <s v="LOMO DE CERDO X KG"/>
        <s v="PAPA SALADA X KG"/>
        <s v="PAPA R12 LAVADA (20GR C/U)"/>
        <s v="PAN PRIMAVERA INTEGRAL TERM X 600GR"/>
        <s v="BOLSA IMP PAN PRIMAV INTEGR X 600GR (PP)"/>
        <s v="PAUPIETTE DE POLLO CON VERDURAS X KG"/>
        <s v="VINO DE PASAS"/>
        <s v="ARROZ TRES CARNES X KG"/>
        <s v="AGUA PURA CARULLA 1100ML"/>
        <s v="ETQ AGUA PURA CARULLA 1100 ML"/>
        <s v="ETQ AGUA PURA CARULLA 1100ML - MLL"/>
        <s v="PAN PERRO ARTESANAL X 10UN X 650GR"/>
        <s v="BOLSA PP TRANSPARENTE (31.5X38+4.5 C1.5)"/>
        <s v="ST PAN PERRO ARTESANAL X 65GR"/>
        <s v="PAN BLANDITO X 50GR CONG - COLFRIGOS"/>
        <s v="NUEZ PARTIDA X 20KG"/>
        <s v="PELICULA STRETCH 50X457MT C-7 PALETIZAR"/>
        <s v="PAELLA MIXTA SHOW X KG"/>
        <s v="SOPA AHUYAMA Y SEMILLA SPICE X 3KG C.D.M"/>
        <s v="PEREJIL LISO"/>
        <s v="ZANAHORIA ARREGLADA CRUDA"/>
        <s v="NARANJA TANGELO C.M"/>
        <s v="TOMILLO FRESCO C.M"/>
        <s v="ZAPALLO"/>
        <s v="AZAFRAN X KG C.D.M"/>
        <s v="ST PEREJIL LISO PICADO"/>
        <s v="ST ZANAHORIA ARREGLADA CRUDA"/>
        <s v="ST CEBOLLA CABEZONA BLANCA ARREGLADA"/>
        <s v="ST PASTA DE AJO X KG C.M"/>
        <s v="ST FONDO VEGETAL X KG C.M"/>
        <s v="ST SEMILLAS SPICE X KG C.D.M"/>
        <s v="ALBONDIGAS DE POLLO X KG"/>
        <s v="ST FILETE DE PECHUGA"/>
        <s v="AGUA CON GAS FRESCAMPO X 600ML"/>
        <s v="ETQ AGUA PURA CON GAS FRESC X 600ML - ML"/>
        <s v="AGUA PURA SIN GAS FRESCAMPO X 1100ML"/>
        <s v="ETQ AGUA PURA SIN GAS FRESCAMPO X 1100ML"/>
        <s v="ETQ AGUA PURA SIN GAS FRESC X 1100ML-MLL"/>
        <s v="AGUA PURA SIN GAS FRESCAMPO X 5L"/>
        <s v="GARRAFA FRESCAMPO 5L (129G)"/>
        <s v="ETQ AGUA PURA SIN GAS FRESCAMPO X 5000ML"/>
        <s v="AGUA PURA SIN GAS FRESCAMPO X12 X 310ML"/>
        <s v="ETQ AGUA PURA FRESCAMPO X 310ML"/>
        <s v="LAMINA TERMOENCOGIBLE X 30CM-C3 2.5µ"/>
        <s v="ETQ AGUA PURA FRESCAMPO X 310ML - MLL"/>
        <s v="BOTELLA PET TRANS 310ML C CORTO 15GR"/>
        <s v="POLLO ASADO + AREPA X 1100GR"/>
        <s v="AREPA PORCIONADA PARA POLLO X 4UND"/>
        <s v="POLLO ENTERO ADOBADO CONG 1.3 - 1.4"/>
        <s v="BOLSA POLLO ASADO CARULLA X 1400GR"/>
        <s v="BOLSA MICROHORNEABLE POLLO ASADO ÉXITO"/>
        <s v="POSTA SUDADA X KG"/>
        <s v="PAN TAJADO INTEGRAL FRESCAMPO X 450GR"/>
        <s v="BLSA PAN TAJADO INTEG FRESC 19.6 x 44 CM"/>
        <s v="FILETE DE AGUJAS GNL X 80GR TAM."/>
        <s v="HAMBURGUESA DE LA CASA X 1010GR"/>
        <s v="CAJA DE DESPACHO GRANDE (40.3X31X21)C790"/>
        <s v="BOLSA IMP. HAMBURGUESA DE LA CASA X 6 UN"/>
        <s v="ST HAMBURGUESA DE LA CASA X KG"/>
        <s v="LOMO DE CERDO CON VERDURAS X KG"/>
        <s v="ADOBO O SABROSEADOR PARA POLLO PLUS"/>
        <s v="POSTRE TRES LECHES DE VAINILLA X 2100GR"/>
        <s v="POSTRE TRES LECHES DE MILO X 2100GR"/>
        <s v="POSTRE TRES LECHE FRUTO AMARILL X 2100GR"/>
        <s v="DURAZNO EN ALMIBAR"/>
        <s v="CALDO DE POLLO CON PIERNA X 300GR"/>
        <s v="PIERNAS DE POLLO X UN CONG"/>
        <s v="PASTEL DE POLLO CRUDO X 100GR CONG"/>
        <s v="ST MASA CROISSANT CARULLA X KG"/>
        <s v="ST RELLENO DE POLLO X KG"/>
        <s v="PASTEL DE CARNE PREF CRUDO X 85GR CONG"/>
        <s v="CALENTANOS CRUDO X 55GR CONG"/>
        <s v="CHATA EN FILETE SOS DARFRESH"/>
        <s v="LAMINA TAPA DARFRESH X 620MMX650M"/>
        <s v="LAMINA FONDO DARFRESH 622MMX200M(400µ)"/>
        <s v="ETQ CHATA FILETE 6.3CM X 30CM GSO DARF"/>
        <s v="BOLA DE PIERNA LIGHT SOS DARFRESH"/>
        <s v="ETQ BOLA PIERN LIGTH 6.3CMX30CM GSO DARF"/>
        <s v="MUCHACHO DE RES SOS DARFRESH"/>
        <s v="ETQ MUCHACHO RES 6.3CMX30CM GSO DARF"/>
        <s v="CENTRO DE PIERNA MEDALLON SOS DARFRESH"/>
        <s v="ETQ CENT PIER MEDALL 6.3CMX30CM GSO DARF"/>
        <s v="MILANESA DE RES SOS DARFRESH"/>
        <s v="ETQ MILANESA RES 6.3CM X 30CM GSO DARF"/>
        <s v="ST POSTA BOLA DE PIERNA E.V"/>
        <s v="CHIFFON MANZANA CLLA X 800GR"/>
        <s v="HARINA ALMENDRA"/>
        <s v="HARINA DE TRIGO DEBIL"/>
        <s v="MANZANA VERDE IMPORTADA"/>
        <s v="TORTA SORB FRUT AMARILLO CLLA X 1100GR"/>
        <s v="AGRAZ"/>
        <s v="COLORANTE AMARILLO"/>
        <s v="CHOCOLATE BLANCO TIPO NEVADO X KG"/>
        <s v="CJ TORTA CARULLA+ACETATO+COLLARIN 23X10"/>
        <s v="CALDO CON PESCADO X 300GR"/>
        <s v="ASAR FREIR T.F"/>
        <s v="BEEF STEAK T.F"/>
        <s v="SP SEBO FINO Y CAPADURA"/>
        <s v="BOTA B.P"/>
        <s v="ST POSTA BOTA E.V"/>
        <s v="BOTA T.F"/>
        <s v="CADERA FAMILIAR X KG DARFRESH"/>
        <s v="ETQ DARFRESH RES FAMILIAR POMONA"/>
        <s v="CADERA DE RES T.F"/>
        <s v="CALLO DE RES TROCITOS E.V"/>
        <s v="ETQ DARFRESH RES VISCERAS FRESCAMPO"/>
        <s v="CALLO EN TROCITOS B.P"/>
        <s v="CARNE ASAR FAMILIAR T.F"/>
        <s v="CENTRO DE PIERNA T.F"/>
        <s v="CHATA T.F"/>
        <s v="CHATA CHURRASCO FAMILIAR X KG DARFRESH"/>
        <s v="CHATA EN FILETE T.F"/>
        <s v="TOCINO CARNUDO DE CERDO E.V"/>
        <s v="ST CUERO DE CERDO GNL"/>
        <s v="CODITOS DE CERDO T.F"/>
        <s v="BOLSA VACIO SIN IMP 10X12-105µm COSTILL"/>
        <s v="ETQ GEN CERDO FRESCAMPO 50X145"/>
        <s v="ST CODITOS DE CERDO E.V"/>
        <s v="COSTILLA DE CERDO B.P"/>
        <s v="COSTILLA DE RES E.V"/>
        <s v="BOLSA REFOR EMP VACIO 10X16 CORTE HUESO"/>
        <s v="COSTILLA DE RES FAMILIAR E.V"/>
        <s v="COSTILLA DE TERNERA T.F"/>
        <s v="ETQ GEN TERNERA FRESCAMPO 50X145"/>
        <s v="ST COSTILLA DE TERNERA GNL"/>
        <s v="BOLSA POLIETILENO BAJA DENS 30X45/ C-1.5"/>
        <s v="HUESO COGOTE E.V"/>
        <s v="ST HUESO COGOTE DE RES GNL X KG"/>
        <s v="HUESO DE CERDO BOLSA B.P"/>
        <s v="LONCHA DE TERNERA T.F"/>
        <s v="ST OSSOBUCO DE TERNERA GNL"/>
        <s v="ST BRAZO DE TERNERA GNL"/>
        <s v="MEDALLONES DE LOMO DE CERDO T.F"/>
        <s v="MEDALLONES LOMO DE CERDO T.F"/>
        <s v="MILANESA DE CERDO B.P"/>
        <s v="MILANESA DE CERDO ESPECIAL B.P"/>
        <s v="MILANESA DE CERDO ESPECIAL T.F"/>
        <s v="MILANESA DE RES T.F"/>
        <s v="MILANESA DE TERNERA T.F"/>
        <s v="ST PULPA DE TERNERA E.V"/>
        <s v="MURILLO O TABLIADO DE RES T.F"/>
        <s v="PATICAS DE CERDO E.V"/>
        <s v="ST PATICA DE CERDO O PEZUGNA E.V"/>
        <s v="PULPA DE RES B.P"/>
        <s v="PUNTA DE ANCA T.F"/>
        <s v="TOCINO BARRIGUERO T.F"/>
        <s v="TOCINO CARNUDO T.F"/>
        <s v="TOCINO DE CERDO FAMILIAR T.F"/>
        <s v="ETQ DARFRESH CERDO FAMIL FRESCAMPO"/>
        <s v="ETQ DARFRESH CERDO FAMILIAR POMONA"/>
        <s v="TOCINO ECONOMICO T.F"/>
        <s v="ST TOCINO HOMBRILLO (PAP+PALET) E.V"/>
        <s v="MILANESA DE RES B.P"/>
        <s v="BOLA DE PIERNA B.P"/>
        <s v="CADERA FAMILIAR X KG T.F"/>
        <s v="COSTILLA DE CERDO T.F"/>
        <s v="CUERO DE CERDO X 600GR"/>
        <s v="DESHEBRAR T.F"/>
        <s v="ST POSTA ENTREPECHO D RES E.V SOSTENIBLE"/>
        <s v="ENTREPECHO B.P"/>
        <s v="ST POSTA PECHO E.V"/>
        <s v="ST POSTA LOMO RES CON CORDON EKONO E.V"/>
        <s v="ESPINAZO DE CERDO E.V"/>
        <s v="ST ESPINAZO DE CERDO E.V"/>
        <s v="LOMO DE CERDO FAMILIAR T.F"/>
        <s v="MILANESA DE CERDO T.F"/>
        <s v="MILANESA DE CERDO FAMILIAR T.F"/>
        <s v="MOLIDA DE CERDO T.F"/>
        <s v="ST CABEZA LOMO DE CERDO E.V"/>
        <s v="CARNE MOLIDA ECONOMICA X KG T.F"/>
        <s v="COMBO CARNE X 1.5KG T.F"/>
        <s v="BOLSA EMPAQUE AL VACIO 5.5&quot;x11&quot;"/>
        <s v="TORTA CON AREQUIPE X 760G"/>
        <s v="AREQUIPE PARA PAN DONUT"/>
        <s v="ST BASE HONEY DE VAINILLA X 600GR"/>
        <s v="TORTA DE FRESA GRANDE X 760G"/>
        <s v="TORTA DE CHOCOLATE POM X 760GR"/>
        <s v="GALLETAS RECREO TRITURADA"/>
        <s v="ST HONEY DE CHOCOLATE X 700GR"/>
        <s v="LECHONA EMPACDA AL VACIO REFRIGERADA"/>
        <s v="COJIN PIEL DE LECHONA SIN CABEZA CONG"/>
        <s v="BOLSA VACIO  50 µm. 16&quot; x 21&quot;"/>
        <s v="MOLIDA 97/3 B.P"/>
        <s v="MOLIDA 93/7 B.P"/>
        <s v="BONDIOLA DE CERDO E.V"/>
        <s v="ETQ GEN CERDO POMONA 50X145"/>
        <s v="SOHSWY DE POLLO X KG"/>
        <s v="FRICASE DE POLLO X KG"/>
        <s v="CHAMPIGNON EN LAMINAS"/>
        <s v="ESTOFADO D POLLO CON UVAS PASAS X KG"/>
        <s v="ZUCCHINI AMARILLO C.M"/>
        <s v="ST CALABACIN EN CUADROS AMARILLO"/>
        <s v="LOMO DE CERDO AGRIDULCE X KG"/>
        <s v="ST LOMO DE CERDO E.V"/>
        <s v="MURILLO CASERO X KG"/>
        <s v="ETQ CHORIZO ANTIOQUEGNO X 1000GR PORCHI"/>
        <s v="ST CHORIZO PRECOCIDO ESTANDAR"/>
        <s v="CHORIZO CERDO/RES ANTIOQ PORCHI X 500GR"/>
        <s v="ETQ CHORIZO ANTIOQUEGNO X 500GR PORCHI"/>
        <s v="CHORIZO DE CERDO PORCHI X 500GR"/>
        <s v="OLEORESINA PIMENTON"/>
        <s v="CONDIMENTO CHORIZO ESPECIAL HUMO"/>
        <s v="TRIPA COLAGENO NDX F 26-60"/>
        <s v="ETQ CHORIZO DE CERDO PORCHI X 500GR"/>
        <s v="CHORIZO DE LA CASA PORCHI X 900GR"/>
        <s v="ETQ CHORIZO DE LA CASA PORCHI X 900GR"/>
        <s v="ST CHORIZO DE LA CASA"/>
        <s v="CHORIZO DE LA CASA PORCHI X 1800GR"/>
        <s v="ETQ CHORIZO DE LA CASA PORCHI X 1800GR"/>
        <s v="SALCHICHA PERRO PORCHI X 450GR X 10UN"/>
        <s v="ETQ SALCHICHA PERRO PORCHI X 10UN X 450G"/>
        <s v="ST SALCHICHA PERRO PORCHI X KG"/>
        <s v="SALCH TRADICIONAL SELECC PORCH X 450GR"/>
        <s v="ETQ SALCHICHA TRADICIONAL PORCHI X 450GR"/>
        <s v="ST SALCHICHA TRADICIONAL EXITO"/>
        <s v="FRIJOLES PAISAS X KG"/>
        <s v="FRIJOL CARGAMAN BLCO FRESC X 1000GR PGR"/>
        <s v="ST ZANAHORIA ARREGLADA"/>
        <s v="ST YUCA PELADA"/>
        <s v="ST TOCINO DE CERDO E.V"/>
        <s v="ST TOCINO BARRIGUERO E.V"/>
        <s v="SUPREMA DE POLLO RELLENAS X KG"/>
        <s v="POLLO AL JAMON X KG"/>
        <s v="TORTA GLASSE DE MELOCOTON EXITO X 800GR"/>
        <s v="TORTA GLASSE DE FRESA EXITO X 800GR"/>
        <s v="COSTILLA RES FAMILIAR CARULLA E.V"/>
        <s v="MEDIO LOMO DE CERDO CARULLA E.V"/>
        <s v="CALLO DE RES TROCITOS CARULLA E.V"/>
        <s v="ETQ VISCERA GENERICA POMONA"/>
        <s v="COSTILLA DE TERNERA CARULLA T.F"/>
        <s v="ETQ TERNERA GENERICA POMONA"/>
        <s v="LONCHA DE TERNERA CARULLA T.F"/>
        <s v="MEDALLON LOMO CERD CARULL X KG DARFRESH"/>
        <s v="ETQ DARFRESH CERDO POMONA"/>
        <s v="MILANESA CERDO ESP CARULLA X KG DARFRESH"/>
        <s v="MILANESA DE TERNERA CARULLA T.F"/>
        <s v="OSOBUCO DE TERNERA CARULLA T.F"/>
        <s v="PATICAS DE CERDO CARULLA E.V"/>
        <s v="PUNTA DE ANCA CARULLA X KG DARFRESH"/>
        <s v="ETQ GENERICA CORTE MAGRO"/>
        <s v="TOCINO CARNUDO CARULLA X KG DARFRESH"/>
        <s v="TOCINO CERD FAM CARULLA X KG DARFRESH"/>
        <s v="LOMO D CERDO FAMIL CARULLA X KG DARFRESH"/>
        <s v="MILANESA CERD FAM CARULLA X KG DARFRESH"/>
        <s v="ASAR FREIR STMX T.F"/>
        <s v="BEEF STEAK STMX T.F"/>
        <s v="CADERA DE RES STMX T.F"/>
        <s v="CARNE ASAR FAMILIAR STMX T.F"/>
        <s v="CODITOS DE CERDO STMX E.V"/>
        <s v="COSTILLA DE RES STMX E.V"/>
        <s v="COSTILLA DE TERNERA STMX T.F"/>
        <s v="LONCHA DE TERNERA STMX T.F"/>
        <s v="MILANESA DE RES STMX T.F"/>
        <s v="MURILLO O TABLIADO DE RES STMX T.F"/>
        <s v="PATICAS DE CERDO STMX E.V"/>
        <s v="TOCINO ECONOMICO STMX T.F"/>
        <s v="COSTILLA DE CERDO STMX E.V"/>
        <s v="DESHEBRAR STMX T.F"/>
        <s v="ST POSTA DESHEBRAR E.V"/>
        <s v="MILANESA DE CERDO STMX T.F"/>
        <s v="BRISKET BONE ADOBADO STMX B.P"/>
        <s v="BOLSA EMPAQUE VACIO REFORZADA 12X18CM"/>
        <s v="CADERA DE RES STMX B.P"/>
        <s v="CALLO EN TROCITOS STMX B.P"/>
        <s v="COSTILLA DE CERDO STMX B.P"/>
        <s v="HUESO COGOTE STMX E.V"/>
        <s v="MURILLO STMX T.F"/>
        <s v="ARROZ CON LECHE EXITO X 1200GR"/>
        <s v="BRANDY"/>
        <s v="CANELA EN ASTILLAS"/>
        <s v="CHORIZO RES Y CERDO X 11UN X 1000GR"/>
        <s v="TRIPA COLAGENO NDX F 30-50"/>
        <s v="PULPA DE RES SURTIMAX X KG T.F"/>
        <s v="POSTA BOTA ESPECIAL DE RES STMX X KG T.F"/>
        <s v="ST POSTA MUCHACHO DE PIERNA E.V"/>
        <s v="MILANESA DE RES SURTIMAX X KG T.F"/>
        <s v="PULPA MILANESA DE CERDO S. T.F"/>
        <s v="TOCINO DE CERDO S. T.F"/>
        <s v="FRICASE DE POLLO X 2KG C.D.M"/>
        <s v="PAPA SABANERA"/>
        <s v="PIMIENTA NEGRA EN GRANO"/>
        <s v="PAPA SABANERA C.M"/>
        <s v="PAPRIKA EN POLVO BADIA X KG"/>
        <s v="CHAMPIGNON PARIS"/>
        <s v="ARVEJA MACAIN X KG"/>
        <s v="ST FONDO DE POLLO X KG C.D.M"/>
        <s v="ST ROUX X KG C.D.M"/>
        <s v="ST CUBOS DE POLLO X KG C.D.M"/>
        <s v="PAN ARTELLANO HAMB CRUD X 70GR CONG"/>
        <s v="PAN ARTELLANO SANDWICH CRUD X 140GR CONG"/>
        <s v="BAGUETTINA AJO PRECO X 130GR CONG"/>
        <s v="BAGUETTINA QUESO PRECO X 130GR CONG"/>
        <s v="SABOR A QUESO"/>
        <s v="BAGUETTINA INTEGRAL PRECO X 130GR CONG"/>
        <s v="ARROZ FRESCAMPO @ X 454GR PGR"/>
        <s v="ARROZ MP NRO 1 AL GRANO X 1000GR PGR"/>
        <s v="LAMINA ARROZ FRESCAMPO 454GR PGR"/>
        <s v="BOLSA REEMPAQUE (40X70) TUBOPLAST PGR"/>
        <s v="FRIJOL NIMA FRESCAMPO X 500GR PGR"/>
        <s v="FRIJOL NIMA EXITO BTOX50KG PGR"/>
        <s v="LAMINA FRIJOL TIPO 1 FRESCAMPO 500GR PGR"/>
        <s v="MAIZ TRILLADO BLCO FRESCAMPO X 500GR PGR"/>
        <s v="MAIZ TRILLADO BLANCO EXITO 50KG PGR"/>
        <s v="LAMINA CEREALES FRESCAMPO 500GR PGR"/>
        <s v="MAIZ CASCARA FRESCAMPO X 500GR PGR"/>
        <s v="MAIZ CASCARA AMARILLO EXITO BTOX50KG PGR"/>
        <s v="LENTEJA FRESCAMPO X 500 GR"/>
        <s v="LENTEJA MP EXITO BTOX50KG PGR"/>
        <s v="LAMINA LEGUMINOSAS FRESCAMPO 500GR PGR"/>
        <s v="MAIZ PIRA FRESCAMPO X 500GR PGR"/>
        <s v="MAIZ PIRA EXITO BTOX50KG PGR"/>
        <s v="GARBANZO FRESCAMPO X 500GR PGR"/>
        <s v="GARBANZO MP EXITO BTOX50KG PGR"/>
        <s v="FRIJOL BLANQUILLO FRESCAMPO X 500GR PGR"/>
        <s v="FRIJOL BLANQUILLO EXITO BTOX50KG PGR"/>
        <s v="FRIJOL CARGAMANTO BCO FRESC X 500GR PGR"/>
        <s v="FRIJOL CARGAMANTO BLANCO EXITO 50KG PGR"/>
        <s v="FRIJOL CARGAMAN ROSADO FRESC X 500GR PGR"/>
        <s v="FRIJOL CARGAMANTO ROSADO EXITO 50KG PGR"/>
        <s v="FRIJOL CARGAMANTO ROJO GRANEL PGR"/>
        <s v="FRIJOL CABEZA NEGRA FRESC X 500GR PGR"/>
        <s v="FRIJOL CABEZA NEGRA EXITO BTOX50KG PGR"/>
        <s v="ARVEJA VERDE FRESCAMPO X 500 GR"/>
        <s v="ARVEJA VERDE MP EXITO BTOX50KG PGR"/>
        <s v="FRIJOL CARAOTA FRESCAMPO X 500 GR PGR"/>
        <s v="FRIJOL CARAOTA EXITO BTOX50KG PGR"/>
        <s v="ARROZ BLANCO EXITO @ X 500GR PGR"/>
        <s v="LAMINA ARROZ EXITO 500GR PGR"/>
        <s v="FRIJOL BOLA ROJA FRESCAMPO X 500GR PGRR"/>
        <s v="BOLA ROJA EXITO BTOX50KG PGR"/>
        <s v="FRIJOL ZARAGOZA FRESCAMPO X 500GR PGR"/>
        <s v="FRIJOL ZARAGOZA EXITO BTOX50KG PGR"/>
        <s v="FRIJOL NIMA FRESCAMPO X 1000GR PGR"/>
        <s v="LAMINA FRIJOL TIPO1 FRESCAMPO 1000GR PGR"/>
        <s v="MAIZ TRILLADO BLCO FRESCAMPO X 1000G PGR"/>
        <s v="LAMINA CEREALES FRESCAMPO 1000GR PGR"/>
        <s v="MAIZ CASCARA FRESCAMPO X 1000GR PGR"/>
        <s v="MAIZ RETRILLADO AMLLO FRESC X 1000GR PGR"/>
        <s v="MAIZ TRILLADO AMARILL EXITO BTOX50KG PGR"/>
        <s v="LENTEJA FRESCAMPO X 1000GR PGR"/>
        <s v="LAMINA LEGUMINOSAS FRESCAMPO 1000GR PGR"/>
        <s v="MAIZ PIRA FRESCAMPO X 1000GR PGR"/>
        <s v="GARBANZO FRESCAMPO X 1000GR PGR"/>
        <s v="FRIJOL BLANQUILLO FRESCAMPO X 1000GR PGR"/>
        <s v="LAMINA FRIJOL TIPO2 FRESCAMPO 1000GR PGR"/>
        <s v="FRIJOL CARGAMAN ROSAD FRESC X 1000GR PGR"/>
        <s v="ARVEJA VERDE FRESCAMPO X 1000GR PGR"/>
        <s v="FRIJOL CARAOTA FRESCAMPO X 1000GR PGR"/>
        <s v="FRIJOL BOLA ROJA FRESCAMPO X 1000GR PGR"/>
        <s v="GARBANZO POMONA X 1000GR PGR"/>
        <s v="GARBANZO PREMIUN EXCELENZE X KG PGR"/>
        <s v="LAMINA GARBANZO PREM POMONA 1000GR PGR"/>
        <s v="FRIJOL ZARAGOZA FRESCAMPO X 1000GR PGR"/>
        <s v="ARROZ BLANCO EXITO 3000 XGR PGR"/>
        <s v="LAMINA ARROZ BLANCO EXITO 3000GR PGR"/>
        <s v="ARROZ BLANCO FRESCAMPO X 3000GR PGR"/>
        <s v="LAMINA ARROZ BLANCO FRESCAMPO 3000GR PGR"/>
        <s v="ARROZ  BLANCO CARULLA  X 3000GR PGR"/>
        <s v="LAMINA ARROZ BLANCO CARULLA 3000GR PGR"/>
        <s v="ARROZ BLANCO EXITO X 5000GR PGR"/>
        <s v="LAMINA ARROZ BLANCO EXITO 5000GR PGR"/>
        <s v="ARROZ BLANCO FRESCAMPO X 5000GR PGR"/>
        <s v="LAMINA ARROZ BLANCO FRESCAMPO 5000GR PGR"/>
        <s v="ARROZ BLANCO CARULLA X 5000GR PGR"/>
        <s v="LAMINA ARROZ BLANCO CARULLA 5000GR PGR"/>
        <s v="FRIJOL CABEZA NEGRA FRESCAM X 1000GR PGR"/>
        <s v="ARROZ BLANCO GRANEL No 2 PGR"/>
        <s v="ARROZ GRANEL NRO 3 X 1000 PGR"/>
        <s v="MAIZ CASCARA GRANEL PGR"/>
        <s v="PAN CON QUESO X 250GR"/>
        <s v="BOLSA PAN LINEA NUTRIF 19X35+4-PPC1.2"/>
        <s v="PAN CON CERNID GUAYAB CRUD X 1000GR CONG"/>
        <s v="PAN HAWAIANO CRUDO X 1000GR CONG"/>
        <s v="PAN CON AREQUIPE Y QUESO X 1000GR CONG"/>
        <s v="CHORIZO MIXTO POLLO/CERDO EKONO X 80GR"/>
        <s v="ETQ CHORIZO MIX POLLO/CERDO EKONO X 80GR"/>
        <s v="ST CHORIZO MIXTO POLLO/CERDO X KG"/>
        <s v="ETQ SALCHICHA P.TRAD EKONO"/>
        <s v="ST SALCHICHA DE POLLO TRADICIONAL X KG"/>
        <s v="ETQ MORTADELA MIXTA POLLO Y RES X 80GR"/>
        <s v="ST MORTADELA MIXTA POLLO Y RES X KG"/>
        <s v="SALCHICHA TIP DESAYUNO EKON X 3UN X 90GR"/>
        <s v="ETQ SALCHICHA TIPO DESAYUNO X90GR"/>
        <s v="ST SALCH TIPO DESAYUNO SELEC PORCHI X KG"/>
        <s v="TAMAL MINISUCULENTO X 110GR"/>
        <s v="ETQ TAMAL MINISUCULENTO X 110GR"/>
        <s v="HAMBURGUESAS DE LENTEJAS X 400GR TAEQ"/>
        <s v="ALBAHACA DESHIDRATADA"/>
        <s v="FIBRA DE TRIGO"/>
        <s v="HARINA DE LENTEJAS"/>
        <s v="SAL VITAL"/>
        <s v="ESTUCHE HAMBURGUESA VEGANA X 400GR"/>
        <s v="BOLSA EMPAQUE VACIO 6X8"/>
        <s v="ST ARROZ INTEGRAL X KG"/>
        <s v="EMPANADA DE POLLO X 70G X 10U CONG"/>
        <s v="ST MASA DE EMPANADAS CASERAS"/>
        <s v="AREPA DE HUEVO X 110GR X 10UN CONG"/>
        <s v="EMPANADA DE CARNE X 90GR X 10UN CONG"/>
        <s v="EMPANADA DE QUESO X 70GR X 10UN CONG"/>
        <s v="HARINA BLANCA PRECOCIIDA"/>
        <s v="CONSERVANTE CONDIPHOS HAM-INYECTADOS"/>
        <s v="FIBRA DE TRIGO INYECTADOS"/>
        <s v="ST PULPA PERNIL DE CERDO LIMPIA GNL CONG"/>
        <s v="SOPA MINESTRONE X 3KG C.D.M"/>
        <s v="ACEITE DE OLIVA"/>
        <s v="ALBAHACA FRESCA"/>
        <s v="SALVIA FRESCA"/>
        <s v="PASTA DE TOMATE C.M"/>
        <s v="ALBAHACA FRESCA C.M"/>
        <s v="ZUCCHINI VERDE C.M"/>
        <s v="TOMATE EN LATA X 400GR"/>
        <s v="ARVEJA VERDE FRESCA X KG C.D.M"/>
        <s v="PANCETA DE CERDO C.D.M"/>
        <s v="ST FONDO CARNE DE RES X KG C.D.M"/>
        <s v="ST SALSA PESTO X KG C.D.M"/>
        <s v="TARRINA ARROZ TRES DELICIAS X 1KG"/>
        <s v="CHESSECAKE CON ARANADANOS CLLA X 950GR"/>
        <s v="ARANDANOS FRESCOS"/>
        <s v="ENSALADA PAPA TARRINA X 1KG E.V"/>
        <s v="MORTADELA DE POLLO TAJADA X KG"/>
        <s v="CONDIMENTO SALCHICHA VIENA"/>
        <s v="PASTA DE POLLO"/>
        <s v="TRIPA FIBROSA  6.0"/>
        <s v="FIBRA DE COLAGENO DE CERDO"/>
        <s v="PROTEINA EXTRACTO DE CERDO"/>
        <s v="GANCHO POLICLIP L 12-225"/>
        <s v="LOMO DE CERDO TARRIN PASTEUR X 600GR"/>
        <s v="LASAGNA BOLOGNESA CLLA X 390GR"/>
        <s v="ST SALSA BOLOGNESA GOURMET"/>
        <s v="LASAGNA POLLO CLLA X 390GR"/>
        <s v="LASAGNA MIXTA CLLA X 390GR"/>
        <s v="CHULETA AHUMADA PORCHI X 450GR"/>
        <s v="ETQ CHULETA AHUMADA PORCHI X 450GR"/>
        <s v="JAMON SUPREM ESTAN PREMIUM PORCH X 450GR"/>
        <s v="ETQ JAMON SUPREME PREMIUM PORCHI X 450GR"/>
        <s v="PULLED PORK X 2 PORC X 300GR EXITO CONG"/>
        <s v="CINTILLA COCINA DE MERCADO EXITO ToGo"/>
        <s v="ST PULLED PORK X 2 PORC X 300GR CONG"/>
        <s v="ROSCON BOCADILLO  X 110GR"/>
        <s v="BAGUET QUES PREF CLLA X 380GR CONG"/>
        <s v="PAN TAJADO BLANCO FRESCAMPO X 200GR"/>
        <s v="BOLSA PAN TAJAD FRES 200G (PE.19.6X34X4)"/>
        <s v="MANTECADA CARULLA X 550GR"/>
        <s v="BIOGEL 36"/>
        <s v="ESENCIA  DE NARANJA"/>
        <s v="CAJA MANTECADA X 550GR"/>
        <s v="TAMAL MINISUCULENTO EXITO X 110GR"/>
        <s v="ETQ TAMAL MINISUCULENTO EXITO X 110GR"/>
        <s v="MORTADELA DE POLLO EKONO X 450GR"/>
        <s v="ETQ MORTADELA MIXTA DE POLLO X 450GR"/>
        <s v="ST MORTADELA DE POLLO EKONO X KG"/>
        <s v="MAIZ TRILLADO BLANCO GRANEL PGR"/>
        <s v="MORTADELA DE POLLO EKONO X 225GR"/>
        <s v="ETQ MORTADELA MIXTA DE POLLO X 225GR"/>
        <s v="TORTA TRES LECHES DE BAILEYS X 600GR"/>
        <s v="TROZ ESP PALET CER (BRA/CAB LOM CER) KG"/>
        <s v="LASAGNA MIXTA X 390GR CONG"/>
        <s v="LASAGNA DE CARNE X 390GR CONG"/>
        <s v="LASAGNA DE POLLO X 390GR CONG"/>
        <s v="LASAGNA DE BOLOGNESA EXITO X 326GR C.D.M"/>
        <s v="QUESO PARMESANO X 100GGR C.M"/>
        <s v="STICKER COCINA DE MERCADO EXITO 4X8CM"/>
        <s v="TAPA PLASTICA TRANSPARENTE 125X112X10"/>
        <s v="ST SALSA BOLOGNESA X KG C.D.M"/>
        <s v="ST SALSA BECHAMEL X KG C.D.M"/>
        <s v="LASAGNA DE POLLO EXITO X 326GR C.D.M"/>
        <s v="ST SALSA NAPOLITANA X KG C.M"/>
        <s v="ST SALSA DE POLLO X KG C.D.M"/>
        <s v="TARRINA ENSALADA WALDORF CLLA X 1.2 KG"/>
        <s v="CHATA TROZO STMX X KG"/>
        <s v="PAN INTEGRAL X 200GR"/>
        <s v="BOLSA PAN TAJ INT FRESC X200GR 19.6X34+4"/>
        <s v="TARRINA ARROZ CON MAIZ/TOCINETA X 1000GR"/>
        <s v="TARRINA ARROZ UVAS PASAS EXITO X 1000GR"/>
        <s v="TARRINA ROLLO POLLO ALBARDADO EXIT X 1KG"/>
        <s v="CALENTADO DE LENTEJAS X 3KG C.D.M."/>
        <s v="COMINO EN GRANO"/>
        <s v="ST HOGAO X KG C.M"/>
        <s v="ST LENTEJA X KG C.D.M"/>
        <s v="ST ARROZ PALITO X KG C.D.M"/>
        <s v="CALENTADO DE FRIJOL X 3KG C.D.M"/>
        <s v="ST PLATANO FRITO X 500GR C.D.M"/>
        <s v="ST FRIJOL COCIDO X KG C.D.M"/>
        <s v="CALDO DE COSTILLA X 500GR"/>
        <s v="PAPA PASTUSA MEDIANA"/>
        <s v="GRATIN DE PAPA X 3KG C.D.M"/>
        <s v="MOSTAZA DE DIJON"/>
        <s v="NUEZ MOSCADA"/>
        <s v="QUESO EMMENTAL"/>
        <s v="JUEGO BASE Y TAPA ALUMINIO 3 KG # 92"/>
        <s v="PURE DE PAPA X 1.5KG C.D.M"/>
        <s v="PAPA PASTUSA ENTERA PELADA DE 60-100GR"/>
        <s v="ARROZ CON LENTEJA Y ALMENDRAS X KG C.D.M"/>
        <s v="ALMENDRAS"/>
        <s v="LENTEJA PARDINA X KG"/>
        <s v="CINTILLA COCINA DE MERCADO CARULLA ToGo"/>
        <s v="COLIFLOR GRATINADO X 3KG C.D.M"/>
        <s v="CEBOLLA PUERRO"/>
        <s v="AJO EN PEPA"/>
        <s v="ST SALSA BECHAMEL CON QUESO X KG C.D.M"/>
        <s v="ST SALSA PESTO DE BROCOLI X KG C.D.M"/>
        <s v="ST TOMATE HORNEADO X KG C.D.M"/>
        <s v="PIMENTONES ASADOS X 1KG C.D.M"/>
        <s v="PIMENTON AMARILLO C.M"/>
        <s v="PIMENTON ROJO C.M"/>
        <s v="PIMENTON VERDE C.M"/>
        <s v="VINAGRE DE JEREZ X LT"/>
        <s v="HOGAO X KG CONG C.D.M"/>
        <s v="CHILE PICANTE O PEPPERONCINO X KG"/>
        <s v="ACHIOTE EN PEPA"/>
        <s v="LASAGNA DE BOLOGNESA CLLA X 326GR C.D.M"/>
        <s v="COLLARIN ToGo C.D.M 45X3CM"/>
        <s v="LASAGNA DE VEGETALES CLLA X 335GR C.D.M"/>
        <s v="ST VEGETALES PARA LASAGNA X KG C.D.M"/>
        <s v="ESTOFADO CERDO CON FRIJOL X 2KG CDM"/>
        <s v="TOMATE PELADO EN LATA"/>
        <s v="CERVEZA NEGRA X LT"/>
        <s v="ST FRIJOL CARAOTA X 342GR C.D.M"/>
        <s v="ST MAIZ COCIDO CDM X 510GR"/>
        <s v="PECHUGA DE PAVO X KG C.D.M"/>
        <s v="CAYENA EN POLVO BADIA X KG"/>
        <s v="CEBOLLA EN POLVO BADIA X KG"/>
        <s v="AJO POLVO BADIA X KG"/>
        <s v="ST PECHUGA DE PAVO EN SALMUERA X KG CDM"/>
        <s v="BONDIOLA CON ESPECIAS X KG C.D.M"/>
        <s v="ST BONDILA EN SALMUERA X KG C.D.M"/>
        <s v="ESTOFADO DE RES X KG C.D.M"/>
        <s v="SP CALDO DE COCCION DE RES C.D.M"/>
        <s v="VINO TINTO"/>
        <s v="ST BROCOLI COCIDO X KG C.D.M"/>
        <s v="ST MORRILLO COCIDO X KG C.D.M"/>
        <s v="SALSA ROMESCO X 1KG C.D.M"/>
        <s v="PAN CIABATTA NATURAL X 130GR"/>
        <s v="SALSA AL PESTO X KG C.D.M"/>
        <s v="NUEZ DEL BRASIL ENTERA"/>
        <s v="QUESO PARMESANO RAYADO"/>
        <s v="ADEREZO CESAR X 1KG C.D.M"/>
        <s v="ANCHOAS"/>
        <s v="ALIOLI DE BROCOLI X 1KG C.D.M"/>
        <s v="SALSA DE TZATZIKI X 1KG C.D.M"/>
        <s v="CALABACIN AMARILLO"/>
        <s v="PEPINO COHOMBRO"/>
        <s v="YERBABUENA FRESCA EN RAMA"/>
        <s v="YOGURT GRIEGO PASCO"/>
        <s v="YOGURT SABOR NATURAL TAEQ X LT"/>
        <s v="SALSA VERDE X KG C.D.M"/>
        <s v="JALAPEGNO VERDE FRESCO"/>
        <s v="VINAGRE DE VINO BLANCO X LT"/>
        <s v="CHIMICHURRI X 1KG C.D.M"/>
        <s v="SOPA DE FRIJOL X 3KG C.D.M"/>
        <s v="SP LIQUIDO DE FRIJOLES C.D.M x LT"/>
        <s v="FRIJOL CARAOTA X KG"/>
        <s v="CHILE TIPO GUAJILLO SECO X KG"/>
        <s v="SALSA TAHINE VERDE X KG C.D.M"/>
        <s v="TAHINE"/>
        <s v="BERENJENAS ASADAS X 2KG C.D.M"/>
        <s v="BERENJENA C.M"/>
        <s v="CREMA DE TOMATE X 1KG C.D.M"/>
        <s v="ST TOMATE ASADOS X 658GR C.D.M"/>
        <s v="SOPA DE LENTEJAS X 3KG C.M.D"/>
        <s v="LECHE DE COCO X 400ML C.M"/>
        <s v="VINAGRE DE VINO TINTO X LT"/>
        <s v="PASTA CURRY ROJO X KG"/>
        <s v="AJI DE LA CASA X KG C.D.M"/>
        <s v="TOMATE CHONTO VERDE C.D.M"/>
        <s v="AJI DULCE X KG"/>
        <s v="AJI FRESCO X KG"/>
        <s v="ALBONDIGAS X 2KG C.D.M"/>
        <s v="ESTRAGON"/>
        <s v="ESTRAGON X KG C.D.M"/>
        <s v="GARBANZOS/CALLO/CHORIZO X 2KG C.D.M"/>
        <s v="ST CHORIZO BLANQUEADO X KG"/>
        <s v="ST GARBANZO COCIDO X 800GR"/>
        <s v="ST CALLO COCIDO X 4.2KG C.D.M"/>
        <s v="CURRY DE POLLO X 3KG C.D.M"/>
        <s v="LIMONARIA"/>
        <s v="APIO ARREGLADO"/>
        <s v="ST APIO ARREGLADO"/>
        <s v="ST BASE CURRY X 900GR C.D.M"/>
        <s v="ST SUPREMA DE POLLO X KG C.D.M"/>
        <s v="PASTA DE AJO CLLA X KG ToGo"/>
        <s v="ARROZ BLANCO X 1.5 CLLA C.DM"/>
        <s v="PAN EXTRAFINO PREF X 525GR REFRIG"/>
        <s v="ROAST BEEF X KG CDM"/>
        <s v="SEMILLA DE MOSTAZA"/>
        <s v="SAL MARINA"/>
        <s v="TROZOS ESPECIALES DE RES X KG T.F"/>
        <s v="ST POSTA MORRO E.V"/>
        <s v="PANECILLO DULCE SUPERINT X 30UN X 660GR"/>
        <s v="PAN CREMA SUPERINT X 500GR"/>
        <s v="PAELLA MIXTA GOURMET EXITO X KG"/>
        <s v="ASAR FREIR POMONA X 500GR"/>
        <s v="ETQ P.FIJO RES POMONA X 500GR 5X30CM"/>
        <s v="PUNTA DE ANCA POMONA X 500GR"/>
        <s v="ETQ SALCHICHA PORCHIMAX PICANTE X 500GR"/>
        <s v="ST SALCHICHA PORCHIMAX CON PICANTE X KG"/>
        <s v="MORCILLA M.B X 450 GR"/>
        <s v="POLLO PARRILLA X KG"/>
        <s v="SALCHICHA MINIPERRO X 225GR"/>
        <s v="ETQ SALCHICHA MINIPERRO X 225GR"/>
        <s v="ST SALCHICHA MINI PERRO EKONO X KG"/>
        <s v="PICADA MIXTA X 370GR"/>
        <s v="QUESO AMERICANO PEPPER JACK X 200GR"/>
        <s v="HAMBURGUESA DE LA CASA X 4UN X 680GR"/>
        <s v="BOLSA IMP HAMB D LA CASA X4U 22.9X31CM"/>
        <s v="PAN SUPER PERROX 370GR"/>
        <s v="BLS IMP PAN PERRO 370G PE 35.5X23.5 C1.5"/>
        <s v="ST PAN SUPER PERRO X 370GR"/>
        <s v="BAGUETTINA TRAD PREC 4UN X 520GR CONG"/>
        <s v="BOLSA BAGUETTINA 4UND 23X37X4.25 C2.0"/>
        <s v="ETQ BAGUETTINA CRUDA X 4UN X 520GR CONG"/>
        <s v="POLLO ASADO+AREPA CARULLA X 1400GR"/>
        <s v="BAGUETTINA INTE PRECO X 3UN X 390GR CONG"/>
        <s v="COLA DE RES SOS X KG E.V"/>
        <s v="ETQ COLA DE RES 6.3CM X 30CM GSO E.V"/>
        <s v="ST POSTA COLA DE RES GNL"/>
        <s v="COSTILLA DE RES SOS X KG E.V"/>
        <s v="ETQ COSTILLA FAM 6.3CM X 30CM GSO E.V"/>
        <s v="CARNE PARA ASAR-FREIR SOS X KG E.V"/>
        <s v="ETQ ASAR FREIR 6.3CM X 30CM GSO DARF"/>
        <s v="BOLA PIERNA DE RES SOS X KG T.F"/>
        <s v="BOTA DE RES SOS X KG T.F"/>
        <s v="CADERA DE RES SOS X KG T.F"/>
        <s v="ETQ CADERA DE RES 6.3CM X 30CM GSO E.V"/>
        <s v="POSTA CHATA FILETE SOS X KG T.F"/>
        <s v="CARNE DESMECHAR DE RES SOS X KG T.F"/>
        <s v="ETQ DESMECHAR RES 6.3CM X 30CM GSO DARF"/>
        <s v="MILANESA DE RES SOS X KG T.F"/>
        <s v="POSTA MURILLO DE RES SOS X KG T.F"/>
        <s v="ETQ MURILLO 6.3CM X 30CM GSO DARF"/>
        <s v="ST POSTA MURILLO DE RES E.V SOSTENIBLE"/>
        <s v="SOBREBARRIGA DE RES SOS X KG T.F"/>
        <s v="ETQ SOBREBARRIG RES TF 6.3CM X 30CM GSO"/>
        <s v="ST POSTA SOBREBARRIGA DELGADA E.V"/>
        <s v="CARNE ASAR FAMILIAR SOS X KG T.F"/>
        <s v="ETQ ASAR FAM RES TF 6.3CM X 30CM GSO"/>
        <s v="BOTA DE RES FAMILIAR SOS X KG T.F"/>
        <s v="ETQ BOTA RES TF 6.3CM X 30CM GSO"/>
        <s v="KIT MORCILLA CON AREPA X 625GR"/>
        <s v="AREPA  X 7 UN"/>
        <s v="BOLSA ZIPER 22CMX18CM"/>
        <s v="PLANCHA DE BIZCOCHUELO X 4UN X 1400GR"/>
        <s v="PREMEZCLA SPONGE"/>
        <s v="CHORIZO SANTARROSANO X 6UN X 360GR"/>
        <s v="CONDIMENTO CHORIZO DE LA CASA"/>
        <s v="ETQ CHORIZO SANTAROSANO PORCHI X 360GR"/>
        <s v="JULIANAS DE RES SOS X KG A.M"/>
        <s v="ETQ JULIANA RES 6.3CMX30CM GSO A.M"/>
        <s v="CARNE DE RES EN TROCITOS SOS X KG A.M"/>
        <s v="ETQ TROCITO ESPECIAL 6.3CMX30CM GSO DARF"/>
        <s v="CARNE MOLIDA DE RES 93/7 SOS X KG A.M"/>
        <s v="ST POSTA MOLIDA 93/7 GNL SOSTENIBLE"/>
        <s v="JAMON DE CERDO EKONO X 400GR"/>
        <s v="ETQ JAMON DE CERDO EKONO 11.5X11.5CM"/>
        <s v="ST JAMON ECONOMICO ESTANDAR D CERD X KG"/>
        <s v="ACEMA SUPERINT XXX 400GR"/>
        <s v="ESENCIA DE CANELA"/>
        <s v="ACEMA SUPERINT XXX 540GR"/>
        <s v="PAN AJONJOLI PASAS SUPERINT XXX 540GR"/>
        <s v="PAN UVA SUPERINT XXX 540GR"/>
        <s v="ESENCIA PIGNA"/>
        <s v="PAN PRIMAVERA GDE SUPERINT XXX 800GR"/>
        <s v="PAN LECHE SUPERINT XXX 350GR"/>
        <s v="PAN SUPER ALIGNADO SUPERINT XXX 610GR"/>
        <s v="PAN PRIMAVERA QSO SUPERINT XXX 800GR"/>
        <s v="PAN ALIGNADO SUPERINT XXX 220GR"/>
        <s v="PAN ALIGNADO MIGA SUPERINT XXX 630GR"/>
        <s v="PAN DE MAIZ SUPERINT XXX 610GR"/>
        <s v="PAN ROSCON AREQUIPE SUPERINT XXX 180GR"/>
        <s v="ESENCIA DE HINOJO"/>
        <s v="PAN ROSCON DULCE GUAY SUPERINT XXX 180GR"/>
        <s v="PAN TAJADO CON NUECES SUPERINT XXX 400GR"/>
        <s v="PAN TAJADO CON LINAZA SUPERINT XXX 400GR"/>
        <s v="LINAZA MOLIDA"/>
        <s v="PAN TAJADO CON SOYA SUPERINT XXX 400GR"/>
        <s v="PAN ARABE TIPO HAMBUR SUPERINT XXX 440GR"/>
        <s v="PAN INTEGRAL SUPERINT XXX 220GR"/>
        <s v="PONQUE CASERO VAINILL SUPERINT XXX 290GR"/>
        <s v="PONQUE CASERO CHOCO SUPERINT XXX 290GR"/>
        <s v="PONQUE CASERO NARANJA SUPERINT XXX 290GR"/>
        <s v="PONQUE CASERO MARMOLEADO SUPER XXX 290GR"/>
        <s v="MAGDALENA D CHOCOLATE SUPEIRNT XXX 700GR"/>
        <s v="ETQ CIRCULO FRESCAMPO 7X7"/>
        <s v="MAGDALENA UVAS PASAS SUPERINT XXX 720GR"/>
        <s v="MAGDALENA DE COCO SUPERINT XXX 700GR"/>
        <s v="MAGDALENA COMBINADA SUPERINT XXX 700GR"/>
        <s v="TORTA VINO SUPERINT XXX 1000GR"/>
        <s v="TORTA AMBIENTE VAIN SUPEIRNT XXX 800GR"/>
        <s v="PAN MANTEQUILLA PREF X 500GR"/>
        <s v="EMPANADA D CARNE ECONO 10UN X 900GR CONG"/>
        <s v="ST RELLENO ECONOMICO"/>
        <s v="LASAGNA MIXTA FRESCAM X 350GR"/>
        <s v="TAPA LASAGNA MIXTA 350GR"/>
        <s v="LASAGNA DE POLLO FRESCAMP X 350GR"/>
        <s v="TAPA LASAGNA POLLO 350GR"/>
        <s v="PECHUGA DE PAVO TAEQ X 225GR"/>
        <s v="ETQ PECHUGA DE PAVO TAEQ 225G"/>
        <s v="PASTRAMI PAVO POMONA X 225GR"/>
        <s v="ETQ PASTRAMI PAVO POM 225GR"/>
        <s v="MANTECADA X 1100GR"/>
        <s v="PAN BLANDITO X 37GR"/>
        <s v="PAN TIPO CLASICO CARULLA 770GR"/>
        <s v="PAN TRENZA PRIMAVERA QUESO PREF X 740GR"/>
        <s v="PAN TRENZA PERF X 770GR"/>
        <s v="MOGOLLA INTEGRAL DULCE PREF X 60GR"/>
        <s v="TORTA MOUSSE TIRAMISU X 1150GR"/>
        <s v="ST TORTA MOUSSE TIRAMISU X 340GR"/>
        <s v="FRIJOL CARGAMANTO BLANCO EKONO X 454"/>
        <s v="FRIJOL CARGAMANTO BCO EKONO BTOX50KG PGR"/>
        <s v="LAMINA FRIJOLES EKONO 454GR PGR"/>
        <s v="FRIJOL CARGAMANTO ROJO EKONO X 454 GR"/>
        <s v="LENTEJA EKONO X 454 GR"/>
        <s v="LAMINA LEGUMINOSA EKONO 454 PGR"/>
        <s v="FRIJOL SABANERO EKONO X 454"/>
        <s v="FRIJOL SABANERO ROJO EKONO BTOX50KG PGR"/>
        <s v="FRIJOL SABANERO ROJO EXITO BTOX50KG PGR"/>
        <s v="MAIZ PIRA EKONO X 454 GR"/>
        <s v="LAMINA CEREALES EKONO 454GR PGR"/>
        <s v="FRIJOL NIMA EKONO X 454 GR"/>
        <s v="AVENA EN HOJUELAS EKONO x 1000gr"/>
        <s v="AVENA CORRIENTE MP EXITO 1200GR PGR"/>
        <s v="LAMINA AVENA EKONO 1000GR PGR"/>
        <s v="ARROZ BLANCO EKONO X 2500 GR"/>
        <s v="LAMINA ARROZ EKONO 2500 GR"/>
        <s v="ARROZ BLANCO EKONO X 454 GR NUEVO"/>
        <s v="LAMINA ARROZ EKONO 454GR PGR"/>
        <s v="CEBOLLA CABEZONA ROJA"/>
        <s v="PAVILO DE ALGODON"/>
        <s v="TOMILLO  EN POLVO"/>
        <s v="HOJA PARA TAMAL MINI"/>
        <s v="ST GUISO DE CEBOLLA"/>
        <s v="ST MANERO DE CERDO COCIDO"/>
        <s v="ST PECHUGA DE POLLO COCIDA EN CUBOS"/>
        <s v="ST TOCINO DE CERDO COCIDO"/>
        <s v="HOJA PARA TAMAL GRANDE"/>
        <s v="PITA DE COLOR ROJA/BLANCA"/>
        <s v="ST COSTILLA DE CERDO COCIDA"/>
        <s v="ST CONTRAMUSLO DE POLLO COCIDO X UN"/>
        <s v="ARVEJA AMARILLA"/>
        <s v="ST ZANAHORIA ESCALDADA"/>
        <s v="ST PERNIL SIN RABADILLA COCIDO"/>
        <s v="ST HUEVO COCIDO Y PELADO X 50GR"/>
        <s v="ADOBO CERDO"/>
        <s v="PITA DE COLOR AZUL"/>
        <s v="ST HABICHUELA ESCALDADA PICADA DE 1CM"/>
        <s v="PITA DE COLOR ROJA"/>
        <s v="ST POSTA FILETE DE AGUJAS COCIDA"/>
        <s v="ST GUISO TAMAL PREMIUM"/>
        <s v="ST PIERNA DE POLLO COCIDO X UN"/>
        <s v="PITA DE COLOR VERDE"/>
        <s v="ST GUISO TAMAL DE POLLO"/>
        <s v="ST PECHUGA DE POLLO COCIDA EN RODAJAS"/>
        <s v="ALBUMINA HUEVO EN POLVO"/>
        <s v="PAPEL PARA RODETES DE 24.5 CM"/>
        <s v="PAPEL PARA RODETES DE 18 CM"/>
        <s v="YEMA ESTANDAR"/>
        <s v="CILANTRO EN POLVO"/>
        <s v="TRIPA COLAGENO  17-50"/>
        <s v="PREMEZCLA SABOR A CABANO"/>
        <s v="EXTRACTO PROTEICO CORTEZA DE CERDO CC400"/>
        <s v="TRIPA COLAGENO 19-50"/>
        <s v="COLORANTE NATURAL PRODUCT SOYA ANATTO"/>
        <s v="SABOR A MACIS"/>
        <s v="ST CHULETA DE CERDO SIN HUESO GNL CONG"/>
        <s v="CONDIMENTO HAMBURGUESA ESPECIAL"/>
        <s v="ALIFAN ROJO SIN IMPRESION"/>
        <s v="BOLSA VECTOR DORADA 180X50"/>
        <s v="CONDIMENTO JAMON CORDERO"/>
        <s v="PULPA DE CORDERO CONG"/>
        <s v="BOLSA VECTOR AMARILLA 180X50"/>
        <s v="BOLSA VECTOR CAFE 180X50"/>
        <s v="TRIPA FIBROSA 9.5 AHUMADA"/>
        <s v="PIMIENTA  MOLIDA VEHICULIZADA"/>
        <s v="HEMOGLOBINA"/>
        <s v="PLASMA SANGUINEO POLVO"/>
        <s v="POLEO FRESCO"/>
        <s v="ARROZ PARA MORCILLA"/>
        <s v="ST ARVEJA VERDE SECA EXTRA"/>
        <s v="HUMO EMVIRO 24P"/>
        <s v="CENTRO DE PIERNA LIMPIO E.V (T-P)"/>
        <s v="CONDIMENTO ESPECIAL CARULLA"/>
        <s v="CARMIN EN POLVO X KG"/>
        <s v="SALMUERA EN POLVO"/>
        <s v="ST TOCINETA CARNICAS GNL CONG"/>
        <s v="SP PAN  DE SEGUNDA"/>
        <s v="MARGARINA PARA  CROISSANT"/>
        <s v="PAPEL PARA RODETES DE 13.3 CM"/>
        <s v="MARGARINA EMPASTE"/>
        <s v="MEJORADOR PARA VIENNOISERIE (GRANOMIX)"/>
        <s v="LOMITOS DE ATUN EN AGUA"/>
        <s v="ST PIMENTON VERDE PICADO"/>
        <s v="PIMENTON VERDE"/>
        <s v="ST ALBAHACA PICADA"/>
        <s v="ACIDO ASCORBICO"/>
        <s v="ACIDO CITRICO"/>
        <s v="PASTA TIPO SPAGUETTI"/>
        <s v="ST HABICHUELA PICADA DE 1CM"/>
        <s v="ST PIERNA DE TERNERA E.V"/>
        <s v="PROTEINA DE CERDO GRANULADA"/>
        <s v="BASE BROWNIE"/>
        <s v="LOMITO DE PECHUGA DE POLLO CONG"/>
        <s v="ST TOCINETA PICADA"/>
        <s v="PREMEZCLA SPONGE BACKEN"/>
        <s v="JUEGO BANDEJA ALUMINIO MAS TAPA 0.11 #82"/>
        <s v="TRIPA CELULOSA 18-84"/>
        <s v="REPOLLO BLANCO"/>
        <s v="LECHUGA BATAVIA"/>
        <s v="MAIZ PETO RETRILLADO (PARTIDO)"/>
        <s v="PLATANO VERDE"/>
        <s v="PLATANO VERDE C.M"/>
        <s v="ACELGA"/>
        <s v="CEBOLLA CABEZONA ROJA PAREJA X 100GR N.Z"/>
        <s v="ST MANERO DE CERDO E.V"/>
        <s v="VINAGRE BALSAMICO"/>
        <s v="SP HUESO DE POLLO"/>
        <s v="EMULSION DE POLLO"/>
        <s v="BOLSA CANASTILL AZUL(80X70+10+10CM)C-0.5"/>
        <s v="CONDIMENTO SALCHICHA TERNERA"/>
        <s v="ST PULPA DE TERNERA (T-P) E.V CONG"/>
        <s v="ENZIMA TRANSGLUTAMINASA"/>
        <s v="BOLSA VECTOR TRANSPARENTE 230X55"/>
        <s v="HABICHUELA CRUDA ENTERA"/>
        <s v="JUEGO BASE Y TAPA ALUMINIO 2.2 KG # 90"/>
        <s v="ST MILANESA DE CERDO E.V"/>
        <s v="ST CANAL RES FRIA  FRIGORIFICO CANAL"/>
        <s v="SP PIEL DE RES"/>
        <s v="SP SEBO DE SACRIFICIO"/>
        <s v="SP CABEZA DE RES"/>
        <s v="SP VIRIL DE RES"/>
        <s v="SP DESPERDICIO CANAL SEGUNDA X UN"/>
        <s v="RES EN PIE"/>
        <s v="RES EN PIE SOSTENIBLE"/>
        <s v="ST LIBRILLO DE RES X UN GNL"/>
        <s v="ST DESPOJO VISCERA X UN"/>
        <s v="ST VISCERA COMPLETA X UN"/>
        <s v="SP HUESO BLANCO GNL"/>
        <s v="ST POSTA CHOCOZUELA GNL"/>
        <s v="ST CANAL RES FRIA PLANTA CANAL"/>
        <s v="ST COSTILOMO X KG"/>
        <s v="ST CENTRO DE PIERNA S.I E.V"/>
        <s v="ST LOMO DE RES S.I E.V"/>
        <s v="ST CHATA DE RES S.I E.V"/>
        <s v="ST PUNTA ANCA DE RES S.I E.V"/>
        <s v="ST BOLA PIERNA DE RES S.I E.V"/>
        <s v="ST CADERA DE RES S.I E.V"/>
        <s v="ST MUCHACHO DE RES S.I E.V"/>
        <s v="ST BOTA DE RES S.I E.V"/>
        <s v="ST PULPA DE RES S.I E.V"/>
        <s v="ST MURILLO DE RES S.I E.V"/>
        <s v="ST SOBREBARRIGA DE RES S.I E.V"/>
        <s v="ST PECHO DE RES S.I E.V"/>
        <s v="ST FALDA-TRESTELAS D RES S.I E.V"/>
        <s v="ST DESCARGUE DE RES S.I E.V"/>
        <s v="ST MORRILLO DE RES S.I E.V"/>
        <s v="ST MOLIDA CTE DE RES S.I E.V"/>
        <s v="ST MOLIDA ESPECIAL DE RES S.I E.V"/>
        <s v="ST COSTILLA CTE DE RES S.I E.V"/>
        <s v="ST HUESO COGOTE DE RES S.I E.V"/>
        <s v="ST COLA DE RES S.I E.V"/>
        <s v="ST HUESO DE RES PROM S.I E.V"/>
        <s v="CURRY EN POLVO AMARILLO ECONOMICO"/>
        <s v="SALSA DE OSTRAS"/>
        <s v="SALSA DE PESCADO"/>
        <s v="PULPA DE TAMARINDO LIQUIDA"/>
        <s v="PIMENTON VERDE PICADO"/>
        <s v="CURRY EN POLVO BADIA X 28GR"/>
        <s v="ST MASA PONQUE CHOCOLATE X KG"/>
        <s v="PAPEL PARA RODETE 19.6 CM"/>
        <s v="ST MASA PONQUE BLANCAX KG"/>
        <s v="AJI EN POLVO CAYENA X KG"/>
        <s v="CHORIZO RES CERDO X 1 KG"/>
        <s v="MEDALLONES DE PAVO X 400 GR"/>
        <s v="SALCHICHA JUMBO EXITO X 1250 GR"/>
        <s v="CHORIZO PRECOCIDO ECONOMICO X 20 UN"/>
        <s v="SALCHICHA TRAD POLLO EKONO X 3UN X 100GR"/>
        <s v="TOCINO CARNUDO AHUMADO X 250GR"/>
        <s v="SALCHICHA PORCHIMAX PICANTE X 500GR"/>
        <s v="COSTILLA DE CERDO GNL CONG"/>
        <s v="HABICHUELA PICADA DE 1CM"/>
        <s v="PECHUGA CON PIEL D POLLO X KG CONG"/>
        <s v="PERNIL SIN RABADILLA D POLLO X KG CONG"/>
        <s v="BOLSA CNPX 310 10&quot; X 13&quot;"/>
        <s v="MASA MADRE ARTESANAL OTENTIC"/>
        <s v="CONTRAMUSLO DE POLLO X UN CONG"/>
        <s v="ALMIDON DE TRIGO"/>
        <s v="CONDIMENTO  PARA SALCHICHA RANCHERA"/>
        <s v="CONDIMENTO SALCHICHA PERRO"/>
        <s v="SP RECORTE BONDIOLA C.M"/>
        <s v="SALSA DE SOYA X 4300CC"/>
        <s v="BONDIOLA DE CERDO C.M"/>
        <s v="SALSA DE TOMATE C.M"/>
        <s v="VINAGRE DE FRUTAS C.M"/>
        <s v="AJO EN PEPA IMPORTADO C.M"/>
        <s v="CEBOLLA LARGA ARREGLADA C.M"/>
        <s v="TOMATE CHONTO CORRIENTE C.M"/>
        <s v="ST SALSA VELOUTE DE CHAMPIG X KG C.D.M"/>
        <s v="SP FONDO DE COCCION C.D.M"/>
        <s v="ST POLLO DESMECHADO X KG C.D.M"/>
        <s v="FRIJOL BOLA ROJA EXTRA"/>
        <s v="BROCOLI  ENTERO"/>
        <s v="QUESO GRUYERE"/>
        <s v="ANIS EN ESTRELLA"/>
        <s v="HUESO CARNUDO RES GNL"/>
        <s v="HUESO CARNUDO E.V"/>
        <s v="MIEL DE MAPLE"/>
        <s v="ST CURRY DE LA CASA X 30GR C.D.M"/>
        <s v="CURCUMA"/>
        <s v="COLIANDRO X KG C.D.M"/>
        <s v="ARROZ INTEGRAL"/>
        <s v="CONDIMENTO JAMON"/>
        <s v="SP EMPELLA DE CERDO GNL"/>
        <s v="SP CABEZA DE CERDO X KG - OK"/>
        <s v="BOLSA EMPAQUE VACIO REFORZADA 12&quot;X25&quot;"/>
        <s v="ST LOMO FINO DE CERDO E.V"/>
        <s v="ST CERDO CANAL REFRIGERADO GNL"/>
        <s v="ST PULPA PERNIL DE CERDO E.V S.I"/>
      </sharedItems>
    </cacheField>
    <cacheField name="Unidad medida base (=EINHEIT)" numFmtId="0">
      <sharedItems/>
    </cacheField>
    <cacheField name="Cantidad tomada (EINHEIT)" numFmtId="3">
      <sharedItems containsSemiMixedTypes="0" containsString="0" containsNumber="1" minValue="-310632" maxValue="245697"/>
    </cacheField>
    <cacheField name="Costo Tomado" numFmtId="3">
      <sharedItems containsSemiMixedTypes="0" containsString="0" containsNumber="1" minValue="-3045423177" maxValue="3075939826"/>
    </cacheField>
    <cacheField name="Material2" numFmtId="0">
      <sharedItems count="14">
        <s v="5"/>
        <s v="3"/>
        <s v="4"/>
        <s v="6"/>
        <s v="P"/>
        <s v="2"/>
        <s v="40" u="1"/>
        <s v="20" u="1"/>
        <s v="22" u="1"/>
        <s v="50" u="1"/>
        <s v="PP" u="1"/>
        <s v="30" u="1"/>
        <s v="21" u="1"/>
        <s v="6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87">
  <r>
    <s v="5000000"/>
    <s v="LECHONA"/>
    <s v="Cabecera"/>
    <x v="0"/>
    <x v="0"/>
    <s v="KG"/>
    <n v="-2879.7"/>
    <n v="-54625029"/>
    <x v="0"/>
  </r>
  <r>
    <s v="5000000"/>
    <s v="LECHONA"/>
    <s v="Consumos"/>
    <x v="1"/>
    <x v="1"/>
    <s v="UN"/>
    <n v="11320"/>
    <n v="2546562"/>
    <x v="1"/>
  </r>
  <r>
    <s v="5000000"/>
    <s v="LECHONA"/>
    <s v="Consumos"/>
    <x v="2"/>
    <x v="2"/>
    <s v="KG"/>
    <n v="0.14499999999999999"/>
    <n v="829"/>
    <x v="1"/>
  </r>
  <r>
    <s v="5000000"/>
    <s v="LECHONA"/>
    <s v="Consumos"/>
    <x v="3"/>
    <x v="3"/>
    <s v="KG"/>
    <n v="0"/>
    <n v="0"/>
    <x v="1"/>
  </r>
  <r>
    <s v="5000000"/>
    <s v="LECHONA"/>
    <s v="Consumos"/>
    <x v="4"/>
    <x v="4"/>
    <s v="KG"/>
    <n v="4.2479999999999993"/>
    <n v="4540"/>
    <x v="1"/>
  </r>
  <r>
    <s v="5000000"/>
    <s v="LECHONA"/>
    <s v="Consumos"/>
    <x v="5"/>
    <x v="5"/>
    <s v="KG"/>
    <n v="1673.2"/>
    <n v="24763360"/>
    <x v="1"/>
  </r>
  <r>
    <s v="5000000"/>
    <s v="LECHONA"/>
    <s v="Consumos"/>
    <x v="6"/>
    <x v="6"/>
    <s v="UN"/>
    <n v="160"/>
    <n v="4181"/>
    <x v="2"/>
  </r>
  <r>
    <s v="5000000"/>
    <s v="LECHONA"/>
    <s v="Consumos"/>
    <x v="7"/>
    <x v="7"/>
    <s v="UN"/>
    <n v="576"/>
    <n v="173952"/>
    <x v="2"/>
  </r>
  <r>
    <s v="5000000"/>
    <s v="LECHONA"/>
    <s v="Consumos"/>
    <x v="8"/>
    <x v="8"/>
    <s v="M"/>
    <n v="1727.82"/>
    <n v="86355"/>
    <x v="2"/>
  </r>
  <r>
    <s v="5000000"/>
    <s v="LECHONA"/>
    <s v="Consumos"/>
    <x v="9"/>
    <x v="9"/>
    <s v="UN"/>
    <n v="131"/>
    <n v="4505"/>
    <x v="2"/>
  </r>
  <r>
    <s v="5000000"/>
    <s v="LECHONA"/>
    <s v="Consumos"/>
    <x v="10"/>
    <x v="10"/>
    <s v="KG"/>
    <n v="1411.0530000000001"/>
    <n v="24896617"/>
    <x v="3"/>
  </r>
  <r>
    <s v="5000000"/>
    <s v="LECHONA"/>
    <s v="Consumos"/>
    <x v="11"/>
    <x v="11"/>
    <s v="KG"/>
    <n v="1151.8800000000001"/>
    <n v="4191691"/>
    <x v="3"/>
  </r>
  <r>
    <s v="5000000"/>
    <s v="LECHONA"/>
    <s v="Consumos"/>
    <x v="12"/>
    <x v="12"/>
    <s v="KG"/>
    <n v="345.56400000000002"/>
    <n v="1357375"/>
    <x v="3"/>
  </r>
  <r>
    <s v="5000000"/>
    <s v="LECHONA"/>
    <s v="Conversión"/>
    <x v="13"/>
    <x v="13"/>
    <s v="H"/>
    <n v="109.11"/>
    <n v="3048098"/>
    <x v="4"/>
  </r>
  <r>
    <s v="5000000"/>
    <s v="LECHONA"/>
    <s v="Conversión"/>
    <x v="14"/>
    <x v="14"/>
    <s v="H"/>
    <n v="208.20099999999999"/>
    <n v="5365610"/>
    <x v="4"/>
  </r>
  <r>
    <s v="5000002"/>
    <s v="ARROZ CON POLLO DELICIAS"/>
    <s v="Cabecera"/>
    <x v="15"/>
    <x v="15"/>
    <s v="KG"/>
    <n v="-221"/>
    <n v="-3556332"/>
    <x v="0"/>
  </r>
  <r>
    <s v="5000002"/>
    <s v="ARROZ CON POLLO DELICIAS"/>
    <s v="Consumos"/>
    <x v="16"/>
    <x v="16"/>
    <s v="UN"/>
    <n v="229"/>
    <n v="17175"/>
    <x v="2"/>
  </r>
  <r>
    <s v="5000002"/>
    <s v="ARROZ CON POLLO DELICIAS"/>
    <s v="Consumos"/>
    <x v="17"/>
    <x v="17"/>
    <s v="UN"/>
    <n v="229"/>
    <n v="60172"/>
    <x v="2"/>
  </r>
  <r>
    <s v="5000002"/>
    <s v="ARROZ CON POLLO DELICIAS"/>
    <s v="Consumos"/>
    <x v="18"/>
    <x v="18"/>
    <s v="KG"/>
    <n v="108.54600000000001"/>
    <n v="341702"/>
    <x v="3"/>
  </r>
  <r>
    <s v="5000002"/>
    <s v="ARROZ CON POLLO DELICIAS"/>
    <s v="Consumos"/>
    <x v="19"/>
    <x v="19"/>
    <s v="KG"/>
    <n v="13.053000000000001"/>
    <n v="50031"/>
    <x v="3"/>
  </r>
  <r>
    <s v="5000002"/>
    <s v="ARROZ CON POLLO DELICIAS"/>
    <s v="Consumos"/>
    <x v="20"/>
    <x v="20"/>
    <s v="KG"/>
    <n v="108.54600000000001"/>
    <n v="2670123"/>
    <x v="3"/>
  </r>
  <r>
    <s v="5000002"/>
    <s v="ARROZ CON POLLO DELICIAS"/>
    <s v="Conversión"/>
    <x v="13"/>
    <x v="13"/>
    <s v="H"/>
    <n v="3.6379999999999999"/>
    <n v="55888"/>
    <x v="4"/>
  </r>
  <r>
    <s v="5000002"/>
    <s v="ARROZ CON POLLO DELICIAS"/>
    <s v="Conversión"/>
    <x v="14"/>
    <x v="14"/>
    <s v="H"/>
    <n v="3.9590000000000001"/>
    <n v="122933"/>
    <x v="4"/>
  </r>
  <r>
    <s v="5000004"/>
    <s v="PROVOCATA QUESOS Y CARNES MIXTA"/>
    <s v="Cabecera"/>
    <x v="21"/>
    <x v="21"/>
    <s v="UN"/>
    <n v="-242"/>
    <n v="-5873582"/>
    <x v="0"/>
  </r>
  <r>
    <s v="5000004"/>
    <s v="PROVOCATA QUESOS Y CARNES MIXTA"/>
    <s v="Consumos"/>
    <x v="22"/>
    <x v="22"/>
    <s v="KG"/>
    <n v="12.738"/>
    <n v="142923"/>
    <x v="1"/>
  </r>
  <r>
    <s v="5000004"/>
    <s v="PROVOCATA QUESOS Y CARNES MIXTA"/>
    <s v="Consumos"/>
    <x v="23"/>
    <x v="23"/>
    <s v="KG"/>
    <n v="31.498000000000001"/>
    <n v="1181175"/>
    <x v="1"/>
  </r>
  <r>
    <s v="5000004"/>
    <s v="PROVOCATA QUESOS Y CARNES MIXTA"/>
    <s v="Consumos"/>
    <x v="24"/>
    <x v="24"/>
    <s v="KG"/>
    <n v="23"/>
    <n v="1378643"/>
    <x v="1"/>
  </r>
  <r>
    <s v="5000004"/>
    <s v="PROVOCATA QUESOS Y CARNES MIXTA"/>
    <s v="Consumos"/>
    <x v="25"/>
    <x v="25"/>
    <s v="KG"/>
    <n v="6.3940000000000001"/>
    <n v="64758"/>
    <x v="1"/>
  </r>
  <r>
    <s v="5000004"/>
    <s v="PROVOCATA QUESOS Y CARNES MIXTA"/>
    <s v="Consumos"/>
    <x v="26"/>
    <x v="26"/>
    <s v="KG"/>
    <n v="26.5"/>
    <n v="382400"/>
    <x v="1"/>
  </r>
  <r>
    <s v="5000004"/>
    <s v="PROVOCATA QUESOS Y CARNES MIXTA"/>
    <s v="Consumos"/>
    <x v="27"/>
    <x v="27"/>
    <s v="KG"/>
    <n v="6.4300000000000006"/>
    <n v="48588"/>
    <x v="1"/>
  </r>
  <r>
    <s v="5000004"/>
    <s v="PROVOCATA QUESOS Y CARNES MIXTA"/>
    <s v="Consumos"/>
    <x v="28"/>
    <x v="28"/>
    <s v="KG"/>
    <n v="9.0000000000000011E-3"/>
    <n v="54"/>
    <x v="1"/>
  </r>
  <r>
    <s v="5000004"/>
    <s v="PROVOCATA QUESOS Y CARNES MIXTA"/>
    <s v="Consumos"/>
    <x v="29"/>
    <x v="29"/>
    <s v="KG"/>
    <n v="0"/>
    <n v="0"/>
    <x v="1"/>
  </r>
  <r>
    <s v="5000004"/>
    <s v="PROVOCATA QUESOS Y CARNES MIXTA"/>
    <s v="Consumos"/>
    <x v="30"/>
    <x v="30"/>
    <s v="UN"/>
    <n v="242"/>
    <n v="975421"/>
    <x v="2"/>
  </r>
  <r>
    <s v="5000004"/>
    <s v="PROVOCATA QUESOS Y CARNES MIXTA"/>
    <s v="Consumos"/>
    <x v="31"/>
    <x v="31"/>
    <s v="UN"/>
    <n v="242"/>
    <n v="131262"/>
    <x v="2"/>
  </r>
  <r>
    <s v="5000004"/>
    <s v="PROVOCATA QUESOS Y CARNES MIXTA"/>
    <s v="Consumos"/>
    <x v="16"/>
    <x v="16"/>
    <s v="UN"/>
    <n v="242"/>
    <n v="18150"/>
    <x v="2"/>
  </r>
  <r>
    <s v="5000004"/>
    <s v="PROVOCATA QUESOS Y CARNES MIXTA"/>
    <s v="Consumos"/>
    <x v="32"/>
    <x v="32"/>
    <s v="KG"/>
    <n v="38.213000000000001"/>
    <n v="764526.99999999988"/>
    <x v="0"/>
  </r>
  <r>
    <s v="5000004"/>
    <s v="PROVOCATA QUESOS Y CARNES MIXTA"/>
    <s v="Consumos"/>
    <x v="33"/>
    <x v="33"/>
    <s v="UN"/>
    <n v="81"/>
    <n v="738964"/>
    <x v="0"/>
  </r>
  <r>
    <s v="5000004"/>
    <s v="PROVOCATA QUESOS Y CARNES MIXTA"/>
    <s v="Conversión"/>
    <x v="13"/>
    <x v="13"/>
    <s v="H"/>
    <n v="7.7590000000000003"/>
    <n v="118914"/>
    <x v="4"/>
  </r>
  <r>
    <s v="5000004"/>
    <s v="PROVOCATA QUESOS Y CARNES MIXTA"/>
    <s v="Conversión"/>
    <x v="14"/>
    <x v="14"/>
    <s v="H"/>
    <n v="10.736000000000001"/>
    <n v="316153"/>
    <x v="4"/>
  </r>
  <r>
    <s v="5000007"/>
    <s v="PROVOCATA QUESOS Y CARNES TRADICIONAL"/>
    <s v="Cabecera"/>
    <x v="34"/>
    <x v="34"/>
    <s v="UN"/>
    <n v="-220"/>
    <n v="-8029780"/>
    <x v="0"/>
  </r>
  <r>
    <s v="5000007"/>
    <s v="PROVOCATA QUESOS Y CARNES TRADICIONAL"/>
    <s v="Consumos"/>
    <x v="22"/>
    <x v="22"/>
    <s v="KG"/>
    <n v="6.6619999999999999"/>
    <n v="74750"/>
    <x v="1"/>
  </r>
  <r>
    <s v="5000007"/>
    <s v="PROVOCATA QUESOS Y CARNES TRADICIONAL"/>
    <s v="Consumos"/>
    <x v="35"/>
    <x v="35"/>
    <s v="KG"/>
    <n v="33.150000000000013"/>
    <n v="1413318"/>
    <x v="1"/>
  </r>
  <r>
    <s v="5000007"/>
    <s v="PROVOCATA QUESOS Y CARNES TRADICIONAL"/>
    <s v="Consumos"/>
    <x v="36"/>
    <x v="36"/>
    <s v="KG"/>
    <n v="35.36"/>
    <n v="1286720"/>
    <x v="1"/>
  </r>
  <r>
    <s v="5000007"/>
    <s v="PROVOCATA QUESOS Y CARNES TRADICIONAL"/>
    <s v="Consumos"/>
    <x v="25"/>
    <x v="25"/>
    <s v="KG"/>
    <n v="17.68"/>
    <n v="179063"/>
    <x v="1"/>
  </r>
  <r>
    <s v="5000007"/>
    <s v="PROVOCATA QUESOS Y CARNES TRADICIONAL"/>
    <s v="Consumos"/>
    <x v="27"/>
    <x v="27"/>
    <s v="KG"/>
    <n v="26.52"/>
    <n v="200398"/>
    <x v="1"/>
  </r>
  <r>
    <s v="5000007"/>
    <s v="PROVOCATA QUESOS Y CARNES TRADICIONAL"/>
    <s v="Consumos"/>
    <x v="37"/>
    <x v="37"/>
    <s v="KG"/>
    <n v="4.4999999999999998E-2"/>
    <n v="554"/>
    <x v="1"/>
  </r>
  <r>
    <s v="5000007"/>
    <s v="PROVOCATA QUESOS Y CARNES TRADICIONAL"/>
    <s v="Consumos"/>
    <x v="30"/>
    <x v="30"/>
    <s v="UN"/>
    <n v="221"/>
    <n v="890776"/>
    <x v="2"/>
  </r>
  <r>
    <s v="5000007"/>
    <s v="PROVOCATA QUESOS Y CARNES TRADICIONAL"/>
    <s v="Consumos"/>
    <x v="31"/>
    <x v="31"/>
    <s v="UN"/>
    <n v="221"/>
    <n v="119871"/>
    <x v="2"/>
  </r>
  <r>
    <s v="5000007"/>
    <s v="PROVOCATA QUESOS Y CARNES TRADICIONAL"/>
    <s v="Consumos"/>
    <x v="16"/>
    <x v="16"/>
    <s v="UN"/>
    <n v="221"/>
    <n v="16575"/>
    <x v="2"/>
  </r>
  <r>
    <s v="5000007"/>
    <s v="PROVOCATA QUESOS Y CARNES TRADICIONAL"/>
    <s v="Consumos"/>
    <x v="38"/>
    <x v="38"/>
    <s v="KG"/>
    <n v="44.2"/>
    <n v="1818167"/>
    <x v="0"/>
  </r>
  <r>
    <s v="5000007"/>
    <s v="PROVOCATA QUESOS Y CARNES TRADICIONAL"/>
    <s v="Consumos"/>
    <x v="32"/>
    <x v="32"/>
    <s v="KG"/>
    <n v="35.36"/>
    <n v="707447.99999999988"/>
    <x v="0"/>
  </r>
  <r>
    <s v="5000007"/>
    <s v="PROVOCATA QUESOS Y CARNES TRADICIONAL"/>
    <s v="Conversión"/>
    <x v="13"/>
    <x v="13"/>
    <s v="H"/>
    <n v="7.6289999999999996"/>
    <n v="116921"/>
    <x v="4"/>
  </r>
  <r>
    <s v="5000007"/>
    <s v="PROVOCATA QUESOS Y CARNES TRADICIONAL"/>
    <s v="Conversión"/>
    <x v="14"/>
    <x v="14"/>
    <s v="H"/>
    <n v="10.558999999999999"/>
    <n v="310941"/>
    <x v="4"/>
  </r>
  <r>
    <s v="5000025"/>
    <s v="MURILLO EN CUBITOS CONG"/>
    <s v="Cabecera"/>
    <x v="39"/>
    <x v="39"/>
    <s v="KG"/>
    <n v="-202.6"/>
    <n v="-4608137"/>
    <x v="0"/>
  </r>
  <r>
    <s v="5000025"/>
    <s v="MURILLO EN CUBITOS CONG"/>
    <s v="Consumos"/>
    <x v="40"/>
    <x v="40"/>
    <s v="KG"/>
    <n v="-4.0999999999999996"/>
    <n v="-820.00000000000011"/>
    <x v="5"/>
  </r>
  <r>
    <s v="5000025"/>
    <s v="MURILLO EN CUBITOS CONG"/>
    <s v="Consumos"/>
    <x v="41"/>
    <x v="41"/>
    <s v="UN"/>
    <n v="93"/>
    <n v="77805"/>
    <x v="2"/>
  </r>
  <r>
    <s v="5000025"/>
    <s v="MURILLO EN CUBITOS CONG"/>
    <s v="Consumos"/>
    <x v="42"/>
    <x v="42"/>
    <s v="UN"/>
    <n v="110"/>
    <n v="71433"/>
    <x v="2"/>
  </r>
  <r>
    <s v="5000025"/>
    <s v="MURILLO EN CUBITOS CONG"/>
    <s v="Consumos"/>
    <x v="39"/>
    <x v="39"/>
    <s v="KG"/>
    <n v="0"/>
    <n v="0"/>
    <x v="0"/>
  </r>
  <r>
    <s v="5000025"/>
    <s v="MURILLO EN CUBITOS CONG"/>
    <s v="Consumos"/>
    <x v="43"/>
    <x v="43"/>
    <s v="KG"/>
    <n v="285.5"/>
    <n v="5891293"/>
    <x v="3"/>
  </r>
  <r>
    <s v="5000025"/>
    <s v="MURILLO EN CUBITOS CONG"/>
    <s v="Consumos"/>
    <x v="44"/>
    <x v="44"/>
    <s v="KG"/>
    <n v="-77.7"/>
    <n v="-1070939"/>
    <x v="3"/>
  </r>
  <r>
    <s v="5000025"/>
    <s v="MURILLO EN CUBITOS CONG"/>
    <s v="Conversión"/>
    <x v="13"/>
    <x v="13"/>
    <s v="H"/>
    <n v="14.473000000000001"/>
    <n v="452527"/>
    <x v="4"/>
  </r>
  <r>
    <s v="5000025"/>
    <s v="MURILLO EN CUBITOS CONG"/>
    <s v="Conversión"/>
    <x v="14"/>
    <x v="14"/>
    <s v="H"/>
    <n v="1.3169999999999999"/>
    <n v="43407"/>
    <x v="4"/>
  </r>
  <r>
    <s v="5000040"/>
    <s v="LOMO ANCHO O CAGNON DE CERDO E.V"/>
    <s v="Cabecera"/>
    <x v="45"/>
    <x v="45"/>
    <s v="KG"/>
    <n v="-98.38"/>
    <n v="-2392208"/>
    <x v="0"/>
  </r>
  <r>
    <s v="5000040"/>
    <s v="LOMO ANCHO O CAGNON DE CERDO E.V"/>
    <s v="Consumos"/>
    <x v="40"/>
    <x v="40"/>
    <s v="KG"/>
    <n v="-4"/>
    <n v="-800"/>
    <x v="5"/>
  </r>
  <r>
    <s v="5000040"/>
    <s v="LOMO ANCHO O CAGNON DE CERDO E.V"/>
    <s v="Consumos"/>
    <x v="42"/>
    <x v="42"/>
    <s v="UN"/>
    <n v="198"/>
    <n v="128603"/>
    <x v="2"/>
  </r>
  <r>
    <s v="5000040"/>
    <s v="LOMO ANCHO O CAGNON DE CERDO E.V"/>
    <s v="Consumos"/>
    <x v="46"/>
    <x v="46"/>
    <s v="UN"/>
    <n v="100"/>
    <n v="5800"/>
    <x v="2"/>
  </r>
  <r>
    <s v="5000040"/>
    <s v="LOMO ANCHO O CAGNON DE CERDO E.V"/>
    <s v="Consumos"/>
    <x v="47"/>
    <x v="47"/>
    <s v="KG"/>
    <n v="-26.3"/>
    <n v="-236700"/>
    <x v="3"/>
  </r>
  <r>
    <s v="5000040"/>
    <s v="LOMO ANCHO O CAGNON DE CERDO E.V"/>
    <s v="Consumos"/>
    <x v="48"/>
    <x v="48"/>
    <s v="KG"/>
    <n v="130.1"/>
    <n v="2473331"/>
    <x v="3"/>
  </r>
  <r>
    <s v="5000040"/>
    <s v="LOMO ANCHO O CAGNON DE CERDO E.V"/>
    <s v="Conversión"/>
    <x v="13"/>
    <x v="13"/>
    <s v="H"/>
    <n v="6.6849999999999996"/>
    <n v="159351"/>
    <x v="4"/>
  </r>
  <r>
    <s v="5000040"/>
    <s v="LOMO ANCHO O CAGNON DE CERDO E.V"/>
    <s v="Conversión"/>
    <x v="14"/>
    <x v="14"/>
    <s v="H"/>
    <n v="2.3929999999999998"/>
    <n v="139141"/>
    <x v="4"/>
  </r>
  <r>
    <s v="5000045"/>
    <s v="CADERA DE RES LIMPIA KG E.V"/>
    <s v="Cabecera"/>
    <x v="49"/>
    <x v="49"/>
    <s v="KG"/>
    <n v="-47"/>
    <n v="-1978700"/>
    <x v="0"/>
  </r>
  <r>
    <s v="5000045"/>
    <s v="CADERA DE RES LIMPIA KG E.V"/>
    <s v="Consumos"/>
    <x v="50"/>
    <x v="50"/>
    <s v="KG"/>
    <n v="-2.2000000000000002"/>
    <n v="-924"/>
    <x v="5"/>
  </r>
  <r>
    <s v="5000045"/>
    <s v="CADERA DE RES LIMPIA KG E.V"/>
    <s v="Consumos"/>
    <x v="51"/>
    <x v="51"/>
    <s v="UN"/>
    <n v="37"/>
    <n v="44577"/>
    <x v="2"/>
  </r>
  <r>
    <s v="5000045"/>
    <s v="CADERA DE RES LIMPIA KG E.V"/>
    <s v="Consumos"/>
    <x v="16"/>
    <x v="16"/>
    <s v="UN"/>
    <n v="21"/>
    <n v="1575"/>
    <x v="2"/>
  </r>
  <r>
    <s v="5000045"/>
    <s v="CADERA DE RES LIMPIA KG E.V"/>
    <s v="Consumos"/>
    <x v="52"/>
    <x v="52"/>
    <s v="UN"/>
    <n v="21"/>
    <n v="6464"/>
    <x v="2"/>
  </r>
  <r>
    <s v="5000045"/>
    <s v="CADERA DE RES LIMPIA KG E.V"/>
    <s v="Consumos"/>
    <x v="53"/>
    <x v="53"/>
    <s v="KG"/>
    <n v="-9.8000000000000007"/>
    <n v="-213709"/>
    <x v="3"/>
  </r>
  <r>
    <s v="5000045"/>
    <s v="CADERA DE RES LIMPIA KG E.V"/>
    <s v="Consumos"/>
    <x v="54"/>
    <x v="54"/>
    <s v="KG"/>
    <n v="70.8"/>
    <n v="2022190"/>
    <x v="3"/>
  </r>
  <r>
    <s v="5000045"/>
    <s v="CADERA DE RES LIMPIA KG E.V"/>
    <s v="Consumos"/>
    <x v="44"/>
    <x v="44"/>
    <s v="KG"/>
    <n v="-11.8"/>
    <n v="-162639"/>
    <x v="3"/>
  </r>
  <r>
    <s v="5000045"/>
    <s v="CADERA DE RES LIMPIA KG E.V"/>
    <s v="Conversión"/>
    <x v="13"/>
    <x v="13"/>
    <s v="H"/>
    <n v="2.7229999999999999"/>
    <n v="69116"/>
    <x v="4"/>
  </r>
  <r>
    <s v="5000045"/>
    <s v="CADERA DE RES LIMPIA KG E.V"/>
    <s v="Conversión"/>
    <x v="14"/>
    <x v="14"/>
    <s v="H"/>
    <n v="0.72399999999999998"/>
    <n v="22623"/>
    <x v="4"/>
  </r>
  <r>
    <s v="5000046"/>
    <s v="CENTRO DE PIERNA LIMPIO E.V"/>
    <s v="Cabecera"/>
    <x v="55"/>
    <x v="55"/>
    <s v="KG"/>
    <n v="-343.75799999999998"/>
    <n v="-12571230"/>
    <x v="0"/>
  </r>
  <r>
    <s v="5000046"/>
    <s v="CENTRO DE PIERNA LIMPIO E.V"/>
    <s v="Consumos"/>
    <x v="50"/>
    <x v="50"/>
    <s v="KG"/>
    <n v="-4.2"/>
    <n v="-1764"/>
    <x v="5"/>
  </r>
  <r>
    <s v="5000046"/>
    <s v="CENTRO DE PIERNA LIMPIO E.V"/>
    <s v="Consumos"/>
    <x v="56"/>
    <x v="56"/>
    <s v="UN"/>
    <n v="54"/>
    <n v="76865"/>
    <x v="2"/>
  </r>
  <r>
    <s v="5000046"/>
    <s v="CENTRO DE PIERNA LIMPIO E.V"/>
    <s v="Consumos"/>
    <x v="16"/>
    <x v="16"/>
    <s v="UN"/>
    <n v="54"/>
    <n v="4050"/>
    <x v="2"/>
  </r>
  <r>
    <s v="5000046"/>
    <s v="CENTRO DE PIERNA LIMPIO E.V"/>
    <s v="Consumos"/>
    <x v="57"/>
    <x v="57"/>
    <s v="M"/>
    <n v="1.42"/>
    <n v="1608"/>
    <x v="2"/>
  </r>
  <r>
    <s v="5000046"/>
    <s v="CENTRO DE PIERNA LIMPIO E.V"/>
    <s v="Consumos"/>
    <x v="52"/>
    <x v="52"/>
    <s v="UN"/>
    <n v="22"/>
    <n v="6772"/>
    <x v="2"/>
  </r>
  <r>
    <s v="5000046"/>
    <s v="CENTRO DE PIERNA LIMPIO E.V"/>
    <s v="Consumos"/>
    <x v="53"/>
    <x v="53"/>
    <s v="KG"/>
    <n v="-57.6"/>
    <n v="-1256083"/>
    <x v="3"/>
  </r>
  <r>
    <s v="5000046"/>
    <s v="CENTRO DE PIERNA LIMPIO E.V"/>
    <s v="Consumos"/>
    <x v="58"/>
    <x v="58"/>
    <s v="KG"/>
    <n v="345.2"/>
    <n v="9519925"/>
    <x v="3"/>
  </r>
  <r>
    <s v="5000046"/>
    <s v="CENTRO DE PIERNA LIMPIO E.V"/>
    <s v="Consumos"/>
    <x v="44"/>
    <x v="44"/>
    <s v="KG"/>
    <n v="-51.2"/>
    <n v="-705688"/>
    <x v="3"/>
  </r>
  <r>
    <s v="5000046"/>
    <s v="CENTRO DE PIERNA LIMPIO E.V"/>
    <s v="Conversión"/>
    <x v="13"/>
    <x v="13"/>
    <s v="H"/>
    <n v="31.428000000000001"/>
    <n v="788379"/>
    <x v="4"/>
  </r>
  <r>
    <s v="5000046"/>
    <s v="CENTRO DE PIERNA LIMPIO E.V"/>
    <s v="Conversión"/>
    <x v="14"/>
    <x v="14"/>
    <s v="H"/>
    <n v="6.9139999999999997"/>
    <n v="202367"/>
    <x v="4"/>
  </r>
  <r>
    <s v="5000075"/>
    <s v="LENGUA DE RES GNL"/>
    <s v="Cabecera"/>
    <x v="59"/>
    <x v="59"/>
    <s v="KG"/>
    <n v="-235.59"/>
    <n v="-4349698"/>
    <x v="0"/>
  </r>
  <r>
    <s v="5000075"/>
    <s v="LENGUA DE RES GNL"/>
    <s v="Consumos"/>
    <x v="60"/>
    <x v="60"/>
    <s v="UN"/>
    <n v="26"/>
    <n v="1818"/>
    <x v="2"/>
  </r>
  <r>
    <s v="5000075"/>
    <s v="LENGUA DE RES GNL"/>
    <s v="Consumos"/>
    <x v="61"/>
    <x v="61"/>
    <s v="UN"/>
    <n v="53"/>
    <n v="2274"/>
    <x v="2"/>
  </r>
  <r>
    <s v="5000075"/>
    <s v="LENGUA DE RES GNL"/>
    <s v="Consumos"/>
    <x v="62"/>
    <x v="62"/>
    <s v="UN"/>
    <n v="35"/>
    <n v="6497"/>
    <x v="2"/>
  </r>
  <r>
    <s v="5000075"/>
    <s v="LENGUA DE RES GNL"/>
    <s v="Consumos"/>
    <x v="63"/>
    <x v="63"/>
    <s v="KG"/>
    <n v="175"/>
    <n v="3153500"/>
    <x v="3"/>
  </r>
  <r>
    <s v="5000075"/>
    <s v="LENGUA DE RES GNL"/>
    <s v="Conversión"/>
    <x v="13"/>
    <x v="13"/>
    <s v="H"/>
    <n v="1.915"/>
    <n v="51568"/>
    <x v="4"/>
  </r>
  <r>
    <s v="5000075"/>
    <s v="LENGUA DE RES GNL"/>
    <s v="Conversión"/>
    <x v="14"/>
    <x v="14"/>
    <s v="H"/>
    <n v="1.915"/>
    <n v="389368"/>
    <x v="4"/>
  </r>
  <r>
    <s v="5000088"/>
    <s v="HIGADO DE RES GNL"/>
    <s v="Cabecera"/>
    <x v="64"/>
    <x v="64"/>
    <s v="KG"/>
    <n v="-633.29999999999995"/>
    <n v="-9636293"/>
    <x v="0"/>
  </r>
  <r>
    <s v="5000088"/>
    <s v="HIGADO DE RES GNL"/>
    <s v="Consumos"/>
    <x v="40"/>
    <x v="40"/>
    <s v="KG"/>
    <n v="7.2"/>
    <n v="-1440"/>
    <x v="5"/>
  </r>
  <r>
    <s v="5000088"/>
    <s v="HIGADO DE RES GNL"/>
    <s v="Consumos"/>
    <x v="61"/>
    <x v="61"/>
    <s v="UN"/>
    <n v="152"/>
    <n v="6521"/>
    <x v="2"/>
  </r>
  <r>
    <s v="5000088"/>
    <s v="HIGADO DE RES GNL"/>
    <s v="Consumos"/>
    <x v="62"/>
    <x v="62"/>
    <s v="UN"/>
    <n v="152"/>
    <n v="28216"/>
    <x v="2"/>
  </r>
  <r>
    <s v="5000088"/>
    <s v="HIGADO DE RES GNL"/>
    <s v="Consumos"/>
    <x v="65"/>
    <x v="65"/>
    <s v="KG"/>
    <n v="641.6"/>
    <n v="9527760"/>
    <x v="3"/>
  </r>
  <r>
    <s v="5000088"/>
    <s v="HIGADO DE RES GNL"/>
    <s v="Conversión"/>
    <x v="13"/>
    <x v="13"/>
    <s v="H"/>
    <n v="2.6960000000000002"/>
    <n v="69803"/>
    <x v="4"/>
  </r>
  <r>
    <s v="5000088"/>
    <s v="HIGADO DE RES GNL"/>
    <s v="Conversión"/>
    <x v="14"/>
    <x v="14"/>
    <s v="H"/>
    <n v="2.6960000000000002"/>
    <n v="547158"/>
    <x v="4"/>
  </r>
  <r>
    <s v="5000093"/>
    <s v="SOBREBARRIGA T.F"/>
    <s v="Cabecera"/>
    <x v="66"/>
    <x v="66"/>
    <s v="KG"/>
    <n v="-975.12299999999993"/>
    <n v="-24492166"/>
    <x v="0"/>
  </r>
  <r>
    <s v="5000093"/>
    <s v="SOBREBARRIGA T.F"/>
    <s v="Consumos"/>
    <x v="50"/>
    <x v="50"/>
    <s v="KG"/>
    <n v="-13.3"/>
    <n v="-5586"/>
    <x v="5"/>
  </r>
  <r>
    <s v="5000093"/>
    <s v="SOBREBARRIGA T.F"/>
    <s v="Consumos"/>
    <x v="67"/>
    <x v="67"/>
    <s v="UN"/>
    <n v="0"/>
    <n v="0"/>
    <x v="2"/>
  </r>
  <r>
    <s v="5000093"/>
    <s v="SOBREBARRIGA T.F"/>
    <s v="Consumos"/>
    <x v="46"/>
    <x v="46"/>
    <s v="UN"/>
    <n v="1642"/>
    <n v="95236"/>
    <x v="2"/>
  </r>
  <r>
    <s v="5000093"/>
    <s v="SOBREBARRIGA T.F"/>
    <s v="Consumos"/>
    <x v="68"/>
    <x v="68"/>
    <s v="M"/>
    <n v="143.57"/>
    <n v="398343"/>
    <x v="2"/>
  </r>
  <r>
    <s v="5000093"/>
    <s v="SOBREBARRIGA T.F"/>
    <s v="Consumos"/>
    <x v="69"/>
    <x v="69"/>
    <s v="M"/>
    <n v="143.57"/>
    <n v="1337197"/>
    <x v="2"/>
  </r>
  <r>
    <s v="5000093"/>
    <s v="SOBREBARRIGA T.F"/>
    <s v="Consumos"/>
    <x v="70"/>
    <x v="70"/>
    <s v="UN"/>
    <n v="1210"/>
    <n v="129470"/>
    <x v="2"/>
  </r>
  <r>
    <s v="5000093"/>
    <s v="SOBREBARRIGA T.F"/>
    <s v="Consumos"/>
    <x v="71"/>
    <x v="71"/>
    <s v="KG"/>
    <n v="1074.9000000000001"/>
    <n v="24510944"/>
    <x v="3"/>
  </r>
  <r>
    <s v="5000093"/>
    <s v="SOBREBARRIGA T.F"/>
    <s v="Consumos"/>
    <x v="44"/>
    <x v="44"/>
    <s v="KG"/>
    <n v="100.5"/>
    <n v="-1150880"/>
    <x v="3"/>
  </r>
  <r>
    <s v="5000093"/>
    <s v="SOBREBARRIGA T.F"/>
    <s v="Consumos"/>
    <x v="72"/>
    <x v="72"/>
    <s v="KG"/>
    <n v="0"/>
    <n v="0"/>
    <x v="3"/>
  </r>
  <r>
    <s v="5000093"/>
    <s v="SOBREBARRIGA T.F"/>
    <s v="Conversión"/>
    <x v="13"/>
    <x v="13"/>
    <s v="H"/>
    <n v="90.663000000000011"/>
    <n v="2314858"/>
    <x v="4"/>
  </r>
  <r>
    <s v="5000093"/>
    <s v="SOBREBARRIGA T.F"/>
    <s v="Conversión"/>
    <x v="14"/>
    <x v="14"/>
    <s v="H"/>
    <n v="16.295999999999999"/>
    <n v="843187"/>
    <x v="4"/>
  </r>
  <r>
    <s v="5000111"/>
    <s v="CALLO DE RES GNL"/>
    <s v="Cabecera"/>
    <x v="73"/>
    <x v="73"/>
    <s v="KG"/>
    <n v="-653.55000000000007"/>
    <n v="-11326676"/>
    <x v="0"/>
  </r>
  <r>
    <s v="5000111"/>
    <s v="CALLO DE RES GNL"/>
    <s v="Consumos"/>
    <x v="60"/>
    <x v="60"/>
    <s v="UN"/>
    <n v="67"/>
    <n v="4685"/>
    <x v="2"/>
  </r>
  <r>
    <s v="5000111"/>
    <s v="CALLO DE RES GNL"/>
    <s v="Consumos"/>
    <x v="61"/>
    <x v="61"/>
    <s v="UN"/>
    <n v="163"/>
    <n v="6993"/>
    <x v="2"/>
  </r>
  <r>
    <s v="5000111"/>
    <s v="CALLO DE RES GNL"/>
    <s v="Consumos"/>
    <x v="62"/>
    <x v="62"/>
    <s v="UN"/>
    <n v="109"/>
    <n v="20234"/>
    <x v="2"/>
  </r>
  <r>
    <s v="5000111"/>
    <s v="CALLO DE RES GNL"/>
    <s v="Consumos"/>
    <x v="74"/>
    <x v="74"/>
    <s v="KG"/>
    <n v="537.72400000000005"/>
    <n v="9095601"/>
    <x v="3"/>
  </r>
  <r>
    <s v="5000111"/>
    <s v="CALLO DE RES GNL"/>
    <s v="Conversión"/>
    <x v="13"/>
    <x v="13"/>
    <s v="H"/>
    <n v="2.9910000000000001"/>
    <n v="77896"/>
    <x v="4"/>
  </r>
  <r>
    <s v="5000111"/>
    <s v="CALLO DE RES GNL"/>
    <s v="Conversión"/>
    <x v="14"/>
    <x v="14"/>
    <s v="H"/>
    <n v="2.9910000000000001"/>
    <n v="607199"/>
    <x v="4"/>
  </r>
  <r>
    <s v="5000118"/>
    <s v="MOLIDA BAJA EN GRASA E.V"/>
    <s v="Cabecera"/>
    <x v="75"/>
    <x v="75"/>
    <s v="KG"/>
    <n v="-146.517"/>
    <n v="-2741188"/>
    <x v="0"/>
  </r>
  <r>
    <s v="5000118"/>
    <s v="MOLIDA BAJA EN GRASA E.V"/>
    <s v="Consumos"/>
    <x v="51"/>
    <x v="51"/>
    <s v="UN"/>
    <n v="18"/>
    <n v="21686"/>
    <x v="2"/>
  </r>
  <r>
    <s v="5000118"/>
    <s v="MOLIDA BAJA EN GRASA E.V"/>
    <s v="Consumos"/>
    <x v="61"/>
    <x v="61"/>
    <s v="UN"/>
    <n v="17"/>
    <n v="730"/>
    <x v="2"/>
  </r>
  <r>
    <s v="5000118"/>
    <s v="MOLIDA BAJA EN GRASA E.V"/>
    <s v="Consumos"/>
    <x v="76"/>
    <x v="76"/>
    <s v="KG"/>
    <n v="81.900000000000006"/>
    <n v="2471332"/>
    <x v="3"/>
  </r>
  <r>
    <s v="5000118"/>
    <s v="MOLIDA BAJA EN GRASA E.V"/>
    <s v="Conversión"/>
    <x v="13"/>
    <x v="13"/>
    <s v="H"/>
    <n v="2.5379999999999998"/>
    <n v="61279"/>
    <x v="4"/>
  </r>
  <r>
    <s v="5000118"/>
    <s v="MOLIDA BAJA EN GRASA E.V"/>
    <s v="Conversión"/>
    <x v="14"/>
    <x v="14"/>
    <s v="H"/>
    <n v="2.5379999999999998"/>
    <n v="158081"/>
    <x v="4"/>
  </r>
  <r>
    <s v="5000126"/>
    <s v="COSTILLA DE RES GNL"/>
    <s v="Cabecera"/>
    <x v="77"/>
    <x v="77"/>
    <s v="KG"/>
    <n v="-45"/>
    <n v="-808335"/>
    <x v="0"/>
  </r>
  <r>
    <s v="5000126"/>
    <s v="COSTILLA DE RES GNL"/>
    <s v="Consumos"/>
    <x v="46"/>
    <x v="46"/>
    <s v="UN"/>
    <n v="5"/>
    <n v="290"/>
    <x v="2"/>
  </r>
  <r>
    <s v="5000126"/>
    <s v="COSTILLA DE RES GNL"/>
    <s v="Consumos"/>
    <x v="62"/>
    <x v="62"/>
    <s v="UN"/>
    <n v="5"/>
    <n v="927"/>
    <x v="2"/>
  </r>
  <r>
    <s v="5000126"/>
    <s v="COSTILLA DE RES GNL"/>
    <s v="Consumos"/>
    <x v="78"/>
    <x v="78"/>
    <s v="KG"/>
    <n v="45.5"/>
    <n v="826781"/>
    <x v="3"/>
  </r>
  <r>
    <s v="5000126"/>
    <s v="COSTILLA DE RES GNL"/>
    <s v="Conversión"/>
    <x v="13"/>
    <x v="13"/>
    <s v="H"/>
    <n v="1.665"/>
    <n v="40643"/>
    <x v="4"/>
  </r>
  <r>
    <s v="5000126"/>
    <s v="COSTILLA DE RES GNL"/>
    <s v="Conversión"/>
    <x v="14"/>
    <x v="14"/>
    <s v="H"/>
    <n v="1.3260000000000001"/>
    <n v="78592"/>
    <x v="4"/>
  </r>
  <r>
    <s v="5000151"/>
    <s v="LOMO RES EN PORCION A.M."/>
    <s v="Cabecera"/>
    <x v="79"/>
    <x v="79"/>
    <s v="KG"/>
    <n v="-238.2"/>
    <n v="-17797115"/>
    <x v="0"/>
  </r>
  <r>
    <s v="5000151"/>
    <s v="LOMO RES EN PORCION A.M."/>
    <s v="Consumos"/>
    <x v="80"/>
    <x v="80"/>
    <s v="M3"/>
    <n v="1.3109999999999999"/>
    <n v="46528"/>
    <x v="1"/>
  </r>
  <r>
    <s v="5000151"/>
    <s v="LOMO RES EN PORCION A.M."/>
    <s v="Consumos"/>
    <x v="67"/>
    <x v="67"/>
    <s v="UN"/>
    <n v="448"/>
    <n v="35437"/>
    <x v="2"/>
  </r>
  <r>
    <s v="5000151"/>
    <s v="LOMO RES EN PORCION A.M."/>
    <s v="Consumos"/>
    <x v="81"/>
    <x v="81"/>
    <s v="M"/>
    <n v="23.32"/>
    <n v="42867"/>
    <x v="2"/>
  </r>
  <r>
    <s v="5000151"/>
    <s v="LOMO RES EN PORCION A.M."/>
    <s v="Consumos"/>
    <x v="46"/>
    <x v="46"/>
    <s v="UN"/>
    <n v="420"/>
    <n v="24360"/>
    <x v="2"/>
  </r>
  <r>
    <s v="5000151"/>
    <s v="LOMO RES EN PORCION A.M."/>
    <s v="Consumos"/>
    <x v="82"/>
    <x v="82"/>
    <s v="M"/>
    <n v="23.32"/>
    <n v="454955"/>
    <x v="2"/>
  </r>
  <r>
    <s v="5000151"/>
    <s v="LOMO RES EN PORCION A.M."/>
    <s v="Consumos"/>
    <x v="83"/>
    <x v="83"/>
    <s v="UN"/>
    <n v="448"/>
    <n v="46144"/>
    <x v="2"/>
  </r>
  <r>
    <s v="5000151"/>
    <s v="LOMO RES EN PORCION A.M."/>
    <s v="Consumos"/>
    <x v="84"/>
    <x v="84"/>
    <s v="KG"/>
    <n v="328.2"/>
    <n v="17752010"/>
    <x v="3"/>
  </r>
  <r>
    <s v="5000151"/>
    <s v="LOMO RES EN PORCION A.M."/>
    <s v="Consumos"/>
    <x v="72"/>
    <x v="72"/>
    <s v="KG"/>
    <n v="-122.7"/>
    <n v="-6625923"/>
    <x v="3"/>
  </r>
  <r>
    <s v="5000151"/>
    <s v="LOMO RES EN PORCION A.M."/>
    <s v="Conversión"/>
    <x v="13"/>
    <x v="13"/>
    <s v="H"/>
    <n v="34.024999999999999"/>
    <n v="877846"/>
    <x v="4"/>
  </r>
  <r>
    <s v="5000151"/>
    <s v="LOMO RES EN PORCION A.M."/>
    <s v="Conversión"/>
    <x v="14"/>
    <x v="14"/>
    <s v="H"/>
    <n v="5.6849999999999996"/>
    <n v="284272"/>
    <x v="4"/>
  </r>
  <r>
    <s v="5000172"/>
    <s v="TERNERA E.V."/>
    <s v="Cabecera"/>
    <x v="85"/>
    <x v="85"/>
    <s v="KG"/>
    <n v="-460.3"/>
    <n v="-5950758"/>
    <x v="0"/>
  </r>
  <r>
    <s v="5000172"/>
    <s v="TERNERA E.V."/>
    <s v="Consumos"/>
    <x v="86"/>
    <x v="86"/>
    <s v="UN"/>
    <n v="84"/>
    <n v="151878"/>
    <x v="2"/>
  </r>
  <r>
    <s v="5000172"/>
    <s v="TERNERA E.V."/>
    <s v="Consumos"/>
    <x v="87"/>
    <x v="87"/>
    <s v="M"/>
    <n v="10"/>
    <n v="4620"/>
    <x v="2"/>
  </r>
  <r>
    <s v="5000172"/>
    <s v="TERNERA E.V."/>
    <s v="Consumos"/>
    <x v="57"/>
    <x v="57"/>
    <s v="M"/>
    <n v="4.3"/>
    <n v="4868"/>
    <x v="2"/>
  </r>
  <r>
    <s v="5000172"/>
    <s v="TERNERA E.V."/>
    <s v="Consumos"/>
    <x v="9"/>
    <x v="9"/>
    <s v="UN"/>
    <n v="22"/>
    <n v="757"/>
    <x v="2"/>
  </r>
  <r>
    <s v="5000172"/>
    <s v="TERNERA E.V."/>
    <s v="Consumos"/>
    <x v="88"/>
    <x v="88"/>
    <s v="KG"/>
    <n v="460.3"/>
    <n v="4501734"/>
    <x v="3"/>
  </r>
  <r>
    <s v="5000172"/>
    <s v="TERNERA E.V."/>
    <s v="Conversión"/>
    <x v="13"/>
    <x v="13"/>
    <s v="H"/>
    <n v="66.86099999999999"/>
    <n v="1902142"/>
    <x v="4"/>
  </r>
  <r>
    <s v="5000172"/>
    <s v="TERNERA E.V."/>
    <s v="Conversión"/>
    <x v="14"/>
    <x v="14"/>
    <s v="H"/>
    <n v="55.216999999999999"/>
    <n v="3846630"/>
    <x v="4"/>
  </r>
  <r>
    <s v="5000201"/>
    <s v="MOLIDA DE RES 80/20 E.V"/>
    <s v="Cabecera"/>
    <x v="89"/>
    <x v="89"/>
    <s v="KG"/>
    <n v="-1525.8"/>
    <n v="-21030101"/>
    <x v="0"/>
  </r>
  <r>
    <s v="5000201"/>
    <s v="MOLIDA DE RES 80/20 E.V"/>
    <s v="Consumos"/>
    <x v="56"/>
    <x v="56"/>
    <s v="UN"/>
    <n v="215"/>
    <n v="307421"/>
    <x v="2"/>
  </r>
  <r>
    <s v="5000201"/>
    <s v="MOLIDA DE RES 80/20 E.V"/>
    <s v="Consumos"/>
    <x v="57"/>
    <x v="57"/>
    <s v="M"/>
    <n v="10.92"/>
    <n v="12362"/>
    <x v="2"/>
  </r>
  <r>
    <s v="5000201"/>
    <s v="MOLIDA DE RES 80/20 E.V"/>
    <s v="Consumos"/>
    <x v="44"/>
    <x v="44"/>
    <s v="KG"/>
    <n v="1525.8"/>
    <n v="21030104"/>
    <x v="3"/>
  </r>
  <r>
    <s v="5000201"/>
    <s v="MOLIDA DE RES 80/20 E.V"/>
    <s v="Conversión"/>
    <x v="13"/>
    <x v="13"/>
    <s v="H"/>
    <n v="26.456"/>
    <n v="638678"/>
    <x v="4"/>
  </r>
  <r>
    <s v="5000201"/>
    <s v="MOLIDA DE RES 80/20 E.V"/>
    <s v="Conversión"/>
    <x v="14"/>
    <x v="14"/>
    <s v="H"/>
    <n v="26.456"/>
    <n v="1649242"/>
    <x v="4"/>
  </r>
  <r>
    <s v="5000225"/>
    <s v="LOMO CERDO E.V"/>
    <s v="Cabecera"/>
    <x v="90"/>
    <x v="90"/>
    <s v="KG"/>
    <n v="-919.86699999999996"/>
    <n v="-22531223"/>
    <x v="0"/>
  </r>
  <r>
    <s v="5000225"/>
    <s v="LOMO CERDO E.V"/>
    <s v="Consumos"/>
    <x v="46"/>
    <x v="46"/>
    <s v="UN"/>
    <n v="4"/>
    <n v="232"/>
    <x v="2"/>
  </r>
  <r>
    <s v="5000225"/>
    <s v="LOMO CERDO E.V"/>
    <s v="Consumos"/>
    <x v="48"/>
    <x v="48"/>
    <s v="KG"/>
    <n v="911.1"/>
    <n v="17320922"/>
    <x v="3"/>
  </r>
  <r>
    <s v="5000225"/>
    <s v="LOMO CERDO E.V"/>
    <s v="Conversión"/>
    <x v="13"/>
    <x v="13"/>
    <s v="H"/>
    <n v="22.888000000000002"/>
    <n v="453886"/>
    <x v="4"/>
  </r>
  <r>
    <s v="5000225"/>
    <s v="LOMO CERDO E.V"/>
    <s v="Conversión"/>
    <x v="14"/>
    <x v="14"/>
    <s v="H"/>
    <n v="13.179"/>
    <n v="856745"/>
    <x v="4"/>
  </r>
  <r>
    <s v="5000242"/>
    <s v="LOMO DE CERDO A.M."/>
    <s v="Cabecera"/>
    <x v="91"/>
    <x v="91"/>
    <s v="KG"/>
    <n v="-635.92600000000004"/>
    <n v="-19936917"/>
    <x v="0"/>
  </r>
  <r>
    <s v="5000242"/>
    <s v="LOMO DE CERDO A.M."/>
    <s v="Consumos"/>
    <x v="92"/>
    <x v="92"/>
    <s v="KG"/>
    <n v="-34.799999999999997"/>
    <n v="-307284"/>
    <x v="5"/>
  </r>
  <r>
    <s v="5000242"/>
    <s v="LOMO DE CERDO A.M."/>
    <s v="Consumos"/>
    <x v="80"/>
    <x v="80"/>
    <s v="M3"/>
    <n v="3.0390000000000001"/>
    <n v="107854"/>
    <x v="1"/>
  </r>
  <r>
    <s v="5000242"/>
    <s v="LOMO DE CERDO A.M."/>
    <s v="Consumos"/>
    <x v="93"/>
    <x v="93"/>
    <s v="KG"/>
    <n v="0"/>
    <n v="0"/>
    <x v="1"/>
  </r>
  <r>
    <s v="5000242"/>
    <s v="LOMO DE CERDO A.M."/>
    <s v="Consumos"/>
    <x v="67"/>
    <x v="67"/>
    <s v="UN"/>
    <n v="1186"/>
    <n v="93812"/>
    <x v="2"/>
  </r>
  <r>
    <s v="5000242"/>
    <s v="LOMO DE CERDO A.M."/>
    <s v="Consumos"/>
    <x v="81"/>
    <x v="81"/>
    <s v="M"/>
    <n v="54.12"/>
    <n v="99484"/>
    <x v="2"/>
  </r>
  <r>
    <s v="5000242"/>
    <s v="LOMO DE CERDO A.M."/>
    <s v="Consumos"/>
    <x v="46"/>
    <x v="46"/>
    <s v="UN"/>
    <n v="970"/>
    <n v="56260"/>
    <x v="2"/>
  </r>
  <r>
    <s v="5000242"/>
    <s v="LOMO DE CERDO A.M."/>
    <s v="Consumos"/>
    <x v="82"/>
    <x v="82"/>
    <s v="M"/>
    <n v="54.12"/>
    <n v="1035928"/>
    <x v="2"/>
  </r>
  <r>
    <s v="5000242"/>
    <s v="LOMO DE CERDO A.M."/>
    <s v="Consumos"/>
    <x v="94"/>
    <x v="94"/>
    <s v="UN"/>
    <n v="0"/>
    <n v="0"/>
    <x v="2"/>
  </r>
  <r>
    <s v="5000242"/>
    <s v="LOMO DE CERDO A.M."/>
    <s v="Consumos"/>
    <x v="95"/>
    <x v="95"/>
    <s v="UN"/>
    <n v="1159"/>
    <n v="135793"/>
    <x v="2"/>
  </r>
  <r>
    <s v="5000242"/>
    <s v="LOMO DE CERDO A.M."/>
    <s v="Consumos"/>
    <x v="96"/>
    <x v="96"/>
    <s v="UN"/>
    <n v="0"/>
    <n v="0"/>
    <x v="2"/>
  </r>
  <r>
    <s v="5000242"/>
    <s v="LOMO DE CERDO A.M."/>
    <s v="Consumos"/>
    <x v="97"/>
    <x v="97"/>
    <s v="UN"/>
    <n v="0"/>
    <n v="0"/>
    <x v="2"/>
  </r>
  <r>
    <s v="5000242"/>
    <s v="LOMO DE CERDO A.M."/>
    <s v="Consumos"/>
    <x v="47"/>
    <x v="47"/>
    <s v="KG"/>
    <n v="-100.7"/>
    <n v="-906300"/>
    <x v="3"/>
  </r>
  <r>
    <s v="5000242"/>
    <s v="LOMO DE CERDO A.M."/>
    <s v="Consumos"/>
    <x v="48"/>
    <x v="48"/>
    <s v="KG"/>
    <n v="488.1"/>
    <n v="9279269"/>
    <x v="3"/>
  </r>
  <r>
    <s v="5000242"/>
    <s v="LOMO DE CERDO A.M."/>
    <s v="Conversión"/>
    <x v="13"/>
    <x v="13"/>
    <s v="H"/>
    <n v="54.469000000000001"/>
    <n v="1294959"/>
    <x v="4"/>
  </r>
  <r>
    <s v="5000242"/>
    <s v="LOMO DE CERDO A.M."/>
    <s v="Conversión"/>
    <x v="14"/>
    <x v="14"/>
    <s v="H"/>
    <n v="14.176"/>
    <n v="867274"/>
    <x v="4"/>
  </r>
  <r>
    <s v="5000244"/>
    <s v="MILANESA DE CERDO A.M."/>
    <s v="Cabecera"/>
    <x v="98"/>
    <x v="98"/>
    <s v="KG"/>
    <n v="-638.90000000000009"/>
    <n v="-17236882"/>
    <x v="0"/>
  </r>
  <r>
    <s v="5000244"/>
    <s v="MILANESA DE CERDO A.M."/>
    <s v="Consumos"/>
    <x v="80"/>
    <x v="80"/>
    <s v="M3"/>
    <n v="2.8439999999999999"/>
    <n v="100933"/>
    <x v="1"/>
  </r>
  <r>
    <s v="5000244"/>
    <s v="MILANESA DE CERDO A.M."/>
    <s v="Consumos"/>
    <x v="93"/>
    <x v="93"/>
    <s v="KG"/>
    <n v="0"/>
    <n v="0"/>
    <x v="1"/>
  </r>
  <r>
    <s v="5000244"/>
    <s v="MILANESA DE CERDO A.M."/>
    <s v="Consumos"/>
    <x v="67"/>
    <x v="67"/>
    <s v="UN"/>
    <n v="1188"/>
    <n v="93970"/>
    <x v="2"/>
  </r>
  <r>
    <s v="5000244"/>
    <s v="MILANESA DE CERDO A.M."/>
    <s v="Consumos"/>
    <x v="81"/>
    <x v="81"/>
    <s v="M"/>
    <n v="50.66"/>
    <n v="93123"/>
    <x v="2"/>
  </r>
  <r>
    <s v="5000244"/>
    <s v="MILANESA DE CERDO A.M."/>
    <s v="Consumos"/>
    <x v="46"/>
    <x v="46"/>
    <s v="UN"/>
    <n v="909"/>
    <n v="52722"/>
    <x v="2"/>
  </r>
  <r>
    <s v="5000244"/>
    <s v="MILANESA DE CERDO A.M."/>
    <s v="Consumos"/>
    <x v="82"/>
    <x v="82"/>
    <s v="M"/>
    <n v="50.66"/>
    <n v="982063"/>
    <x v="2"/>
  </r>
  <r>
    <s v="5000244"/>
    <s v="MILANESA DE CERDO A.M."/>
    <s v="Consumos"/>
    <x v="94"/>
    <x v="94"/>
    <s v="UN"/>
    <n v="0"/>
    <n v="0"/>
    <x v="2"/>
  </r>
  <r>
    <s v="5000244"/>
    <s v="MILANESA DE CERDO A.M."/>
    <s v="Consumos"/>
    <x v="95"/>
    <x v="95"/>
    <s v="UN"/>
    <n v="1078"/>
    <n v="126400"/>
    <x v="2"/>
  </r>
  <r>
    <s v="5000244"/>
    <s v="MILANESA DE CERDO A.M."/>
    <s v="Consumos"/>
    <x v="96"/>
    <x v="96"/>
    <s v="UN"/>
    <n v="0"/>
    <n v="0"/>
    <x v="2"/>
  </r>
  <r>
    <s v="5000244"/>
    <s v="MILANESA DE CERDO A.M."/>
    <s v="Consumos"/>
    <x v="97"/>
    <x v="97"/>
    <s v="UN"/>
    <n v="0"/>
    <n v="0"/>
    <x v="2"/>
  </r>
  <r>
    <s v="5000244"/>
    <s v="MILANESA DE CERDO A.M."/>
    <s v="Consumos"/>
    <x v="99"/>
    <x v="99"/>
    <s v="KG"/>
    <n v="614.5"/>
    <n v="10999550"/>
    <x v="3"/>
  </r>
  <r>
    <s v="5000244"/>
    <s v="MILANESA DE CERDO A.M."/>
    <s v="Consumos"/>
    <x v="47"/>
    <x v="47"/>
    <s v="KG"/>
    <n v="-167.6"/>
    <n v="-1508400"/>
    <x v="3"/>
  </r>
  <r>
    <s v="5000244"/>
    <s v="MILANESA DE CERDO A.M."/>
    <s v="Conversión"/>
    <x v="13"/>
    <x v="13"/>
    <s v="H"/>
    <n v="52.984000000000002"/>
    <n v="1255927"/>
    <x v="4"/>
  </r>
  <r>
    <s v="5000244"/>
    <s v="MILANESA DE CERDO A.M."/>
    <s v="Conversión"/>
    <x v="14"/>
    <x v="14"/>
    <s v="H"/>
    <n v="13.805"/>
    <n v="850379"/>
    <x v="4"/>
  </r>
  <r>
    <s v="5000425"/>
    <s v="LOMO DE RES EN MEDALLONES A.M."/>
    <s v="Cabecera"/>
    <x v="100"/>
    <x v="100"/>
    <s v="KG"/>
    <n v="-653.41999999999996"/>
    <n v="-49450172"/>
    <x v="0"/>
  </r>
  <r>
    <s v="5000425"/>
    <s v="LOMO DE RES EN MEDALLONES A.M."/>
    <s v="Consumos"/>
    <x v="80"/>
    <x v="80"/>
    <s v="M3"/>
    <n v="3.7879999999999998"/>
    <n v="134437"/>
    <x v="1"/>
  </r>
  <r>
    <s v="5000425"/>
    <s v="LOMO DE RES EN MEDALLONES A.M."/>
    <s v="Consumos"/>
    <x v="67"/>
    <x v="67"/>
    <s v="UN"/>
    <n v="1309"/>
    <n v="103542"/>
    <x v="2"/>
  </r>
  <r>
    <s v="5000425"/>
    <s v="LOMO DE RES EN MEDALLONES A.M."/>
    <s v="Consumos"/>
    <x v="81"/>
    <x v="81"/>
    <s v="M"/>
    <n v="68.03"/>
    <n v="125052"/>
    <x v="2"/>
  </r>
  <r>
    <s v="5000425"/>
    <s v="LOMO DE RES EN MEDALLONES A.M."/>
    <s v="Consumos"/>
    <x v="46"/>
    <x v="46"/>
    <s v="UN"/>
    <n v="1219"/>
    <n v="70702"/>
    <x v="2"/>
  </r>
  <r>
    <s v="5000425"/>
    <s v="LOMO DE RES EN MEDALLONES A.M."/>
    <s v="Consumos"/>
    <x v="82"/>
    <x v="82"/>
    <s v="M"/>
    <n v="68.03"/>
    <n v="1323409"/>
    <x v="2"/>
  </r>
  <r>
    <s v="5000425"/>
    <s v="LOMO DE RES EN MEDALLONES A.M."/>
    <s v="Consumos"/>
    <x v="83"/>
    <x v="83"/>
    <s v="UN"/>
    <n v="1309"/>
    <n v="134827"/>
    <x v="2"/>
  </r>
  <r>
    <s v="5000425"/>
    <s v="LOMO DE RES EN MEDALLONES A.M."/>
    <s v="Consumos"/>
    <x v="84"/>
    <x v="84"/>
    <s v="KG"/>
    <n v="808.7"/>
    <n v="43741774"/>
    <x v="3"/>
  </r>
  <r>
    <s v="5000425"/>
    <s v="LOMO DE RES EN MEDALLONES A.M."/>
    <s v="Consumos"/>
    <x v="72"/>
    <x v="72"/>
    <s v="KG"/>
    <n v="-357"/>
    <n v="-19278357"/>
    <x v="3"/>
  </r>
  <r>
    <s v="5000425"/>
    <s v="LOMO DE RES EN MEDALLONES A.M."/>
    <s v="Conversión"/>
    <x v="13"/>
    <x v="13"/>
    <s v="H"/>
    <n v="93.341999999999999"/>
    <n v="2408190"/>
    <x v="4"/>
  </r>
  <r>
    <s v="5000425"/>
    <s v="LOMO DE RES EN MEDALLONES A.M."/>
    <s v="Conversión"/>
    <x v="14"/>
    <x v="14"/>
    <s v="H"/>
    <n v="15.596"/>
    <n v="780048"/>
    <x v="4"/>
  </r>
  <r>
    <s v="5000430"/>
    <s v="CARNE TROCITOS ESPECIALES RES A.M."/>
    <s v="Cabecera"/>
    <x v="101"/>
    <x v="101"/>
    <s v="KG"/>
    <n v="-165.44399999999999"/>
    <n v="-6173709"/>
    <x v="0"/>
  </r>
  <r>
    <s v="5000430"/>
    <s v="CARNE TROCITOS ESPECIALES RES A.M."/>
    <s v="Consumos"/>
    <x v="50"/>
    <x v="50"/>
    <s v="KG"/>
    <n v="5.4"/>
    <n v="-2268"/>
    <x v="5"/>
  </r>
  <r>
    <s v="5000430"/>
    <s v="CARNE TROCITOS ESPECIALES RES A.M."/>
    <s v="Consumos"/>
    <x v="80"/>
    <x v="80"/>
    <s v="M3"/>
    <n v="0.86299999999999999"/>
    <n v="30628"/>
    <x v="1"/>
  </r>
  <r>
    <s v="5000430"/>
    <s v="CARNE TROCITOS ESPECIALES RES A.M."/>
    <s v="Consumos"/>
    <x v="67"/>
    <x v="67"/>
    <s v="UN"/>
    <n v="330"/>
    <n v="26103"/>
    <x v="2"/>
  </r>
  <r>
    <s v="5000430"/>
    <s v="CARNE TROCITOS ESPECIALES RES A.M."/>
    <s v="Consumos"/>
    <x v="81"/>
    <x v="81"/>
    <s v="M"/>
    <n v="15.38"/>
    <n v="28271"/>
    <x v="2"/>
  </r>
  <r>
    <s v="5000430"/>
    <s v="CARNE TROCITOS ESPECIALES RES A.M."/>
    <s v="Consumos"/>
    <x v="46"/>
    <x v="46"/>
    <s v="UN"/>
    <n v="278"/>
    <n v="16124"/>
    <x v="2"/>
  </r>
  <r>
    <s v="5000430"/>
    <s v="CARNE TROCITOS ESPECIALES RES A.M."/>
    <s v="Consumos"/>
    <x v="82"/>
    <x v="82"/>
    <s v="M"/>
    <n v="15.38"/>
    <n v="299007"/>
    <x v="2"/>
  </r>
  <r>
    <s v="5000430"/>
    <s v="CARNE TROCITOS ESPECIALES RES A.M."/>
    <s v="Consumos"/>
    <x v="83"/>
    <x v="83"/>
    <s v="UN"/>
    <n v="330"/>
    <n v="33990"/>
    <x v="2"/>
  </r>
  <r>
    <s v="5000430"/>
    <s v="CARNE TROCITOS ESPECIALES RES A.M."/>
    <s v="Consumos"/>
    <x v="55"/>
    <x v="55"/>
    <s v="KG"/>
    <n v="0"/>
    <n v="0"/>
    <x v="0"/>
  </r>
  <r>
    <s v="5000430"/>
    <s v="CARNE TROCITOS ESPECIALES RES A.M."/>
    <s v="Consumos"/>
    <x v="53"/>
    <x v="53"/>
    <s v="KG"/>
    <n v="34.9"/>
    <n v="-761064"/>
    <x v="3"/>
  </r>
  <r>
    <s v="5000430"/>
    <s v="CARNE TROCITOS ESPECIALES RES A.M."/>
    <s v="Consumos"/>
    <x v="58"/>
    <x v="58"/>
    <s v="KG"/>
    <n v="248.02"/>
    <n v="6839896"/>
    <x v="3"/>
  </r>
  <r>
    <s v="5000430"/>
    <s v="CARNE TROCITOS ESPECIALES RES A.M."/>
    <s v="Consumos"/>
    <x v="44"/>
    <x v="44"/>
    <s v="KG"/>
    <n v="-1.7"/>
    <n v="-23431"/>
    <x v="3"/>
  </r>
  <r>
    <s v="5000430"/>
    <s v="CARNE TROCITOS ESPECIALES RES A.M."/>
    <s v="Consumos"/>
    <x v="72"/>
    <x v="72"/>
    <s v="KG"/>
    <n v="36.1"/>
    <n v="-1949436"/>
    <x v="3"/>
  </r>
  <r>
    <s v="5000430"/>
    <s v="CARNE TROCITOS ESPECIALES RES A.M."/>
    <s v="Consumos"/>
    <x v="102"/>
    <x v="102"/>
    <s v="KG"/>
    <n v="12"/>
    <n v="-746424"/>
    <x v="3"/>
  </r>
  <r>
    <s v="5000430"/>
    <s v="CARNE TROCITOS ESPECIALES RES A.M."/>
    <s v="Consumos"/>
    <x v="103"/>
    <x v="103"/>
    <s v="KG"/>
    <n v="35.799999999999997"/>
    <n v="-499176"/>
    <x v="3"/>
  </r>
  <r>
    <s v="5000430"/>
    <s v="CARNE TROCITOS ESPECIALES RES A.M."/>
    <s v="Conversión"/>
    <x v="13"/>
    <x v="13"/>
    <s v="H"/>
    <n v="24.327000000000002"/>
    <n v="628900"/>
    <x v="4"/>
  </r>
  <r>
    <s v="5000430"/>
    <s v="CARNE TROCITOS ESPECIALES RES A.M."/>
    <s v="Conversión"/>
    <x v="14"/>
    <x v="14"/>
    <s v="H"/>
    <n v="4.0350000000000001"/>
    <n v="199880"/>
    <x v="4"/>
  </r>
  <r>
    <s v="5000436"/>
    <s v="BABY BEEF CARULLA E.V"/>
    <s v="Cabecera"/>
    <x v="104"/>
    <x v="104"/>
    <s v="KG"/>
    <n v="-272.60000000000002"/>
    <n v="-20199660"/>
    <x v="0"/>
  </r>
  <r>
    <s v="5000436"/>
    <s v="BABY BEEF CARULLA E.V"/>
    <s v="Consumos"/>
    <x v="105"/>
    <x v="105"/>
    <s v="UN"/>
    <n v="0"/>
    <n v="0"/>
    <x v="2"/>
  </r>
  <r>
    <s v="5000436"/>
    <s v="BABY BEEF CARULLA E.V"/>
    <s v="Consumos"/>
    <x v="106"/>
    <x v="106"/>
    <s v="UN"/>
    <n v="564"/>
    <n v="187701"/>
    <x v="2"/>
  </r>
  <r>
    <s v="5000436"/>
    <s v="BABY BEEF CARULLA E.V"/>
    <s v="Consumos"/>
    <x v="107"/>
    <x v="107"/>
    <s v="UN"/>
    <n v="518"/>
    <n v="114243"/>
    <x v="2"/>
  </r>
  <r>
    <s v="5000436"/>
    <s v="BABY BEEF CARULLA E.V"/>
    <s v="Consumos"/>
    <x v="46"/>
    <x v="46"/>
    <s v="UN"/>
    <n v="566"/>
    <n v="32828"/>
    <x v="2"/>
  </r>
  <r>
    <s v="5000436"/>
    <s v="BABY BEEF CARULLA E.V"/>
    <s v="Consumos"/>
    <x v="44"/>
    <x v="44"/>
    <s v="KG"/>
    <n v="19.3"/>
    <n v="-266012"/>
    <x v="3"/>
  </r>
  <r>
    <s v="5000436"/>
    <s v="BABY BEEF CARULLA E.V"/>
    <s v="Consumos"/>
    <x v="84"/>
    <x v="84"/>
    <s v="KG"/>
    <n v="299.89999999999998"/>
    <n v="16221291"/>
    <x v="3"/>
  </r>
  <r>
    <s v="5000436"/>
    <s v="BABY BEEF CARULLA E.V"/>
    <s v="Consumos"/>
    <x v="72"/>
    <x v="72"/>
    <s v="KG"/>
    <n v="-55"/>
    <n v="-2970056"/>
    <x v="3"/>
  </r>
  <r>
    <s v="5000436"/>
    <s v="BABY BEEF CARULLA E.V"/>
    <s v="Conversión"/>
    <x v="13"/>
    <x v="13"/>
    <s v="H"/>
    <n v="20.486999999999998"/>
    <n v="483119"/>
    <x v="4"/>
  </r>
  <r>
    <s v="5000436"/>
    <s v="BABY BEEF CARULLA E.V"/>
    <s v="Conversión"/>
    <x v="14"/>
    <x v="14"/>
    <s v="H"/>
    <n v="17.231000000000002"/>
    <n v="736181"/>
    <x v="4"/>
  </r>
  <r>
    <s v="5000494"/>
    <s v="POSTA TIRA DE ASADO E.V"/>
    <s v="Cabecera"/>
    <x v="108"/>
    <x v="108"/>
    <s v="KG"/>
    <n v="-297.03300000000002"/>
    <n v="-8775543"/>
    <x v="0"/>
  </r>
  <r>
    <s v="5000494"/>
    <s v="POSTA TIRA DE ASADO E.V"/>
    <s v="Consumos"/>
    <x v="109"/>
    <x v="109"/>
    <s v="KG"/>
    <n v="3.1"/>
    <n v="-620"/>
    <x v="5"/>
  </r>
  <r>
    <s v="5000494"/>
    <s v="POSTA TIRA DE ASADO E.V"/>
    <s v="Consumos"/>
    <x v="87"/>
    <x v="87"/>
    <s v="M"/>
    <n v="137.66999999999999"/>
    <n v="63603"/>
    <x v="2"/>
  </r>
  <r>
    <s v="5000494"/>
    <s v="POSTA TIRA DE ASADO E.V"/>
    <s v="Consumos"/>
    <x v="110"/>
    <x v="110"/>
    <s v="UN"/>
    <n v="288"/>
    <n v="63360"/>
    <x v="2"/>
  </r>
  <r>
    <s v="5000494"/>
    <s v="POSTA TIRA DE ASADO E.V"/>
    <s v="Consumos"/>
    <x v="111"/>
    <x v="111"/>
    <s v="UN"/>
    <n v="288"/>
    <n v="147040"/>
    <x v="2"/>
  </r>
  <r>
    <s v="5000494"/>
    <s v="POSTA TIRA DE ASADO E.V"/>
    <s v="Consumos"/>
    <x v="57"/>
    <x v="57"/>
    <s v="M"/>
    <n v="23.03"/>
    <n v="26071"/>
    <x v="2"/>
  </r>
  <r>
    <s v="5000494"/>
    <s v="POSTA TIRA DE ASADO E.V"/>
    <s v="Consumos"/>
    <x v="112"/>
    <x v="112"/>
    <s v="KG"/>
    <n v="244.363"/>
    <n v="4541490"/>
    <x v="3"/>
  </r>
  <r>
    <s v="5000494"/>
    <s v="POSTA TIRA DE ASADO E.V"/>
    <s v="Conversión"/>
    <x v="13"/>
    <x v="13"/>
    <s v="H"/>
    <n v="9.629999999999999"/>
    <n v="202680"/>
    <x v="4"/>
  </r>
  <r>
    <s v="5000494"/>
    <s v="POSTA TIRA DE ASADO E.V"/>
    <s v="Conversión"/>
    <x v="14"/>
    <x v="14"/>
    <s v="H"/>
    <n v="4.1050000000000004"/>
    <n v="149817"/>
    <x v="4"/>
  </r>
  <r>
    <s v="5000520"/>
    <s v="TAMAL ANTIOQUEGNO CARULLA X 400 GR"/>
    <s v="Cabecera"/>
    <x v="113"/>
    <x v="113"/>
    <s v="UN"/>
    <n v="-345"/>
    <n v="-1636335"/>
    <x v="0"/>
  </r>
  <r>
    <s v="5000520"/>
    <s v="TAMAL ANTIOQUEGNO CARULLA X 400 GR"/>
    <s v="Consumos"/>
    <x v="114"/>
    <x v="114"/>
    <s v="UN"/>
    <n v="345"/>
    <n v="51730"/>
    <x v="2"/>
  </r>
  <r>
    <s v="5000520"/>
    <s v="TAMAL ANTIOQUEGNO CARULLA X 400 GR"/>
    <s v="Consumos"/>
    <x v="115"/>
    <x v="115"/>
    <s v="UN"/>
    <n v="345"/>
    <n v="1501785"/>
    <x v="3"/>
  </r>
  <r>
    <s v="5000520"/>
    <s v="TAMAL ANTIOQUEGNO CARULLA X 400 GR"/>
    <s v="Conversión"/>
    <x v="13"/>
    <x v="13"/>
    <s v="H"/>
    <n v="1.851"/>
    <n v="45321"/>
    <x v="4"/>
  </r>
  <r>
    <s v="5000520"/>
    <s v="TAMAL ANTIOQUEGNO CARULLA X 400 GR"/>
    <s v="Conversión"/>
    <x v="14"/>
    <x v="14"/>
    <s v="H"/>
    <n v="1.1399999999999999"/>
    <n v="31663"/>
    <x v="4"/>
  </r>
  <r>
    <s v="5000528"/>
    <s v="TAMAL ECONOMICO X 400 GR"/>
    <s v="Cabecera"/>
    <x v="116"/>
    <x v="116"/>
    <s v="UN"/>
    <n v="-2285"/>
    <n v="-7910670"/>
    <x v="0"/>
  </r>
  <r>
    <s v="5000528"/>
    <s v="TAMAL ECONOMICO X 400 GR"/>
    <s v="Consumos"/>
    <x v="117"/>
    <x v="117"/>
    <s v="UN"/>
    <n v="2285"/>
    <n v="342750"/>
    <x v="2"/>
  </r>
  <r>
    <s v="5000528"/>
    <s v="TAMAL ECONOMICO X 400 GR"/>
    <s v="Consumos"/>
    <x v="118"/>
    <x v="118"/>
    <s v="UN"/>
    <n v="2285"/>
    <n v="7046940"/>
    <x v="3"/>
  </r>
  <r>
    <s v="5000528"/>
    <s v="TAMAL ECONOMICO X 400 GR"/>
    <s v="Conversión"/>
    <x v="13"/>
    <x v="13"/>
    <s v="H"/>
    <n v="12.262"/>
    <n v="300225"/>
    <x v="4"/>
  </r>
  <r>
    <s v="5000528"/>
    <s v="TAMAL ECONOMICO X 400 GR"/>
    <s v="Conversión"/>
    <x v="14"/>
    <x v="14"/>
    <s v="H"/>
    <n v="7.5489999999999986"/>
    <n v="209661"/>
    <x v="4"/>
  </r>
  <r>
    <s v="5000545"/>
    <s v="BOLSA HUESO DE TERNERA X 1000 GR"/>
    <s v="Cabecera"/>
    <x v="119"/>
    <x v="119"/>
    <s v="UN"/>
    <n v="-770"/>
    <n v="-2287670"/>
    <x v="0"/>
  </r>
  <r>
    <s v="5000545"/>
    <s v="BOLSA HUESO DE TERNERA X 1000 GR"/>
    <s v="Consumos"/>
    <x v="120"/>
    <x v="120"/>
    <s v="UN"/>
    <n v="791"/>
    <n v="67157"/>
    <x v="2"/>
  </r>
  <r>
    <s v="5000545"/>
    <s v="BOLSA HUESO DE TERNERA X 1000 GR"/>
    <s v="Consumos"/>
    <x v="61"/>
    <x v="61"/>
    <s v="UN"/>
    <n v="803"/>
    <n v="34450"/>
    <x v="2"/>
  </r>
  <r>
    <s v="5000545"/>
    <s v="BOLSA HUESO DE TERNERA X 1000 GR"/>
    <s v="Consumos"/>
    <x v="121"/>
    <x v="121"/>
    <s v="KG"/>
    <n v="567"/>
    <n v="1361368"/>
    <x v="3"/>
  </r>
  <r>
    <s v="5000545"/>
    <s v="BOLSA HUESO DE TERNERA X 1000 GR"/>
    <s v="Conversión"/>
    <x v="13"/>
    <x v="13"/>
    <s v="H"/>
    <n v="16.04"/>
    <n v="301608"/>
    <x v="4"/>
  </r>
  <r>
    <s v="5000545"/>
    <s v="BOLSA HUESO DE TERNERA X 1000 GR"/>
    <s v="Conversión"/>
    <x v="14"/>
    <x v="14"/>
    <s v="H"/>
    <n v="10.234"/>
    <n v="786163"/>
    <x v="4"/>
  </r>
  <r>
    <s v="5000549"/>
    <s v="MONDONGO X 1 KG"/>
    <s v="Cabecera"/>
    <x v="122"/>
    <x v="122"/>
    <s v="KG"/>
    <n v="-291"/>
    <n v="-3750414"/>
    <x v="0"/>
  </r>
  <r>
    <s v="5000549"/>
    <s v="MONDONGO X 1 KG"/>
    <s v="Consumos"/>
    <x v="123"/>
    <x v="123"/>
    <s v="L"/>
    <n v="176.83199999999999"/>
    <n v="0"/>
    <x v="5"/>
  </r>
  <r>
    <s v="5000549"/>
    <s v="MONDONGO X 1 KG"/>
    <s v="Consumos"/>
    <x v="124"/>
    <x v="124"/>
    <s v="KG"/>
    <n v="2.835"/>
    <n v="9979"/>
    <x v="1"/>
  </r>
  <r>
    <s v="5000549"/>
    <s v="MONDONGO X 1 KG"/>
    <s v="Consumos"/>
    <x v="125"/>
    <x v="125"/>
    <s v="KG"/>
    <n v="11.718"/>
    <n v="192392"/>
    <x v="1"/>
  </r>
  <r>
    <s v="5000549"/>
    <s v="MONDONGO X 1 KG"/>
    <s v="Consumos"/>
    <x v="126"/>
    <x v="126"/>
    <s v="KG"/>
    <n v="4.7249999999999996"/>
    <n v="115374"/>
    <x v="1"/>
  </r>
  <r>
    <s v="5000549"/>
    <s v="MONDONGO X 1 KG"/>
    <s v="Consumos"/>
    <x v="127"/>
    <x v="127"/>
    <s v="KG"/>
    <n v="1.512"/>
    <n v="10222"/>
    <x v="1"/>
  </r>
  <r>
    <s v="5000549"/>
    <s v="MONDONGO X 1 KG"/>
    <s v="Consumos"/>
    <x v="128"/>
    <x v="128"/>
    <s v="KG"/>
    <n v="11.34"/>
    <n v="64704"/>
    <x v="1"/>
  </r>
  <r>
    <s v="5000549"/>
    <s v="MONDONGO X 1 KG"/>
    <s v="Consumos"/>
    <x v="129"/>
    <x v="129"/>
    <s v="KG"/>
    <n v="14.175000000000001"/>
    <n v="61734"/>
    <x v="1"/>
  </r>
  <r>
    <s v="5000549"/>
    <s v="MONDONGO X 1 KG"/>
    <s v="Consumos"/>
    <x v="4"/>
    <x v="4"/>
    <s v="KG"/>
    <n v="1.89"/>
    <n v="3462"/>
    <x v="1"/>
  </r>
  <r>
    <s v="5000549"/>
    <s v="MONDONGO X 1 KG"/>
    <s v="Consumos"/>
    <x v="130"/>
    <x v="130"/>
    <s v="KG"/>
    <n v="9.27"/>
    <n v="59198"/>
    <x v="1"/>
  </r>
  <r>
    <s v="5000549"/>
    <s v="MONDONGO X 1 KG"/>
    <s v="Consumos"/>
    <x v="131"/>
    <x v="131"/>
    <s v="KG"/>
    <n v="0.45"/>
    <n v="2338"/>
    <x v="1"/>
  </r>
  <r>
    <s v="5000549"/>
    <s v="MONDONGO X 1 KG"/>
    <s v="Consumos"/>
    <x v="132"/>
    <x v="132"/>
    <s v="KG"/>
    <n v="4.5"/>
    <n v="50863"/>
    <x v="1"/>
  </r>
  <r>
    <s v="5000549"/>
    <s v="MONDONGO X 1 KG"/>
    <s v="Consumos"/>
    <x v="133"/>
    <x v="133"/>
    <s v="M"/>
    <n v="75.599999999999994"/>
    <n v="44907"/>
    <x v="2"/>
  </r>
  <r>
    <s v="5000549"/>
    <s v="MONDONGO X 1 KG"/>
    <s v="Consumos"/>
    <x v="134"/>
    <x v="134"/>
    <s v="UN"/>
    <n v="378"/>
    <n v="13948"/>
    <x v="2"/>
  </r>
  <r>
    <s v="5000549"/>
    <s v="MONDONGO X 1 KG"/>
    <s v="Consumos"/>
    <x v="16"/>
    <x v="16"/>
    <s v="UN"/>
    <n v="96"/>
    <n v="7200"/>
    <x v="2"/>
  </r>
  <r>
    <s v="5000549"/>
    <s v="MONDONGO X 1 KG"/>
    <s v="Consumos"/>
    <x v="17"/>
    <x v="17"/>
    <s v="UN"/>
    <n v="96"/>
    <n v="25229"/>
    <x v="2"/>
  </r>
  <r>
    <s v="5000549"/>
    <s v="MONDONGO X 1 KG"/>
    <s v="Consumos"/>
    <x v="73"/>
    <x v="73"/>
    <s v="KG"/>
    <n v="83.7"/>
    <n v="1450602"/>
    <x v="0"/>
  </r>
  <r>
    <s v="5000549"/>
    <s v="MONDONGO X 1 KG"/>
    <s v="Consumos"/>
    <x v="135"/>
    <x v="135"/>
    <s v="KG"/>
    <n v="10.83"/>
    <n v="72376"/>
    <x v="3"/>
  </r>
  <r>
    <s v="5000549"/>
    <s v="MONDONGO X 1 KG"/>
    <s v="Consumos"/>
    <x v="19"/>
    <x v="19"/>
    <s v="KG"/>
    <n v="11.44"/>
    <n v="83331"/>
    <x v="3"/>
  </r>
  <r>
    <s v="5000549"/>
    <s v="MONDONGO X 1 KG"/>
    <s v="Consumos"/>
    <x v="136"/>
    <x v="136"/>
    <s v="KG"/>
    <n v="18.09"/>
    <n v="355556.99999999988"/>
    <x v="3"/>
  </r>
  <r>
    <s v="5000549"/>
    <s v="MONDONGO X 1 KG"/>
    <s v="Consumos"/>
    <x v="137"/>
    <x v="137"/>
    <s v="KG"/>
    <n v="1.44"/>
    <n v="13545"/>
    <x v="3"/>
  </r>
  <r>
    <s v="5000549"/>
    <s v="MONDONGO X 1 KG"/>
    <s v="Consumos"/>
    <x v="138"/>
    <x v="138"/>
    <s v="KG"/>
    <n v="14.175000000000001"/>
    <n v="257367"/>
    <x v="3"/>
  </r>
  <r>
    <s v="5000549"/>
    <s v="MONDONGO X 1 KG"/>
    <s v="Conversión"/>
    <x v="13"/>
    <x v="13"/>
    <s v="H"/>
    <n v="8.3710000000000004"/>
    <n v="163722"/>
    <x v="4"/>
  </r>
  <r>
    <s v="5000549"/>
    <s v="MONDONGO X 1 KG"/>
    <s v="Conversión"/>
    <x v="14"/>
    <x v="14"/>
    <s v="H"/>
    <n v="8.375"/>
    <n v="620162"/>
    <x v="4"/>
  </r>
  <r>
    <s v="5000649"/>
    <s v="AGUA PURA EXITO 5 L"/>
    <s v="Cabecera"/>
    <x v="139"/>
    <x v="139"/>
    <s v="UN"/>
    <n v="-6336"/>
    <n v="-19948608"/>
    <x v="0"/>
  </r>
  <r>
    <s v="5000649"/>
    <s v="AGUA PURA EXITO 5 L"/>
    <s v="Consumos"/>
    <x v="140"/>
    <x v="140"/>
    <s v="M3"/>
    <n v="31.68"/>
    <n v="275597"/>
    <x v="5"/>
  </r>
  <r>
    <s v="5000649"/>
    <s v="AGUA PURA EXITO 5 L"/>
    <s v="Consumos"/>
    <x v="141"/>
    <x v="141"/>
    <s v="UN"/>
    <n v="6336"/>
    <n v="935447"/>
    <x v="2"/>
  </r>
  <r>
    <s v="5000649"/>
    <s v="AGUA PURA EXITO 5 L"/>
    <s v="Consumos"/>
    <x v="142"/>
    <x v="142"/>
    <s v="UN"/>
    <n v="6336"/>
    <n v="14465088"/>
    <x v="2"/>
  </r>
  <r>
    <s v="5000649"/>
    <s v="AGUA PURA EXITO 5 L"/>
    <s v="Consumos"/>
    <x v="143"/>
    <x v="143"/>
    <s v="UN"/>
    <n v="6406"/>
    <n v="832736"/>
    <x v="2"/>
  </r>
  <r>
    <s v="5000649"/>
    <s v="AGUA PURA EXITO 5 L"/>
    <s v="Consumos"/>
    <x v="144"/>
    <x v="144"/>
    <s v="UN"/>
    <n v="68"/>
    <n v="377468"/>
    <x v="2"/>
  </r>
  <r>
    <s v="5000649"/>
    <s v="AGUA PURA EXITO 5 L"/>
    <s v="Consumos"/>
    <x v="145"/>
    <x v="145"/>
    <s v="M"/>
    <n v="0"/>
    <n v="0"/>
    <x v="2"/>
  </r>
  <r>
    <s v="5000649"/>
    <s v="AGUA PURA EXITO 5 L"/>
    <s v="Consumos"/>
    <x v="146"/>
    <x v="146"/>
    <s v="KG"/>
    <n v="65.85799999999999"/>
    <n v="815067"/>
    <x v="2"/>
  </r>
  <r>
    <s v="5000649"/>
    <s v="AGUA PURA EXITO 5 L"/>
    <s v="Conversión"/>
    <x v="13"/>
    <x v="13"/>
    <s v="H"/>
    <n v="36.268999999999998"/>
    <n v="599585"/>
    <x v="4"/>
  </r>
  <r>
    <s v="5000649"/>
    <s v="AGUA PURA EXITO 5 L"/>
    <s v="Conversión"/>
    <x v="14"/>
    <x v="14"/>
    <s v="H"/>
    <n v="34.545000000000002"/>
    <n v="1278877"/>
    <x v="4"/>
  </r>
  <r>
    <s v="5000655"/>
    <s v="AGUA SIN GAS EXITO 1.5 L"/>
    <s v="Consumos"/>
    <x v="140"/>
    <x v="140"/>
    <s v="M3"/>
    <n v="0"/>
    <n v="0"/>
    <x v="5"/>
  </r>
  <r>
    <s v="5000655"/>
    <s v="AGUA SIN GAS EXITO 1.5 L"/>
    <s v="Consumos"/>
    <x v="146"/>
    <x v="146"/>
    <s v="KG"/>
    <n v="0"/>
    <n v="0"/>
    <x v="2"/>
  </r>
  <r>
    <s v="5000655"/>
    <s v="AGUA SIN GAS EXITO 1.5 L"/>
    <s v="Consumos"/>
    <x v="147"/>
    <x v="147"/>
    <s v="UN"/>
    <n v="0"/>
    <n v="0"/>
    <x v="2"/>
  </r>
  <r>
    <s v="5000655"/>
    <s v="AGUA SIN GAS EXITO 1.5 L"/>
    <s v="Consumos"/>
    <x v="148"/>
    <x v="148"/>
    <s v="UN"/>
    <n v="0"/>
    <n v="0"/>
    <x v="2"/>
  </r>
  <r>
    <s v="5000655"/>
    <s v="AGUA SIN GAS EXITO 1.5 L"/>
    <s v="Consumos"/>
    <x v="149"/>
    <x v="149"/>
    <s v="UN"/>
    <n v="0"/>
    <n v="0"/>
    <x v="2"/>
  </r>
  <r>
    <s v="5000655"/>
    <s v="AGUA SIN GAS EXITO 1.5 L"/>
    <s v="Conversión"/>
    <x v="13"/>
    <x v="13"/>
    <s v="H"/>
    <n v="1.335"/>
    <n v="22423"/>
    <x v="4"/>
  </r>
  <r>
    <s v="5000655"/>
    <s v="AGUA SIN GAS EXITO 1.5 L"/>
    <s v="Conversión"/>
    <x v="14"/>
    <x v="14"/>
    <s v="H"/>
    <n v="2.3079999999999998"/>
    <n v="86125"/>
    <x v="4"/>
  </r>
  <r>
    <s v="5000658"/>
    <s v="AGUA CON GAS EXITO 600ML"/>
    <s v="Cabecera"/>
    <x v="150"/>
    <x v="150"/>
    <s v="UN"/>
    <n v="-12000"/>
    <n v="-8856000"/>
    <x v="0"/>
  </r>
  <r>
    <s v="5000658"/>
    <s v="AGUA CON GAS EXITO 600ML"/>
    <s v="Consumos"/>
    <x v="140"/>
    <x v="140"/>
    <s v="M3"/>
    <n v="7.2"/>
    <n v="47887"/>
    <x v="5"/>
  </r>
  <r>
    <s v="5000658"/>
    <s v="AGUA CON GAS EXITO 600ML"/>
    <s v="Consumos"/>
    <x v="151"/>
    <x v="151"/>
    <s v="KG"/>
    <n v="132"/>
    <n v="462000"/>
    <x v="1"/>
  </r>
  <r>
    <s v="5000658"/>
    <s v="AGUA CON GAS EXITO 600ML"/>
    <s v="Consumos"/>
    <x v="152"/>
    <x v="152"/>
    <s v="UN"/>
    <n v="12000"/>
    <n v="802738"/>
    <x v="2"/>
  </r>
  <r>
    <s v="5000658"/>
    <s v="AGUA CON GAS EXITO 600ML"/>
    <s v="Consumos"/>
    <x v="153"/>
    <x v="153"/>
    <s v="UN"/>
    <n v="12000"/>
    <n v="3983747"/>
    <x v="2"/>
  </r>
  <r>
    <s v="5000658"/>
    <s v="AGUA CON GAS EXITO 600ML"/>
    <s v="Consumos"/>
    <x v="146"/>
    <x v="146"/>
    <s v="KG"/>
    <n v="16.097999999999999"/>
    <n v="200337"/>
    <x v="2"/>
  </r>
  <r>
    <s v="5000658"/>
    <s v="AGUA CON GAS EXITO 600ML"/>
    <s v="Consumos"/>
    <x v="154"/>
    <x v="154"/>
    <s v="UN"/>
    <n v="12000"/>
    <n v="957731"/>
    <x v="2"/>
  </r>
  <r>
    <s v="5000658"/>
    <s v="AGUA CON GAS EXITO 600ML"/>
    <s v="Conversión"/>
    <x v="13"/>
    <x v="13"/>
    <s v="H"/>
    <n v="58.481999999999999"/>
    <n v="1036565"/>
    <x v="4"/>
  </r>
  <r>
    <s v="5000658"/>
    <s v="AGUA CON GAS EXITO 600ML"/>
    <s v="Conversión"/>
    <x v="14"/>
    <x v="14"/>
    <s v="H"/>
    <n v="46.783999999999999"/>
    <n v="1654767"/>
    <x v="4"/>
  </r>
  <r>
    <s v="5000663"/>
    <s v="AGUA PURA CARULLLA 5 L"/>
    <s v="Cabecera"/>
    <x v="155"/>
    <x v="155"/>
    <s v="UN"/>
    <n v="-9236"/>
    <n v="-28853796"/>
    <x v="0"/>
  </r>
  <r>
    <s v="5000663"/>
    <s v="AGUA PURA CARULLLA 5 L"/>
    <s v="Consumos"/>
    <x v="140"/>
    <x v="140"/>
    <s v="M3"/>
    <n v="38.06"/>
    <n v="331008"/>
    <x v="5"/>
  </r>
  <r>
    <s v="5000663"/>
    <s v="AGUA PURA CARULLLA 5 L"/>
    <s v="Consumos"/>
    <x v="156"/>
    <x v="156"/>
    <s v="UN"/>
    <n v="7612"/>
    <n v="1147416"/>
    <x v="2"/>
  </r>
  <r>
    <s v="5000663"/>
    <s v="AGUA PURA CARULLLA 5 L"/>
    <s v="Consumos"/>
    <x v="157"/>
    <x v="157"/>
    <s v="UN"/>
    <n v="7612"/>
    <n v="17378196"/>
    <x v="2"/>
  </r>
  <r>
    <s v="5000663"/>
    <s v="AGUA PURA CARULLLA 5 L"/>
    <s v="Consumos"/>
    <x v="143"/>
    <x v="143"/>
    <s v="UN"/>
    <n v="7692"/>
    <n v="999903.99999999988"/>
    <x v="2"/>
  </r>
  <r>
    <s v="5000663"/>
    <s v="AGUA PURA CARULLLA 5 L"/>
    <s v="Consumos"/>
    <x v="144"/>
    <x v="144"/>
    <s v="UN"/>
    <n v="82"/>
    <n v="455182"/>
    <x v="2"/>
  </r>
  <r>
    <s v="5000663"/>
    <s v="AGUA PURA CARULLLA 5 L"/>
    <s v="Consumos"/>
    <x v="145"/>
    <x v="145"/>
    <s v="M"/>
    <n v="0"/>
    <n v="0"/>
    <x v="2"/>
  </r>
  <r>
    <s v="5000663"/>
    <s v="AGUA PURA CARULLLA 5 L"/>
    <s v="Consumos"/>
    <x v="146"/>
    <x v="146"/>
    <s v="KG"/>
    <n v="79.213999999999999"/>
    <n v="980369"/>
    <x v="2"/>
  </r>
  <r>
    <s v="5000663"/>
    <s v="AGUA PURA CARULLLA 5 L"/>
    <s v="Conversión"/>
    <x v="13"/>
    <x v="13"/>
    <s v="H"/>
    <n v="45.079000000000001"/>
    <n v="735329"/>
    <x v="4"/>
  </r>
  <r>
    <s v="5000663"/>
    <s v="AGUA PURA CARULLLA 5 L"/>
    <s v="Conversión"/>
    <x v="14"/>
    <x v="14"/>
    <s v="H"/>
    <n v="45.459000000000003"/>
    <n v="1638705"/>
    <x v="4"/>
  </r>
  <r>
    <s v="5000686"/>
    <s v="PERNIL VICTORIA"/>
    <s v="Cabecera"/>
    <x v="158"/>
    <x v="158"/>
    <s v="KG"/>
    <n v="-1187"/>
    <n v="-11208841"/>
    <x v="0"/>
  </r>
  <r>
    <s v="5000686"/>
    <s v="PERNIL VICTORIA"/>
    <s v="Consumos"/>
    <x v="123"/>
    <x v="123"/>
    <s v="L"/>
    <n v="407.38299999999998"/>
    <n v="0"/>
    <x v="5"/>
  </r>
  <r>
    <s v="5000686"/>
    <s v="PERNIL VICTORIA"/>
    <s v="Consumos"/>
    <x v="159"/>
    <x v="159"/>
    <s v="KG"/>
    <n v="4.1840000000000002"/>
    <n v="61504"/>
    <x v="1"/>
  </r>
  <r>
    <s v="5000686"/>
    <s v="PERNIL VICTORIA"/>
    <s v="Consumos"/>
    <x v="160"/>
    <x v="160"/>
    <s v="KG"/>
    <n v="6.9340000000000002"/>
    <n v="26995"/>
    <x v="1"/>
  </r>
  <r>
    <s v="5000686"/>
    <s v="PERNIL VICTORIA"/>
    <s v="Consumos"/>
    <x v="161"/>
    <x v="161"/>
    <s v="KG"/>
    <n v="0.378"/>
    <n v="3685"/>
    <x v="1"/>
  </r>
  <r>
    <s v="5000686"/>
    <s v="PERNIL VICTORIA"/>
    <s v="Consumos"/>
    <x v="162"/>
    <x v="162"/>
    <s v="KG"/>
    <n v="1.92"/>
    <n v="43007"/>
    <x v="1"/>
  </r>
  <r>
    <s v="5000686"/>
    <s v="PERNIL VICTORIA"/>
    <s v="Consumos"/>
    <x v="163"/>
    <x v="163"/>
    <s v="M"/>
    <n v="480"/>
    <n v="105592"/>
    <x v="1"/>
  </r>
  <r>
    <s v="5000686"/>
    <s v="PERNIL VICTORIA"/>
    <s v="Consumos"/>
    <x v="4"/>
    <x v="4"/>
    <s v="KG"/>
    <n v="33.738"/>
    <n v="36018"/>
    <x v="1"/>
  </r>
  <r>
    <s v="5000686"/>
    <s v="PERNIL VICTORIA"/>
    <s v="Consumos"/>
    <x v="164"/>
    <x v="164"/>
    <s v="KG"/>
    <n v="13.304"/>
    <n v="172086"/>
    <x v="1"/>
  </r>
  <r>
    <s v="5000686"/>
    <s v="PERNIL VICTORIA"/>
    <s v="Consumos"/>
    <x v="165"/>
    <x v="165"/>
    <s v="KG"/>
    <n v="12"/>
    <n v="248208"/>
    <x v="1"/>
  </r>
  <r>
    <s v="5000686"/>
    <s v="PERNIL VICTORIA"/>
    <s v="Consumos"/>
    <x v="166"/>
    <x v="166"/>
    <s v="KG"/>
    <n v="0.90600000000000003"/>
    <n v="8670"/>
    <x v="1"/>
  </r>
  <r>
    <s v="5000686"/>
    <s v="PERNIL VICTORIA"/>
    <s v="Consumos"/>
    <x v="86"/>
    <x v="86"/>
    <s v="UN"/>
    <n v="225"/>
    <n v="409278"/>
    <x v="2"/>
  </r>
  <r>
    <s v="5000686"/>
    <s v="PERNIL VICTORIA"/>
    <s v="Consumos"/>
    <x v="167"/>
    <x v="167"/>
    <s v="M"/>
    <n v="166.18"/>
    <n v="80605"/>
    <x v="2"/>
  </r>
  <r>
    <s v="5000686"/>
    <s v="PERNIL VICTORIA"/>
    <s v="Consumos"/>
    <x v="168"/>
    <x v="168"/>
    <s v="UN"/>
    <n v="7"/>
    <n v="565"/>
    <x v="2"/>
  </r>
  <r>
    <s v="5000686"/>
    <s v="PERNIL VICTORIA"/>
    <s v="Consumos"/>
    <x v="62"/>
    <x v="62"/>
    <s v="UN"/>
    <n v="134"/>
    <n v="24867"/>
    <x v="2"/>
  </r>
  <r>
    <s v="5000686"/>
    <s v="PERNIL VICTORIA"/>
    <s v="Consumos"/>
    <x v="169"/>
    <x v="169"/>
    <s v="KG"/>
    <n v="1421.6"/>
    <n v="19902400"/>
    <x v="3"/>
  </r>
  <r>
    <s v="5000686"/>
    <s v="PERNIL VICTORIA"/>
    <s v="Conversión"/>
    <x v="13"/>
    <x v="13"/>
    <s v="H"/>
    <n v="81.947000000000003"/>
    <n v="1179155"/>
    <x v="4"/>
  </r>
  <r>
    <s v="5000686"/>
    <s v="PERNIL VICTORIA"/>
    <s v="Conversión"/>
    <x v="14"/>
    <x v="14"/>
    <s v="H"/>
    <n v="66.483000000000004"/>
    <n v="8217917"/>
    <x v="4"/>
  </r>
  <r>
    <s v="5000703"/>
    <s v="JAMON CORDERO POMONA"/>
    <s v="Cabecera"/>
    <x v="170"/>
    <x v="170"/>
    <s v="KG"/>
    <n v="-99.8"/>
    <n v="-2916954"/>
    <x v="0"/>
  </r>
  <r>
    <s v="5000703"/>
    <s v="JAMON CORDERO POMONA"/>
    <s v="Consumos"/>
    <x v="6"/>
    <x v="6"/>
    <s v="UN"/>
    <n v="34"/>
    <n v="889"/>
    <x v="2"/>
  </r>
  <r>
    <s v="5000703"/>
    <s v="JAMON CORDERO POMONA"/>
    <s v="Consumos"/>
    <x v="171"/>
    <x v="171"/>
    <s v="UN"/>
    <n v="34"/>
    <n v="22100"/>
    <x v="2"/>
  </r>
  <r>
    <s v="5000703"/>
    <s v="JAMON CORDERO POMONA"/>
    <s v="Consumos"/>
    <x v="172"/>
    <x v="172"/>
    <s v="KG"/>
    <n v="99.8"/>
    <n v="2699789"/>
    <x v="3"/>
  </r>
  <r>
    <s v="5000703"/>
    <s v="JAMON CORDERO POMONA"/>
    <s v="Conversión"/>
    <x v="13"/>
    <x v="13"/>
    <s v="H"/>
    <n v="2.137"/>
    <n v="30106"/>
    <x v="4"/>
  </r>
  <r>
    <s v="5000703"/>
    <s v="JAMON CORDERO POMONA"/>
    <s v="Conversión"/>
    <x v="14"/>
    <x v="14"/>
    <s v="H"/>
    <n v="1.272"/>
    <n v="163147"/>
    <x v="4"/>
  </r>
  <r>
    <s v="5000711"/>
    <s v="PECHUGA DE PAVO AHUMADA POMONA"/>
    <s v="Cabecera"/>
    <x v="173"/>
    <x v="173"/>
    <s v="KG"/>
    <n v="-211.6"/>
    <n v="-9006119"/>
    <x v="0"/>
  </r>
  <r>
    <s v="5000711"/>
    <s v="PECHUGA DE PAVO AHUMADA POMONA"/>
    <s v="Consumos"/>
    <x v="123"/>
    <x v="123"/>
    <s v="L"/>
    <n v="31.952000000000002"/>
    <n v="0"/>
    <x v="5"/>
  </r>
  <r>
    <s v="5000711"/>
    <s v="PECHUGA DE PAVO AHUMADA POMONA"/>
    <s v="Consumos"/>
    <x v="174"/>
    <x v="174"/>
    <s v="KG"/>
    <n v="4.8789999999999996"/>
    <n v="37181"/>
    <x v="1"/>
  </r>
  <r>
    <s v="5000711"/>
    <s v="PECHUGA DE PAVO AHUMADA POMONA"/>
    <s v="Consumos"/>
    <x v="175"/>
    <x v="175"/>
    <s v="KG"/>
    <n v="0.48799999999999999"/>
    <n v="14031"/>
    <x v="1"/>
  </r>
  <r>
    <s v="5000711"/>
    <s v="PECHUGA DE PAVO AHUMADA POMONA"/>
    <s v="Consumos"/>
    <x v="176"/>
    <x v="176"/>
    <s v="KG"/>
    <n v="0.36599999999999999"/>
    <n v="4886"/>
    <x v="1"/>
  </r>
  <r>
    <s v="5000711"/>
    <s v="PECHUGA DE PAVO AHUMADA POMONA"/>
    <s v="Consumos"/>
    <x v="177"/>
    <x v="177"/>
    <s v="KG"/>
    <n v="1.708"/>
    <n v="14795"/>
    <x v="1"/>
  </r>
  <r>
    <s v="5000711"/>
    <s v="PECHUGA DE PAVO AHUMADA POMONA"/>
    <s v="Consumos"/>
    <x v="160"/>
    <x v="160"/>
    <s v="KG"/>
    <n v="0.318"/>
    <n v="1235"/>
    <x v="1"/>
  </r>
  <r>
    <s v="5000711"/>
    <s v="PECHUGA DE PAVO AHUMADA POMONA"/>
    <s v="Consumos"/>
    <x v="161"/>
    <x v="161"/>
    <s v="KG"/>
    <n v="0.97599999999999998"/>
    <n v="9516"/>
    <x v="1"/>
  </r>
  <r>
    <s v="5000711"/>
    <s v="PECHUGA DE PAVO AHUMADA POMONA"/>
    <s v="Consumos"/>
    <x v="162"/>
    <x v="162"/>
    <s v="KG"/>
    <n v="0.122"/>
    <n v="2756"/>
    <x v="1"/>
  </r>
  <r>
    <s v="5000711"/>
    <s v="PECHUGA DE PAVO AHUMADA POMONA"/>
    <s v="Consumos"/>
    <x v="178"/>
    <x v="178"/>
    <s v="M"/>
    <n v="40"/>
    <n v="438134"/>
    <x v="1"/>
  </r>
  <r>
    <s v="5000711"/>
    <s v="PECHUGA DE PAVO AHUMADA POMONA"/>
    <s v="Consumos"/>
    <x v="4"/>
    <x v="4"/>
    <s v="KG"/>
    <n v="3.415"/>
    <n v="3366"/>
    <x v="1"/>
  </r>
  <r>
    <s v="5000711"/>
    <s v="PECHUGA DE PAVO AHUMADA POMONA"/>
    <s v="Consumos"/>
    <x v="164"/>
    <x v="164"/>
    <s v="KG"/>
    <n v="0.97599999999999998"/>
    <n v="13127"/>
    <x v="1"/>
  </r>
  <r>
    <s v="5000711"/>
    <s v="PECHUGA DE PAVO AHUMADA POMONA"/>
    <s v="Consumos"/>
    <x v="179"/>
    <x v="179"/>
    <s v="KG"/>
    <n v="194"/>
    <n v="6611980"/>
    <x v="1"/>
  </r>
  <r>
    <s v="5000711"/>
    <s v="PECHUGA DE PAVO AHUMADA POMONA"/>
    <s v="Consumos"/>
    <x v="180"/>
    <x v="180"/>
    <s v="KG"/>
    <n v="3.903"/>
    <n v="63575"/>
    <x v="1"/>
  </r>
  <r>
    <s v="5000711"/>
    <s v="PECHUGA DE PAVO AHUMADA POMONA"/>
    <s v="Consumos"/>
    <x v="165"/>
    <x v="165"/>
    <s v="KG"/>
    <n v="0.85399999999999998"/>
    <n v="17664"/>
    <x v="1"/>
  </r>
  <r>
    <s v="5000711"/>
    <s v="PECHUGA DE PAVO AHUMADA POMONA"/>
    <s v="Consumos"/>
    <x v="6"/>
    <x v="6"/>
    <s v="UN"/>
    <n v="106"/>
    <n v="2770"/>
    <x v="2"/>
  </r>
  <r>
    <s v="5000711"/>
    <s v="PECHUGA DE PAVO AHUMADA POMONA"/>
    <s v="Consumos"/>
    <x v="181"/>
    <x v="181"/>
    <s v="UN"/>
    <n v="106"/>
    <n v="79782"/>
    <x v="2"/>
  </r>
  <r>
    <s v="5000711"/>
    <s v="PECHUGA DE PAVO AHUMADA POMONA"/>
    <s v="Consumos"/>
    <x v="182"/>
    <x v="182"/>
    <s v="UN"/>
    <n v="200"/>
    <n v="10400"/>
    <x v="2"/>
  </r>
  <r>
    <s v="5000711"/>
    <s v="PECHUGA DE PAVO AHUMADA POMONA"/>
    <s v="Consumos"/>
    <x v="183"/>
    <x v="183"/>
    <s v="UN"/>
    <n v="106"/>
    <n v="28801"/>
    <x v="2"/>
  </r>
  <r>
    <s v="5000711"/>
    <s v="PECHUGA DE PAVO AHUMADA POMONA"/>
    <s v="Consumos"/>
    <x v="184"/>
    <x v="184"/>
    <s v="UN"/>
    <n v="100"/>
    <n v="5877"/>
    <x v="2"/>
  </r>
  <r>
    <s v="5000711"/>
    <s v="PECHUGA DE PAVO AHUMADA POMONA"/>
    <s v="Conversión"/>
    <x v="13"/>
    <x v="13"/>
    <s v="H"/>
    <n v="8.2010000000000005"/>
    <n v="117294"/>
    <x v="4"/>
  </r>
  <r>
    <s v="5000711"/>
    <s v="PECHUGA DE PAVO AHUMADA POMONA"/>
    <s v="Conversión"/>
    <x v="14"/>
    <x v="14"/>
    <s v="H"/>
    <n v="5.6240000000000014"/>
    <n v="729310"/>
    <x v="4"/>
  </r>
  <r>
    <s v="5000712"/>
    <s v="PECHUGA DE PAVO TAEQ"/>
    <s v="Cabecera"/>
    <x v="185"/>
    <x v="185"/>
    <s v="KG"/>
    <n v="-627.20000000000005"/>
    <n v="-25481254"/>
    <x v="0"/>
  </r>
  <r>
    <s v="5000712"/>
    <s v="PECHUGA DE PAVO TAEQ"/>
    <s v="Consumos"/>
    <x v="186"/>
    <x v="186"/>
    <s v="KG"/>
    <n v="-49.400000000000013"/>
    <n v="-93366"/>
    <x v="5"/>
  </r>
  <r>
    <s v="5000712"/>
    <s v="PECHUGA DE PAVO TAEQ"/>
    <s v="Consumos"/>
    <x v="187"/>
    <x v="187"/>
    <s v="UN"/>
    <n v="315"/>
    <n v="205260"/>
    <x v="2"/>
  </r>
  <r>
    <s v="5000712"/>
    <s v="PECHUGA DE PAVO TAEQ"/>
    <s v="Consumos"/>
    <x v="6"/>
    <x v="6"/>
    <s v="UN"/>
    <n v="315"/>
    <n v="8230"/>
    <x v="2"/>
  </r>
  <r>
    <s v="5000712"/>
    <s v="PECHUGA DE PAVO TAEQ"/>
    <s v="Consumos"/>
    <x v="188"/>
    <x v="188"/>
    <s v="UN"/>
    <n v="315"/>
    <n v="219232"/>
    <x v="2"/>
  </r>
  <r>
    <s v="5000712"/>
    <s v="PECHUGA DE PAVO TAEQ"/>
    <s v="Consumos"/>
    <x v="189"/>
    <x v="189"/>
    <s v="KG"/>
    <n v="690.2"/>
    <n v="23943728"/>
    <x v="3"/>
  </r>
  <r>
    <s v="5000712"/>
    <s v="PECHUGA DE PAVO TAEQ"/>
    <s v="Conversión"/>
    <x v="13"/>
    <x v="13"/>
    <s v="H"/>
    <n v="15.875999999999999"/>
    <n v="223661"/>
    <x v="4"/>
  </r>
  <r>
    <s v="5000712"/>
    <s v="PECHUGA DE PAVO TAEQ"/>
    <s v="Conversión"/>
    <x v="14"/>
    <x v="14"/>
    <s v="H"/>
    <n v="10.44"/>
    <n v="1176959"/>
    <x v="4"/>
  </r>
  <r>
    <s v="5000717"/>
    <s v="ROAST BEEF DE RES CASERO POMONA"/>
    <s v="Cabecera"/>
    <x v="190"/>
    <x v="190"/>
    <s v="KG"/>
    <n v="-95.8"/>
    <n v="-5896107"/>
    <x v="0"/>
  </r>
  <r>
    <s v="5000717"/>
    <s v="ROAST BEEF DE RES CASERO POMONA"/>
    <s v="Consumos"/>
    <x v="6"/>
    <x v="6"/>
    <s v="UN"/>
    <n v="65"/>
    <n v="1698"/>
    <x v="2"/>
  </r>
  <r>
    <s v="5000717"/>
    <s v="ROAST BEEF DE RES CASERO POMONA"/>
    <s v="Consumos"/>
    <x v="191"/>
    <x v="191"/>
    <s v="UN"/>
    <n v="65"/>
    <n v="40276"/>
    <x v="2"/>
  </r>
  <r>
    <s v="5000717"/>
    <s v="ROAST BEEF DE RES CASERO POMONA"/>
    <s v="Consumos"/>
    <x v="192"/>
    <x v="192"/>
    <s v="UN"/>
    <n v="0"/>
    <n v="0"/>
    <x v="2"/>
  </r>
  <r>
    <s v="5000717"/>
    <s v="ROAST BEEF DE RES CASERO POMONA"/>
    <s v="Consumos"/>
    <x v="193"/>
    <x v="192"/>
    <s v="UN"/>
    <n v="65"/>
    <n v="38220"/>
    <x v="2"/>
  </r>
  <r>
    <s v="5000717"/>
    <s v="ROAST BEEF DE RES CASERO POMONA"/>
    <s v="Consumos"/>
    <x v="194"/>
    <x v="193"/>
    <s v="KG"/>
    <n v="95.8"/>
    <n v="5607270"/>
    <x v="3"/>
  </r>
  <r>
    <s v="5000717"/>
    <s v="ROAST BEEF DE RES CASERO POMONA"/>
    <s v="Conversión"/>
    <x v="13"/>
    <x v="13"/>
    <s v="H"/>
    <n v="8.8510000000000009"/>
    <n v="124692"/>
    <x v="4"/>
  </r>
  <r>
    <s v="5000717"/>
    <s v="ROAST BEEF DE RES CASERO POMONA"/>
    <s v="Conversión"/>
    <x v="14"/>
    <x v="14"/>
    <s v="H"/>
    <n v="5.6549999999999994"/>
    <n v="661829"/>
    <x v="4"/>
  </r>
  <r>
    <s v="5000720"/>
    <s v="TOCINETA AHUMADA POMONA"/>
    <s v="Cabecera"/>
    <x v="195"/>
    <x v="194"/>
    <s v="KG"/>
    <n v="-237.2"/>
    <n v="-6560952"/>
    <x v="0"/>
  </r>
  <r>
    <s v="5000720"/>
    <s v="TOCINETA AHUMADA POMONA"/>
    <s v="Consumos"/>
    <x v="51"/>
    <x v="51"/>
    <s v="UN"/>
    <n v="114"/>
    <n v="136382"/>
    <x v="2"/>
  </r>
  <r>
    <s v="5000720"/>
    <s v="TOCINETA AHUMADA POMONA"/>
    <s v="Consumos"/>
    <x v="6"/>
    <x v="6"/>
    <s v="UN"/>
    <n v="119"/>
    <n v="3110"/>
    <x v="2"/>
  </r>
  <r>
    <s v="5000720"/>
    <s v="TOCINETA AHUMADA POMONA"/>
    <s v="Consumos"/>
    <x v="196"/>
    <x v="195"/>
    <s v="UN"/>
    <n v="119"/>
    <n v="78513"/>
    <x v="2"/>
  </r>
  <r>
    <s v="5000720"/>
    <s v="TOCINETA AHUMADA POMONA"/>
    <s v="Consumos"/>
    <x v="197"/>
    <x v="196"/>
    <s v="KG"/>
    <n v="236.8"/>
    <n v="6156563"/>
    <x v="3"/>
  </r>
  <r>
    <s v="5000720"/>
    <s v="TOCINETA AHUMADA POMONA"/>
    <s v="Conversión"/>
    <x v="13"/>
    <x v="13"/>
    <s v="H"/>
    <n v="5.3"/>
    <n v="74667"/>
    <x v="4"/>
  </r>
  <r>
    <s v="5000720"/>
    <s v="TOCINETA AHUMADA POMONA"/>
    <s v="Conversión"/>
    <x v="14"/>
    <x v="14"/>
    <s v="H"/>
    <n v="3.8029999999999999"/>
    <n v="391101"/>
    <x v="4"/>
  </r>
  <r>
    <s v="5000721"/>
    <s v="JAMON DE POLLO PORCHI"/>
    <s v="Cabecera"/>
    <x v="198"/>
    <x v="197"/>
    <s v="KG"/>
    <n v="-196"/>
    <n v="-4176368"/>
    <x v="0"/>
  </r>
  <r>
    <s v="5000721"/>
    <s v="JAMON DE POLLO PORCHI"/>
    <s v="Consumos"/>
    <x v="6"/>
    <x v="6"/>
    <s v="UN"/>
    <n v="66"/>
    <n v="1724"/>
    <x v="2"/>
  </r>
  <r>
    <s v="5000721"/>
    <s v="JAMON DE POLLO PORCHI"/>
    <s v="Consumos"/>
    <x v="199"/>
    <x v="198"/>
    <s v="UN"/>
    <n v="66"/>
    <n v="30690"/>
    <x v="2"/>
  </r>
  <r>
    <s v="5000721"/>
    <s v="JAMON DE POLLO PORCHI"/>
    <s v="Consumos"/>
    <x v="200"/>
    <x v="199"/>
    <s v="KG"/>
    <n v="196"/>
    <n v="3762808"/>
    <x v="3"/>
  </r>
  <r>
    <s v="5000721"/>
    <s v="JAMON DE POLLO PORCHI"/>
    <s v="Conversión"/>
    <x v="13"/>
    <x v="13"/>
    <s v="H"/>
    <n v="8.5910000000000011"/>
    <n v="121030"/>
    <x v="4"/>
  </r>
  <r>
    <s v="5000721"/>
    <s v="JAMON DE POLLO PORCHI"/>
    <s v="Conversión"/>
    <x v="14"/>
    <x v="14"/>
    <s v="H"/>
    <n v="5.1130000000000004"/>
    <n v="655717"/>
    <x v="4"/>
  </r>
  <r>
    <s v="5000723"/>
    <s v="JAMON PECHUGA PAVO TAEQ"/>
    <s v="Cabecera"/>
    <x v="38"/>
    <x v="38"/>
    <s v="KG"/>
    <n v="-206.8"/>
    <n v="-7161691"/>
    <x v="0"/>
  </r>
  <r>
    <s v="5000723"/>
    <s v="JAMON PECHUGA PAVO TAEQ"/>
    <s v="Consumos"/>
    <x v="6"/>
    <x v="6"/>
    <s v="UN"/>
    <n v="69"/>
    <n v="1803"/>
    <x v="2"/>
  </r>
  <r>
    <s v="5000723"/>
    <s v="JAMON PECHUGA PAVO TAEQ"/>
    <s v="Consumos"/>
    <x v="201"/>
    <x v="200"/>
    <s v="UN"/>
    <n v="69"/>
    <n v="37153"/>
    <x v="2"/>
  </r>
  <r>
    <s v="5000723"/>
    <s v="JAMON PECHUGA PAVO TAEQ"/>
    <s v="Consumos"/>
    <x v="202"/>
    <x v="201"/>
    <s v="KG"/>
    <n v="206.8"/>
    <n v="6761739"/>
    <x v="3"/>
  </r>
  <r>
    <s v="5000723"/>
    <s v="JAMON PECHUGA PAVO TAEQ"/>
    <s v="Conversión"/>
    <x v="13"/>
    <x v="13"/>
    <s v="H"/>
    <n v="4.0060000000000002"/>
    <n v="56437"/>
    <x v="4"/>
  </r>
  <r>
    <s v="5000723"/>
    <s v="JAMON PECHUGA PAVO TAEQ"/>
    <s v="Conversión"/>
    <x v="14"/>
    <x v="14"/>
    <s v="H"/>
    <n v="2.2149999999999999"/>
    <n v="306373"/>
    <x v="4"/>
  </r>
  <r>
    <s v="5000730"/>
    <s v="JAMON SUPREME ESTANDAR PORCHI"/>
    <s v="Cabecera"/>
    <x v="32"/>
    <x v="32"/>
    <s v="KG"/>
    <n v="-248.2"/>
    <n v="-4655239"/>
    <x v="0"/>
  </r>
  <r>
    <s v="5000730"/>
    <s v="JAMON SUPREME ESTANDAR PORCHI"/>
    <s v="Consumos"/>
    <x v="186"/>
    <x v="186"/>
    <s v="KG"/>
    <n v="-11.4"/>
    <n v="-21546"/>
    <x v="5"/>
  </r>
  <r>
    <s v="5000730"/>
    <s v="JAMON SUPREME ESTANDAR PORCHI"/>
    <s v="Consumos"/>
    <x v="181"/>
    <x v="181"/>
    <s v="UN"/>
    <n v="83"/>
    <n v="62471"/>
    <x v="2"/>
  </r>
  <r>
    <s v="5000730"/>
    <s v="JAMON SUPREME ESTANDAR PORCHI"/>
    <s v="Consumos"/>
    <x v="203"/>
    <x v="202"/>
    <s v="UN"/>
    <n v="83"/>
    <n v="60507"/>
    <x v="2"/>
  </r>
  <r>
    <s v="5000730"/>
    <s v="JAMON SUPREME ESTANDAR PORCHI"/>
    <s v="Consumos"/>
    <x v="204"/>
    <x v="203"/>
    <s v="KG"/>
    <n v="272.2"/>
    <n v="4394669"/>
    <x v="3"/>
  </r>
  <r>
    <s v="5000730"/>
    <s v="JAMON SUPREME ESTANDAR PORCHI"/>
    <s v="Conversión"/>
    <x v="13"/>
    <x v="13"/>
    <s v="H"/>
    <n v="3.3740000000000001"/>
    <n v="46362"/>
    <x v="4"/>
  </r>
  <r>
    <s v="5000730"/>
    <s v="JAMON SUPREME ESTANDAR PORCHI"/>
    <s v="Conversión"/>
    <x v="14"/>
    <x v="14"/>
    <s v="H"/>
    <n v="0.48199999999999998"/>
    <n v="81396"/>
    <x v="4"/>
  </r>
  <r>
    <s v="5000731"/>
    <s v="JAMON SUPREME SELECCIONADO PORCHI"/>
    <s v="Cabecera"/>
    <x v="205"/>
    <x v="204"/>
    <s v="KG"/>
    <n v="-569"/>
    <n v="-12511741"/>
    <x v="0"/>
  </r>
  <r>
    <s v="5000731"/>
    <s v="JAMON SUPREME SELECCIONADO PORCHI"/>
    <s v="Consumos"/>
    <x v="186"/>
    <x v="186"/>
    <s v="KG"/>
    <n v="-17"/>
    <n v="-32130"/>
    <x v="5"/>
  </r>
  <r>
    <s v="5000731"/>
    <s v="JAMON SUPREME SELECCIONADO PORCHI"/>
    <s v="Consumos"/>
    <x v="181"/>
    <x v="181"/>
    <s v="UN"/>
    <n v="190"/>
    <n v="143006"/>
    <x v="2"/>
  </r>
  <r>
    <s v="5000731"/>
    <s v="JAMON SUPREME SELECCIONADO PORCHI"/>
    <s v="Consumos"/>
    <x v="206"/>
    <x v="205"/>
    <s v="UN"/>
    <n v="190"/>
    <n v="140600"/>
    <x v="2"/>
  </r>
  <r>
    <s v="5000731"/>
    <s v="JAMON SUPREME SELECCIONADO PORCHI"/>
    <s v="Consumos"/>
    <x v="207"/>
    <x v="206"/>
    <s v="KG"/>
    <n v="617.20000000000005"/>
    <n v="11172554"/>
    <x v="3"/>
  </r>
  <r>
    <s v="5000731"/>
    <s v="JAMON SUPREME SELECCIONADO PORCHI"/>
    <s v="Conversión"/>
    <x v="13"/>
    <x v="13"/>
    <s v="H"/>
    <n v="9.8629999999999995"/>
    <n v="138950"/>
    <x v="4"/>
  </r>
  <r>
    <s v="5000731"/>
    <s v="JAMON SUPREME SELECCIONADO PORCHI"/>
    <s v="Conversión"/>
    <x v="14"/>
    <x v="14"/>
    <s v="H"/>
    <n v="4.9320000000000004"/>
    <n v="755178"/>
    <x v="4"/>
  </r>
  <r>
    <s v="5000733"/>
    <s v="LOMO AHUMADO DE CERDO POMONA"/>
    <s v="Cabecera"/>
    <x v="208"/>
    <x v="207"/>
    <s v="KG"/>
    <n v="-423.4"/>
    <n v="-10176419"/>
    <x v="0"/>
  </r>
  <r>
    <s v="5000733"/>
    <s v="LOMO AHUMADO DE CERDO POMONA"/>
    <s v="Consumos"/>
    <x v="6"/>
    <x v="6"/>
    <s v="UN"/>
    <n v="285"/>
    <n v="7446"/>
    <x v="2"/>
  </r>
  <r>
    <s v="5000733"/>
    <s v="LOMO AHUMADO DE CERDO POMONA"/>
    <s v="Consumos"/>
    <x v="181"/>
    <x v="181"/>
    <s v="UN"/>
    <n v="285"/>
    <n v="214508"/>
    <x v="2"/>
  </r>
  <r>
    <s v="5000733"/>
    <s v="LOMO AHUMADO DE CERDO POMONA"/>
    <s v="Consumos"/>
    <x v="209"/>
    <x v="208"/>
    <s v="UN"/>
    <n v="285"/>
    <n v="80370"/>
    <x v="2"/>
  </r>
  <r>
    <s v="5000733"/>
    <s v="LOMO AHUMADO DE CERDO POMONA"/>
    <s v="Consumos"/>
    <x v="210"/>
    <x v="209"/>
    <s v="KG"/>
    <n v="423.4"/>
    <n v="8963378"/>
    <x v="3"/>
  </r>
  <r>
    <s v="5000733"/>
    <s v="LOMO AHUMADO DE CERDO POMONA"/>
    <s v="Conversión"/>
    <x v="13"/>
    <x v="13"/>
    <s v="H"/>
    <n v="10.167"/>
    <n v="143231"/>
    <x v="4"/>
  </r>
  <r>
    <s v="5000733"/>
    <s v="LOMO AHUMADO DE CERDO POMONA"/>
    <s v="Conversión"/>
    <x v="14"/>
    <x v="14"/>
    <s v="H"/>
    <n v="6.4979999999999993"/>
    <n v="760475"/>
    <x v="4"/>
  </r>
  <r>
    <s v="5000735"/>
    <s v="CABANO EXCELENZE"/>
    <s v="Cabecera"/>
    <x v="211"/>
    <x v="210"/>
    <s v="KG"/>
    <n v="-92.2"/>
    <n v="-2456946"/>
    <x v="0"/>
  </r>
  <r>
    <s v="5000735"/>
    <s v="CABANO EXCELENZE"/>
    <s v="Consumos"/>
    <x v="186"/>
    <x v="186"/>
    <s v="KG"/>
    <n v="-10.4"/>
    <n v="-19656"/>
    <x v="5"/>
  </r>
  <r>
    <s v="5000735"/>
    <s v="CABANO EXCELENZE"/>
    <s v="Consumos"/>
    <x v="6"/>
    <x v="6"/>
    <s v="UN"/>
    <n v="77"/>
    <n v="2012"/>
    <x v="2"/>
  </r>
  <r>
    <s v="5000735"/>
    <s v="CABANO EXCELENZE"/>
    <s v="Consumos"/>
    <x v="212"/>
    <x v="211"/>
    <s v="M"/>
    <n v="15.23"/>
    <n v="26201"/>
    <x v="2"/>
  </r>
  <r>
    <s v="5000735"/>
    <s v="CABANO EXCELENZE"/>
    <s v="Consumos"/>
    <x v="213"/>
    <x v="212"/>
    <s v="M"/>
    <n v="15.23"/>
    <n v="39380"/>
    <x v="2"/>
  </r>
  <r>
    <s v="5000735"/>
    <s v="CABANO EXCELENZE"/>
    <s v="Consumos"/>
    <x v="214"/>
    <x v="213"/>
    <s v="UN"/>
    <n v="79"/>
    <n v="7110"/>
    <x v="2"/>
  </r>
  <r>
    <s v="5000735"/>
    <s v="CABANO EXCELENZE"/>
    <s v="Consumos"/>
    <x v="215"/>
    <x v="214"/>
    <s v="KG"/>
    <n v="104.6"/>
    <n v="2499208"/>
    <x v="3"/>
  </r>
  <r>
    <s v="5000735"/>
    <s v="CABANO EXCELENZE"/>
    <s v="Conversión"/>
    <x v="13"/>
    <x v="13"/>
    <s v="H"/>
    <n v="1.3320000000000001"/>
    <n v="19226"/>
    <x v="4"/>
  </r>
  <r>
    <s v="5000735"/>
    <s v="CABANO EXCELENZE"/>
    <s v="Conversión"/>
    <x v="14"/>
    <x v="14"/>
    <s v="H"/>
    <n v="0.19"/>
    <n v="43357"/>
    <x v="4"/>
  </r>
  <r>
    <s v="5000754"/>
    <s v="TOCINETA TAJADA PORCHI X 150 GR"/>
    <s v="Cabecera"/>
    <x v="216"/>
    <x v="215"/>
    <s v="UN"/>
    <n v="-2916"/>
    <n v="-17280216"/>
    <x v="0"/>
  </r>
  <r>
    <s v="5000754"/>
    <s v="TOCINETA TAJADA PORCHI X 150 GR"/>
    <s v="Consumos"/>
    <x v="186"/>
    <x v="186"/>
    <s v="KG"/>
    <n v="-48.4"/>
    <n v="-91476"/>
    <x v="5"/>
  </r>
  <r>
    <s v="5000754"/>
    <s v="TOCINETA TAJADA PORCHI X 150 GR"/>
    <s v="Consumos"/>
    <x v="217"/>
    <x v="216"/>
    <s v="M"/>
    <n v="265.14999999999998"/>
    <n v="833345"/>
    <x v="2"/>
  </r>
  <r>
    <s v="5000754"/>
    <s v="TOCINETA TAJADA PORCHI X 150 GR"/>
    <s v="Consumos"/>
    <x v="212"/>
    <x v="211"/>
    <s v="M"/>
    <n v="265.14999999999998"/>
    <n v="456159"/>
    <x v="2"/>
  </r>
  <r>
    <s v="5000754"/>
    <s v="TOCINETA TAJADA PORCHI X 150 GR"/>
    <s v="Consumos"/>
    <x v="62"/>
    <x v="62"/>
    <s v="UN"/>
    <n v="29"/>
    <n v="5381"/>
    <x v="2"/>
  </r>
  <r>
    <s v="5000754"/>
    <s v="TOCINETA TAJADA PORCHI X 150 GR"/>
    <s v="Consumos"/>
    <x v="218"/>
    <x v="217"/>
    <s v="UN"/>
    <n v="3118"/>
    <n v="561240"/>
    <x v="2"/>
  </r>
  <r>
    <s v="5000754"/>
    <s v="TOCINETA TAJADA PORCHI X 150 GR"/>
    <s v="Consumos"/>
    <x v="197"/>
    <x v="196"/>
    <s v="KG"/>
    <n v="499.2"/>
    <n v="12978701"/>
    <x v="3"/>
  </r>
  <r>
    <s v="5000754"/>
    <s v="TOCINETA TAJADA PORCHI X 150 GR"/>
    <s v="Conversión"/>
    <x v="13"/>
    <x v="13"/>
    <s v="H"/>
    <n v="49.497"/>
    <n v="734007"/>
    <x v="4"/>
  </r>
  <r>
    <s v="5000754"/>
    <s v="TOCINETA TAJADA PORCHI X 150 GR"/>
    <s v="Conversión"/>
    <x v="14"/>
    <x v="14"/>
    <s v="H"/>
    <n v="12.696"/>
    <n v="1581116"/>
    <x v="4"/>
  </r>
  <r>
    <s v="5000755"/>
    <s v="TOCINETA TAJADA PORCHI X 350 GR"/>
    <s v="Cabecera"/>
    <x v="219"/>
    <x v="218"/>
    <s v="UN"/>
    <n v="-592"/>
    <n v="-7449728"/>
    <x v="0"/>
  </r>
  <r>
    <s v="5000755"/>
    <s v="TOCINETA TAJADA PORCHI X 350 GR"/>
    <s v="Consumos"/>
    <x v="186"/>
    <x v="186"/>
    <s v="KG"/>
    <n v="-15.5"/>
    <n v="-29295"/>
    <x v="5"/>
  </r>
  <r>
    <s v="5000755"/>
    <s v="TOCINETA TAJADA PORCHI X 350 GR"/>
    <s v="Consumos"/>
    <x v="217"/>
    <x v="216"/>
    <s v="M"/>
    <n v="60.3"/>
    <n v="189519"/>
    <x v="2"/>
  </r>
  <r>
    <s v="5000755"/>
    <s v="TOCINETA TAJADA PORCHI X 350 GR"/>
    <s v="Consumos"/>
    <x v="212"/>
    <x v="211"/>
    <s v="M"/>
    <n v="60.3"/>
    <n v="103740"/>
    <x v="2"/>
  </r>
  <r>
    <s v="5000755"/>
    <s v="TOCINETA TAJADA PORCHI X 350 GR"/>
    <s v="Consumos"/>
    <x v="220"/>
    <x v="219"/>
    <s v="UN"/>
    <n v="157"/>
    <n v="32630"/>
    <x v="2"/>
  </r>
  <r>
    <s v="5000755"/>
    <s v="TOCINETA TAJADA PORCHI X 350 GR"/>
    <s v="Consumos"/>
    <x v="62"/>
    <x v="62"/>
    <s v="UN"/>
    <n v="12"/>
    <n v="2228"/>
    <x v="2"/>
  </r>
  <r>
    <s v="5000755"/>
    <s v="TOCINETA TAJADA PORCHI X 350 GR"/>
    <s v="Consumos"/>
    <x v="221"/>
    <x v="219"/>
    <s v="UN"/>
    <n v="0"/>
    <n v="0"/>
    <x v="2"/>
  </r>
  <r>
    <s v="5000755"/>
    <s v="TOCINETA TAJADA PORCHI X 350 GR"/>
    <s v="Consumos"/>
    <x v="197"/>
    <x v="196"/>
    <s v="KG"/>
    <n v="247.8"/>
    <n v="6442552"/>
    <x v="3"/>
  </r>
  <r>
    <s v="5000755"/>
    <s v="TOCINETA TAJADA PORCHI X 350 GR"/>
    <s v="Conversión"/>
    <x v="13"/>
    <x v="13"/>
    <s v="H"/>
    <n v="20.850999999999999"/>
    <n v="309999"/>
    <x v="4"/>
  </r>
  <r>
    <s v="5000755"/>
    <s v="TOCINETA TAJADA PORCHI X 350 GR"/>
    <s v="Conversión"/>
    <x v="14"/>
    <x v="14"/>
    <s v="H"/>
    <n v="5.5760000000000014"/>
    <n v="664686"/>
    <x v="4"/>
  </r>
  <r>
    <s v="5000756"/>
    <s v="CHORICITO PORCHI X 250 GR"/>
    <s v="Cabecera"/>
    <x v="222"/>
    <x v="220"/>
    <s v="UN"/>
    <n v="-805"/>
    <n v="-4310775"/>
    <x v="0"/>
  </r>
  <r>
    <s v="5000756"/>
    <s v="CHORICITO PORCHI X 250 GR"/>
    <s v="Consumos"/>
    <x v="186"/>
    <x v="186"/>
    <s v="KG"/>
    <n v="-6.4"/>
    <n v="-12096"/>
    <x v="5"/>
  </r>
  <r>
    <s v="5000756"/>
    <s v="CHORICITO PORCHI X 250 GR"/>
    <s v="Consumos"/>
    <x v="223"/>
    <x v="221"/>
    <s v="M"/>
    <n v="37.340000000000003"/>
    <n v="80357"/>
    <x v="2"/>
  </r>
  <r>
    <s v="5000756"/>
    <s v="CHORICITO PORCHI X 250 GR"/>
    <s v="Consumos"/>
    <x v="212"/>
    <x v="211"/>
    <s v="M"/>
    <n v="37.340000000000003"/>
    <n v="64239"/>
    <x v="2"/>
  </r>
  <r>
    <s v="5000756"/>
    <s v="CHORICITO PORCHI X 250 GR"/>
    <s v="Consumos"/>
    <x v="224"/>
    <x v="222"/>
    <s v="UN"/>
    <n v="805"/>
    <n v="80173"/>
    <x v="2"/>
  </r>
  <r>
    <s v="5000756"/>
    <s v="CHORICITO PORCHI X 250 GR"/>
    <s v="Consumos"/>
    <x v="225"/>
    <x v="222"/>
    <s v="UN"/>
    <n v="0"/>
    <n v="0"/>
    <x v="2"/>
  </r>
  <r>
    <s v="5000756"/>
    <s v="CHORICITO PORCHI X 250 GR"/>
    <s v="Consumos"/>
    <x v="226"/>
    <x v="223"/>
    <s v="KG"/>
    <n v="207.4"/>
    <n v="3931060"/>
    <x v="3"/>
  </r>
  <r>
    <s v="5000756"/>
    <s v="CHORICITO PORCHI X 250 GR"/>
    <s v="Conversión"/>
    <x v="13"/>
    <x v="13"/>
    <s v="H"/>
    <n v="4.2560000000000002"/>
    <n v="58482"/>
    <x v="4"/>
  </r>
  <r>
    <s v="5000756"/>
    <s v="CHORICITO PORCHI X 250 GR"/>
    <s v="Conversión"/>
    <x v="14"/>
    <x v="14"/>
    <s v="H"/>
    <n v="0.60799999999999998"/>
    <n v="102674"/>
    <x v="4"/>
  </r>
  <r>
    <s v="5000757"/>
    <s v="LONGANIZA PORCHI X 350 GR"/>
    <s v="Cabecera"/>
    <x v="227"/>
    <x v="224"/>
    <s v="UN"/>
    <n v="-2076"/>
    <n v="-15698712"/>
    <x v="0"/>
  </r>
  <r>
    <s v="5000757"/>
    <s v="LONGANIZA PORCHI X 350 GR"/>
    <s v="Consumos"/>
    <x v="186"/>
    <x v="186"/>
    <s v="KG"/>
    <n v="-51.8"/>
    <n v="-97902"/>
    <x v="5"/>
  </r>
  <r>
    <s v="5000757"/>
    <s v="LONGANIZA PORCHI X 350 GR"/>
    <s v="Consumos"/>
    <x v="223"/>
    <x v="221"/>
    <s v="M"/>
    <n v="156.1"/>
    <n v="335933"/>
    <x v="2"/>
  </r>
  <r>
    <s v="5000757"/>
    <s v="LONGANIZA PORCHI X 350 GR"/>
    <s v="Consumos"/>
    <x v="212"/>
    <x v="211"/>
    <s v="M"/>
    <n v="156.1"/>
    <n v="268552"/>
    <x v="2"/>
  </r>
  <r>
    <s v="5000757"/>
    <s v="LONGANIZA PORCHI X 350 GR"/>
    <s v="Consumos"/>
    <x v="228"/>
    <x v="225"/>
    <s v="UN"/>
    <n v="2076"/>
    <n v="286370"/>
    <x v="2"/>
  </r>
  <r>
    <s v="5000757"/>
    <s v="LONGANIZA PORCHI X 350 GR"/>
    <s v="Consumos"/>
    <x v="229"/>
    <x v="226"/>
    <s v="KG"/>
    <n v="805.4"/>
    <n v="15292130"/>
    <x v="3"/>
  </r>
  <r>
    <s v="5000757"/>
    <s v="LONGANIZA PORCHI X 350 GR"/>
    <s v="Conversión"/>
    <x v="13"/>
    <x v="13"/>
    <s v="H"/>
    <n v="17.683"/>
    <n v="242982"/>
    <x v="4"/>
  </r>
  <r>
    <s v="5000757"/>
    <s v="LONGANIZA PORCHI X 350 GR"/>
    <s v="Conversión"/>
    <x v="14"/>
    <x v="14"/>
    <s v="H"/>
    <n v="2.5270000000000001"/>
    <n v="426736"/>
    <x v="4"/>
  </r>
  <r>
    <s v="5000758"/>
    <s v="MORCILLA PORCHI X 450 GR"/>
    <s v="Cabecera"/>
    <x v="230"/>
    <x v="227"/>
    <s v="UN"/>
    <n v="-3079"/>
    <n v="-13064197"/>
    <x v="0"/>
  </r>
  <r>
    <s v="5000758"/>
    <s v="MORCILLA PORCHI X 450 GR"/>
    <s v="Consumos"/>
    <x v="186"/>
    <x v="186"/>
    <s v="KG"/>
    <n v="-20.399999999999999"/>
    <n v="-38556"/>
    <x v="5"/>
  </r>
  <r>
    <s v="5000758"/>
    <s v="MORCILLA PORCHI X 450 GR"/>
    <s v="Consumos"/>
    <x v="212"/>
    <x v="211"/>
    <s v="M"/>
    <n v="140.91999999999999"/>
    <n v="242435"/>
    <x v="2"/>
  </r>
  <r>
    <s v="5000758"/>
    <s v="MORCILLA PORCHI X 450 GR"/>
    <s v="Consumos"/>
    <x v="213"/>
    <x v="212"/>
    <s v="M"/>
    <n v="140.91999999999999"/>
    <n v="364366"/>
    <x v="2"/>
  </r>
  <r>
    <s v="5000758"/>
    <s v="MORCILLA PORCHI X 450 GR"/>
    <s v="Consumos"/>
    <x v="231"/>
    <x v="228"/>
    <s v="UN"/>
    <n v="3083"/>
    <n v="373043"/>
    <x v="2"/>
  </r>
  <r>
    <s v="5000758"/>
    <s v="MORCILLA PORCHI X 450 GR"/>
    <s v="Consumos"/>
    <x v="232"/>
    <x v="229"/>
    <s v="KG"/>
    <n v="1445.6"/>
    <n v="11855366"/>
    <x v="3"/>
  </r>
  <r>
    <s v="5000758"/>
    <s v="MORCILLA PORCHI X 450 GR"/>
    <s v="Conversión"/>
    <x v="13"/>
    <x v="13"/>
    <s v="H"/>
    <n v="12.138999999999999"/>
    <n v="166802"/>
    <x v="4"/>
  </r>
  <r>
    <s v="5000758"/>
    <s v="MORCILLA PORCHI X 450 GR"/>
    <s v="Conversión"/>
    <x v="14"/>
    <x v="14"/>
    <s v="H"/>
    <n v="1.7390000000000001"/>
    <n v="293666"/>
    <x v="4"/>
  </r>
  <r>
    <s v="5000767"/>
    <s v="BUTIFARRA PORCHI X 500 GR"/>
    <s v="Cabecera"/>
    <x v="233"/>
    <x v="230"/>
    <s v="UN"/>
    <n v="-969"/>
    <n v="-8587278"/>
    <x v="0"/>
  </r>
  <r>
    <s v="5000767"/>
    <s v="BUTIFARRA PORCHI X 500 GR"/>
    <s v="Consumos"/>
    <x v="186"/>
    <x v="186"/>
    <s v="KG"/>
    <n v="-8"/>
    <n v="-15120"/>
    <x v="5"/>
  </r>
  <r>
    <s v="5000767"/>
    <s v="BUTIFARRA PORCHI X 500 GR"/>
    <s v="Consumos"/>
    <x v="212"/>
    <x v="211"/>
    <s v="M"/>
    <n v="43.61"/>
    <n v="75026"/>
    <x v="2"/>
  </r>
  <r>
    <s v="5000767"/>
    <s v="BUTIFARRA PORCHI X 500 GR"/>
    <s v="Consumos"/>
    <x v="213"/>
    <x v="212"/>
    <s v="M"/>
    <n v="43.61"/>
    <n v="112761"/>
    <x v="2"/>
  </r>
  <r>
    <s v="5000767"/>
    <s v="BUTIFARRA PORCHI X 500 GR"/>
    <s v="Consumos"/>
    <x v="234"/>
    <x v="231"/>
    <s v="UN"/>
    <n v="969"/>
    <n v="114542"/>
    <x v="2"/>
  </r>
  <r>
    <s v="5000767"/>
    <s v="BUTIFARRA PORCHI X 500 GR"/>
    <s v="Consumos"/>
    <x v="235"/>
    <x v="232"/>
    <s v="KG"/>
    <n v="497.6"/>
    <n v="8032260"/>
    <x v="3"/>
  </r>
  <r>
    <s v="5000767"/>
    <s v="BUTIFARRA PORCHI X 500 GR"/>
    <s v="Conversión"/>
    <x v="13"/>
    <x v="13"/>
    <s v="H"/>
    <n v="7.6840000000000002"/>
    <n v="105586"/>
    <x v="4"/>
  </r>
  <r>
    <s v="5000767"/>
    <s v="BUTIFARRA PORCHI X 500 GR"/>
    <s v="Conversión"/>
    <x v="14"/>
    <x v="14"/>
    <s v="H"/>
    <n v="1.0980000000000001"/>
    <n v="185420"/>
    <x v="4"/>
  </r>
  <r>
    <s v="5000776"/>
    <s v="JAMON SANDWICH PORCHI X 500 GR"/>
    <s v="Cabecera"/>
    <x v="33"/>
    <x v="33"/>
    <s v="UN"/>
    <n v="-1324"/>
    <n v="-11804784"/>
    <x v="0"/>
  </r>
  <r>
    <s v="5000776"/>
    <s v="JAMON SANDWICH PORCHI X 500 GR"/>
    <s v="Consumos"/>
    <x v="186"/>
    <x v="186"/>
    <s v="KG"/>
    <n v="-52.6"/>
    <n v="-99414"/>
    <x v="5"/>
  </r>
  <r>
    <s v="5000776"/>
    <s v="JAMON SANDWICH PORCHI X 500 GR"/>
    <s v="Consumos"/>
    <x v="236"/>
    <x v="233"/>
    <s v="UN"/>
    <n v="0"/>
    <n v="0"/>
    <x v="2"/>
  </r>
  <r>
    <s v="5000776"/>
    <s v="JAMON SANDWICH PORCHI X 500 GR"/>
    <s v="Consumos"/>
    <x v="212"/>
    <x v="211"/>
    <s v="M"/>
    <n v="57.59"/>
    <n v="99076"/>
    <x v="2"/>
  </r>
  <r>
    <s v="5000776"/>
    <s v="JAMON SANDWICH PORCHI X 500 GR"/>
    <s v="Consumos"/>
    <x v="213"/>
    <x v="212"/>
    <s v="M"/>
    <n v="57.59"/>
    <n v="148908"/>
    <x v="2"/>
  </r>
  <r>
    <s v="5000776"/>
    <s v="JAMON SANDWICH PORCHI X 500 GR"/>
    <s v="Consumos"/>
    <x v="237"/>
    <x v="234"/>
    <s v="UN"/>
    <n v="4"/>
    <n v="3280"/>
    <x v="2"/>
  </r>
  <r>
    <s v="5000776"/>
    <s v="JAMON SANDWICH PORCHI X 500 GR"/>
    <s v="Consumos"/>
    <x v="62"/>
    <x v="62"/>
    <s v="UN"/>
    <n v="27"/>
    <n v="5010"/>
    <x v="2"/>
  </r>
  <r>
    <s v="5000776"/>
    <s v="JAMON SANDWICH PORCHI X 500 GR"/>
    <s v="Consumos"/>
    <x v="238"/>
    <x v="233"/>
    <s v="UN"/>
    <n v="1274"/>
    <n v="137592"/>
    <x v="2"/>
  </r>
  <r>
    <s v="5000776"/>
    <s v="JAMON SANDWICH PORCHI X 500 GR"/>
    <s v="Consumos"/>
    <x v="239"/>
    <x v="235"/>
    <s v="KG"/>
    <n v="28.9"/>
    <n v="523090"/>
    <x v="0"/>
  </r>
  <r>
    <s v="5000776"/>
    <s v="JAMON SANDWICH PORCHI X 500 GR"/>
    <s v="Consumos"/>
    <x v="240"/>
    <x v="236"/>
    <s v="KG"/>
    <n v="686.8"/>
    <n v="9487455"/>
    <x v="3"/>
  </r>
  <r>
    <s v="5000776"/>
    <s v="JAMON SANDWICH PORCHI X 500 GR"/>
    <s v="Conversión"/>
    <x v="13"/>
    <x v="13"/>
    <s v="H"/>
    <n v="12.884"/>
    <n v="190357"/>
    <x v="4"/>
  </r>
  <r>
    <s v="5000776"/>
    <s v="JAMON SANDWICH PORCHI X 500 GR"/>
    <s v="Conversión"/>
    <x v="14"/>
    <x v="14"/>
    <s v="H"/>
    <n v="4.298"/>
    <n v="354968"/>
    <x v="4"/>
  </r>
  <r>
    <s v="5000785"/>
    <s v="MORCILLA PORCHI X 250 GR"/>
    <s v="Cabecera"/>
    <x v="241"/>
    <x v="237"/>
    <s v="UN"/>
    <n v="-2170"/>
    <n v="-5613790"/>
    <x v="0"/>
  </r>
  <r>
    <s v="5000785"/>
    <s v="MORCILLA PORCHI X 250 GR"/>
    <s v="Consumos"/>
    <x v="186"/>
    <x v="186"/>
    <s v="KG"/>
    <n v="-6.6"/>
    <n v="-12474"/>
    <x v="5"/>
  </r>
  <r>
    <s v="5000785"/>
    <s v="MORCILLA PORCHI X 250 GR"/>
    <s v="Consumos"/>
    <x v="242"/>
    <x v="238"/>
    <s v="UN"/>
    <n v="0"/>
    <n v="0"/>
    <x v="2"/>
  </r>
  <r>
    <s v="5000785"/>
    <s v="MORCILLA PORCHI X 250 GR"/>
    <s v="Consumos"/>
    <x v="223"/>
    <x v="221"/>
    <s v="M"/>
    <n v="106.18"/>
    <n v="228503"/>
    <x v="2"/>
  </r>
  <r>
    <s v="5000785"/>
    <s v="MORCILLA PORCHI X 250 GR"/>
    <s v="Consumos"/>
    <x v="212"/>
    <x v="211"/>
    <s v="M"/>
    <n v="106.18"/>
    <n v="182671"/>
    <x v="2"/>
  </r>
  <r>
    <s v="5000785"/>
    <s v="MORCILLA PORCHI X 250 GR"/>
    <s v="Consumos"/>
    <x v="243"/>
    <x v="238"/>
    <s v="UN"/>
    <n v="2170"/>
    <n v="279896"/>
    <x v="2"/>
  </r>
  <r>
    <s v="5000785"/>
    <s v="MORCILLA PORCHI X 250 GR"/>
    <s v="Consumos"/>
    <x v="232"/>
    <x v="229"/>
    <s v="KG"/>
    <n v="590.19999999999993"/>
    <n v="4840230"/>
    <x v="3"/>
  </r>
  <r>
    <s v="5000785"/>
    <s v="MORCILLA PORCHI X 250 GR"/>
    <s v="Conversión"/>
    <x v="13"/>
    <x v="13"/>
    <s v="H"/>
    <n v="10.372999999999999"/>
    <n v="142536"/>
    <x v="4"/>
  </r>
  <r>
    <s v="5000785"/>
    <s v="MORCILLA PORCHI X 250 GR"/>
    <s v="Conversión"/>
    <x v="14"/>
    <x v="14"/>
    <s v="H"/>
    <n v="1.482"/>
    <n v="250267"/>
    <x v="4"/>
  </r>
  <r>
    <s v="5000793"/>
    <s v="JAMON SUPREME SELECCIONADO PORCHI 450 GR"/>
    <s v="Consumos"/>
    <x v="186"/>
    <x v="186"/>
    <s v="KG"/>
    <n v="0"/>
    <n v="0"/>
    <x v="5"/>
  </r>
  <r>
    <s v="5000793"/>
    <s v="JAMON SUPREME SELECCIONADO PORCHI 450 GR"/>
    <s v="Consumos"/>
    <x v="244"/>
    <x v="239"/>
    <s v="UN"/>
    <n v="0"/>
    <n v="0"/>
    <x v="2"/>
  </r>
  <r>
    <s v="5000793"/>
    <s v="JAMON SUPREME SELECCIONADO PORCHI 450 GR"/>
    <s v="Consumos"/>
    <x v="212"/>
    <x v="211"/>
    <s v="M"/>
    <n v="0"/>
    <n v="0"/>
    <x v="2"/>
  </r>
  <r>
    <s v="5000793"/>
    <s v="JAMON SUPREME SELECCIONADO PORCHI 450 GR"/>
    <s v="Consumos"/>
    <x v="213"/>
    <x v="212"/>
    <s v="M"/>
    <n v="0"/>
    <n v="0"/>
    <x v="2"/>
  </r>
  <r>
    <s v="5000793"/>
    <s v="JAMON SUPREME SELECCIONADO PORCHI 450 GR"/>
    <s v="Consumos"/>
    <x v="62"/>
    <x v="62"/>
    <s v="UN"/>
    <n v="0"/>
    <n v="0"/>
    <x v="2"/>
  </r>
  <r>
    <s v="5000793"/>
    <s v="JAMON SUPREME SELECCIONADO PORCHI 450 GR"/>
    <s v="Consumos"/>
    <x v="207"/>
    <x v="206"/>
    <s v="KG"/>
    <n v="0"/>
    <n v="0"/>
    <x v="3"/>
  </r>
  <r>
    <s v="5000797"/>
    <s v="SALCHICHA PORCHIMAX PORCHI X 500 GR"/>
    <s v="Cabecera"/>
    <x v="245"/>
    <x v="240"/>
    <s v="UN"/>
    <n v="-832"/>
    <n v="-5970432"/>
    <x v="0"/>
  </r>
  <r>
    <s v="5000797"/>
    <s v="SALCHICHA PORCHIMAX PORCHI X 500 GR"/>
    <s v="Consumos"/>
    <x v="186"/>
    <x v="186"/>
    <s v="KG"/>
    <n v="-13.4"/>
    <n v="-25326"/>
    <x v="5"/>
  </r>
  <r>
    <s v="5000797"/>
    <s v="SALCHICHA PORCHIMAX PORCHI X 500 GR"/>
    <s v="Consumos"/>
    <x v="212"/>
    <x v="211"/>
    <s v="M"/>
    <n v="82.45"/>
    <n v="141846"/>
    <x v="2"/>
  </r>
  <r>
    <s v="5000797"/>
    <s v="SALCHICHA PORCHIMAX PORCHI X 500 GR"/>
    <s v="Consumos"/>
    <x v="213"/>
    <x v="212"/>
    <s v="M"/>
    <n v="82.45"/>
    <n v="213178"/>
    <x v="2"/>
  </r>
  <r>
    <s v="5000797"/>
    <s v="SALCHICHA PORCHIMAX PORCHI X 500 GR"/>
    <s v="Consumos"/>
    <x v="246"/>
    <x v="241"/>
    <s v="UN"/>
    <n v="842"/>
    <n v="153015"/>
    <x v="2"/>
  </r>
  <r>
    <s v="5000797"/>
    <s v="SALCHICHA PORCHIMAX PORCHI X 500 GR"/>
    <s v="Consumos"/>
    <x v="247"/>
    <x v="242"/>
    <s v="KG"/>
    <n v="459.6"/>
    <n v="5617691"/>
    <x v="3"/>
  </r>
  <r>
    <s v="5000797"/>
    <s v="SALCHICHA PORCHIMAX PORCHI X 500 GR"/>
    <s v="Conversión"/>
    <x v="13"/>
    <x v="13"/>
    <s v="H"/>
    <n v="12.180999999999999"/>
    <n v="175820"/>
    <x v="4"/>
  </r>
  <r>
    <s v="5000797"/>
    <s v="SALCHICHA PORCHIMAX PORCHI X 500 GR"/>
    <s v="Conversión"/>
    <x v="14"/>
    <x v="14"/>
    <s v="H"/>
    <n v="1.74"/>
    <n v="397057"/>
    <x v="4"/>
  </r>
  <r>
    <s v="5000807"/>
    <s v="CABANO PORCHI X 125 GR"/>
    <s v="Cabecera"/>
    <x v="248"/>
    <x v="243"/>
    <s v="UN"/>
    <n v="-40348"/>
    <n v="-139361992"/>
    <x v="0"/>
  </r>
  <r>
    <s v="5000807"/>
    <s v="CABANO PORCHI X 125 GR"/>
    <s v="Consumos"/>
    <x v="186"/>
    <x v="186"/>
    <s v="KG"/>
    <n v="-580.40000000000009"/>
    <n v="-1096956"/>
    <x v="5"/>
  </r>
  <r>
    <s v="5000807"/>
    <s v="CABANO PORCHI X 125 GR"/>
    <s v="Consumos"/>
    <x v="213"/>
    <x v="212"/>
    <s v="M"/>
    <n v="1462.74"/>
    <n v="3782148"/>
    <x v="2"/>
  </r>
  <r>
    <s v="5000807"/>
    <s v="CABANO PORCHI X 125 GR"/>
    <s v="Consumos"/>
    <x v="249"/>
    <x v="244"/>
    <s v="M"/>
    <n v="1462.74"/>
    <n v="1234759"/>
    <x v="2"/>
  </r>
  <r>
    <s v="5000807"/>
    <s v="CABANO PORCHI X 125 GR"/>
    <s v="Consumos"/>
    <x v="215"/>
    <x v="214"/>
    <s v="KG"/>
    <n v="5715.6"/>
    <n v="136562830"/>
    <x v="3"/>
  </r>
  <r>
    <s v="5000807"/>
    <s v="CABANO PORCHI X 125 GR"/>
    <s v="Conversión"/>
    <x v="13"/>
    <x v="13"/>
    <s v="H"/>
    <n v="150.29900000000001"/>
    <n v="2065259"/>
    <x v="4"/>
  </r>
  <r>
    <s v="5000807"/>
    <s v="CABANO PORCHI X 125 GR"/>
    <s v="Conversión"/>
    <x v="14"/>
    <x v="14"/>
    <s v="H"/>
    <n v="21.468"/>
    <n v="3625323"/>
    <x v="4"/>
  </r>
  <r>
    <s v="5000819"/>
    <s v="BUTIFARRA COSTENA PORCHI X 300 GR"/>
    <s v="Cabecera"/>
    <x v="250"/>
    <x v="245"/>
    <s v="UN"/>
    <n v="-1097"/>
    <n v="-7005442"/>
    <x v="0"/>
  </r>
  <r>
    <s v="5000819"/>
    <s v="BUTIFARRA COSTENA PORCHI X 300 GR"/>
    <s v="Consumos"/>
    <x v="123"/>
    <x v="123"/>
    <s v="L"/>
    <n v="19.527999999999999"/>
    <n v="0"/>
    <x v="5"/>
  </r>
  <r>
    <s v="5000819"/>
    <s v="BUTIFARRA COSTENA PORCHI X 300 GR"/>
    <s v="Consumos"/>
    <x v="186"/>
    <x v="186"/>
    <s v="KG"/>
    <n v="-8.8000000000000007"/>
    <n v="-16632"/>
    <x v="5"/>
  </r>
  <r>
    <s v="5000819"/>
    <s v="BUTIFARRA COSTENA PORCHI X 300 GR"/>
    <s v="Consumos"/>
    <x v="251"/>
    <x v="246"/>
    <s v="KG"/>
    <n v="56"/>
    <n v="658952"/>
    <x v="5"/>
  </r>
  <r>
    <s v="5000819"/>
    <s v="BUTIFARRA COSTENA PORCHI X 300 GR"/>
    <s v="Consumos"/>
    <x v="175"/>
    <x v="175"/>
    <s v="KG"/>
    <n v="0.68700000000000006"/>
    <n v="19753"/>
    <x v="1"/>
  </r>
  <r>
    <s v="5000819"/>
    <s v="BUTIFARRA COSTENA PORCHI X 300 GR"/>
    <s v="Consumos"/>
    <x v="252"/>
    <x v="247"/>
    <s v="KG"/>
    <n v="2.2970000000000002"/>
    <n v="21315"/>
    <x v="1"/>
  </r>
  <r>
    <s v="5000819"/>
    <s v="BUTIFARRA COSTENA PORCHI X 300 GR"/>
    <s v="Consumos"/>
    <x v="162"/>
    <x v="162"/>
    <s v="KG"/>
    <n v="0.17199999999999999"/>
    <n v="3886"/>
    <x v="1"/>
  </r>
  <r>
    <s v="5000819"/>
    <s v="BUTIFARRA COSTENA PORCHI X 300 GR"/>
    <s v="Consumos"/>
    <x v="253"/>
    <x v="248"/>
    <s v="KG"/>
    <n v="3.4340000000000002"/>
    <n v="119089"/>
    <x v="1"/>
  </r>
  <r>
    <s v="5000819"/>
    <s v="BUTIFARRA COSTENA PORCHI X 300 GR"/>
    <s v="Consumos"/>
    <x v="4"/>
    <x v="4"/>
    <s v="KG"/>
    <n v="5.73"/>
    <n v="5648"/>
    <x v="1"/>
  </r>
  <r>
    <s v="5000819"/>
    <s v="BUTIFARRA COSTENA PORCHI X 300 GR"/>
    <s v="Consumos"/>
    <x v="164"/>
    <x v="164"/>
    <s v="KG"/>
    <n v="0.45300000000000001"/>
    <n v="6093"/>
    <x v="1"/>
  </r>
  <r>
    <s v="5000819"/>
    <s v="BUTIFARRA COSTENA PORCHI X 300 GR"/>
    <s v="Consumos"/>
    <x v="180"/>
    <x v="180"/>
    <s v="KG"/>
    <n v="2.5760000000000001"/>
    <n v="41960"/>
    <x v="1"/>
  </r>
  <r>
    <s v="5000819"/>
    <s v="BUTIFARRA COSTENA PORCHI X 300 GR"/>
    <s v="Consumos"/>
    <x v="254"/>
    <x v="249"/>
    <s v="M"/>
    <n v="910"/>
    <n v="552370"/>
    <x v="1"/>
  </r>
  <r>
    <s v="5000819"/>
    <s v="BUTIFARRA COSTENA PORCHI X 300 GR"/>
    <s v="Consumos"/>
    <x v="255"/>
    <x v="250"/>
    <s v="M"/>
    <n v="0.88"/>
    <n v="28"/>
    <x v="2"/>
  </r>
  <r>
    <s v="5000819"/>
    <s v="BUTIFARRA COSTENA PORCHI X 300 GR"/>
    <s v="Consumos"/>
    <x v="223"/>
    <x v="221"/>
    <s v="M"/>
    <n v="76.790000000000006"/>
    <n v="163527"/>
    <x v="2"/>
  </r>
  <r>
    <s v="5000819"/>
    <s v="BUTIFARRA COSTENA PORCHI X 300 GR"/>
    <s v="Consumos"/>
    <x v="212"/>
    <x v="211"/>
    <s v="M"/>
    <n v="76.790000000000006"/>
    <n v="132205"/>
    <x v="2"/>
  </r>
  <r>
    <s v="5000819"/>
    <s v="BUTIFARRA COSTENA PORCHI X 300 GR"/>
    <s v="Consumos"/>
    <x v="168"/>
    <x v="168"/>
    <s v="UN"/>
    <n v="3"/>
    <n v="242"/>
    <x v="2"/>
  </r>
  <r>
    <s v="5000819"/>
    <s v="BUTIFARRA COSTENA PORCHI X 300 GR"/>
    <s v="Consumos"/>
    <x v="62"/>
    <x v="62"/>
    <s v="UN"/>
    <n v="15"/>
    <n v="2786"/>
    <x v="2"/>
  </r>
  <r>
    <s v="5000819"/>
    <s v="BUTIFARRA COSTENA PORCHI X 300 GR"/>
    <s v="Consumos"/>
    <x v="256"/>
    <x v="251"/>
    <s v="UN"/>
    <n v="1097"/>
    <n v="190878"/>
    <x v="2"/>
  </r>
  <r>
    <s v="5000819"/>
    <s v="BUTIFARRA COSTENA PORCHI X 300 GR"/>
    <s v="Consumos"/>
    <x v="257"/>
    <x v="252"/>
    <s v="KG"/>
    <n v="214"/>
    <n v="3023820"/>
    <x v="3"/>
  </r>
  <r>
    <s v="5000819"/>
    <s v="BUTIFARRA COSTENA PORCHI X 300 GR"/>
    <s v="Consumos"/>
    <x v="258"/>
    <x v="253"/>
    <s v="KG"/>
    <n v="39"/>
    <n v="602895"/>
    <x v="3"/>
  </r>
  <r>
    <s v="5000819"/>
    <s v="BUTIFARRA COSTENA PORCHI X 300 GR"/>
    <s v="Conversión"/>
    <x v="13"/>
    <x v="13"/>
    <s v="H"/>
    <n v="13.457000000000001"/>
    <n v="191481"/>
    <x v="4"/>
  </r>
  <r>
    <s v="5000819"/>
    <s v="BUTIFARRA COSTENA PORCHI X 300 GR"/>
    <s v="Conversión"/>
    <x v="14"/>
    <x v="14"/>
    <s v="H"/>
    <n v="3.4550000000000001"/>
    <n v="556380"/>
    <x v="4"/>
  </r>
  <r>
    <s v="5000820"/>
    <s v="SALCHICHA MINICAMPESTRE PORCHI X 300 GR"/>
    <s v="Cabecera"/>
    <x v="259"/>
    <x v="254"/>
    <s v="UN"/>
    <n v="-564"/>
    <n v="-3885396"/>
    <x v="0"/>
  </r>
  <r>
    <s v="5000820"/>
    <s v="SALCHICHA MINICAMPESTRE PORCHI X 300 GR"/>
    <s v="Consumos"/>
    <x v="123"/>
    <x v="123"/>
    <s v="L"/>
    <n v="26.52"/>
    <n v="0"/>
    <x v="5"/>
  </r>
  <r>
    <s v="5000820"/>
    <s v="SALCHICHA MINICAMPESTRE PORCHI X 300 GR"/>
    <s v="Consumos"/>
    <x v="186"/>
    <x v="186"/>
    <s v="KG"/>
    <n v="-5.2"/>
    <n v="-9828"/>
    <x v="5"/>
  </r>
  <r>
    <s v="5000820"/>
    <s v="SALCHICHA MINICAMPESTRE PORCHI X 300 GR"/>
    <s v="Consumos"/>
    <x v="251"/>
    <x v="246"/>
    <s v="KG"/>
    <n v="12"/>
    <n v="141204"/>
    <x v="5"/>
  </r>
  <r>
    <s v="5000820"/>
    <s v="SALCHICHA MINICAMPESTRE PORCHI X 300 GR"/>
    <s v="Consumos"/>
    <x v="260"/>
    <x v="255"/>
    <s v="KG"/>
    <n v="0.13600000000000001"/>
    <n v="2972"/>
    <x v="1"/>
  </r>
  <r>
    <s v="5000820"/>
    <s v="SALCHICHA MINICAMPESTRE PORCHI X 300 GR"/>
    <s v="Consumos"/>
    <x v="261"/>
    <x v="256"/>
    <s v="KG"/>
    <n v="0.13600000000000001"/>
    <n v="3085"/>
    <x v="1"/>
  </r>
  <r>
    <s v="5000820"/>
    <s v="SALCHICHA MINICAMPESTRE PORCHI X 300 GR"/>
    <s v="Consumos"/>
    <x v="160"/>
    <x v="160"/>
    <s v="KG"/>
    <n v="0.33500000000000002"/>
    <n v="1304"/>
    <x v="1"/>
  </r>
  <r>
    <s v="5000820"/>
    <s v="SALCHICHA MINICAMPESTRE PORCHI X 300 GR"/>
    <s v="Consumos"/>
    <x v="161"/>
    <x v="161"/>
    <s v="KG"/>
    <n v="3.569"/>
    <n v="34798"/>
    <x v="1"/>
  </r>
  <r>
    <s v="5000820"/>
    <s v="SALCHICHA MINICAMPESTRE PORCHI X 300 GR"/>
    <s v="Consumos"/>
    <x v="162"/>
    <x v="162"/>
    <s v="KG"/>
    <n v="0.113"/>
    <n v="2531"/>
    <x v="1"/>
  </r>
  <r>
    <s v="5000820"/>
    <s v="SALCHICHA MINICAMPESTRE PORCHI X 300 GR"/>
    <s v="Consumos"/>
    <x v="262"/>
    <x v="257"/>
    <s v="KG"/>
    <n v="0.42299999999999999"/>
    <n v="13045"/>
    <x v="1"/>
  </r>
  <r>
    <s v="5000820"/>
    <s v="SALCHICHA MINICAMPESTRE PORCHI X 300 GR"/>
    <s v="Consumos"/>
    <x v="253"/>
    <x v="248"/>
    <s v="KG"/>
    <n v="0.13600000000000001"/>
    <n v="4716"/>
    <x v="1"/>
  </r>
  <r>
    <s v="5000820"/>
    <s v="SALCHICHA MINICAMPESTRE PORCHI X 300 GR"/>
    <s v="Consumos"/>
    <x v="4"/>
    <x v="4"/>
    <s v="KG"/>
    <n v="0.66300000000000003"/>
    <n v="692.00000000000011"/>
    <x v="1"/>
  </r>
  <r>
    <s v="5000820"/>
    <s v="SALCHICHA MINICAMPESTRE PORCHI X 300 GR"/>
    <s v="Consumos"/>
    <x v="263"/>
    <x v="258"/>
    <s v="M"/>
    <n v="1726"/>
    <n v="414369"/>
    <x v="1"/>
  </r>
  <r>
    <s v="5000820"/>
    <s v="SALCHICHA MINICAMPESTRE PORCHI X 300 GR"/>
    <s v="Consumos"/>
    <x v="164"/>
    <x v="164"/>
    <s v="KG"/>
    <n v="0.78100000000000003"/>
    <n v="10102"/>
    <x v="1"/>
  </r>
  <r>
    <s v="5000820"/>
    <s v="SALCHICHA MINICAMPESTRE PORCHI X 300 GR"/>
    <s v="Consumos"/>
    <x v="264"/>
    <x v="259"/>
    <s v="KG"/>
    <n v="1.004"/>
    <n v="10819"/>
    <x v="1"/>
  </r>
  <r>
    <s v="5000820"/>
    <s v="SALCHICHA MINICAMPESTRE PORCHI X 300 GR"/>
    <s v="Consumos"/>
    <x v="93"/>
    <x v="93"/>
    <s v="KG"/>
    <n v="1.9890000000000001"/>
    <n v="57552"/>
    <x v="1"/>
  </r>
  <r>
    <s v="5000820"/>
    <s v="SALCHICHA MINICAMPESTRE PORCHI X 300 GR"/>
    <s v="Consumos"/>
    <x v="265"/>
    <x v="260"/>
    <s v="KG"/>
    <n v="2.52"/>
    <n v="37662"/>
    <x v="1"/>
  </r>
  <r>
    <s v="5000820"/>
    <s v="SALCHICHA MINICAMPESTRE PORCHI X 300 GR"/>
    <s v="Consumos"/>
    <x v="255"/>
    <x v="250"/>
    <s v="M"/>
    <n v="0.56999999999999995"/>
    <n v="18"/>
    <x v="2"/>
  </r>
  <r>
    <s v="5000820"/>
    <s v="SALCHICHA MINICAMPESTRE PORCHI X 300 GR"/>
    <s v="Consumos"/>
    <x v="266"/>
    <x v="261"/>
    <s v="UN"/>
    <n v="564"/>
    <n v="71219"/>
    <x v="2"/>
  </r>
  <r>
    <s v="5000820"/>
    <s v="SALCHICHA MINICAMPESTRE PORCHI X 300 GR"/>
    <s v="Consumos"/>
    <x v="212"/>
    <x v="211"/>
    <s v="M"/>
    <n v="31.36"/>
    <n v="53951"/>
    <x v="2"/>
  </r>
  <r>
    <s v="5000820"/>
    <s v="SALCHICHA MINICAMPESTRE PORCHI X 300 GR"/>
    <s v="Consumos"/>
    <x v="213"/>
    <x v="212"/>
    <s v="M"/>
    <n v="31.36"/>
    <n v="81086"/>
    <x v="2"/>
  </r>
  <r>
    <s v="5000820"/>
    <s v="SALCHICHA MINICAMPESTRE PORCHI X 300 GR"/>
    <s v="Consumos"/>
    <x v="168"/>
    <x v="168"/>
    <s v="UN"/>
    <n v="2"/>
    <n v="161"/>
    <x v="2"/>
  </r>
  <r>
    <s v="5000820"/>
    <s v="SALCHICHA MINICAMPESTRE PORCHI X 300 GR"/>
    <s v="Consumos"/>
    <x v="62"/>
    <x v="62"/>
    <s v="UN"/>
    <n v="9"/>
    <n v="1670"/>
    <x v="2"/>
  </r>
  <r>
    <s v="5000820"/>
    <s v="SALCHICHA MINICAMPESTRE PORCHI X 300 GR"/>
    <s v="Consumos"/>
    <x v="257"/>
    <x v="252"/>
    <s v="KG"/>
    <n v="87.6"/>
    <n v="1237788"/>
    <x v="3"/>
  </r>
  <r>
    <s v="5000820"/>
    <s v="SALCHICHA MINICAMPESTRE PORCHI X 300 GR"/>
    <s v="Consumos"/>
    <x v="258"/>
    <x v="253"/>
    <s v="KG"/>
    <n v="85.4"/>
    <n v="1346615"/>
    <x v="3"/>
  </r>
  <r>
    <s v="5000820"/>
    <s v="SALCHICHA MINICAMPESTRE PORCHI X 300 GR"/>
    <s v="Conversión"/>
    <x v="13"/>
    <x v="13"/>
    <s v="H"/>
    <n v="8.5170000000000012"/>
    <n v="119552"/>
    <x v="4"/>
  </r>
  <r>
    <s v="5000820"/>
    <s v="SALCHICHA MINICAMPESTRE PORCHI X 300 GR"/>
    <s v="Conversión"/>
    <x v="14"/>
    <x v="14"/>
    <s v="H"/>
    <n v="2.0539999999999998"/>
    <n v="360167"/>
    <x v="4"/>
  </r>
  <r>
    <s v="5000833"/>
    <s v="SALCHICHA SUIZA POMONA X 500GR"/>
    <s v="Cabecera"/>
    <x v="267"/>
    <x v="262"/>
    <s v="UN"/>
    <n v="-741"/>
    <n v="-7044687"/>
    <x v="0"/>
  </r>
  <r>
    <s v="5000833"/>
    <s v="SALCHICHA SUIZA POMONA X 500GR"/>
    <s v="Consumos"/>
    <x v="123"/>
    <x v="123"/>
    <s v="L"/>
    <n v="78.897999999999996"/>
    <n v="0"/>
    <x v="5"/>
  </r>
  <r>
    <s v="5000833"/>
    <s v="SALCHICHA SUIZA POMONA X 500GR"/>
    <s v="Consumos"/>
    <x v="186"/>
    <x v="186"/>
    <s v="KG"/>
    <n v="-11.2"/>
    <n v="-21168"/>
    <x v="5"/>
  </r>
  <r>
    <s v="5000833"/>
    <s v="SALCHICHA SUIZA POMONA X 500GR"/>
    <s v="Consumos"/>
    <x v="251"/>
    <x v="246"/>
    <s v="KG"/>
    <n v="84"/>
    <n v="988428"/>
    <x v="5"/>
  </r>
  <r>
    <s v="5000833"/>
    <s v="SALCHICHA SUIZA POMONA X 500GR"/>
    <s v="Consumos"/>
    <x v="268"/>
    <x v="263"/>
    <s v="KG"/>
    <n v="6.0000000000000001E-3"/>
    <n v="5097"/>
    <x v="1"/>
  </r>
  <r>
    <s v="5000833"/>
    <s v="SALCHICHA SUIZA POMONA X 500GR"/>
    <s v="Consumos"/>
    <x v="174"/>
    <x v="174"/>
    <s v="KG"/>
    <n v="4.3040000000000003"/>
    <n v="32800"/>
    <x v="1"/>
  </r>
  <r>
    <s v="5000833"/>
    <s v="SALCHICHA SUIZA POMONA X 500GR"/>
    <s v="Consumos"/>
    <x v="269"/>
    <x v="264"/>
    <s v="KG"/>
    <n v="1.38"/>
    <n v="22746"/>
    <x v="1"/>
  </r>
  <r>
    <s v="5000833"/>
    <s v="SALCHICHA SUIZA POMONA X 500GR"/>
    <s v="Consumos"/>
    <x v="160"/>
    <x v="160"/>
    <s v="KG"/>
    <n v="0.65800000000000003"/>
    <n v="2559"/>
    <x v="1"/>
  </r>
  <r>
    <s v="5000833"/>
    <s v="SALCHICHA SUIZA POMONA X 500GR"/>
    <s v="Consumos"/>
    <x v="162"/>
    <x v="162"/>
    <s v="KG"/>
    <n v="0.222"/>
    <n v="4994"/>
    <x v="1"/>
  </r>
  <r>
    <s v="5000833"/>
    <s v="SALCHICHA SUIZA POMONA X 500GR"/>
    <s v="Consumos"/>
    <x v="4"/>
    <x v="4"/>
    <s v="KG"/>
    <n v="7.34"/>
    <n v="7455"/>
    <x v="1"/>
  </r>
  <r>
    <s v="5000833"/>
    <s v="SALCHICHA SUIZA POMONA X 500GR"/>
    <s v="Consumos"/>
    <x v="270"/>
    <x v="265"/>
    <s v="M"/>
    <n v="695.8"/>
    <n v="1212927"/>
    <x v="1"/>
  </r>
  <r>
    <s v="5000833"/>
    <s v="SALCHICHA SUIZA POMONA X 500GR"/>
    <s v="Consumos"/>
    <x v="164"/>
    <x v="164"/>
    <s v="KG"/>
    <n v="2.3180000000000001"/>
    <n v="30580"/>
    <x v="1"/>
  </r>
  <r>
    <s v="5000833"/>
    <s v="SALCHICHA SUIZA POMONA X 500GR"/>
    <s v="Consumos"/>
    <x v="180"/>
    <x v="180"/>
    <s v="KG"/>
    <n v="10.757999999999999"/>
    <n v="175236"/>
    <x v="1"/>
  </r>
  <r>
    <s v="5000833"/>
    <s v="SALCHICHA SUIZA POMONA X 500GR"/>
    <s v="Consumos"/>
    <x v="165"/>
    <x v="165"/>
    <s v="KG"/>
    <n v="1.38"/>
    <n v="28544"/>
    <x v="1"/>
  </r>
  <r>
    <s v="5000833"/>
    <s v="SALCHICHA SUIZA POMONA X 500GR"/>
    <s v="Consumos"/>
    <x v="271"/>
    <x v="266"/>
    <s v="KG"/>
    <n v="14.3"/>
    <n v="101010"/>
    <x v="1"/>
  </r>
  <r>
    <s v="5000833"/>
    <s v="SALCHICHA SUIZA POMONA X 500GR"/>
    <s v="Consumos"/>
    <x v="255"/>
    <x v="250"/>
    <s v="M"/>
    <n v="1.36"/>
    <n v="44"/>
    <x v="2"/>
  </r>
  <r>
    <s v="5000833"/>
    <s v="SALCHICHA SUIZA POMONA X 500GR"/>
    <s v="Consumos"/>
    <x v="212"/>
    <x v="211"/>
    <s v="M"/>
    <n v="72.62"/>
    <n v="124934"/>
    <x v="2"/>
  </r>
  <r>
    <s v="5000833"/>
    <s v="SALCHICHA SUIZA POMONA X 500GR"/>
    <s v="Consumos"/>
    <x v="213"/>
    <x v="212"/>
    <s v="M"/>
    <n v="72.62"/>
    <n v="187766"/>
    <x v="2"/>
  </r>
  <r>
    <s v="5000833"/>
    <s v="SALCHICHA SUIZA POMONA X 500GR"/>
    <s v="Consumos"/>
    <x v="168"/>
    <x v="168"/>
    <s v="UN"/>
    <n v="6"/>
    <n v="484"/>
    <x v="2"/>
  </r>
  <r>
    <s v="5000833"/>
    <s v="SALCHICHA SUIZA POMONA X 500GR"/>
    <s v="Consumos"/>
    <x v="62"/>
    <x v="62"/>
    <s v="UN"/>
    <n v="26"/>
    <n v="4825"/>
    <x v="2"/>
  </r>
  <r>
    <s v="5000833"/>
    <s v="SALCHICHA SUIZA POMONA X 500GR"/>
    <s v="Consumos"/>
    <x v="272"/>
    <x v="267"/>
    <s v="UN"/>
    <n v="790"/>
    <n v="172220"/>
    <x v="2"/>
  </r>
  <r>
    <s v="5000833"/>
    <s v="SALCHICHA SUIZA POMONA X 500GR"/>
    <s v="Consumos"/>
    <x v="257"/>
    <x v="252"/>
    <s v="KG"/>
    <n v="254"/>
    <n v="3589020"/>
    <x v="3"/>
  </r>
  <r>
    <s v="5000833"/>
    <s v="SALCHICHA SUIZA POMONA X 500GR"/>
    <s v="Conversión"/>
    <x v="13"/>
    <x v="13"/>
    <s v="H"/>
    <n v="13.787000000000001"/>
    <n v="202100"/>
    <x v="4"/>
  </r>
  <r>
    <s v="5000833"/>
    <s v="SALCHICHA SUIZA POMONA X 500GR"/>
    <s v="Conversión"/>
    <x v="14"/>
    <x v="14"/>
    <s v="H"/>
    <n v="3.8"/>
    <n v="677572"/>
    <x v="4"/>
  </r>
  <r>
    <s v="5000838"/>
    <s v="COMBO SANDWICH JAMON QUESO PORCHI 500 GR"/>
    <s v="Cabecera"/>
    <x v="273"/>
    <x v="268"/>
    <s v="UN"/>
    <n v="-1398"/>
    <n v="-24889992"/>
    <x v="0"/>
  </r>
  <r>
    <s v="5000838"/>
    <s v="COMBO SANDWICH JAMON QUESO PORCHI 500 GR"/>
    <s v="Consumos"/>
    <x v="186"/>
    <x v="186"/>
    <s v="KG"/>
    <n v="-27.2"/>
    <n v="-51408"/>
    <x v="5"/>
  </r>
  <r>
    <s v="5000838"/>
    <s v="COMBO SANDWICH JAMON QUESO PORCHI 500 GR"/>
    <s v="Consumos"/>
    <x v="274"/>
    <x v="269"/>
    <s v="UN"/>
    <n v="1398"/>
    <n v="17486184"/>
    <x v="1"/>
  </r>
  <r>
    <s v="5000838"/>
    <s v="COMBO SANDWICH JAMON QUESO PORCHI 500 GR"/>
    <s v="Consumos"/>
    <x v="212"/>
    <x v="211"/>
    <s v="M"/>
    <n v="131.41999999999999"/>
    <n v="226093"/>
    <x v="2"/>
  </r>
  <r>
    <s v="5000838"/>
    <s v="COMBO SANDWICH JAMON QUESO PORCHI 500 GR"/>
    <s v="Consumos"/>
    <x v="213"/>
    <x v="212"/>
    <s v="M"/>
    <n v="131.41999999999999"/>
    <n v="339792"/>
    <x v="2"/>
  </r>
  <r>
    <s v="5000838"/>
    <s v="COMBO SANDWICH JAMON QUESO PORCHI 500 GR"/>
    <s v="Consumos"/>
    <x v="237"/>
    <x v="234"/>
    <s v="UN"/>
    <n v="3"/>
    <n v="2460"/>
    <x v="2"/>
  </r>
  <r>
    <s v="5000838"/>
    <s v="COMBO SANDWICH JAMON QUESO PORCHI 500 GR"/>
    <s v="Consumos"/>
    <x v="62"/>
    <x v="62"/>
    <s v="UN"/>
    <n v="28"/>
    <n v="5196"/>
    <x v="2"/>
  </r>
  <r>
    <s v="5000838"/>
    <s v="COMBO SANDWICH JAMON QUESO PORCHI 500 GR"/>
    <s v="Consumos"/>
    <x v="275"/>
    <x v="270"/>
    <s v="UN"/>
    <n v="1403"/>
    <n v="231495"/>
    <x v="2"/>
  </r>
  <r>
    <s v="5000838"/>
    <s v="COMBO SANDWICH JAMON QUESO PORCHI 500 GR"/>
    <s v="Consumos"/>
    <x v="240"/>
    <x v="236"/>
    <s v="KG"/>
    <n v="394.8"/>
    <n v="5453767"/>
    <x v="3"/>
  </r>
  <r>
    <s v="5000838"/>
    <s v="COMBO SANDWICH JAMON QUESO PORCHI 500 GR"/>
    <s v="Conversión"/>
    <x v="13"/>
    <x v="13"/>
    <s v="H"/>
    <n v="16.459"/>
    <n v="244007"/>
    <x v="4"/>
  </r>
  <r>
    <s v="5000838"/>
    <s v="COMBO SANDWICH JAMON QUESO PORCHI 500 GR"/>
    <s v="Conversión"/>
    <x v="14"/>
    <x v="14"/>
    <s v="H"/>
    <n v="4.2030000000000003"/>
    <n v="525990"/>
    <x v="4"/>
  </r>
  <r>
    <s v="5000847"/>
    <s v="SALCHICHA PORCHIMAX PORCHI X 1.5 KG"/>
    <s v="Cabecera"/>
    <x v="276"/>
    <x v="271"/>
    <s v="UN"/>
    <n v="-5842"/>
    <n v="-118972330"/>
    <x v="0"/>
  </r>
  <r>
    <s v="5000847"/>
    <s v="SALCHICHA PORCHIMAX PORCHI X 1.5 KG"/>
    <s v="Consumos"/>
    <x v="186"/>
    <x v="186"/>
    <s v="KG"/>
    <n v="-385.2"/>
    <n v="-728028"/>
    <x v="5"/>
  </r>
  <r>
    <s v="5000847"/>
    <s v="SALCHICHA PORCHIMAX PORCHI X 1.5 KG"/>
    <s v="Consumos"/>
    <x v="212"/>
    <x v="211"/>
    <s v="M"/>
    <n v="906.93"/>
    <n v="1560460"/>
    <x v="2"/>
  </r>
  <r>
    <s v="5000847"/>
    <s v="SALCHICHA PORCHIMAX PORCHI X 1.5 KG"/>
    <s v="Consumos"/>
    <x v="213"/>
    <x v="212"/>
    <s v="M"/>
    <n v="906.93"/>
    <n v="2344792"/>
    <x v="2"/>
  </r>
  <r>
    <s v="5000847"/>
    <s v="SALCHICHA PORCHIMAX PORCHI X 1.5 KG"/>
    <s v="Consumos"/>
    <x v="277"/>
    <x v="272"/>
    <s v="UN"/>
    <n v="5890"/>
    <n v="1148550"/>
    <x v="2"/>
  </r>
  <r>
    <s v="5000847"/>
    <s v="SALCHICHA PORCHIMAX PORCHI X 1.5 KG"/>
    <s v="Consumos"/>
    <x v="247"/>
    <x v="242"/>
    <s v="KG"/>
    <n v="9273.4"/>
    <n v="113348769"/>
    <x v="3"/>
  </r>
  <r>
    <s v="5000847"/>
    <s v="SALCHICHA PORCHIMAX PORCHI X 1.5 KG"/>
    <s v="Conversión"/>
    <x v="13"/>
    <x v="13"/>
    <s v="H"/>
    <n v="92.329000000000008"/>
    <n v="1332675"/>
    <x v="4"/>
  </r>
  <r>
    <s v="5000847"/>
    <s v="SALCHICHA PORCHIMAX PORCHI X 1.5 KG"/>
    <s v="Conversión"/>
    <x v="14"/>
    <x v="14"/>
    <s v="H"/>
    <n v="13.228"/>
    <n v="3018538"/>
    <x v="4"/>
  </r>
  <r>
    <s v="5000869"/>
    <s v="HAMBURGUESA EKONO X 500 GR"/>
    <s v="Cabecera"/>
    <x v="278"/>
    <x v="273"/>
    <s v="UN"/>
    <n v="-653"/>
    <n v="-4074067"/>
    <x v="0"/>
  </r>
  <r>
    <s v="5000869"/>
    <s v="HAMBURGUESA EKONO X 500 GR"/>
    <s v="Consumos"/>
    <x v="186"/>
    <x v="186"/>
    <s v="KG"/>
    <n v="-61.2"/>
    <n v="-115668"/>
    <x v="5"/>
  </r>
  <r>
    <s v="5000869"/>
    <s v="HAMBURGUESA EKONO X 500 GR"/>
    <s v="Consumos"/>
    <x v="212"/>
    <x v="211"/>
    <s v="M"/>
    <n v="30.65"/>
    <n v="52730"/>
    <x v="2"/>
  </r>
  <r>
    <s v="5000869"/>
    <s v="HAMBURGUESA EKONO X 500 GR"/>
    <s v="Consumos"/>
    <x v="213"/>
    <x v="212"/>
    <s v="M"/>
    <n v="30.65"/>
    <n v="79251"/>
    <x v="2"/>
  </r>
  <r>
    <s v="5000869"/>
    <s v="HAMBURGUESA EKONO X 500 GR"/>
    <s v="Consumos"/>
    <x v="62"/>
    <x v="62"/>
    <s v="UN"/>
    <n v="14"/>
    <n v="2598"/>
    <x v="2"/>
  </r>
  <r>
    <s v="5000869"/>
    <s v="HAMBURGUESA EKONO X 500 GR"/>
    <s v="Consumos"/>
    <x v="279"/>
    <x v="274"/>
    <s v="UN"/>
    <n v="653"/>
    <n v="87763.000000000015"/>
    <x v="2"/>
  </r>
  <r>
    <s v="5000869"/>
    <s v="HAMBURGUESA EKONO X 500 GR"/>
    <s v="Consumos"/>
    <x v="280"/>
    <x v="275"/>
    <s v="KG"/>
    <n v="401.8"/>
    <n v="3912327"/>
    <x v="3"/>
  </r>
  <r>
    <s v="5000869"/>
    <s v="HAMBURGUESA EKONO X 500 GR"/>
    <s v="Conversión"/>
    <x v="13"/>
    <x v="13"/>
    <s v="H"/>
    <n v="5.1710000000000003"/>
    <n v="75336"/>
    <x v="4"/>
  </r>
  <r>
    <s v="5000869"/>
    <s v="HAMBURGUESA EKONO X 500 GR"/>
    <s v="Conversión"/>
    <x v="14"/>
    <x v="14"/>
    <s v="H"/>
    <n v="1.5269999999999999"/>
    <n v="138780"/>
    <x v="4"/>
  </r>
  <r>
    <s v="5000879"/>
    <s v="SALCHICHA PERRO ESPECIAL X 2000 GR"/>
    <s v="Cabecera"/>
    <x v="281"/>
    <x v="276"/>
    <s v="UN"/>
    <n v="-5770"/>
    <n v="-153903210"/>
    <x v="0"/>
  </r>
  <r>
    <s v="5000879"/>
    <s v="SALCHICHA PERRO ESPECIAL X 2000 GR"/>
    <s v="Consumos"/>
    <x v="186"/>
    <x v="186"/>
    <s v="KG"/>
    <n v="-503.6"/>
    <n v="-951804"/>
    <x v="5"/>
  </r>
  <r>
    <s v="5000879"/>
    <s v="SALCHICHA PERRO ESPECIAL X 2000 GR"/>
    <s v="Consumos"/>
    <x v="212"/>
    <x v="211"/>
    <s v="M"/>
    <n v="811.55"/>
    <n v="1396176"/>
    <x v="2"/>
  </r>
  <r>
    <s v="5000879"/>
    <s v="SALCHICHA PERRO ESPECIAL X 2000 GR"/>
    <s v="Consumos"/>
    <x v="213"/>
    <x v="212"/>
    <s v="M"/>
    <n v="811.55"/>
    <n v="2098361"/>
    <x v="2"/>
  </r>
  <r>
    <s v="5000879"/>
    <s v="SALCHICHA PERRO ESPECIAL X 2000 GR"/>
    <s v="Consumos"/>
    <x v="214"/>
    <x v="213"/>
    <s v="UN"/>
    <n v="5807"/>
    <n v="522651"/>
    <x v="2"/>
  </r>
  <r>
    <s v="5000879"/>
    <s v="SALCHICHA PERRO ESPECIAL X 2000 GR"/>
    <s v="Consumos"/>
    <x v="237"/>
    <x v="234"/>
    <s v="UN"/>
    <n v="49"/>
    <n v="40180"/>
    <x v="2"/>
  </r>
  <r>
    <s v="5000879"/>
    <s v="SALCHICHA PERRO ESPECIAL X 2000 GR"/>
    <s v="Consumos"/>
    <x v="247"/>
    <x v="242"/>
    <s v="KG"/>
    <n v="12178.8"/>
    <n v="148861472"/>
    <x v="3"/>
  </r>
  <r>
    <s v="5000879"/>
    <s v="SALCHICHA PERRO ESPECIAL X 2000 GR"/>
    <s v="Conversión"/>
    <x v="13"/>
    <x v="13"/>
    <s v="H"/>
    <n v="93.960999999999999"/>
    <n v="1356235"/>
    <x v="4"/>
  </r>
  <r>
    <s v="5000879"/>
    <s v="SALCHICHA PERRO ESPECIAL X 2000 GR"/>
    <s v="Conversión"/>
    <x v="14"/>
    <x v="14"/>
    <s v="H"/>
    <n v="13.581"/>
    <n v="3099089"/>
    <x v="4"/>
  </r>
  <r>
    <s v="5000886"/>
    <s v="HAMBURGUESA  X 64 UN X 170 GR"/>
    <s v="Cabecera"/>
    <x v="282"/>
    <x v="277"/>
    <s v="UN"/>
    <n v="-89"/>
    <n v="-16425751"/>
    <x v="0"/>
  </r>
  <r>
    <s v="5000886"/>
    <s v="HAMBURGUESA  X 64 UN X 170 GR"/>
    <s v="Consumos"/>
    <x v="283"/>
    <x v="278"/>
    <s v="UN"/>
    <n v="92"/>
    <n v="193714"/>
    <x v="2"/>
  </r>
  <r>
    <s v="5000886"/>
    <s v="HAMBURGUESA  X 64 UN X 170 GR"/>
    <s v="Consumos"/>
    <x v="284"/>
    <x v="279"/>
    <s v="UN"/>
    <n v="5707"/>
    <n v="370929"/>
    <x v="2"/>
  </r>
  <r>
    <s v="5000886"/>
    <s v="HAMBURGUESA  X 64 UN X 170 GR"/>
    <s v="Consumos"/>
    <x v="16"/>
    <x v="16"/>
    <s v="UN"/>
    <n v="92"/>
    <n v="6900"/>
    <x v="2"/>
  </r>
  <r>
    <s v="5000886"/>
    <s v="HAMBURGUESA  X 64 UN X 170 GR"/>
    <s v="Consumos"/>
    <x v="237"/>
    <x v="234"/>
    <s v="UN"/>
    <n v="5"/>
    <n v="4100"/>
    <x v="2"/>
  </r>
  <r>
    <s v="5000886"/>
    <s v="HAMBURGUESA  X 64 UN X 170 GR"/>
    <s v="Consumos"/>
    <x v="285"/>
    <x v="280"/>
    <s v="KG"/>
    <n v="1012.348"/>
    <n v="13042079"/>
    <x v="3"/>
  </r>
  <r>
    <s v="5000886"/>
    <s v="HAMBURGUESA  X 64 UN X 170 GR"/>
    <s v="Conversión"/>
    <x v="13"/>
    <x v="13"/>
    <s v="H"/>
    <n v="14.003"/>
    <n v="214869"/>
    <x v="4"/>
  </r>
  <r>
    <s v="5000886"/>
    <s v="HAMBURGUESA  X 64 UN X 170 GR"/>
    <s v="Conversión"/>
    <x v="14"/>
    <x v="14"/>
    <s v="H"/>
    <n v="11.2"/>
    <n v="1000913"/>
    <x v="4"/>
  </r>
  <r>
    <s v="5000891"/>
    <s v="CHORIZO PORCHI X 500GR"/>
    <s v="Cabecera"/>
    <x v="286"/>
    <x v="281"/>
    <s v="UN"/>
    <n v="-1982"/>
    <n v="-17146282"/>
    <x v="0"/>
  </r>
  <r>
    <s v="5000891"/>
    <s v="CHORIZO PORCHI X 500GR"/>
    <s v="Consumos"/>
    <x v="186"/>
    <x v="186"/>
    <s v="KG"/>
    <n v="-23"/>
    <n v="-43470"/>
    <x v="5"/>
  </r>
  <r>
    <s v="5000891"/>
    <s v="CHORIZO PORCHI X 500GR"/>
    <s v="Consumos"/>
    <x v="212"/>
    <x v="211"/>
    <s v="M"/>
    <n v="90.19"/>
    <n v="155161"/>
    <x v="2"/>
  </r>
  <r>
    <s v="5000891"/>
    <s v="CHORIZO PORCHI X 500GR"/>
    <s v="Consumos"/>
    <x v="213"/>
    <x v="212"/>
    <s v="M"/>
    <n v="90.19"/>
    <n v="233196"/>
    <x v="2"/>
  </r>
  <r>
    <s v="5000891"/>
    <s v="CHORIZO PORCHI X 500GR"/>
    <s v="Consumos"/>
    <x v="237"/>
    <x v="234"/>
    <s v="UN"/>
    <n v="2"/>
    <n v="1640"/>
    <x v="2"/>
  </r>
  <r>
    <s v="5000891"/>
    <s v="CHORIZO PORCHI X 500GR"/>
    <s v="Consumos"/>
    <x v="287"/>
    <x v="282"/>
    <s v="UN"/>
    <n v="1982"/>
    <n v="332976"/>
    <x v="2"/>
  </r>
  <r>
    <s v="5000891"/>
    <s v="CHORIZO PORCHI X 500GR"/>
    <s v="Consumos"/>
    <x v="288"/>
    <x v="283"/>
    <s v="KG"/>
    <n v="998.2"/>
    <n v="15749599"/>
    <x v="3"/>
  </r>
  <r>
    <s v="5000891"/>
    <s v="CHORIZO PORCHI X 500GR"/>
    <s v="Conversión"/>
    <x v="13"/>
    <x v="13"/>
    <s v="H"/>
    <n v="8.9809999999999999"/>
    <n v="123409"/>
    <x v="4"/>
  </r>
  <r>
    <s v="5000891"/>
    <s v="CHORIZO PORCHI X 500GR"/>
    <s v="Conversión"/>
    <x v="14"/>
    <x v="14"/>
    <s v="H"/>
    <n v="1.2829999999999999"/>
    <n v="216661"/>
    <x v="4"/>
  </r>
  <r>
    <s v="5000896"/>
    <s v="ESPAGUETTIS A LA CREMA X KG"/>
    <s v="Cabecera"/>
    <x v="289"/>
    <x v="284"/>
    <s v="KG"/>
    <n v="-43"/>
    <n v="-245659"/>
    <x v="0"/>
  </r>
  <r>
    <s v="5000896"/>
    <s v="ESPAGUETTIS A LA CREMA X KG"/>
    <s v="Consumos"/>
    <x v="290"/>
    <x v="285"/>
    <s v="KG"/>
    <n v="0.129"/>
    <n v="5109"/>
    <x v="1"/>
  </r>
  <r>
    <s v="5000896"/>
    <s v="ESPAGUETTIS A LA CREMA X KG"/>
    <s v="Consumos"/>
    <x v="291"/>
    <x v="286"/>
    <s v="KG"/>
    <n v="5.59"/>
    <n v="66446"/>
    <x v="1"/>
  </r>
  <r>
    <s v="5000896"/>
    <s v="ESPAGUETTIS A LA CREMA X KG"/>
    <s v="Consumos"/>
    <x v="16"/>
    <x v="16"/>
    <s v="UN"/>
    <n v="86"/>
    <n v="6450"/>
    <x v="2"/>
  </r>
  <r>
    <s v="5000896"/>
    <s v="ESPAGUETTIS A LA CREMA X KG"/>
    <s v="Consumos"/>
    <x v="17"/>
    <x v="17"/>
    <s v="UN"/>
    <n v="43"/>
    <n v="11294"/>
    <x v="2"/>
  </r>
  <r>
    <s v="5000896"/>
    <s v="ESPAGUETTIS A LA CREMA X KG"/>
    <s v="Consumos"/>
    <x v="292"/>
    <x v="287"/>
    <s v="KG"/>
    <n v="25.8"/>
    <n v="90068"/>
    <x v="3"/>
  </r>
  <r>
    <s v="5000896"/>
    <s v="ESPAGUETTIS A LA CREMA X KG"/>
    <s v="Consumos"/>
    <x v="293"/>
    <x v="288"/>
    <s v="KG"/>
    <n v="11.18"/>
    <n v="42551"/>
    <x v="3"/>
  </r>
  <r>
    <s v="5000896"/>
    <s v="ESPAGUETTIS A LA CREMA X KG"/>
    <s v="Conversión"/>
    <x v="13"/>
    <x v="13"/>
    <s v="H"/>
    <n v="0.38700000000000001"/>
    <n v="5931"/>
    <x v="4"/>
  </r>
  <r>
    <s v="5000896"/>
    <s v="ESPAGUETTIS A LA CREMA X KG"/>
    <s v="Conversión"/>
    <x v="14"/>
    <x v="14"/>
    <s v="H"/>
    <n v="0.53400000000000003"/>
    <n v="15725"/>
    <x v="4"/>
  </r>
  <r>
    <s v="5000897"/>
    <s v="ENSALADA DE LECHUGA TOMATE Y COHOMBRO"/>
    <s v="Cabecera"/>
    <x v="294"/>
    <x v="289"/>
    <s v="KG"/>
    <n v="-34"/>
    <n v="-320552"/>
    <x v="0"/>
  </r>
  <r>
    <s v="5000897"/>
    <s v="ENSALADA DE LECHUGA TOMATE Y COHOMBRO"/>
    <s v="Consumos"/>
    <x v="295"/>
    <x v="290"/>
    <s v="KG"/>
    <n v="10.199999999999999"/>
    <n v="36720"/>
    <x v="1"/>
  </r>
  <r>
    <s v="5000897"/>
    <s v="ENSALADA DE LECHUGA TOMATE Y COHOMBRO"/>
    <s v="Consumos"/>
    <x v="16"/>
    <x v="16"/>
    <s v="UN"/>
    <n v="12"/>
    <n v="900"/>
    <x v="2"/>
  </r>
  <r>
    <s v="5000897"/>
    <s v="ENSALADA DE LECHUGA TOMATE Y COHOMBRO"/>
    <s v="Consumos"/>
    <x v="62"/>
    <x v="62"/>
    <s v="UN"/>
    <n v="41"/>
    <n v="7648"/>
    <x v="2"/>
  </r>
  <r>
    <s v="5000897"/>
    <s v="ENSALADA DE LECHUGA TOMATE Y COHOMBRO"/>
    <s v="Consumos"/>
    <x v="296"/>
    <x v="291"/>
    <s v="KG"/>
    <n v="3.4"/>
    <n v="47400"/>
    <x v="3"/>
  </r>
  <r>
    <s v="5000897"/>
    <s v="ENSALADA DE LECHUGA TOMATE Y COHOMBRO"/>
    <s v="Consumos"/>
    <x v="297"/>
    <x v="292"/>
    <s v="KG"/>
    <n v="10.199999999999999"/>
    <n v="55957"/>
    <x v="3"/>
  </r>
  <r>
    <s v="5000897"/>
    <s v="ENSALADA DE LECHUGA TOMATE Y COHOMBRO"/>
    <s v="Consumos"/>
    <x v="298"/>
    <x v="293"/>
    <s v="KG"/>
    <n v="10.199999999999999"/>
    <n v="143983"/>
    <x v="3"/>
  </r>
  <r>
    <s v="5000897"/>
    <s v="ENSALADA DE LECHUGA TOMATE Y COHOMBRO"/>
    <s v="Conversión"/>
    <x v="13"/>
    <x v="13"/>
    <s v="H"/>
    <n v="1.054"/>
    <n v="17353"/>
    <x v="4"/>
  </r>
  <r>
    <s v="5000897"/>
    <s v="ENSALADA DE LECHUGA TOMATE Y COHOMBRO"/>
    <s v="Conversión"/>
    <x v="14"/>
    <x v="14"/>
    <s v="H"/>
    <n v="0.65299999999999991"/>
    <n v="16773"/>
    <x v="4"/>
  </r>
  <r>
    <s v="5000898"/>
    <s v="ENSALADA DE LECHUGA TOMATE Y ZANAHORIA"/>
    <s v="Cabecera"/>
    <x v="299"/>
    <x v="294"/>
    <s v="KG"/>
    <n v="-30"/>
    <n v="-196950"/>
    <x v="0"/>
  </r>
  <r>
    <s v="5000898"/>
    <s v="ENSALADA DE LECHUGA TOMATE Y ZANAHORIA"/>
    <s v="Consumos"/>
    <x v="295"/>
    <x v="290"/>
    <s v="KG"/>
    <n v="9"/>
    <n v="32400"/>
    <x v="1"/>
  </r>
  <r>
    <s v="5000898"/>
    <s v="ENSALADA DE LECHUGA TOMATE Y ZANAHORIA"/>
    <s v="Consumos"/>
    <x v="16"/>
    <x v="16"/>
    <s v="UN"/>
    <n v="4"/>
    <n v="300"/>
    <x v="2"/>
  </r>
  <r>
    <s v="5000898"/>
    <s v="ENSALADA DE LECHUGA TOMATE Y ZANAHORIA"/>
    <s v="Consumos"/>
    <x v="62"/>
    <x v="62"/>
    <s v="UN"/>
    <n v="6"/>
    <n v="1120"/>
    <x v="2"/>
  </r>
  <r>
    <s v="5000898"/>
    <s v="ENSALADA DE LECHUGA TOMATE Y ZANAHORIA"/>
    <s v="Consumos"/>
    <x v="296"/>
    <x v="291"/>
    <s v="KG"/>
    <n v="3"/>
    <n v="41824"/>
    <x v="3"/>
  </r>
  <r>
    <s v="5000898"/>
    <s v="ENSALADA DE LECHUGA TOMATE Y ZANAHORIA"/>
    <s v="Consumos"/>
    <x v="297"/>
    <x v="292"/>
    <s v="KG"/>
    <n v="9"/>
    <n v="49374"/>
    <x v="3"/>
  </r>
  <r>
    <s v="5000898"/>
    <s v="ENSALADA DE LECHUGA TOMATE Y ZANAHORIA"/>
    <s v="Consumos"/>
    <x v="300"/>
    <x v="295"/>
    <s v="KG"/>
    <n v="9"/>
    <n v="41562"/>
    <x v="3"/>
  </r>
  <r>
    <s v="5000898"/>
    <s v="ENSALADA DE LECHUGA TOMATE Y ZANAHORIA"/>
    <s v="Conversión"/>
    <x v="13"/>
    <x v="13"/>
    <s v="H"/>
    <n v="0.93"/>
    <n v="15312"/>
    <x v="4"/>
  </r>
  <r>
    <s v="5000898"/>
    <s v="ENSALADA DE LECHUGA TOMATE Y ZANAHORIA"/>
    <s v="Conversión"/>
    <x v="14"/>
    <x v="14"/>
    <s v="H"/>
    <n v="0.57599999999999996"/>
    <n v="14796"/>
    <x v="4"/>
  </r>
  <r>
    <s v="5000924"/>
    <s v="ARROZ BLANCO X 1KG"/>
    <s v="Cabecera"/>
    <x v="301"/>
    <x v="296"/>
    <s v="KG"/>
    <n v="-4221"/>
    <n v="-16234389"/>
    <x v="0"/>
  </r>
  <r>
    <s v="5000924"/>
    <s v="ARROZ BLANCO X 1KG"/>
    <s v="Consumos"/>
    <x v="123"/>
    <x v="123"/>
    <s v="L"/>
    <n v="1655.943"/>
    <n v="0"/>
    <x v="5"/>
  </r>
  <r>
    <s v="5000924"/>
    <s v="ARROZ BLANCO X 1KG"/>
    <s v="Consumos"/>
    <x v="302"/>
    <x v="297"/>
    <s v="L"/>
    <n v="33.152000000000001"/>
    <n v="296511"/>
    <x v="1"/>
  </r>
  <r>
    <s v="5000924"/>
    <s v="ARROZ BLANCO X 1KG"/>
    <s v="Consumos"/>
    <x v="4"/>
    <x v="4"/>
    <s v="KG"/>
    <n v="33.152000000000001"/>
    <n v="60759"/>
    <x v="1"/>
  </r>
  <r>
    <s v="5000924"/>
    <s v="ARROZ BLANCO X 1KG"/>
    <s v="Consumos"/>
    <x v="133"/>
    <x v="133"/>
    <s v="M"/>
    <n v="710.4"/>
    <n v="421978"/>
    <x v="2"/>
  </r>
  <r>
    <s v="5000924"/>
    <s v="ARROZ BLANCO X 1KG"/>
    <s v="Consumos"/>
    <x v="134"/>
    <x v="134"/>
    <s v="UN"/>
    <n v="4736"/>
    <n v="174756"/>
    <x v="2"/>
  </r>
  <r>
    <s v="5000924"/>
    <s v="ARROZ BLANCO X 1KG"/>
    <s v="Consumos"/>
    <x v="16"/>
    <x v="16"/>
    <s v="UN"/>
    <n v="2050"/>
    <n v="153750"/>
    <x v="2"/>
  </r>
  <r>
    <s v="5000924"/>
    <s v="ARROZ BLANCO X 1KG"/>
    <s v="Consumos"/>
    <x v="214"/>
    <x v="213"/>
    <s v="UN"/>
    <n v="1184"/>
    <n v="107223"/>
    <x v="2"/>
  </r>
  <r>
    <s v="5000924"/>
    <s v="ARROZ BLANCO X 1KG"/>
    <s v="Consumos"/>
    <x v="17"/>
    <x v="17"/>
    <s v="UN"/>
    <n v="2050"/>
    <n v="538626"/>
    <x v="2"/>
  </r>
  <r>
    <s v="5000924"/>
    <s v="ARROZ BLANCO X 1KG"/>
    <s v="Consumos"/>
    <x v="303"/>
    <x v="298"/>
    <s v="KG"/>
    <n v="828.08999999999992"/>
    <n v="3280166"/>
    <x v="0"/>
  </r>
  <r>
    <s v="5000924"/>
    <s v="ARROZ BLANCO X 1KG"/>
    <s v="Consumos"/>
    <x v="304"/>
    <x v="299"/>
    <s v="KG"/>
    <n v="3.3159999999999998"/>
    <n v="35671"/>
    <x v="3"/>
  </r>
  <r>
    <s v="5000924"/>
    <s v="ARROZ BLANCO X 1KG"/>
    <s v="Consumos"/>
    <x v="305"/>
    <x v="300"/>
    <s v="KG"/>
    <n v="2050"/>
    <n v="4753951"/>
    <x v="3"/>
  </r>
  <r>
    <s v="5000924"/>
    <s v="ARROZ BLANCO X 1KG"/>
    <s v="Consumos"/>
    <x v="306"/>
    <x v="301"/>
    <s v="KG"/>
    <n v="33.152000000000001"/>
    <n v="233722"/>
    <x v="3"/>
  </r>
  <r>
    <s v="5000924"/>
    <s v="ARROZ BLANCO X 1KG"/>
    <s v="Conversión"/>
    <x v="13"/>
    <x v="13"/>
    <s v="H"/>
    <n v="80.029000000000011"/>
    <n v="1564607"/>
    <x v="4"/>
  </r>
  <r>
    <s v="5000924"/>
    <s v="ARROZ BLANCO X 1KG"/>
    <s v="Conversión"/>
    <x v="14"/>
    <x v="14"/>
    <s v="H"/>
    <n v="84.956000000000003"/>
    <n v="4978903"/>
    <x v="4"/>
  </r>
  <r>
    <s v="5000928"/>
    <s v="AVENA HELADA"/>
    <s v="Cabecera"/>
    <x v="307"/>
    <x v="302"/>
    <s v="KG"/>
    <n v="-354"/>
    <n v="-1176696"/>
    <x v="0"/>
  </r>
  <r>
    <s v="5000928"/>
    <s v="AVENA HELADA"/>
    <s v="Consumos"/>
    <x v="123"/>
    <x v="123"/>
    <s v="L"/>
    <n v="168.26400000000001"/>
    <n v="0"/>
    <x v="5"/>
  </r>
  <r>
    <s v="5000928"/>
    <s v="AVENA HELADA"/>
    <s v="Consumos"/>
    <x v="308"/>
    <x v="303"/>
    <s v="KG"/>
    <n v="24.12"/>
    <n v="63289"/>
    <x v="1"/>
  </r>
  <r>
    <s v="5000928"/>
    <s v="AVENA HELADA"/>
    <s v="Consumos"/>
    <x v="309"/>
    <x v="304"/>
    <s v="KG"/>
    <n v="0.18"/>
    <n v="5816"/>
    <x v="1"/>
  </r>
  <r>
    <s v="5000928"/>
    <s v="AVENA HELADA"/>
    <s v="Consumos"/>
    <x v="310"/>
    <x v="305"/>
    <s v="KG"/>
    <n v="0.36"/>
    <n v="28265"/>
    <x v="1"/>
  </r>
  <r>
    <s v="5000928"/>
    <s v="AVENA HELADA"/>
    <s v="Consumos"/>
    <x v="311"/>
    <x v="306"/>
    <s v="KG"/>
    <n v="0.72"/>
    <n v="17508"/>
    <x v="1"/>
  </r>
  <r>
    <s v="5000928"/>
    <s v="AVENA HELADA"/>
    <s v="Consumos"/>
    <x v="312"/>
    <x v="307"/>
    <s v="KG"/>
    <n v="12.007999999999999"/>
    <n v="79799"/>
    <x v="1"/>
  </r>
  <r>
    <s v="5000928"/>
    <s v="AVENA HELADA"/>
    <s v="Consumos"/>
    <x v="313"/>
    <x v="308"/>
    <s v="L"/>
    <n v="165.548"/>
    <n v="685891"/>
    <x v="1"/>
  </r>
  <r>
    <s v="5000928"/>
    <s v="AVENA HELADA"/>
    <s v="Consumos"/>
    <x v="314"/>
    <x v="309"/>
    <s v="UN"/>
    <n v="254"/>
    <n v="15301"/>
    <x v="2"/>
  </r>
  <r>
    <s v="5000928"/>
    <s v="AVENA HELADA"/>
    <s v="Consumos"/>
    <x v="315"/>
    <x v="310"/>
    <s v="M"/>
    <n v="55.35"/>
    <n v="167846"/>
    <x v="2"/>
  </r>
  <r>
    <s v="5000928"/>
    <s v="AVENA HELADA"/>
    <s v="Consumos"/>
    <x v="16"/>
    <x v="16"/>
    <s v="UN"/>
    <n v="131"/>
    <n v="9825"/>
    <x v="2"/>
  </r>
  <r>
    <s v="5000928"/>
    <s v="AVENA HELADA"/>
    <s v="Conversión"/>
    <x v="13"/>
    <x v="13"/>
    <s v="H"/>
    <n v="4.5919999999999996"/>
    <n v="69864"/>
    <x v="4"/>
  </r>
  <r>
    <s v="5000928"/>
    <s v="AVENA HELADA"/>
    <s v="Conversión"/>
    <x v="14"/>
    <x v="14"/>
    <s v="H"/>
    <n v="3.9350000000000001"/>
    <n v="142666"/>
    <x v="4"/>
  </r>
  <r>
    <s v="5000930"/>
    <s v="CARNE EN BISTEC X KG"/>
    <s v="Cabecera"/>
    <x v="316"/>
    <x v="311"/>
    <s v="KG"/>
    <n v="-93"/>
    <n v="-3269273"/>
    <x v="0"/>
  </r>
  <r>
    <s v="5000930"/>
    <s v="CARNE EN BISTEC X KG"/>
    <s v="Consumos"/>
    <x v="302"/>
    <x v="297"/>
    <s v="L"/>
    <n v="0.97099999999999997"/>
    <n v="8790"/>
    <x v="1"/>
  </r>
  <r>
    <s v="5000930"/>
    <s v="CARNE EN BISTEC X KG"/>
    <s v="Consumos"/>
    <x v="133"/>
    <x v="133"/>
    <s v="M"/>
    <n v="24"/>
    <n v="14256"/>
    <x v="2"/>
  </r>
  <r>
    <s v="5000930"/>
    <s v="CARNE EN BISTEC X KG"/>
    <s v="Consumos"/>
    <x v="134"/>
    <x v="134"/>
    <s v="UN"/>
    <n v="160"/>
    <n v="5904"/>
    <x v="2"/>
  </r>
  <r>
    <s v="5000930"/>
    <s v="CARNE EN BISTEC X KG"/>
    <s v="Consumos"/>
    <x v="16"/>
    <x v="16"/>
    <s v="UN"/>
    <n v="57"/>
    <n v="3718"/>
    <x v="2"/>
  </r>
  <r>
    <s v="5000930"/>
    <s v="CARNE EN BISTEC X KG"/>
    <s v="Consumos"/>
    <x v="17"/>
    <x v="17"/>
    <s v="UN"/>
    <n v="15"/>
    <n v="3942"/>
    <x v="2"/>
  </r>
  <r>
    <s v="5000930"/>
    <s v="CARNE EN BISTEC X KG"/>
    <s v="Consumos"/>
    <x v="317"/>
    <x v="312"/>
    <s v="KG"/>
    <n v="16.122"/>
    <n v="769326"/>
    <x v="0"/>
  </r>
  <r>
    <s v="5000930"/>
    <s v="CARNE EN BISTEC X KG"/>
    <s v="Consumos"/>
    <x v="318"/>
    <x v="313"/>
    <s v="KG"/>
    <n v="2.2799999999999998"/>
    <n v="9290"/>
    <x v="3"/>
  </r>
  <r>
    <s v="5000930"/>
    <s v="CARNE EN BISTEC X KG"/>
    <s v="Consumos"/>
    <x v="319"/>
    <x v="314"/>
    <s v="KG"/>
    <n v="28.414999999999999"/>
    <n v="193434"/>
    <x v="3"/>
  </r>
  <r>
    <s v="5000930"/>
    <s v="CARNE EN BISTEC X KG"/>
    <s v="Consumos"/>
    <x v="320"/>
    <x v="315"/>
    <s v="KG"/>
    <n v="85.983999999999995"/>
    <n v="2004210"/>
    <x v="3"/>
  </r>
  <r>
    <s v="5000930"/>
    <s v="CARNE EN BISTEC X KG"/>
    <s v="Conversión"/>
    <x v="13"/>
    <x v="13"/>
    <s v="H"/>
    <n v="4.165"/>
    <n v="92987"/>
    <x v="4"/>
  </r>
  <r>
    <s v="5000930"/>
    <s v="CARNE EN BISTEC X KG"/>
    <s v="Conversión"/>
    <x v="14"/>
    <x v="14"/>
    <s v="H"/>
    <n v="4.0739999999999998"/>
    <n v="361156"/>
    <x v="4"/>
  </r>
  <r>
    <s v="5000931"/>
    <s v="CREMA DE VERDURAS"/>
    <s v="Cabecera"/>
    <x v="321"/>
    <x v="316"/>
    <s v="KG"/>
    <n v="-267"/>
    <n v="-700074"/>
    <x v="0"/>
  </r>
  <r>
    <s v="5000931"/>
    <s v="CREMA DE VERDURAS"/>
    <s v="Consumos"/>
    <x v="123"/>
    <x v="123"/>
    <s v="L"/>
    <n v="172.01"/>
    <n v="0"/>
    <x v="5"/>
  </r>
  <r>
    <s v="5000931"/>
    <s v="CREMA DE VERDURAS"/>
    <s v="Consumos"/>
    <x v="125"/>
    <x v="125"/>
    <s v="KG"/>
    <n v="7.74"/>
    <n v="148145"/>
    <x v="1"/>
  </r>
  <r>
    <s v="5000931"/>
    <s v="CREMA DE VERDURAS"/>
    <s v="Consumos"/>
    <x v="126"/>
    <x v="126"/>
    <s v="KG"/>
    <n v="0.44"/>
    <n v="10858"/>
    <x v="1"/>
  </r>
  <r>
    <s v="5000931"/>
    <s v="CREMA DE VERDURAS"/>
    <s v="Consumos"/>
    <x v="313"/>
    <x v="308"/>
    <s v="L"/>
    <n v="26.678999999999998"/>
    <n v="92921"/>
    <x v="1"/>
  </r>
  <r>
    <s v="5000931"/>
    <s v="CREMA DE VERDURAS"/>
    <s v="Consumos"/>
    <x v="322"/>
    <x v="317"/>
    <s v="KG"/>
    <n v="0.182"/>
    <n v="1352"/>
    <x v="1"/>
  </r>
  <r>
    <s v="5000931"/>
    <s v="CREMA DE VERDURAS"/>
    <s v="Consumos"/>
    <x v="128"/>
    <x v="128"/>
    <s v="KG"/>
    <n v="25.8"/>
    <n v="150508"/>
    <x v="1"/>
  </r>
  <r>
    <s v="5000931"/>
    <s v="CREMA DE VERDURAS"/>
    <s v="Consumos"/>
    <x v="4"/>
    <x v="4"/>
    <s v="KG"/>
    <n v="1.032"/>
    <n v="1891"/>
    <x v="1"/>
  </r>
  <r>
    <s v="5000931"/>
    <s v="CREMA DE VERDURAS"/>
    <s v="Consumos"/>
    <x v="133"/>
    <x v="133"/>
    <s v="M"/>
    <n v="77.399999999999991"/>
    <n v="45976"/>
    <x v="2"/>
  </r>
  <r>
    <s v="5000931"/>
    <s v="CREMA DE VERDURAS"/>
    <s v="Consumos"/>
    <x v="134"/>
    <x v="134"/>
    <s v="UN"/>
    <n v="516"/>
    <n v="19040"/>
    <x v="2"/>
  </r>
  <r>
    <s v="5000931"/>
    <s v="CREMA DE VERDURAS"/>
    <s v="Consumos"/>
    <x v="16"/>
    <x v="16"/>
    <s v="UN"/>
    <n v="258"/>
    <n v="15929"/>
    <x v="2"/>
  </r>
  <r>
    <s v="5000931"/>
    <s v="CREMA DE VERDURAS"/>
    <s v="Consumos"/>
    <x v="323"/>
    <x v="318"/>
    <s v="KG"/>
    <n v="5.6"/>
    <n v="28654"/>
    <x v="3"/>
  </r>
  <r>
    <s v="5000931"/>
    <s v="CREMA DE VERDURAS"/>
    <s v="Consumos"/>
    <x v="19"/>
    <x v="19"/>
    <s v="KG"/>
    <n v="6.45"/>
    <n v="58231"/>
    <x v="3"/>
  </r>
  <r>
    <s v="5000931"/>
    <s v="CREMA DE VERDURAS"/>
    <s v="Consumos"/>
    <x v="324"/>
    <x v="319"/>
    <s v="KG"/>
    <n v="6.3740000000000014"/>
    <n v="102985"/>
    <x v="3"/>
  </r>
  <r>
    <s v="5000931"/>
    <s v="CREMA DE VERDURAS"/>
    <s v="Consumos"/>
    <x v="325"/>
    <x v="320"/>
    <s v="KG"/>
    <n v="3.0960000000000001"/>
    <n v="12870"/>
    <x v="3"/>
  </r>
  <r>
    <s v="5000931"/>
    <s v="CREMA DE VERDURAS"/>
    <s v="Consumos"/>
    <x v="326"/>
    <x v="321"/>
    <s v="KG"/>
    <n v="21.518999999999998"/>
    <n v="84010"/>
    <x v="3"/>
  </r>
  <r>
    <s v="5000931"/>
    <s v="CREMA DE VERDURAS"/>
    <s v="Consumos"/>
    <x v="327"/>
    <x v="322"/>
    <s v="KG"/>
    <n v="30.96"/>
    <n v="82384"/>
    <x v="3"/>
  </r>
  <r>
    <s v="5000931"/>
    <s v="CREMA DE VERDURAS"/>
    <s v="Conversión"/>
    <x v="13"/>
    <x v="13"/>
    <s v="H"/>
    <n v="7.0730000000000004"/>
    <n v="162556"/>
    <x v="4"/>
  </r>
  <r>
    <s v="5000931"/>
    <s v="CREMA DE VERDURAS"/>
    <s v="Conversión"/>
    <x v="14"/>
    <x v="14"/>
    <s v="H"/>
    <n v="7.8699999999999992"/>
    <n v="530881"/>
    <x v="4"/>
  </r>
  <r>
    <s v="5000933"/>
    <s v="ENSALADA DE REPOLLO Y PIGNA"/>
    <s v="Cabecera"/>
    <x v="328"/>
    <x v="323"/>
    <s v="KG"/>
    <n v="-30"/>
    <n v="-281370"/>
    <x v="0"/>
  </r>
  <r>
    <s v="5000933"/>
    <s v="ENSALADA DE REPOLLO Y PIGNA"/>
    <s v="Consumos"/>
    <x v="308"/>
    <x v="303"/>
    <s v="KG"/>
    <n v="0.33"/>
    <n v="1223"/>
    <x v="1"/>
  </r>
  <r>
    <s v="5000933"/>
    <s v="ENSALADA DE REPOLLO Y PIGNA"/>
    <s v="Consumos"/>
    <x v="329"/>
    <x v="324"/>
    <s v="KG"/>
    <n v="1.0999999999999999E-2"/>
    <n v="106"/>
    <x v="1"/>
  </r>
  <r>
    <s v="5000933"/>
    <s v="ENSALADA DE REPOLLO Y PIGNA"/>
    <s v="Consumos"/>
    <x v="176"/>
    <x v="176"/>
    <s v="KG"/>
    <n v="2.3E-2"/>
    <n v="307"/>
    <x v="1"/>
  </r>
  <r>
    <s v="5000933"/>
    <s v="ENSALADA DE REPOLLO Y PIGNA"/>
    <s v="Consumos"/>
    <x v="330"/>
    <x v="325"/>
    <s v="KG"/>
    <n v="9.75"/>
    <n v="65946"/>
    <x v="1"/>
  </r>
  <r>
    <s v="5000933"/>
    <s v="ENSALADA DE REPOLLO Y PIGNA"/>
    <s v="Consumos"/>
    <x v="331"/>
    <x v="326"/>
    <s v="KG"/>
    <n v="5.43"/>
    <n v="36586"/>
    <x v="1"/>
  </r>
  <r>
    <s v="5000933"/>
    <s v="ENSALADA DE REPOLLO Y PIGNA"/>
    <s v="Consumos"/>
    <x v="332"/>
    <x v="327"/>
    <s v="KG"/>
    <n v="1.4999999999999999E-2"/>
    <n v="372"/>
    <x v="1"/>
  </r>
  <r>
    <s v="5000933"/>
    <s v="ENSALADA DE REPOLLO Y PIGNA"/>
    <s v="Consumos"/>
    <x v="4"/>
    <x v="4"/>
    <s v="KG"/>
    <n v="0.03"/>
    <n v="42"/>
    <x v="1"/>
  </r>
  <r>
    <s v="5000933"/>
    <s v="ENSALADA DE REPOLLO Y PIGNA"/>
    <s v="Consumos"/>
    <x v="333"/>
    <x v="328"/>
    <s v="KG"/>
    <n v="1.0999999999999999E-2"/>
    <n v="350"/>
    <x v="1"/>
  </r>
  <r>
    <s v="5000933"/>
    <s v="ENSALADA DE REPOLLO Y PIGNA"/>
    <s v="Consumos"/>
    <x v="334"/>
    <x v="329"/>
    <s v="KG"/>
    <n v="1.65"/>
    <n v="25669"/>
    <x v="1"/>
  </r>
  <r>
    <s v="5000933"/>
    <s v="ENSALADA DE REPOLLO Y PIGNA"/>
    <s v="Consumos"/>
    <x v="93"/>
    <x v="93"/>
    <s v="KG"/>
    <n v="7.4999999999999997E-2"/>
    <n v="2170"/>
    <x v="1"/>
  </r>
  <r>
    <s v="5000933"/>
    <s v="ENSALADA DE REPOLLO Y PIGNA"/>
    <s v="Consumos"/>
    <x v="60"/>
    <x v="60"/>
    <s v="UN"/>
    <n v="30"/>
    <n v="2325"/>
    <x v="2"/>
  </r>
  <r>
    <s v="5000933"/>
    <s v="ENSALADA DE REPOLLO Y PIGNA"/>
    <s v="Consumos"/>
    <x v="16"/>
    <x v="16"/>
    <s v="UN"/>
    <n v="30"/>
    <n v="2051"/>
    <x v="2"/>
  </r>
  <r>
    <s v="5000933"/>
    <s v="ENSALADA DE REPOLLO Y PIGNA"/>
    <s v="Consumos"/>
    <x v="335"/>
    <x v="330"/>
    <s v="KG"/>
    <n v="8.4"/>
    <n v="63126"/>
    <x v="3"/>
  </r>
  <r>
    <s v="5000933"/>
    <s v="ENSALADA DE REPOLLO Y PIGNA"/>
    <s v="Consumos"/>
    <x v="336"/>
    <x v="331"/>
    <s v="KG"/>
    <n v="8.4"/>
    <n v="41664"/>
    <x v="3"/>
  </r>
  <r>
    <s v="5000933"/>
    <s v="ENSALADA DE REPOLLO Y PIGNA"/>
    <s v="Conversión"/>
    <x v="13"/>
    <x v="13"/>
    <s v="H"/>
    <n v="1.139"/>
    <n v="23197"/>
    <x v="4"/>
  </r>
  <r>
    <s v="5000933"/>
    <s v="ENSALADA DE REPOLLO Y PIGNA"/>
    <s v="Conversión"/>
    <x v="14"/>
    <x v="14"/>
    <s v="H"/>
    <n v="0.93799999999999994"/>
    <n v="57467"/>
    <x v="4"/>
  </r>
  <r>
    <s v="5000934"/>
    <s v="ENSALADA DE VERDURAS"/>
    <s v="Cabecera"/>
    <x v="337"/>
    <x v="332"/>
    <s v="KG"/>
    <n v="-78"/>
    <n v="-1087024"/>
    <x v="0"/>
  </r>
  <r>
    <s v="5000934"/>
    <s v="ENSALADA DE VERDURAS"/>
    <s v="Consumos"/>
    <x v="125"/>
    <x v="125"/>
    <s v="KG"/>
    <n v="11.7"/>
    <n v="199725"/>
    <x v="1"/>
  </r>
  <r>
    <s v="5000934"/>
    <s v="ENSALADA DE VERDURAS"/>
    <s v="Consumos"/>
    <x v="331"/>
    <x v="326"/>
    <s v="KG"/>
    <n v="14.04"/>
    <n v="115088"/>
    <x v="1"/>
  </r>
  <r>
    <s v="5000934"/>
    <s v="ENSALADA DE VERDURAS"/>
    <s v="Consumos"/>
    <x v="332"/>
    <x v="327"/>
    <s v="KG"/>
    <n v="0.02"/>
    <n v="496"/>
    <x v="1"/>
  </r>
  <r>
    <s v="5000934"/>
    <s v="ENSALADA DE VERDURAS"/>
    <s v="Consumos"/>
    <x v="4"/>
    <x v="4"/>
    <s v="KG"/>
    <n v="0.23400000000000001"/>
    <n v="378"/>
    <x v="1"/>
  </r>
  <r>
    <s v="5000934"/>
    <s v="ENSALADA DE VERDURAS"/>
    <s v="Consumos"/>
    <x v="338"/>
    <x v="333"/>
    <s v="KG"/>
    <n v="4.1000000000000002E-2"/>
    <n v="6916"/>
    <x v="1"/>
  </r>
  <r>
    <s v="5000934"/>
    <s v="ENSALADA DE VERDURAS"/>
    <s v="Consumos"/>
    <x v="93"/>
    <x v="93"/>
    <s v="KG"/>
    <n v="0.214"/>
    <n v="5579"/>
    <x v="1"/>
  </r>
  <r>
    <s v="5000934"/>
    <s v="ENSALADA DE VERDURAS"/>
    <s v="Consumos"/>
    <x v="187"/>
    <x v="187"/>
    <s v="UN"/>
    <n v="58"/>
    <n v="16630"/>
    <x v="2"/>
  </r>
  <r>
    <s v="5000934"/>
    <s v="ENSALADA DE VERDURAS"/>
    <s v="Consumos"/>
    <x v="60"/>
    <x v="60"/>
    <s v="UN"/>
    <n v="20"/>
    <n v="1400"/>
    <x v="2"/>
  </r>
  <r>
    <s v="5000934"/>
    <s v="ENSALADA DE VERDURAS"/>
    <s v="Consumos"/>
    <x v="16"/>
    <x v="16"/>
    <s v="UN"/>
    <n v="20"/>
    <n v="1500"/>
    <x v="2"/>
  </r>
  <r>
    <s v="5000934"/>
    <s v="ENSALADA DE VERDURAS"/>
    <s v="Consumos"/>
    <x v="214"/>
    <x v="213"/>
    <s v="UN"/>
    <n v="58"/>
    <n v="5320"/>
    <x v="2"/>
  </r>
  <r>
    <s v="5000934"/>
    <s v="ENSALADA DE VERDURAS"/>
    <s v="Consumos"/>
    <x v="19"/>
    <x v="19"/>
    <s v="KG"/>
    <n v="13.728"/>
    <n v="105652"/>
    <x v="3"/>
  </r>
  <r>
    <s v="5000934"/>
    <s v="ENSALADA DE VERDURAS"/>
    <s v="Consumos"/>
    <x v="324"/>
    <x v="319"/>
    <s v="KG"/>
    <n v="31.2"/>
    <n v="479081"/>
    <x v="3"/>
  </r>
  <r>
    <s v="5000934"/>
    <s v="ENSALADA DE VERDURAS"/>
    <s v="Consumos"/>
    <x v="339"/>
    <x v="334"/>
    <s v="KG"/>
    <n v="5.46"/>
    <n v="42987"/>
    <x v="3"/>
  </r>
  <r>
    <s v="5000934"/>
    <s v="ENSALADA DE VERDURAS"/>
    <s v="Consumos"/>
    <x v="306"/>
    <x v="301"/>
    <s v="KG"/>
    <n v="4.0599999999999996"/>
    <n v="28623"/>
    <x v="3"/>
  </r>
  <r>
    <s v="5000934"/>
    <s v="ENSALADA DE VERDURAS"/>
    <s v="Consumos"/>
    <x v="340"/>
    <x v="335"/>
    <s v="KG"/>
    <n v="1.4"/>
    <n v="10629"/>
    <x v="3"/>
  </r>
  <r>
    <s v="5000934"/>
    <s v="ENSALADA DE VERDURAS"/>
    <s v="Conversión"/>
    <x v="13"/>
    <x v="13"/>
    <s v="H"/>
    <n v="2.319"/>
    <n v="48401"/>
    <x v="4"/>
  </r>
  <r>
    <s v="5000934"/>
    <s v="ENSALADA DE VERDURAS"/>
    <s v="Conversión"/>
    <x v="14"/>
    <x v="14"/>
    <s v="H"/>
    <n v="0.91100000000000003"/>
    <n v="51976"/>
    <x v="4"/>
  </r>
  <r>
    <s v="5000936"/>
    <s v="ENSALADA RUSA"/>
    <s v="Cabecera"/>
    <x v="341"/>
    <x v="336"/>
    <s v="KG"/>
    <n v="-401"/>
    <n v="-6771660"/>
    <x v="0"/>
  </r>
  <r>
    <s v="5000936"/>
    <s v="ENSALADA RUSA"/>
    <s v="Consumos"/>
    <x v="125"/>
    <x v="125"/>
    <s v="KG"/>
    <n v="35.200000000000003"/>
    <n v="563770"/>
    <x v="1"/>
  </r>
  <r>
    <s v="5000936"/>
    <s v="ENSALADA RUSA"/>
    <s v="Consumos"/>
    <x v="176"/>
    <x v="176"/>
    <s v="KG"/>
    <n v="0.26"/>
    <n v="3472"/>
    <x v="1"/>
  </r>
  <r>
    <s v="5000936"/>
    <s v="ENSALADA RUSA"/>
    <s v="Consumos"/>
    <x v="331"/>
    <x v="326"/>
    <s v="KG"/>
    <n v="57.2"/>
    <n v="426393"/>
    <x v="1"/>
  </r>
  <r>
    <s v="5000936"/>
    <s v="ENSALADA RUSA"/>
    <s v="Consumos"/>
    <x v="342"/>
    <x v="337"/>
    <s v="KG"/>
    <n v="8.8000000000000007"/>
    <n v="132737"/>
    <x v="1"/>
  </r>
  <r>
    <s v="5000936"/>
    <s v="ENSALADA RUSA"/>
    <s v="Consumos"/>
    <x v="332"/>
    <x v="327"/>
    <s v="KG"/>
    <n v="0.17299999999999999"/>
    <n v="4291"/>
    <x v="1"/>
  </r>
  <r>
    <s v="5000936"/>
    <s v="ENSALADA RUSA"/>
    <s v="Consumos"/>
    <x v="4"/>
    <x v="4"/>
    <s v="KG"/>
    <n v="1.649"/>
    <n v="2774"/>
    <x v="1"/>
  </r>
  <r>
    <s v="5000936"/>
    <s v="ENSALADA RUSA"/>
    <s v="Consumos"/>
    <x v="338"/>
    <x v="333"/>
    <s v="KG"/>
    <n v="0.24099999999999999"/>
    <n v="40730"/>
    <x v="1"/>
  </r>
  <r>
    <s v="5000936"/>
    <s v="ENSALADA RUSA"/>
    <s v="Consumos"/>
    <x v="93"/>
    <x v="93"/>
    <s v="KG"/>
    <n v="1.147"/>
    <n v="30367"/>
    <x v="1"/>
  </r>
  <r>
    <s v="5000936"/>
    <s v="ENSALADA RUSA"/>
    <s v="Consumos"/>
    <x v="187"/>
    <x v="187"/>
    <s v="UN"/>
    <n v="267"/>
    <n v="76546"/>
    <x v="2"/>
  </r>
  <r>
    <s v="5000936"/>
    <s v="ENSALADA RUSA"/>
    <s v="Consumos"/>
    <x v="60"/>
    <x v="60"/>
    <s v="UN"/>
    <n v="173"/>
    <n v="12110"/>
    <x v="2"/>
  </r>
  <r>
    <s v="5000936"/>
    <s v="ENSALADA RUSA"/>
    <s v="Consumos"/>
    <x v="16"/>
    <x v="16"/>
    <s v="UN"/>
    <n v="173"/>
    <n v="12975"/>
    <x v="2"/>
  </r>
  <r>
    <s v="5000936"/>
    <s v="ENSALADA RUSA"/>
    <s v="Consumos"/>
    <x v="214"/>
    <x v="213"/>
    <s v="UN"/>
    <n v="267"/>
    <n v="24284"/>
    <x v="2"/>
  </r>
  <r>
    <s v="5000936"/>
    <s v="ENSALADA RUSA"/>
    <s v="Consumos"/>
    <x v="19"/>
    <x v="19"/>
    <s v="KG"/>
    <n v="42.7"/>
    <n v="295618"/>
    <x v="3"/>
  </r>
  <r>
    <s v="5000936"/>
    <s v="ENSALADA RUSA"/>
    <s v="Consumos"/>
    <x v="343"/>
    <x v="338"/>
    <s v="KG"/>
    <n v="256.2"/>
    <n v="4694483"/>
    <x v="3"/>
  </r>
  <r>
    <s v="5000936"/>
    <s v="ENSALADA RUSA"/>
    <s v="Consumos"/>
    <x v="306"/>
    <x v="301"/>
    <s v="KG"/>
    <n v="34.159999999999997"/>
    <n v="242640"/>
    <x v="3"/>
  </r>
  <r>
    <s v="5000936"/>
    <s v="ENSALADA RUSA"/>
    <s v="Conversión"/>
    <x v="13"/>
    <x v="13"/>
    <s v="H"/>
    <n v="14.262"/>
    <n v="276646"/>
    <x v="4"/>
  </r>
  <r>
    <s v="5000936"/>
    <s v="ENSALADA RUSA"/>
    <s v="Conversión"/>
    <x v="14"/>
    <x v="14"/>
    <s v="H"/>
    <n v="10.919"/>
    <n v="673262"/>
    <x v="4"/>
  </r>
  <r>
    <s v="5000937"/>
    <s v="ENSALADA WALDORF"/>
    <s v="Cabecera"/>
    <x v="344"/>
    <x v="339"/>
    <s v="KG"/>
    <n v="-20"/>
    <n v="-220000"/>
    <x v="0"/>
  </r>
  <r>
    <s v="5000937"/>
    <s v="ENSALADA WALDORF"/>
    <s v="Consumos"/>
    <x v="345"/>
    <x v="340"/>
    <s v="KG"/>
    <n v="0.8"/>
    <n v="34634"/>
    <x v="1"/>
  </r>
  <r>
    <s v="5000937"/>
    <s v="ENSALADA WALDORF"/>
    <s v="Consumos"/>
    <x v="308"/>
    <x v="303"/>
    <s v="KG"/>
    <n v="0.24"/>
    <n v="888"/>
    <x v="1"/>
  </r>
  <r>
    <s v="5000937"/>
    <s v="ENSALADA WALDORF"/>
    <s v="Consumos"/>
    <x v="331"/>
    <x v="326"/>
    <s v="KG"/>
    <n v="3.6"/>
    <n v="36662"/>
    <x v="1"/>
  </r>
  <r>
    <s v="5000937"/>
    <s v="ENSALADA WALDORF"/>
    <s v="Consumos"/>
    <x v="4"/>
    <x v="4"/>
    <s v="KG"/>
    <n v="0.02"/>
    <n v="36"/>
    <x v="1"/>
  </r>
  <r>
    <s v="5000937"/>
    <s v="ENSALADA WALDORF"/>
    <s v="Consumos"/>
    <x v="334"/>
    <x v="329"/>
    <s v="KG"/>
    <n v="0.6"/>
    <n v="12070"/>
    <x v="1"/>
  </r>
  <r>
    <s v="5000937"/>
    <s v="ENSALADA WALDORF"/>
    <s v="Consumos"/>
    <x v="338"/>
    <x v="333"/>
    <s v="KG"/>
    <n v="0.01"/>
    <n v="1678"/>
    <x v="1"/>
  </r>
  <r>
    <s v="5000937"/>
    <s v="ENSALADA WALDORF"/>
    <s v="Consumos"/>
    <x v="93"/>
    <x v="93"/>
    <s v="KG"/>
    <n v="0.06"/>
    <n v="1524"/>
    <x v="1"/>
  </r>
  <r>
    <s v="5000937"/>
    <s v="ENSALADA WALDORF"/>
    <s v="Consumos"/>
    <x v="187"/>
    <x v="187"/>
    <s v="UN"/>
    <n v="20"/>
    <n v="5734"/>
    <x v="2"/>
  </r>
  <r>
    <s v="5000937"/>
    <s v="ENSALADA WALDORF"/>
    <s v="Consumos"/>
    <x v="16"/>
    <x v="16"/>
    <s v="UN"/>
    <n v="20"/>
    <n v="1234"/>
    <x v="2"/>
  </r>
  <r>
    <s v="5000937"/>
    <s v="ENSALADA WALDORF"/>
    <s v="Consumos"/>
    <x v="346"/>
    <x v="341"/>
    <s v="KG"/>
    <n v="8.3000000000000007"/>
    <n v="26601"/>
    <x v="3"/>
  </r>
  <r>
    <s v="5000937"/>
    <s v="ENSALADA WALDORF"/>
    <s v="Consumos"/>
    <x v="347"/>
    <x v="342"/>
    <s v="KG"/>
    <n v="7"/>
    <n v="45878"/>
    <x v="3"/>
  </r>
  <r>
    <s v="5000937"/>
    <s v="ENSALADA WALDORF"/>
    <s v="Conversión"/>
    <x v="13"/>
    <x v="13"/>
    <s v="H"/>
    <n v="0.504"/>
    <n v="11988"/>
    <x v="4"/>
  </r>
  <r>
    <s v="5000937"/>
    <s v="ENSALADA WALDORF"/>
    <s v="Conversión"/>
    <x v="14"/>
    <x v="14"/>
    <s v="H"/>
    <n v="0.504"/>
    <n v="41008"/>
    <x v="4"/>
  </r>
  <r>
    <s v="5000943"/>
    <s v="SOPA DEL DIA"/>
    <s v="Cabecera"/>
    <x v="348"/>
    <x v="343"/>
    <s v="KG"/>
    <n v="-929"/>
    <n v="-6092245"/>
    <x v="0"/>
  </r>
  <r>
    <s v="5000943"/>
    <s v="SOPA DEL DIA"/>
    <s v="Consumos"/>
    <x v="214"/>
    <x v="213"/>
    <s v="UN"/>
    <n v="909"/>
    <n v="83215"/>
    <x v="2"/>
  </r>
  <r>
    <s v="5000943"/>
    <s v="SOPA DEL DIA"/>
    <s v="Consumos"/>
    <x v="321"/>
    <x v="316"/>
    <s v="KG"/>
    <n v="261"/>
    <n v="684342"/>
    <x v="0"/>
  </r>
  <r>
    <s v="5000943"/>
    <s v="SOPA DEL DIA"/>
    <s v="Consumos"/>
    <x v="349"/>
    <x v="344"/>
    <s v="KG"/>
    <n v="171"/>
    <n v="1100898"/>
    <x v="0"/>
  </r>
  <r>
    <s v="5000943"/>
    <s v="SOPA DEL DIA"/>
    <s v="Consumos"/>
    <x v="350"/>
    <x v="345"/>
    <s v="KG"/>
    <n v="183"/>
    <n v="1150887"/>
    <x v="0"/>
  </r>
  <r>
    <s v="5000943"/>
    <s v="SOPA DEL DIA"/>
    <s v="Consumos"/>
    <x v="351"/>
    <x v="346"/>
    <s v="KG"/>
    <n v="138"/>
    <n v="898380"/>
    <x v="0"/>
  </r>
  <r>
    <s v="5000943"/>
    <s v="SOPA DEL DIA"/>
    <s v="Consumos"/>
    <x v="352"/>
    <x v="347"/>
    <s v="KG"/>
    <n v="176"/>
    <n v="1299516"/>
    <x v="0"/>
  </r>
  <r>
    <s v="5000943"/>
    <s v="SOPA DEL DIA"/>
    <s v="Conversión"/>
    <x v="13"/>
    <x v="13"/>
    <s v="H"/>
    <n v="1.036"/>
    <n v="21199"/>
    <x v="4"/>
  </r>
  <r>
    <s v="5000943"/>
    <s v="SOPA DEL DIA"/>
    <s v="Conversión"/>
    <x v="14"/>
    <x v="14"/>
    <s v="H"/>
    <n v="1.032"/>
    <n v="81439"/>
    <x v="4"/>
  </r>
  <r>
    <s v="5000947"/>
    <s v="SALSA PIMENTON AHUMADO"/>
    <s v="Cabecera"/>
    <x v="353"/>
    <x v="348"/>
    <s v="KG"/>
    <n v="-32.25"/>
    <n v="-309630"/>
    <x v="0"/>
  </r>
  <r>
    <s v="5000947"/>
    <s v="SALSA PIMENTON AHUMADO"/>
    <s v="Consumos"/>
    <x v="354"/>
    <x v="349"/>
    <s v="L"/>
    <n v="0.71599999999999997"/>
    <n v="27875"/>
    <x v="1"/>
  </r>
  <r>
    <s v="5000947"/>
    <s v="SALSA PIMENTON AHUMADO"/>
    <s v="Consumos"/>
    <x v="331"/>
    <x v="326"/>
    <s v="KG"/>
    <n v="25.8"/>
    <n v="258588"/>
    <x v="1"/>
  </r>
  <r>
    <s v="5000947"/>
    <s v="SALSA PIMENTON AHUMADO"/>
    <s v="Consumos"/>
    <x v="4"/>
    <x v="4"/>
    <s v="KG"/>
    <n v="7.0000000000000007E-2"/>
    <n v="130"/>
    <x v="1"/>
  </r>
  <r>
    <s v="5000947"/>
    <s v="SALSA PIMENTON AHUMADO"/>
    <s v="Consumos"/>
    <x v="355"/>
    <x v="350"/>
    <s v="KG"/>
    <n v="8.0670000000000002"/>
    <n v="46616"/>
    <x v="1"/>
  </r>
  <r>
    <s v="5000947"/>
    <s v="SALSA PIMENTON AHUMADO"/>
    <s v="Consumos"/>
    <x v="60"/>
    <x v="60"/>
    <s v="UN"/>
    <n v="40"/>
    <n v="3400"/>
    <x v="2"/>
  </r>
  <r>
    <s v="5000947"/>
    <s v="SALSA PIMENTON AHUMADO"/>
    <s v="Conversión"/>
    <x v="13"/>
    <x v="13"/>
    <s v="H"/>
    <n v="3.5640000000000001"/>
    <n v="83115"/>
    <x v="4"/>
  </r>
  <r>
    <s v="5000947"/>
    <s v="SALSA PIMENTON AHUMADO"/>
    <s v="Conversión"/>
    <x v="14"/>
    <x v="14"/>
    <s v="H"/>
    <n v="1.798"/>
    <n v="126834"/>
    <x v="4"/>
  </r>
  <r>
    <s v="5000949"/>
    <s v="ENSALADA DE PAPA"/>
    <s v="Cabecera"/>
    <x v="356"/>
    <x v="351"/>
    <s v="KG"/>
    <n v="-319"/>
    <n v="-6749759"/>
    <x v="0"/>
  </r>
  <r>
    <s v="5000949"/>
    <s v="ENSALADA DE PAPA"/>
    <s v="Consumos"/>
    <x v="176"/>
    <x v="176"/>
    <s v="KG"/>
    <n v="9.2999999999999999E-2"/>
    <n v="1240"/>
    <x v="1"/>
  </r>
  <r>
    <s v="5000949"/>
    <s v="ENSALADA DE PAPA"/>
    <s v="Consumos"/>
    <x v="331"/>
    <x v="326"/>
    <s v="KG"/>
    <n v="43.283999999999999"/>
    <n v="379834"/>
    <x v="1"/>
  </r>
  <r>
    <s v="5000949"/>
    <s v="ENSALADA DE PAPA"/>
    <s v="Consumos"/>
    <x v="332"/>
    <x v="327"/>
    <s v="KG"/>
    <n v="6.2E-2"/>
    <n v="1538"/>
    <x v="1"/>
  </r>
  <r>
    <s v="5000949"/>
    <s v="ENSALADA DE PAPA"/>
    <s v="Consumos"/>
    <x v="4"/>
    <x v="4"/>
    <s v="KG"/>
    <n v="0.89500000000000002"/>
    <n v="1542"/>
    <x v="1"/>
  </r>
  <r>
    <s v="5000949"/>
    <s v="ENSALADA DE PAPA"/>
    <s v="Consumos"/>
    <x v="338"/>
    <x v="333"/>
    <s v="KG"/>
    <n v="0.16700000000000001"/>
    <n v="28129"/>
    <x v="1"/>
  </r>
  <r>
    <s v="5000949"/>
    <s v="ENSALADA DE PAPA"/>
    <s v="Consumos"/>
    <x v="93"/>
    <x v="93"/>
    <s v="KG"/>
    <n v="0.89500000000000002"/>
    <n v="23185"/>
    <x v="1"/>
  </r>
  <r>
    <s v="5000949"/>
    <s v="ENSALADA DE PAPA"/>
    <s v="Consumos"/>
    <x v="290"/>
    <x v="285"/>
    <s v="KG"/>
    <n v="6.2E-2"/>
    <n v="2455"/>
    <x v="1"/>
  </r>
  <r>
    <s v="5000949"/>
    <s v="ENSALADA DE PAPA"/>
    <s v="Consumos"/>
    <x v="187"/>
    <x v="187"/>
    <s v="UN"/>
    <n v="257"/>
    <n v="73678"/>
    <x v="2"/>
  </r>
  <r>
    <s v="5000949"/>
    <s v="ENSALADA DE PAPA"/>
    <s v="Consumos"/>
    <x v="60"/>
    <x v="60"/>
    <s v="UN"/>
    <n v="62"/>
    <n v="4340"/>
    <x v="2"/>
  </r>
  <r>
    <s v="5000949"/>
    <s v="ENSALADA DE PAPA"/>
    <s v="Consumos"/>
    <x v="16"/>
    <x v="16"/>
    <s v="UN"/>
    <n v="319"/>
    <n v="20518"/>
    <x v="2"/>
  </r>
  <r>
    <s v="5000949"/>
    <s v="ENSALADA DE PAPA"/>
    <s v="Consumos"/>
    <x v="343"/>
    <x v="338"/>
    <s v="KG"/>
    <n v="256.07400000000001"/>
    <n v="5406643"/>
    <x v="3"/>
  </r>
  <r>
    <s v="5000949"/>
    <s v="ENSALADA DE PAPA"/>
    <s v="Consumos"/>
    <x v="306"/>
    <x v="301"/>
    <s v="KG"/>
    <n v="20.068000000000001"/>
    <n v="141986"/>
    <x v="3"/>
  </r>
  <r>
    <s v="5000949"/>
    <s v="ENSALADA DE PAPA"/>
    <s v="Consumos"/>
    <x v="357"/>
    <x v="352"/>
    <s v="KG"/>
    <n v="1.522"/>
    <n v="27995"/>
    <x v="3"/>
  </r>
  <r>
    <s v="5000949"/>
    <s v="ENSALADA DE PAPA"/>
    <s v="Conversión"/>
    <x v="13"/>
    <x v="13"/>
    <s v="H"/>
    <n v="13.393000000000001"/>
    <n v="283011"/>
    <x v="4"/>
  </r>
  <r>
    <s v="5000949"/>
    <s v="ENSALADA DE PAPA"/>
    <s v="Conversión"/>
    <x v="14"/>
    <x v="14"/>
    <s v="H"/>
    <n v="8.5030000000000001"/>
    <n v="596460"/>
    <x v="4"/>
  </r>
  <r>
    <s v="5000952"/>
    <s v="ARROZ TRES DELICIAS"/>
    <s v="Cabecera"/>
    <x v="358"/>
    <x v="353"/>
    <s v="KG"/>
    <n v="-81"/>
    <n v="-932877"/>
    <x v="0"/>
  </r>
  <r>
    <s v="5000952"/>
    <s v="ARROZ TRES DELICIAS"/>
    <s v="Consumos"/>
    <x v="359"/>
    <x v="354"/>
    <s v="KG"/>
    <n v="7.9"/>
    <n v="152773"/>
    <x v="1"/>
  </r>
  <r>
    <s v="5000952"/>
    <s v="ARROZ TRES DELICIAS"/>
    <s v="Consumos"/>
    <x v="125"/>
    <x v="125"/>
    <s v="KG"/>
    <n v="7.9"/>
    <n v="152549"/>
    <x v="1"/>
  </r>
  <r>
    <s v="5000952"/>
    <s v="ARROZ TRES DELICIAS"/>
    <s v="Consumos"/>
    <x v="360"/>
    <x v="355"/>
    <s v="KG"/>
    <n v="8.69"/>
    <n v="181763"/>
    <x v="1"/>
  </r>
  <r>
    <s v="5000952"/>
    <s v="ARROZ TRES DELICIAS"/>
    <s v="Consumos"/>
    <x v="187"/>
    <x v="187"/>
    <s v="UN"/>
    <n v="79"/>
    <n v="22648"/>
    <x v="2"/>
  </r>
  <r>
    <s v="5000952"/>
    <s v="ARROZ TRES DELICIAS"/>
    <s v="Consumos"/>
    <x v="214"/>
    <x v="213"/>
    <s v="UN"/>
    <n v="79"/>
    <n v="7240"/>
    <x v="2"/>
  </r>
  <r>
    <s v="5000952"/>
    <s v="ARROZ TRES DELICIAS"/>
    <s v="Consumos"/>
    <x v="18"/>
    <x v="18"/>
    <s v="KG"/>
    <n v="39"/>
    <n v="187590"/>
    <x v="3"/>
  </r>
  <r>
    <s v="5000952"/>
    <s v="ARROZ TRES DELICIAS"/>
    <s v="Consumos"/>
    <x v="19"/>
    <x v="19"/>
    <s v="KG"/>
    <n v="7.8"/>
    <n v="70418"/>
    <x v="3"/>
  </r>
  <r>
    <s v="5000952"/>
    <s v="ARROZ TRES DELICIAS"/>
    <s v="Consumos"/>
    <x v="357"/>
    <x v="352"/>
    <s v="KG"/>
    <n v="0.78"/>
    <n v="14346"/>
    <x v="3"/>
  </r>
  <r>
    <s v="5000952"/>
    <s v="ARROZ TRES DELICIAS"/>
    <s v="Consumos"/>
    <x v="340"/>
    <x v="335"/>
    <s v="KG"/>
    <n v="7.8"/>
    <n v="42526"/>
    <x v="3"/>
  </r>
  <r>
    <s v="5000952"/>
    <s v="ARROZ TRES DELICIAS"/>
    <s v="Conversión"/>
    <x v="13"/>
    <x v="13"/>
    <s v="H"/>
    <n v="1.093"/>
    <n v="24715"/>
    <x v="4"/>
  </r>
  <r>
    <s v="5000952"/>
    <s v="ARROZ TRES DELICIAS"/>
    <s v="Conversión"/>
    <x v="14"/>
    <x v="14"/>
    <s v="H"/>
    <n v="1.708"/>
    <n v="106922"/>
    <x v="4"/>
  </r>
  <r>
    <s v="5000957"/>
    <s v="ARROZ CON UVAS PASAS X KG"/>
    <s v="Cabecera"/>
    <x v="361"/>
    <x v="356"/>
    <s v="KG"/>
    <n v="-459"/>
    <n v="-4568886"/>
    <x v="0"/>
  </r>
  <r>
    <s v="5000957"/>
    <s v="ARROZ CON UVAS PASAS X KG"/>
    <s v="Consumos"/>
    <x v="334"/>
    <x v="329"/>
    <s v="KG"/>
    <n v="69.45"/>
    <n v="1397442"/>
    <x v="1"/>
  </r>
  <r>
    <s v="5000957"/>
    <s v="ARROZ CON UVAS PASAS X KG"/>
    <s v="Consumos"/>
    <x v="187"/>
    <x v="187"/>
    <s v="UN"/>
    <n v="463"/>
    <n v="132735"/>
    <x v="2"/>
  </r>
  <r>
    <s v="5000957"/>
    <s v="ARROZ CON UVAS PASAS X KG"/>
    <s v="Consumos"/>
    <x v="214"/>
    <x v="213"/>
    <s v="UN"/>
    <n v="463"/>
    <n v="42069"/>
    <x v="2"/>
  </r>
  <r>
    <s v="5000957"/>
    <s v="ARROZ CON UVAS PASAS X KG"/>
    <s v="Consumos"/>
    <x v="362"/>
    <x v="357"/>
    <s v="KG"/>
    <n v="393.55"/>
    <n v="2074402"/>
    <x v="3"/>
  </r>
  <r>
    <s v="5000957"/>
    <s v="ARROZ CON UVAS PASAS X KG"/>
    <s v="Conversión"/>
    <x v="13"/>
    <x v="13"/>
    <s v="H"/>
    <n v="15.183"/>
    <n v="323786"/>
    <x v="4"/>
  </r>
  <r>
    <s v="5000957"/>
    <s v="ARROZ CON UVAS PASAS X KG"/>
    <s v="Conversión"/>
    <x v="14"/>
    <x v="14"/>
    <s v="H"/>
    <n v="14.372999999999999"/>
    <n v="1080327"/>
    <x v="4"/>
  </r>
  <r>
    <s v="5000977"/>
    <s v="FRIJOLES ROJOS GUISADOS"/>
    <s v="Cabecera"/>
    <x v="363"/>
    <x v="358"/>
    <s v="KG"/>
    <n v="-426"/>
    <n v="-3586920"/>
    <x v="0"/>
  </r>
  <r>
    <s v="5000977"/>
    <s v="FRIJOLES ROJOS GUISADOS"/>
    <s v="Consumos"/>
    <x v="123"/>
    <x v="123"/>
    <s v="L"/>
    <n v="294.7"/>
    <n v="0"/>
    <x v="5"/>
  </r>
  <r>
    <s v="5000977"/>
    <s v="FRIJOLES ROJOS GUISADOS"/>
    <s v="Consumos"/>
    <x v="364"/>
    <x v="359"/>
    <s v="KG"/>
    <n v="4.2"/>
    <n v="26132"/>
    <x v="1"/>
  </r>
  <r>
    <s v="5000977"/>
    <s v="FRIJOLES ROJOS GUISADOS"/>
    <s v="Consumos"/>
    <x v="4"/>
    <x v="4"/>
    <s v="KG"/>
    <n v="1.26"/>
    <n v="1336"/>
    <x v="1"/>
  </r>
  <r>
    <s v="5000977"/>
    <s v="FRIJOLES ROJOS GUISADOS"/>
    <s v="Consumos"/>
    <x v="131"/>
    <x v="131"/>
    <s v="KG"/>
    <n v="2.1"/>
    <n v="10904"/>
    <x v="1"/>
  </r>
  <r>
    <s v="5000977"/>
    <s v="FRIJOLES ROJOS GUISADOS"/>
    <s v="Consumos"/>
    <x v="16"/>
    <x v="16"/>
    <s v="UN"/>
    <n v="428"/>
    <n v="32100"/>
    <x v="2"/>
  </r>
  <r>
    <s v="5000977"/>
    <s v="FRIJOLES ROJOS GUISADOS"/>
    <s v="Consumos"/>
    <x v="17"/>
    <x v="17"/>
    <s v="UN"/>
    <n v="428"/>
    <n v="112449"/>
    <x v="2"/>
  </r>
  <r>
    <s v="5000977"/>
    <s v="FRIJOLES ROJOS GUISADOS"/>
    <s v="Consumos"/>
    <x v="365"/>
    <x v="360"/>
    <s v="KG"/>
    <n v="136.5"/>
    <n v="2079370"/>
    <x v="0"/>
  </r>
  <r>
    <s v="5000977"/>
    <s v="FRIJOLES ROJOS GUISADOS"/>
    <s v="Consumos"/>
    <x v="135"/>
    <x v="135"/>
    <s v="KG"/>
    <n v="42.1"/>
    <n v="225278"/>
    <x v="3"/>
  </r>
  <r>
    <s v="5000977"/>
    <s v="FRIJOLES ROJOS GUISADOS"/>
    <s v="Consumos"/>
    <x v="300"/>
    <x v="295"/>
    <s v="KG"/>
    <n v="31.5"/>
    <n v="145467"/>
    <x v="3"/>
  </r>
  <r>
    <s v="5000977"/>
    <s v="FRIJOLES ROJOS GUISADOS"/>
    <s v="Conversión"/>
    <x v="13"/>
    <x v="13"/>
    <s v="H"/>
    <n v="7.7"/>
    <n v="122902"/>
    <x v="4"/>
  </r>
  <r>
    <s v="5000977"/>
    <s v="FRIJOLES ROJOS GUISADOS"/>
    <s v="Conversión"/>
    <x v="14"/>
    <x v="14"/>
    <s v="H"/>
    <n v="8.8800000000000008"/>
    <n v="456445"/>
    <x v="4"/>
  </r>
  <r>
    <s v="5000978"/>
    <s v="CARNE MOLIDA PREPARADA"/>
    <s v="Cabecera"/>
    <x v="366"/>
    <x v="361"/>
    <s v="KG"/>
    <n v="-738"/>
    <n v="-18872714"/>
    <x v="0"/>
  </r>
  <r>
    <s v="5000978"/>
    <s v="CARNE MOLIDA PREPARADA"/>
    <s v="Consumos"/>
    <x v="133"/>
    <x v="133"/>
    <s v="M"/>
    <n v="196"/>
    <n v="116424"/>
    <x v="2"/>
  </r>
  <r>
    <s v="5000978"/>
    <s v="CARNE MOLIDA PREPARADA"/>
    <s v="Consumos"/>
    <x v="134"/>
    <x v="134"/>
    <s v="UN"/>
    <n v="980"/>
    <n v="36162"/>
    <x v="2"/>
  </r>
  <r>
    <s v="5000978"/>
    <s v="CARNE MOLIDA PREPARADA"/>
    <s v="Consumos"/>
    <x v="16"/>
    <x v="16"/>
    <s v="UN"/>
    <n v="253"/>
    <n v="18975"/>
    <x v="2"/>
  </r>
  <r>
    <s v="5000978"/>
    <s v="CARNE MOLIDA PREPARADA"/>
    <s v="Consumos"/>
    <x v="214"/>
    <x v="213"/>
    <s v="UN"/>
    <n v="490"/>
    <n v="44374"/>
    <x v="2"/>
  </r>
  <r>
    <s v="5000978"/>
    <s v="CARNE MOLIDA PREPARADA"/>
    <s v="Consumos"/>
    <x v="17"/>
    <x v="17"/>
    <s v="UN"/>
    <n v="253"/>
    <n v="66484"/>
    <x v="2"/>
  </r>
  <r>
    <s v="5000978"/>
    <s v="CARNE MOLIDA PREPARADA"/>
    <s v="Consumos"/>
    <x v="367"/>
    <x v="362"/>
    <s v="KG"/>
    <n v="738"/>
    <n v="17454201"/>
    <x v="3"/>
  </r>
  <r>
    <s v="5000978"/>
    <s v="CARNE MOLIDA PREPARADA"/>
    <s v="Conversión"/>
    <x v="13"/>
    <x v="13"/>
    <s v="H"/>
    <n v="15.228999999999999"/>
    <n v="311782"/>
    <x v="4"/>
  </r>
  <r>
    <s v="5000978"/>
    <s v="CARNE MOLIDA PREPARADA"/>
    <s v="Conversión"/>
    <x v="14"/>
    <x v="14"/>
    <s v="H"/>
    <n v="15.228999999999999"/>
    <n v="1042182"/>
    <x v="4"/>
  </r>
  <r>
    <s v="5001006"/>
    <s v="SANDWCH PLT CARULLA"/>
    <s v="Cabecera"/>
    <x v="368"/>
    <x v="363"/>
    <s v="UN"/>
    <n v="-240"/>
    <n v="-2206320"/>
    <x v="0"/>
  </r>
  <r>
    <s v="5001006"/>
    <s v="SANDWCH PLT CARULLA"/>
    <s v="Consumos"/>
    <x v="369"/>
    <x v="364"/>
    <s v="KG"/>
    <n v="0"/>
    <n v="0"/>
    <x v="1"/>
  </r>
  <r>
    <s v="5001006"/>
    <s v="SANDWCH PLT CARULLA"/>
    <s v="Consumos"/>
    <x v="370"/>
    <x v="365"/>
    <s v="KG"/>
    <n v="18.8"/>
    <n v="376002"/>
    <x v="1"/>
  </r>
  <r>
    <s v="5001006"/>
    <s v="SANDWCH PLT CARULLA"/>
    <s v="Consumos"/>
    <x v="36"/>
    <x v="36"/>
    <s v="KG"/>
    <n v="9.6"/>
    <n v="335204"/>
    <x v="1"/>
  </r>
  <r>
    <s v="5001006"/>
    <s v="SANDWCH PLT CARULLA"/>
    <s v="Consumos"/>
    <x v="4"/>
    <x v="4"/>
    <s v="KG"/>
    <n v="0.24"/>
    <n v="439"/>
    <x v="1"/>
  </r>
  <r>
    <s v="5001006"/>
    <s v="SANDWCH PLT CARULLA"/>
    <s v="Consumos"/>
    <x v="360"/>
    <x v="355"/>
    <s v="KG"/>
    <n v="12"/>
    <n v="255293"/>
    <x v="1"/>
  </r>
  <r>
    <s v="5001006"/>
    <s v="SANDWCH PLT CARULLA"/>
    <s v="Consumos"/>
    <x v="371"/>
    <x v="366"/>
    <s v="UN"/>
    <n v="240"/>
    <n v="24814"/>
    <x v="2"/>
  </r>
  <r>
    <s v="5001006"/>
    <s v="SANDWCH PLT CARULLA"/>
    <s v="Consumos"/>
    <x v="214"/>
    <x v="213"/>
    <s v="UN"/>
    <n v="240"/>
    <n v="22119"/>
    <x v="2"/>
  </r>
  <r>
    <s v="5001006"/>
    <s v="SANDWCH PLT CARULLA"/>
    <s v="Consumos"/>
    <x v="372"/>
    <x v="367"/>
    <s v="UN"/>
    <n v="240"/>
    <n v="69600"/>
    <x v="2"/>
  </r>
  <r>
    <s v="5001006"/>
    <s v="SANDWCH PLT CARULLA"/>
    <s v="Consumos"/>
    <x v="373"/>
    <x v="368"/>
    <s v="UN"/>
    <n v="240"/>
    <n v="523581"/>
    <x v="2"/>
  </r>
  <r>
    <s v="5001006"/>
    <s v="SANDWCH PLT CARULLA"/>
    <s v="Consumos"/>
    <x v="353"/>
    <x v="348"/>
    <s v="KG"/>
    <n v="3.6"/>
    <n v="34561"/>
    <x v="0"/>
  </r>
  <r>
    <s v="5001006"/>
    <s v="SANDWCH PLT CARULLA"/>
    <s v="Consumos"/>
    <x v="374"/>
    <x v="369"/>
    <s v="UN"/>
    <n v="240"/>
    <n v="192240"/>
    <x v="0"/>
  </r>
  <r>
    <s v="5001006"/>
    <s v="SANDWCH PLT CARULLA"/>
    <s v="Consumos"/>
    <x v="375"/>
    <x v="370"/>
    <s v="KG"/>
    <n v="4.3600000000000003"/>
    <n v="28588"/>
    <x v="3"/>
  </r>
  <r>
    <s v="5001006"/>
    <s v="SANDWCH PLT CARULLA"/>
    <s v="Consumos"/>
    <x v="376"/>
    <x v="371"/>
    <s v="KG"/>
    <n v="7.2"/>
    <n v="36786"/>
    <x v="3"/>
  </r>
  <r>
    <s v="5001006"/>
    <s v="SANDWCH PLT CARULLA"/>
    <s v="Consumos"/>
    <x v="377"/>
    <x v="372"/>
    <s v="KG"/>
    <n v="5.2"/>
    <n v="113880"/>
    <x v="3"/>
  </r>
  <r>
    <s v="5001006"/>
    <s v="SANDWCH PLT CARULLA"/>
    <s v="Conversión"/>
    <x v="13"/>
    <x v="13"/>
    <s v="H"/>
    <n v="2.3130000000000002"/>
    <n v="54243"/>
    <x v="4"/>
  </r>
  <r>
    <s v="5001006"/>
    <s v="SANDWCH PLT CARULLA"/>
    <s v="Conversión"/>
    <x v="14"/>
    <x v="14"/>
    <s v="H"/>
    <n v="1.377"/>
    <n v="132745"/>
    <x v="4"/>
  </r>
  <r>
    <s v="5001007"/>
    <s v="LASAGNA MIXTA X 390GR"/>
    <s v="Consumos"/>
    <x v="123"/>
    <x v="123"/>
    <s v="L"/>
    <n v="0"/>
    <n v="0"/>
    <x v="5"/>
  </r>
  <r>
    <s v="5001007"/>
    <s v="LASAGNA MIXTA X 390GR"/>
    <s v="Consumos"/>
    <x v="378"/>
    <x v="373"/>
    <s v="L"/>
    <n v="0"/>
    <n v="0"/>
    <x v="1"/>
  </r>
  <r>
    <s v="5001007"/>
    <s v="LASAGNA MIXTA X 390GR"/>
    <s v="Consumos"/>
    <x v="379"/>
    <x v="374"/>
    <s v="KG"/>
    <n v="0"/>
    <n v="0"/>
    <x v="1"/>
  </r>
  <r>
    <s v="5001007"/>
    <s v="LASAGNA MIXTA X 390GR"/>
    <s v="Consumos"/>
    <x v="380"/>
    <x v="375"/>
    <s v="KG"/>
    <n v="0"/>
    <n v="0"/>
    <x v="1"/>
  </r>
  <r>
    <s v="5001007"/>
    <s v="LASAGNA MIXTA X 390GR"/>
    <s v="Consumos"/>
    <x v="381"/>
    <x v="376"/>
    <s v="UN"/>
    <n v="0"/>
    <n v="0"/>
    <x v="2"/>
  </r>
  <r>
    <s v="5001007"/>
    <s v="LASAGNA MIXTA X 390GR"/>
    <s v="Consumos"/>
    <x v="382"/>
    <x v="377"/>
    <s v="UN"/>
    <n v="0"/>
    <n v="0"/>
    <x v="2"/>
  </r>
  <r>
    <s v="5001007"/>
    <s v="LASAGNA MIXTA X 390GR"/>
    <s v="Consumos"/>
    <x v="383"/>
    <x v="378"/>
    <s v="KG"/>
    <n v="0"/>
    <n v="0"/>
    <x v="3"/>
  </r>
  <r>
    <s v="5001007"/>
    <s v="LASAGNA MIXTA X 390GR"/>
    <s v="Consumos"/>
    <x v="384"/>
    <x v="379"/>
    <s v="KG"/>
    <n v="0"/>
    <n v="0"/>
    <x v="3"/>
  </r>
  <r>
    <s v="5001007"/>
    <s v="LASAGNA MIXTA X 390GR"/>
    <s v="Consumos"/>
    <x v="385"/>
    <x v="380"/>
    <s v="KG"/>
    <n v="0"/>
    <n v="0"/>
    <x v="3"/>
  </r>
  <r>
    <s v="5001007"/>
    <s v="LASAGNA MIXTA X 390GR"/>
    <s v="Consumos"/>
    <x v="293"/>
    <x v="288"/>
    <s v="KG"/>
    <n v="0"/>
    <n v="0"/>
    <x v="3"/>
  </r>
  <r>
    <s v="5001007"/>
    <s v="LASAGNA MIXTA X 390GR"/>
    <s v="Conversión"/>
    <x v="13"/>
    <x v="13"/>
    <s v="H"/>
    <n v="0.14899999999999999"/>
    <n v="3597"/>
    <x v="4"/>
  </r>
  <r>
    <s v="5001007"/>
    <s v="LASAGNA MIXTA X 390GR"/>
    <s v="Conversión"/>
    <x v="14"/>
    <x v="14"/>
    <s v="H"/>
    <n v="3.2000000000000001E-2"/>
    <n v="2880"/>
    <x v="4"/>
  </r>
  <r>
    <s v="5001020"/>
    <s v="KIT AJIACO CON POLLO X 950 GR"/>
    <s v="Cabecera"/>
    <x v="386"/>
    <x v="381"/>
    <s v="UN"/>
    <n v="-60"/>
    <n v="-526020"/>
    <x v="0"/>
  </r>
  <r>
    <s v="5001020"/>
    <s v="KIT AJIACO CON POLLO X 950 GR"/>
    <s v="Consumos"/>
    <x v="387"/>
    <x v="382"/>
    <s v="UN"/>
    <n v="60"/>
    <n v="209672"/>
    <x v="1"/>
  </r>
  <r>
    <s v="5001020"/>
    <s v="KIT AJIACO CON POLLO X 950 GR"/>
    <s v="Consumos"/>
    <x v="388"/>
    <x v="383"/>
    <s v="KG"/>
    <n v="6"/>
    <n v="73200"/>
    <x v="1"/>
  </r>
  <r>
    <s v="5001020"/>
    <s v="KIT AJIACO CON POLLO X 950 GR"/>
    <s v="Consumos"/>
    <x v="60"/>
    <x v="60"/>
    <s v="UN"/>
    <n v="11"/>
    <n v="770"/>
    <x v="2"/>
  </r>
  <r>
    <s v="5001020"/>
    <s v="KIT AJIACO CON POLLO X 950 GR"/>
    <s v="Consumos"/>
    <x v="315"/>
    <x v="310"/>
    <s v="M"/>
    <n v="4.62"/>
    <n v="14010"/>
    <x v="2"/>
  </r>
  <r>
    <s v="5001020"/>
    <s v="KIT AJIACO CON POLLO X 950 GR"/>
    <s v="Consumos"/>
    <x v="16"/>
    <x v="16"/>
    <s v="UN"/>
    <n v="18"/>
    <n v="1350"/>
    <x v="2"/>
  </r>
  <r>
    <s v="5001020"/>
    <s v="KIT AJIACO CON POLLO X 950 GR"/>
    <s v="Consumos"/>
    <x v="389"/>
    <x v="384"/>
    <s v="UN"/>
    <n v="11"/>
    <n v="3801"/>
    <x v="2"/>
  </r>
  <r>
    <s v="5001020"/>
    <s v="KIT AJIACO CON POLLO X 950 GR"/>
    <s v="Consumos"/>
    <x v="62"/>
    <x v="62"/>
    <s v="UN"/>
    <n v="11"/>
    <n v="2052"/>
    <x v="2"/>
  </r>
  <r>
    <s v="5001020"/>
    <s v="KIT AJIACO CON POLLO X 950 GR"/>
    <s v="Consumos"/>
    <x v="305"/>
    <x v="300"/>
    <s v="KG"/>
    <n v="6"/>
    <n v="13914"/>
    <x v="3"/>
  </r>
  <r>
    <s v="5001020"/>
    <s v="KIT AJIACO CON POLLO X 950 GR"/>
    <s v="Consumos"/>
    <x v="390"/>
    <x v="385"/>
    <s v="KG"/>
    <n v="30"/>
    <n v="177450"/>
    <x v="3"/>
  </r>
  <r>
    <s v="5001020"/>
    <s v="KIT AJIACO CON POLLO X 950 GR"/>
    <s v="Conversión"/>
    <x v="13"/>
    <x v="13"/>
    <s v="H"/>
    <n v="0.88200000000000001"/>
    <n v="13416"/>
    <x v="4"/>
  </r>
  <r>
    <s v="5001020"/>
    <s v="KIT AJIACO CON POLLO X 950 GR"/>
    <s v="Conversión"/>
    <x v="14"/>
    <x v="14"/>
    <s v="H"/>
    <n v="0.94300000000000006"/>
    <n v="25225"/>
    <x v="4"/>
  </r>
  <r>
    <s v="5001031"/>
    <s v="LASAGNA CARNE X 390GR"/>
    <s v="Cabecera"/>
    <x v="391"/>
    <x v="386"/>
    <s v="UN"/>
    <n v="-1579"/>
    <n v="-10483409"/>
    <x v="0"/>
  </r>
  <r>
    <s v="5001031"/>
    <s v="LASAGNA CARNE X 390GR"/>
    <s v="Consumos"/>
    <x v="123"/>
    <x v="123"/>
    <s v="L"/>
    <n v="67.367999999999995"/>
    <n v="0"/>
    <x v="5"/>
  </r>
  <r>
    <s v="5001031"/>
    <s v="LASAGNA CARNE X 390GR"/>
    <s v="Consumos"/>
    <x v="378"/>
    <x v="373"/>
    <s v="L"/>
    <n v="8.02"/>
    <n v="145471"/>
    <x v="1"/>
  </r>
  <r>
    <s v="5001031"/>
    <s v="LASAGNA CARNE X 390GR"/>
    <s v="Consumos"/>
    <x v="379"/>
    <x v="374"/>
    <s v="KG"/>
    <n v="64.16"/>
    <n v="2250198"/>
    <x v="1"/>
  </r>
  <r>
    <s v="5001031"/>
    <s v="LASAGNA CARNE X 390GR"/>
    <s v="Consumos"/>
    <x v="380"/>
    <x v="375"/>
    <s v="KG"/>
    <n v="54.195999999999998"/>
    <n v="889069"/>
    <x v="1"/>
  </r>
  <r>
    <s v="5001031"/>
    <s v="LASAGNA CARNE X 390GR"/>
    <s v="Consumos"/>
    <x v="392"/>
    <x v="387"/>
    <s v="UN"/>
    <n v="528"/>
    <n v="264000"/>
    <x v="2"/>
  </r>
  <r>
    <s v="5001031"/>
    <s v="LASAGNA CARNE X 390GR"/>
    <s v="Consumos"/>
    <x v="381"/>
    <x v="376"/>
    <s v="UN"/>
    <n v="1076"/>
    <n v="524865"/>
    <x v="2"/>
  </r>
  <r>
    <s v="5001031"/>
    <s v="LASAGNA CARNE X 390GR"/>
    <s v="Consumos"/>
    <x v="393"/>
    <x v="388"/>
    <s v="UN"/>
    <n v="1076"/>
    <n v="198537"/>
    <x v="2"/>
  </r>
  <r>
    <s v="5001031"/>
    <s v="LASAGNA CARNE X 390GR"/>
    <s v="Consumos"/>
    <x v="394"/>
    <x v="389"/>
    <s v="UN"/>
    <n v="528"/>
    <n v="95040"/>
    <x v="2"/>
  </r>
  <r>
    <s v="5001031"/>
    <s v="LASAGNA CARNE X 390GR"/>
    <s v="Consumos"/>
    <x v="384"/>
    <x v="379"/>
    <s v="KG"/>
    <n v="286.08"/>
    <n v="3700731"/>
    <x v="3"/>
  </r>
  <r>
    <s v="5001031"/>
    <s v="LASAGNA CARNE X 390GR"/>
    <s v="Consumos"/>
    <x v="293"/>
    <x v="288"/>
    <s v="KG"/>
    <n v="160.4"/>
    <n v="722388"/>
    <x v="3"/>
  </r>
  <r>
    <s v="5001031"/>
    <s v="LASAGNA CARNE X 390GR"/>
    <s v="Conversión"/>
    <x v="13"/>
    <x v="13"/>
    <s v="H"/>
    <n v="42.058"/>
    <n v="953831"/>
    <x v="4"/>
  </r>
  <r>
    <s v="5001031"/>
    <s v="LASAGNA CARNE X 390GR"/>
    <s v="Conversión"/>
    <x v="14"/>
    <x v="14"/>
    <s v="H"/>
    <n v="21.623999999999999"/>
    <n v="1328352"/>
    <x v="4"/>
  </r>
  <r>
    <s v="5001034"/>
    <s v="CALDO COSTILLA ECONOMICO X 300 GR"/>
    <s v="Cabecera"/>
    <x v="395"/>
    <x v="390"/>
    <s v="UN"/>
    <n v="-4040"/>
    <n v="-21702880"/>
    <x v="0"/>
  </r>
  <r>
    <s v="5001034"/>
    <s v="CALDO COSTILLA ECONOMICO X 300 GR"/>
    <s v="Consumos"/>
    <x v="123"/>
    <x v="123"/>
    <s v="L"/>
    <n v="2316.2199999999998"/>
    <n v="0"/>
    <x v="5"/>
  </r>
  <r>
    <s v="5001034"/>
    <s v="CALDO COSTILLA ECONOMICO X 300 GR"/>
    <s v="Consumos"/>
    <x v="396"/>
    <x v="391"/>
    <s v="KG"/>
    <n v="630.62"/>
    <n v="4574070"/>
    <x v="1"/>
  </r>
  <r>
    <s v="5001034"/>
    <s v="CALDO COSTILLA ECONOMICO X 300 GR"/>
    <s v="Consumos"/>
    <x v="4"/>
    <x v="4"/>
    <s v="KG"/>
    <n v="28.06"/>
    <n v="29478"/>
    <x v="1"/>
  </r>
  <r>
    <s v="5001034"/>
    <s v="CALDO COSTILLA ECONOMICO X 300 GR"/>
    <s v="Consumos"/>
    <x v="314"/>
    <x v="309"/>
    <s v="UN"/>
    <n v="920"/>
    <n v="55410"/>
    <x v="2"/>
  </r>
  <r>
    <s v="5001034"/>
    <s v="CALDO COSTILLA ECONOMICO X 300 GR"/>
    <s v="Consumos"/>
    <x v="315"/>
    <x v="310"/>
    <s v="M"/>
    <n v="345"/>
    <n v="1046184"/>
    <x v="2"/>
  </r>
  <r>
    <s v="5001034"/>
    <s v="CALDO COSTILLA ECONOMICO X 300 GR"/>
    <s v="Consumos"/>
    <x v="16"/>
    <x v="16"/>
    <s v="UN"/>
    <n v="1380"/>
    <n v="103500"/>
    <x v="2"/>
  </r>
  <r>
    <s v="5001034"/>
    <s v="CALDO COSTILLA ECONOMICO X 300 GR"/>
    <s v="Consumos"/>
    <x v="389"/>
    <x v="384"/>
    <s v="UN"/>
    <n v="460"/>
    <n v="158971"/>
    <x v="2"/>
  </r>
  <r>
    <s v="5001034"/>
    <s v="CALDO COSTILLA ECONOMICO X 300 GR"/>
    <s v="Consumos"/>
    <x v="397"/>
    <x v="392"/>
    <s v="KG"/>
    <n v="917.3"/>
    <n v="7839246"/>
    <x v="0"/>
  </r>
  <r>
    <s v="5001034"/>
    <s v="CALDO COSTILLA ECONOMICO X 300 GR"/>
    <s v="Consumos"/>
    <x v="323"/>
    <x v="318"/>
    <s v="KG"/>
    <n v="27.6"/>
    <n v="119038"/>
    <x v="3"/>
  </r>
  <r>
    <s v="5001034"/>
    <s v="CALDO COSTILLA ECONOMICO X 300 GR"/>
    <s v="Conversión"/>
    <x v="13"/>
    <x v="13"/>
    <s v="H"/>
    <n v="55.602999999999987"/>
    <n v="843770"/>
    <x v="4"/>
  </r>
  <r>
    <s v="5001034"/>
    <s v="CALDO COSTILLA ECONOMICO X 300 GR"/>
    <s v="Conversión"/>
    <x v="14"/>
    <x v="14"/>
    <s v="H"/>
    <n v="52.957999999999998"/>
    <n v="1515868"/>
    <x v="4"/>
  </r>
  <r>
    <s v="5001059"/>
    <s v="KIT BAGRE ESPECIAL X 500 GR"/>
    <s v="Cabecera"/>
    <x v="398"/>
    <x v="393"/>
    <s v="UN"/>
    <n v="-160"/>
    <n v="-1614240"/>
    <x v="0"/>
  </r>
  <r>
    <s v="5001059"/>
    <s v="KIT BAGRE ESPECIAL X 500 GR"/>
    <s v="Consumos"/>
    <x v="16"/>
    <x v="16"/>
    <s v="UN"/>
    <n v="16"/>
    <n v="1200"/>
    <x v="2"/>
  </r>
  <r>
    <s v="5001059"/>
    <s v="KIT BAGRE ESPECIAL X 500 GR"/>
    <s v="Consumos"/>
    <x v="62"/>
    <x v="62"/>
    <s v="UN"/>
    <n v="16"/>
    <n v="2982"/>
    <x v="2"/>
  </r>
  <r>
    <s v="5001059"/>
    <s v="KIT BAGRE ESPECIAL X 500 GR"/>
    <s v="Consumos"/>
    <x v="305"/>
    <x v="300"/>
    <s v="KG"/>
    <n v="24"/>
    <n v="55654"/>
    <x v="3"/>
  </r>
  <r>
    <s v="5001059"/>
    <s v="KIT BAGRE ESPECIAL X 500 GR"/>
    <s v="Consumos"/>
    <x v="319"/>
    <x v="314"/>
    <s v="KG"/>
    <n v="16"/>
    <n v="101616"/>
    <x v="3"/>
  </r>
  <r>
    <s v="5001059"/>
    <s v="KIT BAGRE ESPECIAL X 500 GR"/>
    <s v="Consumos"/>
    <x v="399"/>
    <x v="394"/>
    <s v="UN"/>
    <n v="160"/>
    <n v="1329920"/>
    <x v="3"/>
  </r>
  <r>
    <s v="5001059"/>
    <s v="KIT BAGRE ESPECIAL X 500 GR"/>
    <s v="Conversión"/>
    <x v="13"/>
    <x v="13"/>
    <s v="H"/>
    <n v="2.1920000000000002"/>
    <n v="33596"/>
    <x v="4"/>
  </r>
  <r>
    <s v="5001059"/>
    <s v="KIT BAGRE ESPECIAL X 500 GR"/>
    <s v="Conversión"/>
    <x v="14"/>
    <x v="14"/>
    <s v="H"/>
    <n v="3.036"/>
    <n v="89404"/>
    <x v="4"/>
  </r>
  <r>
    <s v="5001066"/>
    <s v="MAZAMORRA ANTIOQUENA X 300 GR"/>
    <s v="Cabecera"/>
    <x v="400"/>
    <x v="395"/>
    <s v="UN"/>
    <n v="-1330"/>
    <n v="-1279460"/>
    <x v="0"/>
  </r>
  <r>
    <s v="5001066"/>
    <s v="MAZAMORRA ANTIOQUENA X 300 GR"/>
    <s v="Consumos"/>
    <x v="123"/>
    <x v="123"/>
    <s v="L"/>
    <n v="159.113"/>
    <n v="0"/>
    <x v="5"/>
  </r>
  <r>
    <s v="5001066"/>
    <s v="MAZAMORRA ANTIOQUENA X 300 GR"/>
    <s v="Consumos"/>
    <x v="313"/>
    <x v="308"/>
    <s v="L"/>
    <n v="29.096"/>
    <n v="120549"/>
    <x v="1"/>
  </r>
  <r>
    <s v="5001066"/>
    <s v="MAZAMORRA ANTIOQUENA X 300 GR"/>
    <s v="Consumos"/>
    <x v="401"/>
    <x v="396"/>
    <s v="KG"/>
    <n v="77.456000000000003"/>
    <n v="232342"/>
    <x v="1"/>
  </r>
  <r>
    <s v="5001066"/>
    <s v="MAZAMORRA ANTIOQUENA X 300 GR"/>
    <s v="Consumos"/>
    <x v="314"/>
    <x v="309"/>
    <s v="UN"/>
    <n v="277"/>
    <n v="16681"/>
    <x v="2"/>
  </r>
  <r>
    <s v="5001066"/>
    <s v="MAZAMORRA ANTIOQUENA X 300 GR"/>
    <s v="Consumos"/>
    <x v="315"/>
    <x v="310"/>
    <s v="M"/>
    <n v="67.83"/>
    <n v="205690"/>
    <x v="2"/>
  </r>
  <r>
    <s v="5001066"/>
    <s v="MAZAMORRA ANTIOQUENA X 300 GR"/>
    <s v="Consumos"/>
    <x v="16"/>
    <x v="16"/>
    <s v="UN"/>
    <n v="143"/>
    <n v="10725"/>
    <x v="2"/>
  </r>
  <r>
    <s v="5001066"/>
    <s v="MAZAMORRA ANTIOQUENA X 300 GR"/>
    <s v="Conversión"/>
    <x v="13"/>
    <x v="13"/>
    <s v="H"/>
    <n v="15.07"/>
    <n v="227242"/>
    <x v="4"/>
  </r>
  <r>
    <s v="5001066"/>
    <s v="MAZAMORRA ANTIOQUENA X 300 GR"/>
    <s v="Conversión"/>
    <x v="14"/>
    <x v="14"/>
    <s v="H"/>
    <n v="15.653"/>
    <n v="461760"/>
    <x v="4"/>
  </r>
  <r>
    <s v="5001072"/>
    <s v="SANDWICH TRIANGULAR CLUB EXITO X 150GR"/>
    <s v="Cabecera"/>
    <x v="402"/>
    <x v="397"/>
    <s v="UN"/>
    <n v="-62"/>
    <n v="-352408"/>
    <x v="0"/>
  </r>
  <r>
    <s v="5001072"/>
    <s v="SANDWICH TRIANGULAR CLUB EXITO X 150GR"/>
    <s v="Consumos"/>
    <x v="403"/>
    <x v="398"/>
    <s v="KG"/>
    <n v="1.24"/>
    <n v="47235"/>
    <x v="1"/>
  </r>
  <r>
    <s v="5001072"/>
    <s v="SANDWICH TRIANGULAR CLUB EXITO X 150GR"/>
    <s v="Consumos"/>
    <x v="369"/>
    <x v="364"/>
    <s v="KG"/>
    <n v="0.62"/>
    <n v="2075"/>
    <x v="1"/>
  </r>
  <r>
    <s v="5001072"/>
    <s v="SANDWICH TRIANGULAR CLUB EXITO X 150GR"/>
    <s v="Consumos"/>
    <x v="331"/>
    <x v="326"/>
    <s v="KG"/>
    <n v="0.62"/>
    <n v="6230"/>
    <x v="1"/>
  </r>
  <r>
    <s v="5001072"/>
    <s v="SANDWICH TRIANGULAR CLUB EXITO X 150GR"/>
    <s v="Consumos"/>
    <x v="36"/>
    <x v="36"/>
    <s v="KG"/>
    <n v="0.08"/>
    <n v="2793"/>
    <x v="1"/>
  </r>
  <r>
    <s v="5001072"/>
    <s v="SANDWICH TRIANGULAR CLUB EXITO X 150GR"/>
    <s v="Consumos"/>
    <x v="404"/>
    <x v="399"/>
    <s v="KG"/>
    <n v="1.1599999999999999"/>
    <n v="36308"/>
    <x v="1"/>
  </r>
  <r>
    <s v="5001072"/>
    <s v="SANDWICH TRIANGULAR CLUB EXITO X 150GR"/>
    <s v="Consumos"/>
    <x v="214"/>
    <x v="213"/>
    <s v="UN"/>
    <n v="62"/>
    <n v="5717"/>
    <x v="2"/>
  </r>
  <r>
    <s v="5001072"/>
    <s v="SANDWICH TRIANGULAR CLUB EXITO X 150GR"/>
    <s v="Consumos"/>
    <x v="405"/>
    <x v="400"/>
    <s v="UN"/>
    <n v="62"/>
    <n v="66579"/>
    <x v="2"/>
  </r>
  <r>
    <s v="5001072"/>
    <s v="SANDWICH TRIANGULAR CLUB EXITO X 150GR"/>
    <s v="Consumos"/>
    <x v="406"/>
    <x v="401"/>
    <s v="UN"/>
    <n v="62"/>
    <n v="1660"/>
    <x v="2"/>
  </r>
  <r>
    <s v="5001072"/>
    <s v="SANDWICH TRIANGULAR CLUB EXITO X 150GR"/>
    <s v="Consumos"/>
    <x v="407"/>
    <x v="402"/>
    <s v="KG"/>
    <n v="0.92999999999999994"/>
    <n v="21056"/>
    <x v="0"/>
  </r>
  <r>
    <s v="5001072"/>
    <s v="SANDWICH TRIANGULAR CLUB EXITO X 150GR"/>
    <s v="Consumos"/>
    <x v="198"/>
    <x v="197"/>
    <s v="KG"/>
    <n v="0.78"/>
    <n v="15326"/>
    <x v="0"/>
  </r>
  <r>
    <s v="5001072"/>
    <s v="SANDWICH TRIANGULAR CLUB EXITO X 150GR"/>
    <s v="Consumos"/>
    <x v="38"/>
    <x v="38"/>
    <s v="KG"/>
    <n v="0.06"/>
    <n v="1036"/>
    <x v="0"/>
  </r>
  <r>
    <s v="5001072"/>
    <s v="SANDWICH TRIANGULAR CLUB EXITO X 150GR"/>
    <s v="Consumos"/>
    <x v="408"/>
    <x v="403"/>
    <s v="UN"/>
    <n v="31"/>
    <n v="75392"/>
    <x v="0"/>
  </r>
  <r>
    <s v="5001072"/>
    <s v="SANDWICH TRIANGULAR CLUB EXITO X 150GR"/>
    <s v="Consumos"/>
    <x v="409"/>
    <x v="404"/>
    <s v="KG"/>
    <n v="0.09"/>
    <n v="2380"/>
    <x v="0"/>
  </r>
  <r>
    <s v="5001072"/>
    <s v="SANDWICH TRIANGULAR CLUB EXITO X 150GR"/>
    <s v="Consumos"/>
    <x v="376"/>
    <x v="371"/>
    <s v="KG"/>
    <n v="0.92999999999999994"/>
    <n v="4752"/>
    <x v="3"/>
  </r>
  <r>
    <s v="5001072"/>
    <s v="SANDWICH TRIANGULAR CLUB EXITO X 150GR"/>
    <s v="Conversión"/>
    <x v="13"/>
    <x v="13"/>
    <s v="H"/>
    <n v="3.5870000000000002"/>
    <n v="84107"/>
    <x v="4"/>
  </r>
  <r>
    <s v="5001072"/>
    <s v="SANDWICH TRIANGULAR CLUB EXITO X 150GR"/>
    <s v="Conversión"/>
    <x v="14"/>
    <x v="14"/>
    <s v="H"/>
    <n v="0.25600000000000001"/>
    <n v="24651"/>
    <x v="4"/>
  </r>
  <r>
    <s v="5001073"/>
    <s v="SANDWICH ECONOMICO D POLLO EXITO X 220GR"/>
    <s v="Cabecera"/>
    <x v="410"/>
    <x v="405"/>
    <s v="UN"/>
    <n v="-761"/>
    <n v="-4279134"/>
    <x v="0"/>
  </r>
  <r>
    <s v="5001073"/>
    <s v="SANDWICH ECONOMICO D POLLO EXITO X 220GR"/>
    <s v="Consumos"/>
    <x v="369"/>
    <x v="364"/>
    <s v="KG"/>
    <n v="18.809999999999999"/>
    <n v="102348"/>
    <x v="1"/>
  </r>
  <r>
    <s v="5001073"/>
    <s v="SANDWICH ECONOMICO D POLLO EXITO X 220GR"/>
    <s v="Consumos"/>
    <x v="411"/>
    <x v="406"/>
    <s v="UN"/>
    <n v="558"/>
    <n v="1009893"/>
    <x v="1"/>
  </r>
  <r>
    <s v="5001073"/>
    <s v="SANDWICH ECONOMICO D POLLO EXITO X 220GR"/>
    <s v="Consumos"/>
    <x v="412"/>
    <x v="407"/>
    <s v="UN"/>
    <n v="207"/>
    <n v="77317"/>
    <x v="2"/>
  </r>
  <r>
    <s v="5001073"/>
    <s v="SANDWICH ECONOMICO D POLLO EXITO X 220GR"/>
    <s v="Consumos"/>
    <x v="214"/>
    <x v="213"/>
    <s v="UN"/>
    <n v="207"/>
    <n v="18956"/>
    <x v="2"/>
  </r>
  <r>
    <s v="5001073"/>
    <s v="SANDWICH ECONOMICO D POLLO EXITO X 220GR"/>
    <s v="Consumos"/>
    <x v="413"/>
    <x v="408"/>
    <s v="UN"/>
    <n v="558"/>
    <n v="100440"/>
    <x v="2"/>
  </r>
  <r>
    <s v="5001073"/>
    <s v="SANDWICH ECONOMICO D POLLO EXITO X 220GR"/>
    <s v="Consumos"/>
    <x v="406"/>
    <x v="401"/>
    <s v="UN"/>
    <n v="765"/>
    <n v="46843"/>
    <x v="2"/>
  </r>
  <r>
    <s v="5001073"/>
    <s v="SANDWICH ECONOMICO D POLLO EXITO X 220GR"/>
    <s v="Consumos"/>
    <x v="414"/>
    <x v="409"/>
    <s v="UN"/>
    <n v="558"/>
    <n v="103220"/>
    <x v="2"/>
  </r>
  <r>
    <s v="5001073"/>
    <s v="SANDWICH ECONOMICO D POLLO EXITO X 220GR"/>
    <s v="Consumos"/>
    <x v="415"/>
    <x v="410"/>
    <s v="UN"/>
    <n v="207"/>
    <n v="236808"/>
    <x v="0"/>
  </r>
  <r>
    <s v="5001073"/>
    <s v="SANDWICH ECONOMICO D POLLO EXITO X 220GR"/>
    <s v="Consumos"/>
    <x v="416"/>
    <x v="411"/>
    <s v="KG"/>
    <n v="76.5"/>
    <n v="1869647"/>
    <x v="3"/>
  </r>
  <r>
    <s v="5001073"/>
    <s v="SANDWICH ECONOMICO D POLLO EXITO X 220GR"/>
    <s v="Conversión"/>
    <x v="13"/>
    <x v="13"/>
    <s v="H"/>
    <n v="26.254999999999999"/>
    <n v="435642"/>
    <x v="4"/>
  </r>
  <r>
    <s v="5001073"/>
    <s v="SANDWICH ECONOMICO D POLLO EXITO X 220GR"/>
    <s v="Conversión"/>
    <x v="14"/>
    <x v="14"/>
    <s v="H"/>
    <n v="4.9509999999999996"/>
    <n v="290028"/>
    <x v="4"/>
  </r>
  <r>
    <s v="5001074"/>
    <s v="SANDWICH ECONOMICO D ATUN EXITO X 220GR"/>
    <s v="Cabecera"/>
    <x v="417"/>
    <x v="412"/>
    <s v="UN"/>
    <n v="-6"/>
    <n v="-33120"/>
    <x v="0"/>
  </r>
  <r>
    <s v="5001074"/>
    <s v="SANDWICH ECONOMICO D ATUN EXITO X 220GR"/>
    <s v="Consumos"/>
    <x v="369"/>
    <x v="364"/>
    <s v="KG"/>
    <n v="0.06"/>
    <n v="207"/>
    <x v="1"/>
  </r>
  <r>
    <s v="5001074"/>
    <s v="SANDWICH ECONOMICO D ATUN EXITO X 220GR"/>
    <s v="Consumos"/>
    <x v="331"/>
    <x v="326"/>
    <s v="KG"/>
    <n v="0.06"/>
    <n v="483"/>
    <x v="1"/>
  </r>
  <r>
    <s v="5001074"/>
    <s v="SANDWICH ECONOMICO D ATUN EXITO X 220GR"/>
    <s v="Consumos"/>
    <x v="412"/>
    <x v="407"/>
    <s v="UN"/>
    <n v="6"/>
    <n v="2241"/>
    <x v="2"/>
  </r>
  <r>
    <s v="5001074"/>
    <s v="SANDWICH ECONOMICO D ATUN EXITO X 220GR"/>
    <s v="Consumos"/>
    <x v="214"/>
    <x v="213"/>
    <s v="UN"/>
    <n v="6"/>
    <n v="543"/>
    <x v="2"/>
  </r>
  <r>
    <s v="5001074"/>
    <s v="SANDWICH ECONOMICO D ATUN EXITO X 220GR"/>
    <s v="Consumos"/>
    <x v="406"/>
    <x v="401"/>
    <s v="UN"/>
    <n v="6"/>
    <n v="161"/>
    <x v="2"/>
  </r>
  <r>
    <s v="5001074"/>
    <s v="SANDWICH ECONOMICO D ATUN EXITO X 220GR"/>
    <s v="Consumos"/>
    <x v="415"/>
    <x v="410"/>
    <s v="UN"/>
    <n v="6"/>
    <n v="6864"/>
    <x v="0"/>
  </r>
  <r>
    <s v="5001074"/>
    <s v="SANDWICH ECONOMICO D ATUN EXITO X 220GR"/>
    <s v="Consumos"/>
    <x v="418"/>
    <x v="413"/>
    <s v="KG"/>
    <n v="0.54"/>
    <n v="14477"/>
    <x v="3"/>
  </r>
  <r>
    <s v="5001074"/>
    <s v="SANDWICH ECONOMICO D ATUN EXITO X 220GR"/>
    <s v="Conversión"/>
    <x v="13"/>
    <x v="13"/>
    <s v="H"/>
    <n v="0.05"/>
    <n v="1172"/>
    <x v="4"/>
  </r>
  <r>
    <s v="5001074"/>
    <s v="SANDWICH ECONOMICO D ATUN EXITO X 220GR"/>
    <s v="Conversión"/>
    <x v="14"/>
    <x v="14"/>
    <s v="H"/>
    <n v="1.7000000000000001E-2"/>
    <n v="1646"/>
    <x v="4"/>
  </r>
  <r>
    <s v="5001075"/>
    <s v="SANDWICH ECONOMICO 3 CARNE EXITO X 221GR"/>
    <s v="Cabecera"/>
    <x v="419"/>
    <x v="414"/>
    <s v="UN"/>
    <n v="-2445"/>
    <n v="-12580708"/>
    <x v="0"/>
  </r>
  <r>
    <s v="5001075"/>
    <s v="SANDWICH ECONOMICO 3 CARNE EXITO X 221GR"/>
    <s v="Consumos"/>
    <x v="369"/>
    <x v="364"/>
    <s v="KG"/>
    <n v="105.68"/>
    <n v="575882"/>
    <x v="1"/>
  </r>
  <r>
    <s v="5001075"/>
    <s v="SANDWICH ECONOMICO 3 CARNE EXITO X 221GR"/>
    <s v="Consumos"/>
    <x v="331"/>
    <x v="326"/>
    <s v="KG"/>
    <n v="8.43"/>
    <n v="82355"/>
    <x v="1"/>
  </r>
  <r>
    <s v="5001075"/>
    <s v="SANDWICH ECONOMICO 3 CARNE EXITO X 221GR"/>
    <s v="Consumos"/>
    <x v="411"/>
    <x v="406"/>
    <s v="UN"/>
    <n v="1885"/>
    <n v="3411544"/>
    <x v="1"/>
  </r>
  <r>
    <s v="5001075"/>
    <s v="SANDWICH ECONOMICO 3 CARNE EXITO X 221GR"/>
    <s v="Consumos"/>
    <x v="412"/>
    <x v="407"/>
    <s v="UN"/>
    <n v="562"/>
    <n v="209912"/>
    <x v="2"/>
  </r>
  <r>
    <s v="5001075"/>
    <s v="SANDWICH ECONOMICO 3 CARNE EXITO X 221GR"/>
    <s v="Consumos"/>
    <x v="214"/>
    <x v="213"/>
    <s v="UN"/>
    <n v="562"/>
    <n v="51631"/>
    <x v="2"/>
  </r>
  <r>
    <s v="5001075"/>
    <s v="SANDWICH ECONOMICO 3 CARNE EXITO X 221GR"/>
    <s v="Consumos"/>
    <x v="420"/>
    <x v="415"/>
    <s v="UN"/>
    <n v="799"/>
    <n v="287640"/>
    <x v="2"/>
  </r>
  <r>
    <s v="5001075"/>
    <s v="SANDWICH ECONOMICO 3 CARNE EXITO X 221GR"/>
    <s v="Consumos"/>
    <x v="406"/>
    <x v="401"/>
    <s v="UN"/>
    <n v="1361"/>
    <n v="74193"/>
    <x v="2"/>
  </r>
  <r>
    <s v="5001075"/>
    <s v="SANDWICH ECONOMICO 3 CARNE EXITO X 221GR"/>
    <s v="Consumos"/>
    <x v="414"/>
    <x v="409"/>
    <s v="UN"/>
    <n v="1885"/>
    <n v="348696"/>
    <x v="2"/>
  </r>
  <r>
    <s v="5001075"/>
    <s v="SANDWICH ECONOMICO 3 CARNE EXITO X 221GR"/>
    <s v="Consumos"/>
    <x v="421"/>
    <x v="416"/>
    <s v="UN"/>
    <n v="1086"/>
    <n v="401820"/>
    <x v="2"/>
  </r>
  <r>
    <s v="5001075"/>
    <s v="SANDWICH ECONOMICO 3 CARNE EXITO X 221GR"/>
    <s v="Consumos"/>
    <x v="407"/>
    <x v="402"/>
    <s v="KG"/>
    <n v="11.24"/>
    <n v="254461"/>
    <x v="0"/>
  </r>
  <r>
    <s v="5001075"/>
    <s v="SANDWICH ECONOMICO 3 CARNE EXITO X 221GR"/>
    <s v="Consumos"/>
    <x v="422"/>
    <x v="417"/>
    <s v="UN"/>
    <n v="89"/>
    <n v="892848"/>
    <x v="0"/>
  </r>
  <r>
    <s v="5001075"/>
    <s v="SANDWICH ECONOMICO 3 CARNE EXITO X 221GR"/>
    <s v="Consumos"/>
    <x v="423"/>
    <x v="418"/>
    <s v="UN"/>
    <n v="195"/>
    <n v="1601340"/>
    <x v="0"/>
  </r>
  <r>
    <s v="5001075"/>
    <s v="SANDWICH ECONOMICO 3 CARNE EXITO X 221GR"/>
    <s v="Consumos"/>
    <x v="415"/>
    <x v="410"/>
    <s v="UN"/>
    <n v="562"/>
    <n v="642928"/>
    <x v="0"/>
  </r>
  <r>
    <s v="5001075"/>
    <s v="SANDWICH ECONOMICO 3 CARNE EXITO X 221GR"/>
    <s v="Consumos"/>
    <x v="424"/>
    <x v="419"/>
    <s v="UN"/>
    <n v="642"/>
    <n v="683730"/>
    <x v="0"/>
  </r>
  <r>
    <s v="5001075"/>
    <s v="SANDWICH ECONOMICO 3 CARNE EXITO X 221GR"/>
    <s v="Conversión"/>
    <x v="13"/>
    <x v="13"/>
    <s v="H"/>
    <n v="95.150999999999996"/>
    <n v="1627876"/>
    <x v="4"/>
  </r>
  <r>
    <s v="5001075"/>
    <s v="SANDWICH ECONOMICO 3 CARNE EXITO X 221GR"/>
    <s v="Conversión"/>
    <x v="14"/>
    <x v="14"/>
    <s v="H"/>
    <n v="22.998999999999999"/>
    <n v="1420441"/>
    <x v="4"/>
  </r>
  <r>
    <s v="5001076"/>
    <s v="SANDWICH CUBANO EXITO X 205GR"/>
    <s v="Cabecera"/>
    <x v="425"/>
    <x v="420"/>
    <s v="UN"/>
    <n v="-878"/>
    <n v="-4878724"/>
    <x v="0"/>
  </r>
  <r>
    <s v="5001076"/>
    <s v="SANDWICH CUBANO EXITO X 205GR"/>
    <s v="Consumos"/>
    <x v="369"/>
    <x v="364"/>
    <s v="KG"/>
    <n v="17.579999999999998"/>
    <n v="89753"/>
    <x v="1"/>
  </r>
  <r>
    <s v="5001076"/>
    <s v="SANDWICH CUBANO EXITO X 205GR"/>
    <s v="Consumos"/>
    <x v="331"/>
    <x v="326"/>
    <s v="KG"/>
    <n v="27.434999999999999"/>
    <n v="118210"/>
    <x v="1"/>
  </r>
  <r>
    <s v="5001076"/>
    <s v="SANDWICH CUBANO EXITO X 205GR"/>
    <s v="Consumos"/>
    <x v="36"/>
    <x v="36"/>
    <s v="KG"/>
    <n v="17.684999999999999"/>
    <n v="641685"/>
    <x v="1"/>
  </r>
  <r>
    <s v="5001076"/>
    <s v="SANDWICH CUBANO EXITO X 205GR"/>
    <s v="Consumos"/>
    <x v="404"/>
    <x v="399"/>
    <s v="KG"/>
    <n v="3.18"/>
    <n v="99523"/>
    <x v="1"/>
  </r>
  <r>
    <s v="5001076"/>
    <s v="SANDWICH CUBANO EXITO X 205GR"/>
    <s v="Consumos"/>
    <x v="411"/>
    <x v="406"/>
    <s v="UN"/>
    <n v="657"/>
    <n v="1189065"/>
    <x v="1"/>
  </r>
  <r>
    <s v="5001076"/>
    <s v="SANDWICH CUBANO EXITO X 205GR"/>
    <s v="Consumos"/>
    <x v="412"/>
    <x v="407"/>
    <s v="UN"/>
    <n v="222"/>
    <n v="82920"/>
    <x v="2"/>
  </r>
  <r>
    <s v="5001076"/>
    <s v="SANDWICH CUBANO EXITO X 205GR"/>
    <s v="Consumos"/>
    <x v="214"/>
    <x v="213"/>
    <s v="UN"/>
    <n v="222"/>
    <n v="20419"/>
    <x v="2"/>
  </r>
  <r>
    <s v="5001076"/>
    <s v="SANDWICH CUBANO EXITO X 205GR"/>
    <s v="Consumos"/>
    <x v="426"/>
    <x v="421"/>
    <s v="UN"/>
    <n v="206"/>
    <n v="37080"/>
    <x v="2"/>
  </r>
  <r>
    <s v="5001076"/>
    <s v="SANDWICH CUBANO EXITO X 205GR"/>
    <s v="Consumos"/>
    <x v="406"/>
    <x v="401"/>
    <s v="UN"/>
    <n v="468"/>
    <n v="24157"/>
    <x v="2"/>
  </r>
  <r>
    <s v="5001076"/>
    <s v="SANDWICH CUBANO EXITO X 205GR"/>
    <s v="Consumos"/>
    <x v="414"/>
    <x v="409"/>
    <s v="UN"/>
    <n v="657"/>
    <n v="121534"/>
    <x v="2"/>
  </r>
  <r>
    <s v="5001076"/>
    <s v="SANDWICH CUBANO EXITO X 205GR"/>
    <s v="Consumos"/>
    <x v="427"/>
    <x v="422"/>
    <s v="UN"/>
    <n v="411"/>
    <n v="152070"/>
    <x v="2"/>
  </r>
  <r>
    <s v="5001076"/>
    <s v="SANDWICH CUBANO EXITO X 205GR"/>
    <s v="Consumos"/>
    <x v="190"/>
    <x v="190"/>
    <s v="KG"/>
    <n v="4.4400000000000004"/>
    <n v="154543"/>
    <x v="0"/>
  </r>
  <r>
    <s v="5001076"/>
    <s v="SANDWICH CUBANO EXITO X 205GR"/>
    <s v="Consumos"/>
    <x v="415"/>
    <x v="410"/>
    <s v="UN"/>
    <n v="222"/>
    <n v="253968"/>
    <x v="0"/>
  </r>
  <r>
    <s v="5001076"/>
    <s v="SANDWICH CUBANO EXITO X 205GR"/>
    <s v="Consumos"/>
    <x v="424"/>
    <x v="419"/>
    <s v="UN"/>
    <n v="250"/>
    <n v="266250"/>
    <x v="0"/>
  </r>
  <r>
    <s v="5001076"/>
    <s v="SANDWICH CUBANO EXITO X 205GR"/>
    <s v="Consumos"/>
    <x v="428"/>
    <x v="423"/>
    <s v="KG"/>
    <n v="19.71"/>
    <n v="870117"/>
    <x v="3"/>
  </r>
  <r>
    <s v="5001076"/>
    <s v="SANDWICH CUBANO EXITO X 205GR"/>
    <s v="Conversión"/>
    <x v="13"/>
    <x v="13"/>
    <s v="H"/>
    <n v="27.638000000000002"/>
    <n v="447047"/>
    <x v="4"/>
  </r>
  <r>
    <s v="5001076"/>
    <s v="SANDWICH CUBANO EXITO X 205GR"/>
    <s v="Conversión"/>
    <x v="14"/>
    <x v="14"/>
    <s v="H"/>
    <n v="5.7919999999999998"/>
    <n v="351422"/>
    <x v="4"/>
  </r>
  <r>
    <s v="5001078"/>
    <s v="WRAP DE POLLO CARULLA X 250 GR"/>
    <s v="Cabecera"/>
    <x v="429"/>
    <x v="424"/>
    <s v="UN"/>
    <n v="-444"/>
    <n v="-3866796"/>
    <x v="0"/>
  </r>
  <r>
    <s v="5001078"/>
    <s v="WRAP DE POLLO CARULLA X 250 GR"/>
    <s v="Consumos"/>
    <x v="403"/>
    <x v="398"/>
    <s v="KG"/>
    <n v="27.527999999999999"/>
    <n v="1046702"/>
    <x v="1"/>
  </r>
  <r>
    <s v="5001078"/>
    <s v="WRAP DE POLLO CARULLA X 250 GR"/>
    <s v="Consumos"/>
    <x v="430"/>
    <x v="425"/>
    <s v="KG"/>
    <n v="1.776"/>
    <n v="265188"/>
    <x v="1"/>
  </r>
  <r>
    <s v="5001078"/>
    <s v="WRAP DE POLLO CARULLA X 250 GR"/>
    <s v="Consumos"/>
    <x v="431"/>
    <x v="426"/>
    <s v="KG"/>
    <n v="31.08"/>
    <n v="610078"/>
    <x v="1"/>
  </r>
  <r>
    <s v="5001078"/>
    <s v="WRAP DE POLLO CARULLA X 250 GR"/>
    <s v="Consumos"/>
    <x v="432"/>
    <x v="427"/>
    <s v="UN"/>
    <n v="444"/>
    <n v="479737"/>
    <x v="2"/>
  </r>
  <r>
    <s v="5001078"/>
    <s v="WRAP DE POLLO CARULLA X 250 GR"/>
    <s v="Consumos"/>
    <x v="214"/>
    <x v="213"/>
    <s v="UN"/>
    <n v="444"/>
    <n v="40980"/>
    <x v="2"/>
  </r>
  <r>
    <s v="5001078"/>
    <s v="WRAP DE POLLO CARULLA X 250 GR"/>
    <s v="Consumos"/>
    <x v="198"/>
    <x v="197"/>
    <s v="KG"/>
    <n v="27.68"/>
    <n v="543802"/>
    <x v="0"/>
  </r>
  <r>
    <s v="5001078"/>
    <s v="WRAP DE POLLO CARULLA X 250 GR"/>
    <s v="Consumos"/>
    <x v="38"/>
    <x v="38"/>
    <s v="KG"/>
    <n v="1.92"/>
    <n v="33147"/>
    <x v="0"/>
  </r>
  <r>
    <s v="5001078"/>
    <s v="WRAP DE POLLO CARULLA X 250 GR"/>
    <s v="Consumos"/>
    <x v="409"/>
    <x v="404"/>
    <s v="KG"/>
    <n v="5.92"/>
    <n v="156525"/>
    <x v="0"/>
  </r>
  <r>
    <s v="5001078"/>
    <s v="WRAP DE POLLO CARULLA X 250 GR"/>
    <s v="Consumos"/>
    <x v="433"/>
    <x v="428"/>
    <s v="KG"/>
    <n v="12"/>
    <n v="65799"/>
    <x v="3"/>
  </r>
  <r>
    <s v="5001078"/>
    <s v="WRAP DE POLLO CARULLA X 250 GR"/>
    <s v="Consumos"/>
    <x v="375"/>
    <x v="370"/>
    <s v="KG"/>
    <n v="16"/>
    <n v="104912"/>
    <x v="3"/>
  </r>
  <r>
    <s v="5001078"/>
    <s v="WRAP DE POLLO CARULLA X 250 GR"/>
    <s v="Conversión"/>
    <x v="13"/>
    <x v="13"/>
    <s v="H"/>
    <n v="7.1529999999999996"/>
    <n v="161864"/>
    <x v="4"/>
  </r>
  <r>
    <s v="5001078"/>
    <s v="WRAP DE POLLO CARULLA X 250 GR"/>
    <s v="Conversión"/>
    <x v="14"/>
    <x v="14"/>
    <s v="H"/>
    <n v="3.3010000000000002"/>
    <n v="246911"/>
    <x v="4"/>
  </r>
  <r>
    <s v="5001088"/>
    <s v="SANDWICH LOMO AHUMADO CARULLA X 280 GR"/>
    <s v="Cabecera"/>
    <x v="434"/>
    <x v="429"/>
    <s v="UN"/>
    <n v="-178"/>
    <n v="-1229446"/>
    <x v="0"/>
  </r>
  <r>
    <s v="5001088"/>
    <s v="SANDWICH LOMO AHUMADO CARULLA X 280 GR"/>
    <s v="Consumos"/>
    <x v="403"/>
    <x v="398"/>
    <s v="KG"/>
    <n v="1.4259999999999999"/>
    <n v="53590"/>
    <x v="1"/>
  </r>
  <r>
    <s v="5001088"/>
    <s v="SANDWICH LOMO AHUMADO CARULLA X 280 GR"/>
    <s v="Consumos"/>
    <x v="369"/>
    <x v="364"/>
    <s v="KG"/>
    <n v="4.45"/>
    <n v="14607"/>
    <x v="1"/>
  </r>
  <r>
    <s v="5001088"/>
    <s v="SANDWICH LOMO AHUMADO CARULLA X 280 GR"/>
    <s v="Consumos"/>
    <x v="435"/>
    <x v="430"/>
    <s v="KG"/>
    <n v="0.62"/>
    <n v="20088"/>
    <x v="1"/>
  </r>
  <r>
    <s v="5001088"/>
    <s v="SANDWICH LOMO AHUMADO CARULLA X 280 GR"/>
    <s v="Consumos"/>
    <x v="436"/>
    <x v="431"/>
    <s v="KG"/>
    <n v="3.472"/>
    <n v="172023"/>
    <x v="1"/>
  </r>
  <r>
    <s v="5001088"/>
    <s v="SANDWICH LOMO AHUMADO CARULLA X 280 GR"/>
    <s v="Consumos"/>
    <x v="295"/>
    <x v="290"/>
    <s v="KG"/>
    <n v="3.56"/>
    <n v="11257"/>
    <x v="1"/>
  </r>
  <r>
    <s v="5001088"/>
    <s v="SANDWICH LOMO AHUMADO CARULLA X 280 GR"/>
    <s v="Consumos"/>
    <x v="371"/>
    <x v="366"/>
    <s v="UN"/>
    <n v="178"/>
    <n v="18404"/>
    <x v="2"/>
  </r>
  <r>
    <s v="5001088"/>
    <s v="SANDWICH LOMO AHUMADO CARULLA X 280 GR"/>
    <s v="Consumos"/>
    <x v="214"/>
    <x v="213"/>
    <s v="UN"/>
    <n v="178"/>
    <n v="16541"/>
    <x v="2"/>
  </r>
  <r>
    <s v="5001088"/>
    <s v="SANDWICH LOMO AHUMADO CARULLA X 280 GR"/>
    <s v="Consumos"/>
    <x v="373"/>
    <x v="368"/>
    <s v="UN"/>
    <n v="178"/>
    <n v="388322"/>
    <x v="2"/>
  </r>
  <r>
    <s v="5001088"/>
    <s v="SANDWICH LOMO AHUMADO CARULLA X 280 GR"/>
    <s v="Consumos"/>
    <x v="208"/>
    <x v="207"/>
    <s v="KG"/>
    <n v="8.9"/>
    <n v="205286"/>
    <x v="0"/>
  </r>
  <r>
    <s v="5001088"/>
    <s v="SANDWICH LOMO AHUMADO CARULLA X 280 GR"/>
    <s v="Consumos"/>
    <x v="374"/>
    <x v="369"/>
    <s v="UN"/>
    <n v="178"/>
    <n v="142578"/>
    <x v="0"/>
  </r>
  <r>
    <s v="5001088"/>
    <s v="SANDWICH LOMO AHUMADO CARULLA X 280 GR"/>
    <s v="Consumos"/>
    <x v="437"/>
    <x v="432"/>
    <s v="KG"/>
    <n v="3.56"/>
    <n v="21269"/>
    <x v="3"/>
  </r>
  <r>
    <s v="5001088"/>
    <s v="SANDWICH LOMO AHUMADO CARULLA X 280 GR"/>
    <s v="Consumos"/>
    <x v="340"/>
    <x v="335"/>
    <s v="KG"/>
    <n v="3.56"/>
    <n v="19409"/>
    <x v="3"/>
  </r>
  <r>
    <s v="5001088"/>
    <s v="SANDWICH LOMO AHUMADO CARULLA X 280 GR"/>
    <s v="Conversión"/>
    <x v="13"/>
    <x v="13"/>
    <s v="H"/>
    <n v="3.798"/>
    <n v="91346"/>
    <x v="4"/>
  </r>
  <r>
    <s v="5001088"/>
    <s v="SANDWICH LOMO AHUMADO CARULLA X 280 GR"/>
    <s v="Conversión"/>
    <x v="14"/>
    <x v="14"/>
    <s v="H"/>
    <n v="0.51900000000000002"/>
    <n v="46547"/>
    <x v="4"/>
  </r>
  <r>
    <s v="5001134"/>
    <s v="TARRINA ENSALADA PAPA CARULLA X 1.2KG"/>
    <s v="Cabecera"/>
    <x v="438"/>
    <x v="433"/>
    <s v="UN"/>
    <n v="-11"/>
    <n v="-311993"/>
    <x v="0"/>
  </r>
  <r>
    <s v="5001134"/>
    <s v="TARRINA ENSALADA PAPA CARULLA X 1.2KG"/>
    <s v="Consumos"/>
    <x v="331"/>
    <x v="326"/>
    <s v="KG"/>
    <n v="1.87"/>
    <n v="19044"/>
    <x v="1"/>
  </r>
  <r>
    <s v="5001134"/>
    <s v="TARRINA ENSALADA PAPA CARULLA X 1.2KG"/>
    <s v="Consumos"/>
    <x v="4"/>
    <x v="4"/>
    <s v="KG"/>
    <n v="1.0999999999999999E-2"/>
    <n v="20"/>
    <x v="1"/>
  </r>
  <r>
    <s v="5001134"/>
    <s v="TARRINA ENSALADA PAPA CARULLA X 1.2KG"/>
    <s v="Consumos"/>
    <x v="338"/>
    <x v="333"/>
    <s v="KG"/>
    <n v="1.0999999999999999E-2"/>
    <n v="1846"/>
    <x v="1"/>
  </r>
  <r>
    <s v="5001134"/>
    <s v="TARRINA ENSALADA PAPA CARULLA X 1.2KG"/>
    <s v="Consumos"/>
    <x v="93"/>
    <x v="93"/>
    <s v="KG"/>
    <n v="3.3000000000000002E-2"/>
    <n v="839"/>
    <x v="1"/>
  </r>
  <r>
    <s v="5001134"/>
    <s v="TARRINA ENSALADA PAPA CARULLA X 1.2KG"/>
    <s v="Consumos"/>
    <x v="187"/>
    <x v="187"/>
    <s v="UN"/>
    <n v="11"/>
    <n v="3154"/>
    <x v="2"/>
  </r>
  <r>
    <s v="5001134"/>
    <s v="TARRINA ENSALADA PAPA CARULLA X 1.2KG"/>
    <s v="Consumos"/>
    <x v="214"/>
    <x v="213"/>
    <s v="UN"/>
    <n v="11"/>
    <n v="996"/>
    <x v="2"/>
  </r>
  <r>
    <s v="5001134"/>
    <s v="TARRINA ENSALADA PAPA CARULLA X 1.2KG"/>
    <s v="Consumos"/>
    <x v="439"/>
    <x v="434"/>
    <s v="UN"/>
    <n v="11"/>
    <n v="17311"/>
    <x v="2"/>
  </r>
  <r>
    <s v="5001134"/>
    <s v="TARRINA ENSALADA PAPA CARULLA X 1.2KG"/>
    <s v="Consumos"/>
    <x v="440"/>
    <x v="435"/>
    <s v="UN"/>
    <n v="11"/>
    <n v="3267"/>
    <x v="2"/>
  </r>
  <r>
    <s v="5001134"/>
    <s v="TARRINA ENSALADA PAPA CARULLA X 1.2KG"/>
    <s v="Consumos"/>
    <x v="441"/>
    <x v="436"/>
    <s v="UN"/>
    <n v="11"/>
    <n v="3135"/>
    <x v="2"/>
  </r>
  <r>
    <s v="5001134"/>
    <s v="TARRINA ENSALADA PAPA CARULLA X 1.2KG"/>
    <s v="Consumos"/>
    <x v="442"/>
    <x v="437"/>
    <s v="UN"/>
    <n v="0"/>
    <n v="0"/>
    <x v="2"/>
  </r>
  <r>
    <s v="5001134"/>
    <s v="TARRINA ENSALADA PAPA CARULLA X 1.2KG"/>
    <s v="Consumos"/>
    <x v="443"/>
    <x v="438"/>
    <s v="UN"/>
    <n v="4"/>
    <n v="477"/>
    <x v="2"/>
  </r>
  <r>
    <s v="5001134"/>
    <s v="TARRINA ENSALADA PAPA CARULLA X 1.2KG"/>
    <s v="Consumos"/>
    <x v="343"/>
    <x v="338"/>
    <s v="KG"/>
    <n v="10.56"/>
    <n v="250874"/>
    <x v="3"/>
  </r>
  <r>
    <s v="5001134"/>
    <s v="TARRINA ENSALADA PAPA CARULLA X 1.2KG"/>
    <s v="Consumos"/>
    <x v="306"/>
    <x v="301"/>
    <s v="KG"/>
    <n v="0.77"/>
    <n v="5428"/>
    <x v="3"/>
  </r>
  <r>
    <s v="5001134"/>
    <s v="TARRINA ENSALADA PAPA CARULLA X 1.2KG"/>
    <s v="Consumos"/>
    <x v="357"/>
    <x v="352"/>
    <s v="KG"/>
    <n v="4.3999999999999997E-2"/>
    <n v="809"/>
    <x v="3"/>
  </r>
  <r>
    <s v="5001134"/>
    <s v="TARRINA ENSALADA PAPA CARULLA X 1.2KG"/>
    <s v="Conversión"/>
    <x v="13"/>
    <x v="13"/>
    <s v="H"/>
    <n v="0.158"/>
    <n v="3711"/>
    <x v="4"/>
  </r>
  <r>
    <s v="5001134"/>
    <s v="TARRINA ENSALADA PAPA CARULLA X 1.2KG"/>
    <s v="Conversión"/>
    <x v="14"/>
    <x v="14"/>
    <s v="H"/>
    <n v="0.158"/>
    <n v="12278"/>
    <x v="4"/>
  </r>
  <r>
    <s v="5001136"/>
    <s v="T. ENSALADA REPOLLO PIGNA CARULLA X 1KG"/>
    <s v="Cabecera"/>
    <x v="444"/>
    <x v="439"/>
    <s v="UN"/>
    <n v="-30"/>
    <n v="-302220"/>
    <x v="0"/>
  </r>
  <r>
    <s v="5001136"/>
    <s v="T. ENSALADA REPOLLO PIGNA CARULLA X 1KG"/>
    <s v="Consumos"/>
    <x v="308"/>
    <x v="303"/>
    <s v="KG"/>
    <n v="0.18"/>
    <n v="666"/>
    <x v="1"/>
  </r>
  <r>
    <s v="5001136"/>
    <s v="T. ENSALADA REPOLLO PIGNA CARULLA X 1KG"/>
    <s v="Consumos"/>
    <x v="330"/>
    <x v="325"/>
    <s v="KG"/>
    <n v="11.1"/>
    <n v="90429"/>
    <x v="1"/>
  </r>
  <r>
    <s v="5001136"/>
    <s v="T. ENSALADA REPOLLO PIGNA CARULLA X 1KG"/>
    <s v="Consumos"/>
    <x v="331"/>
    <x v="326"/>
    <s v="KG"/>
    <n v="6"/>
    <n v="61104"/>
    <x v="1"/>
  </r>
  <r>
    <s v="5001136"/>
    <s v="T. ENSALADA REPOLLO PIGNA CARULLA X 1KG"/>
    <s v="Consumos"/>
    <x v="4"/>
    <x v="4"/>
    <s v="KG"/>
    <n v="0.09"/>
    <n v="165"/>
    <x v="1"/>
  </r>
  <r>
    <s v="5001136"/>
    <s v="T. ENSALADA REPOLLO PIGNA CARULLA X 1KG"/>
    <s v="Consumos"/>
    <x v="334"/>
    <x v="329"/>
    <s v="KG"/>
    <n v="1.2"/>
    <n v="24139"/>
    <x v="1"/>
  </r>
  <r>
    <s v="5001136"/>
    <s v="T. ENSALADA REPOLLO PIGNA CARULLA X 1KG"/>
    <s v="Consumos"/>
    <x v="445"/>
    <x v="440"/>
    <s v="UN"/>
    <n v="30"/>
    <n v="26327"/>
    <x v="2"/>
  </r>
  <r>
    <s v="5001136"/>
    <s v="T. ENSALADA REPOLLO PIGNA CARULLA X 1KG"/>
    <s v="Consumos"/>
    <x v="214"/>
    <x v="213"/>
    <s v="UN"/>
    <n v="30"/>
    <n v="2717"/>
    <x v="2"/>
  </r>
  <r>
    <s v="5001136"/>
    <s v="T. ENSALADA REPOLLO PIGNA CARULLA X 1KG"/>
    <s v="Consumos"/>
    <x v="441"/>
    <x v="436"/>
    <s v="UN"/>
    <n v="30"/>
    <n v="8550"/>
    <x v="2"/>
  </r>
  <r>
    <s v="5001136"/>
    <s v="T. ENSALADA REPOLLO PIGNA CARULLA X 1KG"/>
    <s v="Consumos"/>
    <x v="335"/>
    <x v="330"/>
    <s v="KG"/>
    <n v="17.100000000000001"/>
    <n v="128506"/>
    <x v="3"/>
  </r>
  <r>
    <s v="5001136"/>
    <s v="T. ENSALADA REPOLLO PIGNA CARULLA X 1KG"/>
    <s v="Conversión"/>
    <x v="13"/>
    <x v="13"/>
    <s v="H"/>
    <n v="0.89999999999999991"/>
    <n v="20700"/>
    <x v="4"/>
  </r>
  <r>
    <s v="5001136"/>
    <s v="T. ENSALADA REPOLLO PIGNA CARULLA X 1KG"/>
    <s v="Conversión"/>
    <x v="14"/>
    <x v="14"/>
    <s v="H"/>
    <n v="0.60000000000000009"/>
    <n v="41340"/>
    <x v="4"/>
  </r>
  <r>
    <s v="5001165"/>
    <s v="CONSOME X 1 KG"/>
    <s v="Cabecera"/>
    <x v="446"/>
    <x v="441"/>
    <s v="UN"/>
    <n v="-325"/>
    <n v="-2780700"/>
    <x v="0"/>
  </r>
  <r>
    <s v="5001165"/>
    <s v="CONSOME X 1 KG"/>
    <s v="Consumos"/>
    <x v="123"/>
    <x v="123"/>
    <s v="L"/>
    <n v="129.6"/>
    <n v="0"/>
    <x v="5"/>
  </r>
  <r>
    <s v="5001165"/>
    <s v="CONSOME X 1 KG"/>
    <s v="Consumos"/>
    <x v="447"/>
    <x v="442"/>
    <s v="KG"/>
    <n v="14"/>
    <n v="34470"/>
    <x v="1"/>
  </r>
  <r>
    <s v="5001165"/>
    <s v="CONSOME X 1 KG"/>
    <s v="Consumos"/>
    <x v="127"/>
    <x v="127"/>
    <s v="KG"/>
    <n v="8.75"/>
    <n v="58520"/>
    <x v="1"/>
  </r>
  <r>
    <s v="5001165"/>
    <s v="CONSOME X 1 KG"/>
    <s v="Consumos"/>
    <x v="4"/>
    <x v="4"/>
    <s v="KG"/>
    <n v="7"/>
    <n v="12830"/>
    <x v="1"/>
  </r>
  <r>
    <s v="5001165"/>
    <s v="CONSOME X 1 KG"/>
    <s v="Consumos"/>
    <x v="448"/>
    <x v="443"/>
    <s v="KG"/>
    <n v="209.2"/>
    <n v="1778200"/>
    <x v="1"/>
  </r>
  <r>
    <s v="5001165"/>
    <s v="CONSOME X 1 KG"/>
    <s v="Consumos"/>
    <x v="133"/>
    <x v="133"/>
    <s v="M"/>
    <n v="105"/>
    <n v="62370"/>
    <x v="2"/>
  </r>
  <r>
    <s v="5001165"/>
    <s v="CONSOME X 1 KG"/>
    <s v="Consumos"/>
    <x v="134"/>
    <x v="134"/>
    <s v="UN"/>
    <n v="700"/>
    <n v="25830"/>
    <x v="2"/>
  </r>
  <r>
    <s v="5001165"/>
    <s v="CONSOME X 1 KG"/>
    <s v="Consumos"/>
    <x v="214"/>
    <x v="213"/>
    <s v="UN"/>
    <n v="350"/>
    <n v="31696"/>
    <x v="2"/>
  </r>
  <r>
    <s v="5001165"/>
    <s v="CONSOME X 1 KG"/>
    <s v="Consumos"/>
    <x v="304"/>
    <x v="299"/>
    <s v="KG"/>
    <n v="1.62"/>
    <n v="17425"/>
    <x v="3"/>
  </r>
  <r>
    <s v="5001165"/>
    <s v="CONSOME X 1 KG"/>
    <s v="Conversión"/>
    <x v="13"/>
    <x v="13"/>
    <s v="H"/>
    <n v="9.5659999999999989"/>
    <n v="201879"/>
    <x v="4"/>
  </r>
  <r>
    <s v="5001165"/>
    <s v="CONSOME X 1 KG"/>
    <s v="Conversión"/>
    <x v="14"/>
    <x v="14"/>
    <s v="H"/>
    <n v="9.5659999999999989"/>
    <n v="801876"/>
    <x v="4"/>
  </r>
  <r>
    <s v="5001175"/>
    <s v="CREMA DE AHUYAMA X 1 KG"/>
    <s v="Cabecera"/>
    <x v="449"/>
    <x v="444"/>
    <s v="UN"/>
    <n v="-98"/>
    <n v="-755090"/>
    <x v="0"/>
  </r>
  <r>
    <s v="5001175"/>
    <s v="CREMA DE AHUYAMA X 1 KG"/>
    <s v="Consumos"/>
    <x v="123"/>
    <x v="123"/>
    <s v="L"/>
    <n v="22.8"/>
    <n v="0"/>
    <x v="5"/>
  </r>
  <r>
    <s v="5001175"/>
    <s v="CREMA DE AHUYAMA X 1 KG"/>
    <s v="Consumos"/>
    <x v="447"/>
    <x v="442"/>
    <s v="KG"/>
    <n v="9.5"/>
    <n v="23141"/>
    <x v="1"/>
  </r>
  <r>
    <s v="5001175"/>
    <s v="CREMA DE AHUYAMA X 1 KG"/>
    <s v="Consumos"/>
    <x v="450"/>
    <x v="445"/>
    <s v="KG"/>
    <n v="33.25"/>
    <n v="42149"/>
    <x v="1"/>
  </r>
  <r>
    <s v="5001175"/>
    <s v="CREMA DE AHUYAMA X 1 KG"/>
    <s v="Consumos"/>
    <x v="126"/>
    <x v="126"/>
    <s v="KG"/>
    <n v="2.375"/>
    <n v="58396"/>
    <x v="1"/>
  </r>
  <r>
    <s v="5001175"/>
    <s v="CREMA DE AHUYAMA X 1 KG"/>
    <s v="Consumos"/>
    <x v="313"/>
    <x v="308"/>
    <s v="L"/>
    <n v="19"/>
    <n v="65920"/>
    <x v="1"/>
  </r>
  <r>
    <s v="5001175"/>
    <s v="CREMA DE AHUYAMA X 1 KG"/>
    <s v="Consumos"/>
    <x v="128"/>
    <x v="128"/>
    <s v="KG"/>
    <n v="14.25"/>
    <n v="82521"/>
    <x v="1"/>
  </r>
  <r>
    <s v="5001175"/>
    <s v="CREMA DE AHUYAMA X 1 KG"/>
    <s v="Consumos"/>
    <x v="4"/>
    <x v="4"/>
    <s v="KG"/>
    <n v="1.9"/>
    <n v="3481"/>
    <x v="1"/>
  </r>
  <r>
    <s v="5001175"/>
    <s v="CREMA DE AHUYAMA X 1 KG"/>
    <s v="Consumos"/>
    <x v="133"/>
    <x v="133"/>
    <s v="M"/>
    <n v="28.5"/>
    <n v="16929"/>
    <x v="2"/>
  </r>
  <r>
    <s v="5001175"/>
    <s v="CREMA DE AHUYAMA X 1 KG"/>
    <s v="Consumos"/>
    <x v="134"/>
    <x v="134"/>
    <s v="UN"/>
    <n v="190"/>
    <n v="7011"/>
    <x v="2"/>
  </r>
  <r>
    <s v="5001175"/>
    <s v="CREMA DE AHUYAMA X 1 KG"/>
    <s v="Consumos"/>
    <x v="214"/>
    <x v="213"/>
    <s v="UN"/>
    <n v="95"/>
    <n v="8603"/>
    <x v="2"/>
  </r>
  <r>
    <s v="5001175"/>
    <s v="CREMA DE AHUYAMA X 1 KG"/>
    <s v="Consumos"/>
    <x v="304"/>
    <x v="299"/>
    <s v="KG"/>
    <n v="0.95"/>
    <n v="10219"/>
    <x v="3"/>
  </r>
  <r>
    <s v="5001175"/>
    <s v="CREMA DE AHUYAMA X 1 KG"/>
    <s v="Conversión"/>
    <x v="13"/>
    <x v="13"/>
    <s v="H"/>
    <n v="2.6459999999999999"/>
    <n v="55846"/>
    <x v="4"/>
  </r>
  <r>
    <s v="5001175"/>
    <s v="CREMA DE AHUYAMA X 1 KG"/>
    <s v="Conversión"/>
    <x v="14"/>
    <x v="14"/>
    <s v="H"/>
    <n v="2.6459999999999999"/>
    <n v="221920"/>
    <x v="4"/>
  </r>
  <r>
    <s v="5001182"/>
    <s v="TORTA MARIA LUISA X 930GR"/>
    <s v="Cabecera"/>
    <x v="451"/>
    <x v="446"/>
    <s v="UN"/>
    <n v="-557"/>
    <n v="-9618276"/>
    <x v="0"/>
  </r>
  <r>
    <s v="5001182"/>
    <s v="TORTA MARIA LUISA X 930GR"/>
    <s v="Consumos"/>
    <x v="452"/>
    <x v="447"/>
    <s v="KG"/>
    <n v="64.784999999999997"/>
    <n v="762842"/>
    <x v="1"/>
  </r>
  <r>
    <s v="5001182"/>
    <s v="TORTA MARIA LUISA X 930GR"/>
    <s v="Consumos"/>
    <x v="453"/>
    <x v="448"/>
    <s v="KG"/>
    <n v="64.784999999999997"/>
    <n v="291611"/>
    <x v="1"/>
  </r>
  <r>
    <s v="5001182"/>
    <s v="TORTA MARIA LUISA X 930GR"/>
    <s v="Consumos"/>
    <x v="454"/>
    <x v="449"/>
    <s v="UN"/>
    <n v="617"/>
    <n v="2028379"/>
    <x v="2"/>
  </r>
  <r>
    <s v="5001182"/>
    <s v="TORTA MARIA LUISA X 930GR"/>
    <s v="Consumos"/>
    <x v="455"/>
    <x v="450"/>
    <s v="UN"/>
    <n v="617"/>
    <n v="86380"/>
    <x v="2"/>
  </r>
  <r>
    <s v="5001182"/>
    <s v="TORTA MARIA LUISA X 930GR"/>
    <s v="Consumos"/>
    <x v="456"/>
    <x v="451"/>
    <s v="UN"/>
    <n v="617"/>
    <n v="17856"/>
    <x v="2"/>
  </r>
  <r>
    <s v="5001182"/>
    <s v="TORTA MARIA LUISA X 930GR"/>
    <s v="Consumos"/>
    <x v="457"/>
    <x v="452"/>
    <s v="UN"/>
    <n v="1114"/>
    <n v="4536208"/>
    <x v="3"/>
  </r>
  <r>
    <s v="5001182"/>
    <s v="TORTA MARIA LUISA X 930GR"/>
    <s v="Conversión"/>
    <x v="13"/>
    <x v="13"/>
    <s v="H"/>
    <n v="80.210000000000008"/>
    <n v="1909479"/>
    <x v="4"/>
  </r>
  <r>
    <s v="5001182"/>
    <s v="TORTA MARIA LUISA X 930GR"/>
    <s v="Conversión"/>
    <x v="14"/>
    <x v="14"/>
    <s v="H"/>
    <n v="6.17"/>
    <n v="119217"/>
    <x v="4"/>
  </r>
  <r>
    <s v="5001188"/>
    <s v="SANCOCHO VALLUNO X 700 GR"/>
    <s v="Cabecera"/>
    <x v="458"/>
    <x v="453"/>
    <s v="UN"/>
    <n v="-190"/>
    <n v="-1583260"/>
    <x v="0"/>
  </r>
  <r>
    <s v="5001188"/>
    <s v="SANCOCHO VALLUNO X 700 GR"/>
    <s v="Consumos"/>
    <x v="123"/>
    <x v="123"/>
    <s v="L"/>
    <n v="139"/>
    <n v="0"/>
    <x v="5"/>
  </r>
  <r>
    <s v="5001188"/>
    <s v="SANCOCHO VALLUNO X 700 GR"/>
    <s v="Consumos"/>
    <x v="459"/>
    <x v="454"/>
    <s v="KG"/>
    <n v="4"/>
    <n v="12486"/>
    <x v="1"/>
  </r>
  <r>
    <s v="5001188"/>
    <s v="SANCOCHO VALLUNO X 700 GR"/>
    <s v="Consumos"/>
    <x v="126"/>
    <x v="126"/>
    <s v="KG"/>
    <n v="0.15"/>
    <n v="2524"/>
    <x v="1"/>
  </r>
  <r>
    <s v="5001188"/>
    <s v="SANCOCHO VALLUNO X 700 GR"/>
    <s v="Consumos"/>
    <x v="127"/>
    <x v="127"/>
    <s v="KG"/>
    <n v="0.08"/>
    <n v="530"/>
    <x v="1"/>
  </r>
  <r>
    <s v="5001188"/>
    <s v="SANCOCHO VALLUNO X 700 GR"/>
    <s v="Consumos"/>
    <x v="460"/>
    <x v="455"/>
    <s v="KG"/>
    <n v="1.4999999999999999E-2"/>
    <n v="634"/>
    <x v="1"/>
  </r>
  <r>
    <s v="5001188"/>
    <s v="SANCOCHO VALLUNO X 700 GR"/>
    <s v="Consumos"/>
    <x v="461"/>
    <x v="456"/>
    <s v="KG"/>
    <n v="4"/>
    <n v="23066"/>
    <x v="1"/>
  </r>
  <r>
    <s v="5001188"/>
    <s v="SANCOCHO VALLUNO X 700 GR"/>
    <s v="Consumos"/>
    <x v="4"/>
    <x v="4"/>
    <s v="KG"/>
    <n v="0.16"/>
    <n v="197"/>
    <x v="1"/>
  </r>
  <r>
    <s v="5001188"/>
    <s v="SANCOCHO VALLUNO X 700 GR"/>
    <s v="Consumos"/>
    <x v="462"/>
    <x v="457"/>
    <s v="KG"/>
    <n v="4"/>
    <n v="15232"/>
    <x v="1"/>
  </r>
  <r>
    <s v="5001188"/>
    <s v="SANCOCHO VALLUNO X 700 GR"/>
    <s v="Consumos"/>
    <x v="387"/>
    <x v="382"/>
    <s v="UN"/>
    <n v="190"/>
    <n v="662564"/>
    <x v="1"/>
  </r>
  <r>
    <s v="5001188"/>
    <s v="SANCOCHO VALLUNO X 700 GR"/>
    <s v="Consumos"/>
    <x v="463"/>
    <x v="458"/>
    <s v="KG"/>
    <n v="0.12"/>
    <n v="1427"/>
    <x v="1"/>
  </r>
  <r>
    <s v="5001188"/>
    <s v="SANCOCHO VALLUNO X 700 GR"/>
    <s v="Consumos"/>
    <x v="464"/>
    <x v="459"/>
    <s v="KG"/>
    <n v="0.3"/>
    <n v="3900"/>
    <x v="1"/>
  </r>
  <r>
    <s v="5001188"/>
    <s v="SANCOCHO VALLUNO X 700 GR"/>
    <s v="Consumos"/>
    <x v="388"/>
    <x v="383"/>
    <s v="KG"/>
    <n v="15"/>
    <n v="183000"/>
    <x v="1"/>
  </r>
  <r>
    <s v="5001188"/>
    <s v="SANCOCHO VALLUNO X 700 GR"/>
    <s v="Consumos"/>
    <x v="465"/>
    <x v="460"/>
    <s v="KG"/>
    <n v="18"/>
    <n v="88943"/>
    <x v="1"/>
  </r>
  <r>
    <s v="5001188"/>
    <s v="SANCOCHO VALLUNO X 700 GR"/>
    <s v="Consumos"/>
    <x v="60"/>
    <x v="60"/>
    <s v="UN"/>
    <n v="40"/>
    <n v="3400"/>
    <x v="2"/>
  </r>
  <r>
    <s v="5001188"/>
    <s v="SANCOCHO VALLUNO X 700 GR"/>
    <s v="Consumos"/>
    <x v="314"/>
    <x v="309"/>
    <s v="UN"/>
    <n v="60"/>
    <n v="3617"/>
    <x v="2"/>
  </r>
  <r>
    <s v="5001188"/>
    <s v="SANCOCHO VALLUNO X 700 GR"/>
    <s v="Consumos"/>
    <x v="315"/>
    <x v="310"/>
    <s v="M"/>
    <n v="11.25"/>
    <n v="34114"/>
    <x v="2"/>
  </r>
  <r>
    <s v="5001188"/>
    <s v="SANCOCHO VALLUNO X 700 GR"/>
    <s v="Consumos"/>
    <x v="133"/>
    <x v="133"/>
    <s v="M"/>
    <n v="2.4"/>
    <n v="1424"/>
    <x v="2"/>
  </r>
  <r>
    <s v="5001188"/>
    <s v="SANCOCHO VALLUNO X 700 GR"/>
    <s v="Consumos"/>
    <x v="134"/>
    <x v="134"/>
    <s v="UN"/>
    <n v="40"/>
    <n v="1476"/>
    <x v="2"/>
  </r>
  <r>
    <s v="5001188"/>
    <s v="SANCOCHO VALLUNO X 700 GR"/>
    <s v="Consumos"/>
    <x v="16"/>
    <x v="16"/>
    <s v="UN"/>
    <n v="55"/>
    <n v="3593"/>
    <x v="2"/>
  </r>
  <r>
    <s v="5001188"/>
    <s v="SANCOCHO VALLUNO X 700 GR"/>
    <s v="Consumos"/>
    <x v="389"/>
    <x v="384"/>
    <s v="UN"/>
    <n v="15"/>
    <n v="5186"/>
    <x v="2"/>
  </r>
  <r>
    <s v="5001188"/>
    <s v="SANCOCHO VALLUNO X 700 GR"/>
    <s v="Consumos"/>
    <x v="62"/>
    <x v="62"/>
    <s v="UN"/>
    <n v="15"/>
    <n v="2799"/>
    <x v="2"/>
  </r>
  <r>
    <s v="5001188"/>
    <s v="SANCOCHO VALLUNO X 700 GR"/>
    <s v="Consumos"/>
    <x v="304"/>
    <x v="299"/>
    <s v="KG"/>
    <n v="0.04"/>
    <n v="432"/>
    <x v="3"/>
  </r>
  <r>
    <s v="5001188"/>
    <s v="SANCOCHO VALLUNO X 700 GR"/>
    <s v="Consumos"/>
    <x v="305"/>
    <x v="300"/>
    <s v="KG"/>
    <n v="15"/>
    <n v="34785"/>
    <x v="3"/>
  </r>
  <r>
    <s v="5001188"/>
    <s v="SANCOCHO VALLUNO X 700 GR"/>
    <s v="Consumos"/>
    <x v="466"/>
    <x v="461"/>
    <s v="KG"/>
    <n v="4"/>
    <n v="16628"/>
    <x v="3"/>
  </r>
  <r>
    <s v="5001188"/>
    <s v="SANCOCHO VALLUNO X 700 GR"/>
    <s v="Consumos"/>
    <x v="467"/>
    <x v="462"/>
    <s v="KG"/>
    <n v="1.9"/>
    <n v="8324"/>
    <x v="3"/>
  </r>
  <r>
    <s v="5001188"/>
    <s v="SANCOCHO VALLUNO X 700 GR"/>
    <s v="Consumos"/>
    <x v="137"/>
    <x v="137"/>
    <s v="KG"/>
    <n v="1.9"/>
    <n v="18242"/>
    <x v="3"/>
  </r>
  <r>
    <s v="5001188"/>
    <s v="SANCOCHO VALLUNO X 700 GR"/>
    <s v="Consumos"/>
    <x v="468"/>
    <x v="463"/>
    <s v="KG"/>
    <n v="13.7"/>
    <n v="212800"/>
    <x v="3"/>
  </r>
  <r>
    <s v="5001188"/>
    <s v="SANCOCHO VALLUNO X 700 GR"/>
    <s v="Conversión"/>
    <x v="13"/>
    <x v="13"/>
    <s v="H"/>
    <n v="3.512"/>
    <n v="60022"/>
    <x v="4"/>
  </r>
  <r>
    <s v="5001188"/>
    <s v="SANCOCHO VALLUNO X 700 GR"/>
    <s v="Conversión"/>
    <x v="14"/>
    <x v="14"/>
    <s v="H"/>
    <n v="3.4940000000000002"/>
    <n v="175624"/>
    <x v="4"/>
  </r>
  <r>
    <s v="5001208"/>
    <s v="YUCA SUDADA X 1 KG"/>
    <s v="Cabecera"/>
    <x v="469"/>
    <x v="464"/>
    <s v="KG"/>
    <n v="-48"/>
    <n v="-341472"/>
    <x v="0"/>
  </r>
  <r>
    <s v="5001208"/>
    <s v="YUCA SUDADA X 1 KG"/>
    <s v="Consumos"/>
    <x v="470"/>
    <x v="465"/>
    <s v="UN"/>
    <n v="8"/>
    <n v="3828"/>
    <x v="2"/>
  </r>
  <r>
    <s v="5001208"/>
    <s v="YUCA SUDADA X 1 KG"/>
    <s v="Consumos"/>
    <x v="319"/>
    <x v="314"/>
    <s v="KG"/>
    <n v="14.4"/>
    <n v="91455"/>
    <x v="3"/>
  </r>
  <r>
    <s v="5001208"/>
    <s v="YUCA SUDADA X 1 KG"/>
    <s v="Consumos"/>
    <x v="471"/>
    <x v="466"/>
    <s v="KG"/>
    <n v="33.6"/>
    <n v="204927"/>
    <x v="3"/>
  </r>
  <r>
    <s v="5001208"/>
    <s v="YUCA SUDADA X 1 KG"/>
    <s v="Conversión"/>
    <x v="13"/>
    <x v="13"/>
    <s v="H"/>
    <n v="0.7390000000000001"/>
    <n v="11326"/>
    <x v="4"/>
  </r>
  <r>
    <s v="5001208"/>
    <s v="YUCA SUDADA X 1 KG"/>
    <s v="Conversión"/>
    <x v="14"/>
    <x v="14"/>
    <s v="H"/>
    <n v="1.0229999999999999"/>
    <n v="30125"/>
    <x v="4"/>
  </r>
  <r>
    <s v="5001214"/>
    <s v="ARROZ ATOLLADO"/>
    <s v="Cabecera"/>
    <x v="472"/>
    <x v="467"/>
    <s v="KG"/>
    <n v="-139"/>
    <n v="-1298260"/>
    <x v="0"/>
  </r>
  <r>
    <s v="5001214"/>
    <s v="ARROZ ATOLLADO"/>
    <s v="Consumos"/>
    <x v="16"/>
    <x v="16"/>
    <s v="UN"/>
    <n v="14"/>
    <n v="1050"/>
    <x v="2"/>
  </r>
  <r>
    <s v="5001214"/>
    <s v="ARROZ ATOLLADO"/>
    <s v="Consumos"/>
    <x v="214"/>
    <x v="213"/>
    <s v="UN"/>
    <n v="129"/>
    <n v="11610"/>
    <x v="2"/>
  </r>
  <r>
    <s v="5001214"/>
    <s v="ARROZ ATOLLADO"/>
    <s v="Consumos"/>
    <x v="473"/>
    <x v="468"/>
    <s v="KG"/>
    <n v="71.5"/>
    <n v="994782"/>
    <x v="3"/>
  </r>
  <r>
    <s v="5001214"/>
    <s v="ARROZ ATOLLADO"/>
    <s v="Consumos"/>
    <x v="474"/>
    <x v="469"/>
    <s v="UN"/>
    <n v="74"/>
    <n v="248122"/>
    <x v="3"/>
  </r>
  <r>
    <s v="5001214"/>
    <s v="ARROZ ATOLLADO"/>
    <s v="Conversión"/>
    <x v="13"/>
    <x v="13"/>
    <s v="H"/>
    <n v="1.9339999999999999"/>
    <n v="29722"/>
    <x v="4"/>
  </r>
  <r>
    <s v="5001214"/>
    <s v="ARROZ ATOLLADO"/>
    <s v="Conversión"/>
    <x v="14"/>
    <x v="14"/>
    <s v="H"/>
    <n v="2.0049999999999999"/>
    <n v="63001"/>
    <x v="4"/>
  </r>
  <r>
    <s v="5001219"/>
    <s v="PEPINO GUISADO X KG"/>
    <s v="Cabecera"/>
    <x v="475"/>
    <x v="470"/>
    <s v="KG"/>
    <n v="-103"/>
    <n v="-788671"/>
    <x v="0"/>
  </r>
  <r>
    <s v="5001219"/>
    <s v="PEPINO GUISADO X KG"/>
    <s v="Consumos"/>
    <x v="123"/>
    <x v="123"/>
    <s v="L"/>
    <n v="35.003999999999998"/>
    <n v="0"/>
    <x v="5"/>
  </r>
  <r>
    <s v="5001219"/>
    <s v="PEPINO GUISADO X KG"/>
    <s v="Consumos"/>
    <x v="126"/>
    <x v="126"/>
    <s v="KG"/>
    <n v="0.315"/>
    <n v="5308"/>
    <x v="1"/>
  </r>
  <r>
    <s v="5001219"/>
    <s v="PEPINO GUISADO X KG"/>
    <s v="Consumos"/>
    <x v="460"/>
    <x v="455"/>
    <s v="KG"/>
    <n v="8.0000000000000002E-3"/>
    <n v="337"/>
    <x v="1"/>
  </r>
  <r>
    <s v="5001219"/>
    <s v="PEPINO GUISADO X KG"/>
    <s v="Consumos"/>
    <x v="364"/>
    <x v="359"/>
    <s v="KG"/>
    <n v="1.575"/>
    <n v="9800"/>
    <x v="1"/>
  </r>
  <r>
    <s v="5001219"/>
    <s v="PEPINO GUISADO X KG"/>
    <s v="Consumos"/>
    <x v="313"/>
    <x v="308"/>
    <s v="L"/>
    <n v="21"/>
    <n v="87006"/>
    <x v="1"/>
  </r>
  <r>
    <s v="5001219"/>
    <s v="PEPINO GUISADO X KG"/>
    <s v="Consumos"/>
    <x v="476"/>
    <x v="471"/>
    <s v="KG"/>
    <n v="1.05"/>
    <n v="7000"/>
    <x v="1"/>
  </r>
  <r>
    <s v="5001219"/>
    <s v="PEPINO GUISADO X KG"/>
    <s v="Consumos"/>
    <x v="4"/>
    <x v="4"/>
    <s v="KG"/>
    <n v="0.28399999999999997"/>
    <n v="295"/>
    <x v="1"/>
  </r>
  <r>
    <s v="5001219"/>
    <s v="PEPINO GUISADO X KG"/>
    <s v="Consumos"/>
    <x v="477"/>
    <x v="472"/>
    <s v="KG"/>
    <n v="84.5"/>
    <n v="692000"/>
    <x v="1"/>
  </r>
  <r>
    <s v="5001219"/>
    <s v="PEPINO GUISADO X KG"/>
    <s v="Consumos"/>
    <x v="16"/>
    <x v="16"/>
    <s v="UN"/>
    <n v="105"/>
    <n v="7875"/>
    <x v="2"/>
  </r>
  <r>
    <s v="5001219"/>
    <s v="PEPINO GUISADO X KG"/>
    <s v="Consumos"/>
    <x v="17"/>
    <x v="17"/>
    <s v="UN"/>
    <n v="105"/>
    <n v="27595"/>
    <x v="2"/>
  </r>
  <r>
    <s v="5001219"/>
    <s v="PEPINO GUISADO X KG"/>
    <s v="Consumos"/>
    <x v="19"/>
    <x v="19"/>
    <s v="KG"/>
    <n v="22.05"/>
    <n v="84517"/>
    <x v="3"/>
  </r>
  <r>
    <s v="5001219"/>
    <s v="PEPINO GUISADO X KG"/>
    <s v="Consumos"/>
    <x v="306"/>
    <x v="301"/>
    <s v="KG"/>
    <n v="3.57"/>
    <n v="25636"/>
    <x v="3"/>
  </r>
  <r>
    <s v="5001219"/>
    <s v="PEPINO GUISADO X KG"/>
    <s v="Conversión"/>
    <x v="13"/>
    <x v="13"/>
    <s v="H"/>
    <n v="3.2450000000000001"/>
    <n v="50987"/>
    <x v="4"/>
  </r>
  <r>
    <s v="5001219"/>
    <s v="PEPINO GUISADO X KG"/>
    <s v="Conversión"/>
    <x v="14"/>
    <x v="14"/>
    <s v="H"/>
    <n v="2.79"/>
    <n v="90365"/>
    <x v="4"/>
  </r>
  <r>
    <s v="5001222"/>
    <s v="SOPA DE CEBADA X KG"/>
    <s v="Cabecera"/>
    <x v="478"/>
    <x v="473"/>
    <s v="KG"/>
    <n v="-452"/>
    <n v="-2150616"/>
    <x v="0"/>
  </r>
  <r>
    <s v="5001222"/>
    <s v="SOPA DE CEBADA X KG"/>
    <s v="Consumos"/>
    <x v="123"/>
    <x v="123"/>
    <s v="L"/>
    <n v="380.608"/>
    <n v="0"/>
    <x v="5"/>
  </r>
  <r>
    <s v="5001222"/>
    <s v="SOPA DE CEBADA X KG"/>
    <s v="Consumos"/>
    <x v="126"/>
    <x v="126"/>
    <s v="KG"/>
    <n v="1.204"/>
    <n v="20284"/>
    <x v="1"/>
  </r>
  <r>
    <s v="5001222"/>
    <s v="SOPA DE CEBADA X KG"/>
    <s v="Consumos"/>
    <x v="479"/>
    <x v="474"/>
    <s v="KG"/>
    <n v="22"/>
    <n v="139832"/>
    <x v="1"/>
  </r>
  <r>
    <s v="5001222"/>
    <s v="SOPA DE CEBADA X KG"/>
    <s v="Consumos"/>
    <x v="4"/>
    <x v="4"/>
    <s v="KG"/>
    <n v="2.605"/>
    <n v="2685"/>
    <x v="1"/>
  </r>
  <r>
    <s v="5001222"/>
    <s v="SOPA DE CEBADA X KG"/>
    <s v="Consumos"/>
    <x v="130"/>
    <x v="130"/>
    <s v="KG"/>
    <n v="62.204000000000001"/>
    <n v="397246"/>
    <x v="1"/>
  </r>
  <r>
    <s v="5001222"/>
    <s v="SOPA DE CEBADA X KG"/>
    <s v="Consumos"/>
    <x v="132"/>
    <x v="132"/>
    <s v="KG"/>
    <n v="45.098999999999997"/>
    <n v="476712"/>
    <x v="1"/>
  </r>
  <r>
    <s v="5001222"/>
    <s v="SOPA DE CEBADA X KG"/>
    <s v="Consumos"/>
    <x v="16"/>
    <x v="16"/>
    <s v="UN"/>
    <n v="454"/>
    <n v="34050"/>
    <x v="2"/>
  </r>
  <r>
    <s v="5001222"/>
    <s v="SOPA DE CEBADA X KG"/>
    <s v="Consumos"/>
    <x v="17"/>
    <x v="17"/>
    <s v="UN"/>
    <n v="454"/>
    <n v="119280"/>
    <x v="2"/>
  </r>
  <r>
    <s v="5001222"/>
    <s v="SOPA DE CEBADA X KG"/>
    <s v="Consumos"/>
    <x v="323"/>
    <x v="318"/>
    <s v="KG"/>
    <n v="11.89"/>
    <n v="51280"/>
    <x v="3"/>
  </r>
  <r>
    <s v="5001222"/>
    <s v="SOPA DE CEBADA X KG"/>
    <s v="Consumos"/>
    <x v="19"/>
    <x v="19"/>
    <s v="KG"/>
    <n v="17.623000000000001"/>
    <n v="67550"/>
    <x v="3"/>
  </r>
  <r>
    <s v="5001222"/>
    <s v="SOPA DE CEBADA X KG"/>
    <s v="Consumos"/>
    <x v="480"/>
    <x v="475"/>
    <s v="KG"/>
    <n v="11.016999999999999"/>
    <n v="18013"/>
    <x v="3"/>
  </r>
  <r>
    <s v="5001222"/>
    <s v="SOPA DE CEBADA X KG"/>
    <s v="Consumos"/>
    <x v="481"/>
    <x v="476"/>
    <s v="KG"/>
    <n v="11.016999999999999"/>
    <n v="92928"/>
    <x v="3"/>
  </r>
  <r>
    <s v="5001222"/>
    <s v="SOPA DE CEBADA X KG"/>
    <s v="Conversión"/>
    <x v="13"/>
    <x v="13"/>
    <s v="H"/>
    <n v="7.7149999999999999"/>
    <n v="118155"/>
    <x v="4"/>
  </r>
  <r>
    <s v="5001222"/>
    <s v="SOPA DE CEBADA X KG"/>
    <s v="Conversión"/>
    <x v="14"/>
    <x v="14"/>
    <s v="H"/>
    <n v="8.6850000000000005"/>
    <n v="321203"/>
    <x v="4"/>
  </r>
  <r>
    <s v="5001223"/>
    <s v="SOPA DE AJIACO X 1 KG"/>
    <s v="Cabecera"/>
    <x v="349"/>
    <x v="344"/>
    <s v="KG"/>
    <n v="-238"/>
    <n v="-1431945"/>
    <x v="0"/>
  </r>
  <r>
    <s v="5001223"/>
    <s v="SOPA DE AJIACO X 1 KG"/>
    <s v="Consumos"/>
    <x v="123"/>
    <x v="123"/>
    <s v="L"/>
    <n v="190.88900000000001"/>
    <n v="0"/>
    <x v="5"/>
  </r>
  <r>
    <s v="5001223"/>
    <s v="SOPA DE AJIACO X 1 KG"/>
    <s v="Consumos"/>
    <x v="459"/>
    <x v="454"/>
    <s v="KG"/>
    <n v="7.907"/>
    <n v="25260"/>
    <x v="1"/>
  </r>
  <r>
    <s v="5001223"/>
    <s v="SOPA DE AJIACO X 1 KG"/>
    <s v="Consumos"/>
    <x v="482"/>
    <x v="477"/>
    <s v="KG"/>
    <n v="8.5790000000000006"/>
    <n v="94528"/>
    <x v="1"/>
  </r>
  <r>
    <s v="5001223"/>
    <s v="SOPA DE AJIACO X 1 KG"/>
    <s v="Consumos"/>
    <x v="125"/>
    <x v="125"/>
    <s v="KG"/>
    <n v="3.0449999999999999"/>
    <n v="57811"/>
    <x v="1"/>
  </r>
  <r>
    <s v="5001223"/>
    <s v="SOPA DE AJIACO X 1 KG"/>
    <s v="Consumos"/>
    <x v="126"/>
    <x v="126"/>
    <s v="KG"/>
    <n v="0.5"/>
    <n v="11548"/>
    <x v="1"/>
  </r>
  <r>
    <s v="5001223"/>
    <s v="SOPA DE AJIACO X 1 KG"/>
    <s v="Consumos"/>
    <x v="460"/>
    <x v="455"/>
    <s v="KG"/>
    <n v="4.0000000000000001E-3"/>
    <n v="169"/>
    <x v="1"/>
  </r>
  <r>
    <s v="5001223"/>
    <s v="SOPA DE AJIACO X 1 KG"/>
    <s v="Consumos"/>
    <x v="483"/>
    <x v="478"/>
    <s v="KG"/>
    <n v="1.325"/>
    <n v="13621"/>
    <x v="1"/>
  </r>
  <r>
    <s v="5001223"/>
    <s v="SOPA DE AJIACO X 1 KG"/>
    <s v="Consumos"/>
    <x v="484"/>
    <x v="479"/>
    <s v="KG"/>
    <n v="3.6850000000000001"/>
    <n v="39484"/>
    <x v="1"/>
  </r>
  <r>
    <s v="5001223"/>
    <s v="SOPA DE AJIACO X 1 KG"/>
    <s v="Consumos"/>
    <x v="128"/>
    <x v="128"/>
    <s v="KG"/>
    <n v="14.824"/>
    <n v="85184"/>
    <x v="1"/>
  </r>
  <r>
    <s v="5001223"/>
    <s v="SOPA DE AJIACO X 1 KG"/>
    <s v="Consumos"/>
    <x v="129"/>
    <x v="129"/>
    <s v="KG"/>
    <n v="29.648"/>
    <n v="126231"/>
    <x v="1"/>
  </r>
  <r>
    <s v="5001223"/>
    <s v="SOPA DE AJIACO X 1 KG"/>
    <s v="Consumos"/>
    <x v="4"/>
    <x v="4"/>
    <s v="KG"/>
    <n v="0.65400000000000003"/>
    <n v="843"/>
    <x v="1"/>
  </r>
  <r>
    <s v="5001223"/>
    <s v="SOPA DE AJIACO X 1 KG"/>
    <s v="Consumos"/>
    <x v="485"/>
    <x v="480"/>
    <s v="KG"/>
    <n v="10.835000000000001"/>
    <n v="82821"/>
    <x v="1"/>
  </r>
  <r>
    <s v="5001223"/>
    <s v="SOPA DE AJIACO X 1 KG"/>
    <s v="Consumos"/>
    <x v="130"/>
    <x v="130"/>
    <s v="KG"/>
    <n v="2.3769999999999998"/>
    <n v="15179"/>
    <x v="1"/>
  </r>
  <r>
    <s v="5001223"/>
    <s v="SOPA DE AJIACO X 1 KG"/>
    <s v="Consumos"/>
    <x v="486"/>
    <x v="481"/>
    <s v="KG"/>
    <n v="3.49"/>
    <n v="21987"/>
    <x v="1"/>
  </r>
  <r>
    <s v="5001223"/>
    <s v="SOPA DE AJIACO X 1 KG"/>
    <s v="Consumos"/>
    <x v="487"/>
    <x v="482"/>
    <s v="KG"/>
    <n v="0.53700000000000003"/>
    <n v="2148"/>
    <x v="1"/>
  </r>
  <r>
    <s v="5001223"/>
    <s v="SOPA DE AJIACO X 1 KG"/>
    <s v="Consumos"/>
    <x v="132"/>
    <x v="132"/>
    <s v="KG"/>
    <n v="5.4339999999999993"/>
    <n v="62950"/>
    <x v="1"/>
  </r>
  <r>
    <s v="5001223"/>
    <s v="SOPA DE AJIACO X 1 KG"/>
    <s v="Consumos"/>
    <x v="488"/>
    <x v="483"/>
    <s v="KG"/>
    <n v="2.1379999999999999"/>
    <n v="15337"/>
    <x v="1"/>
  </r>
  <r>
    <s v="5001223"/>
    <s v="SOPA DE AJIACO X 1 KG"/>
    <s v="Consumos"/>
    <x v="133"/>
    <x v="133"/>
    <s v="M"/>
    <n v="50.4"/>
    <n v="29938"/>
    <x v="2"/>
  </r>
  <r>
    <s v="5001223"/>
    <s v="SOPA DE AJIACO X 1 KG"/>
    <s v="Consumos"/>
    <x v="134"/>
    <x v="134"/>
    <s v="UN"/>
    <n v="336"/>
    <n v="12398"/>
    <x v="2"/>
  </r>
  <r>
    <s v="5001223"/>
    <s v="SOPA DE AJIACO X 1 KG"/>
    <s v="Consumos"/>
    <x v="16"/>
    <x v="16"/>
    <s v="UN"/>
    <n v="67"/>
    <n v="5025"/>
    <x v="2"/>
  </r>
  <r>
    <s v="5001223"/>
    <s v="SOPA DE AJIACO X 1 KG"/>
    <s v="Consumos"/>
    <x v="214"/>
    <x v="213"/>
    <s v="UN"/>
    <n v="168"/>
    <n v="16109"/>
    <x v="2"/>
  </r>
  <r>
    <s v="5001223"/>
    <s v="SOPA DE AJIACO X 1 KG"/>
    <s v="Consumos"/>
    <x v="17"/>
    <x v="17"/>
    <s v="UN"/>
    <n v="74"/>
    <n v="19448"/>
    <x v="2"/>
  </r>
  <r>
    <s v="5001223"/>
    <s v="SOPA DE AJIACO X 1 KG"/>
    <s v="Consumos"/>
    <x v="323"/>
    <x v="318"/>
    <s v="KG"/>
    <n v="4.8439999999999994"/>
    <n v="24675"/>
    <x v="3"/>
  </r>
  <r>
    <s v="5001223"/>
    <s v="SOPA DE AJIACO X 1 KG"/>
    <s v="Consumos"/>
    <x v="19"/>
    <x v="19"/>
    <s v="KG"/>
    <n v="2.7679999999999998"/>
    <n v="10610"/>
    <x v="3"/>
  </r>
  <r>
    <s v="5001223"/>
    <s v="SOPA DE AJIACO X 1 KG"/>
    <s v="Consumos"/>
    <x v="480"/>
    <x v="475"/>
    <s v="KG"/>
    <n v="1.2390000000000001"/>
    <n v="2025"/>
    <x v="3"/>
  </r>
  <r>
    <s v="5001223"/>
    <s v="SOPA DE AJIACO X 1 KG"/>
    <s v="Conversión"/>
    <x v="13"/>
    <x v="13"/>
    <s v="H"/>
    <n v="5.5"/>
    <n v="109223"/>
    <x v="4"/>
  </r>
  <r>
    <s v="5001223"/>
    <s v="SOPA DE AJIACO X 1 KG"/>
    <s v="Conversión"/>
    <x v="14"/>
    <x v="14"/>
    <s v="H"/>
    <n v="5.5979999999999999"/>
    <n v="406524"/>
    <x v="4"/>
  </r>
  <r>
    <s v="5001224"/>
    <s v="PAPA CHORREADA"/>
    <s v="Cabecera"/>
    <x v="489"/>
    <x v="484"/>
    <s v="KG"/>
    <n v="-312"/>
    <n v="-3125134"/>
    <x v="0"/>
  </r>
  <r>
    <s v="5001224"/>
    <s v="PAPA CHORREADA"/>
    <s v="Consumos"/>
    <x v="123"/>
    <x v="123"/>
    <s v="L"/>
    <n v="151.5"/>
    <n v="0"/>
    <x v="5"/>
  </r>
  <r>
    <s v="5001224"/>
    <s v="PAPA CHORREADA"/>
    <s v="Consumos"/>
    <x v="4"/>
    <x v="4"/>
    <s v="KG"/>
    <n v="0.70699999999999996"/>
    <n v="733"/>
    <x v="1"/>
  </r>
  <r>
    <s v="5001224"/>
    <s v="PAPA CHORREADA"/>
    <s v="Consumos"/>
    <x v="490"/>
    <x v="485"/>
    <s v="KG"/>
    <n v="75.75"/>
    <n v="412838"/>
    <x v="1"/>
  </r>
  <r>
    <s v="5001224"/>
    <s v="PAPA CHORREADA"/>
    <s v="Consumos"/>
    <x v="60"/>
    <x v="60"/>
    <s v="UN"/>
    <n v="404"/>
    <n v="28280"/>
    <x v="2"/>
  </r>
  <r>
    <s v="5001224"/>
    <s v="PAPA CHORREADA"/>
    <s v="Consumos"/>
    <x v="133"/>
    <x v="133"/>
    <s v="M"/>
    <n v="83.6"/>
    <n v="49658"/>
    <x v="2"/>
  </r>
  <r>
    <s v="5001224"/>
    <s v="PAPA CHORREADA"/>
    <s v="Consumos"/>
    <x v="134"/>
    <x v="134"/>
    <s v="UN"/>
    <n v="418"/>
    <n v="15425"/>
    <x v="2"/>
  </r>
  <r>
    <s v="5001224"/>
    <s v="PAPA CHORREADA"/>
    <s v="Consumos"/>
    <x v="16"/>
    <x v="16"/>
    <s v="UN"/>
    <n v="101"/>
    <n v="7575"/>
    <x v="2"/>
  </r>
  <r>
    <s v="5001224"/>
    <s v="PAPA CHORREADA"/>
    <s v="Consumos"/>
    <x v="319"/>
    <x v="314"/>
    <s v="KG"/>
    <n v="93.899999999999991"/>
    <n v="630828"/>
    <x v="3"/>
  </r>
  <r>
    <s v="5001224"/>
    <s v="PAPA CHORREADA"/>
    <s v="Consumos"/>
    <x v="491"/>
    <x v="486"/>
    <s v="KG"/>
    <n v="156.75"/>
    <n v="373537"/>
    <x v="3"/>
  </r>
  <r>
    <s v="5001224"/>
    <s v="PAPA CHORREADA"/>
    <s v="Conversión"/>
    <x v="13"/>
    <x v="13"/>
    <s v="H"/>
    <n v="9.8800000000000008"/>
    <n v="191486"/>
    <x v="4"/>
  </r>
  <r>
    <s v="5001224"/>
    <s v="PAPA CHORREADA"/>
    <s v="Conversión"/>
    <x v="14"/>
    <x v="14"/>
    <s v="H"/>
    <n v="9.9879999999999995"/>
    <n v="559054"/>
    <x v="4"/>
  </r>
  <r>
    <s v="5001226"/>
    <s v="SOPA DE ARROZ X 1KG"/>
    <s v="Cabecera"/>
    <x v="350"/>
    <x v="345"/>
    <s v="KG"/>
    <n v="-429"/>
    <n v="-2043375"/>
    <x v="0"/>
  </r>
  <r>
    <s v="5001226"/>
    <s v="SOPA DE ARROZ X 1KG"/>
    <s v="Consumos"/>
    <x v="123"/>
    <x v="123"/>
    <s v="L"/>
    <n v="308.01600000000002"/>
    <n v="0"/>
    <x v="5"/>
  </r>
  <r>
    <s v="5001226"/>
    <s v="SOPA DE ARROZ X 1KG"/>
    <s v="Consumos"/>
    <x v="459"/>
    <x v="454"/>
    <s v="KG"/>
    <n v="23.058"/>
    <n v="75193"/>
    <x v="1"/>
  </r>
  <r>
    <s v="5001226"/>
    <s v="SOPA DE ARROZ X 1KG"/>
    <s v="Consumos"/>
    <x v="125"/>
    <x v="125"/>
    <s v="KG"/>
    <n v="2.0129999999999999"/>
    <n v="38519"/>
    <x v="1"/>
  </r>
  <r>
    <s v="5001226"/>
    <s v="SOPA DE ARROZ X 1KG"/>
    <s v="Consumos"/>
    <x v="126"/>
    <x v="126"/>
    <s v="KG"/>
    <n v="0.60899999999999999"/>
    <n v="11698"/>
    <x v="1"/>
  </r>
  <r>
    <s v="5001226"/>
    <s v="SOPA DE ARROZ X 1KG"/>
    <s v="Consumos"/>
    <x v="460"/>
    <x v="455"/>
    <s v="KG"/>
    <n v="7.0000000000000001E-3"/>
    <n v="294"/>
    <x v="1"/>
  </r>
  <r>
    <s v="5001226"/>
    <s v="SOPA DE ARROZ X 1KG"/>
    <s v="Consumos"/>
    <x v="4"/>
    <x v="4"/>
    <s v="KG"/>
    <n v="3.0129999999999999"/>
    <n v="4571"/>
    <x v="1"/>
  </r>
  <r>
    <s v="5001226"/>
    <s v="SOPA DE ARROZ X 1KG"/>
    <s v="Consumos"/>
    <x v="130"/>
    <x v="130"/>
    <s v="KG"/>
    <n v="24.832000000000001"/>
    <n v="158582"/>
    <x v="1"/>
  </r>
  <r>
    <s v="5001226"/>
    <s v="SOPA DE ARROZ X 1KG"/>
    <s v="Consumos"/>
    <x v="132"/>
    <x v="132"/>
    <s v="KG"/>
    <n v="20.062000000000001"/>
    <n v="232000"/>
    <x v="1"/>
  </r>
  <r>
    <s v="5001226"/>
    <s v="SOPA DE ARROZ X 1KG"/>
    <s v="Consumos"/>
    <x v="488"/>
    <x v="483"/>
    <s v="KG"/>
    <n v="4.7190000000000003"/>
    <n v="33843"/>
    <x v="1"/>
  </r>
  <r>
    <s v="5001226"/>
    <s v="SOPA DE ARROZ X 1KG"/>
    <s v="Consumos"/>
    <x v="492"/>
    <x v="487"/>
    <s v="KG"/>
    <n v="0.18099999999999999"/>
    <n v="896"/>
    <x v="1"/>
  </r>
  <r>
    <s v="5001226"/>
    <s v="SOPA DE ARROZ X 1KG"/>
    <s v="Consumos"/>
    <x v="133"/>
    <x v="133"/>
    <s v="M"/>
    <n v="54.9"/>
    <n v="32611"/>
    <x v="2"/>
  </r>
  <r>
    <s v="5001226"/>
    <s v="SOPA DE ARROZ X 1KG"/>
    <s v="Consumos"/>
    <x v="134"/>
    <x v="134"/>
    <s v="UN"/>
    <n v="366"/>
    <n v="13505"/>
    <x v="2"/>
  </r>
  <r>
    <s v="5001226"/>
    <s v="SOPA DE ARROZ X 1KG"/>
    <s v="Consumos"/>
    <x v="16"/>
    <x v="16"/>
    <s v="UN"/>
    <n v="251"/>
    <n v="18825"/>
    <x v="2"/>
  </r>
  <r>
    <s v="5001226"/>
    <s v="SOPA DE ARROZ X 1KG"/>
    <s v="Consumos"/>
    <x v="17"/>
    <x v="17"/>
    <s v="UN"/>
    <n v="251"/>
    <n v="65964"/>
    <x v="2"/>
  </r>
  <r>
    <s v="5001226"/>
    <s v="SOPA DE ARROZ X 1KG"/>
    <s v="Consumos"/>
    <x v="303"/>
    <x v="298"/>
    <s v="KG"/>
    <n v="12.84"/>
    <n v="48805"/>
    <x v="0"/>
  </r>
  <r>
    <s v="5001226"/>
    <s v="SOPA DE ARROZ X 1KG"/>
    <s v="Consumos"/>
    <x v="323"/>
    <x v="318"/>
    <s v="KG"/>
    <n v="9.5040000000000013"/>
    <n v="44229"/>
    <x v="3"/>
  </r>
  <r>
    <s v="5001226"/>
    <s v="SOPA DE ARROZ X 1KG"/>
    <s v="Consumos"/>
    <x v="19"/>
    <x v="19"/>
    <s v="KG"/>
    <n v="12.528"/>
    <n v="75588"/>
    <x v="3"/>
  </r>
  <r>
    <s v="5001226"/>
    <s v="SOPA DE ARROZ X 1KG"/>
    <s v="Consumos"/>
    <x v="480"/>
    <x v="475"/>
    <s v="KG"/>
    <n v="2.6840000000000002"/>
    <n v="4389"/>
    <x v="3"/>
  </r>
  <r>
    <s v="5001226"/>
    <s v="SOPA DE ARROZ X 1KG"/>
    <s v="Consumos"/>
    <x v="493"/>
    <x v="488"/>
    <s v="KG"/>
    <n v="16.47"/>
    <n v="175982"/>
    <x v="3"/>
  </r>
  <r>
    <s v="5001226"/>
    <s v="SOPA DE ARROZ X 1KG"/>
    <s v="Conversión"/>
    <x v="13"/>
    <x v="13"/>
    <s v="H"/>
    <n v="7.915"/>
    <n v="149227"/>
    <x v="4"/>
  </r>
  <r>
    <s v="5001226"/>
    <s v="SOPA DE ARROZ X 1KG"/>
    <s v="Conversión"/>
    <x v="14"/>
    <x v="14"/>
    <s v="H"/>
    <n v="11.548999999999999"/>
    <n v="723722"/>
    <x v="4"/>
  </r>
  <r>
    <s v="5001227"/>
    <s v="SOPA DE AVENA X KG"/>
    <s v="Cabecera"/>
    <x v="351"/>
    <x v="346"/>
    <s v="KG"/>
    <n v="-421"/>
    <n v="-1879150"/>
    <x v="0"/>
  </r>
  <r>
    <s v="5001227"/>
    <s v="SOPA DE AVENA X KG"/>
    <s v="Consumos"/>
    <x v="123"/>
    <x v="123"/>
    <s v="L"/>
    <n v="295.8"/>
    <n v="0"/>
    <x v="5"/>
  </r>
  <r>
    <s v="5001227"/>
    <s v="SOPA DE AVENA X KG"/>
    <s v="Consumos"/>
    <x v="459"/>
    <x v="454"/>
    <s v="KG"/>
    <n v="18.905999999999999"/>
    <n v="60848"/>
    <x v="1"/>
  </r>
  <r>
    <s v="5001227"/>
    <s v="SOPA DE AVENA X KG"/>
    <s v="Consumos"/>
    <x v="494"/>
    <x v="489"/>
    <s v="KG"/>
    <n v="13.872"/>
    <n v="81242"/>
    <x v="1"/>
  </r>
  <r>
    <s v="5001227"/>
    <s v="SOPA DE AVENA X KG"/>
    <s v="Consumos"/>
    <x v="126"/>
    <x v="126"/>
    <s v="KG"/>
    <n v="0.98099999999999998"/>
    <n v="18891"/>
    <x v="1"/>
  </r>
  <r>
    <s v="5001227"/>
    <s v="SOPA DE AVENA X KG"/>
    <s v="Consumos"/>
    <x v="4"/>
    <x v="4"/>
    <s v="KG"/>
    <n v="2.1219999999999999"/>
    <n v="2861"/>
    <x v="1"/>
  </r>
  <r>
    <s v="5001227"/>
    <s v="SOPA DE AVENA X KG"/>
    <s v="Consumos"/>
    <x v="130"/>
    <x v="130"/>
    <s v="KG"/>
    <n v="23.526"/>
    <n v="150240"/>
    <x v="1"/>
  </r>
  <r>
    <s v="5001227"/>
    <s v="SOPA DE AVENA X KG"/>
    <s v="Consumos"/>
    <x v="132"/>
    <x v="132"/>
    <s v="KG"/>
    <n v="14.601000000000001"/>
    <n v="162408"/>
    <x v="1"/>
  </r>
  <r>
    <s v="5001227"/>
    <s v="SOPA DE AVENA X KG"/>
    <s v="Consumos"/>
    <x v="133"/>
    <x v="133"/>
    <s v="M"/>
    <n v="41.4"/>
    <n v="24592"/>
    <x v="2"/>
  </r>
  <r>
    <s v="5001227"/>
    <s v="SOPA DE AVENA X KG"/>
    <s v="Consumos"/>
    <x v="134"/>
    <x v="134"/>
    <s v="UN"/>
    <n v="276"/>
    <n v="10184"/>
    <x v="2"/>
  </r>
  <r>
    <s v="5001227"/>
    <s v="SOPA DE AVENA X KG"/>
    <s v="Consumos"/>
    <x v="16"/>
    <x v="16"/>
    <s v="UN"/>
    <n v="280"/>
    <n v="21000"/>
    <x v="2"/>
  </r>
  <r>
    <s v="5001227"/>
    <s v="SOPA DE AVENA X KG"/>
    <s v="Consumos"/>
    <x v="214"/>
    <x v="213"/>
    <s v="UN"/>
    <n v="138"/>
    <n v="12498"/>
    <x v="2"/>
  </r>
  <r>
    <s v="5001227"/>
    <s v="SOPA DE AVENA X KG"/>
    <s v="Consumos"/>
    <x v="17"/>
    <x v="17"/>
    <s v="UN"/>
    <n v="280"/>
    <n v="73531"/>
    <x v="2"/>
  </r>
  <r>
    <s v="5001227"/>
    <s v="SOPA DE AVENA X KG"/>
    <s v="Consumos"/>
    <x v="323"/>
    <x v="318"/>
    <s v="KG"/>
    <n v="8.6230000000000011"/>
    <n v="39577"/>
    <x v="3"/>
  </r>
  <r>
    <s v="5001227"/>
    <s v="SOPA DE AVENA X KG"/>
    <s v="Consumos"/>
    <x v="19"/>
    <x v="19"/>
    <s v="KG"/>
    <n v="11.428000000000001"/>
    <n v="64237"/>
    <x v="3"/>
  </r>
  <r>
    <s v="5001227"/>
    <s v="SOPA DE AVENA X KG"/>
    <s v="Consumos"/>
    <x v="480"/>
    <x v="475"/>
    <s v="KG"/>
    <n v="8.02"/>
    <n v="44283"/>
    <x v="3"/>
  </r>
  <r>
    <s v="5001227"/>
    <s v="SOPA DE AVENA X KG"/>
    <s v="Consumos"/>
    <x v="481"/>
    <x v="476"/>
    <s v="KG"/>
    <n v="5.38"/>
    <n v="47551"/>
    <x v="3"/>
  </r>
  <r>
    <s v="5001227"/>
    <s v="SOPA DE AVENA X KG"/>
    <s v="Consumos"/>
    <x v="493"/>
    <x v="488"/>
    <s v="KG"/>
    <n v="7.9080000000000004"/>
    <n v="84497"/>
    <x v="3"/>
  </r>
  <r>
    <s v="5001227"/>
    <s v="SOPA DE AVENA X KG"/>
    <s v="Conversión"/>
    <x v="13"/>
    <x v="13"/>
    <s v="H"/>
    <n v="8.4659999999999993"/>
    <n v="158129"/>
    <x v="4"/>
  </r>
  <r>
    <s v="5001227"/>
    <s v="SOPA DE AVENA X KG"/>
    <s v="Conversión"/>
    <x v="14"/>
    <x v="14"/>
    <s v="H"/>
    <n v="12.37"/>
    <n v="767619"/>
    <x v="4"/>
  </r>
  <r>
    <s v="5001229"/>
    <s v="ARROZ CON ZANAHORIA X 1 KG"/>
    <s v="Cabecera"/>
    <x v="495"/>
    <x v="490"/>
    <s v="KG"/>
    <n v="-49"/>
    <n v="-199283"/>
    <x v="0"/>
  </r>
  <r>
    <s v="5001229"/>
    <s v="ARROZ CON ZANAHORIA X 1 KG"/>
    <s v="Consumos"/>
    <x v="123"/>
    <x v="123"/>
    <s v="L"/>
    <n v="39.667999999999999"/>
    <n v="0"/>
    <x v="5"/>
  </r>
  <r>
    <s v="5001229"/>
    <s v="ARROZ CON ZANAHORIA X 1 KG"/>
    <s v="Consumos"/>
    <x v="302"/>
    <x v="297"/>
    <s v="L"/>
    <n v="2.8340000000000001"/>
    <n v="22643"/>
    <x v="1"/>
  </r>
  <r>
    <s v="5001229"/>
    <s v="ARROZ CON ZANAHORIA X 1 KG"/>
    <s v="Consumos"/>
    <x v="4"/>
    <x v="4"/>
    <s v="KG"/>
    <n v="0.85099999999999998"/>
    <n v="869"/>
    <x v="1"/>
  </r>
  <r>
    <s v="5001229"/>
    <s v="ARROZ CON ZANAHORIA X 1 KG"/>
    <s v="Consumos"/>
    <x v="16"/>
    <x v="16"/>
    <s v="UN"/>
    <n v="51"/>
    <n v="3825"/>
    <x v="2"/>
  </r>
  <r>
    <s v="5001229"/>
    <s v="ARROZ CON ZANAHORIA X 1 KG"/>
    <s v="Consumos"/>
    <x v="17"/>
    <x v="17"/>
    <s v="UN"/>
    <n v="51"/>
    <n v="13403"/>
    <x v="2"/>
  </r>
  <r>
    <s v="5001229"/>
    <s v="ARROZ CON ZANAHORIA X 1 KG"/>
    <s v="Consumos"/>
    <x v="303"/>
    <x v="298"/>
    <s v="KG"/>
    <n v="22.667999999999999"/>
    <n v="81922"/>
    <x v="0"/>
  </r>
  <r>
    <s v="5001229"/>
    <s v="ARROZ CON ZANAHORIA X 1 KG"/>
    <s v="Consumos"/>
    <x v="306"/>
    <x v="301"/>
    <s v="KG"/>
    <n v="0.85099999999999998"/>
    <n v="6111"/>
    <x v="3"/>
  </r>
  <r>
    <s v="5001229"/>
    <s v="ARROZ CON ZANAHORIA X 1 KG"/>
    <s v="Consumos"/>
    <x v="300"/>
    <x v="295"/>
    <s v="KG"/>
    <n v="4.2509999999999986"/>
    <n v="19631"/>
    <x v="3"/>
  </r>
  <r>
    <s v="5001229"/>
    <s v="ARROZ CON ZANAHORIA X 1 KG"/>
    <s v="Conversión"/>
    <x v="13"/>
    <x v="13"/>
    <s v="H"/>
    <n v="0.77199999999999991"/>
    <n v="12307"/>
    <x v="4"/>
  </r>
  <r>
    <s v="5001229"/>
    <s v="ARROZ CON ZANAHORIA X 1 KG"/>
    <s v="Conversión"/>
    <x v="14"/>
    <x v="14"/>
    <s v="H"/>
    <n v="0.86399999999999999"/>
    <n v="36758"/>
    <x v="4"/>
  </r>
  <r>
    <s v="5001231"/>
    <s v="SOPA DE CONCHITAS X KG"/>
    <s v="Cabecera"/>
    <x v="352"/>
    <x v="347"/>
    <s v="KG"/>
    <n v="-599"/>
    <n v="-3599403"/>
    <x v="0"/>
  </r>
  <r>
    <s v="5001231"/>
    <s v="SOPA DE CONCHITAS X KG"/>
    <s v="Consumos"/>
    <x v="123"/>
    <x v="123"/>
    <s v="L"/>
    <n v="479.303"/>
    <n v="0"/>
    <x v="5"/>
  </r>
  <r>
    <s v="5001231"/>
    <s v="SOPA DE CONCHITAS X KG"/>
    <s v="Consumos"/>
    <x v="459"/>
    <x v="454"/>
    <s v="KG"/>
    <n v="40.56"/>
    <n v="132618"/>
    <x v="1"/>
  </r>
  <r>
    <s v="5001231"/>
    <s v="SOPA DE CONCHITAS X KG"/>
    <s v="Consumos"/>
    <x v="126"/>
    <x v="126"/>
    <s v="KG"/>
    <n v="1.29"/>
    <n v="26502"/>
    <x v="1"/>
  </r>
  <r>
    <s v="5001231"/>
    <s v="SOPA DE CONCHITAS X KG"/>
    <s v="Consumos"/>
    <x v="496"/>
    <x v="491"/>
    <s v="KG"/>
    <n v="28.745999999999999"/>
    <n v="195487"/>
    <x v="1"/>
  </r>
  <r>
    <s v="5001231"/>
    <s v="SOPA DE CONCHITAS X KG"/>
    <s v="Consumos"/>
    <x v="4"/>
    <x v="4"/>
    <s v="KG"/>
    <n v="3.9159999999999999"/>
    <n v="5600"/>
    <x v="1"/>
  </r>
  <r>
    <s v="5001231"/>
    <s v="SOPA DE CONCHITAS X KG"/>
    <s v="Consumos"/>
    <x v="485"/>
    <x v="480"/>
    <s v="KG"/>
    <n v="23.66"/>
    <n v="180446"/>
    <x v="1"/>
  </r>
  <r>
    <s v="5001231"/>
    <s v="SOPA DE CONCHITAS X KG"/>
    <s v="Consumos"/>
    <x v="463"/>
    <x v="458"/>
    <s v="KG"/>
    <n v="0.17899999999999999"/>
    <n v="2129"/>
    <x v="1"/>
  </r>
  <r>
    <s v="5001231"/>
    <s v="SOPA DE CONCHITAS X KG"/>
    <s v="Consumos"/>
    <x v="130"/>
    <x v="130"/>
    <s v="KG"/>
    <n v="32.332999999999998"/>
    <n v="206484"/>
    <x v="1"/>
  </r>
  <r>
    <s v="5001231"/>
    <s v="SOPA DE CONCHITAS X KG"/>
    <s v="Consumos"/>
    <x v="132"/>
    <x v="132"/>
    <s v="KG"/>
    <n v="26.288"/>
    <n v="286545"/>
    <x v="1"/>
  </r>
  <r>
    <s v="5001231"/>
    <s v="SOPA DE CONCHITAS X KG"/>
    <s v="Consumos"/>
    <x v="133"/>
    <x v="133"/>
    <s v="M"/>
    <n v="83.4"/>
    <n v="49539"/>
    <x v="2"/>
  </r>
  <r>
    <s v="5001231"/>
    <s v="SOPA DE CONCHITAS X KG"/>
    <s v="Consumos"/>
    <x v="134"/>
    <x v="134"/>
    <s v="UN"/>
    <n v="556"/>
    <n v="20517"/>
    <x v="2"/>
  </r>
  <r>
    <s v="5001231"/>
    <s v="SOPA DE CONCHITAS X KG"/>
    <s v="Consumos"/>
    <x v="16"/>
    <x v="16"/>
    <s v="UN"/>
    <n v="599"/>
    <n v="41237"/>
    <x v="2"/>
  </r>
  <r>
    <s v="5001231"/>
    <s v="SOPA DE CONCHITAS X KG"/>
    <s v="Consumos"/>
    <x v="17"/>
    <x v="17"/>
    <s v="UN"/>
    <n v="321"/>
    <n v="84326"/>
    <x v="2"/>
  </r>
  <r>
    <s v="5001231"/>
    <s v="SOPA DE CONCHITAS X KG"/>
    <s v="Consumos"/>
    <x v="323"/>
    <x v="318"/>
    <s v="KG"/>
    <n v="11.596"/>
    <n v="54485"/>
    <x v="3"/>
  </r>
  <r>
    <s v="5001231"/>
    <s v="SOPA DE CONCHITAS X KG"/>
    <s v="Consumos"/>
    <x v="304"/>
    <x v="299"/>
    <s v="KG"/>
    <n v="0.17"/>
    <n v="1830"/>
    <x v="3"/>
  </r>
  <r>
    <s v="5001231"/>
    <s v="SOPA DE CONCHITAS X KG"/>
    <s v="Consumos"/>
    <x v="19"/>
    <x v="19"/>
    <s v="KG"/>
    <n v="19.632000000000001"/>
    <n v="123501"/>
    <x v="3"/>
  </r>
  <r>
    <s v="5001231"/>
    <s v="SOPA DE CONCHITAS X KG"/>
    <s v="Consumos"/>
    <x v="480"/>
    <x v="475"/>
    <s v="KG"/>
    <n v="14.675000000000001"/>
    <n v="103480"/>
    <x v="3"/>
  </r>
  <r>
    <s v="5001231"/>
    <s v="SOPA DE CONCHITAS X KG"/>
    <s v="Consumos"/>
    <x v="327"/>
    <x v="322"/>
    <s v="KG"/>
    <n v="24.535"/>
    <n v="65286"/>
    <x v="3"/>
  </r>
  <r>
    <s v="5001231"/>
    <s v="SOPA DE CONCHITAS X KG"/>
    <s v="Consumos"/>
    <x v="493"/>
    <x v="488"/>
    <s v="KG"/>
    <n v="24.535"/>
    <n v="262157"/>
    <x v="3"/>
  </r>
  <r>
    <s v="5001231"/>
    <s v="SOPA DE CONCHITAS X KG"/>
    <s v="Conversión"/>
    <x v="13"/>
    <x v="13"/>
    <s v="H"/>
    <n v="11.103"/>
    <n v="213382"/>
    <x v="4"/>
  </r>
  <r>
    <s v="5001231"/>
    <s v="SOPA DE CONCHITAS X KG"/>
    <s v="Conversión"/>
    <x v="14"/>
    <x v="14"/>
    <s v="H"/>
    <n v="16.669"/>
    <n v="1080543"/>
    <x v="4"/>
  </r>
  <r>
    <s v="5001232"/>
    <s v="FRIJOLES BLANCOS GUISADOS"/>
    <s v="Cabecera"/>
    <x v="497"/>
    <x v="492"/>
    <s v="KG"/>
    <n v="-37"/>
    <n v="-288489"/>
    <x v="0"/>
  </r>
  <r>
    <s v="5001232"/>
    <s v="FRIJOLES BLANCOS GUISADOS"/>
    <s v="Consumos"/>
    <x v="123"/>
    <x v="123"/>
    <s v="L"/>
    <n v="19.734000000000002"/>
    <n v="0"/>
    <x v="5"/>
  </r>
  <r>
    <s v="5001232"/>
    <s v="FRIJOLES BLANCOS GUISADOS"/>
    <s v="Consumos"/>
    <x v="126"/>
    <x v="126"/>
    <s v="KG"/>
    <n v="0.14799999999999999"/>
    <n v="2494"/>
    <x v="1"/>
  </r>
  <r>
    <s v="5001232"/>
    <s v="FRIJOLES BLANCOS GUISADOS"/>
    <s v="Consumos"/>
    <x v="364"/>
    <x v="359"/>
    <s v="KG"/>
    <n v="0.37"/>
    <n v="2302"/>
    <x v="1"/>
  </r>
  <r>
    <s v="5001232"/>
    <s v="FRIJOLES BLANCOS GUISADOS"/>
    <s v="Consumos"/>
    <x v="498"/>
    <x v="493"/>
    <s v="KG"/>
    <n v="16.527000000000001"/>
    <n v="150553"/>
    <x v="1"/>
  </r>
  <r>
    <s v="5001232"/>
    <s v="FRIJOLES BLANCOS GUISADOS"/>
    <s v="Consumos"/>
    <x v="16"/>
    <x v="16"/>
    <s v="UN"/>
    <n v="37"/>
    <n v="2775"/>
    <x v="2"/>
  </r>
  <r>
    <s v="5001232"/>
    <s v="FRIJOLES BLANCOS GUISADOS"/>
    <s v="Consumos"/>
    <x v="17"/>
    <x v="17"/>
    <s v="UN"/>
    <n v="37"/>
    <n v="9724"/>
    <x v="2"/>
  </r>
  <r>
    <s v="5001232"/>
    <s v="FRIJOLES BLANCOS GUISADOS"/>
    <s v="Consumos"/>
    <x v="135"/>
    <x v="135"/>
    <s v="KG"/>
    <n v="3.4039999999999999"/>
    <n v="18215"/>
    <x v="3"/>
  </r>
  <r>
    <s v="5001232"/>
    <s v="FRIJOLES BLANCOS GUISADOS"/>
    <s v="Conversión"/>
    <x v="13"/>
    <x v="13"/>
    <s v="H"/>
    <n v="1.143"/>
    <n v="17967"/>
    <x v="4"/>
  </r>
  <r>
    <s v="5001232"/>
    <s v="FRIJOLES BLANCOS GUISADOS"/>
    <s v="Conversión"/>
    <x v="14"/>
    <x v="14"/>
    <s v="H"/>
    <n v="2.56"/>
    <n v="72454"/>
    <x v="4"/>
  </r>
  <r>
    <s v="5001235"/>
    <s v="SOPA DE VERDURAS X 1 KG"/>
    <s v="Cabecera"/>
    <x v="499"/>
    <x v="494"/>
    <s v="KG"/>
    <n v="-728"/>
    <n v="-4048572"/>
    <x v="0"/>
  </r>
  <r>
    <s v="5001235"/>
    <s v="SOPA DE VERDURAS X 1 KG"/>
    <s v="Consumos"/>
    <x v="123"/>
    <x v="123"/>
    <s v="L"/>
    <n v="573.75599999999997"/>
    <n v="0"/>
    <x v="5"/>
  </r>
  <r>
    <s v="5001235"/>
    <s v="SOPA DE VERDURAS X 1 KG"/>
    <s v="Consumos"/>
    <x v="450"/>
    <x v="445"/>
    <s v="KG"/>
    <n v="52.99"/>
    <n v="248720"/>
    <x v="1"/>
  </r>
  <r>
    <s v="5001235"/>
    <s v="SOPA DE VERDURAS X 1 KG"/>
    <s v="Consumos"/>
    <x v="125"/>
    <x v="125"/>
    <s v="KG"/>
    <n v="9.1769999999999996"/>
    <n v="178667"/>
    <x v="1"/>
  </r>
  <r>
    <s v="5001235"/>
    <s v="SOPA DE VERDURAS X 1 KG"/>
    <s v="Consumos"/>
    <x v="126"/>
    <x v="126"/>
    <s v="KG"/>
    <n v="1.266"/>
    <n v="22172"/>
    <x v="1"/>
  </r>
  <r>
    <s v="5001235"/>
    <s v="SOPA DE VERDURAS X 1 KG"/>
    <s v="Consumos"/>
    <x v="500"/>
    <x v="495"/>
    <s v="KG"/>
    <n v="1.06"/>
    <n v="4854"/>
    <x v="1"/>
  </r>
  <r>
    <s v="5001235"/>
    <s v="SOPA DE VERDURAS X 1 KG"/>
    <s v="Consumos"/>
    <x v="484"/>
    <x v="479"/>
    <s v="KG"/>
    <n v="23.199000000000002"/>
    <n v="307691"/>
    <x v="1"/>
  </r>
  <r>
    <s v="5001235"/>
    <s v="SOPA DE VERDURAS X 1 KG"/>
    <s v="Consumos"/>
    <x v="4"/>
    <x v="4"/>
    <s v="KG"/>
    <n v="4.6050000000000004"/>
    <n v="5104"/>
    <x v="1"/>
  </r>
  <r>
    <s v="5001235"/>
    <s v="SOPA DE VERDURAS X 1 KG"/>
    <s v="Consumos"/>
    <x v="501"/>
    <x v="496"/>
    <s v="KG"/>
    <n v="2.8260000000000001"/>
    <n v="14383"/>
    <x v="1"/>
  </r>
  <r>
    <s v="5001235"/>
    <s v="SOPA DE VERDURAS X 1 KG"/>
    <s v="Consumos"/>
    <x v="130"/>
    <x v="130"/>
    <s v="KG"/>
    <n v="49.552999999999997"/>
    <n v="316453"/>
    <x v="1"/>
  </r>
  <r>
    <s v="5001235"/>
    <s v="SOPA DE VERDURAS X 1 KG"/>
    <s v="Consumos"/>
    <x v="132"/>
    <x v="132"/>
    <s v="KG"/>
    <n v="50.4"/>
    <n v="555634"/>
    <x v="1"/>
  </r>
  <r>
    <s v="5001235"/>
    <s v="SOPA DE VERDURAS X 1 KG"/>
    <s v="Consumos"/>
    <x v="488"/>
    <x v="483"/>
    <s v="KG"/>
    <n v="12.032999999999999"/>
    <n v="85769"/>
    <x v="1"/>
  </r>
  <r>
    <s v="5001235"/>
    <s v="SOPA DE VERDURAS X 1 KG"/>
    <s v="Consumos"/>
    <x v="133"/>
    <x v="133"/>
    <s v="M"/>
    <n v="18"/>
    <n v="10693"/>
    <x v="2"/>
  </r>
  <r>
    <s v="5001235"/>
    <s v="SOPA DE VERDURAS X 1 KG"/>
    <s v="Consumos"/>
    <x v="134"/>
    <x v="134"/>
    <s v="UN"/>
    <n v="120"/>
    <n v="4427"/>
    <x v="2"/>
  </r>
  <r>
    <s v="5001235"/>
    <s v="SOPA DE VERDURAS X 1 KG"/>
    <s v="Consumos"/>
    <x v="16"/>
    <x v="16"/>
    <s v="UN"/>
    <n v="675"/>
    <n v="50625"/>
    <x v="2"/>
  </r>
  <r>
    <s v="5001235"/>
    <s v="SOPA DE VERDURAS X 1 KG"/>
    <s v="Consumos"/>
    <x v="214"/>
    <x v="213"/>
    <s v="UN"/>
    <n v="60"/>
    <n v="5433"/>
    <x v="2"/>
  </r>
  <r>
    <s v="5001235"/>
    <s v="SOPA DE VERDURAS X 1 KG"/>
    <s v="Consumos"/>
    <x v="17"/>
    <x v="17"/>
    <s v="UN"/>
    <n v="675"/>
    <n v="177363"/>
    <x v="2"/>
  </r>
  <r>
    <s v="5001235"/>
    <s v="SOPA DE VERDURAS X 1 KG"/>
    <s v="Consumos"/>
    <x v="323"/>
    <x v="318"/>
    <s v="KG"/>
    <n v="17.920999999999999"/>
    <n v="78544"/>
    <x v="3"/>
  </r>
  <r>
    <s v="5001235"/>
    <s v="SOPA DE VERDURAS X 1 KG"/>
    <s v="Consumos"/>
    <x v="19"/>
    <x v="19"/>
    <s v="KG"/>
    <n v="23.745999999999999"/>
    <n v="101664"/>
    <x v="3"/>
  </r>
  <r>
    <s v="5001235"/>
    <s v="SOPA DE VERDURAS X 1 KG"/>
    <s v="Consumos"/>
    <x v="324"/>
    <x v="319"/>
    <s v="KG"/>
    <n v="30.449000000000002"/>
    <n v="396750"/>
    <x v="3"/>
  </r>
  <r>
    <s v="5001235"/>
    <s v="SOPA DE VERDURAS X 1 KG"/>
    <s v="Consumos"/>
    <x v="343"/>
    <x v="338"/>
    <s v="KG"/>
    <n v="7.06"/>
    <n v="167724"/>
    <x v="3"/>
  </r>
  <r>
    <s v="5001235"/>
    <s v="SOPA DE VERDURAS X 1 KG"/>
    <s v="Consumos"/>
    <x v="480"/>
    <x v="475"/>
    <s v="KG"/>
    <n v="9.6939999999999991"/>
    <n v="15850"/>
    <x v="3"/>
  </r>
  <r>
    <s v="5001235"/>
    <s v="SOPA DE VERDURAS X 1 KG"/>
    <s v="Consumos"/>
    <x v="346"/>
    <x v="341"/>
    <s v="KG"/>
    <n v="14.409000000000001"/>
    <n v="65358"/>
    <x v="3"/>
  </r>
  <r>
    <s v="5001235"/>
    <s v="SOPA DE VERDURAS X 1 KG"/>
    <s v="Consumos"/>
    <x v="481"/>
    <x v="476"/>
    <s v="KG"/>
    <n v="10.717000000000001"/>
    <n v="90399"/>
    <x v="3"/>
  </r>
  <r>
    <s v="5001235"/>
    <s v="SOPA DE VERDURAS X 1 KG"/>
    <s v="Consumos"/>
    <x v="493"/>
    <x v="488"/>
    <s v="KG"/>
    <n v="5.2959999999999994"/>
    <n v="56587"/>
    <x v="3"/>
  </r>
  <r>
    <s v="5001235"/>
    <s v="SOPA DE VERDURAS X 1 KG"/>
    <s v="Conversión"/>
    <x v="13"/>
    <x v="13"/>
    <s v="H"/>
    <n v="13.036"/>
    <n v="208741"/>
    <x v="4"/>
  </r>
  <r>
    <s v="5001235"/>
    <s v="SOPA DE VERDURAS X 1 KG"/>
    <s v="Conversión"/>
    <x v="14"/>
    <x v="14"/>
    <s v="H"/>
    <n v="13.558"/>
    <n v="525499"/>
    <x v="4"/>
  </r>
  <r>
    <s v="5001241"/>
    <s v="CALABAZA GUISADA X 1 KG"/>
    <s v="Cabecera"/>
    <x v="502"/>
    <x v="497"/>
    <s v="KG"/>
    <n v="-67"/>
    <n v="-374262"/>
    <x v="0"/>
  </r>
  <r>
    <s v="5001241"/>
    <s v="CALABAZA GUISADA X 1 KG"/>
    <s v="Consumos"/>
    <x v="123"/>
    <x v="123"/>
    <s v="L"/>
    <n v="90.44"/>
    <n v="0"/>
    <x v="5"/>
  </r>
  <r>
    <s v="5001241"/>
    <s v="CALABAZA GUISADA X 1 KG"/>
    <s v="Consumos"/>
    <x v="503"/>
    <x v="498"/>
    <s v="KG"/>
    <n v="81.599999999999994"/>
    <n v="204000"/>
    <x v="1"/>
  </r>
  <r>
    <s v="5001241"/>
    <s v="CALABAZA GUISADA X 1 KG"/>
    <s v="Consumos"/>
    <x v="126"/>
    <x v="126"/>
    <s v="KG"/>
    <n v="0.36199999999999999"/>
    <n v="6099"/>
    <x v="1"/>
  </r>
  <r>
    <s v="5001241"/>
    <s v="CALABAZA GUISADA X 1 KG"/>
    <s v="Consumos"/>
    <x v="460"/>
    <x v="455"/>
    <s v="KG"/>
    <n v="9.0000000000000011E-3"/>
    <n v="382"/>
    <x v="1"/>
  </r>
  <r>
    <s v="5001241"/>
    <s v="CALABAZA GUISADA X 1 KG"/>
    <s v="Consumos"/>
    <x v="364"/>
    <x v="359"/>
    <s v="KG"/>
    <n v="1.36"/>
    <n v="8461"/>
    <x v="1"/>
  </r>
  <r>
    <s v="5001241"/>
    <s v="CALABAZA GUISADA X 1 KG"/>
    <s v="Consumos"/>
    <x v="476"/>
    <x v="471"/>
    <s v="KG"/>
    <n v="2.5379999999999998"/>
    <n v="16918"/>
    <x v="1"/>
  </r>
  <r>
    <s v="5001241"/>
    <s v="CALABAZA GUISADA X 1 KG"/>
    <s v="Consumos"/>
    <x v="332"/>
    <x v="327"/>
    <s v="KG"/>
    <n v="0.09"/>
    <n v="2232"/>
    <x v="1"/>
  </r>
  <r>
    <s v="5001241"/>
    <s v="CALABAZA GUISADA X 1 KG"/>
    <s v="Consumos"/>
    <x v="4"/>
    <x v="4"/>
    <s v="KG"/>
    <n v="0.36199999999999999"/>
    <n v="361"/>
    <x v="1"/>
  </r>
  <r>
    <s v="5001241"/>
    <s v="CALABAZA GUISADA X 1 KG"/>
    <s v="Consumos"/>
    <x v="463"/>
    <x v="458"/>
    <s v="KG"/>
    <n v="0.09"/>
    <n v="1071"/>
    <x v="1"/>
  </r>
  <r>
    <s v="5001241"/>
    <s v="CALABAZA GUISADA X 1 KG"/>
    <s v="Consumos"/>
    <x v="291"/>
    <x v="286"/>
    <s v="KG"/>
    <n v="2.9049999999999998"/>
    <n v="34561"/>
    <x v="1"/>
  </r>
  <r>
    <s v="5001241"/>
    <s v="CALABAZA GUISADA X 1 KG"/>
    <s v="Consumos"/>
    <x v="16"/>
    <x v="16"/>
    <s v="UN"/>
    <n v="68"/>
    <n v="5100"/>
    <x v="2"/>
  </r>
  <r>
    <s v="5001241"/>
    <s v="CALABAZA GUISADA X 1 KG"/>
    <s v="Consumos"/>
    <x v="17"/>
    <x v="17"/>
    <s v="UN"/>
    <n v="68"/>
    <n v="17871"/>
    <x v="2"/>
  </r>
  <r>
    <s v="5001241"/>
    <s v="CALABAZA GUISADA X 1 KG"/>
    <s v="Consumos"/>
    <x v="306"/>
    <x v="301"/>
    <s v="KG"/>
    <n v="2.266"/>
    <n v="16271"/>
    <x v="3"/>
  </r>
  <r>
    <s v="5001241"/>
    <s v="CALABAZA GUISADA X 1 KG"/>
    <s v="Conversión"/>
    <x v="13"/>
    <x v="13"/>
    <s v="H"/>
    <n v="1.0109999999999999"/>
    <n v="16131"/>
    <x v="4"/>
  </r>
  <r>
    <s v="5001241"/>
    <s v="CALABAZA GUISADA X 1 KG"/>
    <s v="Conversión"/>
    <x v="14"/>
    <x v="14"/>
    <s v="H"/>
    <n v="1.107"/>
    <n v="44908"/>
    <x v="4"/>
  </r>
  <r>
    <s v="5001242"/>
    <s v="SOPA DE ARRACACHA X 1 KG"/>
    <s v="Cabecera"/>
    <x v="504"/>
    <x v="499"/>
    <s v="KG"/>
    <n v="-101"/>
    <n v="-537017"/>
    <x v="0"/>
  </r>
  <r>
    <s v="5001242"/>
    <s v="SOPA DE ARRACACHA X 1 KG"/>
    <s v="Consumos"/>
    <x v="123"/>
    <x v="123"/>
    <s v="L"/>
    <n v="51.825000000000003"/>
    <n v="0"/>
    <x v="5"/>
  </r>
  <r>
    <s v="5001242"/>
    <s v="SOPA DE ARRACACHA X 1 KG"/>
    <s v="Consumos"/>
    <x v="126"/>
    <x v="126"/>
    <s v="KG"/>
    <n v="0.13500000000000001"/>
    <n v="2274"/>
    <x v="1"/>
  </r>
  <r>
    <s v="5001242"/>
    <s v="SOPA DE ARRACACHA X 1 KG"/>
    <s v="Consumos"/>
    <x v="4"/>
    <x v="4"/>
    <s v="KG"/>
    <n v="0.51800000000000002"/>
    <n v="534"/>
    <x v="1"/>
  </r>
  <r>
    <s v="5001242"/>
    <s v="SOPA DE ARRACACHA X 1 KG"/>
    <s v="Consumos"/>
    <x v="485"/>
    <x v="480"/>
    <s v="KG"/>
    <n v="5.7919999999999998"/>
    <n v="44888"/>
    <x v="1"/>
  </r>
  <r>
    <s v="5001242"/>
    <s v="SOPA DE ARRACACHA X 1 KG"/>
    <s v="Consumos"/>
    <x v="130"/>
    <x v="130"/>
    <s v="KG"/>
    <n v="8.8559999999999999"/>
    <n v="56556"/>
    <x v="1"/>
  </r>
  <r>
    <s v="5001242"/>
    <s v="SOPA DE ARRACACHA X 1 KG"/>
    <s v="Consumos"/>
    <x v="486"/>
    <x v="481"/>
    <s v="KG"/>
    <n v="15.826000000000001"/>
    <n v="99704"/>
    <x v="1"/>
  </r>
  <r>
    <s v="5001242"/>
    <s v="SOPA DE ARRACACHA X 1 KG"/>
    <s v="Consumos"/>
    <x v="132"/>
    <x v="132"/>
    <s v="KG"/>
    <n v="11.282999999999999"/>
    <n v="130508"/>
    <x v="1"/>
  </r>
  <r>
    <s v="5001242"/>
    <s v="SOPA DE ARRACACHA X 1 KG"/>
    <s v="Consumos"/>
    <x v="6"/>
    <x v="6"/>
    <s v="UN"/>
    <n v="103"/>
    <n v="2691"/>
    <x v="2"/>
  </r>
  <r>
    <s v="5001242"/>
    <s v="SOPA DE ARRACACHA X 1 KG"/>
    <s v="Consumos"/>
    <x v="16"/>
    <x v="16"/>
    <s v="UN"/>
    <n v="103"/>
    <n v="7725"/>
    <x v="2"/>
  </r>
  <r>
    <s v="5001242"/>
    <s v="SOPA DE ARRACACHA X 1 KG"/>
    <s v="Consumos"/>
    <x v="17"/>
    <x v="17"/>
    <s v="UN"/>
    <n v="103"/>
    <n v="27068"/>
    <x v="2"/>
  </r>
  <r>
    <s v="5001242"/>
    <s v="SOPA DE ARRACACHA X 1 KG"/>
    <s v="Consumos"/>
    <x v="323"/>
    <x v="318"/>
    <s v="KG"/>
    <n v="2"/>
    <n v="8626"/>
    <x v="3"/>
  </r>
  <r>
    <s v="5001242"/>
    <s v="SOPA DE ARRACACHA X 1 KG"/>
    <s v="Consumos"/>
    <x v="19"/>
    <x v="19"/>
    <s v="KG"/>
    <n v="2.6509999999999998"/>
    <n v="10161"/>
    <x v="3"/>
  </r>
  <r>
    <s v="5001242"/>
    <s v="SOPA DE ARRACACHA X 1 KG"/>
    <s v="Consumos"/>
    <x v="480"/>
    <x v="475"/>
    <s v="KG"/>
    <n v="1.3260000000000001"/>
    <n v="2168"/>
    <x v="3"/>
  </r>
  <r>
    <s v="5001242"/>
    <s v="SOPA DE ARRACACHA X 1 KG"/>
    <s v="Conversión"/>
    <x v="13"/>
    <x v="13"/>
    <s v="H"/>
    <n v="1.7490000000000001"/>
    <n v="26785"/>
    <x v="4"/>
  </r>
  <r>
    <s v="5001242"/>
    <s v="SOPA DE ARRACACHA X 1 KG"/>
    <s v="Conversión"/>
    <x v="14"/>
    <x v="14"/>
    <s v="H"/>
    <n v="1.899"/>
    <n v="66452"/>
    <x v="4"/>
  </r>
  <r>
    <s v="5001243"/>
    <s v="GARBANZO GUISADOS"/>
    <s v="Cabecera"/>
    <x v="505"/>
    <x v="500"/>
    <s v="KG"/>
    <n v="-40"/>
    <n v="-209120"/>
    <x v="0"/>
  </r>
  <r>
    <s v="5001243"/>
    <s v="GARBANZO GUISADOS"/>
    <s v="Consumos"/>
    <x v="123"/>
    <x v="123"/>
    <s v="L"/>
    <n v="34"/>
    <n v="0"/>
    <x v="5"/>
  </r>
  <r>
    <s v="5001243"/>
    <s v="GARBANZO GUISADOS"/>
    <s v="Consumos"/>
    <x v="126"/>
    <x v="126"/>
    <s v="KG"/>
    <n v="0.16"/>
    <n v="2696"/>
    <x v="1"/>
  </r>
  <r>
    <s v="5001243"/>
    <s v="GARBANZO GUISADOS"/>
    <s v="Consumos"/>
    <x v="364"/>
    <x v="359"/>
    <s v="KG"/>
    <n v="1.2"/>
    <n v="7467"/>
    <x v="1"/>
  </r>
  <r>
    <s v="5001243"/>
    <s v="GARBANZO GUISADOS"/>
    <s v="Consumos"/>
    <x v="506"/>
    <x v="501"/>
    <s v="KG"/>
    <n v="10"/>
    <n v="86552"/>
    <x v="1"/>
  </r>
  <r>
    <s v="5001243"/>
    <s v="GARBANZO GUISADOS"/>
    <s v="Consumos"/>
    <x v="4"/>
    <x v="4"/>
    <s v="KG"/>
    <n v="0.4"/>
    <n v="410"/>
    <x v="1"/>
  </r>
  <r>
    <s v="5001243"/>
    <s v="GARBANZO GUISADOS"/>
    <s v="Consumos"/>
    <x v="16"/>
    <x v="16"/>
    <s v="UN"/>
    <n v="40"/>
    <n v="3000"/>
    <x v="2"/>
  </r>
  <r>
    <s v="5001243"/>
    <s v="GARBANZO GUISADOS"/>
    <s v="Consumos"/>
    <x v="17"/>
    <x v="17"/>
    <s v="UN"/>
    <n v="40"/>
    <n v="10512"/>
    <x v="2"/>
  </r>
  <r>
    <s v="5001243"/>
    <s v="GARBANZO GUISADOS"/>
    <s v="Consumos"/>
    <x v="135"/>
    <x v="135"/>
    <s v="KG"/>
    <n v="7.52"/>
    <n v="40240"/>
    <x v="3"/>
  </r>
  <r>
    <s v="5001243"/>
    <s v="GARBANZO GUISADOS"/>
    <s v="Conversión"/>
    <x v="13"/>
    <x v="13"/>
    <s v="H"/>
    <n v="0.69399999999999995"/>
    <n v="11072"/>
    <x v="4"/>
  </r>
  <r>
    <s v="5001243"/>
    <s v="GARBANZO GUISADOS"/>
    <s v="Conversión"/>
    <x v="14"/>
    <x v="14"/>
    <s v="H"/>
    <n v="0.84200000000000008"/>
    <n v="43731"/>
    <x v="4"/>
  </r>
  <r>
    <s v="5001244"/>
    <s v="SOPA CUCHUCO DE MAIZ X 1 KG"/>
    <s v="Cabecera"/>
    <x v="507"/>
    <x v="502"/>
    <s v="KG"/>
    <n v="-53"/>
    <n v="-234684"/>
    <x v="0"/>
  </r>
  <r>
    <s v="5001244"/>
    <s v="SOPA CUCHUCO DE MAIZ X 1 KG"/>
    <s v="Consumos"/>
    <x v="123"/>
    <x v="123"/>
    <s v="L"/>
    <n v="40.356999999999999"/>
    <n v="0"/>
    <x v="5"/>
  </r>
  <r>
    <s v="5001244"/>
    <s v="SOPA CUCHUCO DE MAIZ X 1 KG"/>
    <s v="Consumos"/>
    <x v="126"/>
    <x v="126"/>
    <s v="KG"/>
    <n v="0.13400000000000001"/>
    <n v="2258"/>
    <x v="1"/>
  </r>
  <r>
    <s v="5001244"/>
    <s v="SOPA CUCHUCO DE MAIZ X 1 KG"/>
    <s v="Consumos"/>
    <x v="460"/>
    <x v="455"/>
    <s v="KG"/>
    <n v="1E-3"/>
    <n v="42"/>
    <x v="1"/>
  </r>
  <r>
    <s v="5001244"/>
    <s v="SOPA CUCHUCO DE MAIZ X 1 KG"/>
    <s v="Consumos"/>
    <x v="508"/>
    <x v="503"/>
    <s v="KG"/>
    <n v="2.7440000000000002"/>
    <n v="8815"/>
    <x v="1"/>
  </r>
  <r>
    <s v="5001244"/>
    <s v="SOPA CUCHUCO DE MAIZ X 1 KG"/>
    <s v="Consumos"/>
    <x v="509"/>
    <x v="504"/>
    <s v="KG"/>
    <n v="2.218"/>
    <n v="9412.9999999999982"/>
    <x v="1"/>
  </r>
  <r>
    <s v="5001244"/>
    <s v="SOPA CUCHUCO DE MAIZ X 1 KG"/>
    <s v="Consumos"/>
    <x v="4"/>
    <x v="4"/>
    <s v="KG"/>
    <n v="0.33100000000000002"/>
    <n v="349"/>
    <x v="1"/>
  </r>
  <r>
    <s v="5001244"/>
    <s v="SOPA CUCHUCO DE MAIZ X 1 KG"/>
    <s v="Consumos"/>
    <x v="510"/>
    <x v="505"/>
    <s v="KG"/>
    <n v="1.5529999999999999"/>
    <n v="17980"/>
    <x v="1"/>
  </r>
  <r>
    <s v="5001244"/>
    <s v="SOPA CUCHUCO DE MAIZ X 1 KG"/>
    <s v="Consumos"/>
    <x v="130"/>
    <x v="130"/>
    <s v="KG"/>
    <n v="5.4550000000000001"/>
    <n v="34836"/>
    <x v="1"/>
  </r>
  <r>
    <s v="5001244"/>
    <s v="SOPA CUCHUCO DE MAIZ X 1 KG"/>
    <s v="Consumos"/>
    <x v="132"/>
    <x v="132"/>
    <s v="KG"/>
    <n v="4.657"/>
    <n v="54254"/>
    <x v="1"/>
  </r>
  <r>
    <s v="5001244"/>
    <s v="SOPA CUCHUCO DE MAIZ X 1 KG"/>
    <s v="Consumos"/>
    <x v="16"/>
    <x v="16"/>
    <s v="UN"/>
    <n v="53"/>
    <n v="3975"/>
    <x v="2"/>
  </r>
  <r>
    <s v="5001244"/>
    <s v="SOPA CUCHUCO DE MAIZ X 1 KG"/>
    <s v="Consumos"/>
    <x v="17"/>
    <x v="17"/>
    <s v="UN"/>
    <n v="53"/>
    <n v="13929"/>
    <x v="2"/>
  </r>
  <r>
    <s v="5001244"/>
    <s v="SOPA CUCHUCO DE MAIZ X 1 KG"/>
    <s v="Consumos"/>
    <x v="323"/>
    <x v="318"/>
    <s v="KG"/>
    <n v="1.236"/>
    <n v="5330.9999999999991"/>
    <x v="3"/>
  </r>
  <r>
    <s v="5001244"/>
    <s v="SOPA CUCHUCO DE MAIZ X 1 KG"/>
    <s v="Consumos"/>
    <x v="19"/>
    <x v="19"/>
    <s v="KG"/>
    <n v="1.6479999999999999"/>
    <n v="6317"/>
    <x v="3"/>
  </r>
  <r>
    <s v="5001244"/>
    <s v="SOPA CUCHUCO DE MAIZ X 1 KG"/>
    <s v="Consumos"/>
    <x v="480"/>
    <x v="475"/>
    <s v="KG"/>
    <n v="1.109"/>
    <n v="1813"/>
    <x v="3"/>
  </r>
  <r>
    <s v="5001244"/>
    <s v="SOPA CUCHUCO DE MAIZ X 1 KG"/>
    <s v="Conversión"/>
    <x v="13"/>
    <x v="13"/>
    <s v="H"/>
    <n v="0.90100000000000002"/>
    <n v="13799"/>
    <x v="4"/>
  </r>
  <r>
    <s v="5001244"/>
    <s v="SOPA CUCHUCO DE MAIZ X 1 KG"/>
    <s v="Conversión"/>
    <x v="14"/>
    <x v="14"/>
    <s v="H"/>
    <n v="1.0149999999999999"/>
    <n v="37507"/>
    <x v="4"/>
  </r>
  <r>
    <s v="5001247"/>
    <s v="ARROZ CON FIDEOS X 1 KG"/>
    <s v="Cabecera"/>
    <x v="511"/>
    <x v="506"/>
    <s v="KG"/>
    <n v="-35"/>
    <n v="-158865"/>
    <x v="0"/>
  </r>
  <r>
    <s v="5001247"/>
    <s v="ARROZ CON FIDEOS X 1 KG"/>
    <s v="Consumos"/>
    <x v="123"/>
    <x v="123"/>
    <s v="L"/>
    <n v="27.224"/>
    <n v="0"/>
    <x v="5"/>
  </r>
  <r>
    <s v="5001247"/>
    <s v="ARROZ CON FIDEOS X 1 KG"/>
    <s v="Consumos"/>
    <x v="302"/>
    <x v="297"/>
    <s v="L"/>
    <n v="1.9450000000000001"/>
    <n v="15540"/>
    <x v="1"/>
  </r>
  <r>
    <s v="5001247"/>
    <s v="ARROZ CON FIDEOS X 1 KG"/>
    <s v="Consumos"/>
    <x v="4"/>
    <x v="4"/>
    <s v="KG"/>
    <n v="0.58400000000000007"/>
    <n v="597"/>
    <x v="1"/>
  </r>
  <r>
    <s v="5001247"/>
    <s v="ARROZ CON FIDEOS X 1 KG"/>
    <s v="Consumos"/>
    <x v="512"/>
    <x v="507"/>
    <s v="KG"/>
    <n v="0.77800000000000002"/>
    <n v="6185"/>
    <x v="1"/>
  </r>
  <r>
    <s v="5001247"/>
    <s v="ARROZ CON FIDEOS X 1 KG"/>
    <s v="Consumos"/>
    <x v="463"/>
    <x v="458"/>
    <s v="KG"/>
    <n v="3.5000000000000003E-2"/>
    <n v="416"/>
    <x v="1"/>
  </r>
  <r>
    <s v="5001247"/>
    <s v="ARROZ CON FIDEOS X 1 KG"/>
    <s v="Consumos"/>
    <x v="16"/>
    <x v="16"/>
    <s v="UN"/>
    <n v="35"/>
    <n v="2625"/>
    <x v="2"/>
  </r>
  <r>
    <s v="5001247"/>
    <s v="ARROZ CON FIDEOS X 1 KG"/>
    <s v="Consumos"/>
    <x v="389"/>
    <x v="384"/>
    <s v="UN"/>
    <n v="35"/>
    <n v="12096"/>
    <x v="2"/>
  </r>
  <r>
    <s v="5001247"/>
    <s v="ARROZ CON FIDEOS X 1 KG"/>
    <s v="Consumos"/>
    <x v="303"/>
    <x v="298"/>
    <s v="KG"/>
    <n v="15.557"/>
    <n v="54222"/>
    <x v="0"/>
  </r>
  <r>
    <s v="5001247"/>
    <s v="ARROZ CON FIDEOS X 1 KG"/>
    <s v="Consumos"/>
    <x v="306"/>
    <x v="301"/>
    <s v="KG"/>
    <n v="0.58400000000000007"/>
    <n v="4193"/>
    <x v="3"/>
  </r>
  <r>
    <s v="5001247"/>
    <s v="ARROZ CON FIDEOS X 1 KG"/>
    <s v="Conversión"/>
    <x v="13"/>
    <x v="13"/>
    <s v="H"/>
    <n v="1.0820000000000001"/>
    <n v="17010"/>
    <x v="4"/>
  </r>
  <r>
    <s v="5001247"/>
    <s v="ARROZ CON FIDEOS X 1 KG"/>
    <s v="Conversión"/>
    <x v="14"/>
    <x v="14"/>
    <s v="H"/>
    <n v="1.0609999999999999"/>
    <n v="33495"/>
    <x v="4"/>
  </r>
  <r>
    <s v="5001249"/>
    <s v="ARROZ CON AJONJOLI X 1 KG"/>
    <s v="Cabecera"/>
    <x v="513"/>
    <x v="508"/>
    <s v="KG"/>
    <n v="-42"/>
    <n v="-205406"/>
    <x v="0"/>
  </r>
  <r>
    <s v="5001249"/>
    <s v="ARROZ CON AJONJOLI X 1 KG"/>
    <s v="Consumos"/>
    <x v="123"/>
    <x v="123"/>
    <s v="L"/>
    <n v="32.667999999999999"/>
    <n v="0"/>
    <x v="5"/>
  </r>
  <r>
    <s v="5001249"/>
    <s v="ARROZ CON AJONJOLI X 1 KG"/>
    <s v="Consumos"/>
    <x v="302"/>
    <x v="297"/>
    <s v="L"/>
    <n v="2.3340000000000001"/>
    <n v="18926"/>
    <x v="1"/>
  </r>
  <r>
    <s v="5001249"/>
    <s v="ARROZ CON AJONJOLI X 1 KG"/>
    <s v="Consumos"/>
    <x v="514"/>
    <x v="509"/>
    <s v="KG"/>
    <n v="0.375"/>
    <n v="10651"/>
    <x v="1"/>
  </r>
  <r>
    <s v="5001249"/>
    <s v="ARROZ CON AJONJOLI X 1 KG"/>
    <s v="Consumos"/>
    <x v="515"/>
    <x v="510"/>
    <s v="KG"/>
    <n v="7.0229999999999997"/>
    <n v="48513"/>
    <x v="1"/>
  </r>
  <r>
    <s v="5001249"/>
    <s v="ARROZ CON AJONJOLI X 1 KG"/>
    <s v="Consumos"/>
    <x v="4"/>
    <x v="4"/>
    <s v="KG"/>
    <n v="0.70100000000000007"/>
    <n v="947"/>
    <x v="1"/>
  </r>
  <r>
    <s v="5001249"/>
    <s v="ARROZ CON AJONJOLI X 1 KG"/>
    <s v="Consumos"/>
    <x v="338"/>
    <x v="333"/>
    <s v="KG"/>
    <n v="2.4E-2"/>
    <n v="4070"/>
    <x v="1"/>
  </r>
  <r>
    <s v="5001249"/>
    <s v="ARROZ CON AJONJOLI X 1 KG"/>
    <s v="Consumos"/>
    <x v="463"/>
    <x v="458"/>
    <s v="KG"/>
    <n v="2.5999999999999999E-2"/>
    <n v="309"/>
    <x v="1"/>
  </r>
  <r>
    <s v="5001249"/>
    <s v="ARROZ CON AJONJOLI X 1 KG"/>
    <s v="Consumos"/>
    <x v="93"/>
    <x v="93"/>
    <s v="KG"/>
    <n v="0.152"/>
    <n v="4229"/>
    <x v="1"/>
  </r>
  <r>
    <s v="5001249"/>
    <s v="ARROZ CON AJONJOLI X 1 KG"/>
    <s v="Consumos"/>
    <x v="187"/>
    <x v="187"/>
    <s v="UN"/>
    <n v="16"/>
    <n v="4587"/>
    <x v="2"/>
  </r>
  <r>
    <s v="5001249"/>
    <s v="ARROZ CON AJONJOLI X 1 KG"/>
    <s v="Consumos"/>
    <x v="16"/>
    <x v="16"/>
    <s v="UN"/>
    <n v="42"/>
    <n v="2938"/>
    <x v="2"/>
  </r>
  <r>
    <s v="5001249"/>
    <s v="ARROZ CON AJONJOLI X 1 KG"/>
    <s v="Consumos"/>
    <x v="17"/>
    <x v="17"/>
    <s v="UN"/>
    <n v="26"/>
    <n v="6833"/>
    <x v="2"/>
  </r>
  <r>
    <s v="5001249"/>
    <s v="ARROZ CON AJONJOLI X 1 KG"/>
    <s v="Consumos"/>
    <x v="303"/>
    <x v="298"/>
    <s v="KG"/>
    <n v="11.412000000000001"/>
    <n v="45229"/>
    <x v="0"/>
  </r>
  <r>
    <s v="5001249"/>
    <s v="ARROZ CON AJONJOLI X 1 KG"/>
    <s v="Consumos"/>
    <x v="304"/>
    <x v="299"/>
    <s v="KG"/>
    <n v="1.6E-2"/>
    <n v="172"/>
    <x v="3"/>
  </r>
  <r>
    <s v="5001249"/>
    <s v="ARROZ CON AJONJOLI X 1 KG"/>
    <s v="Consumos"/>
    <x v="306"/>
    <x v="301"/>
    <s v="KG"/>
    <n v="0.70100000000000007"/>
    <n v="4999"/>
    <x v="3"/>
  </r>
  <r>
    <s v="5001249"/>
    <s v="ARROZ CON AJONJOLI X 1 KG"/>
    <s v="Conversión"/>
    <x v="13"/>
    <x v="13"/>
    <s v="H"/>
    <n v="0.61199999999999999"/>
    <n v="11300"/>
    <x v="4"/>
  </r>
  <r>
    <s v="5001249"/>
    <s v="ARROZ CON AJONJOLI X 1 KG"/>
    <s v="Conversión"/>
    <x v="14"/>
    <x v="14"/>
    <s v="H"/>
    <n v="0.752"/>
    <n v="40272"/>
    <x v="4"/>
  </r>
  <r>
    <s v="5001255"/>
    <s v="ENSAMBLE COMPUESTO CARNE"/>
    <s v="Cabecera"/>
    <x v="516"/>
    <x v="511"/>
    <s v="KG"/>
    <n v="-339.9"/>
    <n v="-2843603"/>
    <x v="0"/>
  </r>
  <r>
    <s v="5001255"/>
    <s v="ENSAMBLE COMPUESTO CARNE"/>
    <s v="Consumos"/>
    <x v="123"/>
    <x v="123"/>
    <s v="L"/>
    <n v="182.18600000000001"/>
    <n v="0"/>
    <x v="5"/>
  </r>
  <r>
    <s v="5001255"/>
    <s v="ENSAMBLE COMPUESTO CARNE"/>
    <s v="Consumos"/>
    <x v="329"/>
    <x v="324"/>
    <s v="KG"/>
    <n v="0.20899999999999999"/>
    <n v="2014"/>
    <x v="1"/>
  </r>
  <r>
    <s v="5001255"/>
    <s v="ENSAMBLE COMPUESTO CARNE"/>
    <s v="Consumos"/>
    <x v="517"/>
    <x v="512"/>
    <s v="KG"/>
    <n v="1.8320000000000001"/>
    <n v="24591"/>
    <x v="1"/>
  </r>
  <r>
    <s v="5001255"/>
    <s v="ENSAMBLE COMPUESTO CARNE"/>
    <s v="Consumos"/>
    <x v="460"/>
    <x v="455"/>
    <s v="KG"/>
    <n v="0.111"/>
    <n v="4716"/>
    <x v="1"/>
  </r>
  <r>
    <s v="5001255"/>
    <s v="ENSAMBLE COMPUESTO CARNE"/>
    <s v="Consumos"/>
    <x v="518"/>
    <x v="513"/>
    <s v="KG"/>
    <n v="0.33300000000000002"/>
    <n v="5731"/>
    <x v="1"/>
  </r>
  <r>
    <s v="5001255"/>
    <s v="ENSAMBLE COMPUESTO CARNE"/>
    <s v="Consumos"/>
    <x v="519"/>
    <x v="514"/>
    <s v="KG"/>
    <n v="0.33300000000000002"/>
    <n v="5769"/>
    <x v="1"/>
  </r>
  <r>
    <s v="5001255"/>
    <s v="ENSAMBLE COMPUESTO CARNE"/>
    <s v="Consumos"/>
    <x v="332"/>
    <x v="327"/>
    <s v="KG"/>
    <n v="0.33300000000000002"/>
    <n v="8258"/>
    <x v="1"/>
  </r>
  <r>
    <s v="5001255"/>
    <s v="ENSAMBLE COMPUESTO CARNE"/>
    <s v="Consumos"/>
    <x v="520"/>
    <x v="515"/>
    <s v="KG"/>
    <n v="22.311"/>
    <n v="238949"/>
    <x v="1"/>
  </r>
  <r>
    <s v="5001255"/>
    <s v="ENSAMBLE COMPUESTO CARNE"/>
    <s v="Consumos"/>
    <x v="4"/>
    <x v="4"/>
    <s v="KG"/>
    <n v="2.032"/>
    <n v="2209"/>
    <x v="1"/>
  </r>
  <r>
    <s v="5001255"/>
    <s v="ENSAMBLE COMPUESTO CARNE"/>
    <s v="Consumos"/>
    <x v="521"/>
    <x v="516"/>
    <s v="KG"/>
    <n v="1.3320000000000001"/>
    <n v="8398"/>
    <x v="1"/>
  </r>
  <r>
    <s v="5001255"/>
    <s v="ENSAMBLE COMPUESTO CARNE"/>
    <s v="Consumos"/>
    <x v="333"/>
    <x v="328"/>
    <s v="KG"/>
    <n v="0.20899999999999999"/>
    <n v="6647"/>
    <x v="1"/>
  </r>
  <r>
    <s v="5001255"/>
    <s v="ENSAMBLE COMPUESTO CARNE"/>
    <s v="Consumos"/>
    <x v="463"/>
    <x v="458"/>
    <s v="KG"/>
    <n v="0.38200000000000001"/>
    <n v="4546"/>
    <x v="1"/>
  </r>
  <r>
    <s v="5001255"/>
    <s v="ENSAMBLE COMPUESTO CARNE"/>
    <s v="Consumos"/>
    <x v="314"/>
    <x v="309"/>
    <s v="UN"/>
    <n v="102"/>
    <n v="6133"/>
    <x v="2"/>
  </r>
  <r>
    <s v="5001255"/>
    <s v="ENSAMBLE COMPUESTO CARNE"/>
    <s v="Consumos"/>
    <x v="315"/>
    <x v="310"/>
    <s v="M"/>
    <n v="50.989999999999988"/>
    <n v="154623"/>
    <x v="2"/>
  </r>
  <r>
    <s v="5001255"/>
    <s v="ENSAMBLE COMPUESTO CARNE"/>
    <s v="Consumos"/>
    <x v="89"/>
    <x v="89"/>
    <s v="KG"/>
    <n v="106.56"/>
    <n v="1363292"/>
    <x v="0"/>
  </r>
  <r>
    <s v="5001255"/>
    <s v="ENSAMBLE COMPUESTO CARNE"/>
    <s v="Consumos"/>
    <x v="305"/>
    <x v="300"/>
    <s v="KG"/>
    <n v="110.468"/>
    <n v="256176"/>
    <x v="3"/>
  </r>
  <r>
    <s v="5001255"/>
    <s v="ENSAMBLE COMPUESTO CARNE"/>
    <s v="Consumos"/>
    <x v="137"/>
    <x v="137"/>
    <s v="KG"/>
    <n v="21.754000000000001"/>
    <n v="204618"/>
    <x v="3"/>
  </r>
  <r>
    <s v="5001255"/>
    <s v="ENSAMBLE COMPUESTO CARNE"/>
    <s v="Conversión"/>
    <x v="13"/>
    <x v="13"/>
    <s v="H"/>
    <n v="7.335"/>
    <n v="114124"/>
    <x v="4"/>
  </r>
  <r>
    <s v="5001255"/>
    <s v="ENSAMBLE COMPUESTO CARNE"/>
    <s v="Conversión"/>
    <x v="14"/>
    <x v="14"/>
    <s v="H"/>
    <n v="7.5259999999999998"/>
    <n v="284610"/>
    <x v="4"/>
  </r>
  <r>
    <s v="5001261"/>
    <s v="CARNE ENCEBOLLADA X KG"/>
    <s v="Cabecera"/>
    <x v="522"/>
    <x v="517"/>
    <s v="KG"/>
    <n v="-86"/>
    <n v="-2976588"/>
    <x v="0"/>
  </r>
  <r>
    <s v="5001261"/>
    <s v="CARNE ENCEBOLLADA X KG"/>
    <s v="Consumos"/>
    <x v="123"/>
    <x v="123"/>
    <s v="L"/>
    <n v="7.9570000000000007"/>
    <n v="0"/>
    <x v="5"/>
  </r>
  <r>
    <s v="5001261"/>
    <s v="CARNE ENCEBOLLADA X KG"/>
    <s v="Consumos"/>
    <x v="302"/>
    <x v="297"/>
    <s v="L"/>
    <n v="0.69499999999999995"/>
    <n v="5931"/>
    <x v="1"/>
  </r>
  <r>
    <s v="5001261"/>
    <s v="CARNE ENCEBOLLADA X KG"/>
    <s v="Consumos"/>
    <x v="364"/>
    <x v="359"/>
    <s v="KG"/>
    <n v="0.439"/>
    <n v="2848"/>
    <x v="1"/>
  </r>
  <r>
    <s v="5001261"/>
    <s v="CARNE ENCEBOLLADA X KG"/>
    <s v="Consumos"/>
    <x v="476"/>
    <x v="471"/>
    <s v="KG"/>
    <n v="4.5999999999999999E-2"/>
    <n v="307"/>
    <x v="1"/>
  </r>
  <r>
    <s v="5001261"/>
    <s v="CARNE ENCEBOLLADA X KG"/>
    <s v="Consumos"/>
    <x v="322"/>
    <x v="317"/>
    <s v="KG"/>
    <n v="0.17499999999999999"/>
    <n v="1302"/>
    <x v="1"/>
  </r>
  <r>
    <s v="5001261"/>
    <s v="CARNE ENCEBOLLADA X KG"/>
    <s v="Consumos"/>
    <x v="523"/>
    <x v="518"/>
    <s v="KG"/>
    <n v="8.0310000000000006"/>
    <n v="71537"/>
    <x v="1"/>
  </r>
  <r>
    <s v="5001261"/>
    <s v="CARNE ENCEBOLLADA X KG"/>
    <s v="Consumos"/>
    <x v="133"/>
    <x v="133"/>
    <s v="M"/>
    <n v="20.100000000000001"/>
    <n v="11940"/>
    <x v="2"/>
  </r>
  <r>
    <s v="5001261"/>
    <s v="CARNE ENCEBOLLADA X KG"/>
    <s v="Consumos"/>
    <x v="134"/>
    <x v="134"/>
    <s v="UN"/>
    <n v="134"/>
    <n v="4944"/>
    <x v="2"/>
  </r>
  <r>
    <s v="5001261"/>
    <s v="CARNE ENCEBOLLADA X KG"/>
    <s v="Consumos"/>
    <x v="16"/>
    <x v="16"/>
    <s v="UN"/>
    <n v="18"/>
    <n v="1350"/>
    <x v="2"/>
  </r>
  <r>
    <s v="5001261"/>
    <s v="CARNE ENCEBOLLADA X KG"/>
    <s v="Consumos"/>
    <x v="214"/>
    <x v="213"/>
    <s v="UN"/>
    <n v="35"/>
    <n v="3171"/>
    <x v="2"/>
  </r>
  <r>
    <s v="5001261"/>
    <s v="CARNE ENCEBOLLADA X KG"/>
    <s v="Consumos"/>
    <x v="17"/>
    <x v="17"/>
    <s v="UN"/>
    <n v="18"/>
    <n v="4730"/>
    <x v="2"/>
  </r>
  <r>
    <s v="5001261"/>
    <s v="CARNE ENCEBOLLADA X KG"/>
    <s v="Consumos"/>
    <x v="317"/>
    <x v="312"/>
    <s v="KG"/>
    <n v="19.346"/>
    <n v="923172"/>
    <x v="0"/>
  </r>
  <r>
    <s v="5001261"/>
    <s v="CARNE ENCEBOLLADA X KG"/>
    <s v="Consumos"/>
    <x v="318"/>
    <x v="313"/>
    <s v="KG"/>
    <n v="1.75"/>
    <n v="7196"/>
    <x v="3"/>
  </r>
  <r>
    <s v="5001261"/>
    <s v="CARNE ENCEBOLLADA X KG"/>
    <s v="Consumos"/>
    <x v="340"/>
    <x v="335"/>
    <s v="KG"/>
    <n v="7.5970000000000004"/>
    <n v="44860"/>
    <x v="3"/>
  </r>
  <r>
    <s v="5001261"/>
    <s v="CARNE ENCEBOLLADA X KG"/>
    <s v="Consumos"/>
    <x v="320"/>
    <x v="315"/>
    <s v="KG"/>
    <n v="72.012"/>
    <n v="1672999"/>
    <x v="3"/>
  </r>
  <r>
    <s v="5001261"/>
    <s v="CARNE ENCEBOLLADA X KG"/>
    <s v="Conversión"/>
    <x v="13"/>
    <x v="13"/>
    <s v="H"/>
    <n v="2.8769999999999998"/>
    <n v="60153"/>
    <x v="4"/>
  </r>
  <r>
    <s v="5001261"/>
    <s v="CARNE ENCEBOLLADA X KG"/>
    <s v="Conversión"/>
    <x v="14"/>
    <x v="14"/>
    <s v="H"/>
    <n v="2.6469999999999998"/>
    <n v="210525"/>
    <x v="4"/>
  </r>
  <r>
    <s v="5001330"/>
    <s v="ARROZ TERIYAKI SHOW"/>
    <s v="Cabecera"/>
    <x v="524"/>
    <x v="519"/>
    <s v="KG"/>
    <n v="-480"/>
    <n v="-8750004"/>
    <x v="0"/>
  </r>
  <r>
    <s v="5001330"/>
    <s v="ARROZ TERIYAKI SHOW"/>
    <s v="Consumos"/>
    <x v="123"/>
    <x v="123"/>
    <s v="L"/>
    <n v="59.28"/>
    <n v="0"/>
    <x v="5"/>
  </r>
  <r>
    <s v="5001330"/>
    <s v="ARROZ TERIYAKI SHOW"/>
    <s v="Consumos"/>
    <x v="124"/>
    <x v="124"/>
    <s v="KG"/>
    <n v="3.9"/>
    <n v="14522"/>
    <x v="1"/>
  </r>
  <r>
    <s v="5001330"/>
    <s v="ARROZ TERIYAKI SHOW"/>
    <s v="Consumos"/>
    <x v="378"/>
    <x v="373"/>
    <s v="L"/>
    <n v="2.4540000000000002"/>
    <n v="46132"/>
    <x v="1"/>
  </r>
  <r>
    <s v="5001330"/>
    <s v="ARROZ TERIYAKI SHOW"/>
    <s v="Consumos"/>
    <x v="302"/>
    <x v="297"/>
    <s v="L"/>
    <n v="2.6520000000000001"/>
    <n v="25376"/>
    <x v="1"/>
  </r>
  <r>
    <s v="5001330"/>
    <s v="ARROZ TERIYAKI SHOW"/>
    <s v="Consumos"/>
    <x v="514"/>
    <x v="509"/>
    <s v="KG"/>
    <n v="3.407"/>
    <n v="93510"/>
    <x v="1"/>
  </r>
  <r>
    <s v="5001330"/>
    <s v="ARROZ TERIYAKI SHOW"/>
    <s v="Consumos"/>
    <x v="525"/>
    <x v="520"/>
    <s v="KG"/>
    <n v="10.92"/>
    <n v="27422"/>
    <x v="1"/>
  </r>
  <r>
    <s v="5001330"/>
    <s v="ARROZ TERIYAKI SHOW"/>
    <s v="Consumos"/>
    <x v="515"/>
    <x v="510"/>
    <s v="KG"/>
    <n v="27.3"/>
    <n v="190525"/>
    <x v="1"/>
  </r>
  <r>
    <s v="5001330"/>
    <s v="ARROZ TERIYAKI SHOW"/>
    <s v="Consumos"/>
    <x v="125"/>
    <x v="125"/>
    <s v="KG"/>
    <n v="29.76"/>
    <n v="409904"/>
    <x v="1"/>
  </r>
  <r>
    <s v="5001330"/>
    <s v="ARROZ TERIYAKI SHOW"/>
    <s v="Consumos"/>
    <x v="526"/>
    <x v="521"/>
    <s v="KG"/>
    <n v="4.524"/>
    <n v="17582"/>
    <x v="1"/>
  </r>
  <r>
    <s v="5001330"/>
    <s v="ARROZ TERIYAKI SHOW"/>
    <s v="Consumos"/>
    <x v="527"/>
    <x v="522"/>
    <s v="KG"/>
    <n v="14.04"/>
    <n v="478465"/>
    <x v="1"/>
  </r>
  <r>
    <s v="5001330"/>
    <s v="ARROZ TERIYAKI SHOW"/>
    <s v="Consumos"/>
    <x v="4"/>
    <x v="4"/>
    <s v="KG"/>
    <n v="0.624"/>
    <n v="1144"/>
    <x v="1"/>
  </r>
  <r>
    <s v="5001330"/>
    <s v="ARROZ TERIYAKI SHOW"/>
    <s v="Consumos"/>
    <x v="528"/>
    <x v="523"/>
    <s v="L"/>
    <n v="13.067"/>
    <n v="63075"/>
    <x v="1"/>
  </r>
  <r>
    <s v="5001330"/>
    <s v="ARROZ TERIYAKI SHOW"/>
    <s v="Consumos"/>
    <x v="529"/>
    <x v="524"/>
    <s v="KG"/>
    <n v="0.156"/>
    <n v="1173"/>
    <x v="1"/>
  </r>
  <r>
    <s v="5001330"/>
    <s v="ARROZ TERIYAKI SHOW"/>
    <s v="Consumos"/>
    <x v="530"/>
    <x v="525"/>
    <s v="KG"/>
    <n v="7.02"/>
    <n v="19824"/>
    <x v="1"/>
  </r>
  <r>
    <s v="5001330"/>
    <s v="ARROZ TERIYAKI SHOW"/>
    <s v="Consumos"/>
    <x v="355"/>
    <x v="350"/>
    <s v="KG"/>
    <n v="7.6440000000000001"/>
    <n v="42962"/>
    <x v="1"/>
  </r>
  <r>
    <s v="5001330"/>
    <s v="ARROZ TERIYAKI SHOW"/>
    <s v="Consumos"/>
    <x v="360"/>
    <x v="355"/>
    <s v="KG"/>
    <n v="3.9"/>
    <n v="81290"/>
    <x v="1"/>
  </r>
  <r>
    <s v="5001330"/>
    <s v="ARROZ TERIYAKI SHOW"/>
    <s v="Consumos"/>
    <x v="271"/>
    <x v="266"/>
    <s v="KG"/>
    <n v="8.2140000000000004"/>
    <n v="58166"/>
    <x v="1"/>
  </r>
  <r>
    <s v="5001330"/>
    <s v="ARROZ TERIYAKI SHOW"/>
    <s v="Consumos"/>
    <x v="531"/>
    <x v="526"/>
    <s v="KG"/>
    <n v="27.34"/>
    <n v="1033451"/>
    <x v="1"/>
  </r>
  <r>
    <s v="5001330"/>
    <s v="ARROZ TERIYAKI SHOW"/>
    <s v="Consumos"/>
    <x v="42"/>
    <x v="42"/>
    <s v="UN"/>
    <n v="327"/>
    <n v="213154"/>
    <x v="2"/>
  </r>
  <r>
    <s v="5001330"/>
    <s v="ARROZ TERIYAKI SHOW"/>
    <s v="Consumos"/>
    <x v="60"/>
    <x v="60"/>
    <s v="UN"/>
    <n v="592"/>
    <n v="43780"/>
    <x v="2"/>
  </r>
  <r>
    <s v="5001330"/>
    <s v="ARROZ TERIYAKI SHOW"/>
    <s v="Consumos"/>
    <x v="532"/>
    <x v="527"/>
    <s v="UN"/>
    <n v="52"/>
    <n v="138776"/>
    <x v="2"/>
  </r>
  <r>
    <s v="5001330"/>
    <s v="ARROZ TERIYAKI SHOW"/>
    <s v="Consumos"/>
    <x v="16"/>
    <x v="16"/>
    <s v="UN"/>
    <n v="879"/>
    <n v="65925"/>
    <x v="2"/>
  </r>
  <r>
    <s v="5001330"/>
    <s v="ARROZ TERIYAKI SHOW"/>
    <s v="Consumos"/>
    <x v="214"/>
    <x v="213"/>
    <s v="UN"/>
    <n v="154"/>
    <n v="13942"/>
    <x v="2"/>
  </r>
  <r>
    <s v="5001330"/>
    <s v="ARROZ TERIYAKI SHOW"/>
    <s v="Consumos"/>
    <x v="62"/>
    <x v="62"/>
    <s v="UN"/>
    <n v="109"/>
    <n v="20336"/>
    <x v="2"/>
  </r>
  <r>
    <s v="5001330"/>
    <s v="ARROZ TERIYAKI SHOW"/>
    <s v="Consumos"/>
    <x v="407"/>
    <x v="402"/>
    <s v="KG"/>
    <n v="2.85"/>
    <n v="64521"/>
    <x v="0"/>
  </r>
  <r>
    <s v="5001330"/>
    <s v="ARROZ TERIYAKI SHOW"/>
    <s v="Consumos"/>
    <x v="32"/>
    <x v="32"/>
    <s v="KG"/>
    <n v="15.75"/>
    <n v="315111"/>
    <x v="0"/>
  </r>
  <r>
    <s v="5001330"/>
    <s v="ARROZ TERIYAKI SHOW"/>
    <s v="Consumos"/>
    <x v="33"/>
    <x v="33"/>
    <s v="UN"/>
    <n v="11"/>
    <n v="90992"/>
    <x v="0"/>
  </r>
  <r>
    <s v="5001330"/>
    <s v="ARROZ TERIYAKI SHOW"/>
    <s v="Consumos"/>
    <x v="422"/>
    <x v="417"/>
    <s v="UN"/>
    <n v="1.9"/>
    <n v="19061"/>
    <x v="0"/>
  </r>
  <r>
    <s v="5001330"/>
    <s v="ARROZ TERIYAKI SHOW"/>
    <s v="Consumos"/>
    <x v="533"/>
    <x v="528"/>
    <s v="KG"/>
    <n v="20.308"/>
    <n v="188512"/>
    <x v="3"/>
  </r>
  <r>
    <s v="5001330"/>
    <s v="ARROZ TERIYAKI SHOW"/>
    <s v="Consumos"/>
    <x v="19"/>
    <x v="19"/>
    <s v="KG"/>
    <n v="14.754"/>
    <n v="56550"/>
    <x v="3"/>
  </r>
  <r>
    <s v="5001330"/>
    <s v="ARROZ TERIYAKI SHOW"/>
    <s v="Consumos"/>
    <x v="534"/>
    <x v="529"/>
    <s v="KG"/>
    <n v="16.677"/>
    <n v="141604"/>
    <x v="3"/>
  </r>
  <r>
    <s v="5001330"/>
    <s v="ARROZ TERIYAKI SHOW"/>
    <s v="Consumos"/>
    <x v="325"/>
    <x v="320"/>
    <s v="KG"/>
    <n v="16.677"/>
    <n v="173157"/>
    <x v="3"/>
  </r>
  <r>
    <s v="5001330"/>
    <s v="ARROZ TERIYAKI SHOW"/>
    <s v="Consumos"/>
    <x v="335"/>
    <x v="330"/>
    <s v="KG"/>
    <n v="7.02"/>
    <n v="52757"/>
    <x v="3"/>
  </r>
  <r>
    <s v="5001330"/>
    <s v="ARROZ TERIYAKI SHOW"/>
    <s v="Consumos"/>
    <x v="535"/>
    <x v="530"/>
    <s v="KG"/>
    <n v="14.04"/>
    <n v="454112"/>
    <x v="3"/>
  </r>
  <r>
    <s v="5001330"/>
    <s v="ARROZ TERIYAKI SHOW"/>
    <s v="Consumos"/>
    <x v="536"/>
    <x v="531"/>
    <s v="KG"/>
    <n v="14.04"/>
    <n v="165182"/>
    <x v="3"/>
  </r>
  <r>
    <s v="5001330"/>
    <s v="ARROZ TERIYAKI SHOW"/>
    <s v="Consumos"/>
    <x v="537"/>
    <x v="532"/>
    <s v="KG"/>
    <n v="9.4949999999999992"/>
    <n v="67009"/>
    <x v="3"/>
  </r>
  <r>
    <s v="5001330"/>
    <s v="ARROZ TERIYAKI SHOW"/>
    <s v="Consumos"/>
    <x v="538"/>
    <x v="533"/>
    <s v="KG"/>
    <n v="27.25"/>
    <n v="621355"/>
    <x v="3"/>
  </r>
  <r>
    <s v="5001330"/>
    <s v="ARROZ TERIYAKI SHOW"/>
    <s v="Consumos"/>
    <x v="336"/>
    <x v="331"/>
    <s v="KG"/>
    <n v="11.548"/>
    <n v="57278"/>
    <x v="3"/>
  </r>
  <r>
    <s v="5001330"/>
    <s v="ARROZ TERIYAKI SHOW"/>
    <s v="Consumos"/>
    <x v="539"/>
    <x v="534"/>
    <s v="KG"/>
    <n v="27.25"/>
    <n v="915112"/>
    <x v="3"/>
  </r>
  <r>
    <s v="5001330"/>
    <s v="ARROZ TERIYAKI SHOW"/>
    <s v="Consumos"/>
    <x v="540"/>
    <x v="535"/>
    <s v="KG"/>
    <n v="160.30099999999999"/>
    <n v="872999"/>
    <x v="3"/>
  </r>
  <r>
    <s v="5001330"/>
    <s v="ARROZ TERIYAKI SHOW"/>
    <s v="Consumos"/>
    <x v="541"/>
    <x v="536"/>
    <s v="KG"/>
    <n v="11.484"/>
    <n v="323011"/>
    <x v="3"/>
  </r>
  <r>
    <s v="5001330"/>
    <s v="ARROZ TERIYAKI SHOW"/>
    <s v="Conversión"/>
    <x v="13"/>
    <x v="13"/>
    <s v="H"/>
    <n v="12.726000000000001"/>
    <n v="273782"/>
    <x v="4"/>
  </r>
  <r>
    <s v="5001330"/>
    <s v="ARROZ TERIYAKI SHOW"/>
    <s v="Conversión"/>
    <x v="14"/>
    <x v="14"/>
    <s v="H"/>
    <n v="6.4649999999999999"/>
    <n v="447248"/>
    <x v="4"/>
  </r>
  <r>
    <s v="5001332"/>
    <s v="PAELLA MIXTA GOURMET"/>
    <s v="Cabecera"/>
    <x v="542"/>
    <x v="537"/>
    <s v="KG"/>
    <n v="-44"/>
    <n v="-758604"/>
    <x v="0"/>
  </r>
  <r>
    <s v="5001332"/>
    <s v="PAELLA MIXTA GOURMET"/>
    <s v="Consumos"/>
    <x v="123"/>
    <x v="123"/>
    <s v="L"/>
    <n v="11"/>
    <n v="0"/>
    <x v="5"/>
  </r>
  <r>
    <s v="5001332"/>
    <s v="PAELLA MIXTA GOURMET"/>
    <s v="Consumos"/>
    <x v="543"/>
    <x v="538"/>
    <s v="KG"/>
    <n v="4.3999999999999997E-2"/>
    <n v="1021"/>
    <x v="1"/>
  </r>
  <r>
    <s v="5001332"/>
    <s v="PAELLA MIXTA GOURMET"/>
    <s v="Consumos"/>
    <x v="544"/>
    <x v="539"/>
    <s v="KG"/>
    <n v="5.94"/>
    <n v="115737"/>
    <x v="1"/>
  </r>
  <r>
    <s v="5001332"/>
    <s v="PAELLA MIXTA GOURMET"/>
    <s v="Consumos"/>
    <x v="545"/>
    <x v="540"/>
    <s v="KG"/>
    <n v="1.804"/>
    <n v="23416"/>
    <x v="1"/>
  </r>
  <r>
    <s v="5001332"/>
    <s v="PAELLA MIXTA GOURMET"/>
    <s v="Consumos"/>
    <x v="302"/>
    <x v="297"/>
    <s v="L"/>
    <n v="1.276"/>
    <n v="10195"/>
    <x v="1"/>
  </r>
  <r>
    <s v="5001332"/>
    <s v="PAELLA MIXTA GOURMET"/>
    <s v="Consumos"/>
    <x v="515"/>
    <x v="510"/>
    <s v="KG"/>
    <n v="10.625999999999999"/>
    <n v="78712"/>
    <x v="1"/>
  </r>
  <r>
    <s v="5001332"/>
    <s v="PAELLA MIXTA GOURMET"/>
    <s v="Consumos"/>
    <x v="125"/>
    <x v="125"/>
    <s v="KG"/>
    <n v="2.2440000000000002"/>
    <n v="24424"/>
    <x v="1"/>
  </r>
  <r>
    <s v="5001332"/>
    <s v="PAELLA MIXTA GOURMET"/>
    <s v="Consumos"/>
    <x v="329"/>
    <x v="324"/>
    <s v="KG"/>
    <n v="3.5999999999999997E-2"/>
    <n v="347"/>
    <x v="1"/>
  </r>
  <r>
    <s v="5001332"/>
    <s v="PAELLA MIXTA GOURMET"/>
    <s v="Consumos"/>
    <x v="4"/>
    <x v="4"/>
    <s v="KG"/>
    <n v="0.13200000000000001"/>
    <n v="140"/>
    <x v="1"/>
  </r>
  <r>
    <s v="5001332"/>
    <s v="PAELLA MIXTA GOURMET"/>
    <s v="Consumos"/>
    <x v="333"/>
    <x v="328"/>
    <s v="KG"/>
    <n v="3.5999999999999997E-2"/>
    <n v="1144"/>
    <x v="1"/>
  </r>
  <r>
    <s v="5001332"/>
    <s v="PAELLA MIXTA GOURMET"/>
    <s v="Consumos"/>
    <x v="546"/>
    <x v="541"/>
    <s v="KG"/>
    <n v="1.76"/>
    <n v="11438"/>
    <x v="1"/>
  </r>
  <r>
    <s v="5001332"/>
    <s v="PAELLA MIXTA GOURMET"/>
    <s v="Consumos"/>
    <x v="547"/>
    <x v="542"/>
    <s v="KG"/>
    <n v="3.6960000000000002"/>
    <n v="54016"/>
    <x v="1"/>
  </r>
  <r>
    <s v="5001332"/>
    <s v="PAELLA MIXTA GOURMET"/>
    <s v="Consumos"/>
    <x v="463"/>
    <x v="458"/>
    <s v="KG"/>
    <n v="8.7999999999999995E-2"/>
    <n v="1047"/>
    <x v="1"/>
  </r>
  <r>
    <s v="5001332"/>
    <s v="PAELLA MIXTA GOURMET"/>
    <s v="Consumos"/>
    <x v="548"/>
    <x v="543"/>
    <s v="KG"/>
    <n v="1.1220000000000001"/>
    <n v="50266"/>
    <x v="1"/>
  </r>
  <r>
    <s v="5001332"/>
    <s v="PAELLA MIXTA GOURMET"/>
    <s v="Consumos"/>
    <x v="531"/>
    <x v="526"/>
    <s v="KG"/>
    <n v="0.748"/>
    <n v="28274"/>
    <x v="1"/>
  </r>
  <r>
    <s v="5001332"/>
    <s v="PAELLA MIXTA GOURMET"/>
    <s v="Consumos"/>
    <x v="16"/>
    <x v="16"/>
    <s v="UN"/>
    <n v="44"/>
    <n v="3300"/>
    <x v="2"/>
  </r>
  <r>
    <s v="5001332"/>
    <s v="PAELLA MIXTA GOURMET"/>
    <s v="Consumos"/>
    <x v="17"/>
    <x v="17"/>
    <s v="UN"/>
    <n v="44"/>
    <n v="11563"/>
    <x v="2"/>
  </r>
  <r>
    <s v="5001332"/>
    <s v="PAELLA MIXTA GOURMET"/>
    <s v="Consumos"/>
    <x v="306"/>
    <x v="301"/>
    <s v="KG"/>
    <n v="4.4880000000000004"/>
    <n v="32230"/>
    <x v="3"/>
  </r>
  <r>
    <s v="5001332"/>
    <s v="PAELLA MIXTA GOURMET"/>
    <s v="Consumos"/>
    <x v="538"/>
    <x v="533"/>
    <s v="KG"/>
    <n v="2.508"/>
    <n v="57187"/>
    <x v="3"/>
  </r>
  <r>
    <s v="5001332"/>
    <s v="PAELLA MIXTA GOURMET"/>
    <s v="Consumos"/>
    <x v="138"/>
    <x v="138"/>
    <s v="KG"/>
    <n v="7.0400000000000009"/>
    <n v="129409"/>
    <x v="3"/>
  </r>
  <r>
    <s v="5001332"/>
    <s v="PAELLA MIXTA GOURMET"/>
    <s v="Consumos"/>
    <x v="549"/>
    <x v="544"/>
    <s v="KG"/>
    <n v="3.3879999999999999"/>
    <n v="25464"/>
    <x v="3"/>
  </r>
  <r>
    <s v="5001332"/>
    <s v="PAELLA MIXTA GOURMET"/>
    <s v="Conversión"/>
    <x v="13"/>
    <x v="13"/>
    <s v="H"/>
    <n v="1.3080000000000001"/>
    <n v="20210"/>
    <x v="4"/>
  </r>
  <r>
    <s v="5001332"/>
    <s v="PAELLA MIXTA GOURMET"/>
    <s v="Conversión"/>
    <x v="14"/>
    <x v="14"/>
    <s v="H"/>
    <n v="1.0389999999999999"/>
    <n v="31529"/>
    <x v="4"/>
  </r>
  <r>
    <s v="5001337"/>
    <s v="ARROZ HAMBALAYA GOURMET"/>
    <s v="Cabecera"/>
    <x v="550"/>
    <x v="545"/>
    <s v="KG"/>
    <n v="-169"/>
    <n v="-2160661"/>
    <x v="0"/>
  </r>
  <r>
    <s v="5001337"/>
    <s v="ARROZ HAMBALAYA GOURMET"/>
    <s v="Consumos"/>
    <x v="123"/>
    <x v="123"/>
    <s v="L"/>
    <n v="64.460000000000008"/>
    <n v="0"/>
    <x v="5"/>
  </r>
  <r>
    <s v="5001337"/>
    <s v="ARROZ HAMBALAYA GOURMET"/>
    <s v="Consumos"/>
    <x v="447"/>
    <x v="442"/>
    <s v="KG"/>
    <n v="3.64"/>
    <n v="7515"/>
    <x v="1"/>
  </r>
  <r>
    <s v="5001337"/>
    <s v="ARROZ HAMBALAYA GOURMET"/>
    <s v="Consumos"/>
    <x v="302"/>
    <x v="297"/>
    <s v="L"/>
    <n v="3.44"/>
    <n v="29237"/>
    <x v="1"/>
  </r>
  <r>
    <s v="5001337"/>
    <s v="ARROZ HAMBALAYA GOURMET"/>
    <s v="Consumos"/>
    <x v="525"/>
    <x v="520"/>
    <s v="KG"/>
    <n v="1.84"/>
    <n v="4067"/>
    <x v="1"/>
  </r>
  <r>
    <s v="5001337"/>
    <s v="ARROZ HAMBALAYA GOURMET"/>
    <s v="Consumos"/>
    <x v="515"/>
    <x v="510"/>
    <s v="KG"/>
    <n v="45.75"/>
    <n v="334889"/>
    <x v="1"/>
  </r>
  <r>
    <s v="5001337"/>
    <s v="ARROZ HAMBALAYA GOURMET"/>
    <s v="Consumos"/>
    <x v="329"/>
    <x v="324"/>
    <s v="KG"/>
    <n v="5.4000000000000013E-2"/>
    <n v="520"/>
    <x v="1"/>
  </r>
  <r>
    <s v="5001337"/>
    <s v="ARROZ HAMBALAYA GOURMET"/>
    <s v="Consumos"/>
    <x v="551"/>
    <x v="546"/>
    <s v="KG"/>
    <n v="1.04"/>
    <n v="12376"/>
    <x v="1"/>
  </r>
  <r>
    <s v="5001337"/>
    <s v="ARROZ HAMBALAYA GOURMET"/>
    <s v="Consumos"/>
    <x v="552"/>
    <x v="547"/>
    <s v="KG"/>
    <n v="0.32"/>
    <n v="5626"/>
    <x v="1"/>
  </r>
  <r>
    <s v="5001337"/>
    <s v="ARROZ HAMBALAYA GOURMET"/>
    <s v="Consumos"/>
    <x v="370"/>
    <x v="365"/>
    <s v="KG"/>
    <n v="5.6"/>
    <n v="112000"/>
    <x v="1"/>
  </r>
  <r>
    <s v="5001337"/>
    <s v="ARROZ HAMBALAYA GOURMET"/>
    <s v="Consumos"/>
    <x v="332"/>
    <x v="327"/>
    <s v="KG"/>
    <n v="0.26"/>
    <n v="6448"/>
    <x v="1"/>
  </r>
  <r>
    <s v="5001337"/>
    <s v="ARROZ HAMBALAYA GOURMET"/>
    <s v="Consumos"/>
    <x v="553"/>
    <x v="548"/>
    <s v="KG"/>
    <n v="2.89"/>
    <n v="19834"/>
    <x v="1"/>
  </r>
  <r>
    <s v="5001337"/>
    <s v="ARROZ HAMBALAYA GOURMET"/>
    <s v="Consumos"/>
    <x v="4"/>
    <x v="4"/>
    <s v="KG"/>
    <n v="1.02"/>
    <n v="1245"/>
    <x v="1"/>
  </r>
  <r>
    <s v="5001337"/>
    <s v="ARROZ HAMBALAYA GOURMET"/>
    <s v="Consumos"/>
    <x v="528"/>
    <x v="523"/>
    <s v="L"/>
    <n v="4.9400000000000004"/>
    <n v="19362"/>
    <x v="1"/>
  </r>
  <r>
    <s v="5001337"/>
    <s v="ARROZ HAMBALAYA GOURMET"/>
    <s v="Consumos"/>
    <x v="333"/>
    <x v="328"/>
    <s v="KG"/>
    <n v="5.4000000000000013E-2"/>
    <n v="1716"/>
    <x v="1"/>
  </r>
  <r>
    <s v="5001337"/>
    <s v="ARROZ HAMBALAYA GOURMET"/>
    <s v="Consumos"/>
    <x v="529"/>
    <x v="524"/>
    <s v="KG"/>
    <n v="0.04"/>
    <n v="300"/>
    <x v="1"/>
  </r>
  <r>
    <s v="5001337"/>
    <s v="ARROZ HAMBALAYA GOURMET"/>
    <s v="Consumos"/>
    <x v="554"/>
    <x v="549"/>
    <s v="KG"/>
    <n v="0.4"/>
    <n v="3129"/>
    <x v="1"/>
  </r>
  <r>
    <s v="5001337"/>
    <s v="ARROZ HAMBALAYA GOURMET"/>
    <s v="Consumos"/>
    <x v="355"/>
    <x v="350"/>
    <s v="KG"/>
    <n v="2.04"/>
    <n v="11127"/>
    <x v="1"/>
  </r>
  <r>
    <s v="5001337"/>
    <s v="ARROZ HAMBALAYA GOURMET"/>
    <s v="Consumos"/>
    <x v="463"/>
    <x v="458"/>
    <s v="KG"/>
    <n v="1.95"/>
    <n v="23205"/>
    <x v="1"/>
  </r>
  <r>
    <s v="5001337"/>
    <s v="ARROZ HAMBALAYA GOURMET"/>
    <s v="Consumos"/>
    <x v="290"/>
    <x v="285"/>
    <s v="KG"/>
    <n v="0.224"/>
    <n v="8872"/>
    <x v="1"/>
  </r>
  <r>
    <s v="5001337"/>
    <s v="ARROZ HAMBALAYA GOURMET"/>
    <s v="Consumos"/>
    <x v="532"/>
    <x v="527"/>
    <s v="UN"/>
    <n v="20"/>
    <n v="53378"/>
    <x v="2"/>
  </r>
  <r>
    <s v="5001337"/>
    <s v="ARROZ HAMBALAYA GOURMET"/>
    <s v="Consumos"/>
    <x v="16"/>
    <x v="16"/>
    <s v="UN"/>
    <n v="130"/>
    <n v="9750"/>
    <x v="2"/>
  </r>
  <r>
    <s v="5001337"/>
    <s v="ARROZ HAMBALAYA GOURMET"/>
    <s v="Consumos"/>
    <x v="214"/>
    <x v="213"/>
    <s v="UN"/>
    <n v="20"/>
    <n v="1846"/>
    <x v="2"/>
  </r>
  <r>
    <s v="5001337"/>
    <s v="ARROZ HAMBALAYA GOURMET"/>
    <s v="Consumos"/>
    <x v="17"/>
    <x v="17"/>
    <s v="UN"/>
    <n v="22"/>
    <n v="5782"/>
    <x v="2"/>
  </r>
  <r>
    <s v="5001337"/>
    <s v="ARROZ HAMBALAYA GOURMET"/>
    <s v="Consumos"/>
    <x v="407"/>
    <x v="402"/>
    <s v="KG"/>
    <n v="1.962"/>
    <n v="33727"/>
    <x v="0"/>
  </r>
  <r>
    <s v="5001337"/>
    <s v="ARROZ HAMBALAYA GOURMET"/>
    <s v="Consumos"/>
    <x v="32"/>
    <x v="32"/>
    <s v="KG"/>
    <n v="27.277999999999999"/>
    <n v="545749"/>
    <x v="0"/>
  </r>
  <r>
    <s v="5001337"/>
    <s v="ARROZ HAMBALAYA GOURMET"/>
    <s v="Consumos"/>
    <x v="304"/>
    <x v="299"/>
    <s v="KG"/>
    <n v="0.6"/>
    <n v="6453"/>
    <x v="3"/>
  </r>
  <r>
    <s v="5001337"/>
    <s v="ARROZ HAMBALAYA GOURMET"/>
    <s v="Consumos"/>
    <x v="555"/>
    <x v="550"/>
    <s v="KG"/>
    <n v="5.6"/>
    <n v="35280"/>
    <x v="3"/>
  </r>
  <r>
    <s v="5001337"/>
    <s v="ARROZ HAMBALAYA GOURMET"/>
    <s v="Consumos"/>
    <x v="325"/>
    <x v="320"/>
    <s v="KG"/>
    <n v="4.29"/>
    <n v="44543"/>
    <x v="3"/>
  </r>
  <r>
    <s v="5001337"/>
    <s v="ARROZ HAMBALAYA GOURMET"/>
    <s v="Consumos"/>
    <x v="340"/>
    <x v="335"/>
    <s v="KG"/>
    <n v="11.83"/>
    <n v="89814"/>
    <x v="3"/>
  </r>
  <r>
    <s v="5001337"/>
    <s v="ARROZ HAMBALAYA GOURMET"/>
    <s v="Consumos"/>
    <x v="538"/>
    <x v="533"/>
    <s v="KG"/>
    <n v="13"/>
    <n v="296426"/>
    <x v="3"/>
  </r>
  <r>
    <s v="5001337"/>
    <s v="ARROZ HAMBALAYA GOURMET"/>
    <s v="Consumos"/>
    <x v="549"/>
    <x v="544"/>
    <s v="KG"/>
    <n v="6.63"/>
    <n v="49830"/>
    <x v="3"/>
  </r>
  <r>
    <s v="5001337"/>
    <s v="ARROZ HAMBALAYA GOURMET"/>
    <s v="Conversión"/>
    <x v="13"/>
    <x v="13"/>
    <s v="H"/>
    <n v="4.5380000000000003"/>
    <n v="74974"/>
    <x v="4"/>
  </r>
  <r>
    <s v="5001337"/>
    <s v="ARROZ HAMBALAYA GOURMET"/>
    <s v="Conversión"/>
    <x v="14"/>
    <x v="14"/>
    <s v="H"/>
    <n v="5.8929999999999998"/>
    <n v="280029"/>
    <x v="4"/>
  </r>
  <r>
    <s v="5001349"/>
    <s v="POLLO EN SALSA VERACRIUZ GOURMET"/>
    <s v="Cabecera"/>
    <x v="556"/>
    <x v="551"/>
    <s v="KG"/>
    <n v="-82"/>
    <n v="-1856042"/>
    <x v="0"/>
  </r>
  <r>
    <s v="5001349"/>
    <s v="POLLO EN SALSA VERACRIUZ GOURMET"/>
    <s v="Consumos"/>
    <x v="123"/>
    <x v="123"/>
    <s v="L"/>
    <n v="27.172000000000001"/>
    <n v="0"/>
    <x v="5"/>
  </r>
  <r>
    <s v="5001349"/>
    <s v="POLLO EN SALSA VERACRIUZ GOURMET"/>
    <s v="Consumos"/>
    <x v="557"/>
    <x v="552"/>
    <s v="KG"/>
    <n v="0.34"/>
    <n v="9894"/>
    <x v="1"/>
  </r>
  <r>
    <s v="5001349"/>
    <s v="POLLO EN SALSA VERACRIUZ GOURMET"/>
    <s v="Consumos"/>
    <x v="447"/>
    <x v="442"/>
    <s v="KG"/>
    <n v="3.504"/>
    <n v="7339"/>
    <x v="1"/>
  </r>
  <r>
    <s v="5001349"/>
    <s v="POLLO EN SALSA VERACRIUZ GOURMET"/>
    <s v="Consumos"/>
    <x v="302"/>
    <x v="297"/>
    <s v="L"/>
    <n v="2.214"/>
    <n v="19736"/>
    <x v="1"/>
  </r>
  <r>
    <s v="5001349"/>
    <s v="POLLO EN SALSA VERACRIUZ GOURMET"/>
    <s v="Consumos"/>
    <x v="558"/>
    <x v="553"/>
    <s v="KG"/>
    <n v="0.82000000000000006"/>
    <n v="21220"/>
    <x v="1"/>
  </r>
  <r>
    <s v="5001349"/>
    <s v="POLLO EN SALSA VERACRIUZ GOURMET"/>
    <s v="Consumos"/>
    <x v="308"/>
    <x v="303"/>
    <s v="KG"/>
    <n v="0.17"/>
    <n v="349"/>
    <x v="1"/>
  </r>
  <r>
    <s v="5001349"/>
    <s v="POLLO EN SALSA VERACRIUZ GOURMET"/>
    <s v="Consumos"/>
    <x v="127"/>
    <x v="127"/>
    <s v="KG"/>
    <n v="0.76800000000000002"/>
    <n v="5263"/>
    <x v="1"/>
  </r>
  <r>
    <s v="5001349"/>
    <s v="POLLO EN SALSA VERACRIUZ GOURMET"/>
    <s v="Consumos"/>
    <x v="559"/>
    <x v="554"/>
    <s v="KG"/>
    <n v="0.96"/>
    <n v="2664"/>
    <x v="1"/>
  </r>
  <r>
    <s v="5001349"/>
    <s v="POLLO EN SALSA VERACRIUZ GOURMET"/>
    <s v="Consumos"/>
    <x v="523"/>
    <x v="518"/>
    <s v="KG"/>
    <n v="3.5259999999999998"/>
    <n v="30331"/>
    <x v="1"/>
  </r>
  <r>
    <s v="5001349"/>
    <s v="POLLO EN SALSA VERACRIUZ GOURMET"/>
    <s v="Consumos"/>
    <x v="370"/>
    <x v="365"/>
    <s v="KG"/>
    <n v="2.4"/>
    <n v="48000"/>
    <x v="1"/>
  </r>
  <r>
    <s v="5001349"/>
    <s v="POLLO EN SALSA VERACRIUZ GOURMET"/>
    <s v="Consumos"/>
    <x v="4"/>
    <x v="4"/>
    <s v="KG"/>
    <n v="0.57400000000000007"/>
    <n v="867"/>
    <x v="1"/>
  </r>
  <r>
    <s v="5001349"/>
    <s v="POLLO EN SALSA VERACRIUZ GOURMET"/>
    <s v="Consumos"/>
    <x v="521"/>
    <x v="516"/>
    <s v="KG"/>
    <n v="0.46400000000000002"/>
    <n v="3231"/>
    <x v="1"/>
  </r>
  <r>
    <s v="5001349"/>
    <s v="POLLO EN SALSA VERACRIUZ GOURMET"/>
    <s v="Consumos"/>
    <x v="295"/>
    <x v="290"/>
    <s v="KG"/>
    <n v="10.512"/>
    <n v="34109"/>
    <x v="1"/>
  </r>
  <r>
    <s v="5001349"/>
    <s v="POLLO EN SALSA VERACRIUZ GOURMET"/>
    <s v="Consumos"/>
    <x v="334"/>
    <x v="329"/>
    <s v="KG"/>
    <n v="0.96"/>
    <n v="19310"/>
    <x v="1"/>
  </r>
  <r>
    <s v="5001349"/>
    <s v="POLLO EN SALSA VERACRIUZ GOURMET"/>
    <s v="Consumos"/>
    <x v="560"/>
    <x v="555"/>
    <s v="L"/>
    <n v="1.476"/>
    <n v="8586"/>
    <x v="1"/>
  </r>
  <r>
    <s v="5001349"/>
    <s v="POLLO EN SALSA VERACRIUZ GOURMET"/>
    <s v="Consumos"/>
    <x v="355"/>
    <x v="350"/>
    <s v="KG"/>
    <n v="1.2"/>
    <n v="6695"/>
    <x v="1"/>
  </r>
  <r>
    <s v="5001349"/>
    <s v="POLLO EN SALSA VERACRIUZ GOURMET"/>
    <s v="Consumos"/>
    <x v="463"/>
    <x v="458"/>
    <s v="KG"/>
    <n v="0.13600000000000001"/>
    <n v="1618"/>
    <x v="1"/>
  </r>
  <r>
    <s v="5001349"/>
    <s v="POLLO EN SALSA VERACRIUZ GOURMET"/>
    <s v="Consumos"/>
    <x v="131"/>
    <x v="131"/>
    <s v="KG"/>
    <n v="0.39100000000000001"/>
    <n v="2029"/>
    <x v="1"/>
  </r>
  <r>
    <s v="5001349"/>
    <s v="POLLO EN SALSA VERACRIUZ GOURMET"/>
    <s v="Consumos"/>
    <x v="532"/>
    <x v="527"/>
    <s v="UN"/>
    <n v="41"/>
    <n v="111427"/>
    <x v="2"/>
  </r>
  <r>
    <s v="5001349"/>
    <s v="POLLO EN SALSA VERACRIUZ GOURMET"/>
    <s v="Consumos"/>
    <x v="16"/>
    <x v="16"/>
    <s v="UN"/>
    <n v="17"/>
    <n v="1275"/>
    <x v="2"/>
  </r>
  <r>
    <s v="5001349"/>
    <s v="POLLO EN SALSA VERACRIUZ GOURMET"/>
    <s v="Consumos"/>
    <x v="214"/>
    <x v="213"/>
    <s v="UN"/>
    <n v="24"/>
    <n v="2209"/>
    <x v="2"/>
  </r>
  <r>
    <s v="5001349"/>
    <s v="POLLO EN SALSA VERACRIUZ GOURMET"/>
    <s v="Consumos"/>
    <x v="304"/>
    <x v="299"/>
    <s v="KG"/>
    <n v="0.192"/>
    <n v="2064"/>
    <x v="3"/>
  </r>
  <r>
    <s v="5001349"/>
    <s v="POLLO EN SALSA VERACRIUZ GOURMET"/>
    <s v="Consumos"/>
    <x v="306"/>
    <x v="301"/>
    <s v="KG"/>
    <n v="2.4820000000000002"/>
    <n v="17823"/>
    <x v="3"/>
  </r>
  <r>
    <s v="5001349"/>
    <s v="POLLO EN SALSA VERACRIUZ GOURMET"/>
    <s v="Consumos"/>
    <x v="467"/>
    <x v="462"/>
    <s v="KG"/>
    <n v="7.4459999999999997"/>
    <n v="31511"/>
    <x v="3"/>
  </r>
  <r>
    <s v="5001349"/>
    <s v="POLLO EN SALSA VERACRIUZ GOURMET"/>
    <s v="Consumos"/>
    <x v="561"/>
    <x v="556"/>
    <s v="KG"/>
    <n v="0.68"/>
    <n v="6305"/>
    <x v="3"/>
  </r>
  <r>
    <s v="5001349"/>
    <s v="POLLO EN SALSA VERACRIUZ GOURMET"/>
    <s v="Consumos"/>
    <x v="538"/>
    <x v="533"/>
    <s v="KG"/>
    <n v="25.5"/>
    <n v="581451"/>
    <x v="3"/>
  </r>
  <r>
    <s v="5001349"/>
    <s v="POLLO EN SALSA VERACRIUZ GOURMET"/>
    <s v="Consumos"/>
    <x v="377"/>
    <x v="372"/>
    <s v="KG"/>
    <n v="26.4"/>
    <n v="578160"/>
    <x v="3"/>
  </r>
  <r>
    <s v="5001349"/>
    <s v="POLLO EN SALSA VERACRIUZ GOURMET"/>
    <s v="Conversión"/>
    <x v="13"/>
    <x v="13"/>
    <s v="H"/>
    <n v="1.847"/>
    <n v="34508"/>
    <x v="4"/>
  </r>
  <r>
    <s v="5001349"/>
    <s v="POLLO EN SALSA VERACRIUZ GOURMET"/>
    <s v="Conversión"/>
    <x v="14"/>
    <x v="14"/>
    <s v="H"/>
    <n v="3.49"/>
    <n v="228601"/>
    <x v="4"/>
  </r>
  <r>
    <s v="5001350"/>
    <s v="POLLO AL ESTILO BOMBAY GOURMET"/>
    <s v="Cabecera"/>
    <x v="562"/>
    <x v="557"/>
    <s v="KG"/>
    <n v="-50"/>
    <n v="-1238780"/>
    <x v="0"/>
  </r>
  <r>
    <s v="5001350"/>
    <s v="POLLO AL ESTILO BOMBAY GOURMET"/>
    <s v="Consumos"/>
    <x v="123"/>
    <x v="123"/>
    <s v="L"/>
    <n v="16.8"/>
    <n v="0"/>
    <x v="5"/>
  </r>
  <r>
    <s v="5001350"/>
    <s v="POLLO AL ESTILO BOMBAY GOURMET"/>
    <s v="Consumos"/>
    <x v="447"/>
    <x v="442"/>
    <s v="KG"/>
    <n v="4.8600000000000003"/>
    <n v="10566"/>
    <x v="1"/>
  </r>
  <r>
    <s v="5001350"/>
    <s v="POLLO AL ESTILO BOMBAY GOURMET"/>
    <s v="Consumos"/>
    <x v="302"/>
    <x v="297"/>
    <s v="L"/>
    <n v="1.6"/>
    <n v="14058"/>
    <x v="1"/>
  </r>
  <r>
    <s v="5001350"/>
    <s v="POLLO AL ESTILO BOMBAY GOURMET"/>
    <s v="Consumos"/>
    <x v="308"/>
    <x v="303"/>
    <s v="KG"/>
    <n v="0.70000000000000007"/>
    <n v="2102"/>
    <x v="1"/>
  </r>
  <r>
    <s v="5001350"/>
    <s v="POLLO AL ESTILO BOMBAY GOURMET"/>
    <s v="Consumos"/>
    <x v="329"/>
    <x v="324"/>
    <s v="KG"/>
    <n v="0.01"/>
    <n v="96"/>
    <x v="1"/>
  </r>
  <r>
    <s v="5001350"/>
    <s v="POLLO AL ESTILO BOMBAY GOURMET"/>
    <s v="Consumos"/>
    <x v="559"/>
    <x v="554"/>
    <s v="KG"/>
    <n v="0.25"/>
    <n v="696"/>
    <x v="1"/>
  </r>
  <r>
    <s v="5001350"/>
    <s v="POLLO AL ESTILO BOMBAY GOURMET"/>
    <s v="Consumos"/>
    <x v="563"/>
    <x v="558"/>
    <s v="KG"/>
    <n v="0.12"/>
    <n v="1296"/>
    <x v="1"/>
  </r>
  <r>
    <s v="5001350"/>
    <s v="POLLO AL ESTILO BOMBAY GOURMET"/>
    <s v="Consumos"/>
    <x v="476"/>
    <x v="471"/>
    <s v="KG"/>
    <n v="0.1"/>
    <n v="666"/>
    <x v="1"/>
  </r>
  <r>
    <s v="5001350"/>
    <s v="POLLO AL ESTILO BOMBAY GOURMET"/>
    <s v="Consumos"/>
    <x v="523"/>
    <x v="518"/>
    <s v="KG"/>
    <n v="1.8"/>
    <n v="15568"/>
    <x v="1"/>
  </r>
  <r>
    <s v="5001350"/>
    <s v="POLLO AL ESTILO BOMBAY GOURMET"/>
    <s v="Consumos"/>
    <x v="564"/>
    <x v="559"/>
    <s v="KG"/>
    <n v="5"/>
    <n v="153706"/>
    <x v="1"/>
  </r>
  <r>
    <s v="5001350"/>
    <s v="POLLO AL ESTILO BOMBAY GOURMET"/>
    <s v="Consumos"/>
    <x v="4"/>
    <x v="4"/>
    <s v="KG"/>
    <n v="0.05"/>
    <n v="76"/>
    <x v="1"/>
  </r>
  <r>
    <s v="5001350"/>
    <s v="POLLO AL ESTILO BOMBAY GOURMET"/>
    <s v="Consumos"/>
    <x v="528"/>
    <x v="523"/>
    <s v="L"/>
    <n v="0.25"/>
    <n v="1403"/>
    <x v="1"/>
  </r>
  <r>
    <s v="5001350"/>
    <s v="POLLO AL ESTILO BOMBAY GOURMET"/>
    <s v="Consumos"/>
    <x v="333"/>
    <x v="328"/>
    <s v="KG"/>
    <n v="0.01"/>
    <n v="318"/>
    <x v="1"/>
  </r>
  <r>
    <s v="5001350"/>
    <s v="POLLO AL ESTILO BOMBAY GOURMET"/>
    <s v="Consumos"/>
    <x v="355"/>
    <x v="350"/>
    <s v="KG"/>
    <n v="4.59"/>
    <n v="26168"/>
    <x v="1"/>
  </r>
  <r>
    <s v="5001350"/>
    <s v="POLLO AL ESTILO BOMBAY GOURMET"/>
    <s v="Consumos"/>
    <x v="360"/>
    <x v="355"/>
    <s v="KG"/>
    <n v="6"/>
    <n v="125868"/>
    <x v="1"/>
  </r>
  <r>
    <s v="5001350"/>
    <s v="POLLO AL ESTILO BOMBAY GOURMET"/>
    <s v="Consumos"/>
    <x v="565"/>
    <x v="560"/>
    <s v="KG"/>
    <n v="2"/>
    <n v="10606"/>
    <x v="1"/>
  </r>
  <r>
    <s v="5001350"/>
    <s v="POLLO AL ESTILO BOMBAY GOURMET"/>
    <s v="Consumos"/>
    <x v="566"/>
    <x v="561"/>
    <s v="KG"/>
    <n v="0.08"/>
    <n v="712"/>
    <x v="1"/>
  </r>
  <r>
    <s v="5001350"/>
    <s v="POLLO AL ESTILO BOMBAY GOURMET"/>
    <s v="Consumos"/>
    <x v="532"/>
    <x v="527"/>
    <s v="UN"/>
    <n v="25"/>
    <n v="70385"/>
    <x v="2"/>
  </r>
  <r>
    <s v="5001350"/>
    <s v="POLLO AL ESTILO BOMBAY GOURMET"/>
    <s v="Consumos"/>
    <x v="16"/>
    <x v="16"/>
    <s v="UN"/>
    <n v="20"/>
    <n v="1500"/>
    <x v="2"/>
  </r>
  <r>
    <s v="5001350"/>
    <s v="POLLO AL ESTILO BOMBAY GOURMET"/>
    <s v="Consumos"/>
    <x v="214"/>
    <x v="213"/>
    <s v="UN"/>
    <n v="15"/>
    <n v="1359"/>
    <x v="2"/>
  </r>
  <r>
    <s v="5001350"/>
    <s v="POLLO AL ESTILO BOMBAY GOURMET"/>
    <s v="Consumos"/>
    <x v="538"/>
    <x v="533"/>
    <s v="KG"/>
    <n v="9"/>
    <n v="205218"/>
    <x v="3"/>
  </r>
  <r>
    <s v="5001350"/>
    <s v="POLLO AL ESTILO BOMBAY GOURMET"/>
    <s v="Consumos"/>
    <x v="567"/>
    <x v="562"/>
    <s v="KG"/>
    <n v="0.49"/>
    <n v="10772"/>
    <x v="3"/>
  </r>
  <r>
    <s v="5001350"/>
    <s v="POLLO AL ESTILO BOMBAY GOURMET"/>
    <s v="Consumos"/>
    <x v="377"/>
    <x v="372"/>
    <s v="KG"/>
    <n v="12"/>
    <n v="262800"/>
    <x v="3"/>
  </r>
  <r>
    <s v="5001350"/>
    <s v="POLLO AL ESTILO BOMBAY GOURMET"/>
    <s v="Consumos"/>
    <x v="549"/>
    <x v="544"/>
    <s v="KG"/>
    <n v="2"/>
    <n v="15032"/>
    <x v="3"/>
  </r>
  <r>
    <s v="5001350"/>
    <s v="POLLO AL ESTILO BOMBAY GOURMET"/>
    <s v="Consumos"/>
    <x v="541"/>
    <x v="536"/>
    <s v="KG"/>
    <n v="4"/>
    <n v="112508"/>
    <x v="3"/>
  </r>
  <r>
    <s v="5001350"/>
    <s v="POLLO AL ESTILO BOMBAY GOURMET"/>
    <s v="Conversión"/>
    <x v="13"/>
    <x v="13"/>
    <s v="H"/>
    <n v="1.0920000000000001"/>
    <n v="20612"/>
    <x v="4"/>
  </r>
  <r>
    <s v="5001350"/>
    <s v="POLLO AL ESTILO BOMBAY GOURMET"/>
    <s v="Conversión"/>
    <x v="14"/>
    <x v="14"/>
    <s v="H"/>
    <n v="1.96"/>
    <n v="141670"/>
    <x v="4"/>
  </r>
  <r>
    <s v="5001464"/>
    <s v="PAN TAJADO INTEGRAL CARULLA X 520 GR"/>
    <s v="Cabecera"/>
    <x v="568"/>
    <x v="563"/>
    <s v="ZPA"/>
    <n v="-2151"/>
    <n v="-7083243"/>
    <x v="0"/>
  </r>
  <r>
    <s v="5001464"/>
    <s v="PAN TAJADO INTEGRAL CARULLA X 520 GR"/>
    <s v="Consumos"/>
    <x v="123"/>
    <x v="123"/>
    <s v="L"/>
    <n v="305.721"/>
    <n v="0"/>
    <x v="5"/>
  </r>
  <r>
    <s v="5001464"/>
    <s v="PAN TAJADO INTEGRAL CARULLA X 520 GR"/>
    <s v="Consumos"/>
    <x v="569"/>
    <x v="564"/>
    <s v="KG"/>
    <n v="71.334999999999994"/>
    <n v="0"/>
    <x v="5"/>
  </r>
  <r>
    <s v="5001464"/>
    <s v="PAN TAJADO INTEGRAL CARULLA X 520 GR"/>
    <s v="Consumos"/>
    <x v="570"/>
    <x v="565"/>
    <s v="L"/>
    <n v="7.3"/>
    <n v="95777"/>
    <x v="1"/>
  </r>
  <r>
    <s v="5001464"/>
    <s v="PAN TAJADO INTEGRAL CARULLA X 520 GR"/>
    <s v="Consumos"/>
    <x v="302"/>
    <x v="297"/>
    <s v="L"/>
    <n v="5"/>
    <n v="39950"/>
    <x v="1"/>
  </r>
  <r>
    <s v="5001464"/>
    <s v="PAN TAJADO INTEGRAL CARULLA X 520 GR"/>
    <s v="Consumos"/>
    <x v="308"/>
    <x v="303"/>
    <s v="KG"/>
    <n v="30"/>
    <n v="86268"/>
    <x v="1"/>
  </r>
  <r>
    <s v="5001464"/>
    <s v="PAN TAJADO INTEGRAL CARULLA X 520 GR"/>
    <s v="Consumos"/>
    <x v="571"/>
    <x v="566"/>
    <s v="KG"/>
    <n v="1.5"/>
    <n v="19550"/>
    <x v="1"/>
  </r>
  <r>
    <s v="5001464"/>
    <s v="PAN TAJADO INTEGRAL CARULLA X 520 GR"/>
    <s v="Consumos"/>
    <x v="559"/>
    <x v="554"/>
    <s v="KG"/>
    <n v="618.79999999999995"/>
    <n v="1742456"/>
    <x v="1"/>
  </r>
  <r>
    <s v="5001464"/>
    <s v="PAN TAJADO INTEGRAL CARULLA X 520 GR"/>
    <s v="Consumos"/>
    <x v="572"/>
    <x v="567"/>
    <s v="KG"/>
    <n v="30"/>
    <n v="139210"/>
    <x v="1"/>
  </r>
  <r>
    <s v="5001464"/>
    <s v="PAN TAJADO INTEGRAL CARULLA X 520 GR"/>
    <s v="Consumos"/>
    <x v="573"/>
    <x v="568"/>
    <s v="KG"/>
    <n v="30"/>
    <n v="151532"/>
    <x v="1"/>
  </r>
  <r>
    <s v="5001464"/>
    <s v="PAN TAJADO INTEGRAL CARULLA X 520 GR"/>
    <s v="Consumos"/>
    <x v="574"/>
    <x v="569"/>
    <s v="KG"/>
    <n v="50"/>
    <n v="288732"/>
    <x v="1"/>
  </r>
  <r>
    <s v="5001464"/>
    <s v="PAN TAJADO INTEGRAL CARULLA X 520 GR"/>
    <s v="Consumos"/>
    <x v="476"/>
    <x v="471"/>
    <s v="KG"/>
    <n v="38"/>
    <n v="253310"/>
    <x v="1"/>
  </r>
  <r>
    <s v="5001464"/>
    <s v="PAN TAJADO INTEGRAL CARULLA X 520 GR"/>
    <s v="Consumos"/>
    <x v="575"/>
    <x v="570"/>
    <s v="KG"/>
    <n v="30"/>
    <n v="145500"/>
    <x v="1"/>
  </r>
  <r>
    <s v="5001464"/>
    <s v="PAN TAJADO INTEGRAL CARULLA X 520 GR"/>
    <s v="Consumos"/>
    <x v="576"/>
    <x v="571"/>
    <s v="KG"/>
    <n v="5.3000000000000007"/>
    <n v="49979"/>
    <x v="1"/>
  </r>
  <r>
    <s v="5001464"/>
    <s v="PAN TAJADO INTEGRAL CARULLA X 520 GR"/>
    <s v="Consumos"/>
    <x v="4"/>
    <x v="4"/>
    <s v="KG"/>
    <n v="7"/>
    <n v="7260"/>
    <x v="1"/>
  </r>
  <r>
    <s v="5001464"/>
    <s v="PAN TAJADO INTEGRAL CARULLA X 520 GR"/>
    <s v="Consumos"/>
    <x v="577"/>
    <x v="572"/>
    <s v="KG"/>
    <n v="20"/>
    <n v="22492"/>
    <x v="1"/>
  </r>
  <r>
    <s v="5001464"/>
    <s v="PAN TAJADO INTEGRAL CARULLA X 520 GR"/>
    <s v="Consumos"/>
    <x v="529"/>
    <x v="524"/>
    <s v="KG"/>
    <n v="2.5"/>
    <n v="21540"/>
    <x v="1"/>
  </r>
  <r>
    <s v="5001464"/>
    <s v="PAN TAJADO INTEGRAL CARULLA X 520 GR"/>
    <s v="Consumos"/>
    <x v="578"/>
    <x v="573"/>
    <s v="KG"/>
    <n v="9"/>
    <n v="161142"/>
    <x v="1"/>
  </r>
  <r>
    <s v="5001464"/>
    <s v="PAN TAJADO INTEGRAL CARULLA X 520 GR"/>
    <s v="Consumos"/>
    <x v="265"/>
    <x v="260"/>
    <s v="KG"/>
    <n v="8"/>
    <n v="119560"/>
    <x v="1"/>
  </r>
  <r>
    <s v="5001464"/>
    <s v="PAN TAJADO INTEGRAL CARULLA X 520 GR"/>
    <s v="Consumos"/>
    <x v="579"/>
    <x v="574"/>
    <s v="KG"/>
    <n v="5"/>
    <n v="481299"/>
    <x v="1"/>
  </r>
  <r>
    <s v="5001464"/>
    <s v="PAN TAJADO INTEGRAL CARULLA X 520 GR"/>
    <s v="Consumos"/>
    <x v="580"/>
    <x v="575"/>
    <s v="M"/>
    <n v="224.2"/>
    <n v="16230"/>
    <x v="2"/>
  </r>
  <r>
    <s v="5001464"/>
    <s v="PAN TAJADO INTEGRAL CARULLA X 520 GR"/>
    <s v="Consumos"/>
    <x v="581"/>
    <x v="576"/>
    <s v="UN"/>
    <n v="2446"/>
    <n v="496538"/>
    <x v="2"/>
  </r>
  <r>
    <s v="5001464"/>
    <s v="PAN TAJADO INTEGRAL CARULLA X 520 GR"/>
    <s v="Consumos"/>
    <x v="582"/>
    <x v="577"/>
    <s v="KG"/>
    <n v="76.430000000000007"/>
    <n v="145523"/>
    <x v="3"/>
  </r>
  <r>
    <s v="5001464"/>
    <s v="PAN TAJADO INTEGRAL CARULLA X 520 GR"/>
    <s v="Conversión"/>
    <x v="13"/>
    <x v="13"/>
    <s v="H"/>
    <n v="52.869"/>
    <n v="1768329"/>
    <x v="4"/>
  </r>
  <r>
    <s v="5001464"/>
    <s v="PAN TAJADO INTEGRAL CARULLA X 520 GR"/>
    <s v="Conversión"/>
    <x v="14"/>
    <x v="14"/>
    <s v="H"/>
    <n v="25.385999999999999"/>
    <n v="1628424"/>
    <x v="4"/>
  </r>
  <r>
    <s v="5001468"/>
    <s v="PAN PERRO BLANCO GRANDE CARULLA X 420GR"/>
    <s v="Cabecera"/>
    <x v="583"/>
    <x v="578"/>
    <s v="ZPA"/>
    <n v="-519"/>
    <n v="-2650014"/>
    <x v="0"/>
  </r>
  <r>
    <s v="5001468"/>
    <s v="PAN PERRO BLANCO GRANDE CARULLA X 420GR"/>
    <s v="Consumos"/>
    <x v="584"/>
    <x v="579"/>
    <s v="UN"/>
    <n v="490"/>
    <n v="98000"/>
    <x v="2"/>
  </r>
  <r>
    <s v="5001468"/>
    <s v="PAN PERRO BLANCO GRANDE CARULLA X 420GR"/>
    <s v="Consumos"/>
    <x v="580"/>
    <x v="575"/>
    <s v="M"/>
    <n v="54.84"/>
    <n v="3970"/>
    <x v="2"/>
  </r>
  <r>
    <s v="5001468"/>
    <s v="PAN PERRO BLANCO GRANDE CARULLA X 420GR"/>
    <s v="Consumos"/>
    <x v="585"/>
    <x v="580"/>
    <s v="UN"/>
    <n v="484"/>
    <n v="2082168"/>
    <x v="3"/>
  </r>
  <r>
    <s v="5001468"/>
    <s v="PAN PERRO BLANCO GRANDE CARULLA X 420GR"/>
    <s v="Conversión"/>
    <x v="13"/>
    <x v="13"/>
    <s v="H"/>
    <n v="7.2679999999999998"/>
    <n v="246766"/>
    <x v="4"/>
  </r>
  <r>
    <s v="5001468"/>
    <s v="PAN PERRO BLANCO GRANDE CARULLA X 420GR"/>
    <s v="Conversión"/>
    <x v="14"/>
    <x v="14"/>
    <s v="H"/>
    <n v="1.2110000000000001"/>
    <n v="92948"/>
    <x v="4"/>
  </r>
  <r>
    <s v="5001469"/>
    <s v="ACEMA VALLUNA CARULLA X 10 UN"/>
    <s v="Cabecera"/>
    <x v="586"/>
    <x v="581"/>
    <s v="ZPA"/>
    <n v="-816"/>
    <n v="-3488400"/>
    <x v="0"/>
  </r>
  <r>
    <s v="5001469"/>
    <s v="ACEMA VALLUNA CARULLA X 10 UN"/>
    <s v="Consumos"/>
    <x v="123"/>
    <x v="123"/>
    <s v="L"/>
    <n v="84"/>
    <n v="0"/>
    <x v="5"/>
  </r>
  <r>
    <s v="5001469"/>
    <s v="ACEMA VALLUNA CARULLA X 10 UN"/>
    <s v="Consumos"/>
    <x v="569"/>
    <x v="564"/>
    <s v="KG"/>
    <n v="45.231000000000002"/>
    <n v="0"/>
    <x v="5"/>
  </r>
  <r>
    <s v="5001469"/>
    <s v="ACEMA VALLUNA CARULLA X 10 UN"/>
    <s v="Consumos"/>
    <x v="302"/>
    <x v="297"/>
    <s v="L"/>
    <n v="1.6160000000000001"/>
    <n v="12911"/>
    <x v="1"/>
  </r>
  <r>
    <s v="5001469"/>
    <s v="ACEMA VALLUNA CARULLA X 10 UN"/>
    <s v="Consumos"/>
    <x v="587"/>
    <x v="582"/>
    <s v="KG"/>
    <n v="0.32400000000000001"/>
    <n v="7322"/>
    <x v="1"/>
  </r>
  <r>
    <s v="5001469"/>
    <s v="ACEMA VALLUNA CARULLA X 10 UN"/>
    <s v="Consumos"/>
    <x v="559"/>
    <x v="554"/>
    <s v="KG"/>
    <n v="164.77099999999999"/>
    <n v="463973"/>
    <x v="1"/>
  </r>
  <r>
    <s v="5001469"/>
    <s v="ACEMA VALLUNA CARULLA X 10 UN"/>
    <s v="Consumos"/>
    <x v="574"/>
    <x v="569"/>
    <s v="KG"/>
    <n v="9.6929999999999996"/>
    <n v="55986"/>
    <x v="1"/>
  </r>
  <r>
    <s v="5001469"/>
    <s v="ACEMA VALLUNA CARULLA X 10 UN"/>
    <s v="Consumos"/>
    <x v="476"/>
    <x v="471"/>
    <s v="KG"/>
    <n v="40.386000000000003"/>
    <n v="269213"/>
    <x v="1"/>
  </r>
  <r>
    <s v="5001469"/>
    <s v="ACEMA VALLUNA CARULLA X 10 UN"/>
    <s v="Consumos"/>
    <x v="575"/>
    <x v="570"/>
    <s v="KG"/>
    <n v="40.386000000000003"/>
    <n v="195873"/>
    <x v="1"/>
  </r>
  <r>
    <s v="5001469"/>
    <s v="ACEMA VALLUNA CARULLA X 10 UN"/>
    <s v="Consumos"/>
    <x v="576"/>
    <x v="571"/>
    <s v="KG"/>
    <n v="0.64700000000000002"/>
    <n v="6122"/>
    <x v="1"/>
  </r>
  <r>
    <s v="5001469"/>
    <s v="ACEMA VALLUNA CARULLA X 10 UN"/>
    <s v="Consumos"/>
    <x v="4"/>
    <x v="4"/>
    <s v="KG"/>
    <n v="1.2929999999999999"/>
    <n v="1277"/>
    <x v="1"/>
  </r>
  <r>
    <s v="5001469"/>
    <s v="ACEMA VALLUNA CARULLA X 10 UN"/>
    <s v="Consumos"/>
    <x v="577"/>
    <x v="572"/>
    <s v="KG"/>
    <n v="80.771000000000001"/>
    <n v="90704"/>
    <x v="1"/>
  </r>
  <r>
    <s v="5001469"/>
    <s v="ACEMA VALLUNA CARULLA X 10 UN"/>
    <s v="Consumos"/>
    <x v="588"/>
    <x v="583"/>
    <s v="KG"/>
    <n v="6.4619999999999997"/>
    <n v="47373"/>
    <x v="1"/>
  </r>
  <r>
    <s v="5001469"/>
    <s v="ACEMA VALLUNA CARULLA X 10 UN"/>
    <s v="Consumos"/>
    <x v="589"/>
    <x v="584"/>
    <s v="KG"/>
    <n v="2.5859999999999999"/>
    <n v="47145"/>
    <x v="1"/>
  </r>
  <r>
    <s v="5001469"/>
    <s v="ACEMA VALLUNA CARULLA X 10 UN"/>
    <s v="Consumos"/>
    <x v="590"/>
    <x v="585"/>
    <s v="KG"/>
    <n v="1.2929999999999999"/>
    <n v="20300"/>
    <x v="1"/>
  </r>
  <r>
    <s v="5001469"/>
    <s v="ACEMA VALLUNA CARULLA X 10 UN"/>
    <s v="Consumos"/>
    <x v="591"/>
    <x v="586"/>
    <s v="KG"/>
    <n v="0.32400000000000001"/>
    <n v="11744"/>
    <x v="1"/>
  </r>
  <r>
    <s v="5001469"/>
    <s v="ACEMA VALLUNA CARULLA X 10 UN"/>
    <s v="Consumos"/>
    <x v="579"/>
    <x v="574"/>
    <s v="KG"/>
    <n v="1.6160000000000001"/>
    <n v="154132"/>
    <x v="1"/>
  </r>
  <r>
    <s v="5001469"/>
    <s v="ACEMA VALLUNA CARULLA X 10 UN"/>
    <s v="Consumos"/>
    <x v="580"/>
    <x v="575"/>
    <s v="M"/>
    <n v="100.17"/>
    <n v="7613"/>
    <x v="2"/>
  </r>
  <r>
    <s v="5001469"/>
    <s v="ACEMA VALLUNA CARULLA X 10 UN"/>
    <s v="Consumos"/>
    <x v="592"/>
    <x v="587"/>
    <s v="UN"/>
    <n v="906"/>
    <n v="311664"/>
    <x v="2"/>
  </r>
  <r>
    <s v="5001469"/>
    <s v="ACEMA VALLUNA CARULLA X 10 UN"/>
    <s v="Consumos"/>
    <x v="582"/>
    <x v="577"/>
    <s v="KG"/>
    <n v="129.23099999999999"/>
    <n v="246056"/>
    <x v="3"/>
  </r>
  <r>
    <s v="5001469"/>
    <s v="ACEMA VALLUNA CARULLA X 10 UN"/>
    <s v="Conversión"/>
    <x v="13"/>
    <x v="13"/>
    <s v="H"/>
    <n v="23.927"/>
    <n v="836412"/>
    <x v="4"/>
  </r>
  <r>
    <s v="5001469"/>
    <s v="ACEMA VALLUNA CARULLA X 10 UN"/>
    <s v="Conversión"/>
    <x v="14"/>
    <x v="14"/>
    <s v="H"/>
    <n v="8.7349999999999994"/>
    <n v="787112"/>
    <x v="4"/>
  </r>
  <r>
    <s v="5001499"/>
    <s v="PAN ARTELLANO SANDWICH CLLA X 4U X 500GR"/>
    <s v="Cabecera"/>
    <x v="593"/>
    <x v="588"/>
    <s v="UN"/>
    <n v="-467"/>
    <n v="-2791726"/>
    <x v="0"/>
  </r>
  <r>
    <s v="5001499"/>
    <s v="PAN ARTELLANO SANDWICH CLLA X 4U X 500GR"/>
    <s v="Consumos"/>
    <x v="123"/>
    <x v="123"/>
    <s v="L"/>
    <n v="42.271000000000001"/>
    <n v="0"/>
    <x v="5"/>
  </r>
  <r>
    <s v="5001499"/>
    <s v="PAN ARTELLANO SANDWICH CLLA X 4U X 500GR"/>
    <s v="Consumos"/>
    <x v="570"/>
    <x v="565"/>
    <s v="L"/>
    <n v="0.85000000000000009"/>
    <n v="12611"/>
    <x v="1"/>
  </r>
  <r>
    <s v="5001499"/>
    <s v="PAN ARTELLANO SANDWICH CLLA X 4U X 500GR"/>
    <s v="Consumos"/>
    <x v="302"/>
    <x v="297"/>
    <s v="L"/>
    <n v="10.997999999999999"/>
    <n v="89439"/>
    <x v="1"/>
  </r>
  <r>
    <s v="5001499"/>
    <s v="PAN ARTELLANO SANDWICH CLLA X 4U X 500GR"/>
    <s v="Consumos"/>
    <x v="308"/>
    <x v="303"/>
    <s v="KG"/>
    <n v="10.148"/>
    <n v="37570"/>
    <x v="1"/>
  </r>
  <r>
    <s v="5001499"/>
    <s v="PAN ARTELLANO SANDWICH CLLA X 4U X 500GR"/>
    <s v="Consumos"/>
    <x v="559"/>
    <x v="554"/>
    <s v="KG"/>
    <n v="169.917"/>
    <n v="478451"/>
    <x v="1"/>
  </r>
  <r>
    <s v="5001499"/>
    <s v="PAN ARTELLANO SANDWICH CLLA X 4U X 500GR"/>
    <s v="Consumos"/>
    <x v="594"/>
    <x v="564"/>
    <s v="KG"/>
    <n v="42.271000000000001"/>
    <n v="12639"/>
    <x v="1"/>
  </r>
  <r>
    <s v="5001499"/>
    <s v="PAN ARTELLANO SANDWICH CLLA X 4U X 500GR"/>
    <s v="Consumos"/>
    <x v="595"/>
    <x v="589"/>
    <s v="KG"/>
    <n v="7.6139999999999999"/>
    <n v="73095"/>
    <x v="1"/>
  </r>
  <r>
    <s v="5001499"/>
    <s v="PAN ARTELLANO SANDWICH CLLA X 4U X 500GR"/>
    <s v="Consumos"/>
    <x v="574"/>
    <x v="569"/>
    <s v="KG"/>
    <n v="1.6970000000000001"/>
    <n v="10142"/>
    <x v="1"/>
  </r>
  <r>
    <s v="5001499"/>
    <s v="PAN ARTELLANO SANDWICH CLLA X 4U X 500GR"/>
    <s v="Consumos"/>
    <x v="576"/>
    <x v="571"/>
    <s v="KG"/>
    <n v="0.85000000000000009"/>
    <n v="8891"/>
    <x v="1"/>
  </r>
  <r>
    <s v="5001499"/>
    <s v="PAN ARTELLANO SANDWICH CLLA X 4U X 500GR"/>
    <s v="Consumos"/>
    <x v="4"/>
    <x v="4"/>
    <s v="KG"/>
    <n v="0.70899999999999996"/>
    <n v="1298"/>
    <x v="1"/>
  </r>
  <r>
    <s v="5001499"/>
    <s v="PAN ARTELLANO SANDWICH CLLA X 4U X 500GR"/>
    <s v="Consumos"/>
    <x v="265"/>
    <x v="260"/>
    <s v="KG"/>
    <n v="1.6970000000000001"/>
    <n v="25364"/>
    <x v="1"/>
  </r>
  <r>
    <s v="5001499"/>
    <s v="PAN ARTELLANO SANDWICH CLLA X 4U X 500GR"/>
    <s v="Consumos"/>
    <x v="596"/>
    <x v="590"/>
    <s v="UN"/>
    <n v="479"/>
    <n v="1461131"/>
    <x v="2"/>
  </r>
  <r>
    <s v="5001499"/>
    <s v="PAN ARTELLANO SANDWICH CLLA X 4U X 500GR"/>
    <s v="Consumos"/>
    <x v="456"/>
    <x v="451"/>
    <s v="UN"/>
    <n v="479"/>
    <n v="13861"/>
    <x v="2"/>
  </r>
  <r>
    <s v="5001499"/>
    <s v="PAN ARTELLANO SANDWICH CLLA X 4U X 500GR"/>
    <s v="Conversión"/>
    <x v="13"/>
    <x v="13"/>
    <s v="H"/>
    <n v="15.539"/>
    <n v="349313"/>
    <x v="4"/>
  </r>
  <r>
    <s v="5001499"/>
    <s v="PAN ARTELLANO SANDWICH CLLA X 4U X 500GR"/>
    <s v="Conversión"/>
    <x v="14"/>
    <x v="14"/>
    <s v="H"/>
    <n v="7.343"/>
    <n v="149439"/>
    <x v="4"/>
  </r>
  <r>
    <s v="5001501"/>
    <s v="PAN ARTELLANO BUFFET CLLA X 8UN X 200GR"/>
    <s v="Cabecera"/>
    <x v="597"/>
    <x v="591"/>
    <s v="UN"/>
    <n v="-259"/>
    <n v="-721574"/>
    <x v="0"/>
  </r>
  <r>
    <s v="5001501"/>
    <s v="PAN ARTELLANO BUFFET CLLA X 8UN X 200GR"/>
    <s v="Consumos"/>
    <x v="123"/>
    <x v="123"/>
    <s v="L"/>
    <n v="9.125"/>
    <n v="0"/>
    <x v="5"/>
  </r>
  <r>
    <s v="5001501"/>
    <s v="PAN ARTELLANO BUFFET CLLA X 8UN X 200GR"/>
    <s v="Consumos"/>
    <x v="302"/>
    <x v="297"/>
    <s v="L"/>
    <n v="2.1949999999999998"/>
    <n v="17732"/>
    <x v="1"/>
  </r>
  <r>
    <s v="5001501"/>
    <s v="PAN ARTELLANO BUFFET CLLA X 8UN X 200GR"/>
    <s v="Consumos"/>
    <x v="308"/>
    <x v="303"/>
    <s v="KG"/>
    <n v="2.1949999999999998"/>
    <n v="8128"/>
    <x v="1"/>
  </r>
  <r>
    <s v="5001501"/>
    <s v="PAN ARTELLANO BUFFET CLLA X 8UN X 200GR"/>
    <s v="Consumos"/>
    <x v="559"/>
    <x v="554"/>
    <s v="KG"/>
    <n v="36.484999999999999"/>
    <n v="102737"/>
    <x v="1"/>
  </r>
  <r>
    <s v="5001501"/>
    <s v="PAN ARTELLANO BUFFET CLLA X 8UN X 200GR"/>
    <s v="Consumos"/>
    <x v="594"/>
    <x v="564"/>
    <s v="KG"/>
    <n v="9.125"/>
    <n v="2733"/>
    <x v="1"/>
  </r>
  <r>
    <s v="5001501"/>
    <s v="PAN ARTELLANO BUFFET CLLA X 8UN X 200GR"/>
    <s v="Consumos"/>
    <x v="595"/>
    <x v="589"/>
    <s v="KG"/>
    <n v="1.65"/>
    <n v="15842"/>
    <x v="1"/>
  </r>
  <r>
    <s v="5001501"/>
    <s v="PAN ARTELLANO BUFFET CLLA X 8UN X 200GR"/>
    <s v="Consumos"/>
    <x v="574"/>
    <x v="569"/>
    <s v="KG"/>
    <n v="0.37"/>
    <n v="2210"/>
    <x v="1"/>
  </r>
  <r>
    <s v="5001501"/>
    <s v="PAN ARTELLANO BUFFET CLLA X 8UN X 200GR"/>
    <s v="Consumos"/>
    <x v="576"/>
    <x v="571"/>
    <s v="KG"/>
    <n v="0.188"/>
    <n v="1965"/>
    <x v="1"/>
  </r>
  <r>
    <s v="5001501"/>
    <s v="PAN ARTELLANO BUFFET CLLA X 8UN X 200GR"/>
    <s v="Consumos"/>
    <x v="4"/>
    <x v="4"/>
    <s v="KG"/>
    <n v="0.73499999999999999"/>
    <n v="1347"/>
    <x v="1"/>
  </r>
  <r>
    <s v="5001501"/>
    <s v="PAN ARTELLANO BUFFET CLLA X 8UN X 200GR"/>
    <s v="Consumos"/>
    <x v="598"/>
    <x v="592"/>
    <s v="UN"/>
    <n v="259"/>
    <n v="353123"/>
    <x v="2"/>
  </r>
  <r>
    <s v="5001501"/>
    <s v="PAN ARTELLANO BUFFET CLLA X 8UN X 200GR"/>
    <s v="Consumos"/>
    <x v="456"/>
    <x v="451"/>
    <s v="UN"/>
    <n v="259"/>
    <n v="7493"/>
    <x v="2"/>
  </r>
  <r>
    <s v="5001501"/>
    <s v="PAN ARTELLANO BUFFET CLLA X 8UN X 200GR"/>
    <s v="Conversión"/>
    <x v="13"/>
    <x v="13"/>
    <s v="H"/>
    <n v="4.3159999999999998"/>
    <n v="94175"/>
    <x v="4"/>
  </r>
  <r>
    <s v="5001501"/>
    <s v="PAN ARTELLANO BUFFET CLLA X 8UN X 200GR"/>
    <s v="Conversión"/>
    <x v="14"/>
    <x v="14"/>
    <s v="H"/>
    <n v="1.294"/>
    <n v="21621"/>
    <x v="4"/>
  </r>
  <r>
    <s v="5001505"/>
    <s v="PAN ARTELLANO EXTRA X 420GR"/>
    <s v="Cabecera"/>
    <x v="599"/>
    <x v="593"/>
    <s v="UN"/>
    <n v="-269"/>
    <n v="-507334"/>
    <x v="0"/>
  </r>
  <r>
    <s v="5001505"/>
    <s v="PAN ARTELLANO EXTRA X 420GR"/>
    <s v="Consumos"/>
    <x v="123"/>
    <x v="123"/>
    <s v="L"/>
    <n v="19.782"/>
    <n v="0"/>
    <x v="5"/>
  </r>
  <r>
    <s v="5001505"/>
    <s v="PAN ARTELLANO EXTRA X 420GR"/>
    <s v="Consumos"/>
    <x v="302"/>
    <x v="297"/>
    <s v="L"/>
    <n v="4.7530000000000001"/>
    <n v="38734"/>
    <x v="1"/>
  </r>
  <r>
    <s v="5001505"/>
    <s v="PAN ARTELLANO EXTRA X 420GR"/>
    <s v="Consumos"/>
    <x v="308"/>
    <x v="303"/>
    <s v="KG"/>
    <n v="4.7530000000000001"/>
    <n v="17595"/>
    <x v="1"/>
  </r>
  <r>
    <s v="5001505"/>
    <s v="PAN ARTELLANO EXTRA X 420GR"/>
    <s v="Consumos"/>
    <x v="559"/>
    <x v="554"/>
    <s v="KG"/>
    <n v="79.123000000000005"/>
    <n v="222794"/>
    <x v="1"/>
  </r>
  <r>
    <s v="5001505"/>
    <s v="PAN ARTELLANO EXTRA X 420GR"/>
    <s v="Consumos"/>
    <x v="594"/>
    <x v="564"/>
    <s v="KG"/>
    <n v="19.782"/>
    <n v="5912"/>
    <x v="1"/>
  </r>
  <r>
    <s v="5001505"/>
    <s v="PAN ARTELLANO EXTRA X 420GR"/>
    <s v="Consumos"/>
    <x v="595"/>
    <x v="589"/>
    <s v="KG"/>
    <n v="3.569"/>
    <n v="34264"/>
    <x v="1"/>
  </r>
  <r>
    <s v="5001505"/>
    <s v="PAN ARTELLANO EXTRA X 420GR"/>
    <s v="Consumos"/>
    <x v="574"/>
    <x v="569"/>
    <s v="KG"/>
    <n v="0.79899999999999993"/>
    <n v="4776"/>
    <x v="1"/>
  </r>
  <r>
    <s v="5001505"/>
    <s v="PAN ARTELLANO EXTRA X 420GR"/>
    <s v="Consumos"/>
    <x v="576"/>
    <x v="571"/>
    <s v="KG"/>
    <n v="0.40400000000000003"/>
    <n v="4222"/>
    <x v="1"/>
  </r>
  <r>
    <s v="5001505"/>
    <s v="PAN ARTELLANO EXTRA X 420GR"/>
    <s v="Consumos"/>
    <x v="4"/>
    <x v="4"/>
    <s v="KG"/>
    <n v="1.5880000000000001"/>
    <n v="2907"/>
    <x v="1"/>
  </r>
  <r>
    <s v="5001505"/>
    <s v="PAN ARTELLANO EXTRA X 420GR"/>
    <s v="Consumos"/>
    <x v="600"/>
    <x v="594"/>
    <s v="UN"/>
    <n v="100"/>
    <n v="18500"/>
    <x v="2"/>
  </r>
  <r>
    <s v="5001505"/>
    <s v="PAN ARTELLANO EXTRA X 420GR"/>
    <s v="Consumos"/>
    <x v="456"/>
    <x v="451"/>
    <s v="UN"/>
    <n v="73"/>
    <n v="2117"/>
    <x v="2"/>
  </r>
  <r>
    <s v="5001505"/>
    <s v="PAN ARTELLANO EXTRA X 420GR"/>
    <s v="Conversión"/>
    <x v="13"/>
    <x v="13"/>
    <s v="H"/>
    <n v="4.4660000000000002"/>
    <n v="98337"/>
    <x v="4"/>
  </r>
  <r>
    <s v="5001505"/>
    <s v="PAN ARTELLANO EXTRA X 420GR"/>
    <s v="Conversión"/>
    <x v="14"/>
    <x v="14"/>
    <s v="H"/>
    <n v="3.714"/>
    <n v="63811"/>
    <x v="4"/>
  </r>
  <r>
    <s v="5001507"/>
    <s v="PAN DE MAIZ X 420 GR"/>
    <s v="Cabecera"/>
    <x v="601"/>
    <x v="595"/>
    <s v="UN"/>
    <n v="-939"/>
    <n v="-5219901"/>
    <x v="0"/>
  </r>
  <r>
    <s v="5001507"/>
    <s v="PAN DE MAIZ X 420 GR"/>
    <s v="Cabecera"/>
    <x v="601"/>
    <x v="595"/>
    <s v="ZPA"/>
    <n v="-638"/>
    <n v="-3762286"/>
    <x v="0"/>
  </r>
  <r>
    <s v="5001507"/>
    <s v="PAN DE MAIZ X 420 GR"/>
    <s v="Consumos"/>
    <x v="123"/>
    <x v="123"/>
    <s v="L"/>
    <n v="80.941000000000003"/>
    <n v="0"/>
    <x v="5"/>
  </r>
  <r>
    <s v="5001507"/>
    <s v="PAN DE MAIZ X 420 GR"/>
    <s v="Consumos"/>
    <x v="569"/>
    <x v="564"/>
    <s v="KG"/>
    <n v="12.326000000000001"/>
    <n v="0"/>
    <x v="5"/>
  </r>
  <r>
    <s v="5001507"/>
    <s v="PAN DE MAIZ X 420 GR"/>
    <s v="Consumos"/>
    <x v="570"/>
    <x v="565"/>
    <s v="L"/>
    <n v="1.2"/>
    <n v="17805"/>
    <x v="1"/>
  </r>
  <r>
    <s v="5001507"/>
    <s v="PAN DE MAIZ X 420 GR"/>
    <s v="Consumos"/>
    <x v="302"/>
    <x v="297"/>
    <s v="L"/>
    <n v="2.42"/>
    <n v="19520"/>
    <x v="1"/>
  </r>
  <r>
    <s v="5001507"/>
    <s v="PAN DE MAIZ X 420 GR"/>
    <s v="Consumos"/>
    <x v="308"/>
    <x v="303"/>
    <s v="KG"/>
    <n v="43.365000000000002"/>
    <n v="144786"/>
    <x v="1"/>
  </r>
  <r>
    <s v="5001507"/>
    <s v="PAN DE MAIZ X 420 GR"/>
    <s v="Consumos"/>
    <x v="602"/>
    <x v="596"/>
    <s v="KG"/>
    <n v="2.44"/>
    <n v="35158"/>
    <x v="1"/>
  </r>
  <r>
    <s v="5001507"/>
    <s v="PAN DE MAIZ X 420 GR"/>
    <s v="Consumos"/>
    <x v="603"/>
    <x v="597"/>
    <s v="KG"/>
    <n v="36.6"/>
    <n v="89636"/>
    <x v="1"/>
  </r>
  <r>
    <s v="5001507"/>
    <s v="PAN DE MAIZ X 420 GR"/>
    <s v="Consumos"/>
    <x v="604"/>
    <x v="598"/>
    <s v="KG"/>
    <n v="28.725000000000001"/>
    <n v="89850"/>
    <x v="1"/>
  </r>
  <r>
    <s v="5001507"/>
    <s v="PAN DE MAIZ X 420 GR"/>
    <s v="Consumos"/>
    <x v="559"/>
    <x v="554"/>
    <s v="KG"/>
    <n v="361.36700000000002"/>
    <n v="1017540"/>
    <x v="1"/>
  </r>
  <r>
    <s v="5001507"/>
    <s v="PAN DE MAIZ X 420 GR"/>
    <s v="Consumos"/>
    <x v="595"/>
    <x v="589"/>
    <s v="KG"/>
    <n v="64.917000000000002"/>
    <n v="623250"/>
    <x v="1"/>
  </r>
  <r>
    <s v="5001507"/>
    <s v="PAN DE MAIZ X 420 GR"/>
    <s v="Consumos"/>
    <x v="574"/>
    <x v="569"/>
    <s v="KG"/>
    <n v="12.065"/>
    <n v="71105"/>
    <x v="1"/>
  </r>
  <r>
    <s v="5001507"/>
    <s v="PAN DE MAIZ X 420 GR"/>
    <s v="Consumos"/>
    <x v="576"/>
    <x v="571"/>
    <s v="KG"/>
    <n v="1.2"/>
    <n v="12549"/>
    <x v="1"/>
  </r>
  <r>
    <s v="5001507"/>
    <s v="PAN DE MAIZ X 420 GR"/>
    <s v="Consumos"/>
    <x v="605"/>
    <x v="599"/>
    <s v="KG"/>
    <n v="2.44"/>
    <n v="50520"/>
    <x v="1"/>
  </r>
  <r>
    <s v="5001507"/>
    <s v="PAN DE MAIZ X 420 GR"/>
    <s v="Consumos"/>
    <x v="4"/>
    <x v="4"/>
    <s v="KG"/>
    <n v="7.2370000000000001"/>
    <n v="11336"/>
    <x v="1"/>
  </r>
  <r>
    <s v="5001507"/>
    <s v="PAN DE MAIZ X 420 GR"/>
    <s v="Consumos"/>
    <x v="588"/>
    <x v="583"/>
    <s v="KG"/>
    <n v="2.44"/>
    <n v="17863"/>
    <x v="1"/>
  </r>
  <r>
    <s v="5001507"/>
    <s v="PAN DE MAIZ X 420 GR"/>
    <s v="Consumos"/>
    <x v="606"/>
    <x v="600"/>
    <s v="KG"/>
    <n v="2.4"/>
    <n v="30330"/>
    <x v="1"/>
  </r>
  <r>
    <s v="5001507"/>
    <s v="PAN DE MAIZ X 420 GR"/>
    <s v="Consumos"/>
    <x v="607"/>
    <x v="601"/>
    <s v="KG"/>
    <n v="150.64500000000001"/>
    <n v="4459408"/>
    <x v="1"/>
  </r>
  <r>
    <s v="5001507"/>
    <s v="PAN DE MAIZ X 420 GR"/>
    <s v="Consumos"/>
    <x v="579"/>
    <x v="574"/>
    <s v="KG"/>
    <n v="0.48799999999999999"/>
    <n v="46994"/>
    <x v="1"/>
  </r>
  <r>
    <s v="5001507"/>
    <s v="PAN DE MAIZ X 420 GR"/>
    <s v="Consumos"/>
    <x v="608"/>
    <x v="602"/>
    <s v="UN"/>
    <n v="638"/>
    <n v="88044"/>
    <x v="2"/>
  </r>
  <r>
    <s v="5001507"/>
    <s v="PAN DE MAIZ X 420 GR"/>
    <s v="Consumos"/>
    <x v="609"/>
    <x v="603"/>
    <s v="UN"/>
    <n v="90"/>
    <n v="4200"/>
    <x v="2"/>
  </r>
  <r>
    <s v="5001507"/>
    <s v="PAN DE MAIZ X 420 GR"/>
    <s v="Consumos"/>
    <x v="610"/>
    <x v="604"/>
    <s v="UN"/>
    <n v="1017"/>
    <n v="63606"/>
    <x v="2"/>
  </r>
  <r>
    <s v="5001507"/>
    <s v="PAN DE MAIZ X 420 GR"/>
    <s v="Consumos"/>
    <x v="16"/>
    <x v="16"/>
    <s v="UN"/>
    <n v="153"/>
    <n v="11475"/>
    <x v="2"/>
  </r>
  <r>
    <s v="5001507"/>
    <s v="PAN DE MAIZ X 420 GR"/>
    <s v="Consumos"/>
    <x v="9"/>
    <x v="9"/>
    <s v="UN"/>
    <n v="644"/>
    <n v="22147"/>
    <x v="2"/>
  </r>
  <r>
    <s v="5001507"/>
    <s v="PAN DE MAIZ X 420 GR"/>
    <s v="Consumos"/>
    <x v="580"/>
    <x v="575"/>
    <s v="M"/>
    <n v="158.71"/>
    <n v="11143"/>
    <x v="2"/>
  </r>
  <r>
    <s v="5001507"/>
    <s v="PAN DE MAIZ X 420 GR"/>
    <s v="Consumos"/>
    <x v="62"/>
    <x v="62"/>
    <s v="UN"/>
    <n v="153"/>
    <n v="28364"/>
    <x v="2"/>
  </r>
  <r>
    <s v="5001507"/>
    <s v="PAN DE MAIZ X 420 GR"/>
    <s v="Consumos"/>
    <x v="456"/>
    <x v="451"/>
    <s v="UN"/>
    <n v="1017"/>
    <n v="29433"/>
    <x v="2"/>
  </r>
  <r>
    <s v="5001507"/>
    <s v="PAN DE MAIZ X 420 GR"/>
    <s v="Consumos"/>
    <x v="611"/>
    <x v="605"/>
    <s v="KG"/>
    <n v="16.117999999999999"/>
    <n v="28013"/>
    <x v="0"/>
  </r>
  <r>
    <s v="5001507"/>
    <s v="PAN DE MAIZ X 420 GR"/>
    <s v="Conversión"/>
    <x v="13"/>
    <x v="13"/>
    <s v="H"/>
    <n v="52.18"/>
    <n v="1284942"/>
    <x v="4"/>
  </r>
  <r>
    <s v="5001507"/>
    <s v="PAN DE MAIZ X 420 GR"/>
    <s v="Conversión"/>
    <x v="14"/>
    <x v="14"/>
    <s v="H"/>
    <n v="28.033000000000001"/>
    <n v="989862"/>
    <x v="4"/>
  </r>
  <r>
    <s v="5001508"/>
    <s v="PAN LECHE Y PASAS PREF X 570 GR"/>
    <s v="Cabecera"/>
    <x v="612"/>
    <x v="606"/>
    <s v="ZPA"/>
    <n v="-2800"/>
    <n v="-9461200"/>
    <x v="0"/>
  </r>
  <r>
    <s v="5001508"/>
    <s v="PAN LECHE Y PASAS PREF X 570 GR"/>
    <s v="Consumos"/>
    <x v="123"/>
    <x v="123"/>
    <s v="L"/>
    <n v="227.84700000000001"/>
    <n v="0"/>
    <x v="5"/>
  </r>
  <r>
    <s v="5001508"/>
    <s v="PAN LECHE Y PASAS PREF X 570 GR"/>
    <s v="Consumos"/>
    <x v="569"/>
    <x v="564"/>
    <s v="KG"/>
    <n v="121.518"/>
    <n v="0"/>
    <x v="5"/>
  </r>
  <r>
    <s v="5001508"/>
    <s v="PAN LECHE Y PASAS PREF X 570 GR"/>
    <s v="Consumos"/>
    <x v="308"/>
    <x v="303"/>
    <s v="KG"/>
    <n v="151.90600000000001"/>
    <n v="398036"/>
    <x v="1"/>
  </r>
  <r>
    <s v="5001508"/>
    <s v="PAN LECHE Y PASAS PREF X 570 GR"/>
    <s v="Consumos"/>
    <x v="559"/>
    <x v="554"/>
    <s v="KG"/>
    <n v="765.52800000000002"/>
    <n v="2155623"/>
    <x v="1"/>
  </r>
  <r>
    <s v="5001508"/>
    <s v="PAN LECHE Y PASAS PREF X 570 GR"/>
    <s v="Consumos"/>
    <x v="613"/>
    <x v="607"/>
    <s v="KG"/>
    <n v="45.572000000000003"/>
    <n v="1333753"/>
    <x v="1"/>
  </r>
  <r>
    <s v="5001508"/>
    <s v="PAN LECHE Y PASAS PREF X 570 GR"/>
    <s v="Consumos"/>
    <x v="574"/>
    <x v="569"/>
    <s v="KG"/>
    <n v="15.192"/>
    <n v="87722"/>
    <x v="1"/>
  </r>
  <r>
    <s v="5001508"/>
    <s v="PAN LECHE Y PASAS PREF X 570 GR"/>
    <s v="Consumos"/>
    <x v="614"/>
    <x v="608"/>
    <s v="KG"/>
    <n v="45.572000000000003"/>
    <n v="551097"/>
    <x v="1"/>
  </r>
  <r>
    <s v="5001508"/>
    <s v="PAN LECHE Y PASAS PREF X 570 GR"/>
    <s v="Consumos"/>
    <x v="476"/>
    <x v="471"/>
    <s v="KG"/>
    <n v="45.572000000000003"/>
    <n v="303784"/>
    <x v="1"/>
  </r>
  <r>
    <s v="5001508"/>
    <s v="PAN LECHE Y PASAS PREF X 570 GR"/>
    <s v="Consumos"/>
    <x v="605"/>
    <x v="599"/>
    <s v="KG"/>
    <n v="15.192"/>
    <n v="314545"/>
    <x v="1"/>
  </r>
  <r>
    <s v="5001508"/>
    <s v="PAN LECHE Y PASAS PREF X 570 GR"/>
    <s v="Consumos"/>
    <x v="4"/>
    <x v="4"/>
    <s v="KG"/>
    <n v="7.5970000000000004"/>
    <n v="7901"/>
    <x v="1"/>
  </r>
  <r>
    <s v="5001508"/>
    <s v="PAN LECHE Y PASAS PREF X 570 GR"/>
    <s v="Consumos"/>
    <x v="334"/>
    <x v="329"/>
    <s v="KG"/>
    <n v="113.931"/>
    <n v="1253165"/>
    <x v="1"/>
  </r>
  <r>
    <s v="5001508"/>
    <s v="PAN LECHE Y PASAS PREF X 570 GR"/>
    <s v="Consumos"/>
    <x v="579"/>
    <x v="574"/>
    <s v="KG"/>
    <n v="3.04"/>
    <n v="292482"/>
    <x v="1"/>
  </r>
  <r>
    <s v="5001508"/>
    <s v="PAN LECHE Y PASAS PREF X 570 GR"/>
    <s v="Consumos"/>
    <x v="16"/>
    <x v="16"/>
    <s v="UN"/>
    <n v="567"/>
    <n v="42525"/>
    <x v="2"/>
  </r>
  <r>
    <s v="5001508"/>
    <s v="PAN LECHE Y PASAS PREF X 570 GR"/>
    <s v="Consumos"/>
    <x v="62"/>
    <x v="62"/>
    <s v="UN"/>
    <n v="567"/>
    <n v="105136"/>
    <x v="2"/>
  </r>
  <r>
    <s v="5001508"/>
    <s v="PAN LECHE Y PASAS PREF X 570 GR"/>
    <s v="Consumos"/>
    <x v="582"/>
    <x v="577"/>
    <s v="KG"/>
    <n v="75.933000000000007"/>
    <n v="144575"/>
    <x v="3"/>
  </r>
  <r>
    <s v="5001508"/>
    <s v="PAN LECHE Y PASAS PREF X 570 GR"/>
    <s v="Conversión"/>
    <x v="13"/>
    <x v="13"/>
    <s v="H"/>
    <n v="22.463000000000001"/>
    <n v="741817"/>
    <x v="4"/>
  </r>
  <r>
    <s v="5001508"/>
    <s v="PAN LECHE Y PASAS PREF X 570 GR"/>
    <s v="Conversión"/>
    <x v="14"/>
    <x v="14"/>
    <s v="H"/>
    <n v="11.231999999999999"/>
    <n v="1172895"/>
    <x v="4"/>
  </r>
  <r>
    <s v="5001510"/>
    <s v="POSTRE VAINILLA TRES LECHES X 1250 GR"/>
    <s v="Cabecera"/>
    <x v="615"/>
    <x v="609"/>
    <s v="UN"/>
    <n v="-334"/>
    <n v="-7586810"/>
    <x v="0"/>
  </r>
  <r>
    <s v="5001510"/>
    <s v="POSTRE VAINILLA TRES LECHES X 1250 GR"/>
    <s v="Consumos"/>
    <x v="616"/>
    <x v="610"/>
    <s v="KG"/>
    <n v="66.8"/>
    <n v="1145010"/>
    <x v="1"/>
  </r>
  <r>
    <s v="5001510"/>
    <s v="POSTRE VAINILLA TRES LECHES X 1250 GR"/>
    <s v="Consumos"/>
    <x v="313"/>
    <x v="308"/>
    <s v="L"/>
    <n v="60.12"/>
    <n v="249087"/>
    <x v="1"/>
  </r>
  <r>
    <s v="5001510"/>
    <s v="POSTRE VAINILLA TRES LECHES X 1250 GR"/>
    <s v="Consumos"/>
    <x v="617"/>
    <x v="611"/>
    <s v="KG"/>
    <n v="2.3380000000000001"/>
    <n v="42574"/>
    <x v="1"/>
  </r>
  <r>
    <s v="5001510"/>
    <s v="POSTRE VAINILLA TRES LECHES X 1250 GR"/>
    <s v="Consumos"/>
    <x v="618"/>
    <x v="612"/>
    <s v="KG"/>
    <n v="1.002"/>
    <n v="14830"/>
    <x v="1"/>
  </r>
  <r>
    <s v="5001510"/>
    <s v="POSTRE VAINILLA TRES LECHES X 1250 GR"/>
    <s v="Consumos"/>
    <x v="619"/>
    <x v="613"/>
    <s v="KG"/>
    <n v="20.04"/>
    <n v="146655"/>
    <x v="1"/>
  </r>
  <r>
    <s v="5001510"/>
    <s v="POSTRE VAINILLA TRES LECHES X 1250 GR"/>
    <s v="Consumos"/>
    <x v="453"/>
    <x v="448"/>
    <s v="KG"/>
    <n v="16.7"/>
    <n v="126642"/>
    <x v="1"/>
  </r>
  <r>
    <s v="5001510"/>
    <s v="POSTRE VAINILLA TRES LECHES X 1250 GR"/>
    <s v="Consumos"/>
    <x v="620"/>
    <x v="614"/>
    <s v="KG"/>
    <n v="60.12"/>
    <n v="793164"/>
    <x v="1"/>
  </r>
  <r>
    <s v="5001510"/>
    <s v="POSTRE VAINILLA TRES LECHES X 1250 GR"/>
    <s v="Consumos"/>
    <x v="621"/>
    <x v="615"/>
    <s v="KG"/>
    <n v="60.12"/>
    <n v="564313"/>
    <x v="1"/>
  </r>
  <r>
    <s v="5001510"/>
    <s v="POSTRE VAINILLA TRES LECHES X 1250 GR"/>
    <s v="Consumos"/>
    <x v="622"/>
    <x v="616"/>
    <s v="UN"/>
    <n v="326"/>
    <n v="163000"/>
    <x v="2"/>
  </r>
  <r>
    <s v="5001510"/>
    <s v="POSTRE VAINILLA TRES LECHES X 1250 GR"/>
    <s v="Consumos"/>
    <x v="16"/>
    <x v="16"/>
    <s v="UN"/>
    <n v="334"/>
    <n v="25050"/>
    <x v="2"/>
  </r>
  <r>
    <s v="5001510"/>
    <s v="POSTRE VAINILLA TRES LECHES X 1250 GR"/>
    <s v="Consumos"/>
    <x v="623"/>
    <x v="617"/>
    <s v="UN"/>
    <n v="334"/>
    <n v="1010640"/>
    <x v="2"/>
  </r>
  <r>
    <s v="5001510"/>
    <s v="POSTRE VAINILLA TRES LECHES X 1250 GR"/>
    <s v="Consumos"/>
    <x v="624"/>
    <x v="618"/>
    <s v="UN"/>
    <n v="334"/>
    <n v="1268532"/>
    <x v="3"/>
  </r>
  <r>
    <s v="5001510"/>
    <s v="POSTRE VAINILLA TRES LECHES X 1250 GR"/>
    <s v="Conversión"/>
    <x v="13"/>
    <x v="13"/>
    <s v="H"/>
    <n v="27.870999999999999"/>
    <n v="1347167"/>
    <x v="4"/>
  </r>
  <r>
    <s v="5001510"/>
    <s v="POSTRE VAINILLA TRES LECHES X 1250 GR"/>
    <s v="Conversión"/>
    <x v="14"/>
    <x v="14"/>
    <s v="H"/>
    <n v="8.9770000000000003"/>
    <n v="565490"/>
    <x v="4"/>
  </r>
  <r>
    <s v="5001535"/>
    <s v="CENTRO PIERNA TAJADA T.F"/>
    <s v="Cabecera"/>
    <x v="625"/>
    <x v="619"/>
    <s v="KG"/>
    <n v="-352.80200000000002"/>
    <n v="-12559751"/>
    <x v="0"/>
  </r>
  <r>
    <s v="5001535"/>
    <s v="CENTRO PIERNA TAJADA T.F"/>
    <s v="Consumos"/>
    <x v="50"/>
    <x v="50"/>
    <s v="KG"/>
    <n v="5.7"/>
    <n v="-2394"/>
    <x v="5"/>
  </r>
  <r>
    <s v="5001535"/>
    <s v="CENTRO PIERNA TAJADA T.F"/>
    <s v="Consumos"/>
    <x v="46"/>
    <x v="46"/>
    <s v="UN"/>
    <n v="521"/>
    <n v="30218"/>
    <x v="2"/>
  </r>
  <r>
    <s v="5001535"/>
    <s v="CENTRO PIERNA TAJADA T.F"/>
    <s v="Consumos"/>
    <x v="68"/>
    <x v="68"/>
    <s v="M"/>
    <n v="45.5"/>
    <n v="126180"/>
    <x v="2"/>
  </r>
  <r>
    <s v="5001535"/>
    <s v="CENTRO PIERNA TAJADA T.F"/>
    <s v="Consumos"/>
    <x v="69"/>
    <x v="69"/>
    <s v="M"/>
    <n v="45.5"/>
    <n v="423781"/>
    <x v="2"/>
  </r>
  <r>
    <s v="5001535"/>
    <s v="CENTRO PIERNA TAJADA T.F"/>
    <s v="Consumos"/>
    <x v="626"/>
    <x v="620"/>
    <s v="UN"/>
    <n v="0"/>
    <n v="0"/>
    <x v="2"/>
  </r>
  <r>
    <s v="5001535"/>
    <s v="CENTRO PIERNA TAJADA T.F"/>
    <s v="Consumos"/>
    <x v="70"/>
    <x v="70"/>
    <s v="UN"/>
    <n v="590"/>
    <n v="63130"/>
    <x v="2"/>
  </r>
  <r>
    <s v="5001535"/>
    <s v="CENTRO PIERNA TAJADA T.F"/>
    <s v="Consumos"/>
    <x v="55"/>
    <x v="55"/>
    <s v="KG"/>
    <n v="0"/>
    <n v="0"/>
    <x v="0"/>
  </r>
  <r>
    <s v="5001535"/>
    <s v="CENTRO PIERNA TAJADA T.F"/>
    <s v="Consumos"/>
    <x v="58"/>
    <x v="58"/>
    <s v="KG"/>
    <n v="373.4"/>
    <n v="10297626"/>
    <x v="3"/>
  </r>
  <r>
    <s v="5001535"/>
    <s v="CENTRO PIERNA TAJADA T.F"/>
    <s v="Consumos"/>
    <x v="44"/>
    <x v="44"/>
    <s v="KG"/>
    <n v="24.2"/>
    <n v="-333549"/>
    <x v="3"/>
  </r>
  <r>
    <s v="5001535"/>
    <s v="CENTRO PIERNA TAJADA T.F"/>
    <s v="Consumos"/>
    <x v="72"/>
    <x v="72"/>
    <s v="KG"/>
    <n v="-35"/>
    <n v="-1890035"/>
    <x v="3"/>
  </r>
  <r>
    <s v="5001535"/>
    <s v="CENTRO PIERNA TAJADA T.F"/>
    <s v="Conversión"/>
    <x v="13"/>
    <x v="13"/>
    <s v="H"/>
    <n v="34.715000000000003"/>
    <n v="890440"/>
    <x v="4"/>
  </r>
  <r>
    <s v="5001535"/>
    <s v="CENTRO PIERNA TAJADA T.F"/>
    <s v="Conversión"/>
    <x v="14"/>
    <x v="14"/>
    <s v="H"/>
    <n v="6.1159999999999997"/>
    <n v="309507"/>
    <x v="4"/>
  </r>
  <r>
    <s v="5001551"/>
    <s v="PAN ARABE X 6 UN X 420 GR"/>
    <s v="Cabecera"/>
    <x v="627"/>
    <x v="621"/>
    <s v="UN"/>
    <n v="-247"/>
    <n v="-949962"/>
    <x v="0"/>
  </r>
  <r>
    <s v="5001551"/>
    <s v="PAN ARABE X 6 UN X 420 GR"/>
    <s v="Cabecera"/>
    <x v="627"/>
    <x v="621"/>
    <s v="ZPA"/>
    <n v="-1859"/>
    <n v="-7054905"/>
    <x v="0"/>
  </r>
  <r>
    <s v="5001551"/>
    <s v="PAN ARABE X 6 UN X 420 GR"/>
    <s v="Consumos"/>
    <x v="123"/>
    <x v="123"/>
    <s v="L"/>
    <n v="214.547"/>
    <n v="0"/>
    <x v="5"/>
  </r>
  <r>
    <s v="5001551"/>
    <s v="PAN ARABE X 6 UN X 420 GR"/>
    <s v="Consumos"/>
    <x v="569"/>
    <x v="564"/>
    <s v="KG"/>
    <n v="96.001000000000005"/>
    <n v="0"/>
    <x v="5"/>
  </r>
  <r>
    <s v="5001551"/>
    <s v="PAN ARABE X 6 UN X 420 GR"/>
    <s v="Consumos"/>
    <x v="302"/>
    <x v="297"/>
    <s v="L"/>
    <n v="36.520000000000003"/>
    <n v="291872"/>
    <x v="1"/>
  </r>
  <r>
    <s v="5001551"/>
    <s v="PAN ARABE X 6 UN X 420 GR"/>
    <s v="Consumos"/>
    <x v="308"/>
    <x v="303"/>
    <s v="KG"/>
    <n v="36.018000000000001"/>
    <n v="98929"/>
    <x v="1"/>
  </r>
  <r>
    <s v="5001551"/>
    <s v="PAN ARABE X 6 UN X 420 GR"/>
    <s v="Consumos"/>
    <x v="559"/>
    <x v="554"/>
    <s v="KG"/>
    <n v="775.96399999999994"/>
    <n v="2185003"/>
    <x v="1"/>
  </r>
  <r>
    <s v="5001551"/>
    <s v="PAN ARABE X 6 UN X 420 GR"/>
    <s v="Consumos"/>
    <x v="594"/>
    <x v="564"/>
    <s v="KG"/>
    <n v="24.829000000000001"/>
    <n v="7421"/>
    <x v="1"/>
  </r>
  <r>
    <s v="5001551"/>
    <s v="PAN ARABE X 6 UN X 420 GR"/>
    <s v="Consumos"/>
    <x v="595"/>
    <x v="589"/>
    <s v="KG"/>
    <n v="36.018000000000001"/>
    <n v="345896"/>
    <x v="1"/>
  </r>
  <r>
    <s v="5001551"/>
    <s v="PAN ARABE X 6 UN X 420 GR"/>
    <s v="Consumos"/>
    <x v="574"/>
    <x v="569"/>
    <s v="KG"/>
    <n v="26.504000000000001"/>
    <n v="153541"/>
    <x v="1"/>
  </r>
  <r>
    <s v="5001551"/>
    <s v="PAN ARABE X 6 UN X 420 GR"/>
    <s v="Consumos"/>
    <x v="576"/>
    <x v="571"/>
    <s v="KG"/>
    <n v="3.32"/>
    <n v="31614"/>
    <x v="1"/>
  </r>
  <r>
    <s v="5001551"/>
    <s v="PAN ARABE X 6 UN X 420 GR"/>
    <s v="Consumos"/>
    <x v="605"/>
    <x v="599"/>
    <s v="KG"/>
    <n v="2.4020000000000001"/>
    <n v="49732"/>
    <x v="1"/>
  </r>
  <r>
    <s v="5001551"/>
    <s v="PAN ARABE X 6 UN X 420 GR"/>
    <s v="Consumos"/>
    <x v="4"/>
    <x v="4"/>
    <s v="KG"/>
    <n v="0.24099999999999999"/>
    <n v="440"/>
    <x v="1"/>
  </r>
  <r>
    <s v="5001551"/>
    <s v="PAN ARABE X 6 UN X 420 GR"/>
    <s v="Consumos"/>
    <x v="606"/>
    <x v="600"/>
    <s v="KG"/>
    <n v="1.1970000000000001"/>
    <n v="15125"/>
    <x v="1"/>
  </r>
  <r>
    <s v="5001551"/>
    <s v="PAN ARABE X 6 UN X 420 GR"/>
    <s v="Consumos"/>
    <x v="265"/>
    <x v="260"/>
    <s v="KG"/>
    <n v="13.007999999999999"/>
    <n v="194404"/>
    <x v="1"/>
  </r>
  <r>
    <s v="5001551"/>
    <s v="PAN ARABE X 6 UN X 420 GR"/>
    <s v="Consumos"/>
    <x v="579"/>
    <x v="574"/>
    <s v="KG"/>
    <n v="6.0039999999999996"/>
    <n v="577794"/>
    <x v="1"/>
  </r>
  <r>
    <s v="5001551"/>
    <s v="PAN ARABE X 6 UN X 420 GR"/>
    <s v="Consumos"/>
    <x v="628"/>
    <x v="622"/>
    <s v="UN"/>
    <n v="2054"/>
    <n v="431340"/>
    <x v="2"/>
  </r>
  <r>
    <s v="5001551"/>
    <s v="PAN ARABE X 6 UN X 420 GR"/>
    <s v="Consumos"/>
    <x v="629"/>
    <x v="623"/>
    <s v="UN"/>
    <n v="272"/>
    <n v="20400"/>
    <x v="2"/>
  </r>
  <r>
    <s v="5001551"/>
    <s v="PAN ARABE X 6 UN X 420 GR"/>
    <s v="Consumos"/>
    <x v="214"/>
    <x v="213"/>
    <s v="UN"/>
    <n v="2051"/>
    <n v="184590"/>
    <x v="2"/>
  </r>
  <r>
    <s v="5001551"/>
    <s v="PAN ARABE X 6 UN X 420 GR"/>
    <s v="Consumos"/>
    <x v="580"/>
    <x v="575"/>
    <s v="M"/>
    <n v="216.69"/>
    <n v="15527"/>
    <x v="2"/>
  </r>
  <r>
    <s v="5001551"/>
    <s v="PAN ARABE X 6 UN X 420 GR"/>
    <s v="Consumos"/>
    <x v="456"/>
    <x v="451"/>
    <s v="UN"/>
    <n v="272"/>
    <n v="7876"/>
    <x v="2"/>
  </r>
  <r>
    <s v="5001551"/>
    <s v="PAN ARABE X 6 UN X 420 GR"/>
    <s v="Conversión"/>
    <x v="13"/>
    <x v="13"/>
    <s v="H"/>
    <n v="80.369"/>
    <n v="2480138"/>
    <x v="4"/>
  </r>
  <r>
    <s v="5001551"/>
    <s v="PAN ARABE X 6 UN X 420 GR"/>
    <s v="Conversión"/>
    <x v="14"/>
    <x v="14"/>
    <s v="H"/>
    <n v="26.074000000000002"/>
    <n v="1854558"/>
    <x v="4"/>
  </r>
  <r>
    <s v="5001564"/>
    <s v="PAN ARTELLANO SANDWICH X 120GR"/>
    <s v="Cabecera"/>
    <x v="630"/>
    <x v="624"/>
    <s v="ZPA"/>
    <n v="-1260"/>
    <n v="-1181880"/>
    <x v="0"/>
  </r>
  <r>
    <s v="5001564"/>
    <s v="PAN ARTELLANO SANDWICH X 120GR"/>
    <s v="Consumos"/>
    <x v="123"/>
    <x v="123"/>
    <s v="L"/>
    <n v="34.655999999999999"/>
    <n v="0"/>
    <x v="5"/>
  </r>
  <r>
    <s v="5001564"/>
    <s v="PAN ARTELLANO SANDWICH X 120GR"/>
    <s v="Consumos"/>
    <x v="569"/>
    <x v="564"/>
    <s v="KG"/>
    <n v="29.084"/>
    <n v="0"/>
    <x v="5"/>
  </r>
  <r>
    <s v="5001564"/>
    <s v="PAN ARTELLANO SANDWICH X 120GR"/>
    <s v="Consumos"/>
    <x v="302"/>
    <x v="297"/>
    <s v="L"/>
    <n v="6.97"/>
    <n v="55691"/>
    <x v="1"/>
  </r>
  <r>
    <s v="5001564"/>
    <s v="PAN ARTELLANO SANDWICH X 120GR"/>
    <s v="Consumos"/>
    <x v="308"/>
    <x v="303"/>
    <s v="KG"/>
    <n v="6.97"/>
    <n v="14304"/>
    <x v="1"/>
  </r>
  <r>
    <s v="5001564"/>
    <s v="PAN ARTELLANO SANDWICH X 120GR"/>
    <s v="Consumos"/>
    <x v="559"/>
    <x v="554"/>
    <s v="KG"/>
    <n v="130.053"/>
    <n v="366213"/>
    <x v="1"/>
  </r>
  <r>
    <s v="5001564"/>
    <s v="PAN ARTELLANO SANDWICH X 120GR"/>
    <s v="Consumos"/>
    <x v="574"/>
    <x v="569"/>
    <s v="KG"/>
    <n v="4.649"/>
    <n v="26844"/>
    <x v="1"/>
  </r>
  <r>
    <s v="5001564"/>
    <s v="PAN ARTELLANO SANDWICH X 120GR"/>
    <s v="Consumos"/>
    <x v="576"/>
    <x v="571"/>
    <s v="KG"/>
    <n v="0.69699999999999995"/>
    <n v="6563"/>
    <x v="1"/>
  </r>
  <r>
    <s v="5001564"/>
    <s v="PAN ARTELLANO SANDWICH X 120GR"/>
    <s v="Consumos"/>
    <x v="4"/>
    <x v="4"/>
    <s v="KG"/>
    <n v="2.3279999999999998"/>
    <n v="2431"/>
    <x v="1"/>
  </r>
  <r>
    <s v="5001564"/>
    <s v="PAN ARTELLANO SANDWICH X 120GR"/>
    <s v="Consumos"/>
    <x v="631"/>
    <x v="625"/>
    <s v="KG"/>
    <n v="1.518"/>
    <n v="53716"/>
    <x v="1"/>
  </r>
  <r>
    <s v="5001564"/>
    <s v="PAN ARTELLANO SANDWICH X 120GR"/>
    <s v="Consumos"/>
    <x v="16"/>
    <x v="16"/>
    <s v="UN"/>
    <n v="159"/>
    <n v="11925"/>
    <x v="2"/>
  </r>
  <r>
    <s v="5001564"/>
    <s v="PAN ARTELLANO SANDWICH X 120GR"/>
    <s v="Consumos"/>
    <x v="62"/>
    <x v="62"/>
    <s v="UN"/>
    <n v="159"/>
    <n v="29479"/>
    <x v="2"/>
  </r>
  <r>
    <s v="5001564"/>
    <s v="PAN ARTELLANO SANDWICH X 120GR"/>
    <s v="Conversión"/>
    <x v="13"/>
    <x v="13"/>
    <s v="H"/>
    <n v="14.225"/>
    <n v="421061"/>
    <x v="4"/>
  </r>
  <r>
    <s v="5001564"/>
    <s v="PAN ARTELLANO SANDWICH X 120GR"/>
    <s v="Conversión"/>
    <x v="14"/>
    <x v="14"/>
    <s v="H"/>
    <n v="4.7549999999999999"/>
    <n v="397954"/>
    <x v="4"/>
  </r>
  <r>
    <s v="5001567"/>
    <s v="PALITO DE QUESO PREF X 100GR"/>
    <s v="Cabecera"/>
    <x v="632"/>
    <x v="626"/>
    <s v="UN"/>
    <n v="-1640"/>
    <n v="-2917560"/>
    <x v="0"/>
  </r>
  <r>
    <s v="5001567"/>
    <s v="PALITO DE QUESO PREF X 100GR"/>
    <s v="Consumos"/>
    <x v="559"/>
    <x v="554"/>
    <s v="KG"/>
    <n v="6.7110000000000003"/>
    <n v="18582"/>
    <x v="1"/>
  </r>
  <r>
    <s v="5001567"/>
    <s v="PALITO DE QUESO PREF X 100GR"/>
    <s v="Consumos"/>
    <x v="633"/>
    <x v="627"/>
    <s v="KG"/>
    <n v="46.59"/>
    <n v="1042218"/>
    <x v="1"/>
  </r>
  <r>
    <s v="5001567"/>
    <s v="PALITO DE QUESO PREF X 100GR"/>
    <s v="Consumos"/>
    <x v="600"/>
    <x v="594"/>
    <s v="UN"/>
    <n v="37"/>
    <n v="7765"/>
    <x v="2"/>
  </r>
  <r>
    <s v="5001567"/>
    <s v="PALITO DE QUESO PREF X 100GR"/>
    <s v="Consumos"/>
    <x v="214"/>
    <x v="213"/>
    <s v="UN"/>
    <n v="33"/>
    <n v="3043"/>
    <x v="2"/>
  </r>
  <r>
    <s v="5001567"/>
    <s v="PALITO DE QUESO PREF X 100GR"/>
    <s v="Consumos"/>
    <x v="634"/>
    <x v="628"/>
    <s v="KG"/>
    <n v="119.581"/>
    <n v="632225"/>
    <x v="3"/>
  </r>
  <r>
    <s v="5001567"/>
    <s v="PALITO DE QUESO PREF X 100GR"/>
    <s v="Conversión"/>
    <x v="13"/>
    <x v="13"/>
    <s v="H"/>
    <n v="46.628999999999998"/>
    <n v="993850"/>
    <x v="4"/>
  </r>
  <r>
    <s v="5001567"/>
    <s v="PALITO DE QUESO PREF X 100GR"/>
    <s v="Conversión"/>
    <x v="14"/>
    <x v="14"/>
    <s v="H"/>
    <n v="23.315000000000001"/>
    <n v="414659"/>
    <x v="4"/>
  </r>
  <r>
    <s v="5001569"/>
    <s v="CROISSANT DE MANZANA PREF X 100GR"/>
    <s v="Cabecera"/>
    <x v="635"/>
    <x v="629"/>
    <s v="UN"/>
    <n v="-3783"/>
    <n v="-6706414"/>
    <x v="0"/>
  </r>
  <r>
    <s v="5001569"/>
    <s v="CROISSANT DE MANZANA PREF X 100GR"/>
    <s v="Consumos"/>
    <x v="123"/>
    <x v="123"/>
    <s v="L"/>
    <n v="5.2619999999999996"/>
    <n v="0"/>
    <x v="5"/>
  </r>
  <r>
    <s v="5001569"/>
    <s v="CROISSANT DE MANZANA PREF X 100GR"/>
    <s v="Consumos"/>
    <x v="345"/>
    <x v="340"/>
    <s v="KG"/>
    <n v="7.6179999999999994"/>
    <n v="341363"/>
    <x v="1"/>
  </r>
  <r>
    <s v="5001569"/>
    <s v="CROISSANT DE MANZANA PREF X 100GR"/>
    <s v="Consumos"/>
    <x v="636"/>
    <x v="630"/>
    <s v="KG"/>
    <n v="5.63"/>
    <n v="96210"/>
    <x v="1"/>
  </r>
  <r>
    <s v="5001569"/>
    <s v="CROISSANT DE MANZANA PREF X 100GR"/>
    <s v="Consumos"/>
    <x v="559"/>
    <x v="554"/>
    <s v="KG"/>
    <n v="2.1219999999999999"/>
    <n v="5975"/>
    <x v="1"/>
  </r>
  <r>
    <s v="5001569"/>
    <s v="CROISSANT DE MANZANA PREF X 100GR"/>
    <s v="Consumos"/>
    <x v="637"/>
    <x v="631"/>
    <s v="KG"/>
    <n v="46.140999999999998"/>
    <n v="477071"/>
    <x v="1"/>
  </r>
  <r>
    <s v="5001569"/>
    <s v="CROISSANT DE MANZANA PREF X 100GR"/>
    <s v="Consumos"/>
    <x v="638"/>
    <x v="632"/>
    <s v="KG"/>
    <n v="16.672999999999998"/>
    <n v="552312"/>
    <x v="1"/>
  </r>
  <r>
    <s v="5001569"/>
    <s v="CROISSANT DE MANZANA PREF X 100GR"/>
    <s v="Consumos"/>
    <x v="600"/>
    <x v="594"/>
    <s v="UN"/>
    <n v="42"/>
    <n v="7770"/>
    <x v="2"/>
  </r>
  <r>
    <s v="5001569"/>
    <s v="CROISSANT DE MANZANA PREF X 100GR"/>
    <s v="Consumos"/>
    <x v="16"/>
    <x v="16"/>
    <s v="UN"/>
    <n v="278"/>
    <n v="20850"/>
    <x v="2"/>
  </r>
  <r>
    <s v="5001569"/>
    <s v="CROISSANT DE MANZANA PREF X 100GR"/>
    <s v="Consumos"/>
    <x v="214"/>
    <x v="213"/>
    <s v="UN"/>
    <n v="42"/>
    <n v="2757"/>
    <x v="2"/>
  </r>
  <r>
    <s v="5001569"/>
    <s v="CROISSANT DE MANZANA PREF X 100GR"/>
    <s v="Consumos"/>
    <x v="62"/>
    <x v="62"/>
    <s v="UN"/>
    <n v="278"/>
    <n v="51541"/>
    <x v="2"/>
  </r>
  <r>
    <s v="5001569"/>
    <s v="CROISSANT DE MANZANA PREF X 100GR"/>
    <s v="Consumos"/>
    <x v="639"/>
    <x v="633"/>
    <s v="KG"/>
    <n v="13.458"/>
    <n v="128458"/>
    <x v="3"/>
  </r>
  <r>
    <s v="5001569"/>
    <s v="CROISSANT DE MANZANA PREF X 100GR"/>
    <s v="Consumos"/>
    <x v="640"/>
    <x v="634"/>
    <s v="KG"/>
    <n v="285.45299999999997"/>
    <n v="3056862"/>
    <x v="3"/>
  </r>
  <r>
    <s v="5001569"/>
    <s v="CROISSANT DE MANZANA PREF X 100GR"/>
    <s v="Conversión"/>
    <x v="13"/>
    <x v="13"/>
    <s v="H"/>
    <n v="49.069000000000003"/>
    <n v="1467881"/>
    <x v="4"/>
  </r>
  <r>
    <s v="5001569"/>
    <s v="CROISSANT DE MANZANA PREF X 100GR"/>
    <s v="Conversión"/>
    <x v="14"/>
    <x v="14"/>
    <s v="H"/>
    <n v="16.689"/>
    <n v="584850"/>
    <x v="4"/>
  </r>
  <r>
    <s v="5001572"/>
    <s v="PAN BAGUETTE VIENES PREF X 250GR"/>
    <s v="Cabecera"/>
    <x v="641"/>
    <x v="635"/>
    <s v="ZPA"/>
    <n v="-1590"/>
    <n v="-2467680"/>
    <x v="0"/>
  </r>
  <r>
    <s v="5001572"/>
    <s v="PAN BAGUETTE VIENES PREF X 250GR"/>
    <s v="Consumos"/>
    <x v="123"/>
    <x v="123"/>
    <s v="L"/>
    <n v="102.646"/>
    <n v="0"/>
    <x v="5"/>
  </r>
  <r>
    <s v="5001572"/>
    <s v="PAN BAGUETTE VIENES PREF X 250GR"/>
    <s v="Consumos"/>
    <x v="569"/>
    <x v="564"/>
    <s v="KG"/>
    <n v="41.06"/>
    <n v="0"/>
    <x v="5"/>
  </r>
  <r>
    <s v="5001572"/>
    <s v="PAN BAGUETTE VIENES PREF X 250GR"/>
    <s v="Consumos"/>
    <x v="302"/>
    <x v="297"/>
    <s v="L"/>
    <n v="2.5299999999999998"/>
    <n v="20214"/>
    <x v="1"/>
  </r>
  <r>
    <s v="5001572"/>
    <s v="PAN BAGUETTE VIENES PREF X 250GR"/>
    <s v="Consumos"/>
    <x v="514"/>
    <x v="509"/>
    <s v="KG"/>
    <n v="30.36"/>
    <n v="680342"/>
    <x v="1"/>
  </r>
  <r>
    <s v="5001572"/>
    <s v="PAN BAGUETTE VIENES PREF X 250GR"/>
    <s v="Consumos"/>
    <x v="559"/>
    <x v="554"/>
    <s v="KG"/>
    <n v="255"/>
    <n v="718045"/>
    <x v="1"/>
  </r>
  <r>
    <s v="5001572"/>
    <s v="PAN BAGUETTE VIENES PREF X 250GR"/>
    <s v="Consumos"/>
    <x v="642"/>
    <x v="636"/>
    <s v="KG"/>
    <n v="12.65"/>
    <n v="247408"/>
    <x v="1"/>
  </r>
  <r>
    <s v="5001572"/>
    <s v="PAN BAGUETTE VIENES PREF X 250GR"/>
    <s v="Consumos"/>
    <x v="574"/>
    <x v="569"/>
    <s v="KG"/>
    <n v="1.7749999999999999"/>
    <n v="10249"/>
    <x v="1"/>
  </r>
  <r>
    <s v="5001572"/>
    <s v="PAN BAGUETTE VIENES PREF X 250GR"/>
    <s v="Consumos"/>
    <x v="4"/>
    <x v="4"/>
    <s v="KG"/>
    <n v="2.5299999999999998"/>
    <n v="2629"/>
    <x v="1"/>
  </r>
  <r>
    <s v="5001572"/>
    <s v="PAN BAGUETTE VIENES PREF X 250GR"/>
    <s v="Consumos"/>
    <x v="16"/>
    <x v="16"/>
    <s v="UN"/>
    <n v="164"/>
    <n v="12300"/>
    <x v="2"/>
  </r>
  <r>
    <s v="5001572"/>
    <s v="PAN BAGUETTE VIENES PREF X 250GR"/>
    <s v="Consumos"/>
    <x v="62"/>
    <x v="62"/>
    <s v="UN"/>
    <n v="163"/>
    <n v="30221"/>
    <x v="2"/>
  </r>
  <r>
    <s v="5001572"/>
    <s v="PAN BAGUETTE VIENES PREF X 250GR"/>
    <s v="Conversión"/>
    <x v="13"/>
    <x v="13"/>
    <s v="H"/>
    <n v="7.6589999999999998"/>
    <n v="252929"/>
    <x v="4"/>
  </r>
  <r>
    <s v="5001572"/>
    <s v="PAN BAGUETTE VIENES PREF X 250GR"/>
    <s v="Conversión"/>
    <x v="14"/>
    <x v="14"/>
    <s v="H"/>
    <n v="3.83"/>
    <n v="399945"/>
    <x v="4"/>
  </r>
  <r>
    <s v="5001588"/>
    <s v="BAGUETTE DE QUESO CARULLA PREF X 380GR"/>
    <s v="Cabecera"/>
    <x v="643"/>
    <x v="637"/>
    <s v="ZPA"/>
    <n v="-3084"/>
    <n v="-18642780"/>
    <x v="0"/>
  </r>
  <r>
    <s v="5001588"/>
    <s v="BAGUETTE DE QUESO CARULLA PREF X 380GR"/>
    <s v="Consumos"/>
    <x v="123"/>
    <x v="123"/>
    <s v="L"/>
    <n v="179.07300000000001"/>
    <n v="0"/>
    <x v="5"/>
  </r>
  <r>
    <s v="5001588"/>
    <s v="BAGUETTE DE QUESO CARULLA PREF X 380GR"/>
    <s v="Consumos"/>
    <x v="569"/>
    <x v="564"/>
    <s v="KG"/>
    <n v="100.72799999999999"/>
    <n v="0"/>
    <x v="5"/>
  </r>
  <r>
    <s v="5001588"/>
    <s v="BAGUETTE DE QUESO CARULLA PREF X 380GR"/>
    <s v="Consumos"/>
    <x v="302"/>
    <x v="297"/>
    <s v="L"/>
    <n v="5.3310000000000004"/>
    <n v="42594"/>
    <x v="1"/>
  </r>
  <r>
    <s v="5001588"/>
    <s v="BAGUETTE DE QUESO CARULLA PREF X 380GR"/>
    <s v="Consumos"/>
    <x v="604"/>
    <x v="598"/>
    <s v="KG"/>
    <n v="10.661"/>
    <n v="28677"/>
    <x v="1"/>
  </r>
  <r>
    <s v="5001588"/>
    <s v="BAGUETTE DE QUESO CARULLA PREF X 380GR"/>
    <s v="Consumos"/>
    <x v="559"/>
    <x v="554"/>
    <s v="KG"/>
    <n v="539.47900000000004"/>
    <n v="1519102"/>
    <x v="1"/>
  </r>
  <r>
    <s v="5001588"/>
    <s v="BAGUETTE DE QUESO CARULLA PREF X 380GR"/>
    <s v="Consumos"/>
    <x v="642"/>
    <x v="636"/>
    <s v="KG"/>
    <n v="26.651"/>
    <n v="521523"/>
    <x v="1"/>
  </r>
  <r>
    <s v="5001588"/>
    <s v="BAGUETTE DE QUESO CARULLA PREF X 380GR"/>
    <s v="Consumos"/>
    <x v="574"/>
    <x v="569"/>
    <s v="KG"/>
    <n v="4.2649999999999997"/>
    <n v="24628"/>
    <x v="1"/>
  </r>
  <r>
    <s v="5001588"/>
    <s v="BAGUETTE DE QUESO CARULLA PREF X 380GR"/>
    <s v="Consumos"/>
    <x v="644"/>
    <x v="638"/>
    <s v="KG"/>
    <n v="309.78399999999999"/>
    <n v="7148170"/>
    <x v="1"/>
  </r>
  <r>
    <s v="5001588"/>
    <s v="BAGUETTE DE QUESO CARULLA PREF X 380GR"/>
    <s v="Consumos"/>
    <x v="4"/>
    <x v="4"/>
    <s v="KG"/>
    <n v="5.3310000000000004"/>
    <n v="5559"/>
    <x v="1"/>
  </r>
  <r>
    <s v="5001588"/>
    <s v="BAGUETTE DE QUESO CARULLA PREF X 380GR"/>
    <s v="Consumos"/>
    <x v="16"/>
    <x v="16"/>
    <s v="UN"/>
    <n v="519"/>
    <n v="38925"/>
    <x v="2"/>
  </r>
  <r>
    <s v="5001588"/>
    <s v="BAGUETTE DE QUESO CARULLA PREF X 380GR"/>
    <s v="Consumos"/>
    <x v="62"/>
    <x v="62"/>
    <s v="UN"/>
    <n v="519"/>
    <n v="96232"/>
    <x v="2"/>
  </r>
  <r>
    <s v="5001588"/>
    <s v="BAGUETTE DE QUESO CARULLA PREF X 380GR"/>
    <s v="Conversión"/>
    <x v="13"/>
    <x v="13"/>
    <s v="H"/>
    <n v="127.197"/>
    <n v="4656592"/>
    <x v="4"/>
  </r>
  <r>
    <s v="5001588"/>
    <s v="BAGUETTE DE QUESO CARULLA PREF X 380GR"/>
    <s v="Conversión"/>
    <x v="14"/>
    <x v="14"/>
    <s v="H"/>
    <n v="42.393999999999998"/>
    <n v="3723507"/>
    <x v="4"/>
  </r>
  <r>
    <s v="5001589"/>
    <s v="MILHOJA CREMOSITA 95GR"/>
    <s v="Cabecera"/>
    <x v="645"/>
    <x v="639"/>
    <s v="UN"/>
    <n v="-72"/>
    <n v="-341640"/>
    <x v="0"/>
  </r>
  <r>
    <s v="5001589"/>
    <s v="MILHOJA CREMOSITA 95GR"/>
    <s v="Consumos"/>
    <x v="636"/>
    <x v="630"/>
    <s v="KG"/>
    <n v="0.94900000000000007"/>
    <n v="17050"/>
    <x v="1"/>
  </r>
  <r>
    <s v="5001589"/>
    <s v="MILHOJA CREMOSITA 95GR"/>
    <s v="Consumos"/>
    <x v="646"/>
    <x v="640"/>
    <s v="KG"/>
    <n v="1.3580000000000001"/>
    <n v="33651"/>
    <x v="1"/>
  </r>
  <r>
    <s v="5001589"/>
    <s v="MILHOJA CREMOSITA 95GR"/>
    <s v="Consumos"/>
    <x v="529"/>
    <x v="524"/>
    <s v="KG"/>
    <n v="2.3E-2"/>
    <n v="198"/>
    <x v="1"/>
  </r>
  <r>
    <s v="5001589"/>
    <s v="MILHOJA CREMOSITA 95GR"/>
    <s v="Consumos"/>
    <x v="647"/>
    <x v="641"/>
    <s v="UN"/>
    <n v="81"/>
    <n v="8100"/>
    <x v="2"/>
  </r>
  <r>
    <s v="5001589"/>
    <s v="MILHOJA CREMOSITA 95GR"/>
    <s v="Consumos"/>
    <x v="16"/>
    <x v="16"/>
    <s v="UN"/>
    <n v="12"/>
    <n v="900"/>
    <x v="2"/>
  </r>
  <r>
    <s v="5001589"/>
    <s v="MILHOJA CREMOSITA 95GR"/>
    <s v="Consumos"/>
    <x v="648"/>
    <x v="642"/>
    <s v="UN"/>
    <n v="25"/>
    <n v="12500"/>
    <x v="2"/>
  </r>
  <r>
    <s v="5001589"/>
    <s v="MILHOJA CREMOSITA 95GR"/>
    <s v="Consumos"/>
    <x v="649"/>
    <x v="643"/>
    <s v="KG"/>
    <n v="6.0009999999999986"/>
    <n v="32765"/>
    <x v="3"/>
  </r>
  <r>
    <s v="5001589"/>
    <s v="MILHOJA CREMOSITA 95GR"/>
    <s v="Conversión"/>
    <x v="13"/>
    <x v="13"/>
    <s v="H"/>
    <n v="3.6949999999999998"/>
    <n v="156081"/>
    <x v="4"/>
  </r>
  <r>
    <s v="5001589"/>
    <s v="MILHOJA CREMOSITA 95GR"/>
    <s v="Conversión"/>
    <x v="14"/>
    <x v="14"/>
    <s v="H"/>
    <n v="2.1280000000000001"/>
    <n v="94723"/>
    <x v="4"/>
  </r>
  <r>
    <s v="5001591"/>
    <s v="POSTRE TRES LECHES VAINILLA X 1950GR"/>
    <s v="Cabecera"/>
    <x v="650"/>
    <x v="644"/>
    <s v="UN"/>
    <n v="-531"/>
    <n v="-17451096"/>
    <x v="0"/>
  </r>
  <r>
    <s v="5001591"/>
    <s v="POSTRE TRES LECHES VAINILLA X 1950GR"/>
    <s v="Consumos"/>
    <x v="651"/>
    <x v="645"/>
    <s v="KG"/>
    <n v="1.03"/>
    <n v="16128"/>
    <x v="1"/>
  </r>
  <r>
    <s v="5001591"/>
    <s v="POSTRE TRES LECHES VAINILLA X 1950GR"/>
    <s v="Consumos"/>
    <x v="652"/>
    <x v="646"/>
    <s v="KG"/>
    <n v="25.75"/>
    <n v="366819"/>
    <x v="1"/>
  </r>
  <r>
    <s v="5001591"/>
    <s v="POSTRE TRES LECHES VAINILLA X 1950GR"/>
    <s v="Consumos"/>
    <x v="616"/>
    <x v="610"/>
    <s v="KG"/>
    <n v="83.46"/>
    <n v="1430709"/>
    <x v="1"/>
  </r>
  <r>
    <s v="5001591"/>
    <s v="POSTRE TRES LECHES VAINILLA X 1950GR"/>
    <s v="Consumos"/>
    <x v="313"/>
    <x v="308"/>
    <s v="L"/>
    <n v="150.74"/>
    <n v="617610"/>
    <x v="1"/>
  </r>
  <r>
    <s v="5001591"/>
    <s v="POSTRE TRES LECHES VAINILLA X 1950GR"/>
    <s v="Consumos"/>
    <x v="617"/>
    <x v="611"/>
    <s v="KG"/>
    <n v="15.074"/>
    <n v="265100"/>
    <x v="1"/>
  </r>
  <r>
    <s v="5001591"/>
    <s v="POSTRE TRES LECHES VAINILLA X 1950GR"/>
    <s v="Consumos"/>
    <x v="618"/>
    <x v="612"/>
    <s v="KG"/>
    <n v="4.28"/>
    <n v="63272"/>
    <x v="1"/>
  </r>
  <r>
    <s v="5001591"/>
    <s v="POSTRE TRES LECHES VAINILLA X 1950GR"/>
    <s v="Consumos"/>
    <x v="453"/>
    <x v="448"/>
    <s v="KG"/>
    <n v="113.05500000000001"/>
    <n v="785540"/>
    <x v="1"/>
  </r>
  <r>
    <s v="5001591"/>
    <s v="POSTRE TRES LECHES VAINILLA X 1950GR"/>
    <s v="Consumos"/>
    <x v="620"/>
    <x v="614"/>
    <s v="KG"/>
    <n v="83.46"/>
    <n v="1100493"/>
    <x v="1"/>
  </r>
  <r>
    <s v="5001591"/>
    <s v="POSTRE TRES LECHES VAINILLA X 1950GR"/>
    <s v="Consumos"/>
    <x v="621"/>
    <x v="615"/>
    <s v="KG"/>
    <n v="150.74"/>
    <n v="1414972"/>
    <x v="1"/>
  </r>
  <r>
    <s v="5001591"/>
    <s v="POSTRE TRES LECHES VAINILLA X 1950GR"/>
    <s v="Consumos"/>
    <x v="291"/>
    <x v="286"/>
    <s v="KG"/>
    <n v="25.75"/>
    <n v="305094"/>
    <x v="1"/>
  </r>
  <r>
    <s v="5001591"/>
    <s v="POSTRE TRES LECHES VAINILLA X 1950GR"/>
    <s v="Consumos"/>
    <x v="16"/>
    <x v="16"/>
    <s v="UN"/>
    <n v="428"/>
    <n v="32100"/>
    <x v="2"/>
  </r>
  <r>
    <s v="5001591"/>
    <s v="POSTRE TRES LECHES VAINILLA X 1950GR"/>
    <s v="Consumos"/>
    <x v="214"/>
    <x v="213"/>
    <s v="UN"/>
    <n v="103"/>
    <n v="6748"/>
    <x v="2"/>
  </r>
  <r>
    <s v="5001591"/>
    <s v="POSTRE TRES LECHES VAINILLA X 1950GR"/>
    <s v="Consumos"/>
    <x v="653"/>
    <x v="647"/>
    <s v="UN"/>
    <n v="103"/>
    <n v="1777"/>
    <x v="2"/>
  </r>
  <r>
    <s v="5001591"/>
    <s v="POSTRE TRES LECHES VAINILLA X 1950GR"/>
    <s v="Consumos"/>
    <x v="654"/>
    <x v="648"/>
    <s v="UN"/>
    <n v="90"/>
    <n v="816583"/>
    <x v="2"/>
  </r>
  <r>
    <s v="5001591"/>
    <s v="POSTRE TRES LECHES VAINILLA X 1950GR"/>
    <s v="Consumos"/>
    <x v="655"/>
    <x v="649"/>
    <s v="UN"/>
    <n v="428"/>
    <n v="3210000"/>
    <x v="2"/>
  </r>
  <r>
    <s v="5001591"/>
    <s v="POSTRE TRES LECHES VAINILLA X 1950GR"/>
    <s v="Consumos"/>
    <x v="656"/>
    <x v="650"/>
    <s v="UN"/>
    <n v="298"/>
    <n v="7446"/>
    <x v="2"/>
  </r>
  <r>
    <s v="5001591"/>
    <s v="POSTRE TRES LECHES VAINILLA X 1950GR"/>
    <s v="Consumos"/>
    <x v="657"/>
    <x v="651"/>
    <s v="UN"/>
    <n v="103"/>
    <n v="711421"/>
    <x v="0"/>
  </r>
  <r>
    <s v="5001591"/>
    <s v="POSTRE TRES LECHES VAINILLA X 1950GR"/>
    <s v="Consumos"/>
    <x v="658"/>
    <x v="652"/>
    <s v="UN"/>
    <n v="439"/>
    <n v="2826282"/>
    <x v="3"/>
  </r>
  <r>
    <s v="5001591"/>
    <s v="POSTRE TRES LECHES VAINILLA X 1950GR"/>
    <s v="Conversión"/>
    <x v="13"/>
    <x v="13"/>
    <s v="H"/>
    <n v="51.674999999999997"/>
    <n v="2340180"/>
    <x v="4"/>
  </r>
  <r>
    <s v="5001591"/>
    <s v="POSTRE TRES LECHES VAINILLA X 1950GR"/>
    <s v="Conversión"/>
    <x v="14"/>
    <x v="14"/>
    <s v="H"/>
    <n v="14.760999999999999"/>
    <n v="857609"/>
    <x v="4"/>
  </r>
  <r>
    <s v="5001597"/>
    <s v="MILHOJA AREQUIPE X 110GR"/>
    <s v="Cabecera"/>
    <x v="659"/>
    <x v="653"/>
    <s v="UN"/>
    <n v="-210"/>
    <n v="-1034880"/>
    <x v="0"/>
  </r>
  <r>
    <s v="5001597"/>
    <s v="MILHOJA AREQUIPE X 110GR"/>
    <s v="Consumos"/>
    <x v="452"/>
    <x v="447"/>
    <s v="KG"/>
    <n v="6.05"/>
    <n v="79193"/>
    <x v="1"/>
  </r>
  <r>
    <s v="5001597"/>
    <s v="MILHOJA AREQUIPE X 110GR"/>
    <s v="Consumos"/>
    <x v="660"/>
    <x v="654"/>
    <s v="KG"/>
    <n v="6.0999999999999999E-2"/>
    <n v="367"/>
    <x v="1"/>
  </r>
  <r>
    <s v="5001597"/>
    <s v="MILHOJA AREQUIPE X 110GR"/>
    <s v="Consumos"/>
    <x v="616"/>
    <x v="610"/>
    <s v="KG"/>
    <n v="1.8939999999999999"/>
    <n v="32472"/>
    <x v="1"/>
  </r>
  <r>
    <s v="5001597"/>
    <s v="MILHOJA AREQUIPE X 110GR"/>
    <s v="Consumos"/>
    <x v="636"/>
    <x v="630"/>
    <s v="KG"/>
    <n v="1.7709999999999999"/>
    <n v="31792"/>
    <x v="1"/>
  </r>
  <r>
    <s v="5001597"/>
    <s v="MILHOJA AREQUIPE X 110GR"/>
    <s v="Consumos"/>
    <x v="620"/>
    <x v="614"/>
    <s v="KG"/>
    <n v="1.8939999999999999"/>
    <n v="24945"/>
    <x v="1"/>
  </r>
  <r>
    <s v="5001597"/>
    <s v="MILHOJA AREQUIPE X 110GR"/>
    <s v="Consumos"/>
    <x v="647"/>
    <x v="641"/>
    <s v="UN"/>
    <n v="210"/>
    <n v="21000"/>
    <x v="2"/>
  </r>
  <r>
    <s v="5001597"/>
    <s v="MILHOJA AREQUIPE X 110GR"/>
    <s v="Consumos"/>
    <x v="16"/>
    <x v="16"/>
    <s v="UN"/>
    <n v="36"/>
    <n v="2700"/>
    <x v="2"/>
  </r>
  <r>
    <s v="5001597"/>
    <s v="MILHOJA AREQUIPE X 110GR"/>
    <s v="Consumos"/>
    <x v="648"/>
    <x v="642"/>
    <s v="UN"/>
    <n v="70"/>
    <n v="35000"/>
    <x v="2"/>
  </r>
  <r>
    <s v="5001597"/>
    <s v="MILHOJA AREQUIPE X 110GR"/>
    <s v="Consumos"/>
    <x v="649"/>
    <x v="643"/>
    <s v="KG"/>
    <n v="18.670999999999999"/>
    <n v="101945"/>
    <x v="3"/>
  </r>
  <r>
    <s v="5001597"/>
    <s v="MILHOJA AREQUIPE X 110GR"/>
    <s v="Conversión"/>
    <x v="13"/>
    <x v="13"/>
    <s v="H"/>
    <n v="11.026"/>
    <n v="466064"/>
    <x v="4"/>
  </r>
  <r>
    <s v="5001597"/>
    <s v="MILHOJA AREQUIPE X 110GR"/>
    <s v="Conversión"/>
    <x v="14"/>
    <x v="14"/>
    <s v="H"/>
    <n v="6.3380000000000001"/>
    <n v="282194"/>
    <x v="4"/>
  </r>
  <r>
    <s v="5001601"/>
    <s v="PAN REY PREF X 460GR"/>
    <s v="Cabecera"/>
    <x v="661"/>
    <x v="655"/>
    <s v="UN"/>
    <n v="-398"/>
    <n v="-1311410"/>
    <x v="0"/>
  </r>
  <r>
    <s v="5001601"/>
    <s v="PAN REY PREF X 460GR"/>
    <s v="Cabecera"/>
    <x v="661"/>
    <x v="655"/>
    <s v="ZPA"/>
    <n v="-954"/>
    <n v="-3275082"/>
    <x v="0"/>
  </r>
  <r>
    <s v="5001601"/>
    <s v="PAN REY PREF X 460GR"/>
    <s v="Consumos"/>
    <x v="123"/>
    <x v="123"/>
    <s v="L"/>
    <n v="100.679"/>
    <n v="0"/>
    <x v="5"/>
  </r>
  <r>
    <s v="5001601"/>
    <s v="PAN REY PREF X 460GR"/>
    <s v="Consumos"/>
    <x v="569"/>
    <x v="564"/>
    <s v="KG"/>
    <n v="29.908000000000001"/>
    <n v="0"/>
    <x v="5"/>
  </r>
  <r>
    <s v="5001601"/>
    <s v="PAN REY PREF X 460GR"/>
    <s v="Consumos"/>
    <x v="302"/>
    <x v="297"/>
    <s v="L"/>
    <n v="3.6059999999999999"/>
    <n v="28957"/>
    <x v="1"/>
  </r>
  <r>
    <s v="5001601"/>
    <s v="PAN REY PREF X 460GR"/>
    <s v="Consumos"/>
    <x v="308"/>
    <x v="303"/>
    <s v="KG"/>
    <n v="36.006999999999998"/>
    <n v="105160"/>
    <x v="1"/>
  </r>
  <r>
    <s v="5001601"/>
    <s v="PAN REY PREF X 460GR"/>
    <s v="Consumos"/>
    <x v="559"/>
    <x v="554"/>
    <s v="KG"/>
    <n v="361.52600000000001"/>
    <n v="1018000"/>
    <x v="1"/>
  </r>
  <r>
    <s v="5001601"/>
    <s v="PAN REY PREF X 460GR"/>
    <s v="Consumos"/>
    <x v="594"/>
    <x v="564"/>
    <s v="KG"/>
    <n v="13.567"/>
    <n v="4057"/>
    <x v="1"/>
  </r>
  <r>
    <s v="5001601"/>
    <s v="PAN REY PREF X 460GR"/>
    <s v="Consumos"/>
    <x v="595"/>
    <x v="589"/>
    <s v="KG"/>
    <n v="42.954000000000001"/>
    <n v="412358"/>
    <x v="1"/>
  </r>
  <r>
    <s v="5001601"/>
    <s v="PAN REY PREF X 460GR"/>
    <s v="Consumos"/>
    <x v="574"/>
    <x v="569"/>
    <s v="KG"/>
    <n v="5.8680000000000003"/>
    <n v="34563"/>
    <x v="1"/>
  </r>
  <r>
    <s v="5001601"/>
    <s v="PAN REY PREF X 460GR"/>
    <s v="Consumos"/>
    <x v="476"/>
    <x v="471"/>
    <s v="KG"/>
    <n v="19.760000000000002"/>
    <n v="131720"/>
    <x v="1"/>
  </r>
  <r>
    <s v="5001601"/>
    <s v="PAN REY PREF X 460GR"/>
    <s v="Consumos"/>
    <x v="605"/>
    <x v="599"/>
    <s v="KG"/>
    <n v="4.9400000000000004"/>
    <n v="102281"/>
    <x v="1"/>
  </r>
  <r>
    <s v="5001601"/>
    <s v="PAN REY PREF X 460GR"/>
    <s v="Consumos"/>
    <x v="4"/>
    <x v="4"/>
    <s v="KG"/>
    <n v="6.6440000000000001"/>
    <n v="8298"/>
    <x v="1"/>
  </r>
  <r>
    <s v="5001601"/>
    <s v="PAN REY PREF X 460GR"/>
    <s v="Consumos"/>
    <x v="606"/>
    <x v="600"/>
    <s v="KG"/>
    <n v="3.3980000000000001"/>
    <n v="42939"/>
    <x v="1"/>
  </r>
  <r>
    <s v="5001601"/>
    <s v="PAN REY PREF X 460GR"/>
    <s v="Consumos"/>
    <x v="607"/>
    <x v="601"/>
    <s v="KG"/>
    <n v="28.806000000000001"/>
    <n v="886150"/>
    <x v="1"/>
  </r>
  <r>
    <s v="5001601"/>
    <s v="PAN REY PREF X 460GR"/>
    <s v="Consumos"/>
    <x v="662"/>
    <x v="656"/>
    <s v="KG"/>
    <n v="9.0459999999999994"/>
    <n v="37549"/>
    <x v="1"/>
  </r>
  <r>
    <s v="5001601"/>
    <s v="PAN REY PREF X 460GR"/>
    <s v="Consumos"/>
    <x v="631"/>
    <x v="625"/>
    <s v="KG"/>
    <n v="16.059000000000001"/>
    <n v="568253"/>
    <x v="1"/>
  </r>
  <r>
    <s v="5001601"/>
    <s v="PAN REY PREF X 460GR"/>
    <s v="Consumos"/>
    <x v="579"/>
    <x v="574"/>
    <s v="KG"/>
    <n v="0.98799999999999999"/>
    <n v="95181"/>
    <x v="1"/>
  </r>
  <r>
    <s v="5001601"/>
    <s v="PAN REY PREF X 460GR"/>
    <s v="Consumos"/>
    <x v="600"/>
    <x v="594"/>
    <s v="UN"/>
    <n v="75"/>
    <n v="13875"/>
    <x v="2"/>
  </r>
  <r>
    <s v="5001601"/>
    <s v="PAN REY PREF X 460GR"/>
    <s v="Consumos"/>
    <x v="16"/>
    <x v="16"/>
    <s v="UN"/>
    <n v="166"/>
    <n v="12450"/>
    <x v="2"/>
  </r>
  <r>
    <s v="5001601"/>
    <s v="PAN REY PREF X 460GR"/>
    <s v="Consumos"/>
    <x v="214"/>
    <x v="213"/>
    <s v="UN"/>
    <n v="75"/>
    <n v="4915"/>
    <x v="2"/>
  </r>
  <r>
    <s v="5001601"/>
    <s v="PAN REY PREF X 460GR"/>
    <s v="Consumos"/>
    <x v="62"/>
    <x v="62"/>
    <s v="UN"/>
    <n v="165"/>
    <n v="30590"/>
    <x v="2"/>
  </r>
  <r>
    <s v="5001601"/>
    <s v="PAN REY PREF X 460GR"/>
    <s v="Conversión"/>
    <x v="13"/>
    <x v="13"/>
    <s v="H"/>
    <n v="15.348000000000001"/>
    <n v="456438"/>
    <x v="4"/>
  </r>
  <r>
    <s v="5001601"/>
    <s v="PAN REY PREF X 460GR"/>
    <s v="Conversión"/>
    <x v="14"/>
    <x v="14"/>
    <s v="H"/>
    <n v="6.8550000000000004"/>
    <n v="604992"/>
    <x v="4"/>
  </r>
  <r>
    <s v="5001617"/>
    <s v="PAN EXTRAFINO PREF X 525 GR"/>
    <s v="Cabecera"/>
    <x v="663"/>
    <x v="657"/>
    <s v="UN"/>
    <n v="-616"/>
    <n v="-2299528"/>
    <x v="0"/>
  </r>
  <r>
    <s v="5001617"/>
    <s v="PAN EXTRAFINO PREF X 525 GR"/>
    <s v="Cabecera"/>
    <x v="663"/>
    <x v="657"/>
    <s v="ZPA"/>
    <n v="-2588"/>
    <n v="-9112348"/>
    <x v="0"/>
  </r>
  <r>
    <s v="5001617"/>
    <s v="PAN EXTRAFINO PREF X 525 GR"/>
    <s v="Consumos"/>
    <x v="123"/>
    <x v="123"/>
    <s v="L"/>
    <n v="340.65100000000001"/>
    <n v="0"/>
    <x v="5"/>
  </r>
  <r>
    <s v="5001617"/>
    <s v="PAN EXTRAFINO PREF X 525 GR"/>
    <s v="Consumos"/>
    <x v="569"/>
    <x v="564"/>
    <s v="KG"/>
    <n v="108.068"/>
    <n v="0"/>
    <x v="5"/>
  </r>
  <r>
    <s v="5001617"/>
    <s v="PAN EXTRAFINO PREF X 525 GR"/>
    <s v="Consumos"/>
    <x v="302"/>
    <x v="297"/>
    <s v="L"/>
    <n v="9.1219999999999999"/>
    <n v="73096"/>
    <x v="1"/>
  </r>
  <r>
    <s v="5001617"/>
    <s v="PAN EXTRAFINO PREF X 525 GR"/>
    <s v="Consumos"/>
    <x v="308"/>
    <x v="303"/>
    <s v="KG"/>
    <n v="116.72"/>
    <n v="335714"/>
    <x v="1"/>
  </r>
  <r>
    <s v="5001617"/>
    <s v="PAN EXTRAFINO PREF X 525 GR"/>
    <s v="Consumos"/>
    <x v="559"/>
    <x v="554"/>
    <s v="KG"/>
    <n v="1188.635"/>
    <n v="3347001"/>
    <x v="1"/>
  </r>
  <r>
    <s v="5001617"/>
    <s v="PAN EXTRAFINO PREF X 525 GR"/>
    <s v="Consumos"/>
    <x v="595"/>
    <x v="589"/>
    <s v="KG"/>
    <n v="29.186"/>
    <n v="280268"/>
    <x v="1"/>
  </r>
  <r>
    <s v="5001617"/>
    <s v="PAN EXTRAFINO PREF X 525 GR"/>
    <s v="Consumos"/>
    <x v="574"/>
    <x v="569"/>
    <s v="KG"/>
    <n v="6.6180000000000003"/>
    <n v="38459"/>
    <x v="1"/>
  </r>
  <r>
    <s v="5001617"/>
    <s v="PAN EXTRAFINO PREF X 525 GR"/>
    <s v="Consumos"/>
    <x v="576"/>
    <x v="571"/>
    <s v="KG"/>
    <n v="1.097"/>
    <n v="11474"/>
    <x v="1"/>
  </r>
  <r>
    <s v="5001617"/>
    <s v="PAN EXTRAFINO PREF X 525 GR"/>
    <s v="Consumos"/>
    <x v="605"/>
    <x v="599"/>
    <s v="KG"/>
    <n v="15.381"/>
    <n v="318457"/>
    <x v="1"/>
  </r>
  <r>
    <s v="5001617"/>
    <s v="PAN EXTRAFINO PREF X 525 GR"/>
    <s v="Consumos"/>
    <x v="4"/>
    <x v="4"/>
    <s v="KG"/>
    <n v="12.811"/>
    <n v="14954"/>
    <x v="1"/>
  </r>
  <r>
    <s v="5001617"/>
    <s v="PAN EXTRAFINO PREF X 525 GR"/>
    <s v="Consumos"/>
    <x v="606"/>
    <x v="600"/>
    <s v="KG"/>
    <n v="6.1150000000000002"/>
    <n v="77271"/>
    <x v="1"/>
  </r>
  <r>
    <s v="5001617"/>
    <s v="PAN EXTRAFINO PREF X 525 GR"/>
    <s v="Consumos"/>
    <x v="607"/>
    <x v="601"/>
    <s v="KG"/>
    <n v="116.72"/>
    <n v="3640845"/>
    <x v="1"/>
  </r>
  <r>
    <s v="5001617"/>
    <s v="PAN EXTRAFINO PREF X 525 GR"/>
    <s v="Consumos"/>
    <x v="265"/>
    <x v="260"/>
    <s v="KG"/>
    <n v="2.044"/>
    <n v="30547"/>
    <x v="1"/>
  </r>
  <r>
    <s v="5001617"/>
    <s v="PAN EXTRAFINO PREF X 525 GR"/>
    <s v="Consumos"/>
    <x v="579"/>
    <x v="574"/>
    <s v="KG"/>
    <n v="3.077"/>
    <n v="296076"/>
    <x v="1"/>
  </r>
  <r>
    <s v="5001617"/>
    <s v="PAN EXTRAFINO PREF X 525 GR"/>
    <s v="Consumos"/>
    <x v="600"/>
    <x v="594"/>
    <s v="UN"/>
    <n v="290"/>
    <n v="53650"/>
    <x v="2"/>
  </r>
  <r>
    <s v="5001617"/>
    <s v="PAN EXTRAFINO PREF X 525 GR"/>
    <s v="Consumos"/>
    <x v="16"/>
    <x v="16"/>
    <s v="UN"/>
    <n v="652"/>
    <n v="48900"/>
    <x v="2"/>
  </r>
  <r>
    <s v="5001617"/>
    <s v="PAN EXTRAFINO PREF X 525 GR"/>
    <s v="Consumos"/>
    <x v="214"/>
    <x v="213"/>
    <s v="UN"/>
    <n v="151"/>
    <n v="9894"/>
    <x v="2"/>
  </r>
  <r>
    <s v="5001617"/>
    <s v="PAN EXTRAFINO PREF X 525 GR"/>
    <s v="Consumos"/>
    <x v="62"/>
    <x v="62"/>
    <s v="UN"/>
    <n v="652"/>
    <n v="120886"/>
    <x v="2"/>
  </r>
  <r>
    <s v="5001617"/>
    <s v="PAN EXTRAFINO PREF X 525 GR"/>
    <s v="Conversión"/>
    <x v="13"/>
    <x v="13"/>
    <s v="H"/>
    <n v="39.78"/>
    <n v="1212237"/>
    <x v="4"/>
  </r>
  <r>
    <s v="5001617"/>
    <s v="PAN EXTRAFINO PREF X 525 GR"/>
    <s v="Conversión"/>
    <x v="14"/>
    <x v="14"/>
    <s v="H"/>
    <n v="18.573"/>
    <n v="1709155"/>
    <x v="4"/>
  </r>
  <r>
    <s v="5001621"/>
    <s v="BAGUETTE INTEGRAL QUESO PREF X 360GR"/>
    <s v="Cabecera"/>
    <x v="664"/>
    <x v="658"/>
    <s v="ZPA"/>
    <n v="-216"/>
    <n v="-1022328"/>
    <x v="0"/>
  </r>
  <r>
    <s v="5001621"/>
    <s v="BAGUETTE INTEGRAL QUESO PREF X 360GR"/>
    <s v="Consumos"/>
    <x v="123"/>
    <x v="123"/>
    <s v="L"/>
    <n v="15.878"/>
    <n v="0"/>
    <x v="5"/>
  </r>
  <r>
    <s v="5001621"/>
    <s v="BAGUETTE INTEGRAL QUESO PREF X 360GR"/>
    <s v="Consumos"/>
    <x v="569"/>
    <x v="564"/>
    <s v="KG"/>
    <n v="7.94"/>
    <n v="0"/>
    <x v="5"/>
  </r>
  <r>
    <s v="5001621"/>
    <s v="BAGUETTE INTEGRAL QUESO PREF X 360GR"/>
    <s v="Consumos"/>
    <x v="302"/>
    <x v="297"/>
    <s v="L"/>
    <n v="0.36599999999999999"/>
    <n v="2927"/>
    <x v="1"/>
  </r>
  <r>
    <s v="5001621"/>
    <s v="BAGUETTE INTEGRAL QUESO PREF X 360GR"/>
    <s v="Consumos"/>
    <x v="514"/>
    <x v="509"/>
    <s v="KG"/>
    <n v="1.0960000000000001"/>
    <n v="24559"/>
    <x v="1"/>
  </r>
  <r>
    <s v="5001621"/>
    <s v="BAGUETTE INTEGRAL QUESO PREF X 360GR"/>
    <s v="Consumos"/>
    <x v="494"/>
    <x v="489"/>
    <s v="KG"/>
    <n v="1.0960000000000001"/>
    <n v="6172"/>
    <x v="1"/>
  </r>
  <r>
    <s v="5001621"/>
    <s v="BAGUETTE INTEGRAL QUESO PREF X 360GR"/>
    <s v="Consumos"/>
    <x v="665"/>
    <x v="659"/>
    <s v="KG"/>
    <n v="1.0960000000000001"/>
    <n v="10083"/>
    <x v="1"/>
  </r>
  <r>
    <s v="5001621"/>
    <s v="BAGUETTE INTEGRAL QUESO PREF X 360GR"/>
    <s v="Consumos"/>
    <x v="604"/>
    <x v="598"/>
    <s v="KG"/>
    <n v="0.73099999999999998"/>
    <n v="1966"/>
    <x v="1"/>
  </r>
  <r>
    <s v="5001621"/>
    <s v="BAGUETTE INTEGRAL QUESO PREF X 360GR"/>
    <s v="Consumos"/>
    <x v="559"/>
    <x v="554"/>
    <s v="KG"/>
    <n v="37.253"/>
    <n v="104900"/>
    <x v="1"/>
  </r>
  <r>
    <s v="5001621"/>
    <s v="BAGUETTE INTEGRAL QUESO PREF X 360GR"/>
    <s v="Consumos"/>
    <x v="642"/>
    <x v="636"/>
    <s v="KG"/>
    <n v="1.827"/>
    <n v="35757"/>
    <x v="1"/>
  </r>
  <r>
    <s v="5001621"/>
    <s v="BAGUETTE INTEGRAL QUESO PREF X 360GR"/>
    <s v="Consumos"/>
    <x v="574"/>
    <x v="569"/>
    <s v="KG"/>
    <n v="0.22"/>
    <n v="1270"/>
    <x v="1"/>
  </r>
  <r>
    <s v="5001621"/>
    <s v="BAGUETTE INTEGRAL QUESO PREF X 360GR"/>
    <s v="Consumos"/>
    <x v="644"/>
    <x v="638"/>
    <s v="KG"/>
    <n v="8.1810000000000009"/>
    <n v="188559"/>
    <x v="1"/>
  </r>
  <r>
    <s v="5001621"/>
    <s v="BAGUETTE INTEGRAL QUESO PREF X 360GR"/>
    <s v="Consumos"/>
    <x v="666"/>
    <x v="660"/>
    <s v="KG"/>
    <n v="0.36599999999999999"/>
    <n v="3871"/>
    <x v="1"/>
  </r>
  <r>
    <s v="5001621"/>
    <s v="BAGUETTE INTEGRAL QUESO PREF X 360GR"/>
    <s v="Consumos"/>
    <x v="4"/>
    <x v="4"/>
    <s v="KG"/>
    <n v="0.36599999999999999"/>
    <n v="381"/>
    <x v="1"/>
  </r>
  <r>
    <s v="5001621"/>
    <s v="BAGUETTE INTEGRAL QUESO PREF X 360GR"/>
    <s v="Consumos"/>
    <x v="577"/>
    <x v="572"/>
    <s v="KG"/>
    <n v="1.0960000000000001"/>
    <n v="1234"/>
    <x v="1"/>
  </r>
  <r>
    <s v="5001621"/>
    <s v="BAGUETTE INTEGRAL QUESO PREF X 360GR"/>
    <s v="Consumos"/>
    <x v="16"/>
    <x v="16"/>
    <s v="UN"/>
    <n v="43"/>
    <n v="3225"/>
    <x v="2"/>
  </r>
  <r>
    <s v="5001621"/>
    <s v="BAGUETTE INTEGRAL QUESO PREF X 360GR"/>
    <s v="Consumos"/>
    <x v="62"/>
    <x v="62"/>
    <s v="UN"/>
    <n v="43"/>
    <n v="7970"/>
    <x v="2"/>
  </r>
  <r>
    <s v="5001621"/>
    <s v="BAGUETTE INTEGRAL QUESO PREF X 360GR"/>
    <s v="Conversión"/>
    <x v="13"/>
    <x v="13"/>
    <s v="H"/>
    <n v="8.9860000000000007"/>
    <n v="328985"/>
    <x v="4"/>
  </r>
  <r>
    <s v="5001621"/>
    <s v="BAGUETTE INTEGRAL QUESO PREF X 360GR"/>
    <s v="Conversión"/>
    <x v="14"/>
    <x v="14"/>
    <s v="H"/>
    <n v="3.0019999999999998"/>
    <n v="263720"/>
    <x v="4"/>
  </r>
  <r>
    <s v="5001632"/>
    <s v="CROISSANT MANTEQUILLA PREF X 60 GR"/>
    <s v="Cabecera"/>
    <x v="667"/>
    <x v="661"/>
    <s v="UN"/>
    <n v="-15873"/>
    <n v="-14523795"/>
    <x v="0"/>
  </r>
  <r>
    <s v="5001632"/>
    <s v="CROISSANT MANTEQUILLA PREF X 60 GR"/>
    <s v="Consumos"/>
    <x v="559"/>
    <x v="554"/>
    <s v="KG"/>
    <n v="21.670999999999999"/>
    <n v="61019"/>
    <x v="1"/>
  </r>
  <r>
    <s v="5001632"/>
    <s v="CROISSANT MANTEQUILLA PREF X 60 GR"/>
    <s v="Consumos"/>
    <x v="600"/>
    <x v="594"/>
    <s v="UN"/>
    <n v="211"/>
    <n v="39035"/>
    <x v="2"/>
  </r>
  <r>
    <s v="5001632"/>
    <s v="CROISSANT MANTEQUILLA PREF X 60 GR"/>
    <s v="Consumos"/>
    <x v="214"/>
    <x v="213"/>
    <s v="UN"/>
    <n v="211"/>
    <n v="13826"/>
    <x v="2"/>
  </r>
  <r>
    <s v="5001632"/>
    <s v="CROISSANT MANTEQUILLA PREF X 60 GR"/>
    <s v="Consumos"/>
    <x v="640"/>
    <x v="634"/>
    <s v="KG"/>
    <n v="989.73500000000001"/>
    <n v="10785143"/>
    <x v="3"/>
  </r>
  <r>
    <s v="5001632"/>
    <s v="CROISSANT MANTEQUILLA PREF X 60 GR"/>
    <s v="Conversión"/>
    <x v="13"/>
    <x v="13"/>
    <s v="H"/>
    <n v="136.815"/>
    <n v="2875456"/>
    <x v="4"/>
  </r>
  <r>
    <s v="5001632"/>
    <s v="CROISSANT MANTEQUILLA PREF X 60 GR"/>
    <s v="Conversión"/>
    <x v="14"/>
    <x v="14"/>
    <s v="H"/>
    <n v="39.094000000000001"/>
    <n v="1145122"/>
    <x v="4"/>
  </r>
  <r>
    <s v="5001633"/>
    <s v="CROISSANT DE QUESO PREF X 80 GR"/>
    <s v="Cabecera"/>
    <x v="668"/>
    <x v="662"/>
    <s v="UN"/>
    <n v="-24482"/>
    <n v="-32977254"/>
    <x v="0"/>
  </r>
  <r>
    <s v="5001633"/>
    <s v="CROISSANT DE QUESO PREF X 80 GR"/>
    <s v="Consumos"/>
    <x v="559"/>
    <x v="554"/>
    <s v="KG"/>
    <n v="41.823999999999998"/>
    <n v="117767"/>
    <x v="1"/>
  </r>
  <r>
    <s v="5001633"/>
    <s v="CROISSANT DE QUESO PREF X 80 GR"/>
    <s v="Consumos"/>
    <x v="633"/>
    <x v="627"/>
    <s v="KG"/>
    <n v="404.73"/>
    <n v="9054535"/>
    <x v="1"/>
  </r>
  <r>
    <s v="5001633"/>
    <s v="CROISSANT DE QUESO PREF X 80 GR"/>
    <s v="Consumos"/>
    <x v="600"/>
    <x v="594"/>
    <s v="UN"/>
    <n v="688"/>
    <n v="127280"/>
    <x v="2"/>
  </r>
  <r>
    <s v="5001633"/>
    <s v="CROISSANT DE QUESO PREF X 80 GR"/>
    <s v="Consumos"/>
    <x v="214"/>
    <x v="213"/>
    <s v="UN"/>
    <n v="344"/>
    <n v="22534"/>
    <x v="2"/>
  </r>
  <r>
    <s v="5001633"/>
    <s v="CROISSANT DE QUESO PREF X 80 GR"/>
    <s v="Consumos"/>
    <x v="640"/>
    <x v="634"/>
    <s v="KG"/>
    <n v="1897.356"/>
    <n v="20675490"/>
    <x v="3"/>
  </r>
  <r>
    <s v="5001633"/>
    <s v="CROISSANT DE QUESO PREF X 80 GR"/>
    <s v="Conversión"/>
    <x v="13"/>
    <x v="13"/>
    <s v="H"/>
    <n v="198.99299999999999"/>
    <n v="4181633"/>
    <x v="4"/>
  </r>
  <r>
    <s v="5001633"/>
    <s v="CROISSANT DE QUESO PREF X 80 GR"/>
    <s v="Conversión"/>
    <x v="14"/>
    <x v="14"/>
    <s v="H"/>
    <n v="57.335999999999999"/>
    <n v="1662369"/>
    <x v="4"/>
  </r>
  <r>
    <s v="5001634"/>
    <s v="PAN MIEL Y NUEZ  MOLDE X 500 GR"/>
    <s v="Cabecera"/>
    <x v="669"/>
    <x v="663"/>
    <s v="UN"/>
    <n v="-536"/>
    <n v="-1669640"/>
    <x v="0"/>
  </r>
  <r>
    <s v="5001634"/>
    <s v="PAN MIEL Y NUEZ  MOLDE X 500 GR"/>
    <s v="Consumos"/>
    <x v="123"/>
    <x v="123"/>
    <s v="L"/>
    <n v="75.48"/>
    <n v="0"/>
    <x v="5"/>
  </r>
  <r>
    <s v="5001634"/>
    <s v="PAN MIEL Y NUEZ  MOLDE X 500 GR"/>
    <s v="Consumos"/>
    <x v="345"/>
    <x v="340"/>
    <s v="KG"/>
    <n v="10.449"/>
    <n v="468237"/>
    <x v="1"/>
  </r>
  <r>
    <s v="5001634"/>
    <s v="PAN MIEL Y NUEZ  MOLDE X 500 GR"/>
    <s v="Consumos"/>
    <x v="570"/>
    <x v="565"/>
    <s v="L"/>
    <n v="3.984"/>
    <n v="59084"/>
    <x v="1"/>
  </r>
  <r>
    <s v="5001634"/>
    <s v="PAN MIEL Y NUEZ  MOLDE X 500 GR"/>
    <s v="Consumos"/>
    <x v="302"/>
    <x v="297"/>
    <s v="L"/>
    <n v="0.8919999999999999"/>
    <n v="7273"/>
    <x v="1"/>
  </r>
  <r>
    <s v="5001634"/>
    <s v="PAN MIEL Y NUEZ  MOLDE X 500 GR"/>
    <s v="Consumos"/>
    <x v="308"/>
    <x v="303"/>
    <s v="KG"/>
    <n v="41.771000000000001"/>
    <n v="154654"/>
    <x v="1"/>
  </r>
  <r>
    <s v="5001634"/>
    <s v="PAN MIEL Y NUEZ  MOLDE X 500 GR"/>
    <s v="Consumos"/>
    <x v="559"/>
    <x v="554"/>
    <s v="KG"/>
    <n v="156.61199999999999"/>
    <n v="440986"/>
    <x v="1"/>
  </r>
  <r>
    <s v="5001634"/>
    <s v="PAN MIEL Y NUEZ  MOLDE X 500 GR"/>
    <s v="Consumos"/>
    <x v="595"/>
    <x v="589"/>
    <s v="KG"/>
    <n v="3.766"/>
    <n v="36156"/>
    <x v="1"/>
  </r>
  <r>
    <s v="5001634"/>
    <s v="PAN MIEL Y NUEZ  MOLDE X 500 GR"/>
    <s v="Consumos"/>
    <x v="574"/>
    <x v="569"/>
    <s v="KG"/>
    <n v="6.2679999999999998"/>
    <n v="37442"/>
    <x v="1"/>
  </r>
  <r>
    <s v="5001634"/>
    <s v="PAN MIEL Y NUEZ  MOLDE X 500 GR"/>
    <s v="Consumos"/>
    <x v="670"/>
    <x v="664"/>
    <s v="KG"/>
    <n v="6.2679999999999998"/>
    <n v="71404"/>
    <x v="1"/>
  </r>
  <r>
    <s v="5001634"/>
    <s v="PAN MIEL Y NUEZ  MOLDE X 500 GR"/>
    <s v="Consumos"/>
    <x v="576"/>
    <x v="571"/>
    <s v="KG"/>
    <n v="1.0489999999999999"/>
    <n v="10974"/>
    <x v="1"/>
  </r>
  <r>
    <s v="5001634"/>
    <s v="PAN MIEL Y NUEZ  MOLDE X 500 GR"/>
    <s v="Consumos"/>
    <x v="4"/>
    <x v="4"/>
    <s v="KG"/>
    <n v="2.097"/>
    <n v="3841"/>
    <x v="1"/>
  </r>
  <r>
    <s v="5001634"/>
    <s v="PAN MIEL Y NUEZ  MOLDE X 500 GR"/>
    <s v="Consumos"/>
    <x v="577"/>
    <x v="572"/>
    <s v="KG"/>
    <n v="26.634"/>
    <n v="29864"/>
    <x v="1"/>
  </r>
  <r>
    <s v="5001634"/>
    <s v="PAN MIEL Y NUEZ  MOLDE X 500 GR"/>
    <s v="Consumos"/>
    <x v="529"/>
    <x v="524"/>
    <s v="KG"/>
    <n v="0.84200000000000008"/>
    <n v="10977"/>
    <x v="1"/>
  </r>
  <r>
    <s v="5001634"/>
    <s v="PAN MIEL Y NUEZ  MOLDE X 500 GR"/>
    <s v="Consumos"/>
    <x v="606"/>
    <x v="600"/>
    <s v="KG"/>
    <n v="2.097"/>
    <n v="26494"/>
    <x v="1"/>
  </r>
  <r>
    <s v="5001634"/>
    <s v="PAN MIEL Y NUEZ  MOLDE X 500 GR"/>
    <s v="Consumos"/>
    <x v="671"/>
    <x v="665"/>
    <s v="KG"/>
    <n v="20.887"/>
    <n v="78082"/>
    <x v="1"/>
  </r>
  <r>
    <s v="5001634"/>
    <s v="PAN MIEL Y NUEZ  MOLDE X 500 GR"/>
    <s v="Consumos"/>
    <x v="662"/>
    <x v="656"/>
    <s v="KG"/>
    <n v="37.590000000000003"/>
    <n v="156036"/>
    <x v="1"/>
  </r>
  <r>
    <s v="5001634"/>
    <s v="PAN MIEL Y NUEZ  MOLDE X 500 GR"/>
    <s v="Consumos"/>
    <x v="609"/>
    <x v="603"/>
    <s v="UN"/>
    <n v="136"/>
    <n v="6340"/>
    <x v="2"/>
  </r>
  <r>
    <s v="5001634"/>
    <s v="PAN MIEL Y NUEZ  MOLDE X 500 GR"/>
    <s v="Consumos"/>
    <x v="610"/>
    <x v="604"/>
    <s v="UN"/>
    <n v="664"/>
    <n v="41521"/>
    <x v="2"/>
  </r>
  <r>
    <s v="5001634"/>
    <s v="PAN MIEL Y NUEZ  MOLDE X 500 GR"/>
    <s v="Consumos"/>
    <x v="580"/>
    <x v="575"/>
    <s v="M"/>
    <n v="60"/>
    <n v="4135"/>
    <x v="2"/>
  </r>
  <r>
    <s v="5001634"/>
    <s v="PAN MIEL Y NUEZ  MOLDE X 500 GR"/>
    <s v="Consumos"/>
    <x v="456"/>
    <x v="451"/>
    <s v="UN"/>
    <n v="664"/>
    <n v="19214"/>
    <x v="2"/>
  </r>
  <r>
    <s v="5001634"/>
    <s v="PAN MIEL Y NUEZ  MOLDE X 500 GR"/>
    <s v="Conversión"/>
    <x v="13"/>
    <x v="13"/>
    <s v="H"/>
    <n v="15.503"/>
    <n v="340501"/>
    <x v="4"/>
  </r>
  <r>
    <s v="5001634"/>
    <s v="PAN MIEL Y NUEZ  MOLDE X 500 GR"/>
    <s v="Conversión"/>
    <x v="14"/>
    <x v="14"/>
    <s v="H"/>
    <n v="7.4819999999999993"/>
    <n v="149459"/>
    <x v="4"/>
  </r>
  <r>
    <s v="5001640"/>
    <s v="BAGUETTE PREF X 300 GR"/>
    <s v="Cabecera"/>
    <x v="672"/>
    <x v="666"/>
    <s v="UN"/>
    <n v="-1823"/>
    <n v="-2215086"/>
    <x v="0"/>
  </r>
  <r>
    <s v="5001640"/>
    <s v="BAGUETTE PREF X 300 GR"/>
    <s v="Consumos"/>
    <x v="123"/>
    <x v="123"/>
    <s v="L"/>
    <n v="116.149"/>
    <n v="0"/>
    <x v="5"/>
  </r>
  <r>
    <s v="5001640"/>
    <s v="BAGUETTE PREF X 300 GR"/>
    <s v="Consumos"/>
    <x v="302"/>
    <x v="297"/>
    <s v="L"/>
    <n v="1.696"/>
    <n v="14571"/>
    <x v="1"/>
  </r>
  <r>
    <s v="5001640"/>
    <s v="BAGUETTE PREF X 300 GR"/>
    <s v="Consumos"/>
    <x v="559"/>
    <x v="554"/>
    <s v="KG"/>
    <n v="338.61799999999999"/>
    <n v="953481"/>
    <x v="1"/>
  </r>
  <r>
    <s v="5001640"/>
    <s v="BAGUETTE PREF X 300 GR"/>
    <s v="Consumos"/>
    <x v="594"/>
    <x v="564"/>
    <s v="KG"/>
    <n v="50.960999999999999"/>
    <n v="15244"/>
    <x v="1"/>
  </r>
  <r>
    <s v="5001640"/>
    <s v="BAGUETTE PREF X 300 GR"/>
    <s v="Consumos"/>
    <x v="574"/>
    <x v="569"/>
    <s v="KG"/>
    <n v="8.4390000000000001"/>
    <n v="50422"/>
    <x v="1"/>
  </r>
  <r>
    <s v="5001640"/>
    <s v="BAGUETTE PREF X 300 GR"/>
    <s v="Consumos"/>
    <x v="673"/>
    <x v="667"/>
    <s v="KG"/>
    <n v="3.3820000000000001"/>
    <n v="50296"/>
    <x v="1"/>
  </r>
  <r>
    <s v="5001640"/>
    <s v="BAGUETTE PREF X 300 GR"/>
    <s v="Consumos"/>
    <x v="576"/>
    <x v="571"/>
    <s v="KG"/>
    <n v="1.079"/>
    <n v="10753"/>
    <x v="1"/>
  </r>
  <r>
    <s v="5001640"/>
    <s v="BAGUETTE PREF X 300 GR"/>
    <s v="Consumos"/>
    <x v="4"/>
    <x v="4"/>
    <s v="KG"/>
    <n v="6.7519999999999998"/>
    <n v="26424"/>
    <x v="1"/>
  </r>
  <r>
    <s v="5001640"/>
    <s v="BAGUETTE PREF X 300 GR"/>
    <s v="Consumos"/>
    <x v="600"/>
    <x v="594"/>
    <s v="UN"/>
    <n v="206"/>
    <n v="40160"/>
    <x v="2"/>
  </r>
  <r>
    <s v="5001640"/>
    <s v="BAGUETTE PREF X 300 GR"/>
    <s v="Consumos"/>
    <x v="214"/>
    <x v="213"/>
    <s v="UN"/>
    <n v="206"/>
    <n v="10501"/>
    <x v="2"/>
  </r>
  <r>
    <s v="5001640"/>
    <s v="BAGUETTE PREF X 300 GR"/>
    <s v="Conversión"/>
    <x v="13"/>
    <x v="13"/>
    <s v="H"/>
    <n v="31.384"/>
    <n v="721889"/>
    <x v="4"/>
  </r>
  <r>
    <s v="5001640"/>
    <s v="BAGUETTE PREF X 300 GR"/>
    <s v="Conversión"/>
    <x v="14"/>
    <x v="14"/>
    <s v="H"/>
    <n v="14.413"/>
    <n v="457570"/>
    <x v="4"/>
  </r>
  <r>
    <s v="5001670"/>
    <s v="INTEGRAL X 440GR"/>
    <s v="Cabecera"/>
    <x v="674"/>
    <x v="668"/>
    <s v="ZPA"/>
    <n v="-1261"/>
    <n v="-4759014"/>
    <x v="0"/>
  </r>
  <r>
    <s v="5001670"/>
    <s v="INTEGRAL X 440GR"/>
    <s v="Consumos"/>
    <x v="123"/>
    <x v="123"/>
    <s v="L"/>
    <n v="133.375"/>
    <n v="0"/>
    <x v="5"/>
  </r>
  <r>
    <s v="5001670"/>
    <s v="INTEGRAL X 440GR"/>
    <s v="Consumos"/>
    <x v="569"/>
    <x v="564"/>
    <s v="KG"/>
    <n v="36.375"/>
    <n v="0"/>
    <x v="5"/>
  </r>
  <r>
    <s v="5001670"/>
    <s v="INTEGRAL X 440GR"/>
    <s v="Consumos"/>
    <x v="302"/>
    <x v="297"/>
    <s v="L"/>
    <n v="2.8650000000000002"/>
    <n v="22891"/>
    <x v="1"/>
  </r>
  <r>
    <s v="5001670"/>
    <s v="INTEGRAL X 440GR"/>
    <s v="Consumos"/>
    <x v="308"/>
    <x v="303"/>
    <s v="KG"/>
    <n v="35.813000000000002"/>
    <n v="113471"/>
    <x v="1"/>
  </r>
  <r>
    <s v="5001670"/>
    <s v="INTEGRAL X 440GR"/>
    <s v="Consumos"/>
    <x v="559"/>
    <x v="554"/>
    <s v="KG"/>
    <n v="121.35"/>
    <n v="341705"/>
    <x v="1"/>
  </r>
  <r>
    <s v="5001670"/>
    <s v="INTEGRAL X 440GR"/>
    <s v="Consumos"/>
    <x v="574"/>
    <x v="569"/>
    <s v="KG"/>
    <n v="2.8650000000000002"/>
    <n v="16542"/>
    <x v="1"/>
  </r>
  <r>
    <s v="5001670"/>
    <s v="INTEGRAL X 440GR"/>
    <s v="Consumos"/>
    <x v="576"/>
    <x v="571"/>
    <s v="KG"/>
    <n v="0.86"/>
    <n v="8092"/>
    <x v="1"/>
  </r>
  <r>
    <s v="5001670"/>
    <s v="INTEGRAL X 440GR"/>
    <s v="Consumos"/>
    <x v="605"/>
    <x v="599"/>
    <s v="KG"/>
    <n v="2.8650000000000002"/>
    <n v="59320"/>
    <x v="1"/>
  </r>
  <r>
    <s v="5001670"/>
    <s v="INTEGRAL X 440GR"/>
    <s v="Consumos"/>
    <x v="4"/>
    <x v="4"/>
    <s v="KG"/>
    <n v="2.0059999999999998"/>
    <n v="2170"/>
    <x v="1"/>
  </r>
  <r>
    <s v="5001670"/>
    <s v="INTEGRAL X 440GR"/>
    <s v="Consumos"/>
    <x v="577"/>
    <x v="572"/>
    <s v="KG"/>
    <n v="60.164999999999999"/>
    <n v="67748"/>
    <x v="1"/>
  </r>
  <r>
    <s v="5001670"/>
    <s v="INTEGRAL X 440GR"/>
    <s v="Consumos"/>
    <x v="529"/>
    <x v="524"/>
    <s v="KG"/>
    <n v="1.7889999999999999"/>
    <n v="15343"/>
    <x v="1"/>
  </r>
  <r>
    <s v="5001670"/>
    <s v="INTEGRAL X 440GR"/>
    <s v="Consumos"/>
    <x v="671"/>
    <x v="665"/>
    <s v="KG"/>
    <n v="171.9"/>
    <n v="580374"/>
    <x v="1"/>
  </r>
  <r>
    <s v="5001670"/>
    <s v="INTEGRAL X 440GR"/>
    <s v="Consumos"/>
    <x v="662"/>
    <x v="656"/>
    <s v="KG"/>
    <n v="45.84"/>
    <n v="190282"/>
    <x v="1"/>
  </r>
  <r>
    <s v="5001670"/>
    <s v="INTEGRAL X 440GR"/>
    <s v="Consumos"/>
    <x v="675"/>
    <x v="669"/>
    <s v="KG"/>
    <n v="0.57299999999999995"/>
    <n v="110982"/>
    <x v="1"/>
  </r>
  <r>
    <s v="5001670"/>
    <s v="INTEGRAL X 440GR"/>
    <s v="Consumos"/>
    <x v="265"/>
    <x v="260"/>
    <s v="KG"/>
    <n v="2.8650000000000002"/>
    <n v="42818"/>
    <x v="1"/>
  </r>
  <r>
    <s v="5001670"/>
    <s v="INTEGRAL X 440GR"/>
    <s v="Consumos"/>
    <x v="579"/>
    <x v="574"/>
    <s v="KG"/>
    <n v="1.7190000000000001"/>
    <n v="166481"/>
    <x v="1"/>
  </r>
  <r>
    <s v="5001670"/>
    <s v="INTEGRAL X 440GR"/>
    <s v="Consumos"/>
    <x v="214"/>
    <x v="213"/>
    <s v="UN"/>
    <n v="1353"/>
    <n v="121773"/>
    <x v="2"/>
  </r>
  <r>
    <s v="5001670"/>
    <s v="INTEGRAL X 440GR"/>
    <s v="Consumos"/>
    <x v="580"/>
    <x v="575"/>
    <s v="M"/>
    <n v="148.72999999999999"/>
    <n v="10414"/>
    <x v="2"/>
  </r>
  <r>
    <s v="5001670"/>
    <s v="INTEGRAL X 440GR"/>
    <s v="Consumos"/>
    <x v="676"/>
    <x v="670"/>
    <s v="UN"/>
    <n v="1287"/>
    <n v="263835"/>
    <x v="2"/>
  </r>
  <r>
    <s v="5001670"/>
    <s v="INTEGRAL X 440GR"/>
    <s v="Conversión"/>
    <x v="13"/>
    <x v="13"/>
    <s v="H"/>
    <n v="43.801000000000002"/>
    <n v="1254800"/>
    <x v="4"/>
  </r>
  <r>
    <s v="5001670"/>
    <s v="INTEGRAL X 440GR"/>
    <s v="Conversión"/>
    <x v="14"/>
    <x v="14"/>
    <s v="H"/>
    <n v="16.446999999999999"/>
    <n v="1268207"/>
    <x v="4"/>
  </r>
  <r>
    <s v="5001683"/>
    <s v="PAN INTEGRAL X 300 GR"/>
    <s v="Cabecera"/>
    <x v="677"/>
    <x v="671"/>
    <s v="UN"/>
    <n v="-484"/>
    <n v="-882332"/>
    <x v="0"/>
  </r>
  <r>
    <s v="5001683"/>
    <s v="PAN INTEGRAL X 300 GR"/>
    <s v="Cabecera"/>
    <x v="677"/>
    <x v="671"/>
    <s v="ZPA"/>
    <n v="-263"/>
    <n v="-752443"/>
    <x v="0"/>
  </r>
  <r>
    <s v="5001683"/>
    <s v="PAN INTEGRAL X 300 GR"/>
    <s v="Consumos"/>
    <x v="123"/>
    <x v="123"/>
    <s v="L"/>
    <n v="36.414000000000001"/>
    <n v="0"/>
    <x v="5"/>
  </r>
  <r>
    <s v="5001683"/>
    <s v="PAN INTEGRAL X 300 GR"/>
    <s v="Consumos"/>
    <x v="569"/>
    <x v="564"/>
    <s v="KG"/>
    <n v="14.409000000000001"/>
    <n v="0"/>
    <x v="5"/>
  </r>
  <r>
    <s v="5001683"/>
    <s v="PAN INTEGRAL X 300 GR"/>
    <s v="Consumos"/>
    <x v="302"/>
    <x v="297"/>
    <s v="L"/>
    <n v="1.4259999999999999"/>
    <n v="11540"/>
    <x v="1"/>
  </r>
  <r>
    <s v="5001683"/>
    <s v="PAN INTEGRAL X 300 GR"/>
    <s v="Consumos"/>
    <x v="308"/>
    <x v="303"/>
    <s v="KG"/>
    <n v="14.25"/>
    <n v="43619"/>
    <x v="1"/>
  </r>
  <r>
    <s v="5001683"/>
    <s v="PAN INTEGRAL X 300 GR"/>
    <s v="Consumos"/>
    <x v="602"/>
    <x v="596"/>
    <s v="KG"/>
    <n v="8.5489999999999995"/>
    <n v="146287"/>
    <x v="1"/>
  </r>
  <r>
    <s v="5001683"/>
    <s v="PAN INTEGRAL X 300 GR"/>
    <s v="Consumos"/>
    <x v="559"/>
    <x v="554"/>
    <s v="KG"/>
    <n v="50.975000000000001"/>
    <n v="143534"/>
    <x v="1"/>
  </r>
  <r>
    <s v="5001683"/>
    <s v="PAN INTEGRAL X 300 GR"/>
    <s v="Consumos"/>
    <x v="594"/>
    <x v="564"/>
    <s v="KG"/>
    <n v="24.733000000000001"/>
    <n v="7391"/>
    <x v="1"/>
  </r>
  <r>
    <s v="5001683"/>
    <s v="PAN INTEGRAL X 300 GR"/>
    <s v="Consumos"/>
    <x v="574"/>
    <x v="569"/>
    <s v="KG"/>
    <n v="7.1260000000000003"/>
    <n v="41970"/>
    <x v="1"/>
  </r>
  <r>
    <s v="5001683"/>
    <s v="PAN INTEGRAL X 300 GR"/>
    <s v="Consumos"/>
    <x v="476"/>
    <x v="471"/>
    <s v="KG"/>
    <n v="11.542999999999999"/>
    <n v="77719"/>
    <x v="1"/>
  </r>
  <r>
    <s v="5001683"/>
    <s v="PAN INTEGRAL X 300 GR"/>
    <s v="Consumos"/>
    <x v="576"/>
    <x v="571"/>
    <s v="KG"/>
    <n v="0.84699999999999998"/>
    <n v="8501"/>
    <x v="1"/>
  </r>
  <r>
    <s v="5001683"/>
    <s v="PAN INTEGRAL X 300 GR"/>
    <s v="Consumos"/>
    <x v="4"/>
    <x v="4"/>
    <s v="KG"/>
    <n v="0.88200000000000001"/>
    <n v="1136"/>
    <x v="1"/>
  </r>
  <r>
    <s v="5001683"/>
    <s v="PAN INTEGRAL X 300 GR"/>
    <s v="Consumos"/>
    <x v="577"/>
    <x v="572"/>
    <s v="KG"/>
    <n v="34.758000000000003"/>
    <n v="39028"/>
    <x v="1"/>
  </r>
  <r>
    <s v="5001683"/>
    <s v="PAN INTEGRAL X 300 GR"/>
    <s v="Consumos"/>
    <x v="606"/>
    <x v="600"/>
    <s v="KG"/>
    <n v="2.9729999999999999"/>
    <n v="37569"/>
    <x v="1"/>
  </r>
  <r>
    <s v="5001683"/>
    <s v="PAN INTEGRAL X 300 GR"/>
    <s v="Consumos"/>
    <x v="671"/>
    <x v="665"/>
    <s v="KG"/>
    <n v="91.459000000000003"/>
    <n v="324597"/>
    <x v="1"/>
  </r>
  <r>
    <s v="5001683"/>
    <s v="PAN INTEGRAL X 300 GR"/>
    <s v="Consumos"/>
    <x v="578"/>
    <x v="573"/>
    <s v="KG"/>
    <n v="2.04"/>
    <n v="36529"/>
    <x v="1"/>
  </r>
  <r>
    <s v="5001683"/>
    <s v="PAN INTEGRAL X 300 GR"/>
    <s v="Consumos"/>
    <x v="662"/>
    <x v="656"/>
    <s v="KG"/>
    <n v="8.4"/>
    <n v="34868"/>
    <x v="1"/>
  </r>
  <r>
    <s v="5001683"/>
    <s v="PAN INTEGRAL X 300 GR"/>
    <s v="Consumos"/>
    <x v="675"/>
    <x v="669"/>
    <s v="KG"/>
    <n v="0.29199999999999998"/>
    <n v="53912"/>
    <x v="1"/>
  </r>
  <r>
    <s v="5001683"/>
    <s v="PAN INTEGRAL X 300 GR"/>
    <s v="Consumos"/>
    <x v="265"/>
    <x v="260"/>
    <s v="KG"/>
    <n v="1.7390000000000001"/>
    <n v="25991"/>
    <x v="1"/>
  </r>
  <r>
    <s v="5001683"/>
    <s v="PAN INTEGRAL X 300 GR"/>
    <s v="Consumos"/>
    <x v="579"/>
    <x v="574"/>
    <s v="KG"/>
    <n v="0.69599999999999995"/>
    <n v="66893"/>
    <x v="1"/>
  </r>
  <r>
    <s v="5001683"/>
    <s v="PAN INTEGRAL X 300 GR"/>
    <s v="Consumos"/>
    <x v="678"/>
    <x v="672"/>
    <s v="UN"/>
    <n v="218"/>
    <n v="17004"/>
    <x v="2"/>
  </r>
  <r>
    <s v="5001683"/>
    <s v="PAN INTEGRAL X 300 GR"/>
    <s v="Consumos"/>
    <x v="628"/>
    <x v="622"/>
    <s v="UN"/>
    <n v="198"/>
    <n v="41580"/>
    <x v="2"/>
  </r>
  <r>
    <s v="5001683"/>
    <s v="PAN INTEGRAL X 300 GR"/>
    <s v="Consumos"/>
    <x v="629"/>
    <x v="623"/>
    <s v="UN"/>
    <n v="544"/>
    <n v="40808"/>
    <x v="2"/>
  </r>
  <r>
    <s v="5001683"/>
    <s v="PAN INTEGRAL X 300 GR"/>
    <s v="Consumos"/>
    <x v="214"/>
    <x v="213"/>
    <s v="UN"/>
    <n v="317"/>
    <n v="28530"/>
    <x v="2"/>
  </r>
  <r>
    <s v="5001683"/>
    <s v="PAN INTEGRAL X 300 GR"/>
    <s v="Consumos"/>
    <x v="580"/>
    <x v="575"/>
    <s v="M"/>
    <n v="88.11"/>
    <n v="6175.9999999999991"/>
    <x v="2"/>
  </r>
  <r>
    <s v="5001683"/>
    <s v="PAN INTEGRAL X 300 GR"/>
    <s v="Consumos"/>
    <x v="456"/>
    <x v="451"/>
    <s v="UN"/>
    <n v="544"/>
    <n v="15741"/>
    <x v="2"/>
  </r>
  <r>
    <s v="5001683"/>
    <s v="PAN INTEGRAL X 300 GR"/>
    <s v="Conversión"/>
    <x v="13"/>
    <x v="13"/>
    <s v="H"/>
    <n v="21.550999999999998"/>
    <n v="550256"/>
    <x v="4"/>
  </r>
  <r>
    <s v="5001683"/>
    <s v="PAN INTEGRAL X 300 GR"/>
    <s v="Conversión"/>
    <x v="14"/>
    <x v="14"/>
    <s v="H"/>
    <n v="9.1069999999999993"/>
    <n v="458460"/>
    <x v="4"/>
  </r>
  <r>
    <s v="5001684"/>
    <s v="PAN LECHE X 420GR"/>
    <s v="Cabecera"/>
    <x v="679"/>
    <x v="673"/>
    <s v="UN"/>
    <n v="-2062"/>
    <n v="-7177500"/>
    <x v="0"/>
  </r>
  <r>
    <s v="5001684"/>
    <s v="PAN LECHE X 420GR"/>
    <s v="Consumos"/>
    <x v="123"/>
    <x v="123"/>
    <s v="L"/>
    <n v="208.55199999999999"/>
    <n v="0"/>
    <x v="5"/>
  </r>
  <r>
    <s v="5001684"/>
    <s v="PAN LECHE X 420GR"/>
    <s v="Consumos"/>
    <x v="570"/>
    <x v="565"/>
    <s v="L"/>
    <n v="2.1360000000000001"/>
    <n v="31690"/>
    <x v="1"/>
  </r>
  <r>
    <s v="5001684"/>
    <s v="PAN LECHE X 420GR"/>
    <s v="Consumos"/>
    <x v="302"/>
    <x v="297"/>
    <s v="L"/>
    <n v="3.2349999999999999"/>
    <n v="26756"/>
    <x v="1"/>
  </r>
  <r>
    <s v="5001684"/>
    <s v="PAN LECHE X 420GR"/>
    <s v="Consumos"/>
    <x v="308"/>
    <x v="303"/>
    <s v="KG"/>
    <n v="51.588999999999999"/>
    <n v="172253"/>
    <x v="1"/>
  </r>
  <r>
    <s v="5001684"/>
    <s v="PAN LECHE X 420GR"/>
    <s v="Consumos"/>
    <x v="559"/>
    <x v="554"/>
    <s v="KG"/>
    <n v="651.87900000000002"/>
    <n v="1835571"/>
    <x v="1"/>
  </r>
  <r>
    <s v="5001684"/>
    <s v="PAN LECHE X 420GR"/>
    <s v="Consumos"/>
    <x v="595"/>
    <x v="589"/>
    <s v="KG"/>
    <n v="75.436999999999998"/>
    <n v="724994"/>
    <x v="1"/>
  </r>
  <r>
    <s v="5001684"/>
    <s v="PAN LECHE X 420GR"/>
    <s v="Consumos"/>
    <x v="613"/>
    <x v="607"/>
    <s v="KG"/>
    <n v="16.774000000000001"/>
    <n v="481199"/>
    <x v="1"/>
  </r>
  <r>
    <s v="5001684"/>
    <s v="PAN LECHE X 420GR"/>
    <s v="Consumos"/>
    <x v="574"/>
    <x v="569"/>
    <s v="KG"/>
    <n v="12.904"/>
    <n v="76220"/>
    <x v="1"/>
  </r>
  <r>
    <s v="5001684"/>
    <s v="PAN LECHE X 420GR"/>
    <s v="Consumos"/>
    <x v="476"/>
    <x v="471"/>
    <s v="KG"/>
    <n v="61.037999999999997"/>
    <n v="408088"/>
    <x v="1"/>
  </r>
  <r>
    <s v="5001684"/>
    <s v="PAN LECHE X 420GR"/>
    <s v="Consumos"/>
    <x v="576"/>
    <x v="571"/>
    <s v="KG"/>
    <n v="3.2349999999999999"/>
    <n v="32112"/>
    <x v="1"/>
  </r>
  <r>
    <s v="5001684"/>
    <s v="PAN LECHE X 420GR"/>
    <s v="Consumos"/>
    <x v="605"/>
    <x v="599"/>
    <s v="KG"/>
    <n v="2.194"/>
    <n v="45426"/>
    <x v="1"/>
  </r>
  <r>
    <s v="5001684"/>
    <s v="PAN LECHE X 420GR"/>
    <s v="Consumos"/>
    <x v="4"/>
    <x v="4"/>
    <s v="KG"/>
    <n v="4.7380000000000004"/>
    <n v="11235"/>
    <x v="1"/>
  </r>
  <r>
    <s v="5001684"/>
    <s v="PAN LECHE X 420GR"/>
    <s v="Consumos"/>
    <x v="606"/>
    <x v="600"/>
    <s v="KG"/>
    <n v="5.1110000000000007"/>
    <n v="64585"/>
    <x v="1"/>
  </r>
  <r>
    <s v="5001684"/>
    <s v="PAN LECHE X 420GR"/>
    <s v="Consumos"/>
    <x v="662"/>
    <x v="656"/>
    <s v="KG"/>
    <n v="65.338999999999999"/>
    <n v="271224"/>
    <x v="1"/>
  </r>
  <r>
    <s v="5001684"/>
    <s v="PAN LECHE X 420GR"/>
    <s v="Consumos"/>
    <x v="265"/>
    <x v="260"/>
    <s v="KG"/>
    <n v="6.4569999999999999"/>
    <n v="96504"/>
    <x v="1"/>
  </r>
  <r>
    <s v="5001684"/>
    <s v="PAN LECHE X 420GR"/>
    <s v="Consumos"/>
    <x v="579"/>
    <x v="574"/>
    <s v="KG"/>
    <n v="2.194"/>
    <n v="211342"/>
    <x v="1"/>
  </r>
  <r>
    <s v="5001684"/>
    <s v="PAN LECHE X 420GR"/>
    <s v="Consumos"/>
    <x v="628"/>
    <x v="622"/>
    <s v="UN"/>
    <n v="789"/>
    <n v="165690"/>
    <x v="2"/>
  </r>
  <r>
    <s v="5001684"/>
    <s v="PAN LECHE X 420GR"/>
    <s v="Consumos"/>
    <x v="609"/>
    <x v="603"/>
    <s v="UN"/>
    <n v="242"/>
    <n v="12921"/>
    <x v="2"/>
  </r>
  <r>
    <s v="5001684"/>
    <s v="PAN LECHE X 420GR"/>
    <s v="Consumos"/>
    <x v="629"/>
    <x v="623"/>
    <s v="UN"/>
    <n v="1532"/>
    <n v="122361"/>
    <x v="2"/>
  </r>
  <r>
    <s v="5001684"/>
    <s v="PAN LECHE X 420GR"/>
    <s v="Consumos"/>
    <x v="214"/>
    <x v="213"/>
    <s v="UN"/>
    <n v="1125"/>
    <n v="80979"/>
    <x v="2"/>
  </r>
  <r>
    <s v="5001684"/>
    <s v="PAN LECHE X 420GR"/>
    <s v="Consumos"/>
    <x v="580"/>
    <x v="575"/>
    <s v="M"/>
    <n v="217.02"/>
    <n v="15124"/>
    <x v="2"/>
  </r>
  <r>
    <s v="5001684"/>
    <s v="PAN LECHE X 420GR"/>
    <s v="Consumos"/>
    <x v="456"/>
    <x v="451"/>
    <s v="UN"/>
    <n v="1200"/>
    <n v="34728"/>
    <x v="2"/>
  </r>
  <r>
    <s v="5001684"/>
    <s v="PAN LECHE X 420GR"/>
    <s v="Conversión"/>
    <x v="13"/>
    <x v="13"/>
    <s v="H"/>
    <n v="72.436999999999998"/>
    <n v="1673138"/>
    <x v="4"/>
  </r>
  <r>
    <s v="5001684"/>
    <s v="PAN LECHE X 420GR"/>
    <s v="Conversión"/>
    <x v="14"/>
    <x v="14"/>
    <s v="H"/>
    <n v="44.121000000000002"/>
    <n v="1425206"/>
    <x v="4"/>
  </r>
  <r>
    <s v="5001690"/>
    <s v="PAN UVA X 6 UN"/>
    <s v="Cabecera"/>
    <x v="680"/>
    <x v="674"/>
    <s v="UN"/>
    <n v="-2422"/>
    <n v="-7747978"/>
    <x v="0"/>
  </r>
  <r>
    <s v="5001690"/>
    <s v="PAN UVA X 6 UN"/>
    <s v="Consumos"/>
    <x v="123"/>
    <x v="123"/>
    <s v="L"/>
    <n v="6.1429999999999998"/>
    <n v="0"/>
    <x v="5"/>
  </r>
  <r>
    <s v="5001690"/>
    <s v="PAN UVA X 6 UN"/>
    <s v="Consumos"/>
    <x v="595"/>
    <x v="589"/>
    <s v="KG"/>
    <n v="48.56"/>
    <n v="466319"/>
    <x v="1"/>
  </r>
  <r>
    <s v="5001690"/>
    <s v="PAN UVA X 6 UN"/>
    <s v="Consumos"/>
    <x v="678"/>
    <x v="672"/>
    <s v="UN"/>
    <n v="2398"/>
    <n v="187044"/>
    <x v="2"/>
  </r>
  <r>
    <s v="5001690"/>
    <s v="PAN UVA X 6 UN"/>
    <s v="Consumos"/>
    <x v="9"/>
    <x v="9"/>
    <s v="UN"/>
    <n v="2439"/>
    <n v="83880"/>
    <x v="2"/>
  </r>
  <r>
    <s v="5001690"/>
    <s v="PAN UVA X 6 UN"/>
    <s v="Consumos"/>
    <x v="580"/>
    <x v="575"/>
    <s v="M"/>
    <n v="236.9"/>
    <n v="16943"/>
    <x v="2"/>
  </r>
  <r>
    <s v="5001690"/>
    <s v="PAN UVA X 6 UN"/>
    <s v="Consumos"/>
    <x v="681"/>
    <x v="675"/>
    <s v="UN"/>
    <n v="14646"/>
    <n v="5316498"/>
    <x v="0"/>
  </r>
  <r>
    <s v="5001690"/>
    <s v="PAN UVA X 6 UN"/>
    <s v="Conversión"/>
    <x v="13"/>
    <x v="13"/>
    <s v="H"/>
    <n v="31.361000000000001"/>
    <n v="1092005"/>
    <x v="4"/>
  </r>
  <r>
    <s v="5001690"/>
    <s v="PAN UVA X 6 UN"/>
    <s v="Conversión"/>
    <x v="14"/>
    <x v="14"/>
    <s v="H"/>
    <n v="8.4510000000000005"/>
    <n v="625737"/>
    <x v="4"/>
  </r>
  <r>
    <s v="5001693"/>
    <s v="ROSCON DE AREQUIPE X 260GR"/>
    <s v="Cabecera"/>
    <x v="682"/>
    <x v="676"/>
    <s v="UN"/>
    <n v="-882"/>
    <n v="-3285450"/>
    <x v="0"/>
  </r>
  <r>
    <s v="5001693"/>
    <s v="ROSCON DE AREQUIPE X 260GR"/>
    <s v="Consumos"/>
    <x v="308"/>
    <x v="303"/>
    <s v="KG"/>
    <n v="21.984000000000002"/>
    <n v="81394"/>
    <x v="1"/>
  </r>
  <r>
    <s v="5001693"/>
    <s v="ROSCON DE AREQUIPE X 260GR"/>
    <s v="Consumos"/>
    <x v="595"/>
    <x v="589"/>
    <s v="KG"/>
    <n v="6.5940000000000003"/>
    <n v="63305"/>
    <x v="1"/>
  </r>
  <r>
    <s v="5001693"/>
    <s v="ROSCON DE AREQUIPE X 260GR"/>
    <s v="Consumos"/>
    <x v="683"/>
    <x v="677"/>
    <s v="KG"/>
    <n v="0.29399999999999998"/>
    <n v="4780"/>
    <x v="1"/>
  </r>
  <r>
    <s v="5001693"/>
    <s v="ROSCON DE AREQUIPE X 260GR"/>
    <s v="Consumos"/>
    <x v="628"/>
    <x v="622"/>
    <s v="UN"/>
    <n v="26"/>
    <n v="5460"/>
    <x v="2"/>
  </r>
  <r>
    <s v="5001693"/>
    <s v="ROSCON DE AREQUIPE X 260GR"/>
    <s v="Consumos"/>
    <x v="629"/>
    <x v="623"/>
    <s v="UN"/>
    <n v="916"/>
    <n v="68707"/>
    <x v="2"/>
  </r>
  <r>
    <s v="5001693"/>
    <s v="ROSCON DE AREQUIPE X 260GR"/>
    <s v="Consumos"/>
    <x v="16"/>
    <x v="16"/>
    <s v="UN"/>
    <n v="18"/>
    <n v="1350"/>
    <x v="2"/>
  </r>
  <r>
    <s v="5001693"/>
    <s v="ROSCON DE AREQUIPE X 260GR"/>
    <s v="Consumos"/>
    <x v="580"/>
    <x v="575"/>
    <s v="M"/>
    <n v="88.2"/>
    <n v="6079"/>
    <x v="2"/>
  </r>
  <r>
    <s v="5001693"/>
    <s v="ROSCON DE AREQUIPE X 260GR"/>
    <s v="Consumos"/>
    <x v="456"/>
    <x v="451"/>
    <s v="UN"/>
    <n v="916"/>
    <n v="26509"/>
    <x v="2"/>
  </r>
  <r>
    <s v="5001693"/>
    <s v="ROSCON DE AREQUIPE X 260GR"/>
    <s v="Consumos"/>
    <x v="684"/>
    <x v="678"/>
    <s v="UN"/>
    <n v="900"/>
    <n v="2777256"/>
    <x v="0"/>
  </r>
  <r>
    <s v="5001693"/>
    <s v="ROSCON DE AREQUIPE X 260GR"/>
    <s v="Conversión"/>
    <x v="13"/>
    <x v="13"/>
    <s v="H"/>
    <n v="9.0760000000000005"/>
    <n v="202057"/>
    <x v="4"/>
  </r>
  <r>
    <s v="5001693"/>
    <s v="ROSCON DE AREQUIPE X 260GR"/>
    <s v="Conversión"/>
    <x v="14"/>
    <x v="14"/>
    <s v="H"/>
    <n v="6.3220000000000001"/>
    <n v="112472"/>
    <x v="4"/>
  </r>
  <r>
    <s v="5001695"/>
    <s v="ROSCON DE GUAYABA X 260GR"/>
    <s v="Cabecera"/>
    <x v="685"/>
    <x v="679"/>
    <s v="UN"/>
    <n v="-876"/>
    <n v="-2827728"/>
    <x v="0"/>
  </r>
  <r>
    <s v="5001695"/>
    <s v="ROSCON DE GUAYABA X 260GR"/>
    <s v="Consumos"/>
    <x v="308"/>
    <x v="303"/>
    <s v="KG"/>
    <n v="21.84"/>
    <n v="80862"/>
    <x v="1"/>
  </r>
  <r>
    <s v="5001695"/>
    <s v="ROSCON DE GUAYABA X 260GR"/>
    <s v="Consumos"/>
    <x v="595"/>
    <x v="589"/>
    <s v="KG"/>
    <n v="6.524"/>
    <n v="62631"/>
    <x v="1"/>
  </r>
  <r>
    <s v="5001695"/>
    <s v="ROSCON DE GUAYABA X 260GR"/>
    <s v="Consumos"/>
    <x v="683"/>
    <x v="677"/>
    <s v="KG"/>
    <n v="0.249"/>
    <n v="4048"/>
    <x v="1"/>
  </r>
  <r>
    <s v="5001695"/>
    <s v="ROSCON DE GUAYABA X 260GR"/>
    <s v="Consumos"/>
    <x v="628"/>
    <x v="622"/>
    <s v="UN"/>
    <n v="22"/>
    <n v="4620"/>
    <x v="2"/>
  </r>
  <r>
    <s v="5001695"/>
    <s v="ROSCON DE GUAYABA X 260GR"/>
    <s v="Consumos"/>
    <x v="629"/>
    <x v="623"/>
    <s v="UN"/>
    <n v="910"/>
    <n v="68258"/>
    <x v="2"/>
  </r>
  <r>
    <s v="5001695"/>
    <s v="ROSCON DE GUAYABA X 260GR"/>
    <s v="Consumos"/>
    <x v="16"/>
    <x v="16"/>
    <s v="UN"/>
    <n v="10"/>
    <n v="750"/>
    <x v="2"/>
  </r>
  <r>
    <s v="5001695"/>
    <s v="ROSCON DE GUAYABA X 260GR"/>
    <s v="Consumos"/>
    <x v="580"/>
    <x v="575"/>
    <s v="M"/>
    <n v="87.600000000000009"/>
    <n v="6041"/>
    <x v="2"/>
  </r>
  <r>
    <s v="5001695"/>
    <s v="ROSCON DE GUAYABA X 260GR"/>
    <s v="Consumos"/>
    <x v="456"/>
    <x v="451"/>
    <s v="UN"/>
    <n v="910"/>
    <n v="26336"/>
    <x v="2"/>
  </r>
  <r>
    <s v="5001695"/>
    <s v="ROSCON DE GUAYABA X 260GR"/>
    <s v="Consumos"/>
    <x v="686"/>
    <x v="680"/>
    <s v="UN"/>
    <n v="894"/>
    <n v="2314938"/>
    <x v="0"/>
  </r>
  <r>
    <s v="5001695"/>
    <s v="ROSCON DE GUAYABA X 260GR"/>
    <s v="Conversión"/>
    <x v="13"/>
    <x v="13"/>
    <s v="H"/>
    <n v="9.0619999999999994"/>
    <n v="201288"/>
    <x v="4"/>
  </r>
  <r>
    <s v="5001695"/>
    <s v="ROSCON DE GUAYABA X 260GR"/>
    <s v="Conversión"/>
    <x v="14"/>
    <x v="14"/>
    <s v="H"/>
    <n v="6.3520000000000003"/>
    <n v="111890"/>
    <x v="4"/>
  </r>
  <r>
    <s v="5001715"/>
    <s v="LIBERALES GUAYABA X 415 GR"/>
    <s v="Cabecera"/>
    <x v="687"/>
    <x v="681"/>
    <s v="UN"/>
    <n v="-556"/>
    <n v="-4069920"/>
    <x v="0"/>
  </r>
  <r>
    <s v="5001715"/>
    <s v="LIBERALES GUAYABA X 415 GR"/>
    <s v="Consumos"/>
    <x v="308"/>
    <x v="303"/>
    <s v="KG"/>
    <n v="57.5"/>
    <n v="169310"/>
    <x v="1"/>
  </r>
  <r>
    <s v="5001715"/>
    <s v="LIBERALES GUAYABA X 415 GR"/>
    <s v="Consumos"/>
    <x v="688"/>
    <x v="682"/>
    <s v="KG"/>
    <n v="59.9"/>
    <n v="349903"/>
    <x v="1"/>
  </r>
  <r>
    <s v="5001715"/>
    <s v="LIBERALES GUAYABA X 415 GR"/>
    <s v="Consumos"/>
    <x v="689"/>
    <x v="683"/>
    <s v="KG"/>
    <n v="0.16500000000000001"/>
    <n v="6858"/>
    <x v="1"/>
  </r>
  <r>
    <s v="5001715"/>
    <s v="LIBERALES GUAYABA X 415 GR"/>
    <s v="Consumos"/>
    <x v="598"/>
    <x v="592"/>
    <s v="UN"/>
    <n v="575"/>
    <n v="646518"/>
    <x v="2"/>
  </r>
  <r>
    <s v="5001715"/>
    <s v="LIBERALES GUAYABA X 415 GR"/>
    <s v="Consumos"/>
    <x v="214"/>
    <x v="213"/>
    <s v="UN"/>
    <n v="580"/>
    <n v="52200"/>
    <x v="2"/>
  </r>
  <r>
    <s v="5001715"/>
    <s v="LIBERALES GUAYABA X 415 GR"/>
    <s v="Consumos"/>
    <x v="62"/>
    <x v="62"/>
    <s v="UN"/>
    <n v="134"/>
    <n v="24841"/>
    <x v="2"/>
  </r>
  <r>
    <s v="5001715"/>
    <s v="LIBERALES GUAYABA X 415 GR"/>
    <s v="Consumos"/>
    <x v="690"/>
    <x v="684"/>
    <s v="UN"/>
    <n v="188"/>
    <n v="1226700"/>
    <x v="3"/>
  </r>
  <r>
    <s v="5001715"/>
    <s v="LIBERALES GUAYABA X 415 GR"/>
    <s v="Conversión"/>
    <x v="13"/>
    <x v="13"/>
    <s v="H"/>
    <n v="19.04"/>
    <n v="596161"/>
    <x v="4"/>
  </r>
  <r>
    <s v="5001715"/>
    <s v="LIBERALES GUAYABA X 415 GR"/>
    <s v="Conversión"/>
    <x v="14"/>
    <x v="14"/>
    <s v="H"/>
    <n v="19.04"/>
    <n v="921555"/>
    <x v="4"/>
  </r>
  <r>
    <s v="5001743"/>
    <s v="TORTA DE CHOCOLATE POMONA X 12PORC"/>
    <s v="Cabecera"/>
    <x v="691"/>
    <x v="685"/>
    <s v="UN"/>
    <n v="-412"/>
    <n v="-11486405"/>
    <x v="0"/>
  </r>
  <r>
    <s v="5001743"/>
    <s v="TORTA DE CHOCOLATE POMONA X 12PORC"/>
    <s v="Consumos"/>
    <x v="692"/>
    <x v="686"/>
    <s v="KG"/>
    <n v="2.0329999999999999"/>
    <n v="39985"/>
    <x v="1"/>
  </r>
  <r>
    <s v="5001743"/>
    <s v="TORTA DE CHOCOLATE POMONA X 12PORC"/>
    <s v="Consumos"/>
    <x v="651"/>
    <x v="645"/>
    <s v="KG"/>
    <n v="55.398000000000003"/>
    <n v="868961"/>
    <x v="1"/>
  </r>
  <r>
    <s v="5001743"/>
    <s v="TORTA DE CHOCOLATE POMONA X 12PORC"/>
    <s v="Consumos"/>
    <x v="693"/>
    <x v="687"/>
    <s v="KG"/>
    <n v="81.197999999999993"/>
    <n v="1181957"/>
    <x v="1"/>
  </r>
  <r>
    <s v="5001743"/>
    <s v="TORTA DE CHOCOLATE POMONA X 12PORC"/>
    <s v="Consumos"/>
    <x v="694"/>
    <x v="688"/>
    <s v="KG"/>
    <n v="30"/>
    <n v="548828"/>
    <x v="1"/>
  </r>
  <r>
    <s v="5001743"/>
    <s v="TORTA DE CHOCOLATE POMONA X 12PORC"/>
    <s v="Consumos"/>
    <x v="695"/>
    <x v="689"/>
    <s v="KG"/>
    <n v="11.576000000000001"/>
    <n v="162296"/>
    <x v="1"/>
  </r>
  <r>
    <s v="5001743"/>
    <s v="TORTA DE CHOCOLATE POMONA X 12PORC"/>
    <s v="Consumos"/>
    <x v="476"/>
    <x v="471"/>
    <s v="KG"/>
    <n v="27.064"/>
    <n v="181416"/>
    <x v="1"/>
  </r>
  <r>
    <s v="5001743"/>
    <s v="TORTA DE CHOCOLATE POMONA X 12PORC"/>
    <s v="Consumos"/>
    <x v="696"/>
    <x v="690"/>
    <s v="KG"/>
    <n v="52.25"/>
    <n v="1537033"/>
    <x v="1"/>
  </r>
  <r>
    <s v="5001743"/>
    <s v="TORTA DE CHOCOLATE POMONA X 12PORC"/>
    <s v="Consumos"/>
    <x v="697"/>
    <x v="691"/>
    <s v="KG"/>
    <n v="4.8"/>
    <n v="26994"/>
    <x v="1"/>
  </r>
  <r>
    <s v="5001743"/>
    <s v="TORTA DE CHOCOLATE POMONA X 12PORC"/>
    <s v="Consumos"/>
    <x v="214"/>
    <x v="213"/>
    <s v="UN"/>
    <n v="419"/>
    <n v="31122"/>
    <x v="2"/>
  </r>
  <r>
    <s v="5001743"/>
    <s v="TORTA DE CHOCOLATE POMONA X 12PORC"/>
    <s v="Consumos"/>
    <x v="623"/>
    <x v="617"/>
    <s v="UN"/>
    <n v="419"/>
    <n v="1334925"/>
    <x v="2"/>
  </r>
  <r>
    <s v="5001743"/>
    <s v="TORTA DE CHOCOLATE POMONA X 12PORC"/>
    <s v="Consumos"/>
    <x v="698"/>
    <x v="692"/>
    <s v="UN"/>
    <n v="150"/>
    <n v="132601"/>
    <x v="2"/>
  </r>
  <r>
    <s v="5001743"/>
    <s v="TORTA DE CHOCOLATE POMONA X 12PORC"/>
    <s v="Consumos"/>
    <x v="455"/>
    <x v="450"/>
    <s v="UN"/>
    <n v="269"/>
    <n v="37660"/>
    <x v="2"/>
  </r>
  <r>
    <s v="5001743"/>
    <s v="TORTA DE CHOCOLATE POMONA X 12PORC"/>
    <s v="Consumos"/>
    <x v="699"/>
    <x v="693"/>
    <s v="UN"/>
    <n v="412"/>
    <n v="3142606"/>
    <x v="3"/>
  </r>
  <r>
    <s v="5001743"/>
    <s v="TORTA DE CHOCOLATE POMONA X 12PORC"/>
    <s v="Conversión"/>
    <x v="13"/>
    <x v="13"/>
    <s v="H"/>
    <n v="38.726999999999997"/>
    <n v="1219188"/>
    <x v="4"/>
  </r>
  <r>
    <s v="5001743"/>
    <s v="TORTA DE CHOCOLATE POMONA X 12PORC"/>
    <s v="Conversión"/>
    <x v="14"/>
    <x v="14"/>
    <s v="H"/>
    <n v="8.5810000000000013"/>
    <n v="352938"/>
    <x v="4"/>
  </r>
  <r>
    <s v="5001747"/>
    <s v="TORTA DE MANZANA Y NUEZ X 990GR"/>
    <s v="Cabecera"/>
    <x v="700"/>
    <x v="694"/>
    <s v="UN"/>
    <n v="-1712"/>
    <n v="-30898176"/>
    <x v="0"/>
  </r>
  <r>
    <s v="5001747"/>
    <s v="TORTA DE MANZANA Y NUEZ X 990GR"/>
    <s v="Cabecera"/>
    <x v="700"/>
    <x v="694"/>
    <s v="ZPA"/>
    <n v="-225"/>
    <n v="-4277700"/>
    <x v="0"/>
  </r>
  <r>
    <s v="5001747"/>
    <s v="TORTA DE MANZANA Y NUEZ X 990GR"/>
    <s v="Consumos"/>
    <x v="570"/>
    <x v="565"/>
    <s v="L"/>
    <n v="2.5640000000000001"/>
    <n v="33671"/>
    <x v="1"/>
  </r>
  <r>
    <s v="5001747"/>
    <s v="TORTA DE MANZANA Y NUEZ X 990GR"/>
    <s v="Consumos"/>
    <x v="701"/>
    <x v="695"/>
    <s v="KG"/>
    <n v="222.08199999999999"/>
    <n v="1178966"/>
    <x v="1"/>
  </r>
  <r>
    <s v="5001747"/>
    <s v="TORTA DE MANZANA Y NUEZ X 990GR"/>
    <s v="Consumos"/>
    <x v="16"/>
    <x v="16"/>
    <s v="UN"/>
    <n v="235"/>
    <n v="17625"/>
    <x v="2"/>
  </r>
  <r>
    <s v="5001747"/>
    <s v="TORTA DE MANZANA Y NUEZ X 990GR"/>
    <s v="Consumos"/>
    <x v="623"/>
    <x v="617"/>
    <s v="UN"/>
    <n v="2093"/>
    <n v="6742525"/>
    <x v="2"/>
  </r>
  <r>
    <s v="5001747"/>
    <s v="TORTA DE MANZANA Y NUEZ X 990GR"/>
    <s v="Consumos"/>
    <x v="455"/>
    <x v="450"/>
    <s v="UN"/>
    <n v="1831"/>
    <n v="256340"/>
    <x v="2"/>
  </r>
  <r>
    <s v="5001747"/>
    <s v="TORTA DE MANZANA Y NUEZ X 990GR"/>
    <s v="Consumos"/>
    <x v="456"/>
    <x v="451"/>
    <s v="UN"/>
    <n v="1831"/>
    <n v="52989"/>
    <x v="2"/>
  </r>
  <r>
    <s v="5001747"/>
    <s v="TORTA DE MANZANA Y NUEZ X 990GR"/>
    <s v="Consumos"/>
    <x v="702"/>
    <x v="696"/>
    <s v="UN"/>
    <n v="1944"/>
    <n v="23023904"/>
    <x v="3"/>
  </r>
  <r>
    <s v="5001747"/>
    <s v="TORTA DE MANZANA Y NUEZ X 990GR"/>
    <s v="Conversión"/>
    <x v="13"/>
    <x v="13"/>
    <s v="H"/>
    <n v="143.24700000000001"/>
    <n v="3526779"/>
    <x v="4"/>
  </r>
  <r>
    <s v="5001747"/>
    <s v="TORTA DE MANZANA Y NUEZ X 990GR"/>
    <s v="Conversión"/>
    <x v="14"/>
    <x v="14"/>
    <s v="H"/>
    <n v="19.661000000000001"/>
    <n v="603551"/>
    <x v="4"/>
  </r>
  <r>
    <s v="5001756"/>
    <s v="TORTA TRES LECHES X 915GR"/>
    <s v="Cabecera"/>
    <x v="703"/>
    <x v="697"/>
    <s v="UN"/>
    <n v="-60"/>
    <n v="-1242120"/>
    <x v="0"/>
  </r>
  <r>
    <s v="5001756"/>
    <s v="TORTA TRES LECHES X 915GR"/>
    <s v="Consumos"/>
    <x v="652"/>
    <x v="646"/>
    <s v="KG"/>
    <n v="10.8"/>
    <n v="154365"/>
    <x v="1"/>
  </r>
  <r>
    <s v="5001756"/>
    <s v="TORTA TRES LECHES X 915GR"/>
    <s v="Consumos"/>
    <x v="704"/>
    <x v="698"/>
    <s v="KG"/>
    <n v="0.9"/>
    <n v="5535"/>
    <x v="1"/>
  </r>
  <r>
    <s v="5001756"/>
    <s v="TORTA TRES LECHES X 915GR"/>
    <s v="Consumos"/>
    <x v="694"/>
    <x v="688"/>
    <s v="KG"/>
    <n v="3"/>
    <n v="53172"/>
    <x v="1"/>
  </r>
  <r>
    <s v="5001756"/>
    <s v="TORTA TRES LECHES X 915GR"/>
    <s v="Consumos"/>
    <x v="22"/>
    <x v="22"/>
    <s v="KG"/>
    <n v="9"/>
    <n v="91134"/>
    <x v="1"/>
  </r>
  <r>
    <s v="5001756"/>
    <s v="TORTA TRES LECHES X 915GR"/>
    <s v="Consumos"/>
    <x v="313"/>
    <x v="308"/>
    <s v="L"/>
    <n v="12"/>
    <n v="49717"/>
    <x v="1"/>
  </r>
  <r>
    <s v="5001756"/>
    <s v="TORTA TRES LECHES X 915GR"/>
    <s v="Consumos"/>
    <x v="621"/>
    <x v="615"/>
    <s v="KG"/>
    <n v="12"/>
    <n v="112606"/>
    <x v="1"/>
  </r>
  <r>
    <s v="5001756"/>
    <s v="TORTA TRES LECHES X 915GR"/>
    <s v="Consumos"/>
    <x v="214"/>
    <x v="213"/>
    <s v="UN"/>
    <n v="60"/>
    <n v="5400"/>
    <x v="2"/>
  </r>
  <r>
    <s v="5001756"/>
    <s v="TORTA TRES LECHES X 915GR"/>
    <s v="Consumos"/>
    <x v="623"/>
    <x v="617"/>
    <s v="UN"/>
    <n v="60"/>
    <n v="173152"/>
    <x v="2"/>
  </r>
  <r>
    <s v="5001756"/>
    <s v="TORTA TRES LECHES X 915GR"/>
    <s v="Consumos"/>
    <x v="698"/>
    <x v="692"/>
    <s v="UN"/>
    <n v="60"/>
    <n v="51403"/>
    <x v="2"/>
  </r>
  <r>
    <s v="5001756"/>
    <s v="TORTA TRES LECHES X 915GR"/>
    <s v="Consumos"/>
    <x v="705"/>
    <x v="699"/>
    <s v="UN"/>
    <n v="60"/>
    <n v="235440"/>
    <x v="3"/>
  </r>
  <r>
    <s v="5001756"/>
    <s v="TORTA TRES LECHES X 915GR"/>
    <s v="Conversión"/>
    <x v="13"/>
    <x v="13"/>
    <s v="H"/>
    <n v="4.2729999999999997"/>
    <n v="210670"/>
    <x v="4"/>
  </r>
  <r>
    <s v="5001756"/>
    <s v="TORTA TRES LECHES X 915GR"/>
    <s v="Conversión"/>
    <x v="14"/>
    <x v="14"/>
    <s v="H"/>
    <n v="1.012"/>
    <n v="63939"/>
    <x v="4"/>
  </r>
  <r>
    <s v="5001763"/>
    <s v="ALMOJABANA X 1000 GR"/>
    <s v="Cabecera"/>
    <x v="706"/>
    <x v="700"/>
    <s v="ZPA"/>
    <n v="-126"/>
    <n v="-2979774"/>
    <x v="0"/>
  </r>
  <r>
    <s v="5001763"/>
    <s v="ALMOJABANA X 1000 GR"/>
    <s v="Consumos"/>
    <x v="707"/>
    <x v="701"/>
    <s v="KG"/>
    <n v="11.936"/>
    <n v="225020"/>
    <x v="1"/>
  </r>
  <r>
    <s v="5001763"/>
    <s v="ALMOJABANA X 1000 GR"/>
    <s v="Consumos"/>
    <x v="308"/>
    <x v="303"/>
    <s v="KG"/>
    <n v="5.0570000000000004"/>
    <n v="13150"/>
    <x v="1"/>
  </r>
  <r>
    <s v="5001763"/>
    <s v="ALMOJABANA X 1000 GR"/>
    <s v="Consumos"/>
    <x v="364"/>
    <x v="359"/>
    <s v="KG"/>
    <n v="11.936"/>
    <n v="74269"/>
    <x v="1"/>
  </r>
  <r>
    <s v="5001763"/>
    <s v="ALMOJABANA X 1000 GR"/>
    <s v="Consumos"/>
    <x v="604"/>
    <x v="598"/>
    <s v="KG"/>
    <n v="2.7509999999999999"/>
    <n v="7402"/>
    <x v="1"/>
  </r>
  <r>
    <s v="5001763"/>
    <s v="ALMOJABANA X 1000 GR"/>
    <s v="Consumos"/>
    <x v="595"/>
    <x v="589"/>
    <s v="KG"/>
    <n v="9.1769999999999996"/>
    <n v="88131"/>
    <x v="1"/>
  </r>
  <r>
    <s v="5001763"/>
    <s v="ALMOJABANA X 1000 GR"/>
    <s v="Consumos"/>
    <x v="708"/>
    <x v="702"/>
    <s v="KG"/>
    <n v="0.88200000000000001"/>
    <n v="7389"/>
    <x v="1"/>
  </r>
  <r>
    <s v="5001763"/>
    <s v="ALMOJABANA X 1000 GR"/>
    <s v="Consumos"/>
    <x v="709"/>
    <x v="703"/>
    <s v="KG"/>
    <n v="25.242000000000001"/>
    <n v="673456"/>
    <x v="1"/>
  </r>
  <r>
    <s v="5001763"/>
    <s v="ALMOJABANA X 1000 GR"/>
    <s v="Consumos"/>
    <x v="710"/>
    <x v="704"/>
    <s v="KG"/>
    <n v="71.117999999999995"/>
    <n v="1393912"/>
    <x v="1"/>
  </r>
  <r>
    <s v="5001763"/>
    <s v="ALMOJABANA X 1000 GR"/>
    <s v="Consumos"/>
    <x v="4"/>
    <x v="4"/>
    <s v="KG"/>
    <n v="0.45800000000000002"/>
    <n v="475"/>
    <x v="1"/>
  </r>
  <r>
    <s v="5001763"/>
    <s v="ALMOJABANA X 1000 GR"/>
    <s v="Consumos"/>
    <x v="628"/>
    <x v="622"/>
    <s v="UN"/>
    <n v="126"/>
    <n v="26460"/>
    <x v="2"/>
  </r>
  <r>
    <s v="5001763"/>
    <s v="ALMOJABANA X 1000 GR"/>
    <s v="Consumos"/>
    <x v="16"/>
    <x v="16"/>
    <s v="UN"/>
    <n v="126"/>
    <n v="9450"/>
    <x v="2"/>
  </r>
  <r>
    <s v="5001763"/>
    <s v="ALMOJABANA X 1000 GR"/>
    <s v="Consumos"/>
    <x v="580"/>
    <x v="575"/>
    <s v="M"/>
    <n v="1.05"/>
    <n v="76"/>
    <x v="2"/>
  </r>
  <r>
    <s v="5001763"/>
    <s v="ALMOJABANA X 1000 GR"/>
    <s v="Conversión"/>
    <x v="13"/>
    <x v="13"/>
    <s v="H"/>
    <n v="6.9600000000000009"/>
    <n v="254790"/>
    <x v="4"/>
  </r>
  <r>
    <s v="5001763"/>
    <s v="ALMOJABANA X 1000 GR"/>
    <s v="Conversión"/>
    <x v="14"/>
    <x v="14"/>
    <s v="H"/>
    <n v="2.31"/>
    <n v="202888"/>
    <x v="4"/>
  </r>
  <r>
    <s v="5001764"/>
    <s v="MASA PANDEYUCA X 1000 GR"/>
    <s v="Cabecera"/>
    <x v="711"/>
    <x v="705"/>
    <s v="UN"/>
    <n v="-24"/>
    <n v="-534000"/>
    <x v="0"/>
  </r>
  <r>
    <s v="5001764"/>
    <s v="MASA PANDEYUCA X 1000 GR"/>
    <s v="Consumos"/>
    <x v="123"/>
    <x v="123"/>
    <s v="L"/>
    <n v="1.2"/>
    <n v="0"/>
    <x v="5"/>
  </r>
  <r>
    <s v="5001764"/>
    <s v="MASA PANDEYUCA X 1000 GR"/>
    <s v="Consumos"/>
    <x v="707"/>
    <x v="701"/>
    <s v="KG"/>
    <n v="8"/>
    <n v="137507"/>
    <x v="1"/>
  </r>
  <r>
    <s v="5001764"/>
    <s v="MASA PANDEYUCA X 1000 GR"/>
    <s v="Consumos"/>
    <x v="595"/>
    <x v="589"/>
    <s v="KG"/>
    <n v="1.2"/>
    <n v="11640"/>
    <x v="1"/>
  </r>
  <r>
    <s v="5001764"/>
    <s v="MASA PANDEYUCA X 1000 GR"/>
    <s v="Consumos"/>
    <x v="708"/>
    <x v="702"/>
    <s v="KG"/>
    <n v="0.08"/>
    <n v="1089"/>
    <x v="1"/>
  </r>
  <r>
    <s v="5001764"/>
    <s v="MASA PANDEYUCA X 1000 GR"/>
    <s v="Consumos"/>
    <x v="709"/>
    <x v="703"/>
    <s v="KG"/>
    <n v="9.6"/>
    <n v="239904"/>
    <x v="1"/>
  </r>
  <r>
    <s v="5001764"/>
    <s v="MASA PANDEYUCA X 1000 GR"/>
    <s v="Consumos"/>
    <x v="633"/>
    <x v="627"/>
    <s v="KG"/>
    <n v="4"/>
    <n v="78919"/>
    <x v="1"/>
  </r>
  <r>
    <s v="5001764"/>
    <s v="MASA PANDEYUCA X 1000 GR"/>
    <s v="Consumos"/>
    <x v="712"/>
    <x v="706"/>
    <s v="UN"/>
    <n v="24"/>
    <n v="1872"/>
    <x v="2"/>
  </r>
  <r>
    <s v="5001764"/>
    <s v="MASA PANDEYUCA X 1000 GR"/>
    <s v="Consumos"/>
    <x v="214"/>
    <x v="213"/>
    <s v="UN"/>
    <n v="24"/>
    <n v="696"/>
    <x v="2"/>
  </r>
  <r>
    <s v="5001764"/>
    <s v="MASA PANDEYUCA X 1000 GR"/>
    <s v="Consumos"/>
    <x v="580"/>
    <x v="575"/>
    <s v="M"/>
    <n v="0.32"/>
    <n v="24"/>
    <x v="2"/>
  </r>
  <r>
    <s v="5001764"/>
    <s v="MASA PANDEYUCA X 1000 GR"/>
    <s v="Conversión"/>
    <x v="13"/>
    <x v="13"/>
    <s v="H"/>
    <n v="0.41399999999999998"/>
    <n v="14427"/>
    <x v="4"/>
  </r>
  <r>
    <s v="5001764"/>
    <s v="MASA PANDEYUCA X 1000 GR"/>
    <s v="Conversión"/>
    <x v="14"/>
    <x v="14"/>
    <s v="H"/>
    <n v="0.41399999999999998"/>
    <n v="14796"/>
    <x v="4"/>
  </r>
  <r>
    <s v="5001765"/>
    <s v="PASTEL DE AREQUIPE PREF X 90GR"/>
    <s v="Cabecera"/>
    <x v="713"/>
    <x v="707"/>
    <s v="UN"/>
    <n v="-2130"/>
    <n v="-2860590"/>
    <x v="0"/>
  </r>
  <r>
    <s v="5001765"/>
    <s v="PASTEL DE AREQUIPE PREF X 90GR"/>
    <s v="Consumos"/>
    <x v="714"/>
    <x v="708"/>
    <s v="KG"/>
    <n v="47.021000000000001"/>
    <n v="639876"/>
    <x v="1"/>
  </r>
  <r>
    <s v="5001765"/>
    <s v="PASTEL DE AREQUIPE PREF X 90GR"/>
    <s v="Consumos"/>
    <x v="559"/>
    <x v="554"/>
    <s v="KG"/>
    <n v="8.706999999999999"/>
    <n v="24099"/>
    <x v="1"/>
  </r>
  <r>
    <s v="5001765"/>
    <s v="PASTEL DE AREQUIPE PREF X 90GR"/>
    <s v="Consumos"/>
    <x v="600"/>
    <x v="594"/>
    <s v="UN"/>
    <n v="45"/>
    <n v="9443"/>
    <x v="2"/>
  </r>
  <r>
    <s v="5001765"/>
    <s v="PASTEL DE AREQUIPE PREF X 90GR"/>
    <s v="Consumos"/>
    <x v="214"/>
    <x v="213"/>
    <s v="UN"/>
    <n v="45"/>
    <n v="4127"/>
    <x v="2"/>
  </r>
  <r>
    <s v="5001765"/>
    <s v="PASTEL DE AREQUIPE PREF X 90GR"/>
    <s v="Consumos"/>
    <x v="634"/>
    <x v="628"/>
    <s v="KG"/>
    <n v="135.005"/>
    <n v="713771"/>
    <x v="3"/>
  </r>
  <r>
    <s v="5001765"/>
    <s v="PASTEL DE AREQUIPE PREF X 90GR"/>
    <s v="Conversión"/>
    <x v="13"/>
    <x v="13"/>
    <s v="H"/>
    <n v="45.427"/>
    <n v="968232"/>
    <x v="4"/>
  </r>
  <r>
    <s v="5001765"/>
    <s v="PASTEL DE AREQUIPE PREF X 90GR"/>
    <s v="Conversión"/>
    <x v="14"/>
    <x v="14"/>
    <s v="H"/>
    <n v="22.713999999999999"/>
    <n v="403966"/>
    <x v="4"/>
  </r>
  <r>
    <s v="5001770"/>
    <s v="PASTEL HAWAIANO PREF X 100GR"/>
    <s v="Cabecera"/>
    <x v="715"/>
    <x v="709"/>
    <s v="UN"/>
    <n v="-566"/>
    <n v="-646938"/>
    <x v="0"/>
  </r>
  <r>
    <s v="5001770"/>
    <s v="PASTEL HAWAIANO PREF X 100GR"/>
    <s v="Consumos"/>
    <x v="403"/>
    <x v="398"/>
    <s v="KG"/>
    <n v="1.05"/>
    <n v="39460"/>
    <x v="1"/>
  </r>
  <r>
    <s v="5001770"/>
    <s v="PASTEL HAWAIANO PREF X 100GR"/>
    <s v="Consumos"/>
    <x v="330"/>
    <x v="325"/>
    <s v="KG"/>
    <n v="8.94"/>
    <n v="75208"/>
    <x v="1"/>
  </r>
  <r>
    <s v="5001770"/>
    <s v="PASTEL HAWAIANO PREF X 100GR"/>
    <s v="Consumos"/>
    <x v="559"/>
    <x v="554"/>
    <s v="KG"/>
    <n v="2.0379999999999998"/>
    <n v="5639"/>
    <x v="1"/>
  </r>
  <r>
    <s v="5001770"/>
    <s v="PASTEL HAWAIANO PREF X 100GR"/>
    <s v="Consumos"/>
    <x v="435"/>
    <x v="430"/>
    <s v="KG"/>
    <n v="1.42"/>
    <n v="46005"/>
    <x v="1"/>
  </r>
  <r>
    <s v="5001770"/>
    <s v="PASTEL HAWAIANO PREF X 100GR"/>
    <s v="Consumos"/>
    <x v="36"/>
    <x v="36"/>
    <s v="KG"/>
    <n v="2.25"/>
    <n v="78564"/>
    <x v="1"/>
  </r>
  <r>
    <s v="5001770"/>
    <s v="PASTEL HAWAIANO PREF X 100GR"/>
    <s v="Consumos"/>
    <x v="600"/>
    <x v="594"/>
    <s v="UN"/>
    <n v="15"/>
    <n v="3150"/>
    <x v="2"/>
  </r>
  <r>
    <s v="5001770"/>
    <s v="PASTEL HAWAIANO PREF X 100GR"/>
    <s v="Consumos"/>
    <x v="214"/>
    <x v="213"/>
    <s v="UN"/>
    <n v="15"/>
    <n v="1379"/>
    <x v="2"/>
  </r>
  <r>
    <s v="5001770"/>
    <s v="PASTEL HAWAIANO PREF X 100GR"/>
    <s v="Consumos"/>
    <x v="33"/>
    <x v="33"/>
    <s v="UN"/>
    <n v="15"/>
    <n v="124080"/>
    <x v="0"/>
  </r>
  <r>
    <s v="5001770"/>
    <s v="PASTEL HAWAIANO PREF X 100GR"/>
    <s v="Consumos"/>
    <x v="634"/>
    <x v="628"/>
    <s v="KG"/>
    <n v="31.29"/>
    <n v="165431"/>
    <x v="3"/>
  </r>
  <r>
    <s v="5001770"/>
    <s v="PASTEL HAWAIANO PREF X 100GR"/>
    <s v="Conversión"/>
    <x v="13"/>
    <x v="13"/>
    <s v="H"/>
    <n v="6.1390000000000002"/>
    <n v="130846"/>
    <x v="4"/>
  </r>
  <r>
    <s v="5001770"/>
    <s v="PASTEL HAWAIANO PREF X 100GR"/>
    <s v="Conversión"/>
    <x v="14"/>
    <x v="14"/>
    <s v="H"/>
    <n v="3.0739999999999998"/>
    <n v="54672"/>
    <x v="4"/>
  </r>
  <r>
    <s v="5001771"/>
    <s v="PASTEL JAMON Y QUESO PREF X 90GR"/>
    <s v="Cabecera"/>
    <x v="716"/>
    <x v="710"/>
    <s v="UN"/>
    <n v="-261"/>
    <n v="-319464"/>
    <x v="0"/>
  </r>
  <r>
    <s v="5001771"/>
    <s v="PASTEL JAMON Y QUESO PREF X 90GR"/>
    <s v="Consumos"/>
    <x v="403"/>
    <x v="398"/>
    <s v="KG"/>
    <n v="0.67999999999999994"/>
    <n v="25555"/>
    <x v="1"/>
  </r>
  <r>
    <s v="5001771"/>
    <s v="PASTEL JAMON Y QUESO PREF X 90GR"/>
    <s v="Consumos"/>
    <x v="559"/>
    <x v="554"/>
    <s v="KG"/>
    <n v="0.89200000000000002"/>
    <n v="2467"/>
    <x v="1"/>
  </r>
  <r>
    <s v="5001771"/>
    <s v="PASTEL JAMON Y QUESO PREF X 90GR"/>
    <s v="Consumos"/>
    <x v="435"/>
    <x v="430"/>
    <s v="KG"/>
    <n v="1.66"/>
    <n v="53781"/>
    <x v="1"/>
  </r>
  <r>
    <s v="5001771"/>
    <s v="PASTEL JAMON Y QUESO PREF X 90GR"/>
    <s v="Consumos"/>
    <x v="36"/>
    <x v="36"/>
    <s v="KG"/>
    <n v="2"/>
    <n v="69834"/>
    <x v="1"/>
  </r>
  <r>
    <s v="5001771"/>
    <s v="PASTEL JAMON Y QUESO PREF X 90GR"/>
    <s v="Consumos"/>
    <x v="600"/>
    <x v="594"/>
    <s v="UN"/>
    <n v="11"/>
    <n v="2310"/>
    <x v="2"/>
  </r>
  <r>
    <s v="5001771"/>
    <s v="PASTEL JAMON Y QUESO PREF X 90GR"/>
    <s v="Consumos"/>
    <x v="214"/>
    <x v="213"/>
    <s v="UN"/>
    <n v="11"/>
    <n v="1018"/>
    <x v="2"/>
  </r>
  <r>
    <s v="5001771"/>
    <s v="PASTEL JAMON Y QUESO PREF X 90GR"/>
    <s v="Consumos"/>
    <x v="33"/>
    <x v="33"/>
    <s v="UN"/>
    <n v="11"/>
    <n v="90992"/>
    <x v="0"/>
  </r>
  <r>
    <s v="5001771"/>
    <s v="PASTEL JAMON Y QUESO PREF X 90GR"/>
    <s v="Consumos"/>
    <x v="634"/>
    <x v="628"/>
    <s v="KG"/>
    <n v="13.794"/>
    <n v="72929"/>
    <x v="3"/>
  </r>
  <r>
    <s v="5001771"/>
    <s v="PASTEL JAMON Y QUESO PREF X 90GR"/>
    <s v="Conversión"/>
    <x v="13"/>
    <x v="13"/>
    <s v="H"/>
    <n v="3.09"/>
    <n v="65861"/>
    <x v="4"/>
  </r>
  <r>
    <s v="5001771"/>
    <s v="PASTEL JAMON Y QUESO PREF X 90GR"/>
    <s v="Conversión"/>
    <x v="14"/>
    <x v="14"/>
    <s v="H"/>
    <n v="1.544"/>
    <n v="27460"/>
    <x v="4"/>
  </r>
  <r>
    <s v="5001772"/>
    <s v="MASA PANDEQUESO X 1000 GR"/>
    <s v="Cabecera"/>
    <x v="717"/>
    <x v="711"/>
    <s v="ZPA"/>
    <n v="-107"/>
    <n v="-2625673"/>
    <x v="0"/>
  </r>
  <r>
    <s v="5001772"/>
    <s v="MASA PANDEQUESO X 1000 GR"/>
    <s v="Consumos"/>
    <x v="707"/>
    <x v="701"/>
    <s v="KG"/>
    <n v="21.597999999999999"/>
    <n v="407168"/>
    <x v="1"/>
  </r>
  <r>
    <s v="5001772"/>
    <s v="MASA PANDEQUESO X 1000 GR"/>
    <s v="Consumos"/>
    <x v="308"/>
    <x v="303"/>
    <s v="KG"/>
    <n v="2.1669999999999998"/>
    <n v="5598"/>
    <x v="1"/>
  </r>
  <r>
    <s v="5001772"/>
    <s v="MASA PANDEQUESO X 1000 GR"/>
    <s v="Consumos"/>
    <x v="604"/>
    <x v="598"/>
    <s v="KG"/>
    <n v="3.3879999999999999"/>
    <n v="9113"/>
    <x v="1"/>
  </r>
  <r>
    <s v="5001772"/>
    <s v="MASA PANDEQUESO X 1000 GR"/>
    <s v="Consumos"/>
    <x v="595"/>
    <x v="589"/>
    <s v="KG"/>
    <n v="6.7569999999999997"/>
    <n v="64888"/>
    <x v="1"/>
  </r>
  <r>
    <s v="5001772"/>
    <s v="MASA PANDEQUESO X 1000 GR"/>
    <s v="Consumos"/>
    <x v="476"/>
    <x v="471"/>
    <s v="KG"/>
    <n v="8.641"/>
    <n v="57599"/>
    <x v="1"/>
  </r>
  <r>
    <s v="5001772"/>
    <s v="MASA PANDEQUESO X 1000 GR"/>
    <s v="Consumos"/>
    <x v="708"/>
    <x v="702"/>
    <s v="KG"/>
    <n v="0.88300000000000001"/>
    <n v="7396"/>
    <x v="1"/>
  </r>
  <r>
    <s v="5001772"/>
    <s v="MASA PANDEQUESO X 1000 GR"/>
    <s v="Consumos"/>
    <x v="709"/>
    <x v="703"/>
    <s v="KG"/>
    <n v="33.776000000000003"/>
    <n v="901145"/>
    <x v="1"/>
  </r>
  <r>
    <s v="5001772"/>
    <s v="MASA PANDEQUESO X 1000 GR"/>
    <s v="Consumos"/>
    <x v="644"/>
    <x v="638"/>
    <s v="KG"/>
    <n v="31.529"/>
    <n v="731922"/>
    <x v="1"/>
  </r>
  <r>
    <s v="5001772"/>
    <s v="MASA PANDEQUESO X 1000 GR"/>
    <s v="Consumos"/>
    <x v="628"/>
    <x v="622"/>
    <s v="UN"/>
    <n v="107"/>
    <n v="22470"/>
    <x v="2"/>
  </r>
  <r>
    <s v="5001772"/>
    <s v="MASA PANDEQUESO X 1000 GR"/>
    <s v="Consumos"/>
    <x v="214"/>
    <x v="213"/>
    <s v="UN"/>
    <n v="107"/>
    <n v="9630"/>
    <x v="2"/>
  </r>
  <r>
    <s v="5001772"/>
    <s v="MASA PANDEQUESO X 1000 GR"/>
    <s v="Consumos"/>
    <x v="580"/>
    <x v="575"/>
    <s v="M"/>
    <n v="13.91"/>
    <n v="1004"/>
    <x v="2"/>
  </r>
  <r>
    <s v="5001772"/>
    <s v="MASA PANDEQUESO X 1000 GR"/>
    <s v="Conversión"/>
    <x v="13"/>
    <x v="13"/>
    <s v="H"/>
    <n v="6.1240000000000014"/>
    <n v="224184"/>
    <x v="4"/>
  </r>
  <r>
    <s v="5001772"/>
    <s v="MASA PANDEQUESO X 1000 GR"/>
    <s v="Conversión"/>
    <x v="14"/>
    <x v="14"/>
    <s v="H"/>
    <n v="2.032"/>
    <n v="178474"/>
    <x v="4"/>
  </r>
  <r>
    <s v="5001777"/>
    <s v="P. CHICHARRON GUAYABA PREF X 90GR"/>
    <s v="Cabecera"/>
    <x v="718"/>
    <x v="712"/>
    <s v="UN"/>
    <n v="-4059"/>
    <n v="-4192947"/>
    <x v="0"/>
  </r>
  <r>
    <s v="5001777"/>
    <s v="P. CHICHARRON GUAYABA PREF X 90GR"/>
    <s v="Consumos"/>
    <x v="688"/>
    <x v="682"/>
    <s v="KG"/>
    <n v="89.295999999999992"/>
    <n v="522372"/>
    <x v="1"/>
  </r>
  <r>
    <s v="5001777"/>
    <s v="P. CHICHARRON GUAYABA PREF X 90GR"/>
    <s v="Consumos"/>
    <x v="559"/>
    <x v="554"/>
    <s v="KG"/>
    <n v="16.341000000000001"/>
    <n v="45240"/>
    <x v="1"/>
  </r>
  <r>
    <s v="5001777"/>
    <s v="P. CHICHARRON GUAYABA PREF X 90GR"/>
    <s v="Consumos"/>
    <x v="600"/>
    <x v="594"/>
    <s v="UN"/>
    <n v="83"/>
    <n v="17419"/>
    <x v="2"/>
  </r>
  <r>
    <s v="5001777"/>
    <s v="P. CHICHARRON GUAYABA PREF X 90GR"/>
    <s v="Consumos"/>
    <x v="214"/>
    <x v="213"/>
    <s v="UN"/>
    <n v="81"/>
    <n v="7476"/>
    <x v="2"/>
  </r>
  <r>
    <s v="5001777"/>
    <s v="P. CHICHARRON GUAYABA PREF X 90GR"/>
    <s v="Consumos"/>
    <x v="634"/>
    <x v="628"/>
    <s v="KG"/>
    <n v="258.48599999999999"/>
    <n v="1366615"/>
    <x v="3"/>
  </r>
  <r>
    <s v="5001777"/>
    <s v="P. CHICHARRON GUAYABA PREF X 90GR"/>
    <s v="Conversión"/>
    <x v="13"/>
    <x v="13"/>
    <s v="H"/>
    <n v="76.194000000000003"/>
    <n v="1623998"/>
    <x v="4"/>
  </r>
  <r>
    <s v="5001777"/>
    <s v="P. CHICHARRON GUAYABA PREF X 90GR"/>
    <s v="Conversión"/>
    <x v="14"/>
    <x v="14"/>
    <s v="H"/>
    <n v="38.097000000000001"/>
    <n v="677553"/>
    <x v="4"/>
  </r>
  <r>
    <s v="5001778"/>
    <s v="PASTEL QUESO PREF X 70GR"/>
    <s v="Cabecera"/>
    <x v="719"/>
    <x v="713"/>
    <s v="UN"/>
    <n v="-1091"/>
    <n v="-1554675"/>
    <x v="0"/>
  </r>
  <r>
    <s v="5001778"/>
    <s v="PASTEL QUESO PREF X 70GR"/>
    <s v="Consumos"/>
    <x v="559"/>
    <x v="554"/>
    <s v="KG"/>
    <n v="4.2859999999999996"/>
    <n v="11865"/>
    <x v="1"/>
  </r>
  <r>
    <s v="5001778"/>
    <s v="PASTEL QUESO PREF X 70GR"/>
    <s v="Consumos"/>
    <x v="633"/>
    <x v="627"/>
    <s v="KG"/>
    <n v="29.76"/>
    <n v="665732"/>
    <x v="1"/>
  </r>
  <r>
    <s v="5001778"/>
    <s v="PASTEL QUESO PREF X 70GR"/>
    <s v="Consumos"/>
    <x v="600"/>
    <x v="594"/>
    <s v="UN"/>
    <n v="26"/>
    <n v="5458"/>
    <x v="2"/>
  </r>
  <r>
    <s v="5001778"/>
    <s v="PASTEL QUESO PREF X 70GR"/>
    <s v="Consumos"/>
    <x v="214"/>
    <x v="213"/>
    <s v="UN"/>
    <n v="26"/>
    <n v="2409"/>
    <x v="2"/>
  </r>
  <r>
    <s v="5001778"/>
    <s v="PASTEL QUESO PREF X 70GR"/>
    <s v="Consumos"/>
    <x v="634"/>
    <x v="628"/>
    <s v="KG"/>
    <n v="43.648000000000003"/>
    <n v="230767"/>
    <x v="3"/>
  </r>
  <r>
    <s v="5001778"/>
    <s v="PASTEL QUESO PREF X 70GR"/>
    <s v="Conversión"/>
    <x v="13"/>
    <x v="13"/>
    <s v="H"/>
    <n v="23.713999999999999"/>
    <n v="505440"/>
    <x v="4"/>
  </r>
  <r>
    <s v="5001778"/>
    <s v="PASTEL QUESO PREF X 70GR"/>
    <s v="Conversión"/>
    <x v="14"/>
    <x v="14"/>
    <s v="H"/>
    <n v="11.856"/>
    <n v="210858"/>
    <x v="4"/>
  </r>
  <r>
    <s v="5001782"/>
    <s v="BIZCOCHUELO NATURAL X 630 GR"/>
    <s v="Cabecera"/>
    <x v="657"/>
    <x v="651"/>
    <s v="UN"/>
    <n v="-30"/>
    <n v="-207210"/>
    <x v="0"/>
  </r>
  <r>
    <s v="5001782"/>
    <s v="BIZCOCHUELO NATURAL X 630 GR"/>
    <s v="Consumos"/>
    <x v="720"/>
    <x v="714"/>
    <s v="KG"/>
    <n v="1.2E-2"/>
    <n v="429"/>
    <x v="1"/>
  </r>
  <r>
    <s v="5001782"/>
    <s v="BIZCOCHUELO NATURAL X 630 GR"/>
    <s v="Consumos"/>
    <x v="308"/>
    <x v="303"/>
    <s v="KG"/>
    <n v="5.625"/>
    <n v="20826"/>
    <x v="1"/>
  </r>
  <r>
    <s v="5001782"/>
    <s v="BIZCOCHUELO NATURAL X 630 GR"/>
    <s v="Consumos"/>
    <x v="559"/>
    <x v="554"/>
    <s v="KG"/>
    <n v="5.625"/>
    <n v="15839"/>
    <x v="1"/>
  </r>
  <r>
    <s v="5001782"/>
    <s v="BIZCOCHUELO NATURAL X 630 GR"/>
    <s v="Consumos"/>
    <x v="595"/>
    <x v="589"/>
    <s v="KG"/>
    <n v="11.324999999999999"/>
    <n v="108720"/>
    <x v="1"/>
  </r>
  <r>
    <s v="5001782"/>
    <s v="BIZCOCHUELO NATURAL X 630 GR"/>
    <s v="Consumos"/>
    <x v="600"/>
    <x v="594"/>
    <s v="UN"/>
    <n v="8"/>
    <n v="1480"/>
    <x v="2"/>
  </r>
  <r>
    <s v="5001782"/>
    <s v="BIZCOCHUELO NATURAL X 630 GR"/>
    <s v="Consumos"/>
    <x v="609"/>
    <x v="603"/>
    <s v="UN"/>
    <n v="8"/>
    <n v="373"/>
    <x v="2"/>
  </r>
  <r>
    <s v="5001782"/>
    <s v="BIZCOCHUELO NATURAL X 630 GR"/>
    <s v="Conversión"/>
    <x v="13"/>
    <x v="13"/>
    <s v="H"/>
    <n v="0.92100000000000004"/>
    <n v="19945"/>
    <x v="4"/>
  </r>
  <r>
    <s v="5001782"/>
    <s v="BIZCOCHUELO NATURAL X 630 GR"/>
    <s v="Conversión"/>
    <x v="14"/>
    <x v="14"/>
    <s v="H"/>
    <n v="0.80700000000000005"/>
    <n v="23208"/>
    <x v="4"/>
  </r>
  <r>
    <s v="5001796"/>
    <s v="MARIA LUISA AREQUIPE X 830GR"/>
    <s v="Cabecera"/>
    <x v="721"/>
    <x v="715"/>
    <s v="UN"/>
    <n v="-662"/>
    <n v="-11005750"/>
    <x v="0"/>
  </r>
  <r>
    <s v="5001796"/>
    <s v="MARIA LUISA AREQUIPE X 830GR"/>
    <s v="Consumos"/>
    <x v="452"/>
    <x v="447"/>
    <s v="KG"/>
    <n v="82.835999999999999"/>
    <n v="975393"/>
    <x v="1"/>
  </r>
  <r>
    <s v="5001796"/>
    <s v="MARIA LUISA AREQUIPE X 830GR"/>
    <s v="Consumos"/>
    <x v="454"/>
    <x v="449"/>
    <s v="UN"/>
    <n v="702"/>
    <n v="2309424"/>
    <x v="2"/>
  </r>
  <r>
    <s v="5001796"/>
    <s v="MARIA LUISA AREQUIPE X 830GR"/>
    <s v="Consumos"/>
    <x v="455"/>
    <x v="450"/>
    <s v="UN"/>
    <n v="702"/>
    <n v="98280"/>
    <x v="2"/>
  </r>
  <r>
    <s v="5001796"/>
    <s v="MARIA LUISA AREQUIPE X 830GR"/>
    <s v="Consumos"/>
    <x v="456"/>
    <x v="451"/>
    <s v="UN"/>
    <n v="702"/>
    <n v="20317"/>
    <x v="2"/>
  </r>
  <r>
    <s v="5001796"/>
    <s v="MARIA LUISA AREQUIPE X 830GR"/>
    <s v="Consumos"/>
    <x v="457"/>
    <x v="452"/>
    <s v="UN"/>
    <n v="1324"/>
    <n v="5391328"/>
    <x v="3"/>
  </r>
  <r>
    <s v="5001796"/>
    <s v="MARIA LUISA AREQUIPE X 830GR"/>
    <s v="Conversión"/>
    <x v="13"/>
    <x v="13"/>
    <s v="H"/>
    <n v="91.26"/>
    <n v="2172536"/>
    <x v="4"/>
  </r>
  <r>
    <s v="5001796"/>
    <s v="MARIA LUISA AREQUIPE X 830GR"/>
    <s v="Conversión"/>
    <x v="14"/>
    <x v="14"/>
    <s v="H"/>
    <n v="7.02"/>
    <n v="135640"/>
    <x v="4"/>
  </r>
  <r>
    <s v="5001798"/>
    <s v="MARIA LUISA MORA X 830GR"/>
    <s v="Cabecera"/>
    <x v="722"/>
    <x v="716"/>
    <s v="UN"/>
    <n v="-282"/>
    <n v="-4186290"/>
    <x v="0"/>
  </r>
  <r>
    <s v="5001798"/>
    <s v="MARIA LUISA MORA X 830GR"/>
    <s v="Consumos"/>
    <x v="453"/>
    <x v="448"/>
    <s v="KG"/>
    <n v="35.636000000000003"/>
    <n v="160406"/>
    <x v="1"/>
  </r>
  <r>
    <s v="5001798"/>
    <s v="MARIA LUISA MORA X 830GR"/>
    <s v="Consumos"/>
    <x v="454"/>
    <x v="449"/>
    <s v="UN"/>
    <n v="302"/>
    <n v="992228"/>
    <x v="2"/>
  </r>
  <r>
    <s v="5001798"/>
    <s v="MARIA LUISA MORA X 830GR"/>
    <s v="Consumos"/>
    <x v="455"/>
    <x v="450"/>
    <s v="UN"/>
    <n v="302"/>
    <n v="42280"/>
    <x v="2"/>
  </r>
  <r>
    <s v="5001798"/>
    <s v="MARIA LUISA MORA X 830GR"/>
    <s v="Consumos"/>
    <x v="456"/>
    <x v="451"/>
    <s v="UN"/>
    <n v="302"/>
    <n v="8740"/>
    <x v="2"/>
  </r>
  <r>
    <s v="5001798"/>
    <s v="MARIA LUISA MORA X 830GR"/>
    <s v="Consumos"/>
    <x v="457"/>
    <x v="452"/>
    <s v="UN"/>
    <n v="564"/>
    <n v="2296608"/>
    <x v="3"/>
  </r>
  <r>
    <s v="5001798"/>
    <s v="MARIA LUISA MORA X 830GR"/>
    <s v="Conversión"/>
    <x v="13"/>
    <x v="13"/>
    <s v="H"/>
    <n v="19.196000000000002"/>
    <n v="462951"/>
    <x v="4"/>
  </r>
  <r>
    <s v="5001798"/>
    <s v="MARIA LUISA MORA X 830GR"/>
    <s v="Conversión"/>
    <x v="14"/>
    <x v="14"/>
    <s v="H"/>
    <n v="7.399"/>
    <n v="193443"/>
    <x v="4"/>
  </r>
  <r>
    <s v="5001812"/>
    <s v="TORTA DE CHOCOLATE X 6 PORC X 600GR"/>
    <s v="Cabecera"/>
    <x v="723"/>
    <x v="717"/>
    <s v="UN"/>
    <n v="-592"/>
    <n v="-10525041"/>
    <x v="0"/>
  </r>
  <r>
    <s v="5001812"/>
    <s v="TORTA DE CHOCOLATE X 6 PORC X 600GR"/>
    <s v="Consumos"/>
    <x v="692"/>
    <x v="686"/>
    <s v="KG"/>
    <n v="1.9870000000000001"/>
    <n v="51764"/>
    <x v="1"/>
  </r>
  <r>
    <s v="5001812"/>
    <s v="TORTA DE CHOCOLATE X 6 PORC X 600GR"/>
    <s v="Consumos"/>
    <x v="651"/>
    <x v="645"/>
    <s v="KG"/>
    <n v="53.683"/>
    <n v="842167"/>
    <x v="1"/>
  </r>
  <r>
    <s v="5001812"/>
    <s v="TORTA DE CHOCOLATE X 6 PORC X 600GR"/>
    <s v="Consumos"/>
    <x v="693"/>
    <x v="687"/>
    <s v="KG"/>
    <n v="65.257999999999996"/>
    <n v="949316"/>
    <x v="1"/>
  </r>
  <r>
    <s v="5001812"/>
    <s v="TORTA DE CHOCOLATE X 6 PORC X 600GR"/>
    <s v="Consumos"/>
    <x v="694"/>
    <x v="688"/>
    <s v="KG"/>
    <n v="53.325000000000003"/>
    <n v="963976"/>
    <x v="1"/>
  </r>
  <r>
    <s v="5001812"/>
    <s v="TORTA DE CHOCOLATE X 6 PORC X 600GR"/>
    <s v="Consumos"/>
    <x v="695"/>
    <x v="689"/>
    <s v="KG"/>
    <n v="11.96"/>
    <n v="167216"/>
    <x v="1"/>
  </r>
  <r>
    <s v="5001812"/>
    <s v="TORTA DE CHOCOLATE X 6 PORC X 600GR"/>
    <s v="Consumos"/>
    <x v="476"/>
    <x v="471"/>
    <s v="KG"/>
    <n v="26.111000000000001"/>
    <n v="175012"/>
    <x v="1"/>
  </r>
  <r>
    <s v="5001812"/>
    <s v="TORTA DE CHOCOLATE X 6 PORC X 600GR"/>
    <s v="Consumos"/>
    <x v="696"/>
    <x v="690"/>
    <s v="KG"/>
    <n v="57.21"/>
    <n v="1895901"/>
    <x v="1"/>
  </r>
  <r>
    <s v="5001812"/>
    <s v="TORTA DE CHOCOLATE X 6 PORC X 600GR"/>
    <s v="Consumos"/>
    <x v="697"/>
    <x v="691"/>
    <s v="KG"/>
    <n v="4.74"/>
    <n v="27085"/>
    <x v="1"/>
  </r>
  <r>
    <s v="5001812"/>
    <s v="TORTA DE CHOCOLATE X 6 PORC X 600GR"/>
    <s v="Consumos"/>
    <x v="214"/>
    <x v="213"/>
    <s v="UN"/>
    <n v="592"/>
    <n v="44439"/>
    <x v="2"/>
  </r>
  <r>
    <s v="5001812"/>
    <s v="TORTA DE CHOCOLATE X 6 PORC X 600GR"/>
    <s v="Consumos"/>
    <x v="724"/>
    <x v="718"/>
    <s v="UN"/>
    <n v="598"/>
    <n v="1251631"/>
    <x v="2"/>
  </r>
  <r>
    <s v="5001812"/>
    <s v="TORTA DE CHOCOLATE X 6 PORC X 600GR"/>
    <s v="Consumos"/>
    <x v="455"/>
    <x v="450"/>
    <s v="UN"/>
    <n v="361"/>
    <n v="50540"/>
    <x v="2"/>
  </r>
  <r>
    <s v="5001812"/>
    <s v="TORTA DE CHOCOLATE X 6 PORC X 600GR"/>
    <s v="Consumos"/>
    <x v="725"/>
    <x v="719"/>
    <s v="UN"/>
    <n v="580"/>
    <n v="2521316"/>
    <x v="3"/>
  </r>
  <r>
    <s v="5001812"/>
    <s v="TORTA DE CHOCOLATE X 6 PORC X 600GR"/>
    <s v="Conversión"/>
    <x v="13"/>
    <x v="13"/>
    <s v="H"/>
    <n v="28.443000000000001"/>
    <n v="951489"/>
    <x v="4"/>
  </r>
  <r>
    <s v="5001812"/>
    <s v="TORTA DE CHOCOLATE X 6 PORC X 600GR"/>
    <s v="Conversión"/>
    <x v="14"/>
    <x v="14"/>
    <s v="H"/>
    <n v="10.792"/>
    <n v="436476"/>
    <x v="4"/>
  </r>
  <r>
    <s v="5001819"/>
    <s v="SANDWCH PLT EXITO EXPRESS X 300GR"/>
    <s v="Cabecera"/>
    <x v="726"/>
    <x v="720"/>
    <s v="UN"/>
    <n v="-1910"/>
    <n v="-17864230"/>
    <x v="0"/>
  </r>
  <r>
    <s v="5001819"/>
    <s v="SANDWCH PLT EXITO EXPRESS X 300GR"/>
    <s v="Consumos"/>
    <x v="369"/>
    <x v="364"/>
    <s v="KG"/>
    <n v="38.200000000000003"/>
    <n v="125824"/>
    <x v="1"/>
  </r>
  <r>
    <s v="5001819"/>
    <s v="SANDWCH PLT EXITO EXPRESS X 300GR"/>
    <s v="Consumos"/>
    <x v="370"/>
    <x v="365"/>
    <s v="KG"/>
    <n v="195.94200000000001"/>
    <n v="3918860"/>
    <x v="1"/>
  </r>
  <r>
    <s v="5001819"/>
    <s v="SANDWCH PLT EXITO EXPRESS X 300GR"/>
    <s v="Consumos"/>
    <x v="36"/>
    <x v="36"/>
    <s v="KG"/>
    <n v="68.960000000000008"/>
    <n v="2407880"/>
    <x v="1"/>
  </r>
  <r>
    <s v="5001819"/>
    <s v="SANDWCH PLT EXITO EXPRESS X 300GR"/>
    <s v="Consumos"/>
    <x v="4"/>
    <x v="4"/>
    <s v="KG"/>
    <n v="1.91"/>
    <n v="3501"/>
    <x v="1"/>
  </r>
  <r>
    <s v="5001819"/>
    <s v="SANDWCH PLT EXITO EXPRESS X 300GR"/>
    <s v="Consumos"/>
    <x v="360"/>
    <x v="355"/>
    <s v="KG"/>
    <n v="38.200000000000003"/>
    <n v="807784"/>
    <x v="1"/>
  </r>
  <r>
    <s v="5001819"/>
    <s v="SANDWCH PLT EXITO EXPRESS X 300GR"/>
    <s v="Consumos"/>
    <x v="371"/>
    <x v="366"/>
    <s v="UN"/>
    <n v="1910"/>
    <n v="197479"/>
    <x v="2"/>
  </r>
  <r>
    <s v="5001819"/>
    <s v="SANDWCH PLT EXITO EXPRESS X 300GR"/>
    <s v="Consumos"/>
    <x v="214"/>
    <x v="213"/>
    <s v="UN"/>
    <n v="1910"/>
    <n v="176233"/>
    <x v="2"/>
  </r>
  <r>
    <s v="5001819"/>
    <s v="SANDWCH PLT EXITO EXPRESS X 300GR"/>
    <s v="Consumos"/>
    <x v="406"/>
    <x v="401"/>
    <s v="UN"/>
    <n v="1910"/>
    <n v="51209"/>
    <x v="2"/>
  </r>
  <r>
    <s v="5001819"/>
    <s v="SANDWCH PLT EXITO EXPRESS X 300GR"/>
    <s v="Consumos"/>
    <x v="373"/>
    <x v="368"/>
    <s v="UN"/>
    <n v="1910"/>
    <n v="4166810"/>
    <x v="2"/>
  </r>
  <r>
    <s v="5001819"/>
    <s v="SANDWCH PLT EXITO EXPRESS X 300GR"/>
    <s v="Consumos"/>
    <x v="353"/>
    <x v="348"/>
    <s v="KG"/>
    <n v="28.65"/>
    <n v="275069"/>
    <x v="0"/>
  </r>
  <r>
    <s v="5001819"/>
    <s v="SANDWCH PLT EXITO EXPRESS X 300GR"/>
    <s v="Consumos"/>
    <x v="374"/>
    <x v="369"/>
    <s v="UN"/>
    <n v="1910"/>
    <n v="1529910"/>
    <x v="0"/>
  </r>
  <r>
    <s v="5001819"/>
    <s v="SANDWCH PLT EXITO EXPRESS X 300GR"/>
    <s v="Consumos"/>
    <x v="376"/>
    <x v="371"/>
    <s v="KG"/>
    <n v="38.200000000000003"/>
    <n v="195163"/>
    <x v="3"/>
  </r>
  <r>
    <s v="5001819"/>
    <s v="SANDWCH PLT EXITO EXPRESS X 300GR"/>
    <s v="Consumos"/>
    <x v="377"/>
    <x v="372"/>
    <s v="KG"/>
    <n v="19.888000000000002"/>
    <n v="435547"/>
    <x v="3"/>
  </r>
  <r>
    <s v="5001819"/>
    <s v="SANDWCH PLT EXITO EXPRESS X 300GR"/>
    <s v="Conversión"/>
    <x v="13"/>
    <x v="13"/>
    <s v="H"/>
    <n v="58.719000000000001"/>
    <n v="1418086"/>
    <x v="4"/>
  </r>
  <r>
    <s v="5001819"/>
    <s v="SANDWCH PLT EXITO EXPRESS X 300GR"/>
    <s v="Conversión"/>
    <x v="14"/>
    <x v="14"/>
    <s v="H"/>
    <n v="25.164999999999999"/>
    <n v="1863929"/>
    <x v="4"/>
  </r>
  <r>
    <s v="5001837"/>
    <s v="POSTRE TRES LECHES DE MORA X 2100GR"/>
    <s v="Cabecera"/>
    <x v="727"/>
    <x v="721"/>
    <s v="UN"/>
    <n v="-7"/>
    <n v="-196161"/>
    <x v="0"/>
  </r>
  <r>
    <s v="5001837"/>
    <s v="POSTRE TRES LECHES DE MORA X 2100GR"/>
    <s v="Consumos"/>
    <x v="123"/>
    <x v="123"/>
    <s v="L"/>
    <n v="0.28000000000000003"/>
    <n v="0"/>
    <x v="5"/>
  </r>
  <r>
    <s v="5001837"/>
    <s v="POSTRE TRES LECHES DE MORA X 2100GR"/>
    <s v="Consumos"/>
    <x v="652"/>
    <x v="646"/>
    <s v="KG"/>
    <n v="1.6"/>
    <n v="22868"/>
    <x v="1"/>
  </r>
  <r>
    <s v="5001837"/>
    <s v="POSTRE TRES LECHES DE MORA X 2100GR"/>
    <s v="Consumos"/>
    <x v="313"/>
    <x v="308"/>
    <s v="L"/>
    <n v="3.6"/>
    <n v="14913"/>
    <x v="1"/>
  </r>
  <r>
    <s v="5001837"/>
    <s v="POSTRE TRES LECHES DE MORA X 2100GR"/>
    <s v="Consumos"/>
    <x v="728"/>
    <x v="722"/>
    <s v="KG"/>
    <n v="1.28"/>
    <n v="8956"/>
    <x v="1"/>
  </r>
  <r>
    <s v="5001837"/>
    <s v="POSTRE TRES LECHES DE MORA X 2100GR"/>
    <s v="Consumos"/>
    <x v="453"/>
    <x v="448"/>
    <s v="KG"/>
    <n v="1.84"/>
    <n v="13934"/>
    <x v="1"/>
  </r>
  <r>
    <s v="5001837"/>
    <s v="POSTRE TRES LECHES DE MORA X 2100GR"/>
    <s v="Consumos"/>
    <x v="621"/>
    <x v="615"/>
    <s v="KG"/>
    <n v="3.6"/>
    <n v="33778"/>
    <x v="1"/>
  </r>
  <r>
    <s v="5001837"/>
    <s v="POSTRE TRES LECHES DE MORA X 2100GR"/>
    <s v="Consumos"/>
    <x v="214"/>
    <x v="213"/>
    <s v="UN"/>
    <n v="7"/>
    <n v="630"/>
    <x v="2"/>
  </r>
  <r>
    <s v="5001837"/>
    <s v="POSTRE TRES LECHES DE MORA X 2100GR"/>
    <s v="Consumos"/>
    <x v="455"/>
    <x v="450"/>
    <s v="UN"/>
    <n v="8"/>
    <n v="1120"/>
    <x v="2"/>
  </r>
  <r>
    <s v="5001837"/>
    <s v="POSTRE TRES LECHES DE MORA X 2100GR"/>
    <s v="Consumos"/>
    <x v="729"/>
    <x v="723"/>
    <s v="UN"/>
    <n v="7"/>
    <n v="56994"/>
    <x v="3"/>
  </r>
  <r>
    <s v="5001837"/>
    <s v="POSTRE TRES LECHES DE MORA X 2100GR"/>
    <s v="Conversión"/>
    <x v="13"/>
    <x v="13"/>
    <s v="H"/>
    <n v="0.89"/>
    <n v="44296"/>
    <x v="4"/>
  </r>
  <r>
    <s v="5001837"/>
    <s v="POSTRE TRES LECHES DE MORA X 2100GR"/>
    <s v="Conversión"/>
    <x v="14"/>
    <x v="14"/>
    <s v="H"/>
    <n v="0.19"/>
    <n v="12041"/>
    <x v="4"/>
  </r>
  <r>
    <s v="5001838"/>
    <s v="POSTRE TRES LECHES DE AREQUIPE X 2100GR"/>
    <s v="Cabecera"/>
    <x v="730"/>
    <x v="724"/>
    <s v="UN"/>
    <n v="-8"/>
    <n v="-241856"/>
    <x v="0"/>
  </r>
  <r>
    <s v="5001838"/>
    <s v="POSTRE TRES LECHES DE AREQUIPE X 2100GR"/>
    <s v="Consumos"/>
    <x v="452"/>
    <x v="447"/>
    <s v="KG"/>
    <n v="0.32"/>
    <n v="4189"/>
    <x v="1"/>
  </r>
  <r>
    <s v="5001838"/>
    <s v="POSTRE TRES LECHES DE AREQUIPE X 2100GR"/>
    <s v="Consumos"/>
    <x v="693"/>
    <x v="687"/>
    <s v="KG"/>
    <n v="2.4E-2"/>
    <n v="347"/>
    <x v="1"/>
  </r>
  <r>
    <s v="5001838"/>
    <s v="POSTRE TRES LECHES DE AREQUIPE X 2100GR"/>
    <s v="Consumos"/>
    <x v="731"/>
    <x v="725"/>
    <s v="KG"/>
    <n v="0.04"/>
    <n v="789"/>
    <x v="1"/>
  </r>
  <r>
    <s v="5001838"/>
    <s v="POSTRE TRES LECHES DE AREQUIPE X 2100GR"/>
    <s v="Consumos"/>
    <x v="313"/>
    <x v="308"/>
    <s v="L"/>
    <n v="4.28"/>
    <n v="17731"/>
    <x v="1"/>
  </r>
  <r>
    <s v="5001838"/>
    <s v="POSTRE TRES LECHES DE AREQUIPE X 2100GR"/>
    <s v="Consumos"/>
    <x v="621"/>
    <x v="615"/>
    <s v="KG"/>
    <n v="5.8879999999999999"/>
    <n v="55255"/>
    <x v="1"/>
  </r>
  <r>
    <s v="5001838"/>
    <s v="POSTRE TRES LECHES DE AREQUIPE X 2100GR"/>
    <s v="Consumos"/>
    <x v="696"/>
    <x v="690"/>
    <s v="KG"/>
    <n v="0.16"/>
    <n v="5249"/>
    <x v="1"/>
  </r>
  <r>
    <s v="5001838"/>
    <s v="POSTRE TRES LECHES DE AREQUIPE X 2100GR"/>
    <s v="Consumos"/>
    <x v="732"/>
    <x v="726"/>
    <s v="KG"/>
    <n v="2.1440000000000001"/>
    <n v="30441"/>
    <x v="1"/>
  </r>
  <r>
    <s v="5001838"/>
    <s v="POSTRE TRES LECHES DE AREQUIPE X 2100GR"/>
    <s v="Consumos"/>
    <x v="214"/>
    <x v="213"/>
    <s v="UN"/>
    <n v="8"/>
    <n v="720"/>
    <x v="2"/>
  </r>
  <r>
    <s v="5001838"/>
    <s v="POSTRE TRES LECHES DE AREQUIPE X 2100GR"/>
    <s v="Consumos"/>
    <x v="455"/>
    <x v="450"/>
    <s v="UN"/>
    <n v="8"/>
    <n v="1120"/>
    <x v="2"/>
  </r>
  <r>
    <s v="5001838"/>
    <s v="POSTRE TRES LECHES DE AREQUIPE X 2100GR"/>
    <s v="Consumos"/>
    <x v="729"/>
    <x v="723"/>
    <s v="UN"/>
    <n v="8"/>
    <n v="65136"/>
    <x v="3"/>
  </r>
  <r>
    <s v="5001838"/>
    <s v="POSTRE TRES LECHES DE AREQUIPE X 2100GR"/>
    <s v="Conversión"/>
    <x v="13"/>
    <x v="13"/>
    <s v="H"/>
    <n v="1.0129999999999999"/>
    <n v="50414"/>
    <x v="4"/>
  </r>
  <r>
    <s v="5001838"/>
    <s v="POSTRE TRES LECHES DE AREQUIPE X 2100GR"/>
    <s v="Conversión"/>
    <x v="14"/>
    <x v="14"/>
    <s v="H"/>
    <n v="0.219"/>
    <n v="13880"/>
    <x v="4"/>
  </r>
  <r>
    <s v="5001839"/>
    <s v="POSTRE TRES LECHES DE FRESA X 2100GR"/>
    <s v="Cabecera"/>
    <x v="733"/>
    <x v="727"/>
    <s v="UN"/>
    <n v="-33"/>
    <n v="-1010526"/>
    <x v="0"/>
  </r>
  <r>
    <s v="5001839"/>
    <s v="POSTRE TRES LECHES DE FRESA X 2100GR"/>
    <s v="Consumos"/>
    <x v="734"/>
    <x v="728"/>
    <s v="KG"/>
    <n v="9.9"/>
    <n v="140211"/>
    <x v="1"/>
  </r>
  <r>
    <s v="5001839"/>
    <s v="POSTRE TRES LECHES DE FRESA X 2100GR"/>
    <s v="Consumos"/>
    <x v="22"/>
    <x v="22"/>
    <s v="KG"/>
    <n v="3.7949999999999999"/>
    <n v="38880"/>
    <x v="1"/>
  </r>
  <r>
    <s v="5001839"/>
    <s v="POSTRE TRES LECHES DE FRESA X 2100GR"/>
    <s v="Consumos"/>
    <x v="313"/>
    <x v="308"/>
    <s v="L"/>
    <n v="13.2"/>
    <n v="54687"/>
    <x v="1"/>
  </r>
  <r>
    <s v="5001839"/>
    <s v="POSTRE TRES LECHES DE FRESA X 2100GR"/>
    <s v="Consumos"/>
    <x v="619"/>
    <x v="613"/>
    <s v="KG"/>
    <n v="10.065"/>
    <n v="73657"/>
    <x v="1"/>
  </r>
  <r>
    <s v="5001839"/>
    <s v="POSTRE TRES LECHES DE FRESA X 2100GR"/>
    <s v="Consumos"/>
    <x v="621"/>
    <x v="615"/>
    <s v="KG"/>
    <n v="13.2"/>
    <n v="123869"/>
    <x v="1"/>
  </r>
  <r>
    <s v="5001839"/>
    <s v="POSTRE TRES LECHES DE FRESA X 2100GR"/>
    <s v="Consumos"/>
    <x v="214"/>
    <x v="213"/>
    <s v="UN"/>
    <n v="33"/>
    <n v="2970"/>
    <x v="2"/>
  </r>
  <r>
    <s v="5001839"/>
    <s v="POSTRE TRES LECHES DE FRESA X 2100GR"/>
    <s v="Consumos"/>
    <x v="729"/>
    <x v="723"/>
    <s v="UN"/>
    <n v="33"/>
    <n v="268686"/>
    <x v="3"/>
  </r>
  <r>
    <s v="5001839"/>
    <s v="POSTRE TRES LECHES DE FRESA X 2100GR"/>
    <s v="Conversión"/>
    <x v="13"/>
    <x v="13"/>
    <s v="H"/>
    <n v="4.8849999999999998"/>
    <n v="243692"/>
    <x v="4"/>
  </r>
  <r>
    <s v="5001839"/>
    <s v="POSTRE TRES LECHES DE FRESA X 2100GR"/>
    <s v="Conversión"/>
    <x v="14"/>
    <x v="14"/>
    <s v="H"/>
    <n v="0.89700000000000002"/>
    <n v="56851"/>
    <x v="4"/>
  </r>
  <r>
    <s v="5001844"/>
    <s v="PAN SANDWICH CON AJONJOLI X 120GR"/>
    <s v="Cabecera"/>
    <x v="408"/>
    <x v="403"/>
    <s v="UN"/>
    <n v="-254"/>
    <n v="-208280"/>
    <x v="0"/>
  </r>
  <r>
    <s v="5001844"/>
    <s v="PAN SANDWICH CON AJONJOLI X 120GR"/>
    <s v="Consumos"/>
    <x v="123"/>
    <x v="123"/>
    <s v="L"/>
    <n v="12.936999999999999"/>
    <n v="0"/>
    <x v="5"/>
  </r>
  <r>
    <s v="5001844"/>
    <s v="PAN SANDWICH CON AJONJOLI X 120GR"/>
    <s v="Consumos"/>
    <x v="570"/>
    <x v="565"/>
    <s v="L"/>
    <n v="0.218"/>
    <n v="3231"/>
    <x v="1"/>
  </r>
  <r>
    <s v="5001844"/>
    <s v="PAN SANDWICH CON AJONJOLI X 120GR"/>
    <s v="Consumos"/>
    <x v="302"/>
    <x v="297"/>
    <s v="L"/>
    <n v="0.77900000000000003"/>
    <n v="6336"/>
    <x v="1"/>
  </r>
  <r>
    <s v="5001844"/>
    <s v="PAN SANDWICH CON AJONJOLI X 120GR"/>
    <s v="Consumos"/>
    <x v="514"/>
    <x v="509"/>
    <s v="KG"/>
    <n v="1.71"/>
    <n v="50917"/>
    <x v="1"/>
  </r>
  <r>
    <s v="5001844"/>
    <s v="PAN SANDWICH CON AJONJOLI X 120GR"/>
    <s v="Consumos"/>
    <x v="308"/>
    <x v="303"/>
    <s v="KG"/>
    <n v="2.335"/>
    <n v="8645"/>
    <x v="1"/>
  </r>
  <r>
    <s v="5001844"/>
    <s v="PAN SANDWICH CON AJONJOLI X 120GR"/>
    <s v="Consumos"/>
    <x v="559"/>
    <x v="554"/>
    <s v="KG"/>
    <n v="42.418999999999997"/>
    <n v="119445"/>
    <x v="1"/>
  </r>
  <r>
    <s v="5001844"/>
    <s v="PAN SANDWICH CON AJONJOLI X 120GR"/>
    <s v="Consumos"/>
    <x v="574"/>
    <x v="569"/>
    <s v="KG"/>
    <n v="1.0640000000000001"/>
    <n v="6357"/>
    <x v="1"/>
  </r>
  <r>
    <s v="5001844"/>
    <s v="PAN SANDWICH CON AJONJOLI X 120GR"/>
    <s v="Consumos"/>
    <x v="576"/>
    <x v="571"/>
    <s v="KG"/>
    <n v="0.27700000000000002"/>
    <n v="2897"/>
    <x v="1"/>
  </r>
  <r>
    <s v="5001844"/>
    <s v="PAN SANDWICH CON AJONJOLI X 120GR"/>
    <s v="Consumos"/>
    <x v="4"/>
    <x v="4"/>
    <s v="KG"/>
    <n v="0.17100000000000001"/>
    <n v="312"/>
    <x v="1"/>
  </r>
  <r>
    <s v="5001844"/>
    <s v="PAN SANDWICH CON AJONJOLI X 120GR"/>
    <s v="Consumos"/>
    <x v="606"/>
    <x v="600"/>
    <s v="KG"/>
    <n v="0.315"/>
    <n v="3981"/>
    <x v="1"/>
  </r>
  <r>
    <s v="5001844"/>
    <s v="PAN SANDWICH CON AJONJOLI X 120GR"/>
    <s v="Consumos"/>
    <x v="662"/>
    <x v="656"/>
    <s v="KG"/>
    <n v="2.335"/>
    <n v="9693"/>
    <x v="1"/>
  </r>
  <r>
    <s v="5001844"/>
    <s v="PAN SANDWICH CON AJONJOLI X 120GR"/>
    <s v="Consumos"/>
    <x v="265"/>
    <x v="260"/>
    <s v="KG"/>
    <n v="0.41599999999999998"/>
    <n v="6219"/>
    <x v="1"/>
  </r>
  <r>
    <s v="5001844"/>
    <s v="PAN SANDWICH CON AJONJOLI X 120GR"/>
    <s v="Consumos"/>
    <x v="600"/>
    <x v="594"/>
    <s v="UN"/>
    <n v="29"/>
    <n v="5365"/>
    <x v="2"/>
  </r>
  <r>
    <s v="5001844"/>
    <s v="PAN SANDWICH CON AJONJOLI X 120GR"/>
    <s v="Conversión"/>
    <x v="13"/>
    <x v="13"/>
    <s v="H"/>
    <n v="0.376"/>
    <n v="8230"/>
    <x v="4"/>
  </r>
  <r>
    <s v="5001844"/>
    <s v="PAN SANDWICH CON AJONJOLI X 120GR"/>
    <s v="Conversión"/>
    <x v="14"/>
    <x v="14"/>
    <s v="H"/>
    <n v="0.92599999999999993"/>
    <n v="13328"/>
    <x v="4"/>
  </r>
  <r>
    <s v="5001845"/>
    <s v="PAN ARTELLANO SANDWICH CUADRADO X 130 GR"/>
    <s v="Cabecera"/>
    <x v="374"/>
    <x v="369"/>
    <s v="UN"/>
    <n v="-2043"/>
    <n v="-1683432"/>
    <x v="0"/>
  </r>
  <r>
    <s v="5001845"/>
    <s v="PAN ARTELLANO SANDWICH CUADRADO X 130 GR"/>
    <s v="Consumos"/>
    <x v="123"/>
    <x v="123"/>
    <s v="L"/>
    <n v="58.631999999999998"/>
    <n v="0"/>
    <x v="5"/>
  </r>
  <r>
    <s v="5001845"/>
    <s v="PAN ARTELLANO SANDWICH CUADRADO X 130 GR"/>
    <s v="Consumos"/>
    <x v="570"/>
    <x v="565"/>
    <s v="L"/>
    <n v="12.96"/>
    <n v="192095"/>
    <x v="1"/>
  </r>
  <r>
    <s v="5001845"/>
    <s v="PAN ARTELLANO SANDWICH CUADRADO X 130 GR"/>
    <s v="Consumos"/>
    <x v="302"/>
    <x v="297"/>
    <s v="L"/>
    <n v="13.891999999999999"/>
    <n v="112543"/>
    <x v="1"/>
  </r>
  <r>
    <s v="5001845"/>
    <s v="PAN ARTELLANO SANDWICH CUADRADO X 130 GR"/>
    <s v="Consumos"/>
    <x v="308"/>
    <x v="303"/>
    <s v="KG"/>
    <n v="13.891999999999999"/>
    <n v="51432"/>
    <x v="1"/>
  </r>
  <r>
    <s v="5001845"/>
    <s v="PAN ARTELLANO SANDWICH CUADRADO X 130 GR"/>
    <s v="Consumos"/>
    <x v="559"/>
    <x v="554"/>
    <s v="KG"/>
    <n v="245.012"/>
    <n v="689907"/>
    <x v="1"/>
  </r>
  <r>
    <s v="5001845"/>
    <s v="PAN ARTELLANO SANDWICH CUADRADO X 130 GR"/>
    <s v="Consumos"/>
    <x v="594"/>
    <x v="564"/>
    <s v="KG"/>
    <n v="58.631999999999998"/>
    <n v="17548"/>
    <x v="1"/>
  </r>
  <r>
    <s v="5001845"/>
    <s v="PAN ARTELLANO SANDWICH CUADRADO X 130 GR"/>
    <s v="Consumos"/>
    <x v="595"/>
    <x v="589"/>
    <s v="KG"/>
    <n v="13.891999999999999"/>
    <n v="133364"/>
    <x v="1"/>
  </r>
  <r>
    <s v="5001845"/>
    <s v="PAN ARTELLANO SANDWICH CUADRADO X 130 GR"/>
    <s v="Consumos"/>
    <x v="574"/>
    <x v="569"/>
    <s v="KG"/>
    <n v="2.3159999999999998"/>
    <n v="13836"/>
    <x v="1"/>
  </r>
  <r>
    <s v="5001845"/>
    <s v="PAN ARTELLANO SANDWICH CUADRADO X 130 GR"/>
    <s v="Consumos"/>
    <x v="576"/>
    <x v="571"/>
    <s v="KG"/>
    <n v="1.236"/>
    <n v="12920"/>
    <x v="1"/>
  </r>
  <r>
    <s v="5001845"/>
    <s v="PAN ARTELLANO SANDWICH CUADRADO X 130 GR"/>
    <s v="Consumos"/>
    <x v="4"/>
    <x v="4"/>
    <s v="KG"/>
    <n v="0.62"/>
    <n v="1136"/>
    <x v="1"/>
  </r>
  <r>
    <s v="5001845"/>
    <s v="PAN ARTELLANO SANDWICH CUADRADO X 130 GR"/>
    <s v="Consumos"/>
    <x v="265"/>
    <x v="260"/>
    <s v="KG"/>
    <n v="2.3159999999999998"/>
    <n v="34612"/>
    <x v="1"/>
  </r>
  <r>
    <s v="5001845"/>
    <s v="PAN ARTELLANO SANDWICH CUADRADO X 130 GR"/>
    <s v="Consumos"/>
    <x v="600"/>
    <x v="594"/>
    <s v="UN"/>
    <n v="156"/>
    <n v="28860"/>
    <x v="2"/>
  </r>
  <r>
    <s v="5001845"/>
    <s v="PAN ARTELLANO SANDWICH CUADRADO X 130 GR"/>
    <s v="Conversión"/>
    <x v="13"/>
    <x v="13"/>
    <s v="H"/>
    <n v="15.295"/>
    <n v="335656"/>
    <x v="4"/>
  </r>
  <r>
    <s v="5001845"/>
    <s v="PAN ARTELLANO SANDWICH CUADRADO X 130 GR"/>
    <s v="Conversión"/>
    <x v="14"/>
    <x v="14"/>
    <s v="H"/>
    <n v="9.4749999999999996"/>
    <n v="174060"/>
    <x v="4"/>
  </r>
  <r>
    <s v="5001851"/>
    <s v="MASA PANDEBONO X 1000 GR"/>
    <s v="Cabecera"/>
    <x v="735"/>
    <x v="729"/>
    <s v="ZPA"/>
    <n v="-145"/>
    <n v="-3387635"/>
    <x v="0"/>
  </r>
  <r>
    <s v="5001851"/>
    <s v="MASA PANDEBONO X 1000 GR"/>
    <s v="Consumos"/>
    <x v="707"/>
    <x v="701"/>
    <s v="KG"/>
    <n v="28.545000000000002"/>
    <n v="538138"/>
    <x v="1"/>
  </r>
  <r>
    <s v="5001851"/>
    <s v="MASA PANDEBONO X 1000 GR"/>
    <s v="Consumos"/>
    <x v="308"/>
    <x v="303"/>
    <s v="KG"/>
    <n v="2.8570000000000002"/>
    <n v="7903"/>
    <x v="1"/>
  </r>
  <r>
    <s v="5001851"/>
    <s v="MASA PANDEBONO X 1000 GR"/>
    <s v="Consumos"/>
    <x v="604"/>
    <x v="598"/>
    <s v="KG"/>
    <n v="4.5999999999999996"/>
    <n v="12373"/>
    <x v="1"/>
  </r>
  <r>
    <s v="5001851"/>
    <s v="MASA PANDEBONO X 1000 GR"/>
    <s v="Consumos"/>
    <x v="595"/>
    <x v="589"/>
    <s v="KG"/>
    <n v="9.2159999999999993"/>
    <n v="88503"/>
    <x v="1"/>
  </r>
  <r>
    <s v="5001851"/>
    <s v="MASA PANDEBONO X 1000 GR"/>
    <s v="Consumos"/>
    <x v="476"/>
    <x v="471"/>
    <s v="KG"/>
    <n v="11.425000000000001"/>
    <n v="76159"/>
    <x v="1"/>
  </r>
  <r>
    <s v="5001851"/>
    <s v="MASA PANDEBONO X 1000 GR"/>
    <s v="Consumos"/>
    <x v="708"/>
    <x v="702"/>
    <s v="KG"/>
    <n v="1.2010000000000001"/>
    <n v="10058"/>
    <x v="1"/>
  </r>
  <r>
    <s v="5001851"/>
    <s v="MASA PANDEBONO X 1000 GR"/>
    <s v="Consumos"/>
    <x v="709"/>
    <x v="703"/>
    <s v="KG"/>
    <n v="46.072000000000003"/>
    <n v="1229201"/>
    <x v="1"/>
  </r>
  <r>
    <s v="5001851"/>
    <s v="MASA PANDEBONO X 1000 GR"/>
    <s v="Consumos"/>
    <x v="710"/>
    <x v="704"/>
    <s v="KG"/>
    <n v="42.985999999999997"/>
    <n v="842526"/>
    <x v="1"/>
  </r>
  <r>
    <s v="5001851"/>
    <s v="MASA PANDEBONO X 1000 GR"/>
    <s v="Consumos"/>
    <x v="628"/>
    <x v="622"/>
    <s v="UN"/>
    <n v="144"/>
    <n v="30240"/>
    <x v="2"/>
  </r>
  <r>
    <s v="5001851"/>
    <s v="MASA PANDEBONO X 1000 GR"/>
    <s v="Consumos"/>
    <x v="214"/>
    <x v="213"/>
    <s v="UN"/>
    <n v="145"/>
    <n v="13050"/>
    <x v="2"/>
  </r>
  <r>
    <s v="5001851"/>
    <s v="MASA PANDEBONO X 1000 GR"/>
    <s v="Consumos"/>
    <x v="580"/>
    <x v="575"/>
    <s v="M"/>
    <n v="18.850000000000001"/>
    <n v="1365"/>
    <x v="2"/>
  </r>
  <r>
    <s v="5001851"/>
    <s v="MASA PANDEBONO X 1000 GR"/>
    <s v="Conversión"/>
    <x v="13"/>
    <x v="13"/>
    <s v="H"/>
    <n v="7.9349999999999996"/>
    <n v="290482"/>
    <x v="4"/>
  </r>
  <r>
    <s v="5001851"/>
    <s v="MASA PANDEBONO X 1000 GR"/>
    <s v="Conversión"/>
    <x v="14"/>
    <x v="14"/>
    <s v="H"/>
    <n v="2.6339999999999999"/>
    <n v="231346"/>
    <x v="4"/>
  </r>
  <r>
    <s v="5001865"/>
    <s v="PASTELES HOJALDRITOS CARULLA X 180GR"/>
    <s v="Cabecera"/>
    <x v="736"/>
    <x v="730"/>
    <s v="UN"/>
    <n v="-955"/>
    <n v="-5460690"/>
    <x v="0"/>
  </r>
  <r>
    <s v="5001865"/>
    <s v="PASTELES HOJALDRITOS CARULLA X 180GR"/>
    <s v="Consumos"/>
    <x v="570"/>
    <x v="565"/>
    <s v="L"/>
    <n v="1.91"/>
    <n v="25062"/>
    <x v="1"/>
  </r>
  <r>
    <s v="5001865"/>
    <s v="PASTELES HOJALDRITOS CARULLA X 180GR"/>
    <s v="Consumos"/>
    <x v="308"/>
    <x v="303"/>
    <s v="KG"/>
    <n v="19.667000000000002"/>
    <n v="49156"/>
    <x v="1"/>
  </r>
  <r>
    <s v="5001865"/>
    <s v="PASTELES HOJALDRITOS CARULLA X 180GR"/>
    <s v="Consumos"/>
    <x v="688"/>
    <x v="682"/>
    <s v="KG"/>
    <n v="61.8"/>
    <n v="360987"/>
    <x v="1"/>
  </r>
  <r>
    <s v="5001865"/>
    <s v="PASTELES HOJALDRITOS CARULLA X 180GR"/>
    <s v="Consumos"/>
    <x v="737"/>
    <x v="731"/>
    <s v="UN"/>
    <n v="955"/>
    <n v="1132128"/>
    <x v="2"/>
  </r>
  <r>
    <s v="5001865"/>
    <s v="PASTELES HOJALDRITOS CARULLA X 180GR"/>
    <s v="Consumos"/>
    <x v="738"/>
    <x v="732"/>
    <s v="UN"/>
    <n v="955"/>
    <n v="265585"/>
    <x v="2"/>
  </r>
  <r>
    <s v="5001865"/>
    <s v="PASTELES HOJALDRITOS CARULLA X 180GR"/>
    <s v="Consumos"/>
    <x v="9"/>
    <x v="9"/>
    <s v="UN"/>
    <n v="965"/>
    <n v="33187"/>
    <x v="2"/>
  </r>
  <r>
    <s v="5001865"/>
    <s v="PASTELES HOJALDRITOS CARULLA X 180GR"/>
    <s v="Consumos"/>
    <x v="739"/>
    <x v="733"/>
    <s v="UN"/>
    <n v="955"/>
    <n v="338070"/>
    <x v="2"/>
  </r>
  <r>
    <s v="5001865"/>
    <s v="PASTELES HOJALDRITOS CARULLA X 180GR"/>
    <s v="Consumos"/>
    <x v="649"/>
    <x v="643"/>
    <s v="KG"/>
    <n v="257.89"/>
    <n v="1408079"/>
    <x v="3"/>
  </r>
  <r>
    <s v="5001865"/>
    <s v="PASTELES HOJALDRITOS CARULLA X 180GR"/>
    <s v="Conversión"/>
    <x v="13"/>
    <x v="13"/>
    <s v="H"/>
    <n v="41.064"/>
    <n v="1369424"/>
    <x v="4"/>
  </r>
  <r>
    <s v="5001865"/>
    <s v="PASTELES HOJALDRITOS CARULLA X 180GR"/>
    <s v="Conversión"/>
    <x v="14"/>
    <x v="14"/>
    <s v="H"/>
    <n v="12.292999999999999"/>
    <n v="624983"/>
    <x v="4"/>
  </r>
  <r>
    <s v="5001893"/>
    <s v="CALENTANO PREF X 55GR"/>
    <s v="Cabecera"/>
    <x v="740"/>
    <x v="734"/>
    <s v="UN"/>
    <n v="-2256"/>
    <n v="-1378416"/>
    <x v="0"/>
  </r>
  <r>
    <s v="5001893"/>
    <s v="CALENTANO PREF X 55GR"/>
    <s v="Consumos"/>
    <x v="123"/>
    <x v="123"/>
    <s v="L"/>
    <n v="10.15"/>
    <n v="0"/>
    <x v="5"/>
  </r>
  <r>
    <s v="5001893"/>
    <s v="CALENTANO PREF X 55GR"/>
    <s v="Consumos"/>
    <x v="308"/>
    <x v="303"/>
    <s v="KG"/>
    <n v="8.5019999999999989"/>
    <n v="31480"/>
    <x v="1"/>
  </r>
  <r>
    <s v="5001893"/>
    <s v="CALENTANO PREF X 55GR"/>
    <s v="Consumos"/>
    <x v="559"/>
    <x v="554"/>
    <s v="KG"/>
    <n v="64.789999999999992"/>
    <n v="182439"/>
    <x v="1"/>
  </r>
  <r>
    <s v="5001893"/>
    <s v="CALENTANO PREF X 55GR"/>
    <s v="Consumos"/>
    <x v="595"/>
    <x v="589"/>
    <s v="KG"/>
    <n v="12.682"/>
    <n v="121746"/>
    <x v="1"/>
  </r>
  <r>
    <s v="5001893"/>
    <s v="CALENTANO PREF X 55GR"/>
    <s v="Consumos"/>
    <x v="574"/>
    <x v="569"/>
    <s v="KG"/>
    <n v="5.0789999999999997"/>
    <n v="30339"/>
    <x v="1"/>
  </r>
  <r>
    <s v="5001893"/>
    <s v="CALENTANO PREF X 55GR"/>
    <s v="Consumos"/>
    <x v="614"/>
    <x v="608"/>
    <s v="KG"/>
    <n v="21.175000000000001"/>
    <n v="248129"/>
    <x v="1"/>
  </r>
  <r>
    <s v="5001893"/>
    <s v="CALENTANO PREF X 55GR"/>
    <s v="Consumos"/>
    <x v="708"/>
    <x v="702"/>
    <s v="KG"/>
    <n v="1.274"/>
    <n v="17240"/>
    <x v="1"/>
  </r>
  <r>
    <s v="5001893"/>
    <s v="CALENTANO PREF X 55GR"/>
    <s v="Consumos"/>
    <x v="4"/>
    <x v="4"/>
    <s v="KG"/>
    <n v="0.38700000000000001"/>
    <n v="709"/>
    <x v="1"/>
  </r>
  <r>
    <s v="5001893"/>
    <s v="CALENTANO PREF X 55GR"/>
    <s v="Consumos"/>
    <x v="588"/>
    <x v="583"/>
    <s v="KG"/>
    <n v="1.274"/>
    <n v="9265"/>
    <x v="1"/>
  </r>
  <r>
    <s v="5001893"/>
    <s v="CALENTANO PREF X 55GR"/>
    <s v="Consumos"/>
    <x v="662"/>
    <x v="656"/>
    <s v="KG"/>
    <n v="10.529"/>
    <n v="43707"/>
    <x v="1"/>
  </r>
  <r>
    <s v="5001893"/>
    <s v="CALENTANO PREF X 55GR"/>
    <s v="Consumos"/>
    <x v="265"/>
    <x v="260"/>
    <s v="KG"/>
    <n v="0.64100000000000001"/>
    <n v="9582"/>
    <x v="1"/>
  </r>
  <r>
    <s v="5001893"/>
    <s v="CALENTANO PREF X 55GR"/>
    <s v="Consumos"/>
    <x v="600"/>
    <x v="594"/>
    <s v="UN"/>
    <n v="103"/>
    <n v="19055"/>
    <x v="2"/>
  </r>
  <r>
    <s v="5001893"/>
    <s v="CALENTANO PREF X 55GR"/>
    <s v="Consumos"/>
    <x v="214"/>
    <x v="213"/>
    <s v="UN"/>
    <n v="103"/>
    <n v="6751"/>
    <x v="2"/>
  </r>
  <r>
    <s v="5001893"/>
    <s v="CALENTANO PREF X 55GR"/>
    <s v="Consumos"/>
    <x v="611"/>
    <x v="605"/>
    <s v="KG"/>
    <n v="5.0789999999999997"/>
    <n v="10645"/>
    <x v="0"/>
  </r>
  <r>
    <s v="5001893"/>
    <s v="CALENTANO PREF X 55GR"/>
    <s v="Conversión"/>
    <x v="13"/>
    <x v="13"/>
    <s v="H"/>
    <n v="27.885000000000002"/>
    <n v="591312"/>
    <x v="4"/>
  </r>
  <r>
    <s v="5001893"/>
    <s v="CALENTANO PREF X 55GR"/>
    <s v="Conversión"/>
    <x v="14"/>
    <x v="14"/>
    <s v="H"/>
    <n v="6.157"/>
    <n v="170085"/>
    <x v="4"/>
  </r>
  <r>
    <s v="5001895"/>
    <s v="AREPA CON QUESO PREF X 180 GR"/>
    <s v="Cabecera"/>
    <x v="741"/>
    <x v="735"/>
    <s v="UN"/>
    <n v="-10975"/>
    <n v="-14985957"/>
    <x v="0"/>
  </r>
  <r>
    <s v="5001895"/>
    <s v="AREPA CON QUESO PREF X 180 GR"/>
    <s v="Consumos"/>
    <x v="378"/>
    <x v="373"/>
    <s v="L"/>
    <n v="22.824000000000002"/>
    <n v="442595"/>
    <x v="1"/>
  </r>
  <r>
    <s v="5001895"/>
    <s v="AREPA CON QUESO PREF X 180 GR"/>
    <s v="Consumos"/>
    <x v="308"/>
    <x v="303"/>
    <s v="KG"/>
    <n v="81.125"/>
    <n v="198955"/>
    <x v="1"/>
  </r>
  <r>
    <s v="5001895"/>
    <s v="AREPA CON QUESO PREF X 180 GR"/>
    <s v="Consumos"/>
    <x v="742"/>
    <x v="736"/>
    <s v="KG"/>
    <n v="3.4279999999999999"/>
    <n v="80354"/>
    <x v="1"/>
  </r>
  <r>
    <s v="5001895"/>
    <s v="AREPA CON QUESO PREF X 180 GR"/>
    <s v="Consumos"/>
    <x v="476"/>
    <x v="471"/>
    <s v="KG"/>
    <n v="72.48"/>
    <n v="483154"/>
    <x v="1"/>
  </r>
  <r>
    <s v="5001895"/>
    <s v="AREPA CON QUESO PREF X 180 GR"/>
    <s v="Consumos"/>
    <x v="322"/>
    <x v="317"/>
    <s v="KG"/>
    <n v="8.6449999999999996"/>
    <n v="64157"/>
    <x v="1"/>
  </r>
  <r>
    <s v="5001895"/>
    <s v="AREPA CON QUESO PREF X 180 GR"/>
    <s v="Consumos"/>
    <x v="743"/>
    <x v="737"/>
    <s v="KG"/>
    <n v="4.8419999999999996"/>
    <n v="58846"/>
    <x v="1"/>
  </r>
  <r>
    <s v="5001895"/>
    <s v="AREPA CON QUESO PREF X 180 GR"/>
    <s v="Consumos"/>
    <x v="644"/>
    <x v="638"/>
    <s v="KG"/>
    <n v="197.16"/>
    <n v="4560667"/>
    <x v="1"/>
  </r>
  <r>
    <s v="5001895"/>
    <s v="AREPA CON QUESO PREF X 180 GR"/>
    <s v="Consumos"/>
    <x v="36"/>
    <x v="36"/>
    <s v="KG"/>
    <n v="2.88"/>
    <n v="100561"/>
    <x v="1"/>
  </r>
  <r>
    <s v="5001895"/>
    <s v="AREPA CON QUESO PREF X 180 GR"/>
    <s v="Consumos"/>
    <x v="4"/>
    <x v="4"/>
    <s v="KG"/>
    <n v="18.794"/>
    <n v="23078"/>
    <x v="1"/>
  </r>
  <r>
    <s v="5001895"/>
    <s v="AREPA CON QUESO PREF X 180 GR"/>
    <s v="Consumos"/>
    <x v="404"/>
    <x v="399"/>
    <s v="KG"/>
    <n v="18.96"/>
    <n v="593395"/>
    <x v="1"/>
  </r>
  <r>
    <s v="5001895"/>
    <s v="AREPA CON QUESO PREF X 180 GR"/>
    <s v="Consumos"/>
    <x v="600"/>
    <x v="594"/>
    <s v="UN"/>
    <n v="91"/>
    <n v="19095"/>
    <x v="2"/>
  </r>
  <r>
    <s v="5001895"/>
    <s v="AREPA CON QUESO PREF X 180 GR"/>
    <s v="Consumos"/>
    <x v="16"/>
    <x v="16"/>
    <s v="UN"/>
    <n v="81"/>
    <n v="6075"/>
    <x v="2"/>
  </r>
  <r>
    <s v="5001895"/>
    <s v="AREPA CON QUESO PREF X 180 GR"/>
    <s v="Consumos"/>
    <x v="214"/>
    <x v="213"/>
    <s v="UN"/>
    <n v="834"/>
    <n v="75376"/>
    <x v="2"/>
  </r>
  <r>
    <s v="5001895"/>
    <s v="AREPA CON QUESO PREF X 180 GR"/>
    <s v="Consumos"/>
    <x v="62"/>
    <x v="62"/>
    <s v="UN"/>
    <n v="824"/>
    <n v="153626"/>
    <x v="2"/>
  </r>
  <r>
    <s v="5001895"/>
    <s v="AREPA CON QUESO PREF X 180 GR"/>
    <s v="Consumos"/>
    <x v="744"/>
    <x v="738"/>
    <s v="KG"/>
    <n v="1547.193"/>
    <n v="3330054"/>
    <x v="3"/>
  </r>
  <r>
    <s v="5001895"/>
    <s v="AREPA CON QUESO PREF X 180 GR"/>
    <s v="Conversión"/>
    <x v="13"/>
    <x v="13"/>
    <s v="H"/>
    <n v="116.258"/>
    <n v="1877098"/>
    <x v="4"/>
  </r>
  <r>
    <s v="5001895"/>
    <s v="AREPA CON QUESO PREF X 180 GR"/>
    <s v="Conversión"/>
    <x v="14"/>
    <x v="14"/>
    <s v="H"/>
    <n v="72.617999999999995"/>
    <n v="3225440"/>
    <x v="4"/>
  </r>
  <r>
    <s v="5001905"/>
    <s v="BAGUETTE AJO CARULLA PREF X 280GR"/>
    <s v="Cabecera"/>
    <x v="745"/>
    <x v="739"/>
    <s v="ZPA"/>
    <n v="-3456"/>
    <n v="-5104512"/>
    <x v="0"/>
  </r>
  <r>
    <s v="5001905"/>
    <s v="BAGUETTE AJO CARULLA PREF X 280GR"/>
    <s v="Consumos"/>
    <x v="123"/>
    <x v="123"/>
    <s v="L"/>
    <n v="230.48699999999999"/>
    <n v="0"/>
    <x v="5"/>
  </r>
  <r>
    <s v="5001905"/>
    <s v="BAGUETTE AJO CARULLA PREF X 280GR"/>
    <s v="Consumos"/>
    <x v="569"/>
    <x v="564"/>
    <s v="KG"/>
    <n v="50.104999999999997"/>
    <n v="0"/>
    <x v="5"/>
  </r>
  <r>
    <s v="5001905"/>
    <s v="BAGUETTE AJO CARULLA PREF X 280GR"/>
    <s v="Consumos"/>
    <x v="302"/>
    <x v="297"/>
    <s v="L"/>
    <n v="4.9969999999999999"/>
    <n v="39924"/>
    <x v="1"/>
  </r>
  <r>
    <s v="5001905"/>
    <s v="BAGUETTE AJO CARULLA PREF X 280GR"/>
    <s v="Consumos"/>
    <x v="604"/>
    <x v="598"/>
    <s v="KG"/>
    <n v="8.2970000000000006"/>
    <n v="22319"/>
    <x v="1"/>
  </r>
  <r>
    <s v="5001905"/>
    <s v="BAGUETTE AJO CARULLA PREF X 280GR"/>
    <s v="Consumos"/>
    <x v="559"/>
    <x v="554"/>
    <s v="KG"/>
    <n v="507"/>
    <n v="1427643"/>
    <x v="1"/>
  </r>
  <r>
    <s v="5001905"/>
    <s v="BAGUETTE AJO CARULLA PREF X 280GR"/>
    <s v="Consumos"/>
    <x v="642"/>
    <x v="636"/>
    <s v="KG"/>
    <n v="24.978999999999999"/>
    <n v="488577"/>
    <x v="1"/>
  </r>
  <r>
    <s v="5001905"/>
    <s v="BAGUETTE AJO CARULLA PREF X 280GR"/>
    <s v="Consumos"/>
    <x v="574"/>
    <x v="569"/>
    <s v="KG"/>
    <n v="2.9990000000000001"/>
    <n v="17317"/>
    <x v="1"/>
  </r>
  <r>
    <s v="5001905"/>
    <s v="BAGUETTE AJO CARULLA PREF X 280GR"/>
    <s v="Consumos"/>
    <x v="4"/>
    <x v="4"/>
    <s v="KG"/>
    <n v="4.9969999999999999"/>
    <n v="5202"/>
    <x v="1"/>
  </r>
  <r>
    <s v="5001905"/>
    <s v="BAGUETTE AJO CARULLA PREF X 280GR"/>
    <s v="Consumos"/>
    <x v="746"/>
    <x v="740"/>
    <s v="KG"/>
    <n v="9.5950000000000006"/>
    <n v="1138386"/>
    <x v="1"/>
  </r>
  <r>
    <s v="5001905"/>
    <s v="BAGUETTE AJO CARULLA PREF X 280GR"/>
    <s v="Consumos"/>
    <x v="463"/>
    <x v="458"/>
    <s v="KG"/>
    <n v="19.135000000000002"/>
    <n v="227706"/>
    <x v="1"/>
  </r>
  <r>
    <s v="5001905"/>
    <s v="BAGUETTE AJO CARULLA PREF X 280GR"/>
    <s v="Consumos"/>
    <x v="16"/>
    <x v="16"/>
    <s v="UN"/>
    <n v="503"/>
    <n v="37725"/>
    <x v="2"/>
  </r>
  <r>
    <s v="5001905"/>
    <s v="BAGUETTE AJO CARULLA PREF X 280GR"/>
    <s v="Consumos"/>
    <x v="62"/>
    <x v="62"/>
    <s v="UN"/>
    <n v="503"/>
    <n v="93268"/>
    <x v="2"/>
  </r>
  <r>
    <s v="5001905"/>
    <s v="BAGUETTE AJO CARULLA PREF X 280GR"/>
    <s v="Consumos"/>
    <x v="582"/>
    <x v="577"/>
    <s v="KG"/>
    <n v="125.047"/>
    <n v="238090"/>
    <x v="3"/>
  </r>
  <r>
    <s v="5001905"/>
    <s v="BAGUETTE AJO CARULLA PREF X 280GR"/>
    <s v="Conversión"/>
    <x v="13"/>
    <x v="13"/>
    <s v="H"/>
    <n v="16.55"/>
    <n v="546540"/>
    <x v="4"/>
  </r>
  <r>
    <s v="5001905"/>
    <s v="BAGUETTE AJO CARULLA PREF X 280GR"/>
    <s v="Conversión"/>
    <x v="14"/>
    <x v="14"/>
    <s v="H"/>
    <n v="8.282"/>
    <n v="864843"/>
    <x v="4"/>
  </r>
  <r>
    <s v="5001906"/>
    <s v="PAN FLAUTA DE CHOCOLATE PREF X 280GR"/>
    <s v="Cabecera"/>
    <x v="747"/>
    <x v="741"/>
    <s v="ZPA"/>
    <n v="-1710"/>
    <n v="-3654270"/>
    <x v="0"/>
  </r>
  <r>
    <s v="5001906"/>
    <s v="PAN FLAUTA DE CHOCOLATE PREF X 280GR"/>
    <s v="Consumos"/>
    <x v="123"/>
    <x v="123"/>
    <s v="L"/>
    <n v="49.622999999999998"/>
    <n v="0"/>
    <x v="5"/>
  </r>
  <r>
    <s v="5001906"/>
    <s v="PAN FLAUTA DE CHOCOLATE PREF X 280GR"/>
    <s v="Consumos"/>
    <x v="569"/>
    <x v="564"/>
    <s v="KG"/>
    <n v="39.697000000000003"/>
    <n v="0"/>
    <x v="5"/>
  </r>
  <r>
    <s v="5001906"/>
    <s v="PAN FLAUTA DE CHOCOLATE PREF X 280GR"/>
    <s v="Consumos"/>
    <x v="302"/>
    <x v="297"/>
    <s v="L"/>
    <n v="2.4649999999999999"/>
    <n v="19693"/>
    <x v="1"/>
  </r>
  <r>
    <s v="5001906"/>
    <s v="PAN FLAUTA DE CHOCOLATE PREF X 280GR"/>
    <s v="Consumos"/>
    <x v="308"/>
    <x v="303"/>
    <s v="KG"/>
    <n v="24.65"/>
    <n v="65958"/>
    <x v="1"/>
  </r>
  <r>
    <s v="5001906"/>
    <s v="PAN FLAUTA DE CHOCOLATE PREF X 280GR"/>
    <s v="Consumos"/>
    <x v="748"/>
    <x v="742"/>
    <s v="KG"/>
    <n v="49.3"/>
    <n v="962508"/>
    <x v="1"/>
  </r>
  <r>
    <s v="5001906"/>
    <s v="PAN FLAUTA DE CHOCOLATE PREF X 280GR"/>
    <s v="Consumos"/>
    <x v="559"/>
    <x v="554"/>
    <s v="KG"/>
    <n v="248.5"/>
    <n v="699741"/>
    <x v="1"/>
  </r>
  <r>
    <s v="5001906"/>
    <s v="PAN FLAUTA DE CHOCOLATE PREF X 280GR"/>
    <s v="Consumos"/>
    <x v="595"/>
    <x v="589"/>
    <s v="KG"/>
    <n v="24.65"/>
    <n v="236721"/>
    <x v="1"/>
  </r>
  <r>
    <s v="5001906"/>
    <s v="PAN FLAUTA DE CHOCOLATE PREF X 280GR"/>
    <s v="Consumos"/>
    <x v="642"/>
    <x v="636"/>
    <s v="KG"/>
    <n v="14.79"/>
    <n v="289325"/>
    <x v="1"/>
  </r>
  <r>
    <s v="5001906"/>
    <s v="PAN FLAUTA DE CHOCOLATE PREF X 280GR"/>
    <s v="Consumos"/>
    <x v="574"/>
    <x v="569"/>
    <s v="KG"/>
    <n v="4.4370000000000003"/>
    <n v="25620"/>
    <x v="1"/>
  </r>
  <r>
    <s v="5001906"/>
    <s v="PAN FLAUTA DE CHOCOLATE PREF X 280GR"/>
    <s v="Consumos"/>
    <x v="614"/>
    <x v="608"/>
    <s v="KG"/>
    <n v="24.65"/>
    <n v="298091"/>
    <x v="1"/>
  </r>
  <r>
    <s v="5001906"/>
    <s v="PAN FLAUTA DE CHOCOLATE PREF X 280GR"/>
    <s v="Consumos"/>
    <x v="579"/>
    <x v="574"/>
    <s v="KG"/>
    <n v="0.98599999999999999"/>
    <n v="94890"/>
    <x v="1"/>
  </r>
  <r>
    <s v="5001906"/>
    <s v="PAN FLAUTA DE CHOCOLATE PREF X 280GR"/>
    <s v="Consumos"/>
    <x v="16"/>
    <x v="16"/>
    <s v="UN"/>
    <n v="293"/>
    <n v="21975"/>
    <x v="2"/>
  </r>
  <r>
    <s v="5001906"/>
    <s v="PAN FLAUTA DE CHOCOLATE PREF X 280GR"/>
    <s v="Consumos"/>
    <x v="62"/>
    <x v="62"/>
    <s v="UN"/>
    <n v="293"/>
    <n v="54328"/>
    <x v="2"/>
  </r>
  <r>
    <s v="5001906"/>
    <s v="PAN FLAUTA DE CHOCOLATE PREF X 280GR"/>
    <s v="Conversión"/>
    <x v="13"/>
    <x v="13"/>
    <s v="H"/>
    <n v="10.516"/>
    <n v="347284"/>
    <x v="4"/>
  </r>
  <r>
    <s v="5001906"/>
    <s v="PAN FLAUTA DE CHOCOLATE PREF X 280GR"/>
    <s v="Conversión"/>
    <x v="14"/>
    <x v="14"/>
    <s v="H"/>
    <n v="5.2539999999999996"/>
    <n v="548648"/>
    <x v="4"/>
  </r>
  <r>
    <s v="5001909"/>
    <s v="CHEESE CAKE DE MORA POMONA X 940 GR"/>
    <s v="Cabecera"/>
    <x v="749"/>
    <x v="743"/>
    <s v="UN"/>
    <n v="-40"/>
    <n v="-826440"/>
    <x v="0"/>
  </r>
  <r>
    <s v="5001909"/>
    <s v="CHEESE CAKE DE MORA POMONA X 940 GR"/>
    <s v="Consumos"/>
    <x v="123"/>
    <x v="123"/>
    <s v="L"/>
    <n v="6.48"/>
    <n v="0"/>
    <x v="5"/>
  </r>
  <r>
    <s v="5001909"/>
    <s v="CHEESE CAKE DE MORA POMONA X 940 GR"/>
    <s v="Consumos"/>
    <x v="308"/>
    <x v="303"/>
    <s v="KG"/>
    <n v="4.556"/>
    <n v="10694"/>
    <x v="1"/>
  </r>
  <r>
    <s v="5001909"/>
    <s v="CHEESE CAKE DE MORA POMONA X 940 GR"/>
    <s v="Consumos"/>
    <x v="704"/>
    <x v="698"/>
    <s v="KG"/>
    <n v="0.11799999999999999"/>
    <n v="726"/>
    <x v="1"/>
  </r>
  <r>
    <s v="5001909"/>
    <s v="CHEESE CAKE DE MORA POMONA X 940 GR"/>
    <s v="Consumos"/>
    <x v="688"/>
    <x v="682"/>
    <s v="KG"/>
    <n v="1.375"/>
    <n v="8032"/>
    <x v="1"/>
  </r>
  <r>
    <s v="5001909"/>
    <s v="CHEESE CAKE DE MORA POMONA X 940 GR"/>
    <s v="Consumos"/>
    <x v="364"/>
    <x v="359"/>
    <s v="KG"/>
    <n v="0.51800000000000002"/>
    <n v="3224"/>
    <x v="1"/>
  </r>
  <r>
    <s v="5001909"/>
    <s v="CHEESE CAKE DE MORA POMONA X 940 GR"/>
    <s v="Consumos"/>
    <x v="750"/>
    <x v="744"/>
    <s v="KG"/>
    <n v="6.7889999999999997"/>
    <n v="116387"/>
    <x v="1"/>
  </r>
  <r>
    <s v="5001909"/>
    <s v="CHEESE CAKE DE MORA POMONA X 940 GR"/>
    <s v="Consumos"/>
    <x v="751"/>
    <x v="745"/>
    <s v="KG"/>
    <n v="0.434"/>
    <n v="20130"/>
    <x v="1"/>
  </r>
  <r>
    <s v="5001909"/>
    <s v="CHEESE CAKE DE MORA POMONA X 940 GR"/>
    <s v="Consumos"/>
    <x v="752"/>
    <x v="746"/>
    <s v="UN"/>
    <n v="80"/>
    <n v="44000"/>
    <x v="1"/>
  </r>
  <r>
    <s v="5001909"/>
    <s v="CHEESE CAKE DE MORA POMONA X 940 GR"/>
    <s v="Consumos"/>
    <x v="476"/>
    <x v="471"/>
    <s v="KG"/>
    <n v="2.1"/>
    <n v="13999"/>
    <x v="1"/>
  </r>
  <r>
    <s v="5001909"/>
    <s v="CHEESE CAKE DE MORA POMONA X 940 GR"/>
    <s v="Consumos"/>
    <x v="728"/>
    <x v="722"/>
    <s v="KG"/>
    <n v="0.6"/>
    <n v="4311"/>
    <x v="1"/>
  </r>
  <r>
    <s v="5001909"/>
    <s v="CHEESE CAKE DE MORA POMONA X 940 GR"/>
    <s v="Consumos"/>
    <x v="753"/>
    <x v="747"/>
    <s v="KG"/>
    <n v="5.718"/>
    <n v="106511"/>
    <x v="1"/>
  </r>
  <r>
    <s v="5001909"/>
    <s v="CHEESE CAKE DE MORA POMONA X 940 GR"/>
    <s v="Consumos"/>
    <x v="453"/>
    <x v="448"/>
    <s v="KG"/>
    <n v="2.9359999999999999"/>
    <n v="22225"/>
    <x v="1"/>
  </r>
  <r>
    <s v="5001909"/>
    <s v="CHEESE CAKE DE MORA POMONA X 940 GR"/>
    <s v="Consumos"/>
    <x v="754"/>
    <x v="748"/>
    <s v="L"/>
    <n v="0.47099999999999997"/>
    <n v="3057"/>
    <x v="1"/>
  </r>
  <r>
    <s v="5001909"/>
    <s v="CHEESE CAKE DE MORA POMONA X 940 GR"/>
    <s v="Consumos"/>
    <x v="291"/>
    <x v="286"/>
    <s v="KG"/>
    <n v="5.6599999999999993"/>
    <n v="67230"/>
    <x v="1"/>
  </r>
  <r>
    <s v="5001909"/>
    <s v="CHEESE CAKE DE MORA POMONA X 940 GR"/>
    <s v="Consumos"/>
    <x v="755"/>
    <x v="749"/>
    <s v="UN"/>
    <n v="12"/>
    <n v="2414"/>
    <x v="2"/>
  </r>
  <r>
    <s v="5001909"/>
    <s v="CHEESE CAKE DE MORA POMONA X 940 GR"/>
    <s v="Consumos"/>
    <x v="16"/>
    <x v="16"/>
    <s v="UN"/>
    <n v="40"/>
    <n v="3000"/>
    <x v="2"/>
  </r>
  <r>
    <s v="5001909"/>
    <s v="CHEESE CAKE DE MORA POMONA X 940 GR"/>
    <s v="Consumos"/>
    <x v="454"/>
    <x v="449"/>
    <s v="UN"/>
    <n v="40"/>
    <n v="121981"/>
    <x v="2"/>
  </r>
  <r>
    <s v="5001909"/>
    <s v="CHEESE CAKE DE MORA POMONA X 940 GR"/>
    <s v="Consumos"/>
    <x v="698"/>
    <x v="692"/>
    <s v="UN"/>
    <n v="40"/>
    <n v="34487"/>
    <x v="2"/>
  </r>
  <r>
    <s v="5001909"/>
    <s v="CHEESE CAKE DE MORA POMONA X 940 GR"/>
    <s v="Conversión"/>
    <x v="13"/>
    <x v="13"/>
    <s v="H"/>
    <n v="3.4009999999999998"/>
    <n v="139911"/>
    <x v="4"/>
  </r>
  <r>
    <s v="5001909"/>
    <s v="CHEESE CAKE DE MORA POMONA X 940 GR"/>
    <s v="Conversión"/>
    <x v="14"/>
    <x v="14"/>
    <s v="H"/>
    <n v="2.0190000000000001"/>
    <n v="104334"/>
    <x v="4"/>
  </r>
  <r>
    <s v="5001929"/>
    <s v="PAN EXTRAQUESO PREF X 240GR"/>
    <s v="Cabecera"/>
    <x v="756"/>
    <x v="750"/>
    <s v="ZPA"/>
    <n v="-1976"/>
    <n v="-2855320"/>
    <x v="0"/>
  </r>
  <r>
    <s v="5001929"/>
    <s v="PAN EXTRAQUESO PREF X 240GR"/>
    <s v="Consumos"/>
    <x v="123"/>
    <x v="123"/>
    <s v="L"/>
    <n v="84.248000000000005"/>
    <n v="0"/>
    <x v="5"/>
  </r>
  <r>
    <s v="5001929"/>
    <s v="PAN EXTRAQUESO PREF X 240GR"/>
    <s v="Consumos"/>
    <x v="569"/>
    <x v="564"/>
    <s v="KG"/>
    <n v="44.932000000000002"/>
    <n v="0"/>
    <x v="5"/>
  </r>
  <r>
    <s v="5001929"/>
    <s v="PAN EXTRAQUESO PREF X 240GR"/>
    <s v="Consumos"/>
    <x v="302"/>
    <x v="297"/>
    <s v="L"/>
    <n v="3.742"/>
    <n v="29898"/>
    <x v="1"/>
  </r>
  <r>
    <s v="5001929"/>
    <s v="PAN EXTRAQUESO PREF X 240GR"/>
    <s v="Consumos"/>
    <x v="308"/>
    <x v="303"/>
    <s v="KG"/>
    <n v="33.6"/>
    <n v="92811"/>
    <x v="1"/>
  </r>
  <r>
    <s v="5001929"/>
    <s v="PAN EXTRAQUESO PREF X 240GR"/>
    <s v="Consumos"/>
    <x v="559"/>
    <x v="554"/>
    <s v="KG"/>
    <n v="287.113"/>
    <n v="808473"/>
    <x v="1"/>
  </r>
  <r>
    <s v="5001929"/>
    <s v="PAN EXTRAQUESO PREF X 240GR"/>
    <s v="Consumos"/>
    <x v="595"/>
    <x v="589"/>
    <s v="KG"/>
    <n v="8.4"/>
    <n v="80668"/>
    <x v="1"/>
  </r>
  <r>
    <s v="5001929"/>
    <s v="PAN EXTRAQUESO PREF X 240GR"/>
    <s v="Consumos"/>
    <x v="574"/>
    <x v="569"/>
    <s v="KG"/>
    <n v="8.4"/>
    <n v="48503"/>
    <x v="1"/>
  </r>
  <r>
    <s v="5001929"/>
    <s v="PAN EXTRAQUESO PREF X 240GR"/>
    <s v="Consumos"/>
    <x v="476"/>
    <x v="471"/>
    <s v="KG"/>
    <n v="16.8"/>
    <n v="111986"/>
    <x v="1"/>
  </r>
  <r>
    <s v="5001929"/>
    <s v="PAN EXTRAQUESO PREF X 240GR"/>
    <s v="Consumos"/>
    <x v="605"/>
    <x v="599"/>
    <s v="KG"/>
    <n v="5.6000000000000014"/>
    <n v="115945"/>
    <x v="1"/>
  </r>
  <r>
    <s v="5001929"/>
    <s v="PAN EXTRAQUESO PREF X 240GR"/>
    <s v="Consumos"/>
    <x v="4"/>
    <x v="4"/>
    <s v="KG"/>
    <n v="1.68"/>
    <n v="1749"/>
    <x v="1"/>
  </r>
  <r>
    <s v="5001929"/>
    <s v="PAN EXTRAQUESO PREF X 240GR"/>
    <s v="Consumos"/>
    <x v="607"/>
    <x v="601"/>
    <s v="KG"/>
    <n v="16.8"/>
    <n v="537626"/>
    <x v="1"/>
  </r>
  <r>
    <s v="5001929"/>
    <s v="PAN EXTRAQUESO PREF X 240GR"/>
    <s v="Consumos"/>
    <x v="265"/>
    <x v="260"/>
    <s v="KG"/>
    <n v="2.8"/>
    <n v="41847"/>
    <x v="1"/>
  </r>
  <r>
    <s v="5001929"/>
    <s v="PAN EXTRAQUESO PREF X 240GR"/>
    <s v="Consumos"/>
    <x v="16"/>
    <x v="16"/>
    <s v="UN"/>
    <n v="262"/>
    <n v="19650"/>
    <x v="2"/>
  </r>
  <r>
    <s v="5001929"/>
    <s v="PAN EXTRAQUESO PREF X 240GR"/>
    <s v="Consumos"/>
    <x v="62"/>
    <x v="62"/>
    <s v="UN"/>
    <n v="262"/>
    <n v="48574"/>
    <x v="2"/>
  </r>
  <r>
    <s v="5001929"/>
    <s v="PAN EXTRAQUESO PREF X 240GR"/>
    <s v="Conversión"/>
    <x v="13"/>
    <x v="13"/>
    <s v="H"/>
    <n v="10.532"/>
    <n v="347803"/>
    <x v="4"/>
  </r>
  <r>
    <s v="5001929"/>
    <s v="PAN EXTRAQUESO PREF X 240GR"/>
    <s v="Conversión"/>
    <x v="14"/>
    <x v="14"/>
    <s v="H"/>
    <n v="5.27"/>
    <n v="550316"/>
    <x v="4"/>
  </r>
  <r>
    <s v="5001949"/>
    <s v="TORTA CHOCOPREMIUM POMONA X 750GR"/>
    <s v="Cabecera"/>
    <x v="757"/>
    <x v="751"/>
    <s v="UN"/>
    <n v="-49"/>
    <n v="-1147237"/>
    <x v="0"/>
  </r>
  <r>
    <s v="5001949"/>
    <s v="TORTA CHOCOPREMIUM POMONA X 750GR"/>
    <s v="Consumos"/>
    <x v="123"/>
    <x v="123"/>
    <s v="L"/>
    <n v="4.9000000000000004"/>
    <n v="0"/>
    <x v="5"/>
  </r>
  <r>
    <s v="5001949"/>
    <s v="TORTA CHOCOPREMIUM POMONA X 750GR"/>
    <s v="Consumos"/>
    <x v="308"/>
    <x v="303"/>
    <s v="KG"/>
    <n v="1.96"/>
    <n v="4329"/>
    <x v="1"/>
  </r>
  <r>
    <s v="5001949"/>
    <s v="TORTA CHOCOPREMIUM POMONA X 750GR"/>
    <s v="Consumos"/>
    <x v="758"/>
    <x v="752"/>
    <s v="KG"/>
    <n v="3.92"/>
    <n v="74346"/>
    <x v="1"/>
  </r>
  <r>
    <s v="5001949"/>
    <s v="TORTA CHOCOPREMIUM POMONA X 750GR"/>
    <s v="Consumos"/>
    <x v="694"/>
    <x v="688"/>
    <s v="KG"/>
    <n v="4.9000000000000004"/>
    <n v="87384"/>
    <x v="1"/>
  </r>
  <r>
    <s v="5001949"/>
    <s v="TORTA CHOCOPREMIUM POMONA X 750GR"/>
    <s v="Consumos"/>
    <x v="695"/>
    <x v="689"/>
    <s v="KG"/>
    <n v="0.19600000000000001"/>
    <n v="2991"/>
    <x v="1"/>
  </r>
  <r>
    <s v="5001949"/>
    <s v="TORTA CHOCOPREMIUM POMONA X 750GR"/>
    <s v="Consumos"/>
    <x v="616"/>
    <x v="610"/>
    <s v="KG"/>
    <n v="5.1449999999999996"/>
    <n v="88209"/>
    <x v="1"/>
  </r>
  <r>
    <s v="5001949"/>
    <s v="TORTA CHOCOPREMIUM POMONA X 750GR"/>
    <s v="Consumos"/>
    <x v="620"/>
    <x v="614"/>
    <s v="KG"/>
    <n v="8.5259999999999998"/>
    <n v="112336"/>
    <x v="1"/>
  </r>
  <r>
    <s v="5001949"/>
    <s v="TORTA CHOCOPREMIUM POMONA X 750GR"/>
    <s v="Consumos"/>
    <x v="696"/>
    <x v="690"/>
    <s v="KG"/>
    <n v="0.39200000000000002"/>
    <n v="12869"/>
    <x v="1"/>
  </r>
  <r>
    <s v="5001949"/>
    <s v="TORTA CHOCOPREMIUM POMONA X 750GR"/>
    <s v="Consumos"/>
    <x v="16"/>
    <x v="16"/>
    <s v="UN"/>
    <n v="49"/>
    <n v="3675"/>
    <x v="2"/>
  </r>
  <r>
    <s v="5001949"/>
    <s v="TORTA CHOCOPREMIUM POMONA X 750GR"/>
    <s v="Consumos"/>
    <x v="759"/>
    <x v="753"/>
    <s v="UN"/>
    <n v="49"/>
    <n v="39200"/>
    <x v="2"/>
  </r>
  <r>
    <s v="5001949"/>
    <s v="TORTA CHOCOPREMIUM POMONA X 750GR"/>
    <s v="Consumos"/>
    <x v="760"/>
    <x v="754"/>
    <s v="UN"/>
    <n v="49"/>
    <n v="39200"/>
    <x v="2"/>
  </r>
  <r>
    <s v="5001949"/>
    <s v="TORTA CHOCOPREMIUM POMONA X 750GR"/>
    <s v="Consumos"/>
    <x v="623"/>
    <x v="617"/>
    <s v="UN"/>
    <n v="49"/>
    <n v="142190"/>
    <x v="2"/>
  </r>
  <r>
    <s v="5001949"/>
    <s v="TORTA CHOCOPREMIUM POMONA X 750GR"/>
    <s v="Consumos"/>
    <x v="761"/>
    <x v="755"/>
    <s v="UN"/>
    <n v="49"/>
    <n v="311444"/>
    <x v="3"/>
  </r>
  <r>
    <s v="5001949"/>
    <s v="TORTA CHOCOPREMIUM POMONA X 750GR"/>
    <s v="Conversión"/>
    <x v="13"/>
    <x v="13"/>
    <s v="H"/>
    <n v="2.8359999999999999"/>
    <n v="136463"/>
    <x v="4"/>
  </r>
  <r>
    <s v="5001949"/>
    <s v="TORTA CHOCOPREMIUM POMONA X 750GR"/>
    <s v="Conversión"/>
    <x v="14"/>
    <x v="14"/>
    <s v="H"/>
    <n v="0.96899999999999997"/>
    <n v="61011"/>
    <x v="4"/>
  </r>
  <r>
    <s v="5001959"/>
    <s v="TORTA MORA  X 1650 GR"/>
    <s v="Cabecera"/>
    <x v="762"/>
    <x v="756"/>
    <s v="UN"/>
    <n v="-236"/>
    <n v="-6221196"/>
    <x v="0"/>
  </r>
  <r>
    <s v="5001959"/>
    <s v="TORTA MORA  X 1650 GR"/>
    <s v="Consumos"/>
    <x v="123"/>
    <x v="123"/>
    <s v="L"/>
    <n v="54.28"/>
    <n v="0"/>
    <x v="5"/>
  </r>
  <r>
    <s v="5001959"/>
    <s v="TORTA MORA  X 1650 GR"/>
    <s v="Consumos"/>
    <x v="308"/>
    <x v="303"/>
    <s v="KG"/>
    <n v="10.85"/>
    <n v="25768"/>
    <x v="1"/>
  </r>
  <r>
    <s v="5001959"/>
    <s v="TORTA MORA  X 1650 GR"/>
    <s v="Consumos"/>
    <x v="652"/>
    <x v="646"/>
    <s v="KG"/>
    <n v="83.308000000000007"/>
    <n v="1190910"/>
    <x v="1"/>
  </r>
  <r>
    <s v="5001959"/>
    <s v="TORTA MORA  X 1650 GR"/>
    <s v="Consumos"/>
    <x v="617"/>
    <x v="611"/>
    <s v="KG"/>
    <n v="4.72"/>
    <n v="85376"/>
    <x v="1"/>
  </r>
  <r>
    <s v="5001959"/>
    <s v="TORTA MORA  X 1650 GR"/>
    <s v="Consumos"/>
    <x v="618"/>
    <x v="612"/>
    <s v="KG"/>
    <n v="4.72"/>
    <n v="69652"/>
    <x v="1"/>
  </r>
  <r>
    <s v="5001959"/>
    <s v="TORTA MORA  X 1650 GR"/>
    <s v="Consumos"/>
    <x v="763"/>
    <x v="757"/>
    <s v="KG"/>
    <n v="3.54"/>
    <n v="158543"/>
    <x v="1"/>
  </r>
  <r>
    <s v="5001959"/>
    <s v="TORTA MORA  X 1650 GR"/>
    <s v="Consumos"/>
    <x v="764"/>
    <x v="758"/>
    <s v="KG"/>
    <n v="56.64"/>
    <n v="509480"/>
    <x v="1"/>
  </r>
  <r>
    <s v="5001959"/>
    <s v="TORTA MORA  X 1650 GR"/>
    <s v="Consumos"/>
    <x v="16"/>
    <x v="16"/>
    <s v="UN"/>
    <n v="236"/>
    <n v="17700"/>
    <x v="2"/>
  </r>
  <r>
    <s v="5001959"/>
    <s v="TORTA MORA  X 1650 GR"/>
    <s v="Consumos"/>
    <x v="765"/>
    <x v="759"/>
    <s v="UN"/>
    <n v="236"/>
    <n v="893317"/>
    <x v="2"/>
  </r>
  <r>
    <s v="5001959"/>
    <s v="TORTA MORA  X 1650 GR"/>
    <s v="Consumos"/>
    <x v="658"/>
    <x v="652"/>
    <s v="UN"/>
    <n v="247"/>
    <n v="1590186"/>
    <x v="3"/>
  </r>
  <r>
    <s v="5001959"/>
    <s v="TORTA MORA  X 1650 GR"/>
    <s v="Conversión"/>
    <x v="13"/>
    <x v="13"/>
    <s v="H"/>
    <n v="22.946999999999999"/>
    <n v="1117877"/>
    <x v="4"/>
  </r>
  <r>
    <s v="5001959"/>
    <s v="TORTA MORA  X 1650 GR"/>
    <s v="Conversión"/>
    <x v="14"/>
    <x v="14"/>
    <s v="H"/>
    <n v="6.6210000000000004"/>
    <n v="417486"/>
    <x v="4"/>
  </r>
  <r>
    <s v="5001961"/>
    <s v="TORTA MARACUYA X 1500GR"/>
    <s v="Cabecera"/>
    <x v="766"/>
    <x v="760"/>
    <s v="UN"/>
    <n v="-559"/>
    <n v="-13640718"/>
    <x v="0"/>
  </r>
  <r>
    <s v="5001961"/>
    <s v="TORTA MARACUYA X 1500GR"/>
    <s v="Consumos"/>
    <x v="123"/>
    <x v="123"/>
    <s v="L"/>
    <n v="101.738"/>
    <n v="0"/>
    <x v="5"/>
  </r>
  <r>
    <s v="5001961"/>
    <s v="TORTA MARACUYA X 1500GR"/>
    <s v="Consumos"/>
    <x v="308"/>
    <x v="303"/>
    <s v="KG"/>
    <n v="19.988"/>
    <n v="48890"/>
    <x v="1"/>
  </r>
  <r>
    <s v="5001961"/>
    <s v="TORTA MARACUYA X 1500GR"/>
    <s v="Consumos"/>
    <x v="652"/>
    <x v="646"/>
    <s v="KG"/>
    <n v="202.358"/>
    <n v="2892862"/>
    <x v="1"/>
  </r>
  <r>
    <s v="5001961"/>
    <s v="TORTA MARACUYA X 1500GR"/>
    <s v="Consumos"/>
    <x v="693"/>
    <x v="687"/>
    <s v="KG"/>
    <n v="32.200000000000003"/>
    <n v="467072"/>
    <x v="1"/>
  </r>
  <r>
    <s v="5001961"/>
    <s v="TORTA MARACUYA X 1500GR"/>
    <s v="Consumos"/>
    <x v="694"/>
    <x v="688"/>
    <s v="KG"/>
    <n v="21.242000000000001"/>
    <n v="383516"/>
    <x v="1"/>
  </r>
  <r>
    <s v="5001961"/>
    <s v="TORTA MARACUYA X 1500GR"/>
    <s v="Consumos"/>
    <x v="617"/>
    <x v="611"/>
    <s v="KG"/>
    <n v="11.18"/>
    <n v="202350"/>
    <x v="1"/>
  </r>
  <r>
    <s v="5001961"/>
    <s v="TORTA MARACUYA X 1500GR"/>
    <s v="Consumos"/>
    <x v="767"/>
    <x v="761"/>
    <s v="KG"/>
    <n v="67.08"/>
    <n v="568147"/>
    <x v="1"/>
  </r>
  <r>
    <s v="5001961"/>
    <s v="TORTA MARACUYA X 1500GR"/>
    <s v="Consumos"/>
    <x v="16"/>
    <x v="16"/>
    <s v="UN"/>
    <n v="559"/>
    <n v="41925"/>
    <x v="2"/>
  </r>
  <r>
    <s v="5001961"/>
    <s v="TORTA MARACUYA X 1500GR"/>
    <s v="Consumos"/>
    <x v="765"/>
    <x v="759"/>
    <s v="UN"/>
    <n v="559"/>
    <n v="2134369"/>
    <x v="2"/>
  </r>
  <r>
    <s v="5001961"/>
    <s v="TORTA MARACUYA X 1500GR"/>
    <s v="Consumos"/>
    <x v="658"/>
    <x v="652"/>
    <s v="UN"/>
    <n v="568"/>
    <n v="3656784"/>
    <x v="3"/>
  </r>
  <r>
    <s v="5001961"/>
    <s v="TORTA MARACUYA X 1500GR"/>
    <s v="Conversión"/>
    <x v="13"/>
    <x v="13"/>
    <s v="H"/>
    <n v="48.116999999999997"/>
    <n v="2331528"/>
    <x v="4"/>
  </r>
  <r>
    <s v="5001961"/>
    <s v="TORTA MARACUYA X 1500GR"/>
    <s v="Conversión"/>
    <x v="14"/>
    <x v="14"/>
    <s v="H"/>
    <n v="15.006"/>
    <n v="945560"/>
    <x v="4"/>
  </r>
  <r>
    <s v="5001995"/>
    <s v="PAN CREMA PREF X 415GR"/>
    <s v="Cabecera"/>
    <x v="768"/>
    <x v="762"/>
    <s v="ZPA"/>
    <n v="-636"/>
    <n v="-1286628"/>
    <x v="0"/>
  </r>
  <r>
    <s v="5001995"/>
    <s v="PAN CREMA PREF X 415GR"/>
    <s v="Consumos"/>
    <x v="123"/>
    <x v="123"/>
    <s v="L"/>
    <n v="47.7"/>
    <n v="0"/>
    <x v="5"/>
  </r>
  <r>
    <s v="5001995"/>
    <s v="PAN CREMA PREF X 415GR"/>
    <s v="Consumos"/>
    <x v="569"/>
    <x v="564"/>
    <s v="KG"/>
    <n v="25.44"/>
    <n v="0"/>
    <x v="5"/>
  </r>
  <r>
    <s v="5001995"/>
    <s v="PAN CREMA PREF X 415GR"/>
    <s v="Consumos"/>
    <x v="302"/>
    <x v="297"/>
    <s v="L"/>
    <n v="1.9330000000000001"/>
    <n v="15444"/>
    <x v="1"/>
  </r>
  <r>
    <s v="5001995"/>
    <s v="PAN CREMA PREF X 415GR"/>
    <s v="Consumos"/>
    <x v="308"/>
    <x v="303"/>
    <s v="KG"/>
    <n v="12.96"/>
    <n v="32515"/>
    <x v="1"/>
  </r>
  <r>
    <s v="5001995"/>
    <s v="PAN CREMA PREF X 415GR"/>
    <s v="Consumos"/>
    <x v="769"/>
    <x v="763"/>
    <s v="KG"/>
    <n v="1.272"/>
    <n v="13821"/>
    <x v="1"/>
  </r>
  <r>
    <s v="5001995"/>
    <s v="PAN CREMA PREF X 415GR"/>
    <s v="Consumos"/>
    <x v="559"/>
    <x v="554"/>
    <s v="KG"/>
    <n v="160"/>
    <n v="450539"/>
    <x v="1"/>
  </r>
  <r>
    <s v="5001995"/>
    <s v="PAN CREMA PREF X 415GR"/>
    <s v="Consumos"/>
    <x v="574"/>
    <x v="569"/>
    <s v="KG"/>
    <n v="1.1160000000000001"/>
    <n v="6444"/>
    <x v="1"/>
  </r>
  <r>
    <s v="5001995"/>
    <s v="PAN CREMA PREF X 415GR"/>
    <s v="Consumos"/>
    <x v="476"/>
    <x v="471"/>
    <s v="KG"/>
    <n v="14.31"/>
    <n v="95389"/>
    <x v="1"/>
  </r>
  <r>
    <s v="5001995"/>
    <s v="PAN CREMA PREF X 415GR"/>
    <s v="Consumos"/>
    <x v="576"/>
    <x v="571"/>
    <s v="KG"/>
    <n v="0.63600000000000001"/>
    <n v="5995"/>
    <x v="1"/>
  </r>
  <r>
    <s v="5001995"/>
    <s v="PAN CREMA PREF X 415GR"/>
    <s v="Consumos"/>
    <x v="605"/>
    <x v="599"/>
    <s v="KG"/>
    <n v="3.8159999999999998"/>
    <n v="79009"/>
    <x v="1"/>
  </r>
  <r>
    <s v="5001995"/>
    <s v="PAN CREMA PREF X 415GR"/>
    <s v="Consumos"/>
    <x v="4"/>
    <x v="4"/>
    <s v="KG"/>
    <n v="0.95399999999999996"/>
    <n v="993"/>
    <x v="1"/>
  </r>
  <r>
    <s v="5001995"/>
    <s v="PAN CREMA PREF X 415GR"/>
    <s v="Consumos"/>
    <x v="265"/>
    <x v="260"/>
    <s v="KG"/>
    <n v="1.59"/>
    <n v="23763"/>
    <x v="1"/>
  </r>
  <r>
    <s v="5001995"/>
    <s v="PAN CREMA PREF X 415GR"/>
    <s v="Consumos"/>
    <x v="579"/>
    <x v="574"/>
    <s v="KG"/>
    <n v="1.272"/>
    <n v="122411"/>
    <x v="1"/>
  </r>
  <r>
    <s v="5001995"/>
    <s v="PAN CREMA PREF X 415GR"/>
    <s v="Consumos"/>
    <x v="16"/>
    <x v="16"/>
    <s v="UN"/>
    <n v="106"/>
    <n v="7950"/>
    <x v="2"/>
  </r>
  <r>
    <s v="5001995"/>
    <s v="PAN CREMA PREF X 415GR"/>
    <s v="Consumos"/>
    <x v="62"/>
    <x v="62"/>
    <s v="UN"/>
    <n v="106"/>
    <n v="19655"/>
    <x v="2"/>
  </r>
  <r>
    <s v="5001995"/>
    <s v="PAN CREMA PREF X 415GR"/>
    <s v="Conversión"/>
    <x v="13"/>
    <x v="13"/>
    <s v="H"/>
    <n v="5.0419999999999998"/>
    <n v="166504"/>
    <x v="4"/>
  </r>
  <r>
    <s v="5001995"/>
    <s v="PAN CREMA PREF X 415GR"/>
    <s v="Conversión"/>
    <x v="14"/>
    <x v="14"/>
    <s v="H"/>
    <n v="2.5219999999999998"/>
    <n v="263360"/>
    <x v="4"/>
  </r>
  <r>
    <s v="5001997"/>
    <s v="PAN MANTEQUILLA PREF X 460GR"/>
    <s v="Cabecera"/>
    <x v="770"/>
    <x v="764"/>
    <s v="UN"/>
    <n v="-539"/>
    <n v="-2011548"/>
    <x v="0"/>
  </r>
  <r>
    <s v="5001997"/>
    <s v="PAN MANTEQUILLA PREF X 460GR"/>
    <s v="Cabecera"/>
    <x v="770"/>
    <x v="764"/>
    <s v="ZPA"/>
    <n v="-2655"/>
    <n v="-11727135"/>
    <x v="0"/>
  </r>
  <r>
    <s v="5001997"/>
    <s v="PAN MANTEQUILLA PREF X 460GR"/>
    <s v="Consumos"/>
    <x v="123"/>
    <x v="123"/>
    <s v="L"/>
    <n v="145.44"/>
    <n v="0"/>
    <x v="5"/>
  </r>
  <r>
    <s v="5001997"/>
    <s v="PAN MANTEQUILLA PREF X 460GR"/>
    <s v="Consumos"/>
    <x v="569"/>
    <x v="564"/>
    <s v="KG"/>
    <n v="106.32"/>
    <n v="0"/>
    <x v="5"/>
  </r>
  <r>
    <s v="5001997"/>
    <s v="PAN MANTEQUILLA PREF X 460GR"/>
    <s v="Consumos"/>
    <x v="302"/>
    <x v="297"/>
    <s v="L"/>
    <n v="8.0440000000000005"/>
    <n v="64493"/>
    <x v="1"/>
  </r>
  <r>
    <s v="5001997"/>
    <s v="PAN MANTEQUILLA PREF X 460GR"/>
    <s v="Consumos"/>
    <x v="308"/>
    <x v="303"/>
    <s v="KG"/>
    <n v="88.444000000000003"/>
    <n v="251338"/>
    <x v="1"/>
  </r>
  <r>
    <s v="5001997"/>
    <s v="PAN MANTEQUILLA PREF X 460GR"/>
    <s v="Consumos"/>
    <x v="559"/>
    <x v="554"/>
    <s v="KG"/>
    <n v="815.5"/>
    <n v="2296326"/>
    <x v="1"/>
  </r>
  <r>
    <s v="5001997"/>
    <s v="PAN MANTEQUILLA PREF X 460GR"/>
    <s v="Consumos"/>
    <x v="594"/>
    <x v="564"/>
    <s v="KG"/>
    <n v="22.96"/>
    <n v="6865"/>
    <x v="1"/>
  </r>
  <r>
    <s v="5001997"/>
    <s v="PAN MANTEQUILLA PREF X 460GR"/>
    <s v="Consumos"/>
    <x v="595"/>
    <x v="589"/>
    <s v="KG"/>
    <n v="96.48"/>
    <n v="926475"/>
    <x v="1"/>
  </r>
  <r>
    <s v="5001997"/>
    <s v="PAN MANTEQUILLA PREF X 460GR"/>
    <s v="Consumos"/>
    <x v="574"/>
    <x v="569"/>
    <s v="KG"/>
    <n v="10.085000000000001"/>
    <n v="58664"/>
    <x v="1"/>
  </r>
  <r>
    <s v="5001997"/>
    <s v="PAN MANTEQUILLA PREF X 460GR"/>
    <s v="Consumos"/>
    <x v="576"/>
    <x v="571"/>
    <s v="KG"/>
    <n v="0.72299999999999998"/>
    <n v="7559"/>
    <x v="1"/>
  </r>
  <r>
    <s v="5001997"/>
    <s v="PAN MANTEQUILLA PREF X 460GR"/>
    <s v="Consumos"/>
    <x v="605"/>
    <x v="599"/>
    <s v="KG"/>
    <n v="15.852"/>
    <n v="328208"/>
    <x v="1"/>
  </r>
  <r>
    <s v="5001997"/>
    <s v="PAN MANTEQUILLA PREF X 460GR"/>
    <s v="Consumos"/>
    <x v="4"/>
    <x v="4"/>
    <s v="KG"/>
    <n v="8.6180000000000003"/>
    <n v="10569"/>
    <x v="1"/>
  </r>
  <r>
    <s v="5001997"/>
    <s v="PAN MANTEQUILLA PREF X 460GR"/>
    <s v="Consumos"/>
    <x v="606"/>
    <x v="600"/>
    <s v="KG"/>
    <n v="4.3090000000000002"/>
    <n v="54451"/>
    <x v="1"/>
  </r>
  <r>
    <s v="5001997"/>
    <s v="PAN MANTEQUILLA PREF X 460GR"/>
    <s v="Consumos"/>
    <x v="607"/>
    <x v="601"/>
    <s v="KG"/>
    <n v="192.96"/>
    <n v="6040737"/>
    <x v="1"/>
  </r>
  <r>
    <s v="5001997"/>
    <s v="PAN MANTEQUILLA PREF X 460GR"/>
    <s v="Consumos"/>
    <x v="265"/>
    <x v="260"/>
    <s v="KG"/>
    <n v="7.47"/>
    <n v="111640"/>
    <x v="1"/>
  </r>
  <r>
    <s v="5001997"/>
    <s v="PAN MANTEQUILLA PREF X 460GR"/>
    <s v="Consumos"/>
    <x v="579"/>
    <x v="574"/>
    <s v="KG"/>
    <n v="2.6419999999999999"/>
    <n v="254231"/>
    <x v="1"/>
  </r>
  <r>
    <s v="5001997"/>
    <s v="PAN MANTEQUILLA PREF X 460GR"/>
    <s v="Consumos"/>
    <x v="600"/>
    <x v="594"/>
    <s v="UN"/>
    <n v="119"/>
    <n v="22015"/>
    <x v="2"/>
  </r>
  <r>
    <s v="5001997"/>
    <s v="PAN MANTEQUILLA PREF X 460GR"/>
    <s v="Consumos"/>
    <x v="16"/>
    <x v="16"/>
    <s v="UN"/>
    <n v="535"/>
    <n v="40125"/>
    <x v="2"/>
  </r>
  <r>
    <s v="5001997"/>
    <s v="PAN MANTEQUILLA PREF X 460GR"/>
    <s v="Consumos"/>
    <x v="214"/>
    <x v="213"/>
    <s v="UN"/>
    <n v="119"/>
    <n v="7797"/>
    <x v="2"/>
  </r>
  <r>
    <s v="5001997"/>
    <s v="PAN MANTEQUILLA PREF X 460GR"/>
    <s v="Consumos"/>
    <x v="62"/>
    <x v="62"/>
    <s v="UN"/>
    <n v="535"/>
    <n v="99203"/>
    <x v="2"/>
  </r>
  <r>
    <s v="5001997"/>
    <s v="PAN MANTEQUILLA PREF X 460GR"/>
    <s v="Conversión"/>
    <x v="13"/>
    <x v="13"/>
    <s v="H"/>
    <n v="37.414999999999999"/>
    <n v="1160344"/>
    <x v="4"/>
  </r>
  <r>
    <s v="5001997"/>
    <s v="PAN MANTEQUILLA PREF X 460GR"/>
    <s v="Conversión"/>
    <x v="14"/>
    <x v="14"/>
    <s v="H"/>
    <n v="17.715"/>
    <n v="1679312"/>
    <x v="4"/>
  </r>
  <r>
    <s v="5001998"/>
    <s v="PAN LECHE Y PASAS PREF X 270GR"/>
    <s v="Cabecera"/>
    <x v="771"/>
    <x v="765"/>
    <s v="ZPA"/>
    <n v="-248"/>
    <n v="-432264"/>
    <x v="0"/>
  </r>
  <r>
    <s v="5001998"/>
    <s v="PAN LECHE Y PASAS PREF X 270GR"/>
    <s v="Consumos"/>
    <x v="123"/>
    <x v="123"/>
    <s v="L"/>
    <n v="10.061999999999999"/>
    <n v="0"/>
    <x v="5"/>
  </r>
  <r>
    <s v="5001998"/>
    <s v="PAN LECHE Y PASAS PREF X 270GR"/>
    <s v="Consumos"/>
    <x v="569"/>
    <x v="564"/>
    <s v="KG"/>
    <n v="5.3680000000000003"/>
    <n v="0"/>
    <x v="5"/>
  </r>
  <r>
    <s v="5001998"/>
    <s v="PAN LECHE Y PASAS PREF X 270GR"/>
    <s v="Consumos"/>
    <x v="302"/>
    <x v="297"/>
    <s v="L"/>
    <n v="0.33"/>
    <n v="2637"/>
    <x v="1"/>
  </r>
  <r>
    <s v="5001998"/>
    <s v="PAN LECHE Y PASAS PREF X 270GR"/>
    <s v="Consumos"/>
    <x v="308"/>
    <x v="303"/>
    <s v="KG"/>
    <n v="6.2"/>
    <n v="14992"/>
    <x v="1"/>
  </r>
  <r>
    <s v="5001998"/>
    <s v="PAN LECHE Y PASAS PREF X 270GR"/>
    <s v="Consumos"/>
    <x v="559"/>
    <x v="554"/>
    <s v="KG"/>
    <n v="33"/>
    <n v="92924"/>
    <x v="1"/>
  </r>
  <r>
    <s v="5001998"/>
    <s v="PAN LECHE Y PASAS PREF X 270GR"/>
    <s v="Consumos"/>
    <x v="613"/>
    <x v="607"/>
    <s v="KG"/>
    <n v="1.98"/>
    <n v="57951"/>
    <x v="1"/>
  </r>
  <r>
    <s v="5001998"/>
    <s v="PAN LECHE Y PASAS PREF X 270GR"/>
    <s v="Consumos"/>
    <x v="574"/>
    <x v="569"/>
    <s v="KG"/>
    <n v="0.66"/>
    <n v="3811"/>
    <x v="1"/>
  </r>
  <r>
    <s v="5001998"/>
    <s v="PAN LECHE Y PASAS PREF X 270GR"/>
    <s v="Consumos"/>
    <x v="614"/>
    <x v="608"/>
    <s v="KG"/>
    <n v="1.98"/>
    <n v="23944"/>
    <x v="1"/>
  </r>
  <r>
    <s v="5001998"/>
    <s v="PAN LECHE Y PASAS PREF X 270GR"/>
    <s v="Consumos"/>
    <x v="476"/>
    <x v="471"/>
    <s v="KG"/>
    <n v="1.98"/>
    <n v="13200"/>
    <x v="1"/>
  </r>
  <r>
    <s v="5001998"/>
    <s v="PAN LECHE Y PASAS PREF X 270GR"/>
    <s v="Consumos"/>
    <x v="605"/>
    <x v="599"/>
    <s v="KG"/>
    <n v="0.66"/>
    <n v="13663"/>
    <x v="1"/>
  </r>
  <r>
    <s v="5001998"/>
    <s v="PAN LECHE Y PASAS PREF X 270GR"/>
    <s v="Consumos"/>
    <x v="4"/>
    <x v="4"/>
    <s v="KG"/>
    <n v="0.33"/>
    <n v="347"/>
    <x v="1"/>
  </r>
  <r>
    <s v="5001998"/>
    <s v="PAN LECHE Y PASAS PREF X 270GR"/>
    <s v="Consumos"/>
    <x v="334"/>
    <x v="329"/>
    <s v="KG"/>
    <n v="4.95"/>
    <n v="54449"/>
    <x v="1"/>
  </r>
  <r>
    <s v="5001998"/>
    <s v="PAN LECHE Y PASAS PREF X 270GR"/>
    <s v="Consumos"/>
    <x v="579"/>
    <x v="574"/>
    <s v="KG"/>
    <n v="0.13200000000000001"/>
    <n v="12708"/>
    <x v="1"/>
  </r>
  <r>
    <s v="5001998"/>
    <s v="PAN LECHE Y PASAS PREF X 270GR"/>
    <s v="Consumos"/>
    <x v="16"/>
    <x v="16"/>
    <s v="UN"/>
    <n v="33"/>
    <n v="2475"/>
    <x v="2"/>
  </r>
  <r>
    <s v="5001998"/>
    <s v="PAN LECHE Y PASAS PREF X 270GR"/>
    <s v="Consumos"/>
    <x v="62"/>
    <x v="62"/>
    <s v="UN"/>
    <n v="33"/>
    <n v="6119"/>
    <x v="2"/>
  </r>
  <r>
    <s v="5001998"/>
    <s v="PAN LECHE Y PASAS PREF X 270GR"/>
    <s v="Consumos"/>
    <x v="582"/>
    <x v="577"/>
    <s v="KG"/>
    <n v="3.347"/>
    <n v="6373"/>
    <x v="3"/>
  </r>
  <r>
    <s v="5001998"/>
    <s v="PAN LECHE Y PASAS PREF X 270GR"/>
    <s v="Conversión"/>
    <x v="13"/>
    <x v="13"/>
    <s v="H"/>
    <n v="1.329"/>
    <n v="43888"/>
    <x v="4"/>
  </r>
  <r>
    <s v="5001998"/>
    <s v="PAN LECHE Y PASAS PREF X 270GR"/>
    <s v="Conversión"/>
    <x v="14"/>
    <x v="14"/>
    <s v="H"/>
    <n v="0.66199999999999992"/>
    <n v="69132"/>
    <x v="4"/>
  </r>
  <r>
    <s v="5002003"/>
    <s v="PAN DE MAIZ PREF X 230GR"/>
    <s v="Cabecera"/>
    <x v="772"/>
    <x v="766"/>
    <s v="UN"/>
    <n v="-415"/>
    <n v="-1003055"/>
    <x v="0"/>
  </r>
  <r>
    <s v="5002003"/>
    <s v="PAN DE MAIZ PREF X 230GR"/>
    <s v="Cabecera"/>
    <x v="772"/>
    <x v="766"/>
    <s v="ZPA"/>
    <n v="-36"/>
    <n v="-88524"/>
    <x v="0"/>
  </r>
  <r>
    <s v="5002003"/>
    <s v="PAN DE MAIZ PREF X 230GR"/>
    <s v="Consumos"/>
    <x v="123"/>
    <x v="123"/>
    <s v="L"/>
    <n v="6.4390000000000001"/>
    <n v="0"/>
    <x v="5"/>
  </r>
  <r>
    <s v="5002003"/>
    <s v="PAN DE MAIZ PREF X 230GR"/>
    <s v="Consumos"/>
    <x v="569"/>
    <x v="564"/>
    <s v="KG"/>
    <n v="0.53700000000000003"/>
    <n v="0"/>
    <x v="5"/>
  </r>
  <r>
    <s v="5002003"/>
    <s v="PAN DE MAIZ PREF X 230GR"/>
    <s v="Consumos"/>
    <x v="308"/>
    <x v="303"/>
    <s v="KG"/>
    <n v="6.3079999999999998"/>
    <n v="23357"/>
    <x v="1"/>
  </r>
  <r>
    <s v="5002003"/>
    <s v="PAN DE MAIZ PREF X 230GR"/>
    <s v="Consumos"/>
    <x v="602"/>
    <x v="596"/>
    <s v="KG"/>
    <n v="4.9000000000000002E-2"/>
    <n v="706"/>
    <x v="1"/>
  </r>
  <r>
    <s v="5002003"/>
    <s v="PAN DE MAIZ PREF X 230GR"/>
    <s v="Consumos"/>
    <x v="603"/>
    <x v="597"/>
    <s v="KG"/>
    <n v="5.7670000000000003"/>
    <n v="14129"/>
    <x v="1"/>
  </r>
  <r>
    <s v="5002003"/>
    <s v="PAN DE MAIZ PREF X 230GR"/>
    <s v="Consumos"/>
    <x v="559"/>
    <x v="554"/>
    <s v="KG"/>
    <n v="52.613999999999997"/>
    <n v="148149"/>
    <x v="1"/>
  </r>
  <r>
    <s v="5002003"/>
    <s v="PAN DE MAIZ PREF X 230GR"/>
    <s v="Consumos"/>
    <x v="594"/>
    <x v="564"/>
    <s v="KG"/>
    <n v="7.0209999999999999"/>
    <n v="2099"/>
    <x v="1"/>
  </r>
  <r>
    <s v="5002003"/>
    <s v="PAN DE MAIZ PREF X 230GR"/>
    <s v="Consumos"/>
    <x v="595"/>
    <x v="589"/>
    <s v="KG"/>
    <n v="6.319"/>
    <n v="60663"/>
    <x v="1"/>
  </r>
  <r>
    <s v="5002003"/>
    <s v="PAN DE MAIZ PREF X 230GR"/>
    <s v="Consumos"/>
    <x v="613"/>
    <x v="607"/>
    <s v="KG"/>
    <n v="1.0089999999999999"/>
    <n v="28853"/>
    <x v="1"/>
  </r>
  <r>
    <s v="5002003"/>
    <s v="PAN DE MAIZ PREF X 230GR"/>
    <s v="Consumos"/>
    <x v="574"/>
    <x v="569"/>
    <s v="KG"/>
    <n v="2.6030000000000002"/>
    <n v="15532"/>
    <x v="1"/>
  </r>
  <r>
    <s v="5002003"/>
    <s v="PAN DE MAIZ PREF X 230GR"/>
    <s v="Consumos"/>
    <x v="605"/>
    <x v="599"/>
    <s v="KG"/>
    <n v="4.9000000000000002E-2"/>
    <n v="1014"/>
    <x v="1"/>
  </r>
  <r>
    <s v="5002003"/>
    <s v="PAN DE MAIZ PREF X 230GR"/>
    <s v="Consumos"/>
    <x v="4"/>
    <x v="4"/>
    <s v="KG"/>
    <n v="1.5569999999999999"/>
    <n v="2809"/>
    <x v="1"/>
  </r>
  <r>
    <s v="5002003"/>
    <s v="PAN DE MAIZ PREF X 230GR"/>
    <s v="Consumos"/>
    <x v="588"/>
    <x v="583"/>
    <s v="KG"/>
    <n v="4.9000000000000002E-2"/>
    <n v="359"/>
    <x v="1"/>
  </r>
  <r>
    <s v="5002003"/>
    <s v="PAN DE MAIZ PREF X 230GR"/>
    <s v="Consumos"/>
    <x v="606"/>
    <x v="600"/>
    <s v="KG"/>
    <n v="1.0089999999999999"/>
    <n v="12750"/>
    <x v="1"/>
  </r>
  <r>
    <s v="5002003"/>
    <s v="PAN DE MAIZ PREF X 230GR"/>
    <s v="Consumos"/>
    <x v="607"/>
    <x v="601"/>
    <s v="KG"/>
    <n v="23.678999999999998"/>
    <n v="670633"/>
    <x v="1"/>
  </r>
  <r>
    <s v="5002003"/>
    <s v="PAN DE MAIZ PREF X 230GR"/>
    <s v="Consumos"/>
    <x v="579"/>
    <x v="574"/>
    <s v="KG"/>
    <n v="0.01"/>
    <n v="954"/>
    <x v="1"/>
  </r>
  <r>
    <s v="5002003"/>
    <s v="PAN DE MAIZ PREF X 230GR"/>
    <s v="Consumos"/>
    <x v="600"/>
    <x v="594"/>
    <s v="UN"/>
    <n v="82"/>
    <n v="15170"/>
    <x v="2"/>
  </r>
  <r>
    <s v="5002003"/>
    <s v="PAN DE MAIZ PREF X 230GR"/>
    <s v="Consumos"/>
    <x v="16"/>
    <x v="16"/>
    <s v="UN"/>
    <n v="6"/>
    <n v="450"/>
    <x v="2"/>
  </r>
  <r>
    <s v="5002003"/>
    <s v="PAN DE MAIZ PREF X 230GR"/>
    <s v="Consumos"/>
    <x v="214"/>
    <x v="213"/>
    <s v="UN"/>
    <n v="82"/>
    <n v="5374"/>
    <x v="2"/>
  </r>
  <r>
    <s v="5002003"/>
    <s v="PAN DE MAIZ PREF X 230GR"/>
    <s v="Consumos"/>
    <x v="62"/>
    <x v="62"/>
    <s v="UN"/>
    <n v="6"/>
    <n v="1114"/>
    <x v="2"/>
  </r>
  <r>
    <s v="5002003"/>
    <s v="PAN DE MAIZ PREF X 230GR"/>
    <s v="Consumos"/>
    <x v="582"/>
    <x v="577"/>
    <s v="KG"/>
    <n v="0.33500000000000002"/>
    <n v="637"/>
    <x v="3"/>
  </r>
  <r>
    <s v="5002003"/>
    <s v="PAN DE MAIZ PREF X 230GR"/>
    <s v="Conversión"/>
    <x v="13"/>
    <x v="13"/>
    <s v="H"/>
    <n v="2.4359999999999999"/>
    <n v="55865"/>
    <x v="4"/>
  </r>
  <r>
    <s v="5002003"/>
    <s v="PAN DE MAIZ PREF X 230GR"/>
    <s v="Conversión"/>
    <x v="14"/>
    <x v="14"/>
    <s v="H"/>
    <n v="0.79600000000000004"/>
    <n v="31433"/>
    <x v="4"/>
  </r>
  <r>
    <s v="5002004"/>
    <s v="ROSCON BOCADILLO PREF X 100 GR"/>
    <s v="Cabecera"/>
    <x v="773"/>
    <x v="767"/>
    <s v="UN"/>
    <n v="-451"/>
    <n v="-481899"/>
    <x v="0"/>
  </r>
  <r>
    <s v="5002004"/>
    <s v="ROSCON BOCADILLO PREF X 100 GR"/>
    <s v="Cabecera"/>
    <x v="773"/>
    <x v="767"/>
    <s v="ZPA"/>
    <n v="-3634"/>
    <n v="-6828286"/>
    <x v="0"/>
  </r>
  <r>
    <s v="5002004"/>
    <s v="ROSCON BOCADILLO PREF X 100 GR"/>
    <s v="Consumos"/>
    <x v="123"/>
    <x v="123"/>
    <s v="L"/>
    <n v="46.497"/>
    <n v="0"/>
    <x v="5"/>
  </r>
  <r>
    <s v="5002004"/>
    <s v="ROSCON BOCADILLO PREF X 100 GR"/>
    <s v="Consumos"/>
    <x v="569"/>
    <x v="564"/>
    <s v="KG"/>
    <n v="24.802"/>
    <n v="0"/>
    <x v="5"/>
  </r>
  <r>
    <s v="5002004"/>
    <s v="ROSCON BOCADILLO PREF X 100 GR"/>
    <s v="Consumos"/>
    <x v="302"/>
    <x v="297"/>
    <s v="L"/>
    <n v="1.6579999999999999"/>
    <n v="13280"/>
    <x v="1"/>
  </r>
  <r>
    <s v="5002004"/>
    <s v="ROSCON BOCADILLO PREF X 100 GR"/>
    <s v="Consumos"/>
    <x v="308"/>
    <x v="303"/>
    <s v="KG"/>
    <n v="31.013999999999999"/>
    <n v="79785"/>
    <x v="1"/>
  </r>
  <r>
    <s v="5002004"/>
    <s v="ROSCON BOCADILLO PREF X 100 GR"/>
    <s v="Consumos"/>
    <x v="774"/>
    <x v="768"/>
    <s v="KG"/>
    <n v="84.347999999999999"/>
    <n v="969865"/>
    <x v="1"/>
  </r>
  <r>
    <s v="5002004"/>
    <s v="ROSCON BOCADILLO PREF X 100 GR"/>
    <s v="Consumos"/>
    <x v="688"/>
    <x v="682"/>
    <s v="KG"/>
    <n v="13.675000000000001"/>
    <n v="79987"/>
    <x v="1"/>
  </r>
  <r>
    <s v="5002004"/>
    <s v="ROSCON BOCADILLO PREF X 100 GR"/>
    <s v="Consumos"/>
    <x v="775"/>
    <x v="769"/>
    <s v="KG"/>
    <n v="1.3280000000000001"/>
    <n v="22264"/>
    <x v="1"/>
  </r>
  <r>
    <s v="5002004"/>
    <s v="ROSCON BOCADILLO PREF X 100 GR"/>
    <s v="Consumos"/>
    <x v="559"/>
    <x v="554"/>
    <s v="KG"/>
    <n v="168.441"/>
    <n v="474303"/>
    <x v="1"/>
  </r>
  <r>
    <s v="5002004"/>
    <s v="ROSCON BOCADILLO PREF X 100 GR"/>
    <s v="Consumos"/>
    <x v="594"/>
    <x v="564"/>
    <s v="KG"/>
    <n v="3.4870000000000001"/>
    <n v="1042"/>
    <x v="1"/>
  </r>
  <r>
    <s v="5002004"/>
    <s v="ROSCON BOCADILLO PREF X 100 GR"/>
    <s v="Consumos"/>
    <x v="574"/>
    <x v="569"/>
    <s v="KG"/>
    <n v="4.2969999999999997"/>
    <n v="24933"/>
    <x v="1"/>
  </r>
  <r>
    <s v="5002004"/>
    <s v="ROSCON BOCADILLO PREF X 100 GR"/>
    <s v="Consumos"/>
    <x v="476"/>
    <x v="471"/>
    <s v="KG"/>
    <n v="17.193000000000001"/>
    <n v="114618"/>
    <x v="1"/>
  </r>
  <r>
    <s v="5002004"/>
    <s v="ROSCON BOCADILLO PREF X 100 GR"/>
    <s v="Consumos"/>
    <x v="576"/>
    <x v="571"/>
    <s v="KG"/>
    <n v="0.505"/>
    <n v="4831"/>
    <x v="1"/>
  </r>
  <r>
    <s v="5002004"/>
    <s v="ROSCON BOCADILLO PREF X 100 GR"/>
    <s v="Consumos"/>
    <x v="605"/>
    <x v="599"/>
    <s v="KG"/>
    <n v="2.84"/>
    <n v="58801"/>
    <x v="1"/>
  </r>
  <r>
    <s v="5002004"/>
    <s v="ROSCON BOCADILLO PREF X 100 GR"/>
    <s v="Consumos"/>
    <x v="4"/>
    <x v="4"/>
    <s v="KG"/>
    <n v="1.6579999999999999"/>
    <n v="2005"/>
    <x v="1"/>
  </r>
  <r>
    <s v="5002004"/>
    <s v="ROSCON BOCADILLO PREF X 100 GR"/>
    <s v="Consumos"/>
    <x v="606"/>
    <x v="600"/>
    <s v="KG"/>
    <n v="0.46700000000000003"/>
    <n v="5902"/>
    <x v="1"/>
  </r>
  <r>
    <s v="5002004"/>
    <s v="ROSCON BOCADILLO PREF X 100 GR"/>
    <s v="Consumos"/>
    <x v="662"/>
    <x v="656"/>
    <s v="KG"/>
    <n v="2.617"/>
    <n v="10863"/>
    <x v="1"/>
  </r>
  <r>
    <s v="5002004"/>
    <s v="ROSCON BOCADILLO PREF X 100 GR"/>
    <s v="Consumos"/>
    <x v="579"/>
    <x v="574"/>
    <s v="KG"/>
    <n v="0.85199999999999998"/>
    <n v="82068"/>
    <x v="1"/>
  </r>
  <r>
    <s v="5002004"/>
    <s v="ROSCON BOCADILLO PREF X 100 GR"/>
    <s v="Consumos"/>
    <x v="600"/>
    <x v="594"/>
    <s v="UN"/>
    <n v="50"/>
    <n v="9325"/>
    <x v="2"/>
  </r>
  <r>
    <s v="5002004"/>
    <s v="ROSCON BOCADILLO PREF X 100 GR"/>
    <s v="Consumos"/>
    <x v="16"/>
    <x v="16"/>
    <s v="UN"/>
    <n v="308"/>
    <n v="23100"/>
    <x v="2"/>
  </r>
  <r>
    <s v="5002004"/>
    <s v="ROSCON BOCADILLO PREF X 100 GR"/>
    <s v="Consumos"/>
    <x v="214"/>
    <x v="213"/>
    <s v="UN"/>
    <n v="50"/>
    <n v="3167"/>
    <x v="2"/>
  </r>
  <r>
    <s v="5002004"/>
    <s v="ROSCON BOCADILLO PREF X 100 GR"/>
    <s v="Consumos"/>
    <x v="62"/>
    <x v="62"/>
    <s v="UN"/>
    <n v="308"/>
    <n v="57106"/>
    <x v="2"/>
  </r>
  <r>
    <s v="5002004"/>
    <s v="ROSCON BOCADILLO PREF X 100 GR"/>
    <s v="Conversión"/>
    <x v="13"/>
    <x v="13"/>
    <s v="H"/>
    <n v="115.31699999999999"/>
    <n v="3960713"/>
    <x v="4"/>
  </r>
  <r>
    <s v="5002004"/>
    <s v="ROSCON BOCADILLO PREF X 100 GR"/>
    <s v="Conversión"/>
    <x v="14"/>
    <x v="14"/>
    <s v="H"/>
    <n v="18.347000000000001"/>
    <n v="1328634"/>
    <x v="4"/>
  </r>
  <r>
    <s v="5002016"/>
    <s v="PASTELES HOJALDRITOS BOCADILLO X 180GR"/>
    <s v="Cabecera"/>
    <x v="776"/>
    <x v="770"/>
    <s v="ZPA"/>
    <n v="-510"/>
    <n v="-2545920"/>
    <x v="0"/>
  </r>
  <r>
    <s v="5002016"/>
    <s v="PASTELES HOJALDRITOS BOCADILLO X 180GR"/>
    <s v="Consumos"/>
    <x v="570"/>
    <x v="565"/>
    <s v="L"/>
    <n v="0.92100000000000004"/>
    <n v="12091"/>
    <x v="1"/>
  </r>
  <r>
    <s v="5002016"/>
    <s v="PASTELES HOJALDRITOS BOCADILLO X 180GR"/>
    <s v="Consumos"/>
    <x v="308"/>
    <x v="303"/>
    <s v="KG"/>
    <n v="9.48"/>
    <n v="29790"/>
    <x v="1"/>
  </r>
  <r>
    <s v="5002016"/>
    <s v="PASTELES HOJALDRITOS BOCADILLO X 180GR"/>
    <s v="Consumos"/>
    <x v="688"/>
    <x v="682"/>
    <s v="KG"/>
    <n v="29.786999999999999"/>
    <n v="173996"/>
    <x v="1"/>
  </r>
  <r>
    <s v="5002016"/>
    <s v="PASTELES HOJALDRITOS BOCADILLO X 180GR"/>
    <s v="Consumos"/>
    <x v="737"/>
    <x v="731"/>
    <s v="UN"/>
    <n v="515"/>
    <n v="610624"/>
    <x v="2"/>
  </r>
  <r>
    <s v="5002016"/>
    <s v="PASTELES HOJALDRITOS BOCADILLO X 180GR"/>
    <s v="Consumos"/>
    <x v="738"/>
    <x v="732"/>
    <s v="UN"/>
    <n v="515"/>
    <n v="143484"/>
    <x v="2"/>
  </r>
  <r>
    <s v="5002016"/>
    <s v="PASTELES HOJALDRITOS BOCADILLO X 180GR"/>
    <s v="Consumos"/>
    <x v="9"/>
    <x v="9"/>
    <s v="UN"/>
    <n v="522"/>
    <n v="17951"/>
    <x v="2"/>
  </r>
  <r>
    <s v="5002016"/>
    <s v="PASTELES HOJALDRITOS BOCADILLO X 180GR"/>
    <s v="Consumos"/>
    <x v="649"/>
    <x v="643"/>
    <s v="KG"/>
    <n v="126.029"/>
    <n v="688118"/>
    <x v="3"/>
  </r>
  <r>
    <s v="5002016"/>
    <s v="PASTELES HOJALDRITOS BOCADILLO X 180GR"/>
    <s v="Conversión"/>
    <x v="13"/>
    <x v="13"/>
    <s v="H"/>
    <n v="19.263999999999999"/>
    <n v="642440"/>
    <x v="4"/>
  </r>
  <r>
    <s v="5002016"/>
    <s v="PASTELES HOJALDRITOS BOCADILLO X 180GR"/>
    <s v="Conversión"/>
    <x v="14"/>
    <x v="14"/>
    <s v="H"/>
    <n v="5.8730000000000002"/>
    <n v="298026"/>
    <x v="4"/>
  </r>
  <r>
    <s v="5002033"/>
    <s v="TORTA DE MORA  X 450 GR"/>
    <s v="Cabecera"/>
    <x v="777"/>
    <x v="771"/>
    <s v="UN"/>
    <n v="-15"/>
    <n v="-165210"/>
    <x v="0"/>
  </r>
  <r>
    <s v="5002033"/>
    <s v="TORTA DE MORA  X 450 GR"/>
    <s v="Consumos"/>
    <x v="123"/>
    <x v="123"/>
    <s v="L"/>
    <n v="0.11700000000000001"/>
    <n v="0"/>
    <x v="5"/>
  </r>
  <r>
    <s v="5002033"/>
    <s v="TORTA DE MORA  X 450 GR"/>
    <s v="Consumos"/>
    <x v="652"/>
    <x v="646"/>
    <s v="KG"/>
    <n v="1.68"/>
    <n v="24021"/>
    <x v="1"/>
  </r>
  <r>
    <s v="5002033"/>
    <s v="TORTA DE MORA  X 450 GR"/>
    <s v="Consumos"/>
    <x v="22"/>
    <x v="22"/>
    <s v="KG"/>
    <n v="0.47"/>
    <n v="5649"/>
    <x v="1"/>
  </r>
  <r>
    <s v="5002033"/>
    <s v="TORTA DE MORA  X 450 GR"/>
    <s v="Consumos"/>
    <x v="778"/>
    <x v="772"/>
    <s v="KG"/>
    <n v="5.5999999999999987E-2"/>
    <n v="290"/>
    <x v="1"/>
  </r>
  <r>
    <s v="5002033"/>
    <s v="TORTA DE MORA  X 450 GR"/>
    <s v="Consumos"/>
    <x v="453"/>
    <x v="448"/>
    <s v="KG"/>
    <n v="0.41999999999999987"/>
    <n v="3184"/>
    <x v="1"/>
  </r>
  <r>
    <s v="5002033"/>
    <s v="TORTA DE MORA  X 450 GR"/>
    <s v="Consumos"/>
    <x v="16"/>
    <x v="16"/>
    <s v="UN"/>
    <n v="15"/>
    <n v="1125"/>
    <x v="2"/>
  </r>
  <r>
    <s v="5002033"/>
    <s v="TORTA DE MORA  X 450 GR"/>
    <s v="Consumos"/>
    <x v="724"/>
    <x v="718"/>
    <s v="UN"/>
    <n v="14"/>
    <n v="28592"/>
    <x v="2"/>
  </r>
  <r>
    <s v="5002033"/>
    <s v="TORTA DE MORA  X 450 GR"/>
    <s v="Consumos"/>
    <x v="455"/>
    <x v="450"/>
    <s v="UN"/>
    <n v="14"/>
    <n v="1960"/>
    <x v="2"/>
  </r>
  <r>
    <s v="5002033"/>
    <s v="TORTA DE MORA  X 450 GR"/>
    <s v="Consumos"/>
    <x v="779"/>
    <x v="773"/>
    <s v="UN"/>
    <n v="1"/>
    <n v="2524"/>
    <x v="3"/>
  </r>
  <r>
    <s v="5002033"/>
    <s v="TORTA DE MORA  X 450 GR"/>
    <s v="Consumos"/>
    <x v="780"/>
    <x v="774"/>
    <s v="UN"/>
    <n v="13"/>
    <n v="33059"/>
    <x v="3"/>
  </r>
  <r>
    <s v="5002033"/>
    <s v="TORTA DE MORA  X 450 GR"/>
    <s v="Conversión"/>
    <x v="13"/>
    <x v="13"/>
    <s v="H"/>
    <n v="0.84000000000000008"/>
    <n v="41585"/>
    <x v="4"/>
  </r>
  <r>
    <s v="5002033"/>
    <s v="TORTA DE MORA  X 450 GR"/>
    <s v="Conversión"/>
    <x v="14"/>
    <x v="14"/>
    <s v="H"/>
    <n v="0.183"/>
    <n v="11574"/>
    <x v="4"/>
  </r>
  <r>
    <s v="5002052"/>
    <s v="PAN TRENZA AJONJOLI Y QUESO PREF X 670GR"/>
    <s v="Cabecera"/>
    <x v="781"/>
    <x v="775"/>
    <s v="UN"/>
    <n v="-366"/>
    <n v="-1169004"/>
    <x v="0"/>
  </r>
  <r>
    <s v="5002052"/>
    <s v="PAN TRENZA AJONJOLI Y QUESO PREF X 670GR"/>
    <s v="Cabecera"/>
    <x v="781"/>
    <x v="775"/>
    <s v="ZPA"/>
    <n v="-1041"/>
    <n v="-4048449"/>
    <x v="0"/>
  </r>
  <r>
    <s v="5002052"/>
    <s v="PAN TRENZA AJONJOLI Y QUESO PREF X 670GR"/>
    <s v="Consumos"/>
    <x v="123"/>
    <x v="123"/>
    <s v="L"/>
    <n v="108.23699999999999"/>
    <n v="0"/>
    <x v="5"/>
  </r>
  <r>
    <s v="5002052"/>
    <s v="PAN TRENZA AJONJOLI Y QUESO PREF X 670GR"/>
    <s v="Consumos"/>
    <x v="569"/>
    <x v="564"/>
    <s v="KG"/>
    <n v="64.064000000000007"/>
    <n v="0"/>
    <x v="5"/>
  </r>
  <r>
    <s v="5002052"/>
    <s v="PAN TRENZA AJONJOLI Y QUESO PREF X 670GR"/>
    <s v="Consumos"/>
    <x v="302"/>
    <x v="297"/>
    <s v="L"/>
    <n v="3.145"/>
    <n v="25265"/>
    <x v="1"/>
  </r>
  <r>
    <s v="5002052"/>
    <s v="PAN TRENZA AJONJOLI Y QUESO PREF X 670GR"/>
    <s v="Consumos"/>
    <x v="308"/>
    <x v="303"/>
    <s v="KG"/>
    <n v="52.274999999999999"/>
    <n v="151797"/>
    <x v="1"/>
  </r>
  <r>
    <s v="5002052"/>
    <s v="PAN TRENZA AJONJOLI Y QUESO PREF X 670GR"/>
    <s v="Consumos"/>
    <x v="559"/>
    <x v="554"/>
    <s v="KG"/>
    <n v="529.69899999999996"/>
    <n v="1491550"/>
    <x v="1"/>
  </r>
  <r>
    <s v="5002052"/>
    <s v="PAN TRENZA AJONJOLI Y QUESO PREF X 670GR"/>
    <s v="Consumos"/>
    <x v="594"/>
    <x v="564"/>
    <s v="KG"/>
    <n v="23.638000000000002"/>
    <n v="7067"/>
    <x v="1"/>
  </r>
  <r>
    <s v="5002052"/>
    <s v="PAN TRENZA AJONJOLI Y QUESO PREF X 670GR"/>
    <s v="Consumos"/>
    <x v="595"/>
    <x v="589"/>
    <s v="KG"/>
    <n v="41.823999999999998"/>
    <n v="401608"/>
    <x v="1"/>
  </r>
  <r>
    <s v="5002052"/>
    <s v="PAN TRENZA AJONJOLI Y QUESO PREF X 670GR"/>
    <s v="Consumos"/>
    <x v="574"/>
    <x v="569"/>
    <s v="KG"/>
    <n v="6.7080000000000002"/>
    <n v="39323"/>
    <x v="1"/>
  </r>
  <r>
    <s v="5002052"/>
    <s v="PAN TRENZA AJONJOLI Y QUESO PREF X 670GR"/>
    <s v="Consumos"/>
    <x v="614"/>
    <x v="608"/>
    <s v="KG"/>
    <n v="30"/>
    <n v="362819"/>
    <x v="1"/>
  </r>
  <r>
    <s v="5002052"/>
    <s v="PAN TRENZA AJONJOLI Y QUESO PREF X 670GR"/>
    <s v="Consumos"/>
    <x v="476"/>
    <x v="471"/>
    <s v="KG"/>
    <n v="30"/>
    <n v="199980"/>
    <x v="1"/>
  </r>
  <r>
    <s v="5002052"/>
    <s v="PAN TRENZA AJONJOLI Y QUESO PREF X 670GR"/>
    <s v="Consumos"/>
    <x v="605"/>
    <x v="599"/>
    <s v="KG"/>
    <n v="7.5"/>
    <n v="155285"/>
    <x v="1"/>
  </r>
  <r>
    <s v="5002052"/>
    <s v="PAN TRENZA AJONJOLI Y QUESO PREF X 670GR"/>
    <s v="Consumos"/>
    <x v="4"/>
    <x v="4"/>
    <s v="KG"/>
    <n v="6.7080000000000002"/>
    <n v="9330"/>
    <x v="1"/>
  </r>
  <r>
    <s v="5002052"/>
    <s v="PAN TRENZA AJONJOLI Y QUESO PREF X 670GR"/>
    <s v="Consumos"/>
    <x v="606"/>
    <x v="600"/>
    <s v="KG"/>
    <n v="2.9580000000000002"/>
    <n v="37379"/>
    <x v="1"/>
  </r>
  <r>
    <s v="5002052"/>
    <s v="PAN TRENZA AJONJOLI Y QUESO PREF X 670GR"/>
    <s v="Consumos"/>
    <x v="607"/>
    <x v="601"/>
    <s v="KG"/>
    <n v="11.824"/>
    <n v="333369"/>
    <x v="1"/>
  </r>
  <r>
    <s v="5002052"/>
    <s v="PAN TRENZA AJONJOLI Y QUESO PREF X 670GR"/>
    <s v="Consumos"/>
    <x v="662"/>
    <x v="656"/>
    <s v="KG"/>
    <n v="11.824"/>
    <n v="49084"/>
    <x v="1"/>
  </r>
  <r>
    <s v="5002052"/>
    <s v="PAN TRENZA AJONJOLI Y QUESO PREF X 670GR"/>
    <s v="Consumos"/>
    <x v="579"/>
    <x v="574"/>
    <s v="KG"/>
    <n v="1.5"/>
    <n v="144388"/>
    <x v="1"/>
  </r>
  <r>
    <s v="5002052"/>
    <s v="PAN TRENZA AJONJOLI Y QUESO PREF X 670GR"/>
    <s v="Consumos"/>
    <x v="600"/>
    <x v="594"/>
    <s v="UN"/>
    <n v="141"/>
    <n v="26085"/>
    <x v="2"/>
  </r>
  <r>
    <s v="5002052"/>
    <s v="PAN TRENZA AJONJOLI Y QUESO PREF X 670GR"/>
    <s v="Consumos"/>
    <x v="16"/>
    <x v="16"/>
    <s v="UN"/>
    <n v="387"/>
    <n v="29025"/>
    <x v="2"/>
  </r>
  <r>
    <s v="5002052"/>
    <s v="PAN TRENZA AJONJOLI Y QUESO PREF X 670GR"/>
    <s v="Consumos"/>
    <x v="214"/>
    <x v="213"/>
    <s v="UN"/>
    <n v="141"/>
    <n v="9239"/>
    <x v="2"/>
  </r>
  <r>
    <s v="5002052"/>
    <s v="PAN TRENZA AJONJOLI Y QUESO PREF X 670GR"/>
    <s v="Consumos"/>
    <x v="62"/>
    <x v="62"/>
    <s v="UN"/>
    <n v="360"/>
    <n v="66745"/>
    <x v="2"/>
  </r>
  <r>
    <s v="5002052"/>
    <s v="PAN TRENZA AJONJOLI Y QUESO PREF X 670GR"/>
    <s v="Conversión"/>
    <x v="13"/>
    <x v="13"/>
    <s v="H"/>
    <n v="19.358000000000001"/>
    <n v="599146"/>
    <x v="4"/>
  </r>
  <r>
    <s v="5002052"/>
    <s v="PAN TRENZA AJONJOLI Y QUESO PREF X 670GR"/>
    <s v="Conversión"/>
    <x v="14"/>
    <x v="14"/>
    <s v="H"/>
    <n v="8.7050000000000001"/>
    <n v="853887"/>
    <x v="4"/>
  </r>
  <r>
    <s v="5002088"/>
    <s v="PAN SUPER QUESO PREF X 425GR"/>
    <s v="Cabecera"/>
    <x v="782"/>
    <x v="776"/>
    <s v="UN"/>
    <n v="-433"/>
    <n v="-2110875"/>
    <x v="0"/>
  </r>
  <r>
    <s v="5002088"/>
    <s v="PAN SUPER QUESO PREF X 425GR"/>
    <s v="Cabecera"/>
    <x v="782"/>
    <x v="776"/>
    <s v="ZPA"/>
    <n v="-1026"/>
    <n v="-9387900"/>
    <x v="0"/>
  </r>
  <r>
    <s v="5002088"/>
    <s v="PAN SUPER QUESO PREF X 425GR"/>
    <s v="Consumos"/>
    <x v="123"/>
    <x v="123"/>
    <s v="L"/>
    <n v="86.444000000000003"/>
    <n v="0"/>
    <x v="5"/>
  </r>
  <r>
    <s v="5002088"/>
    <s v="PAN SUPER QUESO PREF X 425GR"/>
    <s v="Consumos"/>
    <x v="569"/>
    <x v="564"/>
    <s v="KG"/>
    <n v="30.041"/>
    <n v="0"/>
    <x v="5"/>
  </r>
  <r>
    <s v="5002088"/>
    <s v="PAN SUPER QUESO PREF X 425GR"/>
    <s v="Consumos"/>
    <x v="302"/>
    <x v="297"/>
    <s v="L"/>
    <n v="3.0569999999999999"/>
    <n v="24552"/>
    <x v="1"/>
  </r>
  <r>
    <s v="5002088"/>
    <s v="PAN SUPER QUESO PREF X 425GR"/>
    <s v="Consumos"/>
    <x v="308"/>
    <x v="303"/>
    <s v="KG"/>
    <n v="36.613999999999997"/>
    <n v="112554"/>
    <x v="1"/>
  </r>
  <r>
    <s v="5002088"/>
    <s v="PAN SUPER QUESO PREF X 425GR"/>
    <s v="Consumos"/>
    <x v="559"/>
    <x v="554"/>
    <s v="KG"/>
    <n v="311.34300000000002"/>
    <n v="876694"/>
    <x v="1"/>
  </r>
  <r>
    <s v="5002088"/>
    <s v="PAN SUPER QUESO PREF X 425GR"/>
    <s v="Consumos"/>
    <x v="594"/>
    <x v="564"/>
    <s v="KG"/>
    <n v="14.645"/>
    <n v="4380"/>
    <x v="1"/>
  </r>
  <r>
    <s v="5002088"/>
    <s v="PAN SUPER QUESO PREF X 425GR"/>
    <s v="Consumos"/>
    <x v="595"/>
    <x v="589"/>
    <s v="KG"/>
    <n v="9.1579999999999995"/>
    <n v="87936"/>
    <x v="1"/>
  </r>
  <r>
    <s v="5002088"/>
    <s v="PAN SUPER QUESO PREF X 425GR"/>
    <s v="Consumos"/>
    <x v="574"/>
    <x v="569"/>
    <s v="KG"/>
    <n v="5.6820000000000004"/>
    <n v="33343"/>
    <x v="1"/>
  </r>
  <r>
    <s v="5002088"/>
    <s v="PAN SUPER QUESO PREF X 425GR"/>
    <s v="Consumos"/>
    <x v="614"/>
    <x v="608"/>
    <s v="KG"/>
    <n v="12.03"/>
    <n v="145583"/>
    <x v="1"/>
  </r>
  <r>
    <s v="5002088"/>
    <s v="PAN SUPER QUESO PREF X 425GR"/>
    <s v="Consumos"/>
    <x v="476"/>
    <x v="471"/>
    <s v="KG"/>
    <n v="12.03"/>
    <n v="80191"/>
    <x v="1"/>
  </r>
  <r>
    <s v="5002088"/>
    <s v="PAN SUPER QUESO PREF X 425GR"/>
    <s v="Consumos"/>
    <x v="709"/>
    <x v="703"/>
    <s v="KG"/>
    <n v="179.75200000000001"/>
    <n v="4892447"/>
    <x v="1"/>
  </r>
  <r>
    <s v="5002088"/>
    <s v="PAN SUPER QUESO PREF X 425GR"/>
    <s v="Consumos"/>
    <x v="710"/>
    <x v="704"/>
    <s v="KG"/>
    <n v="83.122"/>
    <n v="1714023"/>
    <x v="1"/>
  </r>
  <r>
    <s v="5002088"/>
    <s v="PAN SUPER QUESO PREF X 425GR"/>
    <s v="Consumos"/>
    <x v="605"/>
    <x v="599"/>
    <s v="KG"/>
    <n v="4.01"/>
    <n v="83026"/>
    <x v="1"/>
  </r>
  <r>
    <s v="5002088"/>
    <s v="PAN SUPER QUESO PREF X 425GR"/>
    <s v="Consumos"/>
    <x v="4"/>
    <x v="4"/>
    <s v="KG"/>
    <n v="1.6379999999999999"/>
    <n v="2209"/>
    <x v="1"/>
  </r>
  <r>
    <s v="5002088"/>
    <s v="PAN SUPER QUESO PREF X 425GR"/>
    <s v="Consumos"/>
    <x v="606"/>
    <x v="600"/>
    <s v="KG"/>
    <n v="3.1429999999999998"/>
    <n v="39717"/>
    <x v="1"/>
  </r>
  <r>
    <s v="5002088"/>
    <s v="PAN SUPER QUESO PREF X 425GR"/>
    <s v="Consumos"/>
    <x v="607"/>
    <x v="601"/>
    <s v="KG"/>
    <n v="6.28"/>
    <n v="176450"/>
    <x v="1"/>
  </r>
  <r>
    <s v="5002088"/>
    <s v="PAN SUPER QUESO PREF X 425GR"/>
    <s v="Consumos"/>
    <x v="662"/>
    <x v="656"/>
    <s v="KG"/>
    <n v="6.28"/>
    <n v="26068"/>
    <x v="1"/>
  </r>
  <r>
    <s v="5002088"/>
    <s v="PAN SUPER QUESO PREF X 425GR"/>
    <s v="Consumos"/>
    <x v="265"/>
    <x v="260"/>
    <s v="KG"/>
    <n v="2.238"/>
    <n v="33446"/>
    <x v="1"/>
  </r>
  <r>
    <s v="5002088"/>
    <s v="PAN SUPER QUESO PREF X 425GR"/>
    <s v="Consumos"/>
    <x v="579"/>
    <x v="574"/>
    <s v="KG"/>
    <n v="0.80200000000000005"/>
    <n v="77315"/>
    <x v="1"/>
  </r>
  <r>
    <s v="5002088"/>
    <s v="PAN SUPER QUESO PREF X 425GR"/>
    <s v="Consumos"/>
    <x v="600"/>
    <x v="594"/>
    <s v="UN"/>
    <n v="90"/>
    <n v="16650"/>
    <x v="2"/>
  </r>
  <r>
    <s v="5002088"/>
    <s v="PAN SUPER QUESO PREF X 425GR"/>
    <s v="Consumos"/>
    <x v="16"/>
    <x v="16"/>
    <s v="UN"/>
    <n v="177"/>
    <n v="13275"/>
    <x v="2"/>
  </r>
  <r>
    <s v="5002088"/>
    <s v="PAN SUPER QUESO PREF X 425GR"/>
    <s v="Consumos"/>
    <x v="214"/>
    <x v="213"/>
    <s v="UN"/>
    <n v="90"/>
    <n v="5898"/>
    <x v="2"/>
  </r>
  <r>
    <s v="5002088"/>
    <s v="PAN SUPER QUESO PREF X 425GR"/>
    <s v="Consumos"/>
    <x v="62"/>
    <x v="62"/>
    <s v="UN"/>
    <n v="177"/>
    <n v="32814"/>
    <x v="2"/>
  </r>
  <r>
    <s v="5002088"/>
    <s v="PAN SUPER QUESO PREF X 425GR"/>
    <s v="Conversión"/>
    <x v="13"/>
    <x v="13"/>
    <s v="H"/>
    <n v="43.267000000000003"/>
    <n v="1509086"/>
    <x v="4"/>
  </r>
  <r>
    <s v="5002088"/>
    <s v="PAN SUPER QUESO PREF X 425GR"/>
    <s v="Conversión"/>
    <x v="14"/>
    <x v="14"/>
    <s v="H"/>
    <n v="14.541"/>
    <n v="1178234"/>
    <x v="4"/>
  </r>
  <r>
    <s v="5002092"/>
    <s v="PAN TRENZA PREF X 550GR"/>
    <s v="Cabecera"/>
    <x v="783"/>
    <x v="777"/>
    <s v="UN"/>
    <n v="-360"/>
    <n v="-969840"/>
    <x v="0"/>
  </r>
  <r>
    <s v="5002092"/>
    <s v="PAN TRENZA PREF X 550GR"/>
    <s v="Cabecera"/>
    <x v="783"/>
    <x v="777"/>
    <s v="ZPA"/>
    <n v="-907"/>
    <n v="-3036636"/>
    <x v="0"/>
  </r>
  <r>
    <s v="5002092"/>
    <s v="PAN TRENZA PREF X 550GR"/>
    <s v="Consumos"/>
    <x v="123"/>
    <x v="123"/>
    <s v="L"/>
    <n v="79.691999999999993"/>
    <n v="0"/>
    <x v="5"/>
  </r>
  <r>
    <s v="5002092"/>
    <s v="PAN TRENZA PREF X 550GR"/>
    <s v="Consumos"/>
    <x v="569"/>
    <x v="564"/>
    <s v="KG"/>
    <n v="45.633000000000003"/>
    <n v="0"/>
    <x v="5"/>
  </r>
  <r>
    <s v="5002092"/>
    <s v="PAN TRENZA PREF X 550GR"/>
    <s v="Consumos"/>
    <x v="302"/>
    <x v="297"/>
    <s v="L"/>
    <n v="3.9239999999999999"/>
    <n v="31535"/>
    <x v="1"/>
  </r>
  <r>
    <s v="5002092"/>
    <s v="PAN TRENZA PREF X 550GR"/>
    <s v="Consumos"/>
    <x v="308"/>
    <x v="303"/>
    <s v="KG"/>
    <n v="39.164000000000001"/>
    <n v="119561"/>
    <x v="1"/>
  </r>
  <r>
    <s v="5002092"/>
    <s v="PAN TRENZA PREF X 550GR"/>
    <s v="Consumos"/>
    <x v="559"/>
    <x v="554"/>
    <s v="KG"/>
    <n v="400.26400000000001"/>
    <n v="1127079"/>
    <x v="1"/>
  </r>
  <r>
    <s v="5002092"/>
    <s v="PAN TRENZA PREF X 550GR"/>
    <s v="Consumos"/>
    <x v="594"/>
    <x v="564"/>
    <s v="KG"/>
    <n v="19.376999999999999"/>
    <n v="5795"/>
    <x v="1"/>
  </r>
  <r>
    <s v="5002092"/>
    <s v="PAN TRENZA PREF X 550GR"/>
    <s v="Consumos"/>
    <x v="595"/>
    <x v="589"/>
    <s v="KG"/>
    <n v="31.331"/>
    <n v="300842"/>
    <x v="1"/>
  </r>
  <r>
    <s v="5002092"/>
    <s v="PAN TRENZA PREF X 550GR"/>
    <s v="Consumos"/>
    <x v="574"/>
    <x v="569"/>
    <s v="KG"/>
    <n v="5.133"/>
    <n v="30123"/>
    <x v="1"/>
  </r>
  <r>
    <s v="5002092"/>
    <s v="PAN TRENZA PREF X 550GR"/>
    <s v="Consumos"/>
    <x v="614"/>
    <x v="608"/>
    <s v="KG"/>
    <n v="21.64"/>
    <n v="261829"/>
    <x v="1"/>
  </r>
  <r>
    <s v="5002092"/>
    <s v="PAN TRENZA PREF X 550GR"/>
    <s v="Consumos"/>
    <x v="476"/>
    <x v="471"/>
    <s v="KG"/>
    <n v="21.64"/>
    <n v="144253"/>
    <x v="1"/>
  </r>
  <r>
    <s v="5002092"/>
    <s v="PAN TRENZA PREF X 550GR"/>
    <s v="Consumos"/>
    <x v="605"/>
    <x v="599"/>
    <s v="KG"/>
    <n v="6.4930000000000003"/>
    <n v="134436"/>
    <x v="1"/>
  </r>
  <r>
    <s v="5002092"/>
    <s v="PAN TRENZA PREF X 550GR"/>
    <s v="Consumos"/>
    <x v="4"/>
    <x v="4"/>
    <s v="KG"/>
    <n v="2.3559999999999999"/>
    <n v="3041"/>
    <x v="1"/>
  </r>
  <r>
    <s v="5002092"/>
    <s v="PAN TRENZA PREF X 550GR"/>
    <s v="Consumos"/>
    <x v="606"/>
    <x v="600"/>
    <s v="KG"/>
    <n v="2.9119999999999999"/>
    <n v="36795"/>
    <x v="1"/>
  </r>
  <r>
    <s v="5002092"/>
    <s v="PAN TRENZA PREF X 550GR"/>
    <s v="Consumos"/>
    <x v="607"/>
    <x v="601"/>
    <s v="KG"/>
    <n v="9.6910000000000007"/>
    <n v="272832"/>
    <x v="1"/>
  </r>
  <r>
    <s v="5002092"/>
    <s v="PAN TRENZA PREF X 550GR"/>
    <s v="Consumos"/>
    <x v="662"/>
    <x v="656"/>
    <s v="KG"/>
    <n v="9.6910000000000007"/>
    <n v="40228"/>
    <x v="1"/>
  </r>
  <r>
    <s v="5002092"/>
    <s v="PAN TRENZA PREF X 550GR"/>
    <s v="Consumos"/>
    <x v="265"/>
    <x v="260"/>
    <s v="KG"/>
    <n v="3.9239999999999999"/>
    <n v="58645"/>
    <x v="1"/>
  </r>
  <r>
    <s v="5002092"/>
    <s v="PAN TRENZA PREF X 550GR"/>
    <s v="Consumos"/>
    <x v="579"/>
    <x v="574"/>
    <s v="KG"/>
    <n v="1.083"/>
    <n v="104389"/>
    <x v="1"/>
  </r>
  <r>
    <s v="5002092"/>
    <s v="PAN TRENZA PREF X 550GR"/>
    <s v="Consumos"/>
    <x v="600"/>
    <x v="594"/>
    <s v="UN"/>
    <n v="104"/>
    <n v="19240"/>
    <x v="2"/>
  </r>
  <r>
    <s v="5002092"/>
    <s v="PAN TRENZA PREF X 550GR"/>
    <s v="Consumos"/>
    <x v="16"/>
    <x v="16"/>
    <s v="UN"/>
    <n v="183"/>
    <n v="13725"/>
    <x v="2"/>
  </r>
  <r>
    <s v="5002092"/>
    <s v="PAN TRENZA PREF X 550GR"/>
    <s v="Consumos"/>
    <x v="214"/>
    <x v="213"/>
    <s v="UN"/>
    <n v="104"/>
    <n v="6814"/>
    <x v="2"/>
  </r>
  <r>
    <s v="5002092"/>
    <s v="PAN TRENZA PREF X 550GR"/>
    <s v="Consumos"/>
    <x v="62"/>
    <x v="62"/>
    <s v="UN"/>
    <n v="182"/>
    <n v="33742"/>
    <x v="2"/>
  </r>
  <r>
    <s v="5002092"/>
    <s v="PAN TRENZA PREF X 550GR"/>
    <s v="Conversión"/>
    <x v="13"/>
    <x v="13"/>
    <s v="H"/>
    <n v="15.095000000000001"/>
    <n v="465839"/>
    <x v="4"/>
  </r>
  <r>
    <s v="5002092"/>
    <s v="PAN TRENZA PREF X 550GR"/>
    <s v="Conversión"/>
    <x v="14"/>
    <x v="14"/>
    <s v="H"/>
    <n v="6.7629999999999999"/>
    <n v="661156"/>
    <x v="4"/>
  </r>
  <r>
    <s v="5002094"/>
    <s v="PAN EXTRAFINO PREF X 240GR"/>
    <s v="Cabecera"/>
    <x v="784"/>
    <x v="778"/>
    <s v="UN"/>
    <n v="-424"/>
    <n v="-457496"/>
    <x v="0"/>
  </r>
  <r>
    <s v="5002094"/>
    <s v="PAN EXTRAFINO PREF X 240GR"/>
    <s v="Consumos"/>
    <x v="123"/>
    <x v="123"/>
    <s v="L"/>
    <n v="17.288"/>
    <n v="0"/>
    <x v="5"/>
  </r>
  <r>
    <s v="5002094"/>
    <s v="PAN EXTRAFINO PREF X 240GR"/>
    <s v="Consumos"/>
    <x v="302"/>
    <x v="297"/>
    <s v="L"/>
    <n v="0.82899999999999996"/>
    <n v="6758"/>
    <x v="1"/>
  </r>
  <r>
    <s v="5002094"/>
    <s v="PAN EXTRAFINO PREF X 240GR"/>
    <s v="Consumos"/>
    <x v="308"/>
    <x v="303"/>
    <s v="KG"/>
    <n v="7.4080000000000004"/>
    <n v="27427"/>
    <x v="1"/>
  </r>
  <r>
    <s v="5002094"/>
    <s v="PAN EXTRAFINO PREF X 240GR"/>
    <s v="Consumos"/>
    <x v="559"/>
    <x v="554"/>
    <s v="KG"/>
    <n v="61.69"/>
    <n v="173704"/>
    <x v="1"/>
  </r>
  <r>
    <s v="5002094"/>
    <s v="PAN EXTRAFINO PREF X 240GR"/>
    <s v="Consumos"/>
    <x v="594"/>
    <x v="564"/>
    <s v="KG"/>
    <n v="9.8739999999999988"/>
    <n v="2953"/>
    <x v="1"/>
  </r>
  <r>
    <s v="5002094"/>
    <s v="PAN EXTRAFINO PREF X 240GR"/>
    <s v="Consumos"/>
    <x v="595"/>
    <x v="589"/>
    <s v="KG"/>
    <n v="1.857"/>
    <n v="17827"/>
    <x v="1"/>
  </r>
  <r>
    <s v="5002094"/>
    <s v="PAN EXTRAFINO PREF X 240GR"/>
    <s v="Consumos"/>
    <x v="574"/>
    <x v="569"/>
    <s v="KG"/>
    <n v="0.624"/>
    <n v="3727"/>
    <x v="1"/>
  </r>
  <r>
    <s v="5002094"/>
    <s v="PAN EXTRAFINO PREF X 240GR"/>
    <s v="Consumos"/>
    <x v="4"/>
    <x v="4"/>
    <s v="KG"/>
    <n v="1.24"/>
    <n v="2270"/>
    <x v="1"/>
  </r>
  <r>
    <s v="5002094"/>
    <s v="PAN EXTRAFINO PREF X 240GR"/>
    <s v="Consumos"/>
    <x v="606"/>
    <x v="600"/>
    <s v="KG"/>
    <n v="1.24"/>
    <n v="15669"/>
    <x v="1"/>
  </r>
  <r>
    <s v="5002094"/>
    <s v="PAN EXTRAFINO PREF X 240GR"/>
    <s v="Consumos"/>
    <x v="607"/>
    <x v="601"/>
    <s v="KG"/>
    <n v="3.7069999999999999"/>
    <n v="104388"/>
    <x v="1"/>
  </r>
  <r>
    <s v="5002094"/>
    <s v="PAN EXTRAFINO PREF X 240GR"/>
    <s v="Consumos"/>
    <x v="662"/>
    <x v="656"/>
    <s v="KG"/>
    <n v="3.7069999999999999"/>
    <n v="15388"/>
    <x v="1"/>
  </r>
  <r>
    <s v="5002094"/>
    <s v="PAN EXTRAFINO PREF X 240GR"/>
    <s v="Consumos"/>
    <x v="600"/>
    <x v="594"/>
    <s v="UN"/>
    <n v="81"/>
    <n v="14985"/>
    <x v="2"/>
  </r>
  <r>
    <s v="5002094"/>
    <s v="PAN EXTRAFINO PREF X 240GR"/>
    <s v="Consumos"/>
    <x v="214"/>
    <x v="213"/>
    <s v="UN"/>
    <n v="81"/>
    <n v="5309"/>
    <x v="2"/>
  </r>
  <r>
    <s v="5002094"/>
    <s v="PAN EXTRAFINO PREF X 240GR"/>
    <s v="Conversión"/>
    <x v="13"/>
    <x v="13"/>
    <s v="H"/>
    <n v="2.9359999999999999"/>
    <n v="65650"/>
    <x v="4"/>
  </r>
  <r>
    <s v="5002094"/>
    <s v="PAN EXTRAFINO PREF X 240GR"/>
    <s v="Conversión"/>
    <x v="14"/>
    <x v="14"/>
    <s v="H"/>
    <n v="0.96399999999999997"/>
    <n v="31303"/>
    <x v="4"/>
  </r>
  <r>
    <s v="5002095"/>
    <s v="ROSCON AREQUIPE PREF X 110 GR"/>
    <s v="Cabecera"/>
    <x v="785"/>
    <x v="779"/>
    <s v="UN"/>
    <n v="-642"/>
    <n v="-811488"/>
    <x v="0"/>
  </r>
  <r>
    <s v="5002095"/>
    <s v="ROSCON AREQUIPE PREF X 110 GR"/>
    <s v="Cabecera"/>
    <x v="785"/>
    <x v="779"/>
    <s v="ZPA"/>
    <n v="-2310"/>
    <n v="-3003000"/>
    <x v="0"/>
  </r>
  <r>
    <s v="5002095"/>
    <s v="ROSCON AREQUIPE PREF X 110 GR"/>
    <s v="Consumos"/>
    <x v="123"/>
    <x v="123"/>
    <s v="L"/>
    <n v="34.622999999999998"/>
    <n v="0"/>
    <x v="5"/>
  </r>
  <r>
    <s v="5002095"/>
    <s v="ROSCON AREQUIPE PREF X 110 GR"/>
    <s v="Consumos"/>
    <x v="569"/>
    <x v="564"/>
    <s v="KG"/>
    <n v="16.684000000000001"/>
    <n v="0"/>
    <x v="5"/>
  </r>
  <r>
    <s v="5002095"/>
    <s v="ROSCON AREQUIPE PREF X 110 GR"/>
    <s v="Consumos"/>
    <x v="302"/>
    <x v="297"/>
    <s v="L"/>
    <n v="0.88500000000000001"/>
    <n v="7100"/>
    <x v="1"/>
  </r>
  <r>
    <s v="5002095"/>
    <s v="ROSCON AREQUIPE PREF X 110 GR"/>
    <s v="Consumos"/>
    <x v="714"/>
    <x v="708"/>
    <s v="KG"/>
    <n v="86.403999999999996"/>
    <n v="1158226"/>
    <x v="1"/>
  </r>
  <r>
    <s v="5002095"/>
    <s v="ROSCON AREQUIPE PREF X 110 GR"/>
    <s v="Consumos"/>
    <x v="308"/>
    <x v="303"/>
    <s v="KG"/>
    <n v="25.417000000000002"/>
    <n v="72970"/>
    <x v="1"/>
  </r>
  <r>
    <s v="5002095"/>
    <s v="ROSCON AREQUIPE PREF X 110 GR"/>
    <s v="Consumos"/>
    <x v="775"/>
    <x v="769"/>
    <s v="KG"/>
    <n v="1.0229999999999999"/>
    <n v="15738"/>
    <x v="1"/>
  </r>
  <r>
    <s v="5002095"/>
    <s v="ROSCON AREQUIPE PREF X 110 GR"/>
    <s v="Consumos"/>
    <x v="559"/>
    <x v="554"/>
    <s v="KG"/>
    <n v="127.059"/>
    <n v="357778"/>
    <x v="1"/>
  </r>
  <r>
    <s v="5002095"/>
    <s v="ROSCON AREQUIPE PREF X 110 GR"/>
    <s v="Consumos"/>
    <x v="594"/>
    <x v="564"/>
    <s v="KG"/>
    <n v="5.0549999999999997"/>
    <n v="1511"/>
    <x v="1"/>
  </r>
  <r>
    <s v="5002095"/>
    <s v="ROSCON AREQUIPE PREF X 110 GR"/>
    <s v="Consumos"/>
    <x v="574"/>
    <x v="569"/>
    <s v="KG"/>
    <n v="3.056"/>
    <n v="17797"/>
    <x v="1"/>
  </r>
  <r>
    <s v="5002095"/>
    <s v="ROSCON AREQUIPE PREF X 110 GR"/>
    <s v="Consumos"/>
    <x v="476"/>
    <x v="471"/>
    <s v="KG"/>
    <n v="11.459"/>
    <n v="76384"/>
    <x v="1"/>
  </r>
  <r>
    <s v="5002095"/>
    <s v="ROSCON AREQUIPE PREF X 110 GR"/>
    <s v="Consumos"/>
    <x v="576"/>
    <x v="571"/>
    <s v="KG"/>
    <n v="0.39900000000000002"/>
    <n v="3864"/>
    <x v="1"/>
  </r>
  <r>
    <s v="5002095"/>
    <s v="ROSCON AREQUIPE PREF X 110 GR"/>
    <s v="Consumos"/>
    <x v="605"/>
    <x v="599"/>
    <s v="KG"/>
    <n v="1.911"/>
    <n v="39568"/>
    <x v="1"/>
  </r>
  <r>
    <s v="5002095"/>
    <s v="ROSCON AREQUIPE PREF X 110 GR"/>
    <s v="Consumos"/>
    <x v="4"/>
    <x v="4"/>
    <s v="KG"/>
    <n v="1.278"/>
    <n v="1591"/>
    <x v="1"/>
  </r>
  <r>
    <s v="5002095"/>
    <s v="ROSCON AREQUIPE PREF X 110 GR"/>
    <s v="Consumos"/>
    <x v="606"/>
    <x v="600"/>
    <s v="KG"/>
    <n v="0.63500000000000001"/>
    <n v="8022"/>
    <x v="1"/>
  </r>
  <r>
    <s v="5002095"/>
    <s v="ROSCON AREQUIPE PREF X 110 GR"/>
    <s v="Consumos"/>
    <x v="662"/>
    <x v="656"/>
    <s v="KG"/>
    <n v="3.7909999999999999"/>
    <n v="15734"/>
    <x v="1"/>
  </r>
  <r>
    <s v="5002095"/>
    <s v="ROSCON AREQUIPE PREF X 110 GR"/>
    <s v="Consumos"/>
    <x v="579"/>
    <x v="574"/>
    <s v="KG"/>
    <n v="0.58499999999999996"/>
    <n v="56326"/>
    <x v="1"/>
  </r>
  <r>
    <s v="5002095"/>
    <s v="ROSCON AREQUIPE PREF X 110 GR"/>
    <s v="Consumos"/>
    <x v="600"/>
    <x v="594"/>
    <s v="UN"/>
    <n v="69"/>
    <n v="12765"/>
    <x v="2"/>
  </r>
  <r>
    <s v="5002095"/>
    <s v="ROSCON AREQUIPE PREF X 110 GR"/>
    <s v="Consumos"/>
    <x v="16"/>
    <x v="16"/>
    <s v="UN"/>
    <n v="197"/>
    <n v="14775"/>
    <x v="2"/>
  </r>
  <r>
    <s v="5002095"/>
    <s v="ROSCON AREQUIPE PREF X 110 GR"/>
    <s v="Consumos"/>
    <x v="214"/>
    <x v="213"/>
    <s v="UN"/>
    <n v="69"/>
    <n v="4523"/>
    <x v="2"/>
  </r>
  <r>
    <s v="5002095"/>
    <s v="ROSCON AREQUIPE PREF X 110 GR"/>
    <s v="Consumos"/>
    <x v="62"/>
    <x v="62"/>
    <s v="UN"/>
    <n v="196"/>
    <n v="36340"/>
    <x v="2"/>
  </r>
  <r>
    <s v="5002095"/>
    <s v="ROSCON AREQUIPE PREF X 110 GR"/>
    <s v="Conversión"/>
    <x v="13"/>
    <x v="13"/>
    <s v="H"/>
    <n v="38.945"/>
    <n v="1202223"/>
    <x v="4"/>
  </r>
  <r>
    <s v="5002095"/>
    <s v="ROSCON AREQUIPE PREF X 110 GR"/>
    <s v="Conversión"/>
    <x v="14"/>
    <x v="14"/>
    <s v="H"/>
    <n v="8.33"/>
    <n v="489981"/>
    <x v="4"/>
  </r>
  <r>
    <s v="5002097"/>
    <s v="PAN DE SALVADO PREF X 90 GR"/>
    <s v="Cabecera"/>
    <x v="786"/>
    <x v="780"/>
    <s v="ZPA"/>
    <n v="-15240"/>
    <n v="-6080760"/>
    <x v="0"/>
  </r>
  <r>
    <s v="5002097"/>
    <s v="PAN DE SALVADO PREF X 90 GR"/>
    <s v="Consumos"/>
    <x v="123"/>
    <x v="123"/>
    <s v="L"/>
    <n v="295.72300000000001"/>
    <n v="0"/>
    <x v="5"/>
  </r>
  <r>
    <s v="5002097"/>
    <s v="PAN DE SALVADO PREF X 90 GR"/>
    <s v="Consumos"/>
    <x v="569"/>
    <x v="564"/>
    <s v="KG"/>
    <n v="155.64500000000001"/>
    <n v="0"/>
    <x v="5"/>
  </r>
  <r>
    <s v="5002097"/>
    <s v="PAN DE SALVADO PREF X 90 GR"/>
    <s v="Consumos"/>
    <x v="302"/>
    <x v="297"/>
    <s v="L"/>
    <n v="7.7829999999999986"/>
    <n v="62183"/>
    <x v="1"/>
  </r>
  <r>
    <s v="5002097"/>
    <s v="PAN DE SALVADO PREF X 90 GR"/>
    <s v="Consumos"/>
    <x v="308"/>
    <x v="303"/>
    <s v="KG"/>
    <n v="46.686"/>
    <n v="118393"/>
    <x v="1"/>
  </r>
  <r>
    <s v="5002097"/>
    <s v="PAN DE SALVADO PREF X 90 GR"/>
    <s v="Consumos"/>
    <x v="559"/>
    <x v="554"/>
    <s v="KG"/>
    <n v="782.57100000000003"/>
    <n v="2203614"/>
    <x v="1"/>
  </r>
  <r>
    <s v="5002097"/>
    <s v="PAN DE SALVADO PREF X 90 GR"/>
    <s v="Consumos"/>
    <x v="574"/>
    <x v="569"/>
    <s v="KG"/>
    <n v="6.2270000000000003"/>
    <n v="35958"/>
    <x v="1"/>
  </r>
  <r>
    <s v="5002097"/>
    <s v="PAN DE SALVADO PREF X 90 GR"/>
    <s v="Consumos"/>
    <x v="476"/>
    <x v="471"/>
    <s v="KG"/>
    <n v="62.247"/>
    <n v="414939"/>
    <x v="1"/>
  </r>
  <r>
    <s v="5002097"/>
    <s v="PAN DE SALVADO PREF X 90 GR"/>
    <s v="Consumos"/>
    <x v="605"/>
    <x v="599"/>
    <s v="KG"/>
    <n v="16.809999999999999"/>
    <n v="348045"/>
    <x v="1"/>
  </r>
  <r>
    <s v="5002097"/>
    <s v="PAN DE SALVADO PREF X 90 GR"/>
    <s v="Consumos"/>
    <x v="4"/>
    <x v="4"/>
    <s v="KG"/>
    <n v="7.7829999999999986"/>
    <n v="8121"/>
    <x v="1"/>
  </r>
  <r>
    <s v="5002097"/>
    <s v="PAN DE SALVADO PREF X 90 GR"/>
    <s v="Consumos"/>
    <x v="577"/>
    <x v="572"/>
    <s v="KG"/>
    <n v="93.370999999999995"/>
    <n v="105057"/>
    <x v="1"/>
  </r>
  <r>
    <s v="5002097"/>
    <s v="PAN DE SALVADO PREF X 90 GR"/>
    <s v="Consumos"/>
    <x v="265"/>
    <x v="260"/>
    <s v="KG"/>
    <n v="7.7829999999999986"/>
    <n v="116315"/>
    <x v="1"/>
  </r>
  <r>
    <s v="5002097"/>
    <s v="PAN DE SALVADO PREF X 90 GR"/>
    <s v="Consumos"/>
    <x v="579"/>
    <x v="574"/>
    <s v="KG"/>
    <n v="3.1150000000000002"/>
    <n v="300085"/>
    <x v="1"/>
  </r>
  <r>
    <s v="5002097"/>
    <s v="PAN DE SALVADO PREF X 90 GR"/>
    <s v="Consumos"/>
    <x v="16"/>
    <x v="16"/>
    <s v="UN"/>
    <n v="1332"/>
    <n v="99900"/>
    <x v="2"/>
  </r>
  <r>
    <s v="5002097"/>
    <s v="PAN DE SALVADO PREF X 90 GR"/>
    <s v="Consumos"/>
    <x v="62"/>
    <x v="62"/>
    <s v="UN"/>
    <n v="1332"/>
    <n v="246982"/>
    <x v="2"/>
  </r>
  <r>
    <s v="5002097"/>
    <s v="PAN DE SALVADO PREF X 90 GR"/>
    <s v="Conversión"/>
    <x v="13"/>
    <x v="13"/>
    <s v="H"/>
    <n v="36.61"/>
    <n v="1340321"/>
    <x v="4"/>
  </r>
  <r>
    <s v="5002097"/>
    <s v="PAN DE SALVADO PREF X 90 GR"/>
    <s v="Conversión"/>
    <x v="14"/>
    <x v="14"/>
    <s v="H"/>
    <n v="12.256"/>
    <n v="1076452"/>
    <x v="4"/>
  </r>
  <r>
    <s v="5002098"/>
    <s v="PAN DE SALVADO PREF X 460 GR"/>
    <s v="Cabecera"/>
    <x v="787"/>
    <x v="781"/>
    <s v="ZPA"/>
    <n v="-1680"/>
    <n v="-3329760"/>
    <x v="0"/>
  </r>
  <r>
    <s v="5002098"/>
    <s v="PAN DE SALVADO PREF X 460 GR"/>
    <s v="Consumos"/>
    <x v="123"/>
    <x v="123"/>
    <s v="L"/>
    <n v="160.26499999999999"/>
    <n v="0"/>
    <x v="5"/>
  </r>
  <r>
    <s v="5002098"/>
    <s v="PAN DE SALVADO PREF X 460 GR"/>
    <s v="Consumos"/>
    <x v="569"/>
    <x v="564"/>
    <s v="KG"/>
    <n v="84.350000000000009"/>
    <n v="0"/>
    <x v="5"/>
  </r>
  <r>
    <s v="5002098"/>
    <s v="PAN DE SALVADO PREF X 460 GR"/>
    <s v="Consumos"/>
    <x v="302"/>
    <x v="297"/>
    <s v="L"/>
    <n v="4.2149999999999999"/>
    <n v="33676"/>
    <x v="1"/>
  </r>
  <r>
    <s v="5002098"/>
    <s v="PAN DE SALVADO PREF X 460 GR"/>
    <s v="Consumos"/>
    <x v="308"/>
    <x v="303"/>
    <s v="KG"/>
    <n v="25.29"/>
    <n v="68815"/>
    <x v="1"/>
  </r>
  <r>
    <s v="5002098"/>
    <s v="PAN DE SALVADO PREF X 460 GR"/>
    <s v="Consumos"/>
    <x v="559"/>
    <x v="554"/>
    <s v="KG"/>
    <n v="426"/>
    <n v="1199558"/>
    <x v="1"/>
  </r>
  <r>
    <s v="5002098"/>
    <s v="PAN DE SALVADO PREF X 460 GR"/>
    <s v="Consumos"/>
    <x v="574"/>
    <x v="569"/>
    <s v="KG"/>
    <n v="3.3719999999999999"/>
    <n v="19471"/>
    <x v="1"/>
  </r>
  <r>
    <s v="5002098"/>
    <s v="PAN DE SALVADO PREF X 460 GR"/>
    <s v="Consumos"/>
    <x v="476"/>
    <x v="471"/>
    <s v="KG"/>
    <n v="33.72"/>
    <n v="224777"/>
    <x v="1"/>
  </r>
  <r>
    <s v="5002098"/>
    <s v="PAN DE SALVADO PREF X 460 GR"/>
    <s v="Consumos"/>
    <x v="576"/>
    <x v="571"/>
    <s v="KG"/>
    <n v="1.268"/>
    <n v="11950"/>
    <x v="1"/>
  </r>
  <r>
    <s v="5002098"/>
    <s v="PAN DE SALVADO PREF X 460 GR"/>
    <s v="Consumos"/>
    <x v="605"/>
    <x v="599"/>
    <s v="KG"/>
    <n v="8.43"/>
    <n v="174539"/>
    <x v="1"/>
  </r>
  <r>
    <s v="5002098"/>
    <s v="PAN DE SALVADO PREF X 460 GR"/>
    <s v="Consumos"/>
    <x v="4"/>
    <x v="4"/>
    <s v="KG"/>
    <n v="6.3259999999999996"/>
    <n v="6560"/>
    <x v="1"/>
  </r>
  <r>
    <s v="5002098"/>
    <s v="PAN DE SALVADO PREF X 460 GR"/>
    <s v="Consumos"/>
    <x v="577"/>
    <x v="572"/>
    <s v="KG"/>
    <n v="46.365000000000002"/>
    <n v="52161"/>
    <x v="1"/>
  </r>
  <r>
    <s v="5002098"/>
    <s v="PAN DE SALVADO PREF X 460 GR"/>
    <s v="Consumos"/>
    <x v="579"/>
    <x v="574"/>
    <s v="KG"/>
    <n v="2.5289999999999999"/>
    <n v="243145"/>
    <x v="1"/>
  </r>
  <r>
    <s v="5002098"/>
    <s v="PAN DE SALVADO PREF X 460 GR"/>
    <s v="Consumos"/>
    <x v="16"/>
    <x v="16"/>
    <s v="UN"/>
    <n v="343"/>
    <n v="25725"/>
    <x v="2"/>
  </r>
  <r>
    <s v="5002098"/>
    <s v="PAN DE SALVADO PREF X 460 GR"/>
    <s v="Consumos"/>
    <x v="62"/>
    <x v="62"/>
    <s v="UN"/>
    <n v="343"/>
    <n v="63604"/>
    <x v="2"/>
  </r>
  <r>
    <s v="5002098"/>
    <s v="PAN DE SALVADO PREF X 460 GR"/>
    <s v="Conversión"/>
    <x v="13"/>
    <x v="13"/>
    <s v="H"/>
    <n v="14.975"/>
    <n v="494530"/>
    <x v="4"/>
  </r>
  <r>
    <s v="5002098"/>
    <s v="PAN DE SALVADO PREF X 460 GR"/>
    <s v="Conversión"/>
    <x v="14"/>
    <x v="14"/>
    <s v="H"/>
    <n v="7.4939999999999998"/>
    <n v="782556"/>
    <x v="4"/>
  </r>
  <r>
    <s v="5002099"/>
    <s v="PAN MANTEQUILLA PREF X 730GR"/>
    <s v="Cabecera"/>
    <x v="788"/>
    <x v="782"/>
    <s v="UN"/>
    <n v="-165"/>
    <n v="-923670"/>
    <x v="0"/>
  </r>
  <r>
    <s v="5002099"/>
    <s v="PAN MANTEQUILLA PREF X 730GR"/>
    <s v="Cabecera"/>
    <x v="788"/>
    <x v="782"/>
    <s v="ZPA"/>
    <n v="-291"/>
    <n v="-1899066"/>
    <x v="0"/>
  </r>
  <r>
    <s v="5002099"/>
    <s v="PAN MANTEQUILLA PREF X 730GR"/>
    <s v="Consumos"/>
    <x v="123"/>
    <x v="123"/>
    <s v="L"/>
    <n v="33.451000000000001"/>
    <n v="0"/>
    <x v="5"/>
  </r>
  <r>
    <s v="5002099"/>
    <s v="PAN MANTEQUILLA PREF X 730GR"/>
    <s v="Consumos"/>
    <x v="569"/>
    <x v="564"/>
    <s v="KG"/>
    <n v="18.478999999999999"/>
    <n v="0"/>
    <x v="5"/>
  </r>
  <r>
    <s v="5002099"/>
    <s v="PAN MANTEQUILLA PREF X 730GR"/>
    <s v="Consumos"/>
    <x v="302"/>
    <x v="297"/>
    <s v="L"/>
    <n v="1.4390000000000001"/>
    <n v="11541"/>
    <x v="1"/>
  </r>
  <r>
    <s v="5002099"/>
    <s v="PAN MANTEQUILLA PREF X 730GR"/>
    <s v="Consumos"/>
    <x v="308"/>
    <x v="303"/>
    <s v="KG"/>
    <n v="20.393000000000001"/>
    <n v="59742"/>
    <x v="1"/>
  </r>
  <r>
    <s v="5002099"/>
    <s v="PAN MANTEQUILLA PREF X 730GR"/>
    <s v="Consumos"/>
    <x v="559"/>
    <x v="554"/>
    <s v="KG"/>
    <n v="187.25700000000001"/>
    <n v="527286"/>
    <x v="1"/>
  </r>
  <r>
    <s v="5002099"/>
    <s v="PAN MANTEQUILLA PREF X 730GR"/>
    <s v="Consumos"/>
    <x v="594"/>
    <x v="564"/>
    <s v="KG"/>
    <n v="11.253"/>
    <n v="3366"/>
    <x v="1"/>
  </r>
  <r>
    <s v="5002099"/>
    <s v="PAN MANTEQUILLA PREF X 730GR"/>
    <s v="Consumos"/>
    <x v="595"/>
    <x v="589"/>
    <s v="KG"/>
    <n v="22.248000000000001"/>
    <n v="213627"/>
    <x v="1"/>
  </r>
  <r>
    <s v="5002099"/>
    <s v="PAN MANTEQUILLA PREF X 730GR"/>
    <s v="Consumos"/>
    <x v="574"/>
    <x v="569"/>
    <s v="KG"/>
    <n v="2.234"/>
    <n v="13071"/>
    <x v="1"/>
  </r>
  <r>
    <s v="5002099"/>
    <s v="PAN MANTEQUILLA PREF X 730GR"/>
    <s v="Consumos"/>
    <x v="605"/>
    <x v="599"/>
    <s v="KG"/>
    <n v="2.7610000000000001"/>
    <n v="57166"/>
    <x v="1"/>
  </r>
  <r>
    <s v="5002099"/>
    <s v="PAN MANTEQUILLA PREF X 730GR"/>
    <s v="Consumos"/>
    <x v="4"/>
    <x v="4"/>
    <s v="KG"/>
    <n v="2.5640000000000001"/>
    <n v="3781"/>
    <x v="1"/>
  </r>
  <r>
    <s v="5002099"/>
    <s v="PAN MANTEQUILLA PREF X 730GR"/>
    <s v="Consumos"/>
    <x v="606"/>
    <x v="600"/>
    <s v="KG"/>
    <n v="1.413"/>
    <n v="17856"/>
    <x v="1"/>
  </r>
  <r>
    <s v="5002099"/>
    <s v="PAN MANTEQUILLA PREF X 730GR"/>
    <s v="Consumos"/>
    <x v="607"/>
    <x v="601"/>
    <s v="KG"/>
    <n v="44.485999999999997"/>
    <n v="1358731"/>
    <x v="1"/>
  </r>
  <r>
    <s v="5002099"/>
    <s v="PAN MANTEQUILLA PREF X 730GR"/>
    <s v="Consumos"/>
    <x v="265"/>
    <x v="260"/>
    <s v="KG"/>
    <n v="1.151"/>
    <n v="17201"/>
    <x v="1"/>
  </r>
  <r>
    <s v="5002099"/>
    <s v="PAN MANTEQUILLA PREF X 730GR"/>
    <s v="Consumos"/>
    <x v="579"/>
    <x v="574"/>
    <s v="KG"/>
    <n v="0.46100000000000002"/>
    <n v="44354"/>
    <x v="1"/>
  </r>
  <r>
    <s v="5002099"/>
    <s v="PAN MANTEQUILLA PREF X 730GR"/>
    <s v="Consumos"/>
    <x v="600"/>
    <x v="594"/>
    <s v="UN"/>
    <n v="60"/>
    <n v="11100"/>
    <x v="2"/>
  </r>
  <r>
    <s v="5002099"/>
    <s v="PAN MANTEQUILLA PREF X 730GR"/>
    <s v="Consumos"/>
    <x v="16"/>
    <x v="16"/>
    <s v="UN"/>
    <n v="96"/>
    <n v="7200"/>
    <x v="2"/>
  </r>
  <r>
    <s v="5002099"/>
    <s v="PAN MANTEQUILLA PREF X 730GR"/>
    <s v="Consumos"/>
    <x v="214"/>
    <x v="213"/>
    <s v="UN"/>
    <n v="60"/>
    <n v="3933"/>
    <x v="2"/>
  </r>
  <r>
    <s v="5002099"/>
    <s v="PAN MANTEQUILLA PREF X 730GR"/>
    <s v="Consumos"/>
    <x v="62"/>
    <x v="62"/>
    <s v="UN"/>
    <n v="96"/>
    <n v="17799"/>
    <x v="2"/>
  </r>
  <r>
    <s v="5002099"/>
    <s v="PAN MANTEQUILLA PREF X 730GR"/>
    <s v="Conversión"/>
    <x v="13"/>
    <x v="13"/>
    <s v="H"/>
    <n v="5.0759999999999996"/>
    <n v="150393"/>
    <x v="4"/>
  </r>
  <r>
    <s v="5002099"/>
    <s v="PAN MANTEQUILLA PREF X 730GR"/>
    <s v="Conversión"/>
    <x v="14"/>
    <x v="14"/>
    <s v="H"/>
    <n v="3.6589999999999998"/>
    <n v="241569"/>
    <x v="4"/>
  </r>
  <r>
    <s v="5002100"/>
    <s v="ACEMA PREF X 65 GR"/>
    <s v="Cabecera"/>
    <x v="789"/>
    <x v="783"/>
    <s v="ZPA"/>
    <n v="-16272"/>
    <n v="-4279536"/>
    <x v="0"/>
  </r>
  <r>
    <s v="5002100"/>
    <s v="ACEMA PREF X 65 GR"/>
    <s v="Consumos"/>
    <x v="123"/>
    <x v="123"/>
    <s v="L"/>
    <n v="107.274"/>
    <n v="0"/>
    <x v="5"/>
  </r>
  <r>
    <s v="5002100"/>
    <s v="ACEMA PREF X 65 GR"/>
    <s v="Consumos"/>
    <x v="569"/>
    <x v="564"/>
    <s v="KG"/>
    <n v="107.274"/>
    <n v="0"/>
    <x v="5"/>
  </r>
  <r>
    <s v="5002100"/>
    <s v="ACEMA PREF X 65 GR"/>
    <s v="Consumos"/>
    <x v="302"/>
    <x v="297"/>
    <s v="L"/>
    <n v="3.5"/>
    <n v="27964"/>
    <x v="1"/>
  </r>
  <r>
    <s v="5002100"/>
    <s v="ACEMA PREF X 65 GR"/>
    <s v="Consumos"/>
    <x v="559"/>
    <x v="554"/>
    <s v="KG"/>
    <n v="358.62"/>
    <n v="1009824"/>
    <x v="1"/>
  </r>
  <r>
    <s v="5002100"/>
    <s v="ACEMA PREF X 65 GR"/>
    <s v="Consumos"/>
    <x v="595"/>
    <x v="589"/>
    <s v="KG"/>
    <n v="7"/>
    <n v="67223"/>
    <x v="1"/>
  </r>
  <r>
    <s v="5002100"/>
    <s v="ACEMA PREF X 65 GR"/>
    <s v="Consumos"/>
    <x v="574"/>
    <x v="569"/>
    <s v="KG"/>
    <n v="7"/>
    <n v="40419"/>
    <x v="1"/>
  </r>
  <r>
    <s v="5002100"/>
    <s v="ACEMA PREF X 65 GR"/>
    <s v="Consumos"/>
    <x v="476"/>
    <x v="471"/>
    <s v="KG"/>
    <n v="87.5"/>
    <n v="583274"/>
    <x v="1"/>
  </r>
  <r>
    <s v="5002100"/>
    <s v="ACEMA PREF X 65 GR"/>
    <s v="Consumos"/>
    <x v="575"/>
    <x v="570"/>
    <s v="KG"/>
    <n v="87.5"/>
    <n v="424812"/>
    <x v="1"/>
  </r>
  <r>
    <s v="5002100"/>
    <s v="ACEMA PREF X 65 GR"/>
    <s v="Consumos"/>
    <x v="605"/>
    <x v="599"/>
    <s v="KG"/>
    <n v="9.1"/>
    <n v="188413"/>
    <x v="1"/>
  </r>
  <r>
    <s v="5002100"/>
    <s v="ACEMA PREF X 65 GR"/>
    <s v="Consumos"/>
    <x v="4"/>
    <x v="4"/>
    <s v="KG"/>
    <n v="3.5"/>
    <n v="3650"/>
    <x v="1"/>
  </r>
  <r>
    <s v="5002100"/>
    <s v="ACEMA PREF X 65 GR"/>
    <s v="Consumos"/>
    <x v="577"/>
    <x v="572"/>
    <s v="KG"/>
    <n v="105"/>
    <n v="118139"/>
    <x v="1"/>
  </r>
  <r>
    <s v="5002100"/>
    <s v="ACEMA PREF X 65 GR"/>
    <s v="Consumos"/>
    <x v="588"/>
    <x v="583"/>
    <s v="KG"/>
    <n v="17.5"/>
    <n v="128133"/>
    <x v="1"/>
  </r>
  <r>
    <s v="5002100"/>
    <s v="ACEMA PREF X 65 GR"/>
    <s v="Consumos"/>
    <x v="579"/>
    <x v="574"/>
    <s v="KG"/>
    <n v="1.4"/>
    <n v="134761"/>
    <x v="1"/>
  </r>
  <r>
    <s v="5002100"/>
    <s v="ACEMA PREF X 65 GR"/>
    <s v="Consumos"/>
    <x v="16"/>
    <x v="16"/>
    <s v="UN"/>
    <n v="715"/>
    <n v="53625"/>
    <x v="2"/>
  </r>
  <r>
    <s v="5002100"/>
    <s v="ACEMA PREF X 65 GR"/>
    <s v="Consumos"/>
    <x v="62"/>
    <x v="62"/>
    <s v="UN"/>
    <n v="710"/>
    <n v="131636"/>
    <x v="2"/>
  </r>
  <r>
    <s v="5002100"/>
    <s v="ACEMA PREF X 65 GR"/>
    <s v="Consumos"/>
    <x v="582"/>
    <x v="577"/>
    <s v="KG"/>
    <n v="107.274"/>
    <n v="204249"/>
    <x v="3"/>
  </r>
  <r>
    <s v="5002100"/>
    <s v="ACEMA PREF X 65 GR"/>
    <s v="Conversión"/>
    <x v="13"/>
    <x v="13"/>
    <s v="H"/>
    <n v="19.448"/>
    <n v="660808"/>
    <x v="4"/>
  </r>
  <r>
    <s v="5002100"/>
    <s v="ACEMA PREF X 65 GR"/>
    <s v="Conversión"/>
    <x v="14"/>
    <x v="14"/>
    <s v="H"/>
    <n v="7.782"/>
    <n v="630238"/>
    <x v="4"/>
  </r>
  <r>
    <s v="5002104"/>
    <s v="PAN EXTRAFINO QUESO PREF X 520 GR"/>
    <s v="Cabecera"/>
    <x v="790"/>
    <x v="784"/>
    <s v="UN"/>
    <n v="-635"/>
    <n v="-1834515"/>
    <x v="0"/>
  </r>
  <r>
    <s v="5002104"/>
    <s v="PAN EXTRAFINO QUESO PREF X 520 GR"/>
    <s v="Cabecera"/>
    <x v="790"/>
    <x v="784"/>
    <s v="ZPA"/>
    <n v="-2945"/>
    <n v="-8726035"/>
    <x v="0"/>
  </r>
  <r>
    <s v="5002104"/>
    <s v="PAN EXTRAFINO QUESO PREF X 520 GR"/>
    <s v="Consumos"/>
    <x v="123"/>
    <x v="123"/>
    <s v="L"/>
    <n v="337.19"/>
    <n v="0"/>
    <x v="5"/>
  </r>
  <r>
    <s v="5002104"/>
    <s v="PAN EXTRAFINO QUESO PREF X 520 GR"/>
    <s v="Consumos"/>
    <x v="569"/>
    <x v="564"/>
    <s v="KG"/>
    <n v="121.37"/>
    <n v="0"/>
    <x v="5"/>
  </r>
  <r>
    <s v="5002104"/>
    <s v="PAN EXTRAFINO QUESO PREF X 520 GR"/>
    <s v="Consumos"/>
    <x v="302"/>
    <x v="297"/>
    <s v="L"/>
    <n v="7.5"/>
    <n v="60147"/>
    <x v="1"/>
  </r>
  <r>
    <s v="5002104"/>
    <s v="PAN EXTRAFINO QUESO PREF X 520 GR"/>
    <s v="Consumos"/>
    <x v="308"/>
    <x v="303"/>
    <s v="KG"/>
    <n v="128.46"/>
    <n v="368858"/>
    <x v="1"/>
  </r>
  <r>
    <s v="5002104"/>
    <s v="PAN EXTRAFINO QUESO PREF X 520 GR"/>
    <s v="Consumos"/>
    <x v="559"/>
    <x v="554"/>
    <s v="KG"/>
    <n v="1078.9469999999999"/>
    <n v="3038149"/>
    <x v="1"/>
  </r>
  <r>
    <s v="5002104"/>
    <s v="PAN EXTRAFINO QUESO PREF X 520 GR"/>
    <s v="Consumos"/>
    <x v="594"/>
    <x v="564"/>
    <s v="KG"/>
    <n v="28.414999999999999"/>
    <n v="8494"/>
    <x v="1"/>
  </r>
  <r>
    <s v="5002104"/>
    <s v="PAN EXTRAFINO QUESO PREF X 520 GR"/>
    <s v="Consumos"/>
    <x v="595"/>
    <x v="589"/>
    <s v="KG"/>
    <n v="32.451999999999998"/>
    <n v="311626"/>
    <x v="1"/>
  </r>
  <r>
    <s v="5002104"/>
    <s v="PAN EXTRAFINO QUESO PREF X 520 GR"/>
    <s v="Consumos"/>
    <x v="574"/>
    <x v="569"/>
    <s v="KG"/>
    <n v="28.062000000000001"/>
    <n v="162444"/>
    <x v="1"/>
  </r>
  <r>
    <s v="5002104"/>
    <s v="PAN EXTRAFINO QUESO PREF X 520 GR"/>
    <s v="Consumos"/>
    <x v="614"/>
    <x v="608"/>
    <s v="KG"/>
    <n v="52.05"/>
    <n v="629456"/>
    <x v="1"/>
  </r>
  <r>
    <s v="5002104"/>
    <s v="PAN EXTRAFINO QUESO PREF X 520 GR"/>
    <s v="Consumos"/>
    <x v="576"/>
    <x v="571"/>
    <s v="KG"/>
    <n v="1.091"/>
    <n v="11409"/>
    <x v="1"/>
  </r>
  <r>
    <s v="5002104"/>
    <s v="PAN EXTRAFINO QUESO PREF X 520 GR"/>
    <s v="Consumos"/>
    <x v="605"/>
    <x v="599"/>
    <s v="KG"/>
    <n v="17.350000000000001"/>
    <n v="359223"/>
    <x v="1"/>
  </r>
  <r>
    <s v="5002104"/>
    <s v="PAN EXTRAFINO QUESO PREF X 520 GR"/>
    <s v="Consumos"/>
    <x v="4"/>
    <x v="4"/>
    <s v="KG"/>
    <n v="7.242"/>
    <n v="9163"/>
    <x v="1"/>
  </r>
  <r>
    <s v="5002104"/>
    <s v="PAN EXTRAFINO QUESO PREF X 520 GR"/>
    <s v="Consumos"/>
    <x v="606"/>
    <x v="600"/>
    <s v="KG"/>
    <n v="6.0970000000000004"/>
    <n v="77044"/>
    <x v="1"/>
  </r>
  <r>
    <s v="5002104"/>
    <s v="PAN EXTRAFINO QUESO PREF X 520 GR"/>
    <s v="Consumos"/>
    <x v="607"/>
    <x v="601"/>
    <s v="KG"/>
    <n v="76.41"/>
    <n v="2351560"/>
    <x v="1"/>
  </r>
  <r>
    <s v="5002104"/>
    <s v="PAN EXTRAFINO QUESO PREF X 520 GR"/>
    <s v="Consumos"/>
    <x v="265"/>
    <x v="260"/>
    <s v="KG"/>
    <n v="10.712"/>
    <n v="160092"/>
    <x v="1"/>
  </r>
  <r>
    <s v="5002104"/>
    <s v="PAN EXTRAFINO QUESO PREF X 520 GR"/>
    <s v="Consumos"/>
    <x v="600"/>
    <x v="594"/>
    <s v="UN"/>
    <n v="138"/>
    <n v="25530"/>
    <x v="2"/>
  </r>
  <r>
    <s v="5002104"/>
    <s v="PAN EXTRAFINO QUESO PREF X 520 GR"/>
    <s v="Consumos"/>
    <x v="16"/>
    <x v="16"/>
    <s v="UN"/>
    <n v="613"/>
    <n v="45975"/>
    <x v="2"/>
  </r>
  <r>
    <s v="5002104"/>
    <s v="PAN EXTRAFINO QUESO PREF X 520 GR"/>
    <s v="Consumos"/>
    <x v="214"/>
    <x v="213"/>
    <s v="UN"/>
    <n v="151"/>
    <n v="9893"/>
    <x v="2"/>
  </r>
  <r>
    <s v="5002104"/>
    <s v="PAN EXTRAFINO QUESO PREF X 520 GR"/>
    <s v="Consumos"/>
    <x v="62"/>
    <x v="62"/>
    <s v="UN"/>
    <n v="594"/>
    <n v="110125"/>
    <x v="2"/>
  </r>
  <r>
    <s v="5002104"/>
    <s v="PAN EXTRAFINO QUESO PREF X 520 GR"/>
    <s v="Conversión"/>
    <x v="13"/>
    <x v="13"/>
    <s v="H"/>
    <n v="46.356999999999999"/>
    <n v="1433492"/>
    <x v="4"/>
  </r>
  <r>
    <s v="5002104"/>
    <s v="PAN EXTRAFINO QUESO PREF X 520 GR"/>
    <s v="Conversión"/>
    <x v="14"/>
    <x v="14"/>
    <s v="H"/>
    <n v="21.908000000000001"/>
    <n v="2073394"/>
    <x v="4"/>
  </r>
  <r>
    <s v="5002117"/>
    <s v="PAN LINAZA QUINUA AJONJOLI PREF X 500GR"/>
    <s v="Cabecera"/>
    <x v="791"/>
    <x v="785"/>
    <s v="UN"/>
    <n v="-350"/>
    <n v="-1441650"/>
    <x v="0"/>
  </r>
  <r>
    <s v="5002117"/>
    <s v="PAN LINAZA QUINUA AJONJOLI PREF X 500GR"/>
    <s v="Cabecera"/>
    <x v="791"/>
    <x v="785"/>
    <s v="ZPA"/>
    <n v="-2565"/>
    <n v="-9675180"/>
    <x v="0"/>
  </r>
  <r>
    <s v="5002117"/>
    <s v="PAN LINAZA QUINUA AJONJOLI PREF X 500GR"/>
    <s v="Consumos"/>
    <x v="123"/>
    <x v="123"/>
    <s v="L"/>
    <n v="284.11099999999999"/>
    <n v="0"/>
    <x v="5"/>
  </r>
  <r>
    <s v="5002117"/>
    <s v="PAN LINAZA QUINUA AJONJOLI PREF X 500GR"/>
    <s v="Consumos"/>
    <x v="569"/>
    <x v="564"/>
    <s v="KG"/>
    <n v="110.64100000000001"/>
    <n v="0"/>
    <x v="5"/>
  </r>
  <r>
    <s v="5002117"/>
    <s v="PAN LINAZA QUINUA AJONJOLI PREF X 500GR"/>
    <s v="Consumos"/>
    <x v="302"/>
    <x v="297"/>
    <s v="L"/>
    <n v="32.128"/>
    <n v="257451"/>
    <x v="1"/>
  </r>
  <r>
    <s v="5002117"/>
    <s v="PAN LINAZA QUINUA AJONJOLI PREF X 500GR"/>
    <s v="Consumos"/>
    <x v="514"/>
    <x v="509"/>
    <s v="KG"/>
    <n v="64.25"/>
    <n v="1510033"/>
    <x v="1"/>
  </r>
  <r>
    <s v="5002117"/>
    <s v="PAN LINAZA QUINUA AJONJOLI PREF X 500GR"/>
    <s v="Consumos"/>
    <x v="559"/>
    <x v="554"/>
    <s v="KG"/>
    <n v="660.99800000000005"/>
    <n v="1861273"/>
    <x v="1"/>
  </r>
  <r>
    <s v="5002117"/>
    <s v="PAN LINAZA QUINUA AJONJOLI PREF X 500GR"/>
    <s v="Consumos"/>
    <x v="594"/>
    <x v="564"/>
    <s v="KG"/>
    <n v="25.396999999999998"/>
    <n v="7592"/>
    <x v="1"/>
  </r>
  <r>
    <s v="5002117"/>
    <s v="PAN LINAZA QUINUA AJONJOLI PREF X 500GR"/>
    <s v="Consumos"/>
    <x v="574"/>
    <x v="569"/>
    <s v="KG"/>
    <n v="6.26"/>
    <n v="36738"/>
    <x v="1"/>
  </r>
  <r>
    <s v="5002117"/>
    <s v="PAN LINAZA QUINUA AJONJOLI PREF X 500GR"/>
    <s v="Consumos"/>
    <x v="792"/>
    <x v="786"/>
    <s v="KG"/>
    <n v="179.9"/>
    <n v="3279791"/>
    <x v="1"/>
  </r>
  <r>
    <s v="5002117"/>
    <s v="PAN LINAZA QUINUA AJONJOLI PREF X 500GR"/>
    <s v="Consumos"/>
    <x v="575"/>
    <x v="570"/>
    <s v="KG"/>
    <n v="6.4279999999999999"/>
    <n v="33735"/>
    <x v="1"/>
  </r>
  <r>
    <s v="5002117"/>
    <s v="PAN LINAZA QUINUA AJONJOLI PREF X 500GR"/>
    <s v="Consumos"/>
    <x v="666"/>
    <x v="660"/>
    <s v="KG"/>
    <n v="64.25"/>
    <n v="792896"/>
    <x v="1"/>
  </r>
  <r>
    <s v="5002117"/>
    <s v="PAN LINAZA QUINUA AJONJOLI PREF X 500GR"/>
    <s v="Consumos"/>
    <x v="605"/>
    <x v="599"/>
    <s v="KG"/>
    <n v="11"/>
    <n v="227750"/>
    <x v="1"/>
  </r>
  <r>
    <s v="5002117"/>
    <s v="PAN LINAZA QUINUA AJONJOLI PREF X 500GR"/>
    <s v="Consumos"/>
    <x v="4"/>
    <x v="4"/>
    <s v="KG"/>
    <n v="7.992"/>
    <n v="9418"/>
    <x v="1"/>
  </r>
  <r>
    <s v="5002117"/>
    <s v="PAN LINAZA QUINUA AJONJOLI PREF X 500GR"/>
    <s v="Consumos"/>
    <x v="606"/>
    <x v="600"/>
    <s v="KG"/>
    <n v="1.85"/>
    <n v="23377"/>
    <x v="1"/>
  </r>
  <r>
    <s v="5002117"/>
    <s v="PAN LINAZA QUINUA AJONJOLI PREF X 500GR"/>
    <s v="Consumos"/>
    <x v="579"/>
    <x v="574"/>
    <s v="KG"/>
    <n v="2.2000000000000002"/>
    <n v="211688"/>
    <x v="1"/>
  </r>
  <r>
    <s v="5002117"/>
    <s v="PAN LINAZA QUINUA AJONJOLI PREF X 500GR"/>
    <s v="Consumos"/>
    <x v="600"/>
    <x v="594"/>
    <s v="UN"/>
    <n v="91"/>
    <n v="16835"/>
    <x v="2"/>
  </r>
  <r>
    <s v="5002117"/>
    <s v="PAN LINAZA QUINUA AJONJOLI PREF X 500GR"/>
    <s v="Consumos"/>
    <x v="16"/>
    <x v="16"/>
    <s v="UN"/>
    <n v="503"/>
    <n v="37725"/>
    <x v="2"/>
  </r>
  <r>
    <s v="5002117"/>
    <s v="PAN LINAZA QUINUA AJONJOLI PREF X 500GR"/>
    <s v="Consumos"/>
    <x v="214"/>
    <x v="213"/>
    <s v="UN"/>
    <n v="91"/>
    <n v="5965"/>
    <x v="2"/>
  </r>
  <r>
    <s v="5002117"/>
    <s v="PAN LINAZA QUINUA AJONJOLI PREF X 500GR"/>
    <s v="Consumos"/>
    <x v="62"/>
    <x v="62"/>
    <s v="UN"/>
    <n v="503"/>
    <n v="93266"/>
    <x v="2"/>
  </r>
  <r>
    <s v="5002117"/>
    <s v="PAN LINAZA QUINUA AJONJOLI PREF X 500GR"/>
    <s v="Consumos"/>
    <x v="582"/>
    <x v="577"/>
    <s v="KG"/>
    <n v="110.553"/>
    <n v="210493"/>
    <x v="3"/>
  </r>
  <r>
    <s v="5002117"/>
    <s v="PAN LINAZA QUINUA AJONJOLI PREF X 500GR"/>
    <s v="Conversión"/>
    <x v="13"/>
    <x v="13"/>
    <s v="H"/>
    <n v="18.687999999999999"/>
    <n v="574270"/>
    <x v="4"/>
  </r>
  <r>
    <s v="5002117"/>
    <s v="PAN LINAZA QUINUA AJONJOLI PREF X 500GR"/>
    <s v="Conversión"/>
    <x v="14"/>
    <x v="14"/>
    <s v="H"/>
    <n v="8.5779999999999994"/>
    <n v="801806"/>
    <x v="4"/>
  </r>
  <r>
    <s v="5002121"/>
    <s v="BAGUETTE INTEGRAL PREF X 350GR"/>
    <s v="Cabecera"/>
    <x v="793"/>
    <x v="787"/>
    <s v="ZPA"/>
    <n v="-1212"/>
    <n v="-2152512"/>
    <x v="0"/>
  </r>
  <r>
    <s v="5002121"/>
    <s v="BAGUETTE INTEGRAL PREF X 350GR"/>
    <s v="Consumos"/>
    <x v="123"/>
    <x v="123"/>
    <s v="L"/>
    <n v="103.77500000000001"/>
    <n v="0"/>
    <x v="5"/>
  </r>
  <r>
    <s v="5002121"/>
    <s v="BAGUETTE INTEGRAL PREF X 350GR"/>
    <s v="Consumos"/>
    <x v="569"/>
    <x v="564"/>
    <s v="KG"/>
    <n v="37.738999999999997"/>
    <n v="0"/>
    <x v="5"/>
  </r>
  <r>
    <s v="5002121"/>
    <s v="BAGUETTE INTEGRAL PREF X 350GR"/>
    <s v="Consumos"/>
    <x v="302"/>
    <x v="297"/>
    <s v="L"/>
    <n v="2.2250000000000001"/>
    <n v="17778"/>
    <x v="1"/>
  </r>
  <r>
    <s v="5002121"/>
    <s v="BAGUETTE INTEGRAL PREF X 350GR"/>
    <s v="Consumos"/>
    <x v="514"/>
    <x v="509"/>
    <s v="KG"/>
    <n v="6.6749999999999998"/>
    <n v="149581"/>
    <x v="1"/>
  </r>
  <r>
    <s v="5002121"/>
    <s v="BAGUETTE INTEGRAL PREF X 350GR"/>
    <s v="Consumos"/>
    <x v="494"/>
    <x v="489"/>
    <s v="KG"/>
    <n v="6.6749999999999998"/>
    <n v="37599"/>
    <x v="1"/>
  </r>
  <r>
    <s v="5002121"/>
    <s v="BAGUETTE INTEGRAL PREF X 350GR"/>
    <s v="Consumos"/>
    <x v="665"/>
    <x v="659"/>
    <s v="KG"/>
    <n v="6.6749999999999998"/>
    <n v="61410"/>
    <x v="1"/>
  </r>
  <r>
    <s v="5002121"/>
    <s v="BAGUETTE INTEGRAL PREF X 350GR"/>
    <s v="Consumos"/>
    <x v="604"/>
    <x v="598"/>
    <s v="KG"/>
    <n v="4.45"/>
    <n v="11971"/>
    <x v="1"/>
  </r>
  <r>
    <s v="5002121"/>
    <s v="BAGUETTE INTEGRAL PREF X 350GR"/>
    <s v="Consumos"/>
    <x v="559"/>
    <x v="554"/>
    <s v="KG"/>
    <n v="224"/>
    <n v="630753"/>
    <x v="1"/>
  </r>
  <r>
    <s v="5002121"/>
    <s v="BAGUETTE INTEGRAL PREF X 350GR"/>
    <s v="Consumos"/>
    <x v="642"/>
    <x v="636"/>
    <s v="KG"/>
    <n v="11.125"/>
    <n v="217514"/>
    <x v="1"/>
  </r>
  <r>
    <s v="5002121"/>
    <s v="BAGUETTE INTEGRAL PREF X 350GR"/>
    <s v="Consumos"/>
    <x v="574"/>
    <x v="569"/>
    <s v="KG"/>
    <n v="1.335"/>
    <n v="7707"/>
    <x v="1"/>
  </r>
  <r>
    <s v="5002121"/>
    <s v="BAGUETTE INTEGRAL PREF X 350GR"/>
    <s v="Consumos"/>
    <x v="666"/>
    <x v="660"/>
    <s v="KG"/>
    <n v="6.6749999999999998"/>
    <n v="70620"/>
    <x v="1"/>
  </r>
  <r>
    <s v="5002121"/>
    <s v="BAGUETTE INTEGRAL PREF X 350GR"/>
    <s v="Consumos"/>
    <x v="4"/>
    <x v="4"/>
    <s v="KG"/>
    <n v="2.2250000000000001"/>
    <n v="2304"/>
    <x v="1"/>
  </r>
  <r>
    <s v="5002121"/>
    <s v="BAGUETTE INTEGRAL PREF X 350GR"/>
    <s v="Consumos"/>
    <x v="577"/>
    <x v="572"/>
    <s v="KG"/>
    <n v="6.6749999999999998"/>
    <n v="7509"/>
    <x v="1"/>
  </r>
  <r>
    <s v="5002121"/>
    <s v="BAGUETTE INTEGRAL PREF X 350GR"/>
    <s v="Consumos"/>
    <x v="16"/>
    <x v="16"/>
    <s v="UN"/>
    <n v="210"/>
    <n v="15750"/>
    <x v="2"/>
  </r>
  <r>
    <s v="5002121"/>
    <s v="BAGUETTE INTEGRAL PREF X 350GR"/>
    <s v="Consumos"/>
    <x v="62"/>
    <x v="62"/>
    <s v="UN"/>
    <n v="210"/>
    <n v="38936"/>
    <x v="2"/>
  </r>
  <r>
    <s v="5002121"/>
    <s v="BAGUETTE INTEGRAL PREF X 350GR"/>
    <s v="Conversión"/>
    <x v="13"/>
    <x v="13"/>
    <s v="H"/>
    <n v="8.8769999999999989"/>
    <n v="293153"/>
    <x v="4"/>
  </r>
  <r>
    <s v="5002121"/>
    <s v="BAGUETTE INTEGRAL PREF X 350GR"/>
    <s v="Conversión"/>
    <x v="14"/>
    <x v="14"/>
    <s v="H"/>
    <n v="4.4400000000000004"/>
    <n v="463643"/>
    <x v="4"/>
  </r>
  <r>
    <s v="5002138"/>
    <s v="MOGOLLA DE UVA PREF X 65GR"/>
    <s v="Cabecera"/>
    <x v="681"/>
    <x v="675"/>
    <s v="ZPA"/>
    <n v="-14646"/>
    <n v="-5316498"/>
    <x v="0"/>
  </r>
  <r>
    <s v="5002138"/>
    <s v="MOGOLLA DE UVA PREF X 65GR"/>
    <s v="Consumos"/>
    <x v="123"/>
    <x v="123"/>
    <s v="L"/>
    <n v="149.45400000000001"/>
    <n v="0"/>
    <x v="5"/>
  </r>
  <r>
    <s v="5002138"/>
    <s v="MOGOLLA DE UVA PREF X 65GR"/>
    <s v="Consumos"/>
    <x v="569"/>
    <x v="564"/>
    <s v="KG"/>
    <n v="79.710999999999999"/>
    <n v="0"/>
    <x v="5"/>
  </r>
  <r>
    <s v="5002138"/>
    <s v="MOGOLLA DE UVA PREF X 65GR"/>
    <s v="Consumos"/>
    <x v="302"/>
    <x v="297"/>
    <s v="L"/>
    <n v="4.8970000000000002"/>
    <n v="39125"/>
    <x v="1"/>
  </r>
  <r>
    <s v="5002138"/>
    <s v="MOGOLLA DE UVA PREF X 65GR"/>
    <s v="Consumos"/>
    <x v="308"/>
    <x v="303"/>
    <s v="KG"/>
    <n v="97.903999999999996"/>
    <n v="293508"/>
    <x v="1"/>
  </r>
  <r>
    <s v="5002138"/>
    <s v="MOGOLLA DE UVA PREF X 65GR"/>
    <s v="Consumos"/>
    <x v="775"/>
    <x v="769"/>
    <s v="KG"/>
    <n v="2.4500000000000002"/>
    <n v="45054"/>
    <x v="1"/>
  </r>
  <r>
    <s v="5002138"/>
    <s v="MOGOLLA DE UVA PREF X 65GR"/>
    <s v="Consumos"/>
    <x v="559"/>
    <x v="554"/>
    <s v="KG"/>
    <n v="503.46199999999999"/>
    <n v="1417680"/>
    <x v="1"/>
  </r>
  <r>
    <s v="5002138"/>
    <s v="MOGOLLA DE UVA PREF X 65GR"/>
    <s v="Consumos"/>
    <x v="595"/>
    <x v="589"/>
    <s v="KG"/>
    <n v="4.8970000000000002"/>
    <n v="47026"/>
    <x v="1"/>
  </r>
  <r>
    <s v="5002138"/>
    <s v="MOGOLLA DE UVA PREF X 65GR"/>
    <s v="Consumos"/>
    <x v="613"/>
    <x v="607"/>
    <s v="KG"/>
    <n v="14.686999999999999"/>
    <n v="429595"/>
    <x v="1"/>
  </r>
  <r>
    <s v="5002138"/>
    <s v="MOGOLLA DE UVA PREF X 65GR"/>
    <s v="Consumos"/>
    <x v="574"/>
    <x v="569"/>
    <s v="KG"/>
    <n v="19.582000000000001"/>
    <n v="113066"/>
    <x v="1"/>
  </r>
  <r>
    <s v="5002138"/>
    <s v="MOGOLLA DE UVA PREF X 65GR"/>
    <s v="Consumos"/>
    <x v="476"/>
    <x v="471"/>
    <s v="KG"/>
    <n v="58.743000000000002"/>
    <n v="391580"/>
    <x v="1"/>
  </r>
  <r>
    <s v="5002138"/>
    <s v="MOGOLLA DE UVA PREF X 65GR"/>
    <s v="Consumos"/>
    <x v="576"/>
    <x v="571"/>
    <s v="KG"/>
    <n v="1.96"/>
    <n v="18456"/>
    <x v="1"/>
  </r>
  <r>
    <s v="5002138"/>
    <s v="MOGOLLA DE UVA PREF X 65GR"/>
    <s v="Consumos"/>
    <x v="605"/>
    <x v="599"/>
    <s v="KG"/>
    <n v="2.4500000000000002"/>
    <n v="50727"/>
    <x v="1"/>
  </r>
  <r>
    <s v="5002138"/>
    <s v="MOGOLLA DE UVA PREF X 65GR"/>
    <s v="Consumos"/>
    <x v="4"/>
    <x v="4"/>
    <s v="KG"/>
    <n v="4.8970000000000002"/>
    <n v="5167"/>
    <x v="1"/>
  </r>
  <r>
    <s v="5002138"/>
    <s v="MOGOLLA DE UVA PREF X 65GR"/>
    <s v="Consumos"/>
    <x v="334"/>
    <x v="329"/>
    <s v="KG"/>
    <n v="24.477"/>
    <n v="269232"/>
    <x v="1"/>
  </r>
  <r>
    <s v="5002138"/>
    <s v="MOGOLLA DE UVA PREF X 65GR"/>
    <s v="Consumos"/>
    <x v="579"/>
    <x v="574"/>
    <s v="KG"/>
    <n v="3.9180000000000001"/>
    <n v="377791"/>
    <x v="1"/>
  </r>
  <r>
    <s v="5002138"/>
    <s v="MOGOLLA DE UVA PREF X 65GR"/>
    <s v="Consumos"/>
    <x v="16"/>
    <x v="16"/>
    <s v="UN"/>
    <n v="623"/>
    <n v="46725"/>
    <x v="2"/>
  </r>
  <r>
    <s v="5002138"/>
    <s v="MOGOLLA DE UVA PREF X 65GR"/>
    <s v="Consumos"/>
    <x v="62"/>
    <x v="62"/>
    <s v="UN"/>
    <n v="623"/>
    <n v="115496"/>
    <x v="2"/>
  </r>
  <r>
    <s v="5002138"/>
    <s v="MOGOLLA DE UVA PREF X 65GR"/>
    <s v="Conversión"/>
    <x v="13"/>
    <x v="13"/>
    <s v="H"/>
    <n v="23.010999999999999"/>
    <n v="781873"/>
    <x v="4"/>
  </r>
  <r>
    <s v="5002138"/>
    <s v="MOGOLLA DE UVA PREF X 65GR"/>
    <s v="Conversión"/>
    <x v="14"/>
    <x v="14"/>
    <s v="H"/>
    <n v="9.2080000000000002"/>
    <n v="745725"/>
    <x v="4"/>
  </r>
  <r>
    <s v="5002141"/>
    <s v="ROSCON AREQUIPE PREF X 300GR"/>
    <s v="Cabecera"/>
    <x v="684"/>
    <x v="678"/>
    <s v="UN"/>
    <n v="-3822"/>
    <n v="-10724910"/>
    <x v="0"/>
  </r>
  <r>
    <s v="5002141"/>
    <s v="ROSCON AREQUIPE PREF X 300GR"/>
    <s v="Cabecera"/>
    <x v="684"/>
    <x v="678"/>
    <s v="ZPA"/>
    <n v="-2156"/>
    <n v="-6953100"/>
    <x v="0"/>
  </r>
  <r>
    <s v="5002141"/>
    <s v="ROSCON AREQUIPE PREF X 300GR"/>
    <s v="Consumos"/>
    <x v="123"/>
    <x v="123"/>
    <s v="L"/>
    <n v="306.28800000000001"/>
    <n v="0"/>
    <x v="5"/>
  </r>
  <r>
    <s v="5002141"/>
    <s v="ROSCON AREQUIPE PREF X 300GR"/>
    <s v="Consumos"/>
    <x v="569"/>
    <x v="564"/>
    <s v="KG"/>
    <n v="50.433"/>
    <n v="0"/>
    <x v="5"/>
  </r>
  <r>
    <s v="5002141"/>
    <s v="ROSCON AREQUIPE PREF X 300GR"/>
    <s v="Consumos"/>
    <x v="302"/>
    <x v="297"/>
    <s v="L"/>
    <n v="8.5790000000000006"/>
    <n v="71465"/>
    <x v="1"/>
  </r>
  <r>
    <s v="5002141"/>
    <s v="ROSCON AREQUIPE PREF X 300GR"/>
    <s v="Consumos"/>
    <x v="714"/>
    <x v="708"/>
    <s v="KG"/>
    <n v="303.99200000000002"/>
    <n v="4064815"/>
    <x v="1"/>
  </r>
  <r>
    <s v="5002141"/>
    <s v="ROSCON AREQUIPE PREF X 300GR"/>
    <s v="Consumos"/>
    <x v="308"/>
    <x v="303"/>
    <s v="KG"/>
    <n v="171.28399999999999"/>
    <n v="569549"/>
    <x v="1"/>
  </r>
  <r>
    <s v="5002141"/>
    <s v="ROSCON AREQUIPE PREF X 300GR"/>
    <s v="Consumos"/>
    <x v="775"/>
    <x v="769"/>
    <s v="KG"/>
    <n v="6.016"/>
    <n v="77778"/>
    <x v="1"/>
  </r>
  <r>
    <s v="5002141"/>
    <s v="ROSCON AREQUIPE PREF X 300GR"/>
    <s v="Consumos"/>
    <x v="559"/>
    <x v="554"/>
    <s v="KG"/>
    <n v="874.05700000000002"/>
    <n v="2461175"/>
    <x v="1"/>
  </r>
  <r>
    <s v="5002141"/>
    <s v="ROSCON AREQUIPE PREF X 300GR"/>
    <s v="Consumos"/>
    <x v="574"/>
    <x v="569"/>
    <s v="KG"/>
    <n v="15.452999999999999"/>
    <n v="91369"/>
    <x v="1"/>
  </r>
  <r>
    <s v="5002141"/>
    <s v="ROSCON AREQUIPE PREF X 300GR"/>
    <s v="Consumos"/>
    <x v="476"/>
    <x v="471"/>
    <s v="KG"/>
    <n v="55.573999999999998"/>
    <n v="371783"/>
    <x v="1"/>
  </r>
  <r>
    <s v="5002141"/>
    <s v="ROSCON AREQUIPE PREF X 300GR"/>
    <s v="Consumos"/>
    <x v="576"/>
    <x v="571"/>
    <s v="KG"/>
    <n v="2.0569999999999999"/>
    <n v="21510"/>
    <x v="1"/>
  </r>
  <r>
    <s v="5002141"/>
    <s v="ROSCON AREQUIPE PREF X 300GR"/>
    <s v="Consumos"/>
    <x v="605"/>
    <x v="599"/>
    <s v="KG"/>
    <n v="5.96"/>
    <n v="123400"/>
    <x v="1"/>
  </r>
  <r>
    <s v="5002141"/>
    <s v="ROSCON AREQUIPE PREF X 300GR"/>
    <s v="Consumos"/>
    <x v="4"/>
    <x v="4"/>
    <s v="KG"/>
    <n v="8.5790000000000006"/>
    <n v="21974"/>
    <x v="1"/>
  </r>
  <r>
    <s v="5002141"/>
    <s v="ROSCON AREQUIPE PREF X 300GR"/>
    <s v="Consumos"/>
    <x v="606"/>
    <x v="600"/>
    <s v="KG"/>
    <n v="11.494999999999999"/>
    <n v="145264"/>
    <x v="1"/>
  </r>
  <r>
    <s v="5002141"/>
    <s v="ROSCON AREQUIPE PREF X 300GR"/>
    <s v="Consumos"/>
    <x v="662"/>
    <x v="656"/>
    <s v="KG"/>
    <n v="47.201999999999998"/>
    <n v="195936"/>
    <x v="1"/>
  </r>
  <r>
    <s v="5002141"/>
    <s v="ROSCON AREQUIPE PREF X 300GR"/>
    <s v="Consumos"/>
    <x v="579"/>
    <x v="574"/>
    <s v="KG"/>
    <n v="1.1919999999999999"/>
    <n v="114771"/>
    <x v="1"/>
  </r>
  <r>
    <s v="5002141"/>
    <s v="ROSCON AREQUIPE PREF X 300GR"/>
    <s v="Consumos"/>
    <x v="600"/>
    <x v="594"/>
    <s v="UN"/>
    <n v="305"/>
    <n v="64050"/>
    <x v="2"/>
  </r>
  <r>
    <s v="5002141"/>
    <s v="ROSCON AREQUIPE PREF X 300GR"/>
    <s v="Consumos"/>
    <x v="794"/>
    <x v="788"/>
    <s v="UN"/>
    <n v="12"/>
    <n v="55"/>
    <x v="2"/>
  </r>
  <r>
    <s v="5002141"/>
    <s v="ROSCON AREQUIPE PREF X 300GR"/>
    <s v="Consumos"/>
    <x v="609"/>
    <x v="603"/>
    <s v="UN"/>
    <n v="952"/>
    <n v="44400"/>
    <x v="2"/>
  </r>
  <r>
    <s v="5002141"/>
    <s v="ROSCON AREQUIPE PREF X 300GR"/>
    <s v="Consumos"/>
    <x v="16"/>
    <x v="16"/>
    <s v="UN"/>
    <n v="566"/>
    <n v="42450"/>
    <x v="2"/>
  </r>
  <r>
    <s v="5002141"/>
    <s v="ROSCON AREQUIPE PREF X 300GR"/>
    <s v="Consumos"/>
    <x v="214"/>
    <x v="213"/>
    <s v="UN"/>
    <n v="780"/>
    <n v="40385"/>
    <x v="2"/>
  </r>
  <r>
    <s v="5002141"/>
    <s v="ROSCON AREQUIPE PREF X 300GR"/>
    <s v="Consumos"/>
    <x v="62"/>
    <x v="62"/>
    <s v="UN"/>
    <n v="566"/>
    <n v="104944"/>
    <x v="2"/>
  </r>
  <r>
    <s v="5002141"/>
    <s v="ROSCON AREQUIPE PREF X 300GR"/>
    <s v="Conversión"/>
    <x v="13"/>
    <x v="13"/>
    <s v="H"/>
    <n v="183.62899999999999"/>
    <n v="4749751"/>
    <x v="4"/>
  </r>
  <r>
    <s v="5002141"/>
    <s v="ROSCON AREQUIPE PREF X 300GR"/>
    <s v="Conversión"/>
    <x v="14"/>
    <x v="14"/>
    <s v="H"/>
    <n v="104.271"/>
    <n v="4380472"/>
    <x v="4"/>
  </r>
  <r>
    <s v="5002143"/>
    <s v="ROSCON GUAYABA PREF X 300GR"/>
    <s v="Cabecera"/>
    <x v="686"/>
    <x v="680"/>
    <s v="UN"/>
    <n v="-4316"/>
    <n v="-10103520"/>
    <x v="0"/>
  </r>
  <r>
    <s v="5002143"/>
    <s v="ROSCON GUAYABA PREF X 300GR"/>
    <s v="Cabecera"/>
    <x v="686"/>
    <x v="680"/>
    <s v="ZPA"/>
    <n v="-2470"/>
    <n v="-7046910"/>
    <x v="0"/>
  </r>
  <r>
    <s v="5002143"/>
    <s v="ROSCON GUAYABA PREF X 300GR"/>
    <s v="Consumos"/>
    <x v="123"/>
    <x v="123"/>
    <s v="L"/>
    <n v="348.50200000000001"/>
    <n v="0"/>
    <x v="5"/>
  </r>
  <r>
    <s v="5002143"/>
    <s v="ROSCON GUAYABA PREF X 300GR"/>
    <s v="Consumos"/>
    <x v="569"/>
    <x v="564"/>
    <s v="KG"/>
    <n v="61.213000000000001"/>
    <n v="0"/>
    <x v="5"/>
  </r>
  <r>
    <s v="5002143"/>
    <s v="ROSCON GUAYABA PREF X 300GR"/>
    <s v="Consumos"/>
    <x v="302"/>
    <x v="297"/>
    <s v="L"/>
    <n v="5.2839999999999998"/>
    <n v="44561"/>
    <x v="1"/>
  </r>
  <r>
    <s v="5002143"/>
    <s v="ROSCON GUAYABA PREF X 300GR"/>
    <s v="Consumos"/>
    <x v="308"/>
    <x v="303"/>
    <s v="KG"/>
    <n v="198.035"/>
    <n v="657934"/>
    <x v="1"/>
  </r>
  <r>
    <s v="5002143"/>
    <s v="ROSCON GUAYABA PREF X 300GR"/>
    <s v="Consumos"/>
    <x v="774"/>
    <x v="768"/>
    <s v="KG"/>
    <n v="71.507999999999996"/>
    <n v="822240"/>
    <x v="1"/>
  </r>
  <r>
    <s v="5002143"/>
    <s v="ROSCON GUAYABA PREF X 300GR"/>
    <s v="Consumos"/>
    <x v="688"/>
    <x v="682"/>
    <s v="KG"/>
    <n v="223.27199999999999"/>
    <n v="1305761"/>
    <x v="1"/>
  </r>
  <r>
    <s v="5002143"/>
    <s v="ROSCON GUAYABA PREF X 300GR"/>
    <s v="Consumos"/>
    <x v="775"/>
    <x v="769"/>
    <s v="KG"/>
    <n v="8.5150000000000006"/>
    <n v="99424"/>
    <x v="1"/>
  </r>
  <r>
    <s v="5002143"/>
    <s v="ROSCON GUAYABA PREF X 300GR"/>
    <s v="Consumos"/>
    <x v="559"/>
    <x v="554"/>
    <s v="KG"/>
    <n v="1012.979"/>
    <n v="2852354"/>
    <x v="1"/>
  </r>
  <r>
    <s v="5002143"/>
    <s v="ROSCON GUAYABA PREF X 300GR"/>
    <s v="Consumos"/>
    <x v="574"/>
    <x v="569"/>
    <s v="KG"/>
    <n v="18.059999999999999"/>
    <n v="106741"/>
    <x v="1"/>
  </r>
  <r>
    <s v="5002143"/>
    <s v="ROSCON GUAYABA PREF X 300GR"/>
    <s v="Consumos"/>
    <x v="476"/>
    <x v="471"/>
    <s v="KG"/>
    <n v="63.357999999999997"/>
    <n v="423685"/>
    <x v="1"/>
  </r>
  <r>
    <s v="5002143"/>
    <s v="ROSCON GUAYABA PREF X 300GR"/>
    <s v="Consumos"/>
    <x v="576"/>
    <x v="571"/>
    <s v="KG"/>
    <n v="2.41"/>
    <n v="25202"/>
    <x v="1"/>
  </r>
  <r>
    <s v="5002143"/>
    <s v="ROSCON GUAYABA PREF X 300GR"/>
    <s v="Consumos"/>
    <x v="605"/>
    <x v="599"/>
    <s v="KG"/>
    <n v="7.2240000000000002"/>
    <n v="149569"/>
    <x v="1"/>
  </r>
  <r>
    <s v="5002143"/>
    <s v="ROSCON GUAYABA PREF X 300GR"/>
    <s v="Consumos"/>
    <x v="4"/>
    <x v="4"/>
    <s v="KG"/>
    <n v="10.092000000000001"/>
    <n v="24263"/>
    <x v="1"/>
  </r>
  <r>
    <s v="5002143"/>
    <s v="ROSCON GUAYABA PREF X 300GR"/>
    <s v="Consumos"/>
    <x v="606"/>
    <x v="600"/>
    <s v="KG"/>
    <n v="12.945"/>
    <n v="163586"/>
    <x v="1"/>
  </r>
  <r>
    <s v="5002143"/>
    <s v="ROSCON GUAYABA PREF X 300GR"/>
    <s v="Consumos"/>
    <x v="662"/>
    <x v="656"/>
    <s v="KG"/>
    <n v="57.576000000000001"/>
    <n v="238997"/>
    <x v="1"/>
  </r>
  <r>
    <s v="5002143"/>
    <s v="ROSCON GUAYABA PREF X 300GR"/>
    <s v="Consumos"/>
    <x v="579"/>
    <x v="574"/>
    <s v="KG"/>
    <n v="1.446"/>
    <n v="139176"/>
    <x v="1"/>
  </r>
  <r>
    <s v="5002143"/>
    <s v="ROSCON GUAYABA PREF X 300GR"/>
    <s v="Consumos"/>
    <x v="600"/>
    <x v="594"/>
    <s v="UN"/>
    <n v="308"/>
    <n v="64680"/>
    <x v="2"/>
  </r>
  <r>
    <s v="5002143"/>
    <s v="ROSCON GUAYABA PREF X 300GR"/>
    <s v="Consumos"/>
    <x v="794"/>
    <x v="788"/>
    <s v="UN"/>
    <n v="12"/>
    <n v="55"/>
    <x v="2"/>
  </r>
  <r>
    <s v="5002143"/>
    <s v="ROSCON GUAYABA PREF X 300GR"/>
    <s v="Consumos"/>
    <x v="609"/>
    <x v="603"/>
    <s v="UN"/>
    <n v="1107"/>
    <n v="51626"/>
    <x v="2"/>
  </r>
  <r>
    <s v="5002143"/>
    <s v="ROSCON GUAYABA PREF X 300GR"/>
    <s v="Consumos"/>
    <x v="16"/>
    <x v="16"/>
    <s v="UN"/>
    <n v="688"/>
    <n v="51600"/>
    <x v="2"/>
  </r>
  <r>
    <s v="5002143"/>
    <s v="ROSCON GUAYABA PREF X 300GR"/>
    <s v="Consumos"/>
    <x v="214"/>
    <x v="213"/>
    <s v="UN"/>
    <n v="856"/>
    <n v="45253"/>
    <x v="2"/>
  </r>
  <r>
    <s v="5002143"/>
    <s v="ROSCON GUAYABA PREF X 300GR"/>
    <s v="Consumos"/>
    <x v="62"/>
    <x v="62"/>
    <s v="UN"/>
    <n v="688"/>
    <n v="127563"/>
    <x v="2"/>
  </r>
  <r>
    <s v="5002143"/>
    <s v="ROSCON GUAYABA PREF X 300GR"/>
    <s v="Conversión"/>
    <x v="13"/>
    <x v="13"/>
    <s v="H"/>
    <n v="210.964"/>
    <n v="5448688"/>
    <x v="4"/>
  </r>
  <r>
    <s v="5002143"/>
    <s v="ROSCON GUAYABA PREF X 300GR"/>
    <s v="Conversión"/>
    <x v="14"/>
    <x v="14"/>
    <s v="H"/>
    <n v="122.038"/>
    <n v="5088785"/>
    <x v="4"/>
  </r>
  <r>
    <s v="5002191"/>
    <s v="PAN DE MAIZ GRANDE PREF X 460GR"/>
    <s v="Cabecera"/>
    <x v="795"/>
    <x v="789"/>
    <s v="UN"/>
    <n v="-756"/>
    <n v="-3719520"/>
    <x v="0"/>
  </r>
  <r>
    <s v="5002191"/>
    <s v="PAN DE MAIZ GRANDE PREF X 460GR"/>
    <s v="Cabecera"/>
    <x v="795"/>
    <x v="789"/>
    <s v="ZPA"/>
    <n v="-1637"/>
    <n v="-7541659"/>
    <x v="0"/>
  </r>
  <r>
    <s v="5002191"/>
    <s v="PAN DE MAIZ GRANDE PREF X 460GR"/>
    <s v="Consumos"/>
    <x v="123"/>
    <x v="123"/>
    <s v="L"/>
    <n v="80.391000000000005"/>
    <n v="0"/>
    <x v="5"/>
  </r>
  <r>
    <s v="5002191"/>
    <s v="PAN DE MAIZ GRANDE PREF X 460GR"/>
    <s v="Consumos"/>
    <x v="569"/>
    <x v="564"/>
    <s v="KG"/>
    <n v="47.512999999999998"/>
    <n v="0"/>
    <x v="5"/>
  </r>
  <r>
    <s v="5002191"/>
    <s v="PAN DE MAIZ GRANDE PREF X 460GR"/>
    <s v="Consumos"/>
    <x v="308"/>
    <x v="303"/>
    <s v="KG"/>
    <n v="55.046999999999997"/>
    <n v="167486"/>
    <x v="1"/>
  </r>
  <r>
    <s v="5002191"/>
    <s v="PAN DE MAIZ GRANDE PREF X 460GR"/>
    <s v="Consumos"/>
    <x v="602"/>
    <x v="596"/>
    <s v="KG"/>
    <n v="5.6660000000000004"/>
    <n v="81645"/>
    <x v="1"/>
  </r>
  <r>
    <s v="5002191"/>
    <s v="PAN DE MAIZ GRANDE PREF X 460GR"/>
    <s v="Consumos"/>
    <x v="603"/>
    <x v="597"/>
    <s v="KG"/>
    <n v="105.732"/>
    <n v="258959"/>
    <x v="1"/>
  </r>
  <r>
    <s v="5002191"/>
    <s v="PAN DE MAIZ GRANDE PREF X 460GR"/>
    <s v="Consumos"/>
    <x v="559"/>
    <x v="554"/>
    <s v="KG"/>
    <n v="471.60399999999998"/>
    <n v="1327956"/>
    <x v="1"/>
  </r>
  <r>
    <s v="5002191"/>
    <s v="PAN DE MAIZ GRANDE PREF X 460GR"/>
    <s v="Consumos"/>
    <x v="594"/>
    <x v="564"/>
    <s v="KG"/>
    <n v="24.594999999999999"/>
    <n v="7348"/>
    <x v="1"/>
  </r>
  <r>
    <s v="5002191"/>
    <s v="PAN DE MAIZ GRANDE PREF X 460GR"/>
    <s v="Consumos"/>
    <x v="595"/>
    <x v="589"/>
    <s v="KG"/>
    <n v="56.350999999999999"/>
    <n v="541093"/>
    <x v="1"/>
  </r>
  <r>
    <s v="5002191"/>
    <s v="PAN DE MAIZ GRANDE PREF X 460GR"/>
    <s v="Consumos"/>
    <x v="613"/>
    <x v="607"/>
    <s v="KG"/>
    <n v="3.52"/>
    <n v="100630"/>
    <x v="1"/>
  </r>
  <r>
    <s v="5002191"/>
    <s v="PAN DE MAIZ GRANDE PREF X 460GR"/>
    <s v="Consumos"/>
    <x v="574"/>
    <x v="569"/>
    <s v="KG"/>
    <n v="19.372"/>
    <n v="113614"/>
    <x v="1"/>
  </r>
  <r>
    <s v="5002191"/>
    <s v="PAN DE MAIZ GRANDE PREF X 460GR"/>
    <s v="Consumos"/>
    <x v="605"/>
    <x v="599"/>
    <s v="KG"/>
    <n v="5.6660000000000004"/>
    <n v="117311"/>
    <x v="1"/>
  </r>
  <r>
    <s v="5002191"/>
    <s v="PAN DE MAIZ GRANDE PREF X 460GR"/>
    <s v="Consumos"/>
    <x v="4"/>
    <x v="4"/>
    <s v="KG"/>
    <n v="9.1159999999999997"/>
    <n v="12213"/>
    <x v="1"/>
  </r>
  <r>
    <s v="5002191"/>
    <s v="PAN DE MAIZ GRANDE PREF X 460GR"/>
    <s v="Consumos"/>
    <x v="588"/>
    <x v="583"/>
    <s v="KG"/>
    <n v="5.6660000000000004"/>
    <n v="41487"/>
    <x v="1"/>
  </r>
  <r>
    <s v="5002191"/>
    <s v="PAN DE MAIZ GRANDE PREF X 460GR"/>
    <s v="Consumos"/>
    <x v="606"/>
    <x v="600"/>
    <s v="KG"/>
    <n v="3.52"/>
    <n v="44480"/>
    <x v="1"/>
  </r>
  <r>
    <s v="5002191"/>
    <s v="PAN DE MAIZ GRANDE PREF X 460GR"/>
    <s v="Consumos"/>
    <x v="607"/>
    <x v="601"/>
    <s v="KG"/>
    <n v="211.285"/>
    <n v="6464018"/>
    <x v="1"/>
  </r>
  <r>
    <s v="5002191"/>
    <s v="PAN DE MAIZ GRANDE PREF X 460GR"/>
    <s v="Consumos"/>
    <x v="579"/>
    <x v="574"/>
    <s v="KG"/>
    <n v="1.181"/>
    <n v="113605"/>
    <x v="1"/>
  </r>
  <r>
    <s v="5002191"/>
    <s v="PAN DE MAIZ GRANDE PREF X 460GR"/>
    <s v="Consumos"/>
    <x v="600"/>
    <x v="594"/>
    <s v="UN"/>
    <n v="137"/>
    <n v="25345"/>
    <x v="2"/>
  </r>
  <r>
    <s v="5002191"/>
    <s v="PAN DE MAIZ GRANDE PREF X 460GR"/>
    <s v="Consumos"/>
    <x v="214"/>
    <x v="213"/>
    <s v="UN"/>
    <n v="137"/>
    <n v="8977"/>
    <x v="2"/>
  </r>
  <r>
    <s v="5002191"/>
    <s v="PAN DE MAIZ GRANDE PREF X 460GR"/>
    <s v="Consumos"/>
    <x v="582"/>
    <x v="577"/>
    <s v="KG"/>
    <n v="29.547999999999998"/>
    <n v="56261"/>
    <x v="3"/>
  </r>
  <r>
    <s v="5002191"/>
    <s v="PAN DE MAIZ GRANDE PREF X 460GR"/>
    <s v="Conversión"/>
    <x v="13"/>
    <x v="13"/>
    <s v="H"/>
    <n v="23.559000000000001"/>
    <n v="667783"/>
    <x v="4"/>
  </r>
  <r>
    <s v="5002191"/>
    <s v="PAN DE MAIZ GRANDE PREF X 460GR"/>
    <s v="Conversión"/>
    <x v="14"/>
    <x v="14"/>
    <s v="H"/>
    <n v="10.009"/>
    <n v="800789"/>
    <x v="4"/>
  </r>
  <r>
    <s v="5002219"/>
    <s v="POSTRE AREQUIPE CHOCOLATE POMONA 550 GR"/>
    <s v="Cabecera"/>
    <x v="796"/>
    <x v="790"/>
    <s v="UN"/>
    <n v="-79"/>
    <n v="-1567281"/>
    <x v="0"/>
  </r>
  <r>
    <s v="5002219"/>
    <s v="POSTRE AREQUIPE CHOCOLATE POMONA 550 GR"/>
    <s v="Consumos"/>
    <x v="123"/>
    <x v="123"/>
    <s v="L"/>
    <n v="4.0780000000000003"/>
    <n v="0"/>
    <x v="5"/>
  </r>
  <r>
    <s v="5002219"/>
    <s v="POSTRE AREQUIPE CHOCOLATE POMONA 550 GR"/>
    <s v="Consumos"/>
    <x v="452"/>
    <x v="447"/>
    <s v="KG"/>
    <n v="19.242999999999999"/>
    <n v="226588"/>
    <x v="1"/>
  </r>
  <r>
    <s v="5002219"/>
    <s v="POSTRE AREQUIPE CHOCOLATE POMONA 550 GR"/>
    <s v="Consumos"/>
    <x v="651"/>
    <x v="645"/>
    <s v="KG"/>
    <n v="1.2"/>
    <n v="18802"/>
    <x v="1"/>
  </r>
  <r>
    <s v="5002219"/>
    <s v="POSTRE AREQUIPE CHOCOLATE POMONA 550 GR"/>
    <s v="Consumos"/>
    <x v="748"/>
    <x v="742"/>
    <s v="KG"/>
    <n v="4.16"/>
    <n v="73095"/>
    <x v="1"/>
  </r>
  <r>
    <s v="5002219"/>
    <s v="POSTRE AREQUIPE CHOCOLATE POMONA 550 GR"/>
    <s v="Consumos"/>
    <x v="797"/>
    <x v="791"/>
    <s v="KG"/>
    <n v="2.16"/>
    <n v="14040"/>
    <x v="1"/>
  </r>
  <r>
    <s v="5002219"/>
    <s v="POSTRE AREQUIPE CHOCOLATE POMONA 550 GR"/>
    <s v="Consumos"/>
    <x v="751"/>
    <x v="745"/>
    <s v="KG"/>
    <n v="0.73899999999999999"/>
    <n v="34412"/>
    <x v="1"/>
  </r>
  <r>
    <s v="5002219"/>
    <s v="POSTRE AREQUIPE CHOCOLATE POMONA 550 GR"/>
    <s v="Consumos"/>
    <x v="313"/>
    <x v="308"/>
    <s v="L"/>
    <n v="5.12"/>
    <n v="20121"/>
    <x v="1"/>
  </r>
  <r>
    <s v="5002219"/>
    <s v="POSTRE AREQUIPE CHOCOLATE POMONA 550 GR"/>
    <s v="Consumos"/>
    <x v="617"/>
    <x v="611"/>
    <s v="KG"/>
    <n v="0.08"/>
    <n v="1237"/>
    <x v="1"/>
  </r>
  <r>
    <s v="5002219"/>
    <s v="POSTRE AREQUIPE CHOCOLATE POMONA 550 GR"/>
    <s v="Consumos"/>
    <x v="620"/>
    <x v="614"/>
    <s v="KG"/>
    <n v="7.1630000000000003"/>
    <n v="93553"/>
    <x v="1"/>
  </r>
  <r>
    <s v="5002219"/>
    <s v="POSTRE AREQUIPE CHOCOLATE POMONA 550 GR"/>
    <s v="Consumos"/>
    <x v="622"/>
    <x v="616"/>
    <s v="UN"/>
    <n v="80"/>
    <n v="38713"/>
    <x v="2"/>
  </r>
  <r>
    <s v="5002219"/>
    <s v="POSTRE AREQUIPE CHOCOLATE POMONA 550 GR"/>
    <s v="Consumos"/>
    <x v="653"/>
    <x v="647"/>
    <s v="UN"/>
    <n v="80"/>
    <n v="1380"/>
    <x v="2"/>
  </r>
  <r>
    <s v="5002219"/>
    <s v="POSTRE AREQUIPE CHOCOLATE POMONA 550 GR"/>
    <s v="Consumos"/>
    <x v="798"/>
    <x v="792"/>
    <s v="UN"/>
    <n v="62"/>
    <n v="511090"/>
    <x v="2"/>
  </r>
  <r>
    <s v="5002219"/>
    <s v="POSTRE AREQUIPE CHOCOLATE POMONA 550 GR"/>
    <s v="Consumos"/>
    <x v="799"/>
    <x v="793"/>
    <s v="UN"/>
    <n v="9"/>
    <n v="81000"/>
    <x v="2"/>
  </r>
  <r>
    <s v="5002219"/>
    <s v="POSTRE AREQUIPE CHOCOLATE POMONA 550 GR"/>
    <s v="Consumos"/>
    <x v="800"/>
    <x v="794"/>
    <s v="UN"/>
    <n v="11"/>
    <n v="172348"/>
    <x v="3"/>
  </r>
  <r>
    <s v="5002219"/>
    <s v="POSTRE AREQUIPE CHOCOLATE POMONA 550 GR"/>
    <s v="Conversión"/>
    <x v="13"/>
    <x v="13"/>
    <s v="H"/>
    <n v="9.0860000000000003"/>
    <n v="221547"/>
    <x v="4"/>
  </r>
  <r>
    <s v="5002219"/>
    <s v="POSTRE AREQUIPE CHOCOLATE POMONA 550 GR"/>
    <s v="Conversión"/>
    <x v="14"/>
    <x v="14"/>
    <s v="H"/>
    <n v="2.3359999999999999"/>
    <n v="67516"/>
    <x v="4"/>
  </r>
  <r>
    <s v="5002223"/>
    <s v="MOUSSE DE MORA QUESO POMONA X 600 GR"/>
    <s v="Cabecera"/>
    <x v="801"/>
    <x v="795"/>
    <s v="UN"/>
    <n v="-205"/>
    <n v="-3908735"/>
    <x v="0"/>
  </r>
  <r>
    <s v="5002223"/>
    <s v="MOUSSE DE MORA QUESO POMONA X 600 GR"/>
    <s v="Consumos"/>
    <x v="123"/>
    <x v="123"/>
    <s v="L"/>
    <n v="11.542999999999999"/>
    <n v="0"/>
    <x v="5"/>
  </r>
  <r>
    <s v="5002223"/>
    <s v="MOUSSE DE MORA QUESO POMONA X 600 GR"/>
    <s v="Consumos"/>
    <x v="660"/>
    <x v="654"/>
    <s v="KG"/>
    <n v="2.4380000000000002"/>
    <n v="14763"/>
    <x v="1"/>
  </r>
  <r>
    <s v="5002223"/>
    <s v="MOUSSE DE MORA QUESO POMONA X 600 GR"/>
    <s v="Consumos"/>
    <x v="308"/>
    <x v="303"/>
    <s v="KG"/>
    <n v="0.69100000000000006"/>
    <n v="1653"/>
    <x v="1"/>
  </r>
  <r>
    <s v="5002223"/>
    <s v="MOUSSE DE MORA QUESO POMONA X 600 GR"/>
    <s v="Consumos"/>
    <x v="704"/>
    <x v="698"/>
    <s v="KG"/>
    <n v="1.387"/>
    <n v="8549"/>
    <x v="1"/>
  </r>
  <r>
    <s v="5002223"/>
    <s v="MOUSSE DE MORA QUESO POMONA X 600 GR"/>
    <s v="Consumos"/>
    <x v="364"/>
    <x v="359"/>
    <s v="KG"/>
    <n v="0.183"/>
    <n v="1140"/>
    <x v="1"/>
  </r>
  <r>
    <s v="5002223"/>
    <s v="MOUSSE DE MORA QUESO POMONA X 600 GR"/>
    <s v="Consumos"/>
    <x v="751"/>
    <x v="745"/>
    <s v="KG"/>
    <n v="1.64"/>
    <n v="76072"/>
    <x v="1"/>
  </r>
  <r>
    <s v="5002223"/>
    <s v="MOUSSE DE MORA QUESO POMONA X 600 GR"/>
    <s v="Consumos"/>
    <x v="802"/>
    <x v="796"/>
    <s v="KG"/>
    <n v="7.3319999999999999"/>
    <n v="97002"/>
    <x v="1"/>
  </r>
  <r>
    <s v="5002223"/>
    <s v="MOUSSE DE MORA QUESO POMONA X 600 GR"/>
    <s v="Consumos"/>
    <x v="313"/>
    <x v="308"/>
    <s v="L"/>
    <n v="18.353999999999999"/>
    <n v="76040"/>
    <x v="1"/>
  </r>
  <r>
    <s v="5002223"/>
    <s v="MOUSSE DE MORA QUESO POMONA X 600 GR"/>
    <s v="Consumos"/>
    <x v="618"/>
    <x v="612"/>
    <s v="KG"/>
    <n v="5.5129999999999999"/>
    <n v="81253"/>
    <x v="1"/>
  </r>
  <r>
    <s v="5002223"/>
    <s v="MOUSSE DE MORA QUESO POMONA X 600 GR"/>
    <s v="Consumos"/>
    <x v="728"/>
    <x v="722"/>
    <s v="KG"/>
    <n v="5.5129999999999999"/>
    <n v="39367"/>
    <x v="1"/>
  </r>
  <r>
    <s v="5002223"/>
    <s v="MOUSSE DE MORA QUESO POMONA X 600 GR"/>
    <s v="Consumos"/>
    <x v="453"/>
    <x v="448"/>
    <s v="KG"/>
    <n v="17.175999999999998"/>
    <n v="130103"/>
    <x v="1"/>
  </r>
  <r>
    <s v="5002223"/>
    <s v="MOUSSE DE MORA QUESO POMONA X 600 GR"/>
    <s v="Consumos"/>
    <x v="803"/>
    <x v="797"/>
    <s v="KG"/>
    <n v="12.815"/>
    <n v="185869"/>
    <x v="1"/>
  </r>
  <r>
    <s v="5002223"/>
    <s v="MOUSSE DE MORA QUESO POMONA X 600 GR"/>
    <s v="Consumos"/>
    <x v="620"/>
    <x v="614"/>
    <s v="KG"/>
    <n v="18.353999999999999"/>
    <n v="241766"/>
    <x v="1"/>
  </r>
  <r>
    <s v="5002223"/>
    <s v="MOUSSE DE MORA QUESO POMONA X 600 GR"/>
    <s v="Consumos"/>
    <x v="291"/>
    <x v="286"/>
    <s v="KG"/>
    <n v="9.1769999999999996"/>
    <n v="109026"/>
    <x v="1"/>
  </r>
  <r>
    <s v="5002223"/>
    <s v="MOUSSE DE MORA QUESO POMONA X 600 GR"/>
    <s v="Consumos"/>
    <x v="804"/>
    <x v="798"/>
    <s v="UN"/>
    <n v="205"/>
    <n v="50916"/>
    <x v="2"/>
  </r>
  <r>
    <s v="5002223"/>
    <s v="MOUSSE DE MORA QUESO POMONA X 600 GR"/>
    <s v="Consumos"/>
    <x v="622"/>
    <x v="616"/>
    <s v="UN"/>
    <n v="34"/>
    <n v="17000"/>
    <x v="2"/>
  </r>
  <r>
    <s v="5002223"/>
    <s v="MOUSSE DE MORA QUESO POMONA X 600 GR"/>
    <s v="Consumos"/>
    <x v="16"/>
    <x v="16"/>
    <s v="UN"/>
    <n v="205"/>
    <n v="15375"/>
    <x v="2"/>
  </r>
  <r>
    <s v="5002223"/>
    <s v="MOUSSE DE MORA QUESO POMONA X 600 GR"/>
    <s v="Consumos"/>
    <x v="724"/>
    <x v="718"/>
    <s v="UN"/>
    <n v="205"/>
    <n v="399791"/>
    <x v="2"/>
  </r>
  <r>
    <s v="5002223"/>
    <s v="MOUSSE DE MORA QUESO POMONA X 600 GR"/>
    <s v="Consumos"/>
    <x v="805"/>
    <x v="799"/>
    <s v="UN"/>
    <n v="25"/>
    <n v="235775"/>
    <x v="3"/>
  </r>
  <r>
    <s v="5002223"/>
    <s v="MOUSSE DE MORA QUESO POMONA X 600 GR"/>
    <s v="Conversión"/>
    <x v="13"/>
    <x v="13"/>
    <s v="H"/>
    <n v="29.861999999999998"/>
    <n v="1206086"/>
    <x v="4"/>
  </r>
  <r>
    <s v="5002223"/>
    <s v="MOUSSE DE MORA QUESO POMONA X 600 GR"/>
    <s v="Conversión"/>
    <x v="14"/>
    <x v="14"/>
    <s v="H"/>
    <n v="19.067"/>
    <n v="1001498"/>
    <x v="4"/>
  </r>
  <r>
    <s v="5002232"/>
    <s v="CHEESECAKE FRUTOS BOSQUE CLLA X 1200 GR"/>
    <s v="Cabecera"/>
    <x v="806"/>
    <x v="800"/>
    <s v="UN"/>
    <n v="-48"/>
    <n v="-1632768"/>
    <x v="0"/>
  </r>
  <r>
    <s v="5002232"/>
    <s v="CHEESECAKE FRUTOS BOSQUE CLLA X 1200 GR"/>
    <s v="Consumos"/>
    <x v="123"/>
    <x v="123"/>
    <s v="L"/>
    <n v="6.1310000000000002"/>
    <n v="0"/>
    <x v="5"/>
  </r>
  <r>
    <s v="5002232"/>
    <s v="CHEESECAKE FRUTOS BOSQUE CLLA X 1200 GR"/>
    <s v="Consumos"/>
    <x v="308"/>
    <x v="303"/>
    <s v="KG"/>
    <n v="4.3390000000000004"/>
    <n v="11566"/>
    <x v="1"/>
  </r>
  <r>
    <s v="5002232"/>
    <s v="CHEESECAKE FRUTOS BOSQUE CLLA X 1200 GR"/>
    <s v="Consumos"/>
    <x v="701"/>
    <x v="695"/>
    <s v="KG"/>
    <n v="0.45100000000000001"/>
    <n v="5076"/>
    <x v="1"/>
  </r>
  <r>
    <s v="5002232"/>
    <s v="CHEESECAKE FRUTOS BOSQUE CLLA X 1200 GR"/>
    <s v="Consumos"/>
    <x v="750"/>
    <x v="744"/>
    <s v="KG"/>
    <n v="5.28"/>
    <n v="90513"/>
    <x v="1"/>
  </r>
  <r>
    <s v="5002232"/>
    <s v="CHEESECAKE FRUTOS BOSQUE CLLA X 1200 GR"/>
    <s v="Consumos"/>
    <x v="751"/>
    <x v="745"/>
    <s v="KG"/>
    <n v="0.46700000000000003"/>
    <n v="21663"/>
    <x v="1"/>
  </r>
  <r>
    <s v="5002232"/>
    <s v="CHEESECAKE FRUTOS BOSQUE CLLA X 1200 GR"/>
    <s v="Consumos"/>
    <x v="752"/>
    <x v="746"/>
    <s v="UN"/>
    <n v="115"/>
    <n v="63251"/>
    <x v="1"/>
  </r>
  <r>
    <s v="5002232"/>
    <s v="CHEESECAKE FRUTOS BOSQUE CLLA X 1200 GR"/>
    <s v="Consumos"/>
    <x v="807"/>
    <x v="801"/>
    <s v="KG"/>
    <n v="2.2429999999999999"/>
    <n v="21726"/>
    <x v="1"/>
  </r>
  <r>
    <s v="5002232"/>
    <s v="CHEESECAKE FRUTOS BOSQUE CLLA X 1200 GR"/>
    <s v="Consumos"/>
    <x v="753"/>
    <x v="747"/>
    <s v="KG"/>
    <n v="7.0430000000000001"/>
    <n v="131197"/>
    <x v="1"/>
  </r>
  <r>
    <s v="5002232"/>
    <s v="CHEESECAKE FRUTOS BOSQUE CLLA X 1200 GR"/>
    <s v="Consumos"/>
    <x v="754"/>
    <x v="748"/>
    <s v="L"/>
    <n v="0.51500000000000001"/>
    <n v="3339"/>
    <x v="1"/>
  </r>
  <r>
    <s v="5002232"/>
    <s v="CHEESECAKE FRUTOS BOSQUE CLLA X 1200 GR"/>
    <s v="Consumos"/>
    <x v="291"/>
    <x v="286"/>
    <s v="KG"/>
    <n v="5.6159999999999997"/>
    <n v="66721"/>
    <x v="1"/>
  </r>
  <r>
    <s v="5002232"/>
    <s v="CHEESECAKE FRUTOS BOSQUE CLLA X 1200 GR"/>
    <s v="Consumos"/>
    <x v="755"/>
    <x v="749"/>
    <s v="UN"/>
    <n v="19"/>
    <n v="3823"/>
    <x v="2"/>
  </r>
  <r>
    <s v="5002232"/>
    <s v="CHEESECAKE FRUTOS BOSQUE CLLA X 1200 GR"/>
    <s v="Consumos"/>
    <x v="808"/>
    <x v="802"/>
    <s v="M"/>
    <n v="48"/>
    <n v="35040"/>
    <x v="2"/>
  </r>
  <r>
    <s v="5002232"/>
    <s v="CHEESECAKE FRUTOS BOSQUE CLLA X 1200 GR"/>
    <s v="Consumos"/>
    <x v="16"/>
    <x v="16"/>
    <s v="UN"/>
    <n v="48"/>
    <n v="3600"/>
    <x v="2"/>
  </r>
  <r>
    <s v="5002232"/>
    <s v="CHEESECAKE FRUTOS BOSQUE CLLA X 1200 GR"/>
    <s v="Consumos"/>
    <x v="653"/>
    <x v="647"/>
    <s v="UN"/>
    <n v="0"/>
    <n v="0"/>
    <x v="2"/>
  </r>
  <r>
    <s v="5002232"/>
    <s v="CHEESECAKE FRUTOS BOSQUE CLLA X 1200 GR"/>
    <s v="Consumos"/>
    <x v="809"/>
    <x v="803"/>
    <s v="UN"/>
    <n v="48"/>
    <n v="33600"/>
    <x v="2"/>
  </r>
  <r>
    <s v="5002232"/>
    <s v="CHEESECAKE FRUTOS BOSQUE CLLA X 1200 GR"/>
    <s v="Consumos"/>
    <x v="656"/>
    <x v="650"/>
    <s v="UN"/>
    <n v="1"/>
    <n v="25"/>
    <x v="2"/>
  </r>
  <r>
    <s v="5002232"/>
    <s v="CHEESECAKE FRUTOS BOSQUE CLLA X 1200 GR"/>
    <s v="Consumos"/>
    <x v="810"/>
    <x v="804"/>
    <s v="UN"/>
    <n v="0"/>
    <n v="0"/>
    <x v="2"/>
  </r>
  <r>
    <s v="5002232"/>
    <s v="CHEESECAKE FRUTOS BOSQUE CLLA X 1200 GR"/>
    <s v="Consumos"/>
    <x v="811"/>
    <x v="793"/>
    <s v="UN"/>
    <n v="48"/>
    <n v="366240"/>
    <x v="2"/>
  </r>
  <r>
    <s v="5002232"/>
    <s v="CHEESECAKE FRUTOS BOSQUE CLLA X 1200 GR"/>
    <s v="Consumos"/>
    <x v="812"/>
    <x v="805"/>
    <s v="KG"/>
    <n v="15.997999999999999"/>
    <n v="305771"/>
    <x v="3"/>
  </r>
  <r>
    <s v="5002232"/>
    <s v="CHEESECAKE FRUTOS BOSQUE CLLA X 1200 GR"/>
    <s v="Conversión"/>
    <x v="13"/>
    <x v="13"/>
    <s v="H"/>
    <n v="6.5709999999999997"/>
    <n v="272069"/>
    <x v="4"/>
  </r>
  <r>
    <s v="5002232"/>
    <s v="CHEESECAKE FRUTOS BOSQUE CLLA X 1200 GR"/>
    <s v="Conversión"/>
    <x v="14"/>
    <x v="14"/>
    <s v="H"/>
    <n v="3.6549999999999998"/>
    <n v="190004"/>
    <x v="4"/>
  </r>
  <r>
    <s v="5002252"/>
    <s v="TAMAL SUCULENTO CARULLA X 450 GR"/>
    <s v="Cabecera"/>
    <x v="813"/>
    <x v="806"/>
    <s v="UN"/>
    <n v="-1925"/>
    <n v="-8722175"/>
    <x v="0"/>
  </r>
  <r>
    <s v="5002252"/>
    <s v="TAMAL SUCULENTO CARULLA X 450 GR"/>
    <s v="Consumos"/>
    <x v="814"/>
    <x v="807"/>
    <s v="UN"/>
    <n v="1925"/>
    <n v="231000"/>
    <x v="2"/>
  </r>
  <r>
    <s v="5002252"/>
    <s v="TAMAL SUCULENTO CARULLA X 450 GR"/>
    <s v="Consumos"/>
    <x v="815"/>
    <x v="808"/>
    <s v="UN"/>
    <n v="1925"/>
    <n v="8054200"/>
    <x v="3"/>
  </r>
  <r>
    <s v="5002252"/>
    <s v="TAMAL SUCULENTO CARULLA X 450 GR"/>
    <s v="Conversión"/>
    <x v="13"/>
    <x v="13"/>
    <s v="H"/>
    <n v="10.329000000000001"/>
    <n v="252898"/>
    <x v="4"/>
  </r>
  <r>
    <s v="5002252"/>
    <s v="TAMAL SUCULENTO CARULLA X 450 GR"/>
    <s v="Conversión"/>
    <x v="14"/>
    <x v="14"/>
    <s v="H"/>
    <n v="6.3550000000000004"/>
    <n v="176500"/>
    <x v="4"/>
  </r>
  <r>
    <s v="5002253"/>
    <s v="TAMAL TOLIMENSE CARULLA X 400 GR"/>
    <s v="Cabecera"/>
    <x v="816"/>
    <x v="809"/>
    <s v="UN"/>
    <n v="-1290"/>
    <n v="-5790810"/>
    <x v="0"/>
  </r>
  <r>
    <s v="5002253"/>
    <s v="TAMAL TOLIMENSE CARULLA X 400 GR"/>
    <s v="Consumos"/>
    <x v="817"/>
    <x v="810"/>
    <s v="UN"/>
    <n v="1290"/>
    <n v="154774"/>
    <x v="2"/>
  </r>
  <r>
    <s v="5002253"/>
    <s v="TAMAL TOLIMENSE CARULLA X 400 GR"/>
    <s v="Consumos"/>
    <x v="818"/>
    <x v="811"/>
    <s v="UN"/>
    <n v="1290"/>
    <n v="5343180"/>
    <x v="3"/>
  </r>
  <r>
    <s v="5002253"/>
    <s v="TAMAL TOLIMENSE CARULLA X 400 GR"/>
    <s v="Conversión"/>
    <x v="13"/>
    <x v="13"/>
    <s v="H"/>
    <n v="6.9219999999999997"/>
    <n v="169480"/>
    <x v="4"/>
  </r>
  <r>
    <s v="5002253"/>
    <s v="TAMAL TOLIMENSE CARULLA X 400 GR"/>
    <s v="Conversión"/>
    <x v="14"/>
    <x v="14"/>
    <s v="H"/>
    <n v="4.2610000000000001"/>
    <n v="118339"/>
    <x v="4"/>
  </r>
  <r>
    <s v="5002254"/>
    <s v="TAMAL MINISUCULENTO CARULLA X 6 UN"/>
    <s v="Cabecera"/>
    <x v="819"/>
    <x v="812"/>
    <s v="UN"/>
    <n v="-2661"/>
    <n v="-30662703"/>
    <x v="0"/>
  </r>
  <r>
    <s v="5002254"/>
    <s v="TAMAL MINISUCULENTO CARULLA X 6 UN"/>
    <s v="Consumos"/>
    <x v="820"/>
    <x v="813"/>
    <s v="UN"/>
    <n v="2661"/>
    <n v="691860"/>
    <x v="2"/>
  </r>
  <r>
    <s v="5002254"/>
    <s v="TAMAL MINISUCULENTO CARULLA X 6 UN"/>
    <s v="Consumos"/>
    <x v="821"/>
    <x v="814"/>
    <s v="UN"/>
    <n v="2661"/>
    <n v="29529117"/>
    <x v="3"/>
  </r>
  <r>
    <s v="5002254"/>
    <s v="TAMAL MINISUCULENTO CARULLA X 6 UN"/>
    <s v="Conversión"/>
    <x v="13"/>
    <x v="13"/>
    <s v="H"/>
    <n v="10.82"/>
    <n v="264916"/>
    <x v="4"/>
  </r>
  <r>
    <s v="5002254"/>
    <s v="TAMAL MINISUCULENTO CARULLA X 6 UN"/>
    <s v="Conversión"/>
    <x v="14"/>
    <x v="14"/>
    <s v="H"/>
    <n v="5.9889999999999999"/>
    <n v="168618"/>
    <x v="4"/>
  </r>
  <r>
    <s v="5002255"/>
    <s v="TAMAL MINISUCULENTO CARULLA X 4 X 440 GR"/>
    <s v="Cabecera"/>
    <x v="822"/>
    <x v="815"/>
    <s v="UN"/>
    <n v="-6736"/>
    <n v="-51974976"/>
    <x v="0"/>
  </r>
  <r>
    <s v="5002255"/>
    <s v="TAMAL MINISUCULENTO CARULLA X 4 X 440 GR"/>
    <s v="Consumos"/>
    <x v="823"/>
    <x v="816"/>
    <s v="M"/>
    <n v="2709.43"/>
    <n v="589741"/>
    <x v="2"/>
  </r>
  <r>
    <s v="5002255"/>
    <s v="TAMAL MINISUCULENTO CARULLA X 4 X 440 GR"/>
    <s v="Consumos"/>
    <x v="824"/>
    <x v="817"/>
    <s v="UN"/>
    <n v="6736"/>
    <n v="543024"/>
    <x v="2"/>
  </r>
  <r>
    <s v="5002255"/>
    <s v="TAMAL MINISUCULENTO CARULLA X 4 X 440 GR"/>
    <s v="Consumos"/>
    <x v="825"/>
    <x v="818"/>
    <s v="UN"/>
    <n v="6736"/>
    <n v="1811984"/>
    <x v="2"/>
  </r>
  <r>
    <s v="5002255"/>
    <s v="TAMAL MINISUCULENTO CARULLA X 4 X 440 GR"/>
    <s v="Consumos"/>
    <x v="826"/>
    <x v="819"/>
    <s v="UN"/>
    <n v="26944"/>
    <n v="41844032"/>
    <x v="3"/>
  </r>
  <r>
    <s v="5002255"/>
    <s v="TAMAL MINISUCULENTO CARULLA X 4 X 440 GR"/>
    <s v="Conversión"/>
    <x v="13"/>
    <x v="13"/>
    <s v="H"/>
    <n v="66.176999999999992"/>
    <n v="1620278"/>
    <x v="4"/>
  </r>
  <r>
    <s v="5002255"/>
    <s v="TAMAL MINISUCULENTO CARULLA X 4 X 440 GR"/>
    <s v="Conversión"/>
    <x v="14"/>
    <x v="14"/>
    <s v="H"/>
    <n v="37.265000000000001"/>
    <n v="1213410"/>
    <x v="4"/>
  </r>
  <r>
    <s v="5002257"/>
    <s v="TAMAL PREMIUM CARULLA X 560 GR"/>
    <s v="Cabecera"/>
    <x v="827"/>
    <x v="820"/>
    <s v="UN"/>
    <n v="-1160"/>
    <n v="-8271960"/>
    <x v="0"/>
  </r>
  <r>
    <s v="5002257"/>
    <s v="TAMAL PREMIUM CARULLA X 560 GR"/>
    <s v="Consumos"/>
    <x v="828"/>
    <x v="821"/>
    <s v="UN"/>
    <n v="1160"/>
    <n v="150763"/>
    <x v="2"/>
  </r>
  <r>
    <s v="5002257"/>
    <s v="TAMAL PREMIUM CARULLA X 560 GR"/>
    <s v="Consumos"/>
    <x v="829"/>
    <x v="822"/>
    <s v="UN"/>
    <n v="1160"/>
    <n v="7861320"/>
    <x v="3"/>
  </r>
  <r>
    <s v="5002257"/>
    <s v="TAMAL PREMIUM CARULLA X 560 GR"/>
    <s v="Conversión"/>
    <x v="13"/>
    <x v="13"/>
    <s v="H"/>
    <n v="6.2239999999999993"/>
    <n v="152391"/>
    <x v="4"/>
  </r>
  <r>
    <s v="5002257"/>
    <s v="TAMAL PREMIUM CARULLA X 560 GR"/>
    <s v="Conversión"/>
    <x v="14"/>
    <x v="14"/>
    <s v="H"/>
    <n v="3.831"/>
    <n v="106398"/>
    <x v="4"/>
  </r>
  <r>
    <s v="5002264"/>
    <s v="TAMAL POLLO CARULLA X 400 GR"/>
    <s v="Cabecera"/>
    <x v="830"/>
    <x v="823"/>
    <s v="UN"/>
    <n v="-1080"/>
    <n v="-4909680"/>
    <x v="0"/>
  </r>
  <r>
    <s v="5002264"/>
    <s v="TAMAL POLLO CARULLA X 400 GR"/>
    <s v="Consumos"/>
    <x v="831"/>
    <x v="824"/>
    <s v="UN"/>
    <n v="1080"/>
    <n v="129600"/>
    <x v="2"/>
  </r>
  <r>
    <s v="5002264"/>
    <s v="TAMAL POLLO CARULLA X 400 GR"/>
    <s v="Consumos"/>
    <x v="832"/>
    <x v="825"/>
    <s v="UN"/>
    <n v="1080"/>
    <n v="4524120"/>
    <x v="3"/>
  </r>
  <r>
    <s v="5002264"/>
    <s v="TAMAL POLLO CARULLA X 400 GR"/>
    <s v="Conversión"/>
    <x v="13"/>
    <x v="13"/>
    <s v="H"/>
    <n v="5.7949999999999999"/>
    <n v="141887"/>
    <x v="4"/>
  </r>
  <r>
    <s v="5002264"/>
    <s v="TAMAL POLLO CARULLA X 400 GR"/>
    <s v="Conversión"/>
    <x v="14"/>
    <x v="14"/>
    <s v="H"/>
    <n v="3.5659999999999998"/>
    <n v="99038"/>
    <x v="4"/>
  </r>
  <r>
    <s v="5002273"/>
    <s v="TAMAL SUCULENTO EXITO X 450 GR"/>
    <s v="Cabecera"/>
    <x v="833"/>
    <x v="826"/>
    <s v="UN"/>
    <n v="-1430"/>
    <n v="-6475040"/>
    <x v="0"/>
  </r>
  <r>
    <s v="5002273"/>
    <s v="TAMAL SUCULENTO EXITO X 450 GR"/>
    <s v="Consumos"/>
    <x v="834"/>
    <x v="827"/>
    <s v="UN"/>
    <n v="1430"/>
    <n v="171600"/>
    <x v="2"/>
  </r>
  <r>
    <s v="5002273"/>
    <s v="TAMAL SUCULENTO EXITO X 450 GR"/>
    <s v="Consumos"/>
    <x v="815"/>
    <x v="808"/>
    <s v="UN"/>
    <n v="1430"/>
    <n v="5983120"/>
    <x v="3"/>
  </r>
  <r>
    <s v="5002273"/>
    <s v="TAMAL SUCULENTO EXITO X 450 GR"/>
    <s v="Conversión"/>
    <x v="13"/>
    <x v="13"/>
    <s v="H"/>
    <n v="7.673"/>
    <n v="187868"/>
    <x v="4"/>
  </r>
  <r>
    <s v="5002273"/>
    <s v="TAMAL SUCULENTO EXITO X 450 GR"/>
    <s v="Conversión"/>
    <x v="14"/>
    <x v="14"/>
    <s v="H"/>
    <n v="4.7220000000000004"/>
    <n v="131148"/>
    <x v="4"/>
  </r>
  <r>
    <s v="5002274"/>
    <s v="TAMAL TOLIMENSE EXITO X 400 GR"/>
    <s v="Cabecera"/>
    <x v="835"/>
    <x v="828"/>
    <s v="UN"/>
    <n v="-1235"/>
    <n v="-5540210"/>
    <x v="0"/>
  </r>
  <r>
    <s v="5002274"/>
    <s v="TAMAL TOLIMENSE EXITO X 400 GR"/>
    <s v="Consumos"/>
    <x v="836"/>
    <x v="829"/>
    <s v="UN"/>
    <n v="1235"/>
    <n v="148200"/>
    <x v="2"/>
  </r>
  <r>
    <s v="5002274"/>
    <s v="TAMAL TOLIMENSE EXITO X 400 GR"/>
    <s v="Consumos"/>
    <x v="818"/>
    <x v="811"/>
    <s v="UN"/>
    <n v="1235"/>
    <n v="5115370"/>
    <x v="3"/>
  </r>
  <r>
    <s v="5002274"/>
    <s v="TAMAL TOLIMENSE EXITO X 400 GR"/>
    <s v="Conversión"/>
    <x v="13"/>
    <x v="13"/>
    <s v="H"/>
    <n v="6.6260000000000003"/>
    <n v="162234"/>
    <x v="4"/>
  </r>
  <r>
    <s v="5002274"/>
    <s v="TAMAL TOLIMENSE EXITO X 400 GR"/>
    <s v="Conversión"/>
    <x v="14"/>
    <x v="14"/>
    <s v="H"/>
    <n v="4.077"/>
    <n v="113234"/>
    <x v="4"/>
  </r>
  <r>
    <s v="5002275"/>
    <s v="TAMAL MINISUCULENTO EXITO X 6 UN"/>
    <s v="Cabecera"/>
    <x v="837"/>
    <x v="830"/>
    <s v="UN"/>
    <n v="-2632"/>
    <n v="-30333800"/>
    <x v="0"/>
  </r>
  <r>
    <s v="5002275"/>
    <s v="TAMAL MINISUCULENTO EXITO X 6 UN"/>
    <s v="Consumos"/>
    <x v="838"/>
    <x v="831"/>
    <s v="UN"/>
    <n v="2632"/>
    <n v="689584"/>
    <x v="2"/>
  </r>
  <r>
    <s v="5002275"/>
    <s v="TAMAL MINISUCULENTO EXITO X 6 UN"/>
    <s v="Consumos"/>
    <x v="821"/>
    <x v="814"/>
    <s v="UN"/>
    <n v="2632"/>
    <n v="29207304"/>
    <x v="3"/>
  </r>
  <r>
    <s v="5002275"/>
    <s v="TAMAL MINISUCULENTO EXITO X 6 UN"/>
    <s v="Conversión"/>
    <x v="13"/>
    <x v="13"/>
    <s v="H"/>
    <n v="10.704000000000001"/>
    <n v="262078"/>
    <x v="4"/>
  </r>
  <r>
    <s v="5002275"/>
    <s v="TAMAL MINISUCULENTO EXITO X 6 UN"/>
    <s v="Conversión"/>
    <x v="14"/>
    <x v="14"/>
    <s v="H"/>
    <n v="5.9220000000000006"/>
    <n v="166732"/>
    <x v="4"/>
  </r>
  <r>
    <s v="5002313"/>
    <s v="COSTILLA DE RES EN TIRAS A GNL"/>
    <s v="Cabecera"/>
    <x v="397"/>
    <x v="392"/>
    <s v="KG"/>
    <n v="-823.6"/>
    <n v="-7038485"/>
    <x v="0"/>
  </r>
  <r>
    <s v="5002313"/>
    <s v="COSTILLA DE RES EN TIRAS A GNL"/>
    <s v="Consumos"/>
    <x v="109"/>
    <x v="109"/>
    <s v="KG"/>
    <n v="3.3"/>
    <n v="-660"/>
    <x v="5"/>
  </r>
  <r>
    <s v="5002313"/>
    <s v="COSTILLA DE RES EN TIRAS A GNL"/>
    <s v="Consumos"/>
    <x v="46"/>
    <x v="46"/>
    <s v="UN"/>
    <n v="83"/>
    <n v="4814"/>
    <x v="2"/>
  </r>
  <r>
    <s v="5002313"/>
    <s v="COSTILLA DE RES EN TIRAS A GNL"/>
    <s v="Consumos"/>
    <x v="62"/>
    <x v="62"/>
    <s v="UN"/>
    <n v="41"/>
    <n v="7609"/>
    <x v="2"/>
  </r>
  <r>
    <s v="5002313"/>
    <s v="COSTILLA DE RES EN TIRAS A GNL"/>
    <s v="Consumos"/>
    <x v="78"/>
    <x v="78"/>
    <s v="KG"/>
    <n v="827.7"/>
    <n v="15040136"/>
    <x v="3"/>
  </r>
  <r>
    <s v="5002313"/>
    <s v="COSTILLA DE RES EN TIRAS A GNL"/>
    <s v="Conversión"/>
    <x v="13"/>
    <x v="13"/>
    <s v="H"/>
    <n v="16.202999999999999"/>
    <n v="501395"/>
    <x v="4"/>
  </r>
  <r>
    <s v="5002313"/>
    <s v="COSTILLA DE RES EN TIRAS A GNL"/>
    <s v="Conversión"/>
    <x v="14"/>
    <x v="14"/>
    <s v="H"/>
    <n v="16.202999999999999"/>
    <n v="680167"/>
    <x v="4"/>
  </r>
  <r>
    <s v="5002331"/>
    <s v="AGUA CON GAS CARULLA 600ML"/>
    <s v="Cabecera"/>
    <x v="839"/>
    <x v="832"/>
    <s v="UN"/>
    <n v="-1272"/>
    <n v="-914568"/>
    <x v="0"/>
  </r>
  <r>
    <s v="5002331"/>
    <s v="AGUA CON GAS CARULLA 600ML"/>
    <s v="Consumos"/>
    <x v="140"/>
    <x v="140"/>
    <s v="M3"/>
    <n v="0.76400000000000001"/>
    <n v="5081"/>
    <x v="5"/>
  </r>
  <r>
    <s v="5002331"/>
    <s v="AGUA CON GAS CARULLA 600ML"/>
    <s v="Consumos"/>
    <x v="151"/>
    <x v="151"/>
    <s v="KG"/>
    <n v="13.992000000000001"/>
    <n v="48972"/>
    <x v="1"/>
  </r>
  <r>
    <s v="5002331"/>
    <s v="AGUA CON GAS CARULLA 600ML"/>
    <s v="Consumos"/>
    <x v="152"/>
    <x v="152"/>
    <s v="UN"/>
    <n v="1272"/>
    <n v="85090"/>
    <x v="2"/>
  </r>
  <r>
    <s v="5002331"/>
    <s v="AGUA CON GAS CARULLA 600ML"/>
    <s v="Consumos"/>
    <x v="153"/>
    <x v="153"/>
    <s v="UN"/>
    <n v="1272"/>
    <n v="422277"/>
    <x v="2"/>
  </r>
  <r>
    <s v="5002331"/>
    <s v="AGUA CON GAS CARULLA 600ML"/>
    <s v="Consumos"/>
    <x v="146"/>
    <x v="146"/>
    <s v="KG"/>
    <n v="1.696"/>
    <n v="21106"/>
    <x v="2"/>
  </r>
  <r>
    <s v="5002331"/>
    <s v="AGUA CON GAS CARULLA 600ML"/>
    <s v="Consumos"/>
    <x v="840"/>
    <x v="833"/>
    <s v="UN"/>
    <n v="1272"/>
    <n v="108899"/>
    <x v="2"/>
  </r>
  <r>
    <s v="5002331"/>
    <s v="AGUA CON GAS CARULLA 600ML"/>
    <s v="Conversión"/>
    <x v="13"/>
    <x v="13"/>
    <s v="H"/>
    <n v="5.8580000000000014"/>
    <n v="101421"/>
    <x v="4"/>
  </r>
  <r>
    <s v="5002331"/>
    <s v="AGUA CON GAS CARULLA 600ML"/>
    <s v="Conversión"/>
    <x v="14"/>
    <x v="14"/>
    <s v="H"/>
    <n v="8.7759999999999998"/>
    <n v="311397"/>
    <x v="4"/>
  </r>
  <r>
    <s v="5002337"/>
    <s v="RODETES X 51GR"/>
    <s v="Cabecera"/>
    <x v="841"/>
    <x v="834"/>
    <s v="ZPA"/>
    <n v="-3500"/>
    <n v="-1354500"/>
    <x v="0"/>
  </r>
  <r>
    <s v="5002337"/>
    <s v="RODETES X 51GR"/>
    <s v="Consumos"/>
    <x v="123"/>
    <x v="123"/>
    <s v="L"/>
    <n v="42.582000000000001"/>
    <n v="0"/>
    <x v="5"/>
  </r>
  <r>
    <s v="5002337"/>
    <s v="RODETES X 51GR"/>
    <s v="Consumos"/>
    <x v="302"/>
    <x v="297"/>
    <s v="L"/>
    <n v="0.21299999999999999"/>
    <n v="1701"/>
    <x v="1"/>
  </r>
  <r>
    <s v="5002337"/>
    <s v="RODETES X 51GR"/>
    <s v="Consumos"/>
    <x v="308"/>
    <x v="303"/>
    <s v="KG"/>
    <n v="4.7939999999999996"/>
    <n v="10048"/>
    <x v="1"/>
  </r>
  <r>
    <s v="5002337"/>
    <s v="RODETES X 51GR"/>
    <s v="Consumos"/>
    <x v="559"/>
    <x v="554"/>
    <s v="KG"/>
    <n v="139.44999999999999"/>
    <n v="392673"/>
    <x v="1"/>
  </r>
  <r>
    <s v="5002337"/>
    <s v="RODETES X 51GR"/>
    <s v="Consumos"/>
    <x v="476"/>
    <x v="471"/>
    <s v="KG"/>
    <n v="10.65"/>
    <n v="70992"/>
    <x v="1"/>
  </r>
  <r>
    <s v="5002337"/>
    <s v="RODETES X 51GR"/>
    <s v="Consumos"/>
    <x v="4"/>
    <x v="4"/>
    <s v="KG"/>
    <n v="2.13"/>
    <n v="2346"/>
    <x v="1"/>
  </r>
  <r>
    <s v="5002337"/>
    <s v="RODETES X 51GR"/>
    <s v="Consumos"/>
    <x v="609"/>
    <x v="603"/>
    <s v="UN"/>
    <n v="450"/>
    <n v="28350"/>
    <x v="2"/>
  </r>
  <r>
    <s v="5002337"/>
    <s v="RODETES X 51GR"/>
    <s v="Consumos"/>
    <x v="16"/>
    <x v="16"/>
    <s v="UN"/>
    <n v="143"/>
    <n v="10725"/>
    <x v="2"/>
  </r>
  <r>
    <s v="5002337"/>
    <s v="RODETES X 51GR"/>
    <s v="Consumos"/>
    <x v="62"/>
    <x v="62"/>
    <s v="UN"/>
    <n v="143"/>
    <n v="26508"/>
    <x v="2"/>
  </r>
  <r>
    <s v="5002337"/>
    <s v="RODETES X 51GR"/>
    <s v="Conversión"/>
    <x v="13"/>
    <x v="13"/>
    <s v="H"/>
    <n v="23.818000000000001"/>
    <n v="797914"/>
    <x v="4"/>
  </r>
  <r>
    <s v="5002337"/>
    <s v="RODETES X 51GR"/>
    <s v="Conversión"/>
    <x v="14"/>
    <x v="14"/>
    <s v="H"/>
    <n v="7.2960000000000003"/>
    <n v="360254"/>
    <x v="4"/>
  </r>
  <r>
    <s v="5002527"/>
    <s v="BIFE PARRILLERO E.V"/>
    <s v="Cabecera"/>
    <x v="842"/>
    <x v="835"/>
    <s v="KG"/>
    <n v="-370.5"/>
    <n v="-14794436"/>
    <x v="0"/>
  </r>
  <r>
    <s v="5002527"/>
    <s v="BIFE PARRILLERO E.V"/>
    <s v="Consumos"/>
    <x v="40"/>
    <x v="40"/>
    <s v="KG"/>
    <n v="0"/>
    <n v="0"/>
    <x v="5"/>
  </r>
  <r>
    <s v="5002527"/>
    <s v="BIFE PARRILLERO E.V"/>
    <s v="Consumos"/>
    <x v="105"/>
    <x v="105"/>
    <s v="UN"/>
    <n v="0"/>
    <n v="0"/>
    <x v="2"/>
  </r>
  <r>
    <s v="5002527"/>
    <s v="BIFE PARRILLERO E.V"/>
    <s v="Consumos"/>
    <x v="106"/>
    <x v="106"/>
    <s v="UN"/>
    <n v="700"/>
    <n v="232961"/>
    <x v="2"/>
  </r>
  <r>
    <s v="5002527"/>
    <s v="BIFE PARRILLERO E.V"/>
    <s v="Consumos"/>
    <x v="843"/>
    <x v="836"/>
    <s v="UN"/>
    <n v="719"/>
    <n v="171029"/>
    <x v="2"/>
  </r>
  <r>
    <s v="5002527"/>
    <s v="BIFE PARRILLERO E.V"/>
    <s v="Consumos"/>
    <x v="46"/>
    <x v="46"/>
    <s v="UN"/>
    <n v="742"/>
    <n v="43036"/>
    <x v="2"/>
  </r>
  <r>
    <s v="5002527"/>
    <s v="BIFE PARRILLERO E.V"/>
    <s v="Consumos"/>
    <x v="842"/>
    <x v="835"/>
    <s v="KG"/>
    <n v="0"/>
    <n v="0"/>
    <x v="0"/>
  </r>
  <r>
    <s v="5002527"/>
    <s v="BIFE PARRILLERO E.V"/>
    <s v="Consumos"/>
    <x v="44"/>
    <x v="44"/>
    <s v="KG"/>
    <n v="-280.60000000000002"/>
    <n v="-3867510"/>
    <x v="3"/>
  </r>
  <r>
    <s v="5002527"/>
    <s v="BIFE PARRILLERO E.V"/>
    <s v="Consumos"/>
    <x v="844"/>
    <x v="837"/>
    <s v="KG"/>
    <n v="652.09999999999991"/>
    <n v="16055354"/>
    <x v="3"/>
  </r>
  <r>
    <s v="5002527"/>
    <s v="BIFE PARRILLERO E.V"/>
    <s v="Conversión"/>
    <x v="13"/>
    <x v="13"/>
    <s v="H"/>
    <n v="23.358000000000001"/>
    <n v="569118"/>
    <x v="4"/>
  </r>
  <r>
    <s v="5002527"/>
    <s v="BIFE PARRILLERO E.V"/>
    <s v="Conversión"/>
    <x v="14"/>
    <x v="14"/>
    <s v="H"/>
    <n v="23.358000000000001"/>
    <n v="997889"/>
    <x v="4"/>
  </r>
  <r>
    <s v="5002559"/>
    <s v="PORCION FAMLIAR PECHO EXITO T.F"/>
    <s v="Cabecera"/>
    <x v="845"/>
    <x v="838"/>
    <s v="KG"/>
    <n v="-24.067"/>
    <n v="-672119"/>
    <x v="0"/>
  </r>
  <r>
    <s v="5002559"/>
    <s v="PORCION FAMLIAR PECHO EXITO T.F"/>
    <s v="Consumos"/>
    <x v="50"/>
    <x v="50"/>
    <s v="KG"/>
    <n v="-1.2"/>
    <n v="-504"/>
    <x v="5"/>
  </r>
  <r>
    <s v="5002559"/>
    <s v="PORCION FAMLIAR PECHO EXITO T.F"/>
    <s v="Consumos"/>
    <x v="46"/>
    <x v="46"/>
    <s v="UN"/>
    <n v="17"/>
    <n v="986"/>
    <x v="2"/>
  </r>
  <r>
    <s v="5002559"/>
    <s v="PORCION FAMLIAR PECHO EXITO T.F"/>
    <s v="Consumos"/>
    <x v="68"/>
    <x v="68"/>
    <s v="M"/>
    <n v="2.08"/>
    <n v="5784"/>
    <x v="2"/>
  </r>
  <r>
    <s v="5002559"/>
    <s v="PORCION FAMLIAR PECHO EXITO T.F"/>
    <s v="Consumos"/>
    <x v="69"/>
    <x v="69"/>
    <s v="M"/>
    <n v="2.08"/>
    <n v="19373"/>
    <x v="2"/>
  </r>
  <r>
    <s v="5002559"/>
    <s v="PORCION FAMLIAR PECHO EXITO T.F"/>
    <s v="Consumos"/>
    <x v="846"/>
    <x v="839"/>
    <s v="UN"/>
    <n v="16"/>
    <n v="2360"/>
    <x v="2"/>
  </r>
  <r>
    <s v="5002559"/>
    <s v="PORCION FAMLIAR PECHO EXITO T.F"/>
    <s v="Consumos"/>
    <x v="847"/>
    <x v="840"/>
    <s v="UN"/>
    <n v="0"/>
    <n v="0"/>
    <x v="2"/>
  </r>
  <r>
    <s v="5002559"/>
    <s v="PORCION FAMLIAR PECHO EXITO T.F"/>
    <s v="Consumos"/>
    <x v="848"/>
    <x v="841"/>
    <s v="UN"/>
    <n v="16"/>
    <n v="1456"/>
    <x v="2"/>
  </r>
  <r>
    <s v="5002559"/>
    <s v="PORCION FAMLIAR PECHO EXITO T.F"/>
    <s v="Consumos"/>
    <x v="44"/>
    <x v="44"/>
    <s v="KG"/>
    <n v="-5.7"/>
    <n v="-78563"/>
    <x v="3"/>
  </r>
  <r>
    <s v="5002559"/>
    <s v="PORCION FAMLIAR PECHO EXITO T.F"/>
    <s v="Consumos"/>
    <x v="849"/>
    <x v="842"/>
    <s v="KG"/>
    <n v="31.3"/>
    <n v="770637"/>
    <x v="3"/>
  </r>
  <r>
    <s v="5002559"/>
    <s v="PORCION FAMLIAR PECHO EXITO T.F"/>
    <s v="Conversión"/>
    <x v="13"/>
    <x v="13"/>
    <s v="H"/>
    <n v="2.0310000000000001"/>
    <n v="53258"/>
    <x v="4"/>
  </r>
  <r>
    <s v="5002559"/>
    <s v="PORCION FAMLIAR PECHO EXITO T.F"/>
    <s v="Conversión"/>
    <x v="14"/>
    <x v="14"/>
    <s v="H"/>
    <n v="0.32300000000000001"/>
    <n v="16564"/>
    <x v="4"/>
  </r>
  <r>
    <s v="5002566"/>
    <s v="ENSALADA PRIMAVERA"/>
    <s v="Cabecera"/>
    <x v="850"/>
    <x v="843"/>
    <s v="KG"/>
    <n v="-27"/>
    <n v="-117450"/>
    <x v="0"/>
  </r>
  <r>
    <s v="5002566"/>
    <s v="ENSALADA PRIMAVERA"/>
    <s v="Consumos"/>
    <x v="331"/>
    <x v="326"/>
    <s v="KG"/>
    <n v="2.5649999999999999"/>
    <n v="8442"/>
    <x v="1"/>
  </r>
  <r>
    <s v="5002566"/>
    <s v="ENSALADA PRIMAVERA"/>
    <s v="Consumos"/>
    <x v="851"/>
    <x v="844"/>
    <s v="KG"/>
    <n v="12.6"/>
    <n v="26259"/>
    <x v="1"/>
  </r>
  <r>
    <s v="5002566"/>
    <s v="ENSALADA PRIMAVERA"/>
    <s v="Consumos"/>
    <x v="4"/>
    <x v="4"/>
    <s v="KG"/>
    <n v="1.4E-2"/>
    <n v="15"/>
    <x v="1"/>
  </r>
  <r>
    <s v="5002566"/>
    <s v="ENSALADA PRIMAVERA"/>
    <s v="Consumos"/>
    <x v="16"/>
    <x v="16"/>
    <s v="UN"/>
    <n v="4"/>
    <n v="300"/>
    <x v="2"/>
  </r>
  <r>
    <s v="5002566"/>
    <s v="ENSALADA PRIMAVERA"/>
    <s v="Consumos"/>
    <x v="62"/>
    <x v="62"/>
    <s v="UN"/>
    <n v="4"/>
    <n v="746"/>
    <x v="2"/>
  </r>
  <r>
    <s v="5002566"/>
    <s v="ENSALADA PRIMAVERA"/>
    <s v="Consumos"/>
    <x v="19"/>
    <x v="19"/>
    <s v="KG"/>
    <n v="8.1"/>
    <n v="31047"/>
    <x v="3"/>
  </r>
  <r>
    <s v="5002566"/>
    <s v="ENSALADA PRIMAVERA"/>
    <s v="Consumos"/>
    <x v="340"/>
    <x v="335"/>
    <s v="KG"/>
    <n v="4.05"/>
    <n v="30747"/>
    <x v="3"/>
  </r>
  <r>
    <s v="5002566"/>
    <s v="ENSALADA PRIMAVERA"/>
    <s v="Conversión"/>
    <x v="13"/>
    <x v="13"/>
    <s v="H"/>
    <n v="0.83800000000000008"/>
    <n v="13796"/>
    <x v="4"/>
  </r>
  <r>
    <s v="5002566"/>
    <s v="ENSALADA PRIMAVERA"/>
    <s v="Conversión"/>
    <x v="14"/>
    <x v="14"/>
    <s v="H"/>
    <n v="0.52"/>
    <n v="13357"/>
    <x v="4"/>
  </r>
  <r>
    <s v="5002567"/>
    <s v="LENGUA EN SALSA X KG"/>
    <s v="Cabecera"/>
    <x v="852"/>
    <x v="845"/>
    <s v="KG"/>
    <n v="-147"/>
    <n v="-5105692"/>
    <x v="0"/>
  </r>
  <r>
    <s v="5002567"/>
    <s v="LENGUA EN SALSA X KG"/>
    <s v="Consumos"/>
    <x v="123"/>
    <x v="123"/>
    <s v="L"/>
    <n v="431.2"/>
    <n v="0"/>
    <x v="5"/>
  </r>
  <r>
    <s v="5002567"/>
    <s v="LENGUA EN SALSA X KG"/>
    <s v="Consumos"/>
    <x v="853"/>
    <x v="846"/>
    <s v="KG"/>
    <n v="5.6000000000000001E-2"/>
    <n v="2035"/>
    <x v="1"/>
  </r>
  <r>
    <s v="5002567"/>
    <s v="LENGUA EN SALSA X KG"/>
    <s v="Consumos"/>
    <x v="519"/>
    <x v="514"/>
    <s v="KG"/>
    <n v="3.4000000000000002E-2"/>
    <n v="1156"/>
    <x v="1"/>
  </r>
  <r>
    <s v="5002567"/>
    <s v="LENGUA EN SALSA X KG"/>
    <s v="Consumos"/>
    <x v="4"/>
    <x v="4"/>
    <s v="KG"/>
    <n v="0.153"/>
    <n v="256"/>
    <x v="1"/>
  </r>
  <r>
    <s v="5002567"/>
    <s v="LENGUA EN SALSA X KG"/>
    <s v="Consumos"/>
    <x v="463"/>
    <x v="458"/>
    <s v="KG"/>
    <n v="3.1E-2"/>
    <n v="369"/>
    <x v="1"/>
  </r>
  <r>
    <s v="5002567"/>
    <s v="LENGUA EN SALSA X KG"/>
    <s v="Consumos"/>
    <x v="37"/>
    <x v="37"/>
    <s v="KG"/>
    <n v="3.1E-2"/>
    <n v="381"/>
    <x v="1"/>
  </r>
  <r>
    <s v="5002567"/>
    <s v="LENGUA EN SALSA X KG"/>
    <s v="Consumos"/>
    <x v="133"/>
    <x v="133"/>
    <s v="M"/>
    <n v="36.6"/>
    <n v="21740"/>
    <x v="2"/>
  </r>
  <r>
    <s v="5002567"/>
    <s v="LENGUA EN SALSA X KG"/>
    <s v="Consumos"/>
    <x v="134"/>
    <x v="134"/>
    <s v="UN"/>
    <n v="244"/>
    <n v="9004"/>
    <x v="2"/>
  </r>
  <r>
    <s v="5002567"/>
    <s v="LENGUA EN SALSA X KG"/>
    <s v="Consumos"/>
    <x v="16"/>
    <x v="16"/>
    <s v="UN"/>
    <n v="153"/>
    <n v="9858"/>
    <x v="2"/>
  </r>
  <r>
    <s v="5002567"/>
    <s v="LENGUA EN SALSA X KG"/>
    <s v="Consumos"/>
    <x v="17"/>
    <x v="17"/>
    <s v="UN"/>
    <n v="31"/>
    <n v="8147"/>
    <x v="2"/>
  </r>
  <r>
    <s v="5002567"/>
    <s v="LENGUA EN SALSA X KG"/>
    <s v="Consumos"/>
    <x v="59"/>
    <x v="59"/>
    <s v="KG"/>
    <n v="183.2"/>
    <n v="3382422"/>
    <x v="0"/>
  </r>
  <r>
    <s v="5002567"/>
    <s v="LENGUA EN SALSA X KG"/>
    <s v="Consumos"/>
    <x v="304"/>
    <x v="299"/>
    <s v="KG"/>
    <n v="0.123"/>
    <n v="1323"/>
    <x v="3"/>
  </r>
  <r>
    <s v="5002567"/>
    <s v="LENGUA EN SALSA X KG"/>
    <s v="Consumos"/>
    <x v="854"/>
    <x v="847"/>
    <s v="KG"/>
    <n v="61.6"/>
    <n v="372145"/>
    <x v="3"/>
  </r>
  <r>
    <s v="5002567"/>
    <s v="LENGUA EN SALSA X KG"/>
    <s v="Conversión"/>
    <x v="13"/>
    <x v="13"/>
    <s v="H"/>
    <n v="12.39"/>
    <n v="299512"/>
    <x v="4"/>
  </r>
  <r>
    <s v="5002567"/>
    <s v="LENGUA EN SALSA X KG"/>
    <s v="Conversión"/>
    <x v="14"/>
    <x v="14"/>
    <s v="H"/>
    <n v="20.280999999999999"/>
    <n v="1421450"/>
    <x v="4"/>
  </r>
  <r>
    <s v="5002569"/>
    <s v="POLLO AL VINO X KG"/>
    <s v="Cabecera"/>
    <x v="855"/>
    <x v="848"/>
    <s v="KG"/>
    <n v="-88"/>
    <n v="-1644008"/>
    <x v="0"/>
  </r>
  <r>
    <s v="5002569"/>
    <s v="POLLO AL VINO X KG"/>
    <s v="Consumos"/>
    <x v="123"/>
    <x v="123"/>
    <s v="L"/>
    <n v="9.1679999999999993"/>
    <n v="0"/>
    <x v="5"/>
  </r>
  <r>
    <s v="5002569"/>
    <s v="POLLO AL VINO X KG"/>
    <s v="Consumos"/>
    <x v="387"/>
    <x v="382"/>
    <s v="UN"/>
    <n v="346"/>
    <n v="1207162"/>
    <x v="1"/>
  </r>
  <r>
    <s v="5002569"/>
    <s v="POLLO AL VINO X KG"/>
    <s v="Consumos"/>
    <x v="133"/>
    <x v="133"/>
    <s v="M"/>
    <n v="4.8"/>
    <n v="2851"/>
    <x v="2"/>
  </r>
  <r>
    <s v="5002569"/>
    <s v="POLLO AL VINO X KG"/>
    <s v="Consumos"/>
    <x v="134"/>
    <x v="134"/>
    <s v="UN"/>
    <n v="32"/>
    <n v="1181"/>
    <x v="2"/>
  </r>
  <r>
    <s v="5002569"/>
    <s v="POLLO AL VINO X KG"/>
    <s v="Consumos"/>
    <x v="16"/>
    <x v="16"/>
    <s v="UN"/>
    <n v="72"/>
    <n v="5400"/>
    <x v="2"/>
  </r>
  <r>
    <s v="5002569"/>
    <s v="POLLO AL VINO X KG"/>
    <s v="Consumos"/>
    <x v="214"/>
    <x v="213"/>
    <s v="UN"/>
    <n v="16"/>
    <n v="1448"/>
    <x v="2"/>
  </r>
  <r>
    <s v="5002569"/>
    <s v="POLLO AL VINO X KG"/>
    <s v="Consumos"/>
    <x v="17"/>
    <x v="17"/>
    <s v="UN"/>
    <n v="72"/>
    <n v="18922"/>
    <x v="2"/>
  </r>
  <r>
    <s v="5002569"/>
    <s v="POLLO AL VINO X KG"/>
    <s v="Consumos"/>
    <x v="318"/>
    <x v="313"/>
    <s v="KG"/>
    <n v="2.9830000000000001"/>
    <n v="13542"/>
    <x v="3"/>
  </r>
  <r>
    <s v="5002569"/>
    <s v="POLLO AL VINO X KG"/>
    <s v="Consumos"/>
    <x v="856"/>
    <x v="849"/>
    <s v="KG"/>
    <n v="35.750999999999998"/>
    <n v="324670"/>
    <x v="3"/>
  </r>
  <r>
    <s v="5002569"/>
    <s v="POLLO AL VINO X KG"/>
    <s v="Conversión"/>
    <x v="13"/>
    <x v="13"/>
    <s v="H"/>
    <n v="3.6989999999999998"/>
    <n v="60320"/>
    <x v="4"/>
  </r>
  <r>
    <s v="5002569"/>
    <s v="POLLO AL VINO X KG"/>
    <s v="Conversión"/>
    <x v="14"/>
    <x v="14"/>
    <s v="H"/>
    <n v="3.0910000000000002"/>
    <n v="114710"/>
    <x v="4"/>
  </r>
  <r>
    <s v="5002599"/>
    <s v="TAMAL POLLO EXITO X 400 GR"/>
    <s v="Cabecera"/>
    <x v="857"/>
    <x v="850"/>
    <s v="UN"/>
    <n v="-680"/>
    <n v="-3114400"/>
    <x v="0"/>
  </r>
  <r>
    <s v="5002599"/>
    <s v="TAMAL POLLO EXITO X 400 GR"/>
    <s v="Consumos"/>
    <x v="858"/>
    <x v="851"/>
    <s v="UN"/>
    <n v="680"/>
    <n v="101959"/>
    <x v="2"/>
  </r>
  <r>
    <s v="5002599"/>
    <s v="TAMAL POLLO EXITO X 400 GR"/>
    <s v="Consumos"/>
    <x v="832"/>
    <x v="825"/>
    <s v="UN"/>
    <n v="680"/>
    <n v="2848520"/>
    <x v="3"/>
  </r>
  <r>
    <s v="5002599"/>
    <s v="TAMAL POLLO EXITO X 400 GR"/>
    <s v="Conversión"/>
    <x v="13"/>
    <x v="13"/>
    <s v="H"/>
    <n v="3.6480000000000001"/>
    <n v="89319"/>
    <x v="4"/>
  </r>
  <r>
    <s v="5002599"/>
    <s v="TAMAL POLLO EXITO X 400 GR"/>
    <s v="Conversión"/>
    <x v="14"/>
    <x v="14"/>
    <s v="H"/>
    <n v="2.246"/>
    <n v="62378"/>
    <x v="4"/>
  </r>
  <r>
    <s v="5002607"/>
    <s v="ALAMBRES DE RES X KG"/>
    <s v="Cabecera"/>
    <x v="859"/>
    <x v="852"/>
    <s v="KG"/>
    <n v="-27"/>
    <n v="-1121688"/>
    <x v="0"/>
  </r>
  <r>
    <s v="5002607"/>
    <s v="ALAMBRES DE RES X KG"/>
    <s v="Consumos"/>
    <x v="302"/>
    <x v="297"/>
    <s v="L"/>
    <n v="0.27"/>
    <n v="2241"/>
    <x v="1"/>
  </r>
  <r>
    <s v="5002607"/>
    <s v="ALAMBRES DE RES X KG"/>
    <s v="Consumos"/>
    <x v="4"/>
    <x v="4"/>
    <s v="KG"/>
    <n v="2.7E-2"/>
    <n v="49"/>
    <x v="1"/>
  </r>
  <r>
    <s v="5002607"/>
    <s v="ALAMBRES DE RES X KG"/>
    <s v="Consumos"/>
    <x v="860"/>
    <x v="853"/>
    <s v="KG"/>
    <n v="0.64799999999999991"/>
    <n v="23992"/>
    <x v="1"/>
  </r>
  <r>
    <s v="5002607"/>
    <s v="ALAMBRES DE RES X KG"/>
    <s v="Consumos"/>
    <x v="861"/>
    <x v="854"/>
    <s v="L"/>
    <n v="1.08"/>
    <n v="3277"/>
    <x v="1"/>
  </r>
  <r>
    <s v="5002607"/>
    <s v="ALAMBRES DE RES X KG"/>
    <s v="Consumos"/>
    <x v="133"/>
    <x v="133"/>
    <s v="M"/>
    <n v="8.1"/>
    <n v="4811"/>
    <x v="2"/>
  </r>
  <r>
    <s v="5002607"/>
    <s v="ALAMBRES DE RES X KG"/>
    <s v="Consumos"/>
    <x v="134"/>
    <x v="134"/>
    <s v="UN"/>
    <n v="54"/>
    <n v="1993"/>
    <x v="2"/>
  </r>
  <r>
    <s v="5002607"/>
    <s v="ALAMBRES DE RES X KG"/>
    <s v="Consumos"/>
    <x v="214"/>
    <x v="213"/>
    <s v="UN"/>
    <n v="3510"/>
    <n v="317860"/>
    <x v="2"/>
  </r>
  <r>
    <s v="5002607"/>
    <s v="ALAMBRES DE RES X KG"/>
    <s v="Consumos"/>
    <x v="339"/>
    <x v="334"/>
    <s v="KG"/>
    <n v="2.8079999999999998"/>
    <n v="22226"/>
    <x v="3"/>
  </r>
  <r>
    <s v="5002607"/>
    <s v="ALAMBRES DE RES X KG"/>
    <s v="Consumos"/>
    <x v="340"/>
    <x v="335"/>
    <s v="KG"/>
    <n v="2.8079999999999998"/>
    <n v="15309"/>
    <x v="3"/>
  </r>
  <r>
    <s v="5002607"/>
    <s v="ALAMBRES DE RES X KG"/>
    <s v="Consumos"/>
    <x v="862"/>
    <x v="855"/>
    <s v="KG"/>
    <n v="1.512"/>
    <n v="19973"/>
    <x v="3"/>
  </r>
  <r>
    <s v="5002607"/>
    <s v="ALAMBRES DE RES X KG"/>
    <s v="Consumos"/>
    <x v="54"/>
    <x v="54"/>
    <s v="KG"/>
    <n v="9.35"/>
    <n v="267054"/>
    <x v="3"/>
  </r>
  <r>
    <s v="5002607"/>
    <s v="ALAMBRES DE RES X KG"/>
    <s v="Conversión"/>
    <x v="13"/>
    <x v="13"/>
    <s v="H"/>
    <n v="0.92100000000000004"/>
    <n v="21814"/>
    <x v="4"/>
  </r>
  <r>
    <s v="5002607"/>
    <s v="ALAMBRES DE RES X KG"/>
    <s v="Conversión"/>
    <x v="14"/>
    <x v="14"/>
    <s v="H"/>
    <n v="0.999"/>
    <n v="91137"/>
    <x v="4"/>
  </r>
  <r>
    <s v="5002679"/>
    <s v="ARROZ CON PEREJIL"/>
    <s v="Cabecera"/>
    <x v="863"/>
    <x v="856"/>
    <s v="KG"/>
    <n v="-94"/>
    <n v="-369514"/>
    <x v="0"/>
  </r>
  <r>
    <s v="5002679"/>
    <s v="ARROZ CON PEREJIL"/>
    <s v="Consumos"/>
    <x v="123"/>
    <x v="123"/>
    <s v="L"/>
    <n v="64.421999999999997"/>
    <n v="0"/>
    <x v="5"/>
  </r>
  <r>
    <s v="5002679"/>
    <s v="ARROZ CON PEREJIL"/>
    <s v="Consumos"/>
    <x v="302"/>
    <x v="297"/>
    <s v="L"/>
    <n v="1.29"/>
    <n v="13214"/>
    <x v="1"/>
  </r>
  <r>
    <s v="5002679"/>
    <s v="ARROZ CON PEREJIL"/>
    <s v="Consumos"/>
    <x v="4"/>
    <x v="4"/>
    <s v="KG"/>
    <n v="1.29"/>
    <n v="2363"/>
    <x v="1"/>
  </r>
  <r>
    <s v="5002679"/>
    <s v="ARROZ CON PEREJIL"/>
    <s v="Consumos"/>
    <x v="338"/>
    <x v="333"/>
    <s v="KG"/>
    <n v="4.7E-2"/>
    <n v="7891"/>
    <x v="1"/>
  </r>
  <r>
    <s v="5002679"/>
    <s v="ARROZ CON PEREJIL"/>
    <s v="Consumos"/>
    <x v="93"/>
    <x v="93"/>
    <s v="KG"/>
    <n v="0.28199999999999997"/>
    <n v="7165"/>
    <x v="1"/>
  </r>
  <r>
    <s v="5002679"/>
    <s v="ARROZ CON PEREJIL"/>
    <s v="Consumos"/>
    <x v="864"/>
    <x v="857"/>
    <s v="KG"/>
    <n v="6.1680000000000001"/>
    <n v="30575"/>
    <x v="1"/>
  </r>
  <r>
    <s v="5002679"/>
    <s v="ARROZ CON PEREJIL"/>
    <s v="Consumos"/>
    <x v="187"/>
    <x v="187"/>
    <s v="UN"/>
    <n v="94"/>
    <n v="26947"/>
    <x v="2"/>
  </r>
  <r>
    <s v="5002679"/>
    <s v="ARROZ CON PEREJIL"/>
    <s v="Consumos"/>
    <x v="16"/>
    <x v="16"/>
    <s v="UN"/>
    <n v="94"/>
    <n v="5802"/>
    <x v="2"/>
  </r>
  <r>
    <s v="5002679"/>
    <s v="ARROZ CON PEREJIL"/>
    <s v="Consumos"/>
    <x v="303"/>
    <x v="298"/>
    <s v="KG"/>
    <n v="26.042999999999999"/>
    <n v="103162"/>
    <x v="0"/>
  </r>
  <r>
    <s v="5002679"/>
    <s v="ARROZ CON PEREJIL"/>
    <s v="Consumos"/>
    <x v="304"/>
    <x v="299"/>
    <s v="KG"/>
    <n v="0.13100000000000001"/>
    <n v="1410"/>
    <x v="3"/>
  </r>
  <r>
    <s v="5002679"/>
    <s v="ARROZ CON PEREJIL"/>
    <s v="Consumos"/>
    <x v="306"/>
    <x v="301"/>
    <s v="KG"/>
    <n v="1.29"/>
    <n v="9093"/>
    <x v="3"/>
  </r>
  <r>
    <s v="5002679"/>
    <s v="ARROZ CON PEREJIL"/>
    <s v="Consumos"/>
    <x v="357"/>
    <x v="352"/>
    <s v="KG"/>
    <n v="1.88"/>
    <n v="34579"/>
    <x v="3"/>
  </r>
  <r>
    <s v="5002679"/>
    <s v="ARROZ CON PEREJIL"/>
    <s v="Conversión"/>
    <x v="13"/>
    <x v="13"/>
    <s v="H"/>
    <n v="1.008"/>
    <n v="23522"/>
    <x v="4"/>
  </r>
  <r>
    <s v="5002679"/>
    <s v="ARROZ CON PEREJIL"/>
    <s v="Conversión"/>
    <x v="14"/>
    <x v="14"/>
    <s v="H"/>
    <n v="1.008"/>
    <n v="97017"/>
    <x v="4"/>
  </r>
  <r>
    <s v="5002758"/>
    <s v="ALBONDIGAS EN SALSA CRIOLLA X KG"/>
    <s v="Cabecera"/>
    <x v="865"/>
    <x v="858"/>
    <s v="KG"/>
    <n v="-274"/>
    <n v="-3759792"/>
    <x v="0"/>
  </r>
  <r>
    <s v="5002758"/>
    <s v="ALBONDIGAS EN SALSA CRIOLLA X KG"/>
    <s v="Consumos"/>
    <x v="866"/>
    <x v="859"/>
    <s v="KG"/>
    <n v="6.5"/>
    <n v="70871"/>
    <x v="1"/>
  </r>
  <r>
    <s v="5002758"/>
    <s v="ALBONDIGAS EN SALSA CRIOLLA X KG"/>
    <s v="Consumos"/>
    <x v="518"/>
    <x v="513"/>
    <s v="KG"/>
    <n v="0.27"/>
    <n v="6207"/>
    <x v="1"/>
  </r>
  <r>
    <s v="5002758"/>
    <s v="ALBONDIGAS EN SALSA CRIOLLA X KG"/>
    <s v="Consumos"/>
    <x v="595"/>
    <x v="589"/>
    <s v="KG"/>
    <n v="8.14"/>
    <n v="78166"/>
    <x v="1"/>
  </r>
  <r>
    <s v="5002758"/>
    <s v="ALBONDIGAS EN SALSA CRIOLLA X KG"/>
    <s v="Consumos"/>
    <x v="520"/>
    <x v="515"/>
    <s v="KG"/>
    <n v="7"/>
    <n v="75347"/>
    <x v="1"/>
  </r>
  <r>
    <s v="5002758"/>
    <s v="ALBONDIGAS EN SALSA CRIOLLA X KG"/>
    <s v="Consumos"/>
    <x v="4"/>
    <x v="4"/>
    <s v="KG"/>
    <n v="0.27"/>
    <n v="387"/>
    <x v="1"/>
  </r>
  <r>
    <s v="5002758"/>
    <s v="ALBONDIGAS EN SALSA CRIOLLA X KG"/>
    <s v="Consumos"/>
    <x v="463"/>
    <x v="458"/>
    <s v="KG"/>
    <n v="0.28000000000000003"/>
    <n v="3333"/>
    <x v="1"/>
  </r>
  <r>
    <s v="5002758"/>
    <s v="ALBONDIGAS EN SALSA CRIOLLA X KG"/>
    <s v="Consumos"/>
    <x v="133"/>
    <x v="133"/>
    <s v="M"/>
    <n v="39"/>
    <n v="23166"/>
    <x v="2"/>
  </r>
  <r>
    <s v="5002758"/>
    <s v="ALBONDIGAS EN SALSA CRIOLLA X KG"/>
    <s v="Consumos"/>
    <x v="134"/>
    <x v="134"/>
    <s v="UN"/>
    <n v="260"/>
    <n v="9594"/>
    <x v="2"/>
  </r>
  <r>
    <s v="5002758"/>
    <s v="ALBONDIGAS EN SALSA CRIOLLA X KG"/>
    <s v="Consumos"/>
    <x v="16"/>
    <x v="16"/>
    <s v="UN"/>
    <n v="140"/>
    <n v="10500"/>
    <x v="2"/>
  </r>
  <r>
    <s v="5002758"/>
    <s v="ALBONDIGAS EN SALSA CRIOLLA X KG"/>
    <s v="Consumos"/>
    <x v="17"/>
    <x v="17"/>
    <s v="UN"/>
    <n v="140"/>
    <n v="36786"/>
    <x v="2"/>
  </r>
  <r>
    <s v="5002758"/>
    <s v="ALBONDIGAS EN SALSA CRIOLLA X KG"/>
    <s v="Consumos"/>
    <x v="89"/>
    <x v="89"/>
    <s v="KG"/>
    <n v="128.38800000000001"/>
    <n v="1680535"/>
    <x v="0"/>
  </r>
  <r>
    <s v="5002758"/>
    <s v="ALBONDIGAS EN SALSA CRIOLLA X KG"/>
    <s v="Consumos"/>
    <x v="611"/>
    <x v="605"/>
    <s v="KG"/>
    <n v="13.5"/>
    <n v="22843"/>
    <x v="0"/>
  </r>
  <r>
    <s v="5002758"/>
    <s v="ALBONDIGAS EN SALSA CRIOLLA X KG"/>
    <s v="Consumos"/>
    <x v="304"/>
    <x v="299"/>
    <s v="KG"/>
    <n v="0.26200000000000001"/>
    <n v="2817"/>
    <x v="3"/>
  </r>
  <r>
    <s v="5002758"/>
    <s v="ALBONDIGAS EN SALSA CRIOLLA X KG"/>
    <s v="Consumos"/>
    <x v="135"/>
    <x v="135"/>
    <s v="KG"/>
    <n v="108.4"/>
    <n v="685268"/>
    <x v="3"/>
  </r>
  <r>
    <s v="5002758"/>
    <s v="ALBONDIGAS EN SALSA CRIOLLA X KG"/>
    <s v="Consumos"/>
    <x v="306"/>
    <x v="301"/>
    <s v="KG"/>
    <n v="5.42"/>
    <n v="38576"/>
    <x v="3"/>
  </r>
  <r>
    <s v="5002758"/>
    <s v="ALBONDIGAS EN SALSA CRIOLLA X KG"/>
    <s v="Conversión"/>
    <x v="13"/>
    <x v="13"/>
    <s v="H"/>
    <n v="11.385"/>
    <n v="212424"/>
    <x v="4"/>
  </r>
  <r>
    <s v="5002758"/>
    <s v="ALBONDIGAS EN SALSA CRIOLLA X KG"/>
    <s v="Conversión"/>
    <x v="14"/>
    <x v="14"/>
    <s v="H"/>
    <n v="11.718"/>
    <n v="752777"/>
    <x v="4"/>
  </r>
  <r>
    <s v="5002760"/>
    <s v="JAMON DE POLLO TAJADO X KG"/>
    <s v="Consumos"/>
    <x v="123"/>
    <x v="123"/>
    <s v="L"/>
    <n v="17.484000000000002"/>
    <n v="0"/>
    <x v="5"/>
  </r>
  <r>
    <s v="5002760"/>
    <s v="JAMON DE POLLO TAJADO X KG"/>
    <s v="Consumos"/>
    <x v="186"/>
    <x v="186"/>
    <s v="KG"/>
    <n v="0"/>
    <n v="0"/>
    <x v="5"/>
  </r>
  <r>
    <s v="5002760"/>
    <s v="JAMON DE POLLO TAJADO X KG"/>
    <s v="Consumos"/>
    <x v="174"/>
    <x v="174"/>
    <s v="KG"/>
    <n v="2.6120000000000001"/>
    <n v="19905"/>
    <x v="1"/>
  </r>
  <r>
    <s v="5002760"/>
    <s v="JAMON DE POLLO TAJADO X KG"/>
    <s v="Consumos"/>
    <x v="867"/>
    <x v="860"/>
    <s v="KG"/>
    <n v="0.45900000000000002"/>
    <n v="5207"/>
    <x v="1"/>
  </r>
  <r>
    <s v="5002760"/>
    <s v="JAMON DE POLLO TAJADO X KG"/>
    <s v="Consumos"/>
    <x v="308"/>
    <x v="303"/>
    <s v="KG"/>
    <n v="0.107"/>
    <n v="336"/>
    <x v="1"/>
  </r>
  <r>
    <s v="5002760"/>
    <s v="JAMON DE POLLO TAJADO X KG"/>
    <s v="Consumos"/>
    <x v="868"/>
    <x v="861"/>
    <s v="UN"/>
    <n v="10"/>
    <n v="20908"/>
    <x v="1"/>
  </r>
  <r>
    <s v="5002760"/>
    <s v="JAMON DE POLLO TAJADO X KG"/>
    <s v="Consumos"/>
    <x v="176"/>
    <x v="176"/>
    <s v="KG"/>
    <n v="0.16"/>
    <n v="2136"/>
    <x v="1"/>
  </r>
  <r>
    <s v="5002760"/>
    <s v="JAMON DE POLLO TAJADO X KG"/>
    <s v="Consumos"/>
    <x v="160"/>
    <x v="160"/>
    <s v="KG"/>
    <n v="0.16600000000000001"/>
    <n v="646"/>
    <x v="1"/>
  </r>
  <r>
    <s v="5002760"/>
    <s v="JAMON DE POLLO TAJADO X KG"/>
    <s v="Consumos"/>
    <x v="161"/>
    <x v="161"/>
    <s v="KG"/>
    <n v="0.214"/>
    <n v="2086"/>
    <x v="1"/>
  </r>
  <r>
    <s v="5002760"/>
    <s v="JAMON DE POLLO TAJADO X KG"/>
    <s v="Consumos"/>
    <x v="162"/>
    <x v="162"/>
    <s v="KG"/>
    <n v="4.2999999999999997E-2"/>
    <n v="963"/>
    <x v="1"/>
  </r>
  <r>
    <s v="5002760"/>
    <s v="JAMON DE POLLO TAJADO X KG"/>
    <s v="Consumos"/>
    <x v="163"/>
    <x v="163"/>
    <s v="M"/>
    <n v="12"/>
    <n v="2640"/>
    <x v="1"/>
  </r>
  <r>
    <s v="5002760"/>
    <s v="JAMON DE POLLO TAJADO X KG"/>
    <s v="Consumos"/>
    <x v="4"/>
    <x v="4"/>
    <s v="KG"/>
    <n v="1.194"/>
    <n v="1321"/>
    <x v="1"/>
  </r>
  <r>
    <s v="5002760"/>
    <s v="JAMON DE POLLO TAJADO X KG"/>
    <s v="Consumos"/>
    <x v="164"/>
    <x v="164"/>
    <s v="KG"/>
    <n v="0.14399999999999999"/>
    <n v="1863"/>
    <x v="1"/>
  </r>
  <r>
    <s v="5002760"/>
    <s v="JAMON DE POLLO TAJADO X KG"/>
    <s v="Consumos"/>
    <x v="869"/>
    <x v="862"/>
    <s v="KG"/>
    <n v="2.069"/>
    <n v="66182"/>
    <x v="1"/>
  </r>
  <r>
    <s v="5002760"/>
    <s v="JAMON DE POLLO TAJADO X KG"/>
    <s v="Consumos"/>
    <x v="870"/>
    <x v="863"/>
    <s v="KG"/>
    <n v="0.438"/>
    <n v="22426"/>
    <x v="1"/>
  </r>
  <r>
    <s v="5002760"/>
    <s v="JAMON DE POLLO TAJADO X KG"/>
    <s v="Consumos"/>
    <x v="165"/>
    <x v="165"/>
    <s v="KG"/>
    <n v="0.32600000000000001"/>
    <n v="6743"/>
    <x v="1"/>
  </r>
  <r>
    <s v="5002760"/>
    <s v="JAMON DE POLLO TAJADO X KG"/>
    <s v="Consumos"/>
    <x v="6"/>
    <x v="6"/>
    <s v="UN"/>
    <n v="0"/>
    <n v="0"/>
    <x v="2"/>
  </r>
  <r>
    <s v="5002760"/>
    <s v="JAMON DE POLLO TAJADO X KG"/>
    <s v="Consumos"/>
    <x v="871"/>
    <x v="864"/>
    <s v="UN"/>
    <n v="10"/>
    <n v="300"/>
    <x v="2"/>
  </r>
  <r>
    <s v="5002760"/>
    <s v="JAMON DE POLLO TAJADO X KG"/>
    <s v="Consumos"/>
    <x v="212"/>
    <x v="211"/>
    <s v="M"/>
    <n v="0"/>
    <n v="0"/>
    <x v="2"/>
  </r>
  <r>
    <s v="5002760"/>
    <s v="JAMON DE POLLO TAJADO X KG"/>
    <s v="Consumos"/>
    <x v="213"/>
    <x v="212"/>
    <s v="M"/>
    <n v="0"/>
    <n v="0"/>
    <x v="2"/>
  </r>
  <r>
    <s v="5002760"/>
    <s v="JAMON DE POLLO TAJADO X KG"/>
    <s v="Consumos"/>
    <x v="214"/>
    <x v="213"/>
    <s v="UN"/>
    <n v="0"/>
    <n v="0"/>
    <x v="2"/>
  </r>
  <r>
    <s v="5002760"/>
    <s v="JAMON DE POLLO TAJADO X KG"/>
    <s v="Consumos"/>
    <x v="872"/>
    <x v="865"/>
    <s v="KG"/>
    <n v="87.5"/>
    <n v="1581913"/>
    <x v="0"/>
  </r>
  <r>
    <s v="5002760"/>
    <s v="JAMON DE POLLO TAJADO X KG"/>
    <s v="Conversión"/>
    <x v="13"/>
    <x v="13"/>
    <s v="H"/>
    <n v="0.34499999999999997"/>
    <n v="4862"/>
    <x v="4"/>
  </r>
  <r>
    <s v="5002760"/>
    <s v="JAMON DE POLLO TAJADO X KG"/>
    <s v="Conversión"/>
    <x v="14"/>
    <x v="14"/>
    <s v="H"/>
    <n v="0.17299999999999999"/>
    <n v="37537"/>
    <x v="4"/>
  </r>
  <r>
    <s v="5002768"/>
    <s v="ESPAQUETTI CON NAPOLITANA X KG"/>
    <s v="Cabecera"/>
    <x v="873"/>
    <x v="866"/>
    <s v="KG"/>
    <n v="-14"/>
    <n v="-79072"/>
    <x v="0"/>
  </r>
  <r>
    <s v="5002768"/>
    <s v="ESPAQUETTI CON NAPOLITANA X KG"/>
    <s v="Consumos"/>
    <x v="60"/>
    <x v="60"/>
    <s v="UN"/>
    <n v="15"/>
    <n v="1050"/>
    <x v="2"/>
  </r>
  <r>
    <s v="5002768"/>
    <s v="ESPAQUETTI CON NAPOLITANA X KG"/>
    <s v="Consumos"/>
    <x v="16"/>
    <x v="16"/>
    <s v="UN"/>
    <n v="18"/>
    <n v="1350"/>
    <x v="2"/>
  </r>
  <r>
    <s v="5002768"/>
    <s v="ESPAQUETTI CON NAPOLITANA X KG"/>
    <s v="Consumos"/>
    <x v="17"/>
    <x v="17"/>
    <s v="UN"/>
    <n v="30"/>
    <n v="7884"/>
    <x v="2"/>
  </r>
  <r>
    <s v="5002768"/>
    <s v="ESPAQUETTI CON NAPOLITANA X KG"/>
    <s v="Consumos"/>
    <x v="292"/>
    <x v="287"/>
    <s v="KG"/>
    <n v="9"/>
    <n v="31419"/>
    <x v="3"/>
  </r>
  <r>
    <s v="5002768"/>
    <s v="ESPAQUETTI CON NAPOLITANA X KG"/>
    <s v="Consumos"/>
    <x v="854"/>
    <x v="847"/>
    <s v="KG"/>
    <n v="6"/>
    <n v="34542"/>
    <x v="3"/>
  </r>
  <r>
    <s v="5002768"/>
    <s v="ESPAQUETTI CON NAPOLITANA X KG"/>
    <s v="Conversión"/>
    <x v="13"/>
    <x v="13"/>
    <s v="H"/>
    <n v="0.13500000000000001"/>
    <n v="2069"/>
    <x v="4"/>
  </r>
  <r>
    <s v="5002768"/>
    <s v="ESPAQUETTI CON NAPOLITANA X KG"/>
    <s v="Conversión"/>
    <x v="14"/>
    <x v="14"/>
    <s v="H"/>
    <n v="0.186"/>
    <n v="5477"/>
    <x v="4"/>
  </r>
  <r>
    <s v="5002769"/>
    <s v="ESTOFADO DE RES X KG"/>
    <s v="Cabecera"/>
    <x v="874"/>
    <x v="867"/>
    <s v="KG"/>
    <n v="-220"/>
    <n v="-4224806"/>
    <x v="0"/>
  </r>
  <r>
    <s v="5002769"/>
    <s v="ESTOFADO DE RES X KG"/>
    <s v="Consumos"/>
    <x v="123"/>
    <x v="123"/>
    <s v="L"/>
    <n v="54.96"/>
    <n v="0"/>
    <x v="5"/>
  </r>
  <r>
    <s v="5002769"/>
    <s v="ESTOFADO DE RES X KG"/>
    <s v="Consumos"/>
    <x v="359"/>
    <x v="354"/>
    <s v="KG"/>
    <n v="22.8"/>
    <n v="284455"/>
    <x v="1"/>
  </r>
  <r>
    <s v="5002769"/>
    <s v="ESTOFADO DE RES X KG"/>
    <s v="Consumos"/>
    <x v="125"/>
    <x v="125"/>
    <s v="KG"/>
    <n v="22.8"/>
    <n v="276550"/>
    <x v="1"/>
  </r>
  <r>
    <s v="5002769"/>
    <s v="ESTOFADO DE RES X KG"/>
    <s v="Consumos"/>
    <x v="517"/>
    <x v="512"/>
    <s v="KG"/>
    <n v="1.3680000000000001"/>
    <n v="18660"/>
    <x v="1"/>
  </r>
  <r>
    <s v="5002769"/>
    <s v="ESTOFADO DE RES X KG"/>
    <s v="Consumos"/>
    <x v="364"/>
    <x v="359"/>
    <s v="KG"/>
    <n v="7.2960000000000003"/>
    <n v="45775"/>
    <x v="1"/>
  </r>
  <r>
    <s v="5002769"/>
    <s v="ESTOFADO DE RES X KG"/>
    <s v="Consumos"/>
    <x v="4"/>
    <x v="4"/>
    <s v="KG"/>
    <n v="0.91200000000000003"/>
    <n v="1070"/>
    <x v="1"/>
  </r>
  <r>
    <s v="5002769"/>
    <s v="ESTOFADO DE RES X KG"/>
    <s v="Consumos"/>
    <x v="133"/>
    <x v="133"/>
    <s v="M"/>
    <n v="10.5"/>
    <n v="6237"/>
    <x v="2"/>
  </r>
  <r>
    <s v="5002769"/>
    <s v="ESTOFADO DE RES X KG"/>
    <s v="Consumos"/>
    <x v="134"/>
    <x v="134"/>
    <s v="UN"/>
    <n v="70"/>
    <n v="2583"/>
    <x v="2"/>
  </r>
  <r>
    <s v="5002769"/>
    <s v="ESTOFADO DE RES X KG"/>
    <s v="Consumos"/>
    <x v="16"/>
    <x v="16"/>
    <s v="UN"/>
    <n v="229"/>
    <n v="16711"/>
    <x v="2"/>
  </r>
  <r>
    <s v="5002769"/>
    <s v="ESTOFADO DE RES X KG"/>
    <s v="Consumos"/>
    <x v="17"/>
    <x v="17"/>
    <s v="UN"/>
    <n v="194"/>
    <n v="50967"/>
    <x v="2"/>
  </r>
  <r>
    <s v="5002769"/>
    <s v="ESTOFADO DE RES X KG"/>
    <s v="Consumos"/>
    <x v="39"/>
    <x v="39"/>
    <s v="KG"/>
    <n v="77.2"/>
    <n v="1755915"/>
    <x v="0"/>
  </r>
  <r>
    <s v="5002769"/>
    <s v="ESTOFADO DE RES X KG"/>
    <s v="Consumos"/>
    <x v="135"/>
    <x v="135"/>
    <s v="KG"/>
    <n v="22.9"/>
    <n v="129564"/>
    <x v="3"/>
  </r>
  <r>
    <s v="5002769"/>
    <s v="ESTOFADO DE RES X KG"/>
    <s v="Consumos"/>
    <x v="343"/>
    <x v="338"/>
    <s v="KG"/>
    <n v="27.478999999999999"/>
    <n v="340610"/>
    <x v="3"/>
  </r>
  <r>
    <s v="5002769"/>
    <s v="ESTOFADO DE RES X KG"/>
    <s v="Consumos"/>
    <x v="320"/>
    <x v="315"/>
    <s v="KG"/>
    <n v="14"/>
    <n v="326779"/>
    <x v="3"/>
  </r>
  <r>
    <s v="5002769"/>
    <s v="ESTOFADO DE RES X KG"/>
    <s v="Conversión"/>
    <x v="13"/>
    <x v="13"/>
    <s v="H"/>
    <n v="16.655000000000001"/>
    <n v="371292"/>
    <x v="4"/>
  </r>
  <r>
    <s v="5002769"/>
    <s v="ESTOFADO DE RES X KG"/>
    <s v="Conversión"/>
    <x v="14"/>
    <x v="14"/>
    <s v="H"/>
    <n v="7.8330000000000002"/>
    <n v="532923"/>
    <x v="4"/>
  </r>
  <r>
    <s v="5002777"/>
    <s v="LENTEJAS CON PAPA"/>
    <s v="Cabecera"/>
    <x v="875"/>
    <x v="868"/>
    <s v="KG"/>
    <n v="-295"/>
    <n v="-1936796"/>
    <x v="0"/>
  </r>
  <r>
    <s v="5002777"/>
    <s v="LENTEJAS CON PAPA"/>
    <s v="Consumos"/>
    <x v="123"/>
    <x v="123"/>
    <s v="L"/>
    <n v="235.2"/>
    <n v="0"/>
    <x v="5"/>
  </r>
  <r>
    <s v="5002777"/>
    <s v="LENTEJAS CON PAPA"/>
    <s v="Consumos"/>
    <x v="126"/>
    <x v="126"/>
    <s v="KG"/>
    <n v="0.29399999999999998"/>
    <n v="5318"/>
    <x v="1"/>
  </r>
  <r>
    <s v="5002777"/>
    <s v="LENTEJAS CON PAPA"/>
    <s v="Consumos"/>
    <x v="364"/>
    <x v="359"/>
    <s v="KG"/>
    <n v="2.94"/>
    <n v="18426"/>
    <x v="1"/>
  </r>
  <r>
    <s v="5002777"/>
    <s v="LENTEJAS CON PAPA"/>
    <s v="Consumos"/>
    <x v="876"/>
    <x v="869"/>
    <s v="KG"/>
    <n v="6"/>
    <n v="42412"/>
    <x v="1"/>
  </r>
  <r>
    <s v="5002777"/>
    <s v="LENTEJAS CON PAPA"/>
    <s v="Consumos"/>
    <x v="877"/>
    <x v="870"/>
    <s v="KG"/>
    <n v="0"/>
    <n v="0"/>
    <x v="1"/>
  </r>
  <r>
    <s v="5002777"/>
    <s v="LENTEJAS CON PAPA"/>
    <s v="Consumos"/>
    <x v="4"/>
    <x v="4"/>
    <s v="KG"/>
    <n v="0.65400000000000003"/>
    <n v="998"/>
    <x v="1"/>
  </r>
  <r>
    <s v="5002777"/>
    <s v="LENTEJAS CON PAPA"/>
    <s v="Consumos"/>
    <x v="130"/>
    <x v="130"/>
    <s v="KG"/>
    <n v="38.536000000000001"/>
    <n v="246099"/>
    <x v="1"/>
  </r>
  <r>
    <s v="5002777"/>
    <s v="LENTEJAS CON PAPA"/>
    <s v="Consumos"/>
    <x v="133"/>
    <x v="133"/>
    <s v="M"/>
    <n v="12"/>
    <n v="7128"/>
    <x v="2"/>
  </r>
  <r>
    <s v="5002777"/>
    <s v="LENTEJAS CON PAPA"/>
    <s v="Consumos"/>
    <x v="134"/>
    <x v="134"/>
    <s v="UN"/>
    <n v="80"/>
    <n v="2952"/>
    <x v="2"/>
  </r>
  <r>
    <s v="5002777"/>
    <s v="LENTEJAS CON PAPA"/>
    <s v="Consumos"/>
    <x v="16"/>
    <x v="16"/>
    <s v="UN"/>
    <n v="254"/>
    <n v="19050"/>
    <x v="2"/>
  </r>
  <r>
    <s v="5002777"/>
    <s v="LENTEJAS CON PAPA"/>
    <s v="Consumos"/>
    <x v="214"/>
    <x v="213"/>
    <s v="UN"/>
    <n v="45"/>
    <n v="4075"/>
    <x v="2"/>
  </r>
  <r>
    <s v="5002777"/>
    <s v="LENTEJAS CON PAPA"/>
    <s v="Consumos"/>
    <x v="17"/>
    <x v="17"/>
    <s v="UN"/>
    <n v="254"/>
    <n v="66744"/>
    <x v="2"/>
  </r>
  <r>
    <s v="5002777"/>
    <s v="LENTEJAS CON PAPA"/>
    <s v="Consumos"/>
    <x v="878"/>
    <x v="871"/>
    <s v="KG"/>
    <n v="57.15"/>
    <n v="364470"/>
    <x v="0"/>
  </r>
  <r>
    <s v="5002777"/>
    <s v="LENTEJAS CON PAPA"/>
    <s v="Consumos"/>
    <x v="135"/>
    <x v="135"/>
    <s v="KG"/>
    <n v="44.1"/>
    <n v="248027"/>
    <x v="3"/>
  </r>
  <r>
    <s v="5002777"/>
    <s v="LENTEJAS CON PAPA"/>
    <s v="Consumos"/>
    <x v="343"/>
    <x v="338"/>
    <s v="KG"/>
    <n v="8.4"/>
    <n v="199559"/>
    <x v="3"/>
  </r>
  <r>
    <s v="5002777"/>
    <s v="LENTEJAS CON PAPA"/>
    <s v="Conversión"/>
    <x v="13"/>
    <x v="13"/>
    <s v="H"/>
    <n v="10.409000000000001"/>
    <n v="209344"/>
    <x v="4"/>
  </r>
  <r>
    <s v="5002777"/>
    <s v="LENTEJAS CON PAPA"/>
    <s v="Conversión"/>
    <x v="14"/>
    <x v="14"/>
    <s v="H"/>
    <n v="5.7650000000000006"/>
    <n v="299503"/>
    <x v="4"/>
  </r>
  <r>
    <s v="5002801"/>
    <s v="ACELGA GUISADA X KG"/>
    <s v="Cabecera"/>
    <x v="879"/>
    <x v="872"/>
    <s v="KG"/>
    <n v="-51"/>
    <n v="-322014"/>
    <x v="0"/>
  </r>
  <r>
    <s v="5002801"/>
    <s v="ACELGA GUISADA X KG"/>
    <s v="Consumos"/>
    <x v="126"/>
    <x v="126"/>
    <s v="KG"/>
    <n v="5.1999999999999998E-2"/>
    <n v="876.00000000000011"/>
    <x v="1"/>
  </r>
  <r>
    <s v="5002801"/>
    <s v="ACELGA GUISADA X KG"/>
    <s v="Consumos"/>
    <x v="364"/>
    <x v="359"/>
    <s v="KG"/>
    <n v="0.67600000000000005"/>
    <n v="4207"/>
    <x v="1"/>
  </r>
  <r>
    <s v="5002801"/>
    <s v="ACELGA GUISADA X KG"/>
    <s v="Consumos"/>
    <x v="313"/>
    <x v="308"/>
    <s v="L"/>
    <n v="10.4"/>
    <n v="43087"/>
    <x v="1"/>
  </r>
  <r>
    <s v="5002801"/>
    <s v="ACELGA GUISADA X KG"/>
    <s v="Consumos"/>
    <x v="476"/>
    <x v="471"/>
    <s v="KG"/>
    <n v="1.04"/>
    <n v="6932"/>
    <x v="1"/>
  </r>
  <r>
    <s v="5002801"/>
    <s v="ACELGA GUISADA X KG"/>
    <s v="Consumos"/>
    <x v="4"/>
    <x v="4"/>
    <s v="KG"/>
    <n v="5.1999999999999998E-2"/>
    <n v="54"/>
    <x v="1"/>
  </r>
  <r>
    <s v="5002801"/>
    <s v="ACELGA GUISADA X KG"/>
    <s v="Consumos"/>
    <x v="463"/>
    <x v="458"/>
    <s v="KG"/>
    <n v="5.1999999999999998E-2"/>
    <n v="619"/>
    <x v="1"/>
  </r>
  <r>
    <s v="5002801"/>
    <s v="ACELGA GUISADA X KG"/>
    <s v="Consumos"/>
    <x v="16"/>
    <x v="16"/>
    <s v="UN"/>
    <n v="52"/>
    <n v="3900"/>
    <x v="2"/>
  </r>
  <r>
    <s v="5002801"/>
    <s v="ACELGA GUISADA X KG"/>
    <s v="Consumos"/>
    <x v="17"/>
    <x v="17"/>
    <s v="UN"/>
    <n v="52"/>
    <n v="13665"/>
    <x v="2"/>
  </r>
  <r>
    <s v="5002801"/>
    <s v="ACELGA GUISADA X KG"/>
    <s v="Consumos"/>
    <x v="19"/>
    <x v="19"/>
    <s v="KG"/>
    <n v="6.24"/>
    <n v="23917"/>
    <x v="3"/>
  </r>
  <r>
    <s v="5002801"/>
    <s v="ACELGA GUISADA X KG"/>
    <s v="Consumos"/>
    <x v="306"/>
    <x v="301"/>
    <s v="KG"/>
    <n v="2.08"/>
    <n v="14937"/>
    <x v="3"/>
  </r>
  <r>
    <s v="5002801"/>
    <s v="ACELGA GUISADA X KG"/>
    <s v="Consumos"/>
    <x v="880"/>
    <x v="873"/>
    <s v="KG"/>
    <n v="34.840000000000003"/>
    <n v="170089"/>
    <x v="3"/>
  </r>
  <r>
    <s v="5002801"/>
    <s v="ACELGA GUISADA X KG"/>
    <s v="Conversión"/>
    <x v="13"/>
    <x v="13"/>
    <s v="H"/>
    <n v="0.77299999999999991"/>
    <n v="12337"/>
    <x v="4"/>
  </r>
  <r>
    <s v="5002801"/>
    <s v="ACELGA GUISADA X KG"/>
    <s v="Conversión"/>
    <x v="14"/>
    <x v="14"/>
    <s v="H"/>
    <n v="0.88700000000000001"/>
    <n v="38041"/>
    <x v="4"/>
  </r>
  <r>
    <s v="5002806"/>
    <s v="SOBREBARRIGA SUDADA X KG"/>
    <s v="Cabecera"/>
    <x v="881"/>
    <x v="874"/>
    <s v="KG"/>
    <n v="-111"/>
    <n v="-6014392"/>
    <x v="0"/>
  </r>
  <r>
    <s v="5002806"/>
    <s v="SOBREBARRIGA SUDADA X KG"/>
    <s v="Consumos"/>
    <x v="133"/>
    <x v="133"/>
    <s v="M"/>
    <n v="22.2"/>
    <n v="13187"/>
    <x v="2"/>
  </r>
  <r>
    <s v="5002806"/>
    <s v="SOBREBARRIGA SUDADA X KG"/>
    <s v="Consumos"/>
    <x v="134"/>
    <x v="134"/>
    <s v="UN"/>
    <n v="148"/>
    <n v="5461"/>
    <x v="2"/>
  </r>
  <r>
    <s v="5002806"/>
    <s v="SOBREBARRIGA SUDADA X KG"/>
    <s v="Consumos"/>
    <x v="16"/>
    <x v="16"/>
    <s v="UN"/>
    <n v="23"/>
    <n v="1725"/>
    <x v="2"/>
  </r>
  <r>
    <s v="5002806"/>
    <s v="SOBREBARRIGA SUDADA X KG"/>
    <s v="Consumos"/>
    <x v="214"/>
    <x v="213"/>
    <s v="UN"/>
    <n v="39"/>
    <n v="3566"/>
    <x v="2"/>
  </r>
  <r>
    <s v="5002806"/>
    <s v="SOBREBARRIGA SUDADA X KG"/>
    <s v="Consumos"/>
    <x v="389"/>
    <x v="384"/>
    <s v="UN"/>
    <n v="23"/>
    <n v="7949"/>
    <x v="2"/>
  </r>
  <r>
    <s v="5002806"/>
    <s v="SOBREBARRIGA SUDADA X KG"/>
    <s v="Consumos"/>
    <x v="135"/>
    <x v="135"/>
    <s v="KG"/>
    <n v="33.201999999999998"/>
    <n v="216707"/>
    <x v="3"/>
  </r>
  <r>
    <s v="5002806"/>
    <s v="SOBREBARRIGA SUDADA X KG"/>
    <s v="Consumos"/>
    <x v="882"/>
    <x v="875"/>
    <s v="KG"/>
    <n v="119.306"/>
    <n v="5578647"/>
    <x v="3"/>
  </r>
  <r>
    <s v="5002806"/>
    <s v="SOBREBARRIGA SUDADA X KG"/>
    <s v="Conversión"/>
    <x v="13"/>
    <x v="13"/>
    <s v="H"/>
    <n v="2.6230000000000002"/>
    <n v="54452"/>
    <x v="4"/>
  </r>
  <r>
    <s v="5002806"/>
    <s v="SOBREBARRIGA SUDADA X KG"/>
    <s v="Conversión"/>
    <x v="14"/>
    <x v="14"/>
    <s v="H"/>
    <n v="2.5760000000000001"/>
    <n v="168004"/>
    <x v="4"/>
  </r>
  <r>
    <s v="5002814"/>
    <s v="ENSALADA DE MAIZ TIERNO"/>
    <s v="Cabecera"/>
    <x v="883"/>
    <x v="876"/>
    <s v="KG"/>
    <n v="-31"/>
    <n v="-398443"/>
    <x v="0"/>
  </r>
  <r>
    <s v="5002814"/>
    <s v="ENSALADA DE MAIZ TIERNO"/>
    <s v="Consumos"/>
    <x v="359"/>
    <x v="354"/>
    <s v="KG"/>
    <n v="6.1999999999999993"/>
    <n v="69635"/>
    <x v="1"/>
  </r>
  <r>
    <s v="5002814"/>
    <s v="ENSALADA DE MAIZ TIERNO"/>
    <s v="Consumos"/>
    <x v="125"/>
    <x v="125"/>
    <s v="KG"/>
    <n v="6.1999999999999993"/>
    <n v="67479"/>
    <x v="1"/>
  </r>
  <r>
    <s v="5002814"/>
    <s v="ENSALADA DE MAIZ TIERNO"/>
    <s v="Consumos"/>
    <x v="295"/>
    <x v="290"/>
    <s v="KG"/>
    <n v="6.1999999999999993"/>
    <n v="22320"/>
    <x v="1"/>
  </r>
  <r>
    <s v="5002814"/>
    <s v="ENSALADA DE MAIZ TIERNO"/>
    <s v="Consumos"/>
    <x v="16"/>
    <x v="16"/>
    <s v="UN"/>
    <n v="4"/>
    <n v="300"/>
    <x v="2"/>
  </r>
  <r>
    <s v="5002814"/>
    <s v="ENSALADA DE MAIZ TIERNO"/>
    <s v="Consumos"/>
    <x v="62"/>
    <x v="62"/>
    <s v="UN"/>
    <n v="4"/>
    <n v="744"/>
    <x v="2"/>
  </r>
  <r>
    <s v="5002814"/>
    <s v="ENSALADA DE MAIZ TIERNO"/>
    <s v="Consumos"/>
    <x v="296"/>
    <x v="291"/>
    <s v="KG"/>
    <n v="2.48"/>
    <n v="34574"/>
    <x v="3"/>
  </r>
  <r>
    <s v="5002814"/>
    <s v="ENSALADA DE MAIZ TIERNO"/>
    <s v="Consumos"/>
    <x v="19"/>
    <x v="19"/>
    <s v="KG"/>
    <n v="3.72"/>
    <n v="14258"/>
    <x v="3"/>
  </r>
  <r>
    <s v="5002814"/>
    <s v="ENSALADA DE MAIZ TIERNO"/>
    <s v="Consumos"/>
    <x v="298"/>
    <x v="293"/>
    <s v="KG"/>
    <n v="6.1999999999999993"/>
    <n v="87520"/>
    <x v="3"/>
  </r>
  <r>
    <s v="5002814"/>
    <s v="ENSALADA DE MAIZ TIERNO"/>
    <s v="Conversión"/>
    <x v="13"/>
    <x v="13"/>
    <s v="H"/>
    <n v="0.96100000000000008"/>
    <n v="15823"/>
    <x v="4"/>
  </r>
  <r>
    <s v="5002814"/>
    <s v="ENSALADA DE MAIZ TIERNO"/>
    <s v="Conversión"/>
    <x v="14"/>
    <x v="14"/>
    <s v="H"/>
    <n v="0.59600000000000009"/>
    <n v="15310"/>
    <x v="4"/>
  </r>
  <r>
    <s v="5002820"/>
    <s v="ENSALADA TOMATE LECHUGA Y CEBOLLA"/>
    <s v="Cabecera"/>
    <x v="884"/>
    <x v="877"/>
    <s v="KG"/>
    <n v="-12"/>
    <n v="-84156"/>
    <x v="0"/>
  </r>
  <r>
    <s v="5002820"/>
    <s v="ENSALADA TOMATE LECHUGA Y CEBOLLA"/>
    <s v="Consumos"/>
    <x v="295"/>
    <x v="290"/>
    <s v="KG"/>
    <n v="3.84"/>
    <n v="13824"/>
    <x v="1"/>
  </r>
  <r>
    <s v="5002820"/>
    <s v="ENSALADA TOMATE LECHUGA Y CEBOLLA"/>
    <s v="Consumos"/>
    <x v="60"/>
    <x v="60"/>
    <s v="UN"/>
    <n v="24"/>
    <n v="1680"/>
    <x v="2"/>
  </r>
  <r>
    <s v="5002820"/>
    <s v="ENSALADA TOMATE LECHUGA Y CEBOLLA"/>
    <s v="Consumos"/>
    <x v="296"/>
    <x v="291"/>
    <s v="KG"/>
    <n v="0.96"/>
    <n v="13383"/>
    <x v="3"/>
  </r>
  <r>
    <s v="5002820"/>
    <s v="ENSALADA TOMATE LECHUGA Y CEBOLLA"/>
    <s v="Consumos"/>
    <x v="297"/>
    <x v="292"/>
    <s v="KG"/>
    <n v="4.4400000000000004"/>
    <n v="24358"/>
    <x v="3"/>
  </r>
  <r>
    <s v="5002820"/>
    <s v="ENSALADA TOMATE LECHUGA Y CEBOLLA"/>
    <s v="Consumos"/>
    <x v="340"/>
    <x v="335"/>
    <s v="KG"/>
    <n v="2.76"/>
    <n v="20954"/>
    <x v="3"/>
  </r>
  <r>
    <s v="5002820"/>
    <s v="ENSALADA TOMATE LECHUGA Y CEBOLLA"/>
    <s v="Conversión"/>
    <x v="13"/>
    <x v="13"/>
    <s v="H"/>
    <n v="0.372"/>
    <n v="6125"/>
    <x v="4"/>
  </r>
  <r>
    <s v="5002820"/>
    <s v="ENSALADA TOMATE LECHUGA Y CEBOLLA"/>
    <s v="Conversión"/>
    <x v="14"/>
    <x v="14"/>
    <s v="H"/>
    <n v="0.23100000000000001"/>
    <n v="5934"/>
    <x v="4"/>
  </r>
  <r>
    <s v="5002822"/>
    <s v="ESTOFADO DE POLLO X KG"/>
    <s v="Cabecera"/>
    <x v="885"/>
    <x v="878"/>
    <s v="KG"/>
    <n v="-48"/>
    <n v="-851856"/>
    <x v="0"/>
  </r>
  <r>
    <s v="5002822"/>
    <s v="ESTOFADO DE POLLO X KG"/>
    <s v="Consumos"/>
    <x v="123"/>
    <x v="123"/>
    <s v="L"/>
    <n v="4"/>
    <n v="0"/>
    <x v="5"/>
  </r>
  <r>
    <s v="5002822"/>
    <s v="ESTOFADO DE POLLO X KG"/>
    <s v="Consumos"/>
    <x v="302"/>
    <x v="297"/>
    <s v="L"/>
    <n v="0.42599999999999999"/>
    <n v="3404"/>
    <x v="1"/>
  </r>
  <r>
    <s v="5002822"/>
    <s v="ESTOFADO DE POLLO X KG"/>
    <s v="Consumos"/>
    <x v="364"/>
    <x v="359"/>
    <s v="KG"/>
    <n v="1.177"/>
    <n v="7324"/>
    <x v="1"/>
  </r>
  <r>
    <s v="5002822"/>
    <s v="ESTOFADO DE POLLO X KG"/>
    <s v="Consumos"/>
    <x v="523"/>
    <x v="518"/>
    <s v="KG"/>
    <n v="4"/>
    <n v="30908"/>
    <x v="1"/>
  </r>
  <r>
    <s v="5002822"/>
    <s v="ESTOFADO DE POLLO X KG"/>
    <s v="Consumos"/>
    <x v="332"/>
    <x v="327"/>
    <s v="KG"/>
    <n v="3.0000000000000001E-3"/>
    <n v="75"/>
    <x v="1"/>
  </r>
  <r>
    <s v="5002822"/>
    <s v="ESTOFADO DE POLLO X KG"/>
    <s v="Consumos"/>
    <x v="4"/>
    <x v="4"/>
    <s v="KG"/>
    <n v="0.4"/>
    <n v="424"/>
    <x v="1"/>
  </r>
  <r>
    <s v="5002822"/>
    <s v="ESTOFADO DE POLLO X KG"/>
    <s v="Consumos"/>
    <x v="387"/>
    <x v="382"/>
    <s v="UN"/>
    <n v="199"/>
    <n v="695755"/>
    <x v="1"/>
  </r>
  <r>
    <s v="5002822"/>
    <s v="ESTOFADO DE POLLO X KG"/>
    <s v="Consumos"/>
    <x v="565"/>
    <x v="560"/>
    <s v="KG"/>
    <n v="2.1269999999999998"/>
    <n v="10785"/>
    <x v="1"/>
  </r>
  <r>
    <s v="5002822"/>
    <s v="ESTOFADO DE POLLO X KG"/>
    <s v="Consumos"/>
    <x v="16"/>
    <x v="16"/>
    <s v="UN"/>
    <n v="48"/>
    <n v="3600"/>
    <x v="2"/>
  </r>
  <r>
    <s v="5002822"/>
    <s v="ESTOFADO DE POLLO X KG"/>
    <s v="Consumos"/>
    <x v="17"/>
    <x v="17"/>
    <s v="UN"/>
    <n v="48"/>
    <n v="12605"/>
    <x v="2"/>
  </r>
  <r>
    <s v="5002822"/>
    <s v="ESTOFADO DE POLLO X KG"/>
    <s v="Consumos"/>
    <x v="19"/>
    <x v="19"/>
    <s v="KG"/>
    <n v="2.1269999999999998"/>
    <n v="8153"/>
    <x v="3"/>
  </r>
  <r>
    <s v="5002822"/>
    <s v="ESTOFADO DE POLLO X KG"/>
    <s v="Consumos"/>
    <x v="561"/>
    <x v="556"/>
    <s v="KG"/>
    <n v="2.1269999999999998"/>
    <n v="19722"/>
    <x v="3"/>
  </r>
  <r>
    <s v="5002822"/>
    <s v="ESTOFADO DE POLLO X KG"/>
    <s v="Consumos"/>
    <x v="346"/>
    <x v="341"/>
    <s v="KG"/>
    <n v="2.1269999999999998"/>
    <n v="9923"/>
    <x v="3"/>
  </r>
  <r>
    <s v="5002822"/>
    <s v="ESTOFADO DE POLLO X KG"/>
    <s v="Conversión"/>
    <x v="13"/>
    <x v="13"/>
    <s v="H"/>
    <n v="1.643"/>
    <n v="25701"/>
    <x v="4"/>
  </r>
  <r>
    <s v="5002822"/>
    <s v="ESTOFADO DE POLLO X KG"/>
    <s v="Conversión"/>
    <x v="14"/>
    <x v="14"/>
    <s v="H"/>
    <n v="1.2969999999999999"/>
    <n v="44876"/>
    <x v="4"/>
  </r>
  <r>
    <s v="5002824"/>
    <s v="GOULASH A LA HUNGARA X KG"/>
    <s v="Cabecera"/>
    <x v="886"/>
    <x v="879"/>
    <s v="KG"/>
    <n v="-120"/>
    <n v="-2530800"/>
    <x v="0"/>
  </r>
  <r>
    <s v="5002824"/>
    <s v="GOULASH A LA HUNGARA X KG"/>
    <s v="Consumos"/>
    <x v="123"/>
    <x v="123"/>
    <s v="L"/>
    <n v="12.7"/>
    <n v="0"/>
    <x v="5"/>
  </r>
  <r>
    <s v="5002824"/>
    <s v="GOULASH A LA HUNGARA X KG"/>
    <s v="Consumos"/>
    <x v="364"/>
    <x v="359"/>
    <s v="KG"/>
    <n v="0.63500000000000001"/>
    <n v="3953"/>
    <x v="1"/>
  </r>
  <r>
    <s v="5002824"/>
    <s v="GOULASH A LA HUNGARA X KG"/>
    <s v="Consumos"/>
    <x v="342"/>
    <x v="337"/>
    <s v="KG"/>
    <n v="0.127"/>
    <n v="290"/>
    <x v="1"/>
  </r>
  <r>
    <s v="5002824"/>
    <s v="GOULASH A LA HUNGARA X KG"/>
    <s v="Consumos"/>
    <x v="523"/>
    <x v="518"/>
    <s v="KG"/>
    <n v="6.35"/>
    <n v="48754"/>
    <x v="1"/>
  </r>
  <r>
    <s v="5002824"/>
    <s v="GOULASH A LA HUNGARA X KG"/>
    <s v="Consumos"/>
    <x v="4"/>
    <x v="4"/>
    <s v="KG"/>
    <n v="0.63500000000000001"/>
    <n v="666"/>
    <x v="1"/>
  </r>
  <r>
    <s v="5002824"/>
    <s v="GOULASH A LA HUNGARA X KG"/>
    <s v="Consumos"/>
    <x v="565"/>
    <x v="560"/>
    <s v="KG"/>
    <n v="10.16"/>
    <n v="53389"/>
    <x v="1"/>
  </r>
  <r>
    <s v="5002824"/>
    <s v="GOULASH A LA HUNGARA X KG"/>
    <s v="Consumos"/>
    <x v="463"/>
    <x v="458"/>
    <s v="KG"/>
    <n v="0.127"/>
    <n v="1511"/>
    <x v="1"/>
  </r>
  <r>
    <s v="5002824"/>
    <s v="GOULASH A LA HUNGARA X KG"/>
    <s v="Consumos"/>
    <x v="16"/>
    <x v="16"/>
    <s v="UN"/>
    <n v="127"/>
    <n v="9525"/>
    <x v="2"/>
  </r>
  <r>
    <s v="5002824"/>
    <s v="GOULASH A LA HUNGARA X KG"/>
    <s v="Consumos"/>
    <x v="17"/>
    <x v="17"/>
    <s v="UN"/>
    <n v="127"/>
    <n v="33375"/>
    <x v="2"/>
  </r>
  <r>
    <s v="5002824"/>
    <s v="GOULASH A LA HUNGARA X KG"/>
    <s v="Consumos"/>
    <x v="39"/>
    <x v="39"/>
    <s v="KG"/>
    <n v="104.3"/>
    <n v="2372307"/>
    <x v="0"/>
  </r>
  <r>
    <s v="5002824"/>
    <s v="GOULASH A LA HUNGARA X KG"/>
    <s v="Consumos"/>
    <x v="561"/>
    <x v="556"/>
    <s v="KG"/>
    <n v="10.16"/>
    <n v="94206"/>
    <x v="3"/>
  </r>
  <r>
    <s v="5002824"/>
    <s v="GOULASH A LA HUNGARA X KG"/>
    <s v="Conversión"/>
    <x v="13"/>
    <x v="13"/>
    <s v="H"/>
    <n v="2.3650000000000002"/>
    <n v="37679"/>
    <x v="4"/>
  </r>
  <r>
    <s v="5002824"/>
    <s v="GOULASH A LA HUNGARA X KG"/>
    <s v="Conversión"/>
    <x v="14"/>
    <x v="14"/>
    <s v="H"/>
    <n v="2.2919999999999998"/>
    <n v="72136"/>
    <x v="4"/>
  </r>
  <r>
    <s v="5002828"/>
    <s v="POLLO A LA JARDINERA X KG"/>
    <s v="Cabecera"/>
    <x v="887"/>
    <x v="880"/>
    <s v="KG"/>
    <n v="-30"/>
    <n v="-648270"/>
    <x v="0"/>
  </r>
  <r>
    <s v="5002828"/>
    <s v="POLLO A LA JARDINERA X KG"/>
    <s v="Consumos"/>
    <x v="123"/>
    <x v="123"/>
    <s v="L"/>
    <n v="1.875"/>
    <n v="0"/>
    <x v="5"/>
  </r>
  <r>
    <s v="5002828"/>
    <s v="POLLO A LA JARDINERA X KG"/>
    <s v="Consumos"/>
    <x v="387"/>
    <x v="382"/>
    <s v="UN"/>
    <n v="124"/>
    <n v="433401"/>
    <x v="1"/>
  </r>
  <r>
    <s v="5002828"/>
    <s v="POLLO A LA JARDINERA X KG"/>
    <s v="Consumos"/>
    <x v="16"/>
    <x v="16"/>
    <s v="UN"/>
    <n v="30"/>
    <n v="2250"/>
    <x v="2"/>
  </r>
  <r>
    <s v="5002828"/>
    <s v="POLLO A LA JARDINERA X KG"/>
    <s v="Consumos"/>
    <x v="17"/>
    <x v="17"/>
    <s v="UN"/>
    <n v="30"/>
    <n v="7884"/>
    <x v="2"/>
  </r>
  <r>
    <s v="5002828"/>
    <s v="POLLO A LA JARDINERA X KG"/>
    <s v="Consumos"/>
    <x v="318"/>
    <x v="313"/>
    <s v="KG"/>
    <n v="0.93799999999999994"/>
    <n v="4380"/>
    <x v="3"/>
  </r>
  <r>
    <s v="5002828"/>
    <s v="POLLO A LA JARDINERA X KG"/>
    <s v="Consumos"/>
    <x v="888"/>
    <x v="881"/>
    <s v="KG"/>
    <n v="11.954000000000001"/>
    <n v="171815"/>
    <x v="3"/>
  </r>
  <r>
    <s v="5002828"/>
    <s v="POLLO A LA JARDINERA X KG"/>
    <s v="Conversión"/>
    <x v="13"/>
    <x v="13"/>
    <s v="H"/>
    <n v="1.026"/>
    <n v="16057"/>
    <x v="4"/>
  </r>
  <r>
    <s v="5002828"/>
    <s v="POLLO A LA JARDINERA X KG"/>
    <s v="Conversión"/>
    <x v="14"/>
    <x v="14"/>
    <s v="H"/>
    <n v="0.77400000000000002"/>
    <n v="27109"/>
    <x v="4"/>
  </r>
  <r>
    <s v="5002829"/>
    <s v="POLLO CON CHAMPIGNONES X KG"/>
    <s v="Cabecera"/>
    <x v="889"/>
    <x v="882"/>
    <s v="KG"/>
    <n v="-4"/>
    <n v="-90084"/>
    <x v="0"/>
  </r>
  <r>
    <s v="5002829"/>
    <s v="POLLO CON CHAMPIGNONES X KG"/>
    <s v="Consumos"/>
    <x v="133"/>
    <x v="133"/>
    <s v="M"/>
    <n v="1.2"/>
    <n v="713.00000000000011"/>
    <x v="2"/>
  </r>
  <r>
    <s v="5002829"/>
    <s v="POLLO CON CHAMPIGNONES X KG"/>
    <s v="Consumos"/>
    <x v="134"/>
    <x v="134"/>
    <s v="UN"/>
    <n v="8"/>
    <n v="295"/>
    <x v="2"/>
  </r>
  <r>
    <s v="5002829"/>
    <s v="POLLO CON CHAMPIGNONES X KG"/>
    <s v="Consumos"/>
    <x v="16"/>
    <x v="16"/>
    <s v="UN"/>
    <n v="4"/>
    <n v="247"/>
    <x v="2"/>
  </r>
  <r>
    <s v="5002829"/>
    <s v="POLLO CON CHAMPIGNONES X KG"/>
    <s v="Consumos"/>
    <x v="318"/>
    <x v="313"/>
    <s v="KG"/>
    <n v="0.115"/>
    <n v="456"/>
    <x v="3"/>
  </r>
  <r>
    <s v="5002829"/>
    <s v="POLLO CON CHAMPIGNONES X KG"/>
    <s v="Consumos"/>
    <x v="555"/>
    <x v="550"/>
    <s v="KG"/>
    <n v="4.8"/>
    <n v="30240"/>
    <x v="3"/>
  </r>
  <r>
    <s v="5002829"/>
    <s v="POLLO CON CHAMPIGNONES X KG"/>
    <s v="Consumos"/>
    <x v="890"/>
    <x v="883"/>
    <s v="KG"/>
    <n v="1.6259999999999999"/>
    <n v="30060"/>
    <x v="3"/>
  </r>
  <r>
    <s v="5002829"/>
    <s v="POLLO CON CHAMPIGNONES X KG"/>
    <s v="Conversión"/>
    <x v="13"/>
    <x v="13"/>
    <s v="H"/>
    <n v="0.96"/>
    <n v="22129"/>
    <x v="4"/>
  </r>
  <r>
    <s v="5002829"/>
    <s v="POLLO CON CHAMPIGNONES X KG"/>
    <s v="Conversión"/>
    <x v="14"/>
    <x v="14"/>
    <s v="H"/>
    <n v="6.4000000000000001E-2"/>
    <n v="5974"/>
    <x v="4"/>
  </r>
  <r>
    <s v="5002830"/>
    <s v="SOPA  DE COLICERO X KG"/>
    <s v="Cabecera"/>
    <x v="891"/>
    <x v="884"/>
    <s v="KG"/>
    <n v="-268"/>
    <n v="-954926"/>
    <x v="0"/>
  </r>
  <r>
    <s v="5002830"/>
    <s v="SOPA  DE COLICERO X KG"/>
    <s v="Consumos"/>
    <x v="123"/>
    <x v="123"/>
    <s v="L"/>
    <n v="235.19200000000001"/>
    <n v="0"/>
    <x v="5"/>
  </r>
  <r>
    <s v="5002830"/>
    <s v="SOPA  DE COLICERO X KG"/>
    <s v="Consumos"/>
    <x v="459"/>
    <x v="454"/>
    <s v="KG"/>
    <n v="0.878"/>
    <n v="2636"/>
    <x v="1"/>
  </r>
  <r>
    <s v="5002830"/>
    <s v="SOPA  DE COLICERO X KG"/>
    <s v="Consumos"/>
    <x v="125"/>
    <x v="125"/>
    <s v="KG"/>
    <n v="8.4000000000000005E-2"/>
    <n v="1666"/>
    <x v="1"/>
  </r>
  <r>
    <s v="5002830"/>
    <s v="SOPA  DE COLICERO X KG"/>
    <s v="Consumos"/>
    <x v="126"/>
    <x v="126"/>
    <s v="KG"/>
    <n v="0.77800000000000002"/>
    <n v="13152"/>
    <x v="1"/>
  </r>
  <r>
    <s v="5002830"/>
    <s v="SOPA  DE COLICERO X KG"/>
    <s v="Consumos"/>
    <x v="892"/>
    <x v="885"/>
    <s v="KG"/>
    <n v="1.389"/>
    <n v="3046"/>
    <x v="1"/>
  </r>
  <r>
    <s v="5002830"/>
    <s v="SOPA  DE COLICERO X KG"/>
    <s v="Consumos"/>
    <x v="893"/>
    <x v="886"/>
    <s v="KG"/>
    <n v="76.430999999999997"/>
    <n v="175792"/>
    <x v="1"/>
  </r>
  <r>
    <s v="5002830"/>
    <s v="SOPA  DE COLICERO X KG"/>
    <s v="Consumos"/>
    <x v="4"/>
    <x v="4"/>
    <s v="KG"/>
    <n v="0.35199999999999998"/>
    <n v="395"/>
    <x v="1"/>
  </r>
  <r>
    <s v="5002830"/>
    <s v="SOPA  DE COLICERO X KG"/>
    <s v="Consumos"/>
    <x v="530"/>
    <x v="525"/>
    <s v="KG"/>
    <n v="0.186"/>
    <n v="430.99999999999989"/>
    <x v="1"/>
  </r>
  <r>
    <s v="5002830"/>
    <s v="SOPA  DE COLICERO X KG"/>
    <s v="Consumos"/>
    <x v="462"/>
    <x v="457"/>
    <s v="KG"/>
    <n v="0.55600000000000005"/>
    <n v="2163"/>
    <x v="1"/>
  </r>
  <r>
    <s v="5002830"/>
    <s v="SOPA  DE COLICERO X KG"/>
    <s v="Consumos"/>
    <x v="894"/>
    <x v="887"/>
    <s v="KG"/>
    <n v="0"/>
    <n v="0"/>
    <x v="1"/>
  </r>
  <r>
    <s v="5002830"/>
    <s v="SOPA  DE COLICERO X KG"/>
    <s v="Consumos"/>
    <x v="130"/>
    <x v="130"/>
    <s v="KG"/>
    <n v="20.536000000000001"/>
    <n v="131145"/>
    <x v="1"/>
  </r>
  <r>
    <s v="5002830"/>
    <s v="SOPA  DE COLICERO X KG"/>
    <s v="Consumos"/>
    <x v="465"/>
    <x v="460"/>
    <s v="KG"/>
    <n v="23.343"/>
    <n v="115577"/>
    <x v="1"/>
  </r>
  <r>
    <s v="5002830"/>
    <s v="SOPA  DE COLICERO X KG"/>
    <s v="Consumos"/>
    <x v="133"/>
    <x v="133"/>
    <s v="M"/>
    <n v="1.5"/>
    <n v="891"/>
    <x v="2"/>
  </r>
  <r>
    <s v="5002830"/>
    <s v="SOPA  DE COLICERO X KG"/>
    <s v="Consumos"/>
    <x v="134"/>
    <x v="134"/>
    <s v="UN"/>
    <n v="10"/>
    <n v="369"/>
    <x v="2"/>
  </r>
  <r>
    <s v="5002830"/>
    <s v="SOPA  DE COLICERO X KG"/>
    <s v="Consumos"/>
    <x v="16"/>
    <x v="16"/>
    <s v="UN"/>
    <n v="277"/>
    <n v="20775"/>
    <x v="2"/>
  </r>
  <r>
    <s v="5002830"/>
    <s v="SOPA  DE COLICERO X KG"/>
    <s v="Consumos"/>
    <x v="214"/>
    <x v="213"/>
    <s v="UN"/>
    <n v="5"/>
    <n v="453"/>
    <x v="2"/>
  </r>
  <r>
    <s v="5002830"/>
    <s v="SOPA  DE COLICERO X KG"/>
    <s v="Consumos"/>
    <x v="17"/>
    <x v="17"/>
    <s v="UN"/>
    <n v="277"/>
    <n v="72780"/>
    <x v="2"/>
  </r>
  <r>
    <s v="5002830"/>
    <s v="SOPA  DE COLICERO X KG"/>
    <s v="Consumos"/>
    <x v="323"/>
    <x v="318"/>
    <s v="KG"/>
    <n v="6.5960000000000001"/>
    <n v="28547"/>
    <x v="3"/>
  </r>
  <r>
    <s v="5002830"/>
    <s v="SOPA  DE COLICERO X KG"/>
    <s v="Consumos"/>
    <x v="19"/>
    <x v="19"/>
    <s v="KG"/>
    <n v="9.3849999999999998"/>
    <n v="35972"/>
    <x v="3"/>
  </r>
  <r>
    <s v="5002830"/>
    <s v="SOPA  DE COLICERO X KG"/>
    <s v="Consumos"/>
    <x v="466"/>
    <x v="461"/>
    <s v="KG"/>
    <n v="0.55600000000000005"/>
    <n v="2311"/>
    <x v="3"/>
  </r>
  <r>
    <s v="5002830"/>
    <s v="SOPA  DE COLICERO X KG"/>
    <s v="Consumos"/>
    <x v="480"/>
    <x v="475"/>
    <s v="KG"/>
    <n v="4.8580000000000014"/>
    <n v="7944"/>
    <x v="3"/>
  </r>
  <r>
    <s v="5002830"/>
    <s v="SOPA  DE COLICERO X KG"/>
    <s v="Conversión"/>
    <x v="13"/>
    <x v="13"/>
    <s v="H"/>
    <n v="4.8170000000000002"/>
    <n v="74716"/>
    <x v="4"/>
  </r>
  <r>
    <s v="5002830"/>
    <s v="SOPA  DE COLICERO X KG"/>
    <s v="Conversión"/>
    <x v="14"/>
    <x v="14"/>
    <s v="H"/>
    <n v="5.3019999999999996"/>
    <n v="194560"/>
    <x v="4"/>
  </r>
  <r>
    <s v="5002831"/>
    <s v="SOPA DE FIDEOS"/>
    <s v="Cabecera"/>
    <x v="895"/>
    <x v="888"/>
    <s v="KG"/>
    <n v="-212"/>
    <n v="-792668"/>
    <x v="0"/>
  </r>
  <r>
    <s v="5002831"/>
    <s v="SOPA DE FIDEOS"/>
    <s v="Consumos"/>
    <x v="123"/>
    <x v="123"/>
    <s v="L"/>
    <n v="168"/>
    <n v="0"/>
    <x v="5"/>
  </r>
  <r>
    <s v="5002831"/>
    <s v="SOPA DE FIDEOS"/>
    <s v="Consumos"/>
    <x v="126"/>
    <x v="126"/>
    <s v="KG"/>
    <n v="0.20499999999999999"/>
    <n v="3454"/>
    <x v="1"/>
  </r>
  <r>
    <s v="5002831"/>
    <s v="SOPA DE FIDEOS"/>
    <s v="Consumos"/>
    <x v="4"/>
    <x v="4"/>
    <s v="KG"/>
    <n v="0.82000000000000006"/>
    <n v="883"/>
    <x v="1"/>
  </r>
  <r>
    <s v="5002831"/>
    <s v="SOPA DE FIDEOS"/>
    <s v="Consumos"/>
    <x v="512"/>
    <x v="507"/>
    <s v="KG"/>
    <n v="7.1"/>
    <n v="56445"/>
    <x v="1"/>
  </r>
  <r>
    <s v="5002831"/>
    <s v="SOPA DE FIDEOS"/>
    <s v="Consumos"/>
    <x v="485"/>
    <x v="480"/>
    <s v="KG"/>
    <n v="31.271000000000001"/>
    <n v="239199"/>
    <x v="1"/>
  </r>
  <r>
    <s v="5002831"/>
    <s v="SOPA DE FIDEOS"/>
    <s v="Consumos"/>
    <x v="463"/>
    <x v="458"/>
    <s v="KG"/>
    <n v="0.20499999999999999"/>
    <n v="2439"/>
    <x v="1"/>
  </r>
  <r>
    <s v="5002831"/>
    <s v="SOPA DE FIDEOS"/>
    <s v="Consumos"/>
    <x v="132"/>
    <x v="132"/>
    <s v="KG"/>
    <n v="16.600000000000001"/>
    <n v="185756"/>
    <x v="1"/>
  </r>
  <r>
    <s v="5002831"/>
    <s v="SOPA DE FIDEOS"/>
    <s v="Consumos"/>
    <x v="6"/>
    <x v="6"/>
    <s v="UN"/>
    <n v="212"/>
    <n v="5539"/>
    <x v="2"/>
  </r>
  <r>
    <s v="5002831"/>
    <s v="SOPA DE FIDEOS"/>
    <s v="Consumos"/>
    <x v="16"/>
    <x v="16"/>
    <s v="UN"/>
    <n v="212"/>
    <n v="15900"/>
    <x v="2"/>
  </r>
  <r>
    <s v="5002831"/>
    <s v="SOPA DE FIDEOS"/>
    <s v="Consumos"/>
    <x v="17"/>
    <x v="17"/>
    <s v="UN"/>
    <n v="212"/>
    <n v="55679"/>
    <x v="2"/>
  </r>
  <r>
    <s v="5002831"/>
    <s v="SOPA DE FIDEOS"/>
    <s v="Consumos"/>
    <x v="323"/>
    <x v="318"/>
    <s v="KG"/>
    <n v="5.25"/>
    <n v="22644"/>
    <x v="3"/>
  </r>
  <r>
    <s v="5002831"/>
    <s v="SOPA DE FIDEOS"/>
    <s v="Consumos"/>
    <x v="19"/>
    <x v="19"/>
    <s v="KG"/>
    <n v="6.3000000000000007"/>
    <n v="24149"/>
    <x v="3"/>
  </r>
  <r>
    <s v="5002831"/>
    <s v="SOPA DE FIDEOS"/>
    <s v="Consumos"/>
    <x v="480"/>
    <x v="475"/>
    <s v="KG"/>
    <n v="3.0750000000000002"/>
    <n v="5027"/>
    <x v="3"/>
  </r>
  <r>
    <s v="5002831"/>
    <s v="SOPA DE FIDEOS"/>
    <s v="Conversión"/>
    <x v="13"/>
    <x v="13"/>
    <s v="H"/>
    <n v="3.702"/>
    <n v="56694"/>
    <x v="4"/>
  </r>
  <r>
    <s v="5002831"/>
    <s v="SOPA DE FIDEOS"/>
    <s v="Conversión"/>
    <x v="14"/>
    <x v="14"/>
    <s v="H"/>
    <n v="3.8719999999999999"/>
    <n v="127100"/>
    <x v="4"/>
  </r>
  <r>
    <s v="5002841"/>
    <s v="ARVEJAS A LA CRIOLLA X KG"/>
    <s v="Cabecera"/>
    <x v="896"/>
    <x v="889"/>
    <s v="KG"/>
    <n v="-222"/>
    <n v="-630258"/>
    <x v="0"/>
  </r>
  <r>
    <s v="5002841"/>
    <s v="ARVEJAS A LA CRIOLLA X KG"/>
    <s v="Consumos"/>
    <x v="123"/>
    <x v="123"/>
    <s v="L"/>
    <n v="250.8"/>
    <n v="0"/>
    <x v="5"/>
  </r>
  <r>
    <s v="5002841"/>
    <s v="ARVEJAS A LA CRIOLLA X KG"/>
    <s v="Consumos"/>
    <x v="126"/>
    <x v="126"/>
    <s v="KG"/>
    <n v="1.1299999999999999"/>
    <n v="19041"/>
    <x v="1"/>
  </r>
  <r>
    <s v="5002841"/>
    <s v="ARVEJAS A LA CRIOLLA X KG"/>
    <s v="Consumos"/>
    <x v="364"/>
    <x v="359"/>
    <s v="KG"/>
    <n v="2.4860000000000002"/>
    <n v="15467"/>
    <x v="1"/>
  </r>
  <r>
    <s v="5002841"/>
    <s v="ARVEJAS A LA CRIOLLA X KG"/>
    <s v="Consumos"/>
    <x v="4"/>
    <x v="4"/>
    <s v="KG"/>
    <n v="0.22600000000000001"/>
    <n v="234"/>
    <x v="1"/>
  </r>
  <r>
    <s v="5002841"/>
    <s v="ARVEJAS A LA CRIOLLA X KG"/>
    <s v="Consumos"/>
    <x v="16"/>
    <x v="16"/>
    <s v="UN"/>
    <n v="228"/>
    <n v="17100"/>
    <x v="2"/>
  </r>
  <r>
    <s v="5002841"/>
    <s v="ARVEJAS A LA CRIOLLA X KG"/>
    <s v="Consumos"/>
    <x v="17"/>
    <x v="17"/>
    <s v="UN"/>
    <n v="228"/>
    <n v="59910"/>
    <x v="2"/>
  </r>
  <r>
    <s v="5002841"/>
    <s v="ARVEJAS A LA CRIOLLA X KG"/>
    <s v="Consumos"/>
    <x v="897"/>
    <x v="890"/>
    <s v="KG"/>
    <n v="67.8"/>
    <n v="155693"/>
    <x v="0"/>
  </r>
  <r>
    <s v="5002841"/>
    <s v="ARVEJAS A LA CRIOLLA X KG"/>
    <s v="Consumos"/>
    <x v="135"/>
    <x v="135"/>
    <s v="KG"/>
    <n v="22.6"/>
    <n v="120931"/>
    <x v="3"/>
  </r>
  <r>
    <s v="5002841"/>
    <s v="ARVEJAS A LA CRIOLLA X KG"/>
    <s v="Conversión"/>
    <x v="13"/>
    <x v="13"/>
    <s v="H"/>
    <n v="3.6440000000000001"/>
    <n v="58115"/>
    <x v="4"/>
  </r>
  <r>
    <s v="5002841"/>
    <s v="ARVEJAS A LA CRIOLLA X KG"/>
    <s v="Conversión"/>
    <x v="14"/>
    <x v="14"/>
    <s v="H"/>
    <n v="4.1790000000000003"/>
    <n v="192935"/>
    <x v="4"/>
  </r>
  <r>
    <s v="5002851"/>
    <s v="MINI PANECILLO EKONO X 210GR"/>
    <s v="Cabecera"/>
    <x v="898"/>
    <x v="891"/>
    <s v="ZPA"/>
    <n v="-2862"/>
    <n v="-5847066"/>
    <x v="0"/>
  </r>
  <r>
    <s v="5002851"/>
    <s v="MINI PANECILLO EKONO X 210GR"/>
    <s v="Consumos"/>
    <x v="123"/>
    <x v="123"/>
    <s v="L"/>
    <n v="116.964"/>
    <n v="0"/>
    <x v="5"/>
  </r>
  <r>
    <s v="5002851"/>
    <s v="MINI PANECILLO EKONO X 210GR"/>
    <s v="Consumos"/>
    <x v="569"/>
    <x v="564"/>
    <s v="KG"/>
    <n v="71.978000000000009"/>
    <n v="0"/>
    <x v="5"/>
  </r>
  <r>
    <s v="5002851"/>
    <s v="MINI PANECILLO EKONO X 210GR"/>
    <s v="Consumos"/>
    <x v="302"/>
    <x v="297"/>
    <s v="L"/>
    <n v="4.5"/>
    <n v="35954"/>
    <x v="1"/>
  </r>
  <r>
    <s v="5002851"/>
    <s v="MINI PANECILLO EKONO X 210GR"/>
    <s v="Consumos"/>
    <x v="587"/>
    <x v="582"/>
    <s v="KG"/>
    <n v="0.81099999999999994"/>
    <n v="18328"/>
    <x v="1"/>
  </r>
  <r>
    <s v="5002851"/>
    <s v="MINI PANECILLO EKONO X 210GR"/>
    <s v="Consumos"/>
    <x v="899"/>
    <x v="892"/>
    <s v="KG"/>
    <n v="1.8"/>
    <n v="40172"/>
    <x v="1"/>
  </r>
  <r>
    <s v="5002851"/>
    <s v="MINI PANECILLO EKONO X 210GR"/>
    <s v="Consumos"/>
    <x v="900"/>
    <x v="893"/>
    <s v="KG"/>
    <n v="0.09"/>
    <n v="4421"/>
    <x v="1"/>
  </r>
  <r>
    <s v="5002851"/>
    <s v="MINI PANECILLO EKONO X 210GR"/>
    <s v="Consumos"/>
    <x v="308"/>
    <x v="303"/>
    <s v="KG"/>
    <n v="63"/>
    <n v="180374"/>
    <x v="1"/>
  </r>
  <r>
    <s v="5002851"/>
    <s v="MINI PANECILLO EKONO X 210GR"/>
    <s v="Consumos"/>
    <x v="769"/>
    <x v="763"/>
    <s v="KG"/>
    <n v="3.6"/>
    <n v="37477"/>
    <x v="1"/>
  </r>
  <r>
    <s v="5002851"/>
    <s v="MINI PANECILLO EKONO X 210GR"/>
    <s v="Consumos"/>
    <x v="901"/>
    <x v="894"/>
    <s v="KG"/>
    <n v="9"/>
    <n v="238305"/>
    <x v="1"/>
  </r>
  <r>
    <s v="5002851"/>
    <s v="MINI PANECILLO EKONO X 210GR"/>
    <s v="Consumos"/>
    <x v="559"/>
    <x v="554"/>
    <s v="KG"/>
    <n v="464"/>
    <n v="1306563"/>
    <x v="1"/>
  </r>
  <r>
    <s v="5002851"/>
    <s v="MINI PANECILLO EKONO X 210GR"/>
    <s v="Consumos"/>
    <x v="574"/>
    <x v="569"/>
    <s v="KG"/>
    <n v="45"/>
    <n v="259839"/>
    <x v="1"/>
  </r>
  <r>
    <s v="5002851"/>
    <s v="MINI PANECILLO EKONO X 210GR"/>
    <s v="Consumos"/>
    <x v="476"/>
    <x v="471"/>
    <s v="KG"/>
    <n v="63"/>
    <n v="419958"/>
    <x v="1"/>
  </r>
  <r>
    <s v="5002851"/>
    <s v="MINI PANECILLO EKONO X 210GR"/>
    <s v="Consumos"/>
    <x v="576"/>
    <x v="571"/>
    <s v="KG"/>
    <n v="2.7"/>
    <n v="25436"/>
    <x v="1"/>
  </r>
  <r>
    <s v="5002851"/>
    <s v="MINI PANECILLO EKONO X 210GR"/>
    <s v="Consumos"/>
    <x v="4"/>
    <x v="4"/>
    <s v="KG"/>
    <n v="9"/>
    <n v="9500"/>
    <x v="1"/>
  </r>
  <r>
    <s v="5002851"/>
    <s v="MINI PANECILLO EKONO X 210GR"/>
    <s v="Consumos"/>
    <x v="580"/>
    <x v="575"/>
    <s v="M"/>
    <n v="368.9"/>
    <n v="26318"/>
    <x v="2"/>
  </r>
  <r>
    <s v="5002851"/>
    <s v="MINI PANECILLO EKONO X 210GR"/>
    <s v="Consumos"/>
    <x v="902"/>
    <x v="895"/>
    <s v="UN"/>
    <n v="3286"/>
    <n v="384462"/>
    <x v="2"/>
  </r>
  <r>
    <s v="5002851"/>
    <s v="MINI PANECILLO EKONO X 210GR"/>
    <s v="Conversión"/>
    <x v="13"/>
    <x v="13"/>
    <s v="H"/>
    <n v="62.942"/>
    <n v="1776562"/>
    <x v="4"/>
  </r>
  <r>
    <s v="5002851"/>
    <s v="MINI PANECILLO EKONO X 210GR"/>
    <s v="Conversión"/>
    <x v="14"/>
    <x v="14"/>
    <s v="H"/>
    <n v="22.710999999999999"/>
    <n v="1953868"/>
    <x v="4"/>
  </r>
  <r>
    <s v="5002868"/>
    <s v="PAN SANDWICH MAIZ AMARILLO DELIC X 120GR"/>
    <s v="Cabecera"/>
    <x v="415"/>
    <x v="410"/>
    <s v="UN"/>
    <n v="-1536"/>
    <n v="-1757184"/>
    <x v="0"/>
  </r>
  <r>
    <s v="5002868"/>
    <s v="PAN SANDWICH MAIZ AMARILLO DELIC X 120GR"/>
    <s v="Consumos"/>
    <x v="123"/>
    <x v="123"/>
    <s v="L"/>
    <n v="41.792000000000002"/>
    <n v="0"/>
    <x v="5"/>
  </r>
  <r>
    <s v="5002868"/>
    <s v="PAN SANDWICH MAIZ AMARILLO DELIC X 120GR"/>
    <s v="Consumos"/>
    <x v="570"/>
    <x v="565"/>
    <s v="L"/>
    <n v="9.2159999999999993"/>
    <n v="136707"/>
    <x v="1"/>
  </r>
  <r>
    <s v="5002868"/>
    <s v="PAN SANDWICH MAIZ AMARILLO DELIC X 120GR"/>
    <s v="Consumos"/>
    <x v="302"/>
    <x v="297"/>
    <s v="L"/>
    <n v="0.56799999999999995"/>
    <n v="4636"/>
    <x v="1"/>
  </r>
  <r>
    <s v="5002868"/>
    <s v="PAN SANDWICH MAIZ AMARILLO DELIC X 120GR"/>
    <s v="Consumos"/>
    <x v="308"/>
    <x v="303"/>
    <s v="KG"/>
    <n v="5.6479999999999997"/>
    <n v="20912"/>
    <x v="1"/>
  </r>
  <r>
    <s v="5002868"/>
    <s v="PAN SANDWICH MAIZ AMARILLO DELIC X 120GR"/>
    <s v="Consumos"/>
    <x v="604"/>
    <x v="598"/>
    <s v="KG"/>
    <n v="11.295999999999999"/>
    <n v="35336"/>
    <x v="1"/>
  </r>
  <r>
    <s v="5002868"/>
    <s v="PAN SANDWICH MAIZ AMARILLO DELIC X 120GR"/>
    <s v="Consumos"/>
    <x v="559"/>
    <x v="554"/>
    <s v="KG"/>
    <n v="112.944"/>
    <n v="318025"/>
    <x v="1"/>
  </r>
  <r>
    <s v="5002868"/>
    <s v="PAN SANDWICH MAIZ AMARILLO DELIC X 120GR"/>
    <s v="Consumos"/>
    <x v="574"/>
    <x v="569"/>
    <s v="KG"/>
    <n v="2.8239999999999998"/>
    <n v="16872"/>
    <x v="1"/>
  </r>
  <r>
    <s v="5002868"/>
    <s v="PAN SANDWICH MAIZ AMARILLO DELIC X 120GR"/>
    <s v="Consumos"/>
    <x v="576"/>
    <x v="571"/>
    <s v="KG"/>
    <n v="0.68"/>
    <n v="7112"/>
    <x v="1"/>
  </r>
  <r>
    <s v="5002868"/>
    <s v="PAN SANDWICH MAIZ AMARILLO DELIC X 120GR"/>
    <s v="Consumos"/>
    <x v="4"/>
    <x v="4"/>
    <s v="KG"/>
    <n v="0.45600000000000002"/>
    <n v="832"/>
    <x v="1"/>
  </r>
  <r>
    <s v="5002868"/>
    <s v="PAN SANDWICH MAIZ AMARILLO DELIC X 120GR"/>
    <s v="Consumos"/>
    <x v="606"/>
    <x v="600"/>
    <s v="KG"/>
    <n v="1.36"/>
    <n v="17184"/>
    <x v="1"/>
  </r>
  <r>
    <s v="5002868"/>
    <s v="PAN SANDWICH MAIZ AMARILLO DELIC X 120GR"/>
    <s v="Consumos"/>
    <x v="662"/>
    <x v="656"/>
    <s v="KG"/>
    <n v="5.6479999999999997"/>
    <n v="23448"/>
    <x v="1"/>
  </r>
  <r>
    <s v="5002868"/>
    <s v="PAN SANDWICH MAIZ AMARILLO DELIC X 120GR"/>
    <s v="Consumos"/>
    <x v="265"/>
    <x v="260"/>
    <s v="KG"/>
    <n v="1.248"/>
    <n v="18648"/>
    <x v="1"/>
  </r>
  <r>
    <s v="5002868"/>
    <s v="PAN SANDWICH MAIZ AMARILLO DELIC X 120GR"/>
    <s v="Consumos"/>
    <x v="610"/>
    <x v="604"/>
    <s v="UN"/>
    <n v="64"/>
    <n v="4000"/>
    <x v="2"/>
  </r>
  <r>
    <s v="5002868"/>
    <s v="PAN SANDWICH MAIZ AMARILLO DELIC X 120GR"/>
    <s v="Consumos"/>
    <x v="611"/>
    <x v="605"/>
    <s v="KG"/>
    <n v="6.7839999999999998"/>
    <n v="14217"/>
    <x v="0"/>
  </r>
  <r>
    <s v="5002868"/>
    <s v="PAN SANDWICH MAIZ AMARILLO DELIC X 120GR"/>
    <s v="Conversión"/>
    <x v="13"/>
    <x v="13"/>
    <s v="H"/>
    <n v="39.183999999999997"/>
    <n v="858240"/>
    <x v="4"/>
  </r>
  <r>
    <s v="5002868"/>
    <s v="PAN SANDWICH MAIZ AMARILLO DELIC X 120GR"/>
    <s v="Conversión"/>
    <x v="14"/>
    <x v="14"/>
    <s v="H"/>
    <n v="13.752000000000001"/>
    <n v="297912"/>
    <x v="4"/>
  </r>
  <r>
    <s v="5002882"/>
    <s v="COLIFLOR GRATINADO X KG"/>
    <s v="Cabecera"/>
    <x v="903"/>
    <x v="896"/>
    <s v="KG"/>
    <n v="-10"/>
    <n v="-79790"/>
    <x v="0"/>
  </r>
  <r>
    <s v="5002882"/>
    <s v="COLIFLOR GRATINADO X KG"/>
    <s v="Consumos"/>
    <x v="4"/>
    <x v="4"/>
    <s v="KG"/>
    <n v="0.105"/>
    <n v="116"/>
    <x v="1"/>
  </r>
  <r>
    <s v="5002882"/>
    <s v="COLIFLOR GRATINADO X KG"/>
    <s v="Consumos"/>
    <x v="379"/>
    <x v="374"/>
    <s v="KG"/>
    <n v="1.9950000000000001"/>
    <n v="55881"/>
    <x v="1"/>
  </r>
  <r>
    <s v="5002882"/>
    <s v="COLIFLOR GRATINADO X KG"/>
    <s v="Consumos"/>
    <x v="904"/>
    <x v="897"/>
    <s v="KG"/>
    <n v="13.3"/>
    <n v="71370"/>
    <x v="1"/>
  </r>
  <r>
    <s v="5002882"/>
    <s v="COLIFLOR GRATINADO X KG"/>
    <s v="Consumos"/>
    <x v="60"/>
    <x v="60"/>
    <s v="UN"/>
    <n v="21"/>
    <n v="1470"/>
    <x v="2"/>
  </r>
  <r>
    <s v="5002882"/>
    <s v="COLIFLOR GRATINADO X KG"/>
    <s v="Consumos"/>
    <x v="16"/>
    <x v="16"/>
    <s v="UN"/>
    <n v="21"/>
    <n v="1575"/>
    <x v="2"/>
  </r>
  <r>
    <s v="5002882"/>
    <s v="COLIFLOR GRATINADO X KG"/>
    <s v="Consumos"/>
    <x v="293"/>
    <x v="288"/>
    <s v="KG"/>
    <n v="6.3"/>
    <n v="23978"/>
    <x v="3"/>
  </r>
  <r>
    <s v="5002882"/>
    <s v="COLIFLOR GRATINADO X KG"/>
    <s v="Conversión"/>
    <x v="13"/>
    <x v="13"/>
    <s v="H"/>
    <n v="0.158"/>
    <n v="2421"/>
    <x v="4"/>
  </r>
  <r>
    <s v="5002882"/>
    <s v="COLIFLOR GRATINADO X KG"/>
    <s v="Conversión"/>
    <x v="14"/>
    <x v="14"/>
    <s v="H"/>
    <n v="0.219"/>
    <n v="6450"/>
    <x v="4"/>
  </r>
  <r>
    <s v="5002889"/>
    <s v="POLLO A LA MOSTAZA X KG"/>
    <s v="Cabecera"/>
    <x v="905"/>
    <x v="898"/>
    <s v="KG"/>
    <n v="-62"/>
    <n v="-1403068"/>
    <x v="0"/>
  </r>
  <r>
    <s v="5002889"/>
    <s v="POLLO A LA MOSTAZA X KG"/>
    <s v="Consumos"/>
    <x v="123"/>
    <x v="123"/>
    <s v="L"/>
    <n v="5.4939999999999998"/>
    <n v="0"/>
    <x v="5"/>
  </r>
  <r>
    <s v="5002889"/>
    <s v="POLLO A LA MOSTAZA X KG"/>
    <s v="Consumos"/>
    <x v="364"/>
    <x v="359"/>
    <s v="KG"/>
    <n v="1.7789999999999999"/>
    <n v="11348"/>
    <x v="1"/>
  </r>
  <r>
    <s v="5002889"/>
    <s v="POLLO A LA MOSTAZA X KG"/>
    <s v="Consumos"/>
    <x v="342"/>
    <x v="337"/>
    <s v="KG"/>
    <n v="1.052"/>
    <n v="12803"/>
    <x v="1"/>
  </r>
  <r>
    <s v="5002889"/>
    <s v="POLLO A LA MOSTAZA X KG"/>
    <s v="Consumos"/>
    <x v="860"/>
    <x v="853"/>
    <s v="KG"/>
    <n v="2.585"/>
    <n v="76192"/>
    <x v="1"/>
  </r>
  <r>
    <s v="5002889"/>
    <s v="POLLO A LA MOSTAZA X KG"/>
    <s v="Consumos"/>
    <x v="387"/>
    <x v="382"/>
    <s v="UN"/>
    <n v="252"/>
    <n v="876684"/>
    <x v="1"/>
  </r>
  <r>
    <s v="5002889"/>
    <s v="POLLO A LA MOSTAZA X KG"/>
    <s v="Consumos"/>
    <x v="290"/>
    <x v="285"/>
    <s v="KG"/>
    <n v="2E-3"/>
    <n v="79"/>
    <x v="1"/>
  </r>
  <r>
    <s v="5002889"/>
    <s v="POLLO A LA MOSTAZA X KG"/>
    <s v="Consumos"/>
    <x v="291"/>
    <x v="286"/>
    <s v="KG"/>
    <n v="1.9390000000000001"/>
    <n v="15172"/>
    <x v="1"/>
  </r>
  <r>
    <s v="5002889"/>
    <s v="POLLO A LA MOSTAZA X KG"/>
    <s v="Consumos"/>
    <x v="133"/>
    <x v="133"/>
    <s v="M"/>
    <n v="8.6999999999999993"/>
    <n v="5169"/>
    <x v="2"/>
  </r>
  <r>
    <s v="5002889"/>
    <s v="POLLO A LA MOSTAZA X KG"/>
    <s v="Consumos"/>
    <x v="134"/>
    <x v="134"/>
    <s v="UN"/>
    <n v="58"/>
    <n v="2139"/>
    <x v="2"/>
  </r>
  <r>
    <s v="5002889"/>
    <s v="POLLO A LA MOSTAZA X KG"/>
    <s v="Consumos"/>
    <x v="16"/>
    <x v="16"/>
    <s v="UN"/>
    <n v="62"/>
    <n v="4265"/>
    <x v="2"/>
  </r>
  <r>
    <s v="5002889"/>
    <s v="POLLO A LA MOSTAZA X KG"/>
    <s v="Consumos"/>
    <x v="17"/>
    <x v="17"/>
    <s v="UN"/>
    <n v="33"/>
    <n v="8672"/>
    <x v="2"/>
  </r>
  <r>
    <s v="5002889"/>
    <s v="POLLO A LA MOSTAZA X KG"/>
    <s v="Consumos"/>
    <x v="357"/>
    <x v="352"/>
    <s v="KG"/>
    <n v="1.2E-2"/>
    <n v="221"/>
    <x v="3"/>
  </r>
  <r>
    <s v="5002889"/>
    <s v="POLLO A LA MOSTAZA X KG"/>
    <s v="Conversión"/>
    <x v="13"/>
    <x v="13"/>
    <s v="H"/>
    <n v="4.5839999999999996"/>
    <n v="94842"/>
    <x v="4"/>
  </r>
  <r>
    <s v="5002889"/>
    <s v="POLLO A LA MOSTAZA X KG"/>
    <s v="Conversión"/>
    <x v="14"/>
    <x v="14"/>
    <s v="H"/>
    <n v="3.6059999999999999"/>
    <n v="286132"/>
    <x v="4"/>
  </r>
  <r>
    <s v="5002893"/>
    <s v="CARNE PIZAYOLA X KG"/>
    <s v="Cabecera"/>
    <x v="906"/>
    <x v="899"/>
    <s v="KG"/>
    <n v="-26"/>
    <n v="-1425944"/>
    <x v="0"/>
  </r>
  <r>
    <s v="5002893"/>
    <s v="CARNE PIZAYOLA X KG"/>
    <s v="Consumos"/>
    <x v="302"/>
    <x v="297"/>
    <s v="L"/>
    <n v="0.28599999999999998"/>
    <n v="2285"/>
    <x v="1"/>
  </r>
  <r>
    <s v="5002893"/>
    <s v="CARNE PIZAYOLA X KG"/>
    <s v="Consumos"/>
    <x v="16"/>
    <x v="16"/>
    <s v="UN"/>
    <n v="28"/>
    <n v="2100"/>
    <x v="2"/>
  </r>
  <r>
    <s v="5002893"/>
    <s v="CARNE PIZAYOLA X KG"/>
    <s v="Consumos"/>
    <x v="17"/>
    <x v="17"/>
    <s v="UN"/>
    <n v="28"/>
    <n v="7343"/>
    <x v="2"/>
  </r>
  <r>
    <s v="5002893"/>
    <s v="CARNE PIZAYOLA X KG"/>
    <s v="Consumos"/>
    <x v="317"/>
    <x v="312"/>
    <s v="KG"/>
    <n v="30.094999999999999"/>
    <n v="1436104"/>
    <x v="0"/>
  </r>
  <r>
    <s v="5002893"/>
    <s v="CARNE PIZAYOLA X KG"/>
    <s v="Consumos"/>
    <x v="318"/>
    <x v="313"/>
    <s v="KG"/>
    <n v="0.67199999999999993"/>
    <n v="3137"/>
    <x v="3"/>
  </r>
  <r>
    <s v="5002893"/>
    <s v="CARNE PIZAYOLA X KG"/>
    <s v="Consumos"/>
    <x v="854"/>
    <x v="847"/>
    <s v="KG"/>
    <n v="8.375"/>
    <n v="48215"/>
    <x v="3"/>
  </r>
  <r>
    <s v="5002893"/>
    <s v="CARNE PIZAYOLA X KG"/>
    <s v="Conversión"/>
    <x v="13"/>
    <x v="13"/>
    <s v="H"/>
    <n v="0.79599999999999993"/>
    <n v="12403"/>
    <x v="4"/>
  </r>
  <r>
    <s v="5002893"/>
    <s v="CARNE PIZAYOLA X KG"/>
    <s v="Conversión"/>
    <x v="14"/>
    <x v="14"/>
    <s v="H"/>
    <n v="0.629"/>
    <n v="23277"/>
    <x v="4"/>
  </r>
  <r>
    <s v="5002895"/>
    <s v="CARNE SUDADA X KG"/>
    <s v="Cabecera"/>
    <x v="907"/>
    <x v="900"/>
    <s v="KG"/>
    <n v="-22"/>
    <n v="-499598"/>
    <x v="0"/>
  </r>
  <r>
    <s v="5002895"/>
    <s v="CARNE SUDADA X KG"/>
    <s v="Consumos"/>
    <x v="133"/>
    <x v="133"/>
    <s v="M"/>
    <n v="6.6"/>
    <n v="3920"/>
    <x v="2"/>
  </r>
  <r>
    <s v="5002895"/>
    <s v="CARNE SUDADA X KG"/>
    <s v="Consumos"/>
    <x v="134"/>
    <x v="134"/>
    <s v="UN"/>
    <n v="44"/>
    <n v="1624"/>
    <x v="2"/>
  </r>
  <r>
    <s v="5002895"/>
    <s v="CARNE SUDADA X KG"/>
    <s v="Consumos"/>
    <x v="16"/>
    <x v="16"/>
    <s v="UN"/>
    <n v="22"/>
    <n v="1358"/>
    <x v="2"/>
  </r>
  <r>
    <s v="5002895"/>
    <s v="CARNE SUDADA X KG"/>
    <s v="Consumos"/>
    <x v="318"/>
    <x v="313"/>
    <s v="KG"/>
    <n v="2.0019999999999998"/>
    <n v="7934"/>
    <x v="3"/>
  </r>
  <r>
    <s v="5002895"/>
    <s v="CARNE SUDADA X KG"/>
    <s v="Consumos"/>
    <x v="135"/>
    <x v="135"/>
    <s v="KG"/>
    <n v="10.003"/>
    <n v="73612"/>
    <x v="3"/>
  </r>
  <r>
    <s v="5002895"/>
    <s v="CARNE SUDADA X KG"/>
    <s v="Consumos"/>
    <x v="320"/>
    <x v="315"/>
    <s v="KG"/>
    <n v="15.004"/>
    <n v="349817"/>
    <x v="3"/>
  </r>
  <r>
    <s v="5002895"/>
    <s v="CARNE SUDADA X KG"/>
    <s v="Conversión"/>
    <x v="13"/>
    <x v="13"/>
    <s v="H"/>
    <n v="1.76"/>
    <n v="40817"/>
    <x v="4"/>
  </r>
  <r>
    <s v="5002895"/>
    <s v="CARNE SUDADA X KG"/>
    <s v="Conversión"/>
    <x v="14"/>
    <x v="14"/>
    <s v="H"/>
    <n v="0.33"/>
    <n v="36292"/>
    <x v="4"/>
  </r>
  <r>
    <s v="5002898"/>
    <s v="SOPA CARMELITA X KG"/>
    <s v="Cabecera"/>
    <x v="908"/>
    <x v="901"/>
    <s v="KG"/>
    <n v="-123"/>
    <n v="-395814"/>
    <x v="0"/>
  </r>
  <r>
    <s v="5002898"/>
    <s v="SOPA CARMELITA X KG"/>
    <s v="Consumos"/>
    <x v="123"/>
    <x v="123"/>
    <s v="L"/>
    <n v="90.75200000000001"/>
    <n v="0"/>
    <x v="5"/>
  </r>
  <r>
    <s v="5002898"/>
    <s v="SOPA CARMELITA X KG"/>
    <s v="Consumos"/>
    <x v="126"/>
    <x v="126"/>
    <s v="KG"/>
    <n v="0.20799999999999999"/>
    <n v="3505"/>
    <x v="1"/>
  </r>
  <r>
    <s v="5002898"/>
    <s v="SOPA CARMELITA X KG"/>
    <s v="Consumos"/>
    <x v="509"/>
    <x v="504"/>
    <s v="KG"/>
    <n v="2.38"/>
    <n v="10142"/>
    <x v="1"/>
  </r>
  <r>
    <s v="5002898"/>
    <s v="SOPA CARMELITA X KG"/>
    <s v="Consumos"/>
    <x v="603"/>
    <x v="597"/>
    <s v="KG"/>
    <n v="2.9750000000000001"/>
    <n v="7285"/>
    <x v="1"/>
  </r>
  <r>
    <s v="5002898"/>
    <s v="SOPA CARMELITA X KG"/>
    <s v="Consumos"/>
    <x v="4"/>
    <x v="4"/>
    <s v="KG"/>
    <n v="0.64300000000000002"/>
    <n v="670"/>
    <x v="1"/>
  </r>
  <r>
    <s v="5002898"/>
    <s v="SOPA CARMELITA X KG"/>
    <s v="Consumos"/>
    <x v="510"/>
    <x v="505"/>
    <s v="KG"/>
    <n v="2.38"/>
    <n v="27897"/>
    <x v="1"/>
  </r>
  <r>
    <s v="5002898"/>
    <s v="SOPA CARMELITA X KG"/>
    <s v="Consumos"/>
    <x v="130"/>
    <x v="130"/>
    <s v="KG"/>
    <n v="6.8310000000000004"/>
    <n v="43623"/>
    <x v="1"/>
  </r>
  <r>
    <s v="5002898"/>
    <s v="SOPA CARMELITA X KG"/>
    <s v="Consumos"/>
    <x v="132"/>
    <x v="132"/>
    <s v="KG"/>
    <n v="7.24"/>
    <n v="81757"/>
    <x v="1"/>
  </r>
  <r>
    <s v="5002898"/>
    <s v="SOPA CARMELITA X KG"/>
    <s v="Consumos"/>
    <x v="16"/>
    <x v="16"/>
    <s v="UN"/>
    <n v="131"/>
    <n v="9825"/>
    <x v="2"/>
  </r>
  <r>
    <s v="5002898"/>
    <s v="SOPA CARMELITA X KG"/>
    <s v="Consumos"/>
    <x v="17"/>
    <x v="17"/>
    <s v="UN"/>
    <n v="131"/>
    <n v="34413"/>
    <x v="2"/>
  </r>
  <r>
    <s v="5002898"/>
    <s v="SOPA CARMELITA X KG"/>
    <s v="Consumos"/>
    <x v="323"/>
    <x v="318"/>
    <s v="KG"/>
    <n v="2.5"/>
    <n v="10782"/>
    <x v="3"/>
  </r>
  <r>
    <s v="5002898"/>
    <s v="SOPA CARMELITA X KG"/>
    <s v="Consumos"/>
    <x v="19"/>
    <x v="19"/>
    <s v="KG"/>
    <n v="3.625"/>
    <n v="13894"/>
    <x v="3"/>
  </r>
  <r>
    <s v="5002898"/>
    <s v="SOPA CARMELITA X KG"/>
    <s v="Consumos"/>
    <x v="480"/>
    <x v="475"/>
    <s v="KG"/>
    <n v="3.75"/>
    <n v="6132"/>
    <x v="3"/>
  </r>
  <r>
    <s v="5002898"/>
    <s v="SOPA CARMELITA X KG"/>
    <s v="Consumos"/>
    <x v="880"/>
    <x v="873"/>
    <s v="KG"/>
    <n v="1.5860000000000001"/>
    <n v="7741"/>
    <x v="3"/>
  </r>
  <r>
    <s v="5002898"/>
    <s v="SOPA CARMELITA X KG"/>
    <s v="Conversión"/>
    <x v="13"/>
    <x v="13"/>
    <s v="H"/>
    <n v="2.2240000000000002"/>
    <n v="34058"/>
    <x v="4"/>
  </r>
  <r>
    <s v="5002898"/>
    <s v="SOPA CARMELITA X KG"/>
    <s v="Conversión"/>
    <x v="14"/>
    <x v="14"/>
    <s v="H"/>
    <n v="2.4129999999999998"/>
    <n v="84388"/>
    <x v="4"/>
  </r>
  <r>
    <s v="5002904"/>
    <s v="VEGETALES A LA CRIOLLA X KG"/>
    <s v="Cabecera"/>
    <x v="909"/>
    <x v="902"/>
    <s v="KG"/>
    <n v="-72"/>
    <n v="-788112"/>
    <x v="0"/>
  </r>
  <r>
    <s v="5002904"/>
    <s v="VEGETALES A LA CRIOLLA X KG"/>
    <s v="Consumos"/>
    <x v="125"/>
    <x v="125"/>
    <s v="KG"/>
    <n v="13.782"/>
    <n v="149998"/>
    <x v="1"/>
  </r>
  <r>
    <s v="5002904"/>
    <s v="VEGETALES A LA CRIOLLA X KG"/>
    <s v="Consumos"/>
    <x v="4"/>
    <x v="4"/>
    <s v="KG"/>
    <n v="3.6999999999999998E-2"/>
    <n v="38"/>
    <x v="1"/>
  </r>
  <r>
    <s v="5002904"/>
    <s v="VEGETALES A LA CRIOLLA X KG"/>
    <s v="Consumos"/>
    <x v="16"/>
    <x v="16"/>
    <s v="UN"/>
    <n v="72"/>
    <n v="5400"/>
    <x v="2"/>
  </r>
  <r>
    <s v="5002904"/>
    <s v="VEGETALES A LA CRIOLLA X KG"/>
    <s v="Consumos"/>
    <x v="17"/>
    <x v="17"/>
    <s v="UN"/>
    <n v="72"/>
    <n v="18921"/>
    <x v="2"/>
  </r>
  <r>
    <s v="5002904"/>
    <s v="VEGETALES A LA CRIOLLA X KG"/>
    <s v="Consumos"/>
    <x v="135"/>
    <x v="135"/>
    <s v="KG"/>
    <n v="14.875999999999999"/>
    <n v="79602"/>
    <x v="3"/>
  </r>
  <r>
    <s v="5002904"/>
    <s v="VEGETALES A LA CRIOLLA X KG"/>
    <s v="Consumos"/>
    <x v="19"/>
    <x v="19"/>
    <s v="KG"/>
    <n v="17.943000000000001"/>
    <n v="68778"/>
    <x v="3"/>
  </r>
  <r>
    <s v="5002904"/>
    <s v="VEGETALES A LA CRIOLLA X KG"/>
    <s v="Consumos"/>
    <x v="324"/>
    <x v="319"/>
    <s v="KG"/>
    <n v="17.943000000000001"/>
    <n v="233797"/>
    <x v="3"/>
  </r>
  <r>
    <s v="5002904"/>
    <s v="VEGETALES A LA CRIOLLA X KG"/>
    <s v="Consumos"/>
    <x v="293"/>
    <x v="288"/>
    <s v="KG"/>
    <n v="7.8480000000000008"/>
    <n v="29869"/>
    <x v="3"/>
  </r>
  <r>
    <s v="5002904"/>
    <s v="VEGETALES A LA CRIOLLA X KG"/>
    <s v="Conversión"/>
    <x v="13"/>
    <x v="13"/>
    <s v="H"/>
    <n v="1.3979999999999999"/>
    <n v="21819"/>
    <x v="4"/>
  </r>
  <r>
    <s v="5002904"/>
    <s v="VEGETALES A LA CRIOLLA X KG"/>
    <s v="Conversión"/>
    <x v="14"/>
    <x v="14"/>
    <s v="H"/>
    <n v="1.01"/>
    <n v="39454"/>
    <x v="4"/>
  </r>
  <r>
    <s v="5002938"/>
    <s v="TORTA TRES LECHES DE MORA X 950GR"/>
    <s v="Cabecera"/>
    <x v="910"/>
    <x v="903"/>
    <s v="UN"/>
    <n v="-642"/>
    <n v="-11993973"/>
    <x v="0"/>
  </r>
  <r>
    <s v="5002938"/>
    <s v="TORTA TRES LECHES DE MORA X 950GR"/>
    <s v="Consumos"/>
    <x v="123"/>
    <x v="123"/>
    <s v="L"/>
    <n v="15.407999999999999"/>
    <n v="0"/>
    <x v="5"/>
  </r>
  <r>
    <s v="5002938"/>
    <s v="TORTA TRES LECHES DE MORA X 950GR"/>
    <s v="Consumos"/>
    <x v="652"/>
    <x v="646"/>
    <s v="KG"/>
    <n v="92.12"/>
    <n v="1312895"/>
    <x v="1"/>
  </r>
  <r>
    <s v="5002938"/>
    <s v="TORTA TRES LECHES DE MORA X 950GR"/>
    <s v="Consumos"/>
    <x v="704"/>
    <x v="698"/>
    <s v="KG"/>
    <n v="5.2949999999999999"/>
    <n v="32757"/>
    <x v="1"/>
  </r>
  <r>
    <s v="5002938"/>
    <s v="TORTA TRES LECHES DE MORA X 950GR"/>
    <s v="Consumos"/>
    <x v="313"/>
    <x v="308"/>
    <s v="L"/>
    <n v="131.6"/>
    <n v="527810"/>
    <x v="1"/>
  </r>
  <r>
    <s v="5002938"/>
    <s v="TORTA TRES LECHES DE MORA X 950GR"/>
    <s v="Consumos"/>
    <x v="617"/>
    <x v="611"/>
    <s v="KG"/>
    <n v="4.4619999999999997"/>
    <n v="72701"/>
    <x v="1"/>
  </r>
  <r>
    <s v="5002938"/>
    <s v="TORTA TRES LECHES DE MORA X 950GR"/>
    <s v="Consumos"/>
    <x v="728"/>
    <x v="722"/>
    <s v="KG"/>
    <n v="26.475000000000001"/>
    <n v="192151"/>
    <x v="1"/>
  </r>
  <r>
    <s v="5002938"/>
    <s v="TORTA TRES LECHES DE MORA X 950GR"/>
    <s v="Consumos"/>
    <x v="621"/>
    <x v="615"/>
    <s v="KG"/>
    <n v="131.6"/>
    <n v="1235373"/>
    <x v="1"/>
  </r>
  <r>
    <s v="5002938"/>
    <s v="TORTA TRES LECHES DE MORA X 950GR"/>
    <s v="Consumos"/>
    <x v="764"/>
    <x v="758"/>
    <s v="KG"/>
    <n v="62.015999999999998"/>
    <n v="567298"/>
    <x v="1"/>
  </r>
  <r>
    <s v="5002938"/>
    <s v="TORTA TRES LECHES DE MORA X 950GR"/>
    <s v="Consumos"/>
    <x v="214"/>
    <x v="213"/>
    <s v="UN"/>
    <n v="658"/>
    <n v="51750"/>
    <x v="2"/>
  </r>
  <r>
    <s v="5002938"/>
    <s v="TORTA TRES LECHES DE MORA X 950GR"/>
    <s v="Consumos"/>
    <x v="623"/>
    <x v="617"/>
    <s v="UN"/>
    <n v="658"/>
    <n v="2047994"/>
    <x v="2"/>
  </r>
  <r>
    <s v="5002938"/>
    <s v="TORTA TRES LECHES DE MORA X 950GR"/>
    <s v="Consumos"/>
    <x v="698"/>
    <x v="692"/>
    <s v="UN"/>
    <n v="353"/>
    <n v="308719"/>
    <x v="2"/>
  </r>
  <r>
    <s v="5002938"/>
    <s v="TORTA TRES LECHES DE MORA X 950GR"/>
    <s v="Consumos"/>
    <x v="455"/>
    <x v="450"/>
    <s v="UN"/>
    <n v="305"/>
    <n v="42700"/>
    <x v="2"/>
  </r>
  <r>
    <s v="5002938"/>
    <s v="TORTA TRES LECHES DE MORA X 950GR"/>
    <s v="Consumos"/>
    <x v="705"/>
    <x v="699"/>
    <s v="UN"/>
    <n v="642"/>
    <n v="2399273"/>
    <x v="3"/>
  </r>
  <r>
    <s v="5002938"/>
    <s v="TORTA TRES LECHES DE MORA X 950GR"/>
    <s v="Conversión"/>
    <x v="13"/>
    <x v="13"/>
    <s v="H"/>
    <n v="59.201000000000001"/>
    <n v="2211925"/>
    <x v="4"/>
  </r>
  <r>
    <s v="5002938"/>
    <s v="TORTA TRES LECHES DE MORA X 950GR"/>
    <s v="Conversión"/>
    <x v="14"/>
    <x v="14"/>
    <s v="H"/>
    <n v="26.143999999999998"/>
    <n v="1168163"/>
    <x v="4"/>
  </r>
  <r>
    <s v="5002954"/>
    <s v="ACEMA TERM X 10UN X 550GR"/>
    <s v="Cabecera"/>
    <x v="911"/>
    <x v="904"/>
    <s v="ZPA"/>
    <n v="-14444"/>
    <n v="-44530852"/>
    <x v="0"/>
  </r>
  <r>
    <s v="5002954"/>
    <s v="ACEMA TERM X 10UN X 550GR"/>
    <s v="Consumos"/>
    <x v="123"/>
    <x v="123"/>
    <s v="L"/>
    <n v="1567.268"/>
    <n v="0"/>
    <x v="5"/>
  </r>
  <r>
    <s v="5002954"/>
    <s v="ACEMA TERM X 10UN X 550GR"/>
    <s v="Consumos"/>
    <x v="302"/>
    <x v="297"/>
    <s v="L"/>
    <n v="27.5"/>
    <n v="219715"/>
    <x v="1"/>
  </r>
  <r>
    <s v="5002954"/>
    <s v="ACEMA TERM X 10UN X 550GR"/>
    <s v="Consumos"/>
    <x v="899"/>
    <x v="892"/>
    <s v="KG"/>
    <n v="5.5"/>
    <n v="124414"/>
    <x v="1"/>
  </r>
  <r>
    <s v="5002954"/>
    <s v="ACEMA TERM X 10UN X 550GR"/>
    <s v="Consumos"/>
    <x v="559"/>
    <x v="554"/>
    <s v="KG"/>
    <n v="2855"/>
    <n v="8039292"/>
    <x v="1"/>
  </r>
  <r>
    <s v="5002954"/>
    <s v="ACEMA TERM X 10UN X 550GR"/>
    <s v="Consumos"/>
    <x v="574"/>
    <x v="569"/>
    <s v="KG"/>
    <n v="165"/>
    <n v="952773"/>
    <x v="1"/>
  </r>
  <r>
    <s v="5002954"/>
    <s v="ACEMA TERM X 10UN X 550GR"/>
    <s v="Consumos"/>
    <x v="575"/>
    <x v="570"/>
    <s v="KG"/>
    <n v="825"/>
    <n v="4005948"/>
    <x v="1"/>
  </r>
  <r>
    <s v="5002954"/>
    <s v="ACEMA TERM X 10UN X 550GR"/>
    <s v="Consumos"/>
    <x v="576"/>
    <x v="571"/>
    <s v="KG"/>
    <n v="13.75"/>
    <n v="129599"/>
    <x v="1"/>
  </r>
  <r>
    <s v="5002954"/>
    <s v="ACEMA TERM X 10UN X 550GR"/>
    <s v="Consumos"/>
    <x v="4"/>
    <x v="4"/>
    <s v="KG"/>
    <n v="41.25"/>
    <n v="42830"/>
    <x v="1"/>
  </r>
  <r>
    <s v="5002954"/>
    <s v="ACEMA TERM X 10UN X 550GR"/>
    <s v="Consumos"/>
    <x v="577"/>
    <x v="572"/>
    <s v="KG"/>
    <n v="1100"/>
    <n v="1237437"/>
    <x v="1"/>
  </r>
  <r>
    <s v="5002954"/>
    <s v="ACEMA TERM X 10UN X 550GR"/>
    <s v="Consumos"/>
    <x v="588"/>
    <x v="583"/>
    <s v="KG"/>
    <n v="137.5"/>
    <n v="1006874"/>
    <x v="1"/>
  </r>
  <r>
    <s v="5002954"/>
    <s v="ACEMA TERM X 10UN X 550GR"/>
    <s v="Consumos"/>
    <x v="662"/>
    <x v="656"/>
    <s v="KG"/>
    <n v="687.5"/>
    <n v="2853810"/>
    <x v="1"/>
  </r>
  <r>
    <s v="5002954"/>
    <s v="ACEMA TERM X 10UN X 550GR"/>
    <s v="Consumos"/>
    <x v="628"/>
    <x v="622"/>
    <s v="UN"/>
    <n v="15450"/>
    <n v="3244486"/>
    <x v="2"/>
  </r>
  <r>
    <s v="5002954"/>
    <s v="ACEMA TERM X 10UN X 550GR"/>
    <s v="Consumos"/>
    <x v="16"/>
    <x v="16"/>
    <s v="UN"/>
    <n v="15673"/>
    <n v="1175475"/>
    <x v="2"/>
  </r>
  <r>
    <s v="5002954"/>
    <s v="ACEMA TERM X 10UN X 550GR"/>
    <s v="Consumos"/>
    <x v="580"/>
    <x v="575"/>
    <s v="M"/>
    <n v="2110.23"/>
    <n v="153567"/>
    <x v="2"/>
  </r>
  <r>
    <s v="5002954"/>
    <s v="ACEMA TERM X 10UN X 550GR"/>
    <s v="Consumos"/>
    <x v="912"/>
    <x v="905"/>
    <s v="UN"/>
    <n v="0"/>
    <n v="0"/>
    <x v="2"/>
  </r>
  <r>
    <s v="5002954"/>
    <s v="ACEMA TERM X 10UN X 550GR"/>
    <s v="Consumos"/>
    <x v="582"/>
    <x v="577"/>
    <s v="KG"/>
    <n v="2238.9560000000001"/>
    <n v="4262972"/>
    <x v="3"/>
  </r>
  <r>
    <s v="5002954"/>
    <s v="ACEMA TERM X 10UN X 550GR"/>
    <s v="Conversión"/>
    <x v="13"/>
    <x v="13"/>
    <s v="H"/>
    <n v="282.423"/>
    <n v="9898562"/>
    <x v="4"/>
  </r>
  <r>
    <s v="5002954"/>
    <s v="ACEMA TERM X 10UN X 550GR"/>
    <s v="Conversión"/>
    <x v="14"/>
    <x v="14"/>
    <s v="H"/>
    <n v="105.623"/>
    <n v="9598054"/>
    <x v="4"/>
  </r>
  <r>
    <s v="5002966"/>
    <s v="PAN BREVA PREF X 720GR"/>
    <s v="Cabecera"/>
    <x v="913"/>
    <x v="906"/>
    <s v="UN"/>
    <n v="-296"/>
    <n v="-1339696"/>
    <x v="0"/>
  </r>
  <r>
    <s v="5002966"/>
    <s v="PAN BREVA PREF X 720GR"/>
    <s v="Cabecera"/>
    <x v="913"/>
    <x v="906"/>
    <s v="ZPA"/>
    <n v="-1008"/>
    <n v="-6978384"/>
    <x v="0"/>
  </r>
  <r>
    <s v="5002966"/>
    <s v="PAN BREVA PREF X 720GR"/>
    <s v="Consumos"/>
    <x v="123"/>
    <x v="123"/>
    <s v="L"/>
    <n v="104.53100000000001"/>
    <n v="0"/>
    <x v="5"/>
  </r>
  <r>
    <s v="5002966"/>
    <s v="PAN BREVA PREF X 720GR"/>
    <s v="Consumos"/>
    <x v="569"/>
    <x v="564"/>
    <s v="KG"/>
    <n v="53.052999999999997"/>
    <n v="0"/>
    <x v="5"/>
  </r>
  <r>
    <s v="5002966"/>
    <s v="PAN BREVA PREF X 720GR"/>
    <s v="Consumos"/>
    <x v="302"/>
    <x v="297"/>
    <s v="L"/>
    <n v="2.15"/>
    <n v="17262"/>
    <x v="1"/>
  </r>
  <r>
    <s v="5002966"/>
    <s v="PAN BREVA PREF X 720GR"/>
    <s v="Consumos"/>
    <x v="714"/>
    <x v="708"/>
    <s v="KG"/>
    <n v="101.163"/>
    <n v="1356040"/>
    <x v="1"/>
  </r>
  <r>
    <s v="5002966"/>
    <s v="PAN BREVA PREF X 720GR"/>
    <s v="Consumos"/>
    <x v="308"/>
    <x v="303"/>
    <s v="KG"/>
    <n v="83.194000000000003"/>
    <n v="236494"/>
    <x v="1"/>
  </r>
  <r>
    <s v="5002966"/>
    <s v="PAN BREVA PREF X 720GR"/>
    <s v="Consumos"/>
    <x v="914"/>
    <x v="907"/>
    <s v="KG"/>
    <n v="142.25399999999999"/>
    <n v="1147011"/>
    <x v="1"/>
  </r>
  <r>
    <s v="5002966"/>
    <s v="PAN BREVA PREF X 720GR"/>
    <s v="Consumos"/>
    <x v="775"/>
    <x v="769"/>
    <s v="KG"/>
    <n v="3.355"/>
    <n v="51689"/>
    <x v="1"/>
  </r>
  <r>
    <s v="5002966"/>
    <s v="PAN BREVA PREF X 720GR"/>
    <s v="Consumos"/>
    <x v="559"/>
    <x v="554"/>
    <s v="KG"/>
    <n v="419.45100000000002"/>
    <n v="1181104"/>
    <x v="1"/>
  </r>
  <r>
    <s v="5002966"/>
    <s v="PAN BREVA PREF X 720GR"/>
    <s v="Consumos"/>
    <x v="594"/>
    <x v="564"/>
    <s v="KG"/>
    <n v="16.638000000000002"/>
    <n v="4976"/>
    <x v="1"/>
  </r>
  <r>
    <s v="5002966"/>
    <s v="PAN BREVA PREF X 720GR"/>
    <s v="Consumos"/>
    <x v="574"/>
    <x v="569"/>
    <s v="KG"/>
    <n v="6.6639999999999997"/>
    <n v="38814"/>
    <x v="1"/>
  </r>
  <r>
    <s v="5002966"/>
    <s v="PAN BREVA PREF X 720GR"/>
    <s v="Consumos"/>
    <x v="476"/>
    <x v="471"/>
    <s v="KG"/>
    <n v="37.662999999999997"/>
    <n v="251062"/>
    <x v="1"/>
  </r>
  <r>
    <s v="5002966"/>
    <s v="PAN BREVA PREF X 720GR"/>
    <s v="Consumos"/>
    <x v="576"/>
    <x v="571"/>
    <s v="KG"/>
    <n v="1.2709999999999999"/>
    <n v="12302"/>
    <x v="1"/>
  </r>
  <r>
    <s v="5002966"/>
    <s v="PAN BREVA PREF X 720GR"/>
    <s v="Consumos"/>
    <x v="605"/>
    <x v="599"/>
    <s v="KG"/>
    <n v="6.24"/>
    <n v="129195"/>
    <x v="1"/>
  </r>
  <r>
    <s v="5002966"/>
    <s v="PAN BREVA PREF X 720GR"/>
    <s v="Consumos"/>
    <x v="4"/>
    <x v="4"/>
    <s v="KG"/>
    <n v="4.1989999999999998"/>
    <n v="5200"/>
    <x v="1"/>
  </r>
  <r>
    <s v="5002966"/>
    <s v="PAN BREVA PREF X 720GR"/>
    <s v="Consumos"/>
    <x v="606"/>
    <x v="600"/>
    <s v="KG"/>
    <n v="2.085"/>
    <n v="26348"/>
    <x v="1"/>
  </r>
  <r>
    <s v="5002966"/>
    <s v="PAN BREVA PREF X 720GR"/>
    <s v="Consumos"/>
    <x v="662"/>
    <x v="656"/>
    <s v="KG"/>
    <n v="12.554"/>
    <n v="52112"/>
    <x v="1"/>
  </r>
  <r>
    <s v="5002966"/>
    <s v="PAN BREVA PREF X 720GR"/>
    <s v="Consumos"/>
    <x v="579"/>
    <x v="574"/>
    <s v="KG"/>
    <n v="1.903"/>
    <n v="183091"/>
    <x v="1"/>
  </r>
  <r>
    <s v="5002966"/>
    <s v="PAN BREVA PREF X 720GR"/>
    <s v="Consumos"/>
    <x v="600"/>
    <x v="594"/>
    <s v="UN"/>
    <n v="79"/>
    <n v="14615"/>
    <x v="2"/>
  </r>
  <r>
    <s v="5002966"/>
    <s v="PAN BREVA PREF X 720GR"/>
    <s v="Consumos"/>
    <x v="16"/>
    <x v="16"/>
    <s v="UN"/>
    <n v="259"/>
    <n v="19425"/>
    <x v="2"/>
  </r>
  <r>
    <s v="5002966"/>
    <s v="PAN BREVA PREF X 720GR"/>
    <s v="Consumos"/>
    <x v="214"/>
    <x v="213"/>
    <s v="UN"/>
    <n v="79"/>
    <n v="5179"/>
    <x v="2"/>
  </r>
  <r>
    <s v="5002966"/>
    <s v="PAN BREVA PREF X 720GR"/>
    <s v="Consumos"/>
    <x v="62"/>
    <x v="62"/>
    <s v="UN"/>
    <n v="259"/>
    <n v="48027"/>
    <x v="2"/>
  </r>
  <r>
    <s v="5002966"/>
    <s v="PAN BREVA PREF X 720GR"/>
    <s v="Conversión"/>
    <x v="13"/>
    <x v="13"/>
    <s v="H"/>
    <n v="58.555999999999997"/>
    <n v="1971715"/>
    <x v="4"/>
  </r>
  <r>
    <s v="5002966"/>
    <s v="PAN BREVA PREF X 720GR"/>
    <s v="Conversión"/>
    <x v="14"/>
    <x v="14"/>
    <s v="H"/>
    <n v="18.209"/>
    <n v="1455699"/>
    <x v="4"/>
  </r>
  <r>
    <s v="5003026"/>
    <s v="MOLIDA CORRIENTE E.V INST"/>
    <s v="Cabecera"/>
    <x v="915"/>
    <x v="908"/>
    <s v="KG"/>
    <n v="-15"/>
    <n v="-247950"/>
    <x v="0"/>
  </r>
  <r>
    <s v="5003026"/>
    <s v="MOLIDA CORRIENTE E.V INST"/>
    <s v="Consumos"/>
    <x v="51"/>
    <x v="51"/>
    <s v="UN"/>
    <n v="3"/>
    <n v="3614"/>
    <x v="2"/>
  </r>
  <r>
    <s v="5003026"/>
    <s v="MOLIDA CORRIENTE E.V INST"/>
    <s v="Consumos"/>
    <x v="46"/>
    <x v="46"/>
    <s v="UN"/>
    <n v="3"/>
    <n v="174"/>
    <x v="2"/>
  </r>
  <r>
    <s v="5003026"/>
    <s v="MOLIDA CORRIENTE E.V INST"/>
    <s v="Consumos"/>
    <x v="44"/>
    <x v="44"/>
    <s v="KG"/>
    <n v="15"/>
    <n v="206745"/>
    <x v="3"/>
  </r>
  <r>
    <s v="5003026"/>
    <s v="MOLIDA CORRIENTE E.V INST"/>
    <s v="Conversión"/>
    <x v="13"/>
    <x v="13"/>
    <s v="H"/>
    <n v="0.26200000000000001"/>
    <n v="6321"/>
    <x v="4"/>
  </r>
  <r>
    <s v="5003026"/>
    <s v="MOLIDA CORRIENTE E.V INST"/>
    <s v="Conversión"/>
    <x v="14"/>
    <x v="14"/>
    <s v="H"/>
    <n v="0.26200000000000001"/>
    <n v="16378"/>
    <x v="4"/>
  </r>
  <r>
    <s v="5003055"/>
    <s v="PULGAREJO GNL"/>
    <s v="Cabecera"/>
    <x v="916"/>
    <x v="909"/>
    <s v="KG"/>
    <n v="-98.75"/>
    <n v="-1497544"/>
    <x v="0"/>
  </r>
  <r>
    <s v="5003055"/>
    <s v="PULGAREJO GNL"/>
    <s v="Consumos"/>
    <x v="60"/>
    <x v="60"/>
    <s v="UN"/>
    <n v="20"/>
    <n v="1398"/>
    <x v="2"/>
  </r>
  <r>
    <s v="5003055"/>
    <s v="PULGAREJO GNL"/>
    <s v="Consumos"/>
    <x v="61"/>
    <x v="61"/>
    <s v="UN"/>
    <n v="30"/>
    <n v="1287"/>
    <x v="2"/>
  </r>
  <r>
    <s v="5003055"/>
    <s v="PULGAREJO GNL"/>
    <s v="Consumos"/>
    <x v="62"/>
    <x v="62"/>
    <s v="UN"/>
    <n v="10"/>
    <n v="1856"/>
    <x v="2"/>
  </r>
  <r>
    <s v="5003055"/>
    <s v="PULGAREJO GNL"/>
    <s v="Consumos"/>
    <x v="917"/>
    <x v="910"/>
    <s v="KG"/>
    <n v="93.6"/>
    <n v="1291680"/>
    <x v="3"/>
  </r>
  <r>
    <s v="5003055"/>
    <s v="PULGAREJO GNL"/>
    <s v="Conversión"/>
    <x v="13"/>
    <x v="13"/>
    <s v="H"/>
    <n v="0.48"/>
    <n v="12557"/>
    <x v="4"/>
  </r>
  <r>
    <s v="5003055"/>
    <s v="PULGAREJO GNL"/>
    <s v="Conversión"/>
    <x v="14"/>
    <x v="14"/>
    <s v="H"/>
    <n v="0.48"/>
    <n v="97467"/>
    <x v="4"/>
  </r>
  <r>
    <s v="5003056"/>
    <s v="AGUA PURA CARULLA 600ML"/>
    <s v="Consumos"/>
    <x v="140"/>
    <x v="140"/>
    <s v="M3"/>
    <n v="0"/>
    <n v="0"/>
    <x v="5"/>
  </r>
  <r>
    <s v="5003056"/>
    <s v="AGUA PURA CARULLA 600ML"/>
    <s v="Consumos"/>
    <x v="146"/>
    <x v="146"/>
    <s v="KG"/>
    <n v="0"/>
    <n v="0"/>
    <x v="2"/>
  </r>
  <r>
    <s v="5003056"/>
    <s v="AGUA PURA CARULLA 600ML"/>
    <s v="Consumos"/>
    <x v="147"/>
    <x v="147"/>
    <s v="UN"/>
    <n v="0"/>
    <n v="0"/>
    <x v="2"/>
  </r>
  <r>
    <s v="5003056"/>
    <s v="AGUA PURA CARULLA 600ML"/>
    <s v="Consumos"/>
    <x v="918"/>
    <x v="911"/>
    <s v="UN"/>
    <n v="0"/>
    <n v="0"/>
    <x v="2"/>
  </r>
  <r>
    <s v="5003056"/>
    <s v="AGUA PURA CARULLA 600ML"/>
    <s v="Consumos"/>
    <x v="919"/>
    <x v="912"/>
    <s v="UN"/>
    <n v="0"/>
    <n v="0"/>
    <x v="2"/>
  </r>
  <r>
    <s v="5003056"/>
    <s v="AGUA PURA CARULLA 600ML"/>
    <s v="Conversión"/>
    <x v="13"/>
    <x v="13"/>
    <s v="H"/>
    <n v="1.6279999999999999"/>
    <n v="27301"/>
    <x v="4"/>
  </r>
  <r>
    <s v="5003056"/>
    <s v="AGUA PURA CARULLA 600ML"/>
    <s v="Conversión"/>
    <x v="14"/>
    <x v="14"/>
    <s v="H"/>
    <n v="2.6859999999999999"/>
    <n v="100846"/>
    <x v="4"/>
  </r>
  <r>
    <s v="5003193"/>
    <s v="TAMAL ESPECIAL EXITO X 560 GR"/>
    <s v="Cabecera"/>
    <x v="920"/>
    <x v="913"/>
    <s v="UN"/>
    <n v="-1135"/>
    <n v="-8040340"/>
    <x v="0"/>
  </r>
  <r>
    <s v="5003193"/>
    <s v="TAMAL ESPECIAL EXITO X 560 GR"/>
    <s v="Consumos"/>
    <x v="921"/>
    <x v="914"/>
    <s v="UN"/>
    <n v="1135"/>
    <n v="147550"/>
    <x v="2"/>
  </r>
  <r>
    <s v="5003193"/>
    <s v="TAMAL ESPECIAL EXITO X 560 GR"/>
    <s v="Consumos"/>
    <x v="829"/>
    <x v="822"/>
    <s v="UN"/>
    <n v="1135"/>
    <n v="7691895"/>
    <x v="3"/>
  </r>
  <r>
    <s v="5003193"/>
    <s v="TAMAL ESPECIAL EXITO X 560 GR"/>
    <s v="Conversión"/>
    <x v="13"/>
    <x v="13"/>
    <s v="H"/>
    <n v="6.0869999999999997"/>
    <n v="149039"/>
    <x v="4"/>
  </r>
  <r>
    <s v="5003193"/>
    <s v="TAMAL ESPECIAL EXITO X 560 GR"/>
    <s v="Conversión"/>
    <x v="14"/>
    <x v="14"/>
    <s v="H"/>
    <n v="3.746"/>
    <n v="104043"/>
    <x v="4"/>
  </r>
  <r>
    <s v="5003197"/>
    <s v="AGUA CON GAS CARULLA 1.5 L"/>
    <s v="Consumos"/>
    <x v="140"/>
    <x v="140"/>
    <s v="M3"/>
    <n v="0"/>
    <n v="0"/>
    <x v="5"/>
  </r>
  <r>
    <s v="5003197"/>
    <s v="AGUA CON GAS CARULLA 1.5 L"/>
    <s v="Consumos"/>
    <x v="151"/>
    <x v="151"/>
    <s v="KG"/>
    <n v="0"/>
    <n v="0"/>
    <x v="1"/>
  </r>
  <r>
    <s v="5003197"/>
    <s v="AGUA CON GAS CARULLA 1.5 L"/>
    <s v="Consumos"/>
    <x v="922"/>
    <x v="915"/>
    <s v="UN"/>
    <n v="0"/>
    <n v="0"/>
    <x v="2"/>
  </r>
  <r>
    <s v="5003197"/>
    <s v="AGUA CON GAS CARULLA 1.5 L"/>
    <s v="Consumos"/>
    <x v="152"/>
    <x v="152"/>
    <s v="UN"/>
    <n v="0"/>
    <n v="0"/>
    <x v="2"/>
  </r>
  <r>
    <s v="5003197"/>
    <s v="AGUA CON GAS CARULLA 1.5 L"/>
    <s v="Consumos"/>
    <x v="146"/>
    <x v="146"/>
    <s v="KG"/>
    <n v="0"/>
    <n v="0"/>
    <x v="2"/>
  </r>
  <r>
    <s v="5003197"/>
    <s v="AGUA CON GAS CARULLA 1.5 L"/>
    <s v="Consumos"/>
    <x v="923"/>
    <x v="916"/>
    <s v="UN"/>
    <n v="0"/>
    <n v="0"/>
    <x v="2"/>
  </r>
  <r>
    <s v="5003197"/>
    <s v="AGUA CON GAS CARULLA 1.5 L"/>
    <s v="Conversión"/>
    <x v="13"/>
    <x v="13"/>
    <s v="H"/>
    <n v="1.768"/>
    <n v="30651"/>
    <x v="4"/>
  </r>
  <r>
    <s v="5003197"/>
    <s v="AGUA CON GAS CARULLA 1.5 L"/>
    <s v="Conversión"/>
    <x v="14"/>
    <x v="14"/>
    <s v="H"/>
    <n v="2.78"/>
    <n v="98306"/>
    <x v="4"/>
  </r>
  <r>
    <s v="5003222"/>
    <s v="PAN TRENZA PREF X 880GR"/>
    <s v="Cabecera"/>
    <x v="924"/>
    <x v="917"/>
    <s v="UN"/>
    <n v="-2057"/>
    <n v="-6550018"/>
    <x v="0"/>
  </r>
  <r>
    <s v="5003222"/>
    <s v="PAN TRENZA PREF X 880GR"/>
    <s v="Cabecera"/>
    <x v="924"/>
    <x v="917"/>
    <s v="ZPA"/>
    <n v="-7204"/>
    <n v="-23910076"/>
    <x v="0"/>
  </r>
  <r>
    <s v="5003222"/>
    <s v="PAN TRENZA PREF X 880GR"/>
    <s v="Consumos"/>
    <x v="123"/>
    <x v="123"/>
    <s v="L"/>
    <n v="1479.7059999999999"/>
    <n v="0"/>
    <x v="5"/>
  </r>
  <r>
    <s v="5003222"/>
    <s v="PAN TRENZA PREF X 880GR"/>
    <s v="Consumos"/>
    <x v="569"/>
    <x v="564"/>
    <s v="KG"/>
    <n v="635.65099999999995"/>
    <n v="0"/>
    <x v="5"/>
  </r>
  <r>
    <s v="5003222"/>
    <s v="PAN TRENZA PREF X 880GR"/>
    <s v="Consumos"/>
    <x v="570"/>
    <x v="565"/>
    <s v="L"/>
    <n v="8.1980000000000004"/>
    <n v="121742"/>
    <x v="1"/>
  </r>
  <r>
    <s v="5003222"/>
    <s v="PAN TRENZA PREF X 880GR"/>
    <s v="Consumos"/>
    <x v="302"/>
    <x v="297"/>
    <s v="L"/>
    <n v="29.431999999999999"/>
    <n v="243037"/>
    <x v="1"/>
  </r>
  <r>
    <s v="5003222"/>
    <s v="PAN TRENZA PREF X 880GR"/>
    <s v="Consumos"/>
    <x v="308"/>
    <x v="303"/>
    <s v="KG"/>
    <n v="455.62599999999998"/>
    <n v="1318698"/>
    <x v="1"/>
  </r>
  <r>
    <s v="5003222"/>
    <s v="PAN TRENZA PREF X 880GR"/>
    <s v="Consumos"/>
    <x v="559"/>
    <x v="554"/>
    <s v="KG"/>
    <n v="4601.5309999999999"/>
    <n v="12957203"/>
    <x v="1"/>
  </r>
  <r>
    <s v="5003222"/>
    <s v="PAN TRENZA PREF X 880GR"/>
    <s v="Consumos"/>
    <x v="574"/>
    <x v="569"/>
    <s v="KG"/>
    <n v="45.436999999999998"/>
    <n v="266546"/>
    <x v="1"/>
  </r>
  <r>
    <s v="5003222"/>
    <s v="PAN TRENZA PREF X 880GR"/>
    <s v="Consumos"/>
    <x v="476"/>
    <x v="471"/>
    <s v="KG"/>
    <n v="89.063999999999993"/>
    <n v="599668"/>
    <x v="1"/>
  </r>
  <r>
    <s v="5003222"/>
    <s v="PAN TRENZA PREF X 880GR"/>
    <s v="Consumos"/>
    <x v="576"/>
    <x v="571"/>
    <s v="KG"/>
    <n v="22.797000000000001"/>
    <n v="216509"/>
    <x v="1"/>
  </r>
  <r>
    <s v="5003222"/>
    <s v="PAN TRENZA PREF X 880GR"/>
    <s v="Consumos"/>
    <x v="605"/>
    <x v="599"/>
    <s v="KG"/>
    <n v="84.372"/>
    <n v="1746882"/>
    <x v="1"/>
  </r>
  <r>
    <s v="5003222"/>
    <s v="PAN TRENZA PREF X 880GR"/>
    <s v="Consumos"/>
    <x v="4"/>
    <x v="4"/>
    <s v="KG"/>
    <n v="9.645999999999999"/>
    <n v="19692"/>
    <x v="1"/>
  </r>
  <r>
    <s v="5003222"/>
    <s v="PAN TRENZA PREF X 880GR"/>
    <s v="Consumos"/>
    <x v="606"/>
    <x v="600"/>
    <s v="KG"/>
    <n v="24.99"/>
    <n v="315819"/>
    <x v="1"/>
  </r>
  <r>
    <s v="5003222"/>
    <s v="PAN TRENZA PREF X 880GR"/>
    <s v="Consumos"/>
    <x v="662"/>
    <x v="656"/>
    <s v="KG"/>
    <n v="594.37300000000005"/>
    <n v="2467242"/>
    <x v="1"/>
  </r>
  <r>
    <s v="5003222"/>
    <s v="PAN TRENZA PREF X 880GR"/>
    <s v="Consumos"/>
    <x v="265"/>
    <x v="260"/>
    <s v="KG"/>
    <n v="37.503999999999998"/>
    <n v="560498"/>
    <x v="1"/>
  </r>
  <r>
    <s v="5003222"/>
    <s v="PAN TRENZA PREF X 880GR"/>
    <s v="Consumos"/>
    <x v="600"/>
    <x v="594"/>
    <s v="UN"/>
    <n v="696"/>
    <n v="138835"/>
    <x v="2"/>
  </r>
  <r>
    <s v="5003222"/>
    <s v="PAN TRENZA PREF X 880GR"/>
    <s v="Consumos"/>
    <x v="794"/>
    <x v="788"/>
    <s v="UN"/>
    <n v="21"/>
    <n v="96.999999999999986"/>
    <x v="2"/>
  </r>
  <r>
    <s v="5003222"/>
    <s v="PAN TRENZA PREF X 880GR"/>
    <s v="Consumos"/>
    <x v="16"/>
    <x v="16"/>
    <s v="UN"/>
    <n v="3391"/>
    <n v="254325"/>
    <x v="2"/>
  </r>
  <r>
    <s v="5003222"/>
    <s v="PAN TRENZA PREF X 880GR"/>
    <s v="Consumos"/>
    <x v="214"/>
    <x v="213"/>
    <s v="UN"/>
    <n v="675"/>
    <n v="30248"/>
    <x v="2"/>
  </r>
  <r>
    <s v="5003222"/>
    <s v="PAN TRENZA PREF X 880GR"/>
    <s v="Consumos"/>
    <x v="62"/>
    <x v="62"/>
    <s v="UN"/>
    <n v="3393"/>
    <n v="629104"/>
    <x v="2"/>
  </r>
  <r>
    <s v="5003222"/>
    <s v="PAN TRENZA PREF X 880GR"/>
    <s v="Conversión"/>
    <x v="13"/>
    <x v="13"/>
    <s v="H"/>
    <n v="183.93"/>
    <n v="5634756"/>
    <x v="4"/>
  </r>
  <r>
    <s v="5003222"/>
    <s v="PAN TRENZA PREF X 880GR"/>
    <s v="Conversión"/>
    <x v="14"/>
    <x v="14"/>
    <s v="H"/>
    <n v="53.62"/>
    <n v="3761185"/>
    <x v="4"/>
  </r>
  <r>
    <s v="5003223"/>
    <s v="PAN TRENZA PRIMAVERA TERM EXITO X 800GR"/>
    <s v="Cabecera"/>
    <x v="925"/>
    <x v="918"/>
    <s v="UN"/>
    <n v="-10588"/>
    <n v="-46493380"/>
    <x v="0"/>
  </r>
  <r>
    <s v="5003223"/>
    <s v="PAN TRENZA PRIMAVERA TERM EXITO X 800GR"/>
    <s v="Consumos"/>
    <x v="123"/>
    <x v="123"/>
    <s v="L"/>
    <n v="999.81500000000005"/>
    <n v="0"/>
    <x v="5"/>
  </r>
  <r>
    <s v="5003223"/>
    <s v="PAN TRENZA PRIMAVERA TERM EXITO X 800GR"/>
    <s v="Consumos"/>
    <x v="926"/>
    <x v="919"/>
    <s v="KG"/>
    <n v="13"/>
    <n v="-13000"/>
    <x v="5"/>
  </r>
  <r>
    <s v="5003223"/>
    <s v="PAN TRENZA PRIMAVERA TERM EXITO X 800GR"/>
    <s v="Consumos"/>
    <x v="302"/>
    <x v="297"/>
    <s v="L"/>
    <n v="22.466999999999999"/>
    <n v="182894"/>
    <x v="1"/>
  </r>
  <r>
    <s v="5003223"/>
    <s v="PAN TRENZA PRIMAVERA TERM EXITO X 800GR"/>
    <s v="Consumos"/>
    <x v="308"/>
    <x v="303"/>
    <s v="KG"/>
    <n v="280.81700000000001"/>
    <n v="1039707"/>
    <x v="1"/>
  </r>
  <r>
    <s v="5003223"/>
    <s v="PAN TRENZA PRIMAVERA TERM EXITO X 800GR"/>
    <s v="Consumos"/>
    <x v="559"/>
    <x v="554"/>
    <s v="KG"/>
    <n v="2864.328"/>
    <n v="8065330"/>
    <x v="1"/>
  </r>
  <r>
    <s v="5003223"/>
    <s v="PAN TRENZA PRIMAVERA TERM EXITO X 800GR"/>
    <s v="Consumos"/>
    <x v="595"/>
    <x v="589"/>
    <s v="KG"/>
    <n v="113.884"/>
    <n v="1093570"/>
    <x v="1"/>
  </r>
  <r>
    <s v="5003223"/>
    <s v="PAN TRENZA PRIMAVERA TERM EXITO X 800GR"/>
    <s v="Consumos"/>
    <x v="574"/>
    <x v="569"/>
    <s v="KG"/>
    <n v="56.164000000000001"/>
    <n v="335523"/>
    <x v="1"/>
  </r>
  <r>
    <s v="5003223"/>
    <s v="PAN TRENZA PRIMAVERA TERM EXITO X 800GR"/>
    <s v="Consumos"/>
    <x v="576"/>
    <x v="571"/>
    <s v="KG"/>
    <n v="14.041"/>
    <n v="146850"/>
    <x v="1"/>
  </r>
  <r>
    <s v="5003223"/>
    <s v="PAN TRENZA PRIMAVERA TERM EXITO X 800GR"/>
    <s v="Consumos"/>
    <x v="4"/>
    <x v="4"/>
    <s v="KG"/>
    <n v="7.0220000000000002"/>
    <n v="12854"/>
    <x v="1"/>
  </r>
  <r>
    <s v="5003223"/>
    <s v="PAN TRENZA PRIMAVERA TERM EXITO X 800GR"/>
    <s v="Consumos"/>
    <x v="606"/>
    <x v="600"/>
    <s v="KG"/>
    <n v="67.397999999999996"/>
    <n v="851671"/>
    <x v="1"/>
  </r>
  <r>
    <s v="5003223"/>
    <s v="PAN TRENZA PRIMAVERA TERM EXITO X 800GR"/>
    <s v="Consumos"/>
    <x v="662"/>
    <x v="656"/>
    <s v="KG"/>
    <n v="421.226"/>
    <n v="1748509"/>
    <x v="1"/>
  </r>
  <r>
    <s v="5003223"/>
    <s v="PAN TRENZA PRIMAVERA TERM EXITO X 800GR"/>
    <s v="Consumos"/>
    <x v="265"/>
    <x v="260"/>
    <s v="KG"/>
    <n v="25.274999999999999"/>
    <n v="377734"/>
    <x v="1"/>
  </r>
  <r>
    <s v="5003223"/>
    <s v="PAN TRENZA PRIMAVERA TERM EXITO X 800GR"/>
    <s v="Consumos"/>
    <x v="608"/>
    <x v="602"/>
    <s v="UN"/>
    <n v="123"/>
    <n v="18081"/>
    <x v="2"/>
  </r>
  <r>
    <s v="5003223"/>
    <s v="PAN TRENZA PRIMAVERA TERM EXITO X 800GR"/>
    <s v="Consumos"/>
    <x v="609"/>
    <x v="603"/>
    <s v="UN"/>
    <n v="23"/>
    <n v="1222"/>
    <x v="2"/>
  </r>
  <r>
    <s v="5003223"/>
    <s v="PAN TRENZA PRIMAVERA TERM EXITO X 800GR"/>
    <s v="Consumos"/>
    <x v="214"/>
    <x v="213"/>
    <s v="UN"/>
    <n v="6029"/>
    <n v="542622"/>
    <x v="2"/>
  </r>
  <r>
    <s v="5003223"/>
    <s v="PAN TRENZA PRIMAVERA TERM EXITO X 800GR"/>
    <s v="Consumos"/>
    <x v="580"/>
    <x v="575"/>
    <s v="M"/>
    <n v="1204.31"/>
    <n v="84759"/>
    <x v="2"/>
  </r>
  <r>
    <s v="5003223"/>
    <s v="PAN TRENZA PRIMAVERA TERM EXITO X 800GR"/>
    <s v="Consumos"/>
    <x v="456"/>
    <x v="451"/>
    <s v="UN"/>
    <n v="5504"/>
    <n v="159285"/>
    <x v="2"/>
  </r>
  <r>
    <s v="5003223"/>
    <s v="PAN TRENZA PRIMAVERA TERM EXITO X 800GR"/>
    <s v="Consumos"/>
    <x v="927"/>
    <x v="920"/>
    <s v="UN"/>
    <n v="11533"/>
    <n v="2133605"/>
    <x v="2"/>
  </r>
  <r>
    <s v="5003223"/>
    <s v="PAN TRENZA PRIMAVERA TERM EXITO X 800GR"/>
    <s v="Consumos"/>
    <x v="924"/>
    <x v="917"/>
    <s v="UN"/>
    <n v="6147"/>
    <n v="20423418"/>
    <x v="0"/>
  </r>
  <r>
    <s v="5003223"/>
    <s v="PAN TRENZA PRIMAVERA TERM EXITO X 800GR"/>
    <s v="Conversión"/>
    <x v="13"/>
    <x v="13"/>
    <s v="H"/>
    <n v="261.41000000000003"/>
    <n v="7339688"/>
    <x v="4"/>
  </r>
  <r>
    <s v="5003223"/>
    <s v="PAN TRENZA PRIMAVERA TERM EXITO X 800GR"/>
    <s v="Conversión"/>
    <x v="14"/>
    <x v="14"/>
    <s v="H"/>
    <n v="161.92500000000001"/>
    <n v="6604065"/>
    <x v="4"/>
  </r>
  <r>
    <s v="5003260"/>
    <s v="SOBREBARRIGA AL HORNO X 770 GR"/>
    <s v="Cabecera"/>
    <x v="928"/>
    <x v="921"/>
    <s v="UN"/>
    <n v="-115"/>
    <n v="-1776175"/>
    <x v="0"/>
  </r>
  <r>
    <s v="5003260"/>
    <s v="SOBREBARRIGA AL HORNO X 770 GR"/>
    <s v="Consumos"/>
    <x v="123"/>
    <x v="123"/>
    <s v="L"/>
    <n v="29.276"/>
    <n v="0"/>
    <x v="5"/>
  </r>
  <r>
    <s v="5003260"/>
    <s v="SOBREBARRIGA AL HORNO X 770 GR"/>
    <s v="Consumos"/>
    <x v="125"/>
    <x v="125"/>
    <s v="KG"/>
    <n v="8.16"/>
    <n v="88809"/>
    <x v="1"/>
  </r>
  <r>
    <s v="5003260"/>
    <s v="SOBREBARRIGA AL HORNO X 770 GR"/>
    <s v="Consumos"/>
    <x v="460"/>
    <x v="455"/>
    <s v="KG"/>
    <n v="3.1E-2"/>
    <n v="1315"/>
    <x v="1"/>
  </r>
  <r>
    <s v="5003260"/>
    <s v="SOBREBARRIGA AL HORNO X 770 GR"/>
    <s v="Consumos"/>
    <x v="313"/>
    <x v="308"/>
    <s v="L"/>
    <n v="10.247"/>
    <n v="42456"/>
    <x v="1"/>
  </r>
  <r>
    <s v="5003260"/>
    <s v="SOBREBARRIGA AL HORNO X 770 GR"/>
    <s v="Consumos"/>
    <x v="476"/>
    <x v="471"/>
    <s v="KG"/>
    <n v="0.89300000000000002"/>
    <n v="5952"/>
    <x v="1"/>
  </r>
  <r>
    <s v="5003260"/>
    <s v="SOBREBARRIGA AL HORNO X 770 GR"/>
    <s v="Consumos"/>
    <x v="4"/>
    <x v="4"/>
    <s v="KG"/>
    <n v="0.70199999999999996"/>
    <n v="722"/>
    <x v="1"/>
  </r>
  <r>
    <s v="5003260"/>
    <s v="SOBREBARRIGA AL HORNO X 770 GR"/>
    <s v="Consumos"/>
    <x v="295"/>
    <x v="290"/>
    <s v="KG"/>
    <n v="2.0699999999999998"/>
    <n v="7452"/>
    <x v="1"/>
  </r>
  <r>
    <s v="5003260"/>
    <s v="SOBREBARRIGA AL HORNO X 770 GR"/>
    <s v="Consumos"/>
    <x v="379"/>
    <x v="374"/>
    <s v="KG"/>
    <n v="2.875"/>
    <n v="81137"/>
    <x v="1"/>
  </r>
  <r>
    <s v="5003260"/>
    <s v="SOBREBARRIGA AL HORNO X 770 GR"/>
    <s v="Consumos"/>
    <x v="490"/>
    <x v="485"/>
    <s v="KG"/>
    <n v="11.75"/>
    <n v="64037"/>
    <x v="1"/>
  </r>
  <r>
    <s v="5003260"/>
    <s v="SOBREBARRIGA AL HORNO X 770 GR"/>
    <s v="Consumos"/>
    <x v="271"/>
    <x v="266"/>
    <s v="KG"/>
    <n v="16.728999999999999"/>
    <n v="118328"/>
    <x v="1"/>
  </r>
  <r>
    <s v="5003260"/>
    <s v="SOBREBARRIGA AL HORNO X 770 GR"/>
    <s v="Consumos"/>
    <x v="465"/>
    <x v="460"/>
    <s v="KG"/>
    <n v="11.5"/>
    <n v="57183"/>
    <x v="1"/>
  </r>
  <r>
    <s v="5003260"/>
    <s v="SOBREBARRIGA AL HORNO X 770 GR"/>
    <s v="Consumos"/>
    <x v="16"/>
    <x v="16"/>
    <s v="UN"/>
    <n v="23"/>
    <n v="1725"/>
    <x v="2"/>
  </r>
  <r>
    <s v="5003260"/>
    <s v="SOBREBARRIGA AL HORNO X 770 GR"/>
    <s v="Consumos"/>
    <x v="17"/>
    <x v="17"/>
    <s v="UN"/>
    <n v="115"/>
    <n v="30216"/>
    <x v="2"/>
  </r>
  <r>
    <s v="5003260"/>
    <s v="SOBREBARRIGA AL HORNO X 770 GR"/>
    <s v="Consumos"/>
    <x v="62"/>
    <x v="62"/>
    <s v="UN"/>
    <n v="23"/>
    <n v="4294"/>
    <x v="2"/>
  </r>
  <r>
    <s v="5003260"/>
    <s v="SOBREBARRIGA AL HORNO X 770 GR"/>
    <s v="Consumos"/>
    <x v="305"/>
    <x v="300"/>
    <s v="KG"/>
    <n v="17.25"/>
    <n v="40004"/>
    <x v="3"/>
  </r>
  <r>
    <s v="5003260"/>
    <s v="SOBREBARRIGA AL HORNO X 770 GR"/>
    <s v="Consumos"/>
    <x v="882"/>
    <x v="875"/>
    <s v="KG"/>
    <n v="17.25"/>
    <n v="892308"/>
    <x v="3"/>
  </r>
  <r>
    <s v="5003260"/>
    <s v="SOBREBARRIGA AL HORNO X 770 GR"/>
    <s v="Conversión"/>
    <x v="13"/>
    <x v="13"/>
    <s v="H"/>
    <n v="1.431"/>
    <n v="22529"/>
    <x v="4"/>
  </r>
  <r>
    <s v="5003260"/>
    <s v="SOBREBARRIGA AL HORNO X 770 GR"/>
    <s v="Conversión"/>
    <x v="14"/>
    <x v="14"/>
    <s v="H"/>
    <n v="0.90100000000000002"/>
    <n v="39090"/>
    <x v="4"/>
  </r>
  <r>
    <s v="5003261"/>
    <s v="SANCOCHO TIPICO X 850 GR"/>
    <s v="Cabecera"/>
    <x v="929"/>
    <x v="922"/>
    <s v="UN"/>
    <n v="-305"/>
    <n v="-3501400"/>
    <x v="0"/>
  </r>
  <r>
    <s v="5003261"/>
    <s v="SANCOCHO TIPICO X 850 GR"/>
    <s v="Consumos"/>
    <x v="123"/>
    <x v="123"/>
    <s v="L"/>
    <n v="45.75"/>
    <n v="0"/>
    <x v="5"/>
  </r>
  <r>
    <s v="5003261"/>
    <s v="SANCOCHO TIPICO X 850 GR"/>
    <s v="Consumos"/>
    <x v="126"/>
    <x v="126"/>
    <s v="KG"/>
    <n v="1.22"/>
    <n v="20557"/>
    <x v="1"/>
  </r>
  <r>
    <s v="5003261"/>
    <s v="SANCOCHO TIPICO X 850 GR"/>
    <s v="Consumos"/>
    <x v="518"/>
    <x v="513"/>
    <s v="KG"/>
    <n v="0.61"/>
    <n v="11017"/>
    <x v="1"/>
  </r>
  <r>
    <s v="5003261"/>
    <s v="SANCOCHO TIPICO X 850 GR"/>
    <s v="Consumos"/>
    <x v="4"/>
    <x v="4"/>
    <s v="KG"/>
    <n v="1.5249999999999999"/>
    <n v="1598"/>
    <x v="1"/>
  </r>
  <r>
    <s v="5003261"/>
    <s v="SANCOCHO TIPICO X 850 GR"/>
    <s v="Consumos"/>
    <x v="387"/>
    <x v="382"/>
    <s v="UN"/>
    <n v="155"/>
    <n v="541657"/>
    <x v="1"/>
  </r>
  <r>
    <s v="5003261"/>
    <s v="SANCOCHO TIPICO X 850 GR"/>
    <s v="Consumos"/>
    <x v="464"/>
    <x v="459"/>
    <s v="KG"/>
    <n v="3.05"/>
    <n v="39650"/>
    <x v="1"/>
  </r>
  <r>
    <s v="5003261"/>
    <s v="SANCOCHO TIPICO X 850 GR"/>
    <s v="Consumos"/>
    <x v="388"/>
    <x v="383"/>
    <s v="KG"/>
    <n v="30.5"/>
    <n v="372100"/>
    <x v="1"/>
  </r>
  <r>
    <s v="5003261"/>
    <s v="SANCOCHO TIPICO X 850 GR"/>
    <s v="Consumos"/>
    <x v="465"/>
    <x v="460"/>
    <s v="KG"/>
    <n v="45.75"/>
    <n v="226874"/>
    <x v="1"/>
  </r>
  <r>
    <s v="5003261"/>
    <s v="SANCOCHO TIPICO X 850 GR"/>
    <s v="Consumos"/>
    <x v="16"/>
    <x v="16"/>
    <s v="UN"/>
    <n v="610"/>
    <n v="45750"/>
    <x v="2"/>
  </r>
  <r>
    <s v="5003261"/>
    <s v="SANCOCHO TIPICO X 850 GR"/>
    <s v="Consumos"/>
    <x v="17"/>
    <x v="17"/>
    <s v="UN"/>
    <n v="305"/>
    <n v="80142"/>
    <x v="2"/>
  </r>
  <r>
    <s v="5003261"/>
    <s v="SANCOCHO TIPICO X 850 GR"/>
    <s v="Consumos"/>
    <x v="62"/>
    <x v="62"/>
    <s v="UN"/>
    <n v="305"/>
    <n v="56882"/>
    <x v="2"/>
  </r>
  <r>
    <s v="5003261"/>
    <s v="SANCOCHO TIPICO X 850 GR"/>
    <s v="Consumos"/>
    <x v="323"/>
    <x v="318"/>
    <s v="KG"/>
    <n v="18.3"/>
    <n v="78929"/>
    <x v="3"/>
  </r>
  <r>
    <s v="5003261"/>
    <s v="SANCOCHO TIPICO X 850 GR"/>
    <s v="Consumos"/>
    <x v="305"/>
    <x v="300"/>
    <s v="KG"/>
    <n v="36.6"/>
    <n v="84875"/>
    <x v="3"/>
  </r>
  <r>
    <s v="5003261"/>
    <s v="SANCOCHO TIPICO X 850 GR"/>
    <s v="Consumos"/>
    <x v="930"/>
    <x v="923"/>
    <s v="KG"/>
    <n v="7.625"/>
    <n v="77189"/>
    <x v="3"/>
  </r>
  <r>
    <s v="5003261"/>
    <s v="SANCOCHO TIPICO X 850 GR"/>
    <s v="Consumos"/>
    <x v="468"/>
    <x v="463"/>
    <s v="KG"/>
    <n v="42.7"/>
    <n v="659376"/>
    <x v="3"/>
  </r>
  <r>
    <s v="5003261"/>
    <s v="SANCOCHO TIPICO X 850 GR"/>
    <s v="Consumos"/>
    <x v="71"/>
    <x v="71"/>
    <s v="KG"/>
    <n v="36.6"/>
    <n v="834590"/>
    <x v="3"/>
  </r>
  <r>
    <s v="5003261"/>
    <s v="SANCOCHO TIPICO X 850 GR"/>
    <s v="Conversión"/>
    <x v="13"/>
    <x v="13"/>
    <s v="H"/>
    <n v="5.452"/>
    <n v="83770"/>
    <x v="4"/>
  </r>
  <r>
    <s v="5003261"/>
    <s v="SANCOCHO TIPICO X 850 GR"/>
    <s v="Conversión"/>
    <x v="14"/>
    <x v="14"/>
    <s v="H"/>
    <n v="5.4"/>
    <n v="196861"/>
    <x v="4"/>
  </r>
  <r>
    <s v="5003329"/>
    <s v="CHORIZO MIXTO EKONO X 500GR X 10UN"/>
    <s v="Cabecera"/>
    <x v="931"/>
    <x v="924"/>
    <s v="UN"/>
    <n v="-20050"/>
    <n v="-157352400"/>
    <x v="0"/>
  </r>
  <r>
    <s v="5003329"/>
    <s v="CHORIZO MIXTO EKONO X 500GR X 10UN"/>
    <s v="Consumos"/>
    <x v="186"/>
    <x v="186"/>
    <s v="KG"/>
    <n v="-232.8"/>
    <n v="-439992"/>
    <x v="5"/>
  </r>
  <r>
    <s v="5003329"/>
    <s v="CHORIZO MIXTO EKONO X 500GR X 10UN"/>
    <s v="Consumos"/>
    <x v="212"/>
    <x v="211"/>
    <s v="M"/>
    <n v="925.8"/>
    <n v="1592729"/>
    <x v="2"/>
  </r>
  <r>
    <s v="5003329"/>
    <s v="CHORIZO MIXTO EKONO X 500GR X 10UN"/>
    <s v="Consumos"/>
    <x v="213"/>
    <x v="212"/>
    <s v="M"/>
    <n v="925.8"/>
    <n v="2393746"/>
    <x v="2"/>
  </r>
  <r>
    <s v="5003329"/>
    <s v="CHORIZO MIXTO EKONO X 500GR X 10UN"/>
    <s v="Consumos"/>
    <x v="932"/>
    <x v="925"/>
    <s v="UN"/>
    <n v="20066"/>
    <n v="1504944"/>
    <x v="2"/>
  </r>
  <r>
    <s v="5003329"/>
    <s v="CHORIZO MIXTO EKONO X 500GR X 10UN"/>
    <s v="Consumos"/>
    <x v="933"/>
    <x v="926"/>
    <s v="KG"/>
    <n v="10388.200000000001"/>
    <n v="148592812"/>
    <x v="3"/>
  </r>
  <r>
    <s v="5003329"/>
    <s v="CHORIZO MIXTO EKONO X 500GR X 10UN"/>
    <s v="Conversión"/>
    <x v="13"/>
    <x v="13"/>
    <s v="H"/>
    <n v="72.980999999999995"/>
    <n v="1053409"/>
    <x v="4"/>
  </r>
  <r>
    <s v="5003329"/>
    <s v="CHORIZO MIXTO EKONO X 500GR X 10UN"/>
    <s v="Conversión"/>
    <x v="14"/>
    <x v="14"/>
    <s v="H"/>
    <n v="10.426"/>
    <n v="2379138"/>
    <x v="4"/>
  </r>
  <r>
    <s v="5003384"/>
    <s v="LENTEJAS CON SALCHICHAS"/>
    <s v="Cabecera"/>
    <x v="934"/>
    <x v="927"/>
    <s v="KG"/>
    <n v="-23"/>
    <n v="-95588"/>
    <x v="0"/>
  </r>
  <r>
    <s v="5003384"/>
    <s v="LENTEJAS CON SALCHICHAS"/>
    <s v="Consumos"/>
    <x v="123"/>
    <x v="123"/>
    <s v="L"/>
    <n v="15.2"/>
    <n v="0"/>
    <x v="5"/>
  </r>
  <r>
    <s v="5003384"/>
    <s v="LENTEJAS CON SALCHICHAS"/>
    <s v="Consumos"/>
    <x v="517"/>
    <x v="512"/>
    <s v="KG"/>
    <n v="7.8E-2"/>
    <n v="1048"/>
    <x v="1"/>
  </r>
  <r>
    <s v="5003384"/>
    <s v="LENTEJAS CON SALCHICHAS"/>
    <s v="Consumos"/>
    <x v="877"/>
    <x v="870"/>
    <s v="KG"/>
    <n v="0"/>
    <n v="0"/>
    <x v="1"/>
  </r>
  <r>
    <s v="5003384"/>
    <s v="LENTEJAS CON SALCHICHAS"/>
    <s v="Consumos"/>
    <x v="4"/>
    <x v="4"/>
    <s v="KG"/>
    <n v="0.11600000000000001"/>
    <n v="119"/>
    <x v="1"/>
  </r>
  <r>
    <s v="5003384"/>
    <s v="LENTEJAS CON SALCHICHAS"/>
    <s v="Consumos"/>
    <x v="16"/>
    <x v="16"/>
    <s v="UN"/>
    <n v="25"/>
    <n v="1875"/>
    <x v="2"/>
  </r>
  <r>
    <s v="5003384"/>
    <s v="LENTEJAS CON SALCHICHAS"/>
    <s v="Consumos"/>
    <x v="17"/>
    <x v="17"/>
    <s v="UN"/>
    <n v="25"/>
    <n v="6567"/>
    <x v="2"/>
  </r>
  <r>
    <s v="5003384"/>
    <s v="LENTEJAS CON SALCHICHAS"/>
    <s v="Consumos"/>
    <x v="878"/>
    <x v="871"/>
    <s v="KG"/>
    <n v="3.36"/>
    <n v="21428"/>
    <x v="0"/>
  </r>
  <r>
    <s v="5003384"/>
    <s v="LENTEJAS CON SALCHICHAS"/>
    <s v="Consumos"/>
    <x v="935"/>
    <x v="928"/>
    <s v="UN"/>
    <n v="3"/>
    <n v="11658"/>
    <x v="0"/>
  </r>
  <r>
    <s v="5003384"/>
    <s v="LENTEJAS CON SALCHICHAS"/>
    <s v="Consumos"/>
    <x v="135"/>
    <x v="135"/>
    <s v="KG"/>
    <n v="3.2"/>
    <n v="17123"/>
    <x v="3"/>
  </r>
  <r>
    <s v="5003384"/>
    <s v="LENTEJAS CON SALCHICHAS"/>
    <s v="Conversión"/>
    <x v="13"/>
    <x v="13"/>
    <s v="H"/>
    <n v="0.77199999999999991"/>
    <n v="12123"/>
    <x v="4"/>
  </r>
  <r>
    <s v="5003384"/>
    <s v="LENTEJAS CON SALCHICHAS"/>
    <s v="Conversión"/>
    <x v="14"/>
    <x v="14"/>
    <s v="H"/>
    <n v="0.85299999999999998"/>
    <n v="26377"/>
    <x v="4"/>
  </r>
  <r>
    <s v="5003390"/>
    <s v="ESTOFADO DE CERDO"/>
    <s v="Cabecera"/>
    <x v="936"/>
    <x v="929"/>
    <s v="KG"/>
    <n v="-203"/>
    <n v="-3828815"/>
    <x v="0"/>
  </r>
  <r>
    <s v="5003390"/>
    <s v="ESTOFADO DE CERDO"/>
    <s v="Consumos"/>
    <x v="123"/>
    <x v="123"/>
    <s v="L"/>
    <n v="70.8"/>
    <n v="0"/>
    <x v="5"/>
  </r>
  <r>
    <s v="5003390"/>
    <s v="ESTOFADO DE CERDO"/>
    <s v="Consumos"/>
    <x v="302"/>
    <x v="297"/>
    <s v="L"/>
    <n v="3.74"/>
    <n v="30208"/>
    <x v="1"/>
  </r>
  <r>
    <s v="5003390"/>
    <s v="ESTOFADO DE CERDO"/>
    <s v="Consumos"/>
    <x v="364"/>
    <x v="359"/>
    <s v="KG"/>
    <n v="1.87"/>
    <n v="11703"/>
    <x v="1"/>
  </r>
  <r>
    <s v="5003390"/>
    <s v="ESTOFADO DE CERDO"/>
    <s v="Consumos"/>
    <x v="523"/>
    <x v="518"/>
    <s v="KG"/>
    <n v="24.51"/>
    <n v="191306"/>
    <x v="1"/>
  </r>
  <r>
    <s v="5003390"/>
    <s v="ESTOFADO DE CERDO"/>
    <s v="Consumos"/>
    <x v="332"/>
    <x v="327"/>
    <s v="KG"/>
    <n v="0.16700000000000001"/>
    <n v="4140"/>
    <x v="1"/>
  </r>
  <r>
    <s v="5003390"/>
    <s v="ESTOFADO DE CERDO"/>
    <s v="Consumos"/>
    <x v="4"/>
    <x v="4"/>
    <s v="KG"/>
    <n v="0.621"/>
    <n v="741"/>
    <x v="1"/>
  </r>
  <r>
    <s v="5003390"/>
    <s v="ESTOFADO DE CERDO"/>
    <s v="Consumos"/>
    <x v="937"/>
    <x v="930"/>
    <s v="L"/>
    <n v="3.105"/>
    <n v="32871"/>
    <x v="1"/>
  </r>
  <r>
    <s v="5003390"/>
    <s v="ESTOFADO DE CERDO"/>
    <s v="Consumos"/>
    <x v="565"/>
    <x v="560"/>
    <s v="KG"/>
    <n v="12.525"/>
    <n v="66831"/>
    <x v="1"/>
  </r>
  <r>
    <s v="5003390"/>
    <s v="ESTOFADO DE CERDO"/>
    <s v="Consumos"/>
    <x v="133"/>
    <x v="133"/>
    <s v="M"/>
    <n v="12"/>
    <n v="7128"/>
    <x v="2"/>
  </r>
  <r>
    <s v="5003390"/>
    <s v="ESTOFADO DE CERDO"/>
    <s v="Consumos"/>
    <x v="134"/>
    <x v="134"/>
    <s v="UN"/>
    <n v="80"/>
    <n v="2952"/>
    <x v="2"/>
  </r>
  <r>
    <s v="5003390"/>
    <s v="ESTOFADO DE CERDO"/>
    <s v="Consumos"/>
    <x v="16"/>
    <x v="16"/>
    <s v="UN"/>
    <n v="167"/>
    <n v="12525"/>
    <x v="2"/>
  </r>
  <r>
    <s v="5003390"/>
    <s v="ESTOFADO DE CERDO"/>
    <s v="Consumos"/>
    <x v="214"/>
    <x v="213"/>
    <s v="UN"/>
    <n v="40"/>
    <n v="3692"/>
    <x v="2"/>
  </r>
  <r>
    <s v="5003390"/>
    <s v="ESTOFADO DE CERDO"/>
    <s v="Consumos"/>
    <x v="17"/>
    <x v="17"/>
    <s v="UN"/>
    <n v="167"/>
    <n v="43877"/>
    <x v="2"/>
  </r>
  <r>
    <s v="5003390"/>
    <s v="ESTOFADO DE CERDO"/>
    <s v="Consumos"/>
    <x v="19"/>
    <x v="19"/>
    <s v="KG"/>
    <n v="14.525"/>
    <n v="66066"/>
    <x v="3"/>
  </r>
  <r>
    <s v="5003390"/>
    <s v="ESTOFADO DE CERDO"/>
    <s v="Consumos"/>
    <x v="136"/>
    <x v="136"/>
    <s v="KG"/>
    <n v="13.2"/>
    <n v="259446"/>
    <x v="3"/>
  </r>
  <r>
    <s v="5003390"/>
    <s v="ESTOFADO DE CERDO"/>
    <s v="Consumos"/>
    <x v="561"/>
    <x v="556"/>
    <s v="KG"/>
    <n v="13.925000000000001"/>
    <n v="135083"/>
    <x v="3"/>
  </r>
  <r>
    <s v="5003390"/>
    <s v="ESTOFADO DE CERDO"/>
    <s v="Consumos"/>
    <x v="346"/>
    <x v="341"/>
    <s v="KG"/>
    <n v="14.525"/>
    <n v="64838"/>
    <x v="3"/>
  </r>
  <r>
    <s v="5003390"/>
    <s v="ESTOFADO DE CERDO"/>
    <s v="Consumos"/>
    <x v="938"/>
    <x v="931"/>
    <s v="KG"/>
    <n v="1.6"/>
    <n v="8723"/>
    <x v="3"/>
  </r>
  <r>
    <s v="5003390"/>
    <s v="ESTOFADO DE CERDO"/>
    <s v="Consumos"/>
    <x v="939"/>
    <x v="932"/>
    <s v="KG"/>
    <n v="100.2"/>
    <n v="2013018"/>
    <x v="3"/>
  </r>
  <r>
    <s v="5003390"/>
    <s v="ESTOFADO DE CERDO"/>
    <s v="Consumos"/>
    <x v="138"/>
    <x v="138"/>
    <s v="KG"/>
    <n v="18"/>
    <n v="181603"/>
    <x v="3"/>
  </r>
  <r>
    <s v="5003390"/>
    <s v="ESTOFADO DE CERDO"/>
    <s v="Conversión"/>
    <x v="13"/>
    <x v="13"/>
    <s v="H"/>
    <n v="15.602"/>
    <n v="264950"/>
    <x v="4"/>
  </r>
  <r>
    <s v="5003390"/>
    <s v="ESTOFADO DE CERDO"/>
    <s v="Conversión"/>
    <x v="14"/>
    <x v="14"/>
    <s v="H"/>
    <n v="11.595000000000001"/>
    <n v="455929"/>
    <x v="4"/>
  </r>
  <r>
    <s v="5003476"/>
    <s v="ALBONDIGON DE RES/VERDURAS EKONO X 450GR"/>
    <s v="Cabecera"/>
    <x v="940"/>
    <x v="933"/>
    <s v="UN"/>
    <n v="-2485"/>
    <n v="-10953880"/>
    <x v="0"/>
  </r>
  <r>
    <s v="5003476"/>
    <s v="ALBONDIGON DE RES/VERDURAS EKONO X 450GR"/>
    <s v="Consumos"/>
    <x v="186"/>
    <x v="186"/>
    <s v="KG"/>
    <n v="-181.4"/>
    <n v="-342846"/>
    <x v="5"/>
  </r>
  <r>
    <s v="5003476"/>
    <s v="ALBONDIGON DE RES/VERDURAS EKONO X 450GR"/>
    <s v="Consumos"/>
    <x v="212"/>
    <x v="211"/>
    <s v="M"/>
    <n v="119.96"/>
    <n v="206528"/>
    <x v="2"/>
  </r>
  <r>
    <s v="5003476"/>
    <s v="ALBONDIGON DE RES/VERDURAS EKONO X 450GR"/>
    <s v="Consumos"/>
    <x v="213"/>
    <x v="212"/>
    <s v="M"/>
    <n v="119.96"/>
    <n v="310040"/>
    <x v="2"/>
  </r>
  <r>
    <s v="5003476"/>
    <s v="ALBONDIGON DE RES/VERDURAS EKONO X 450GR"/>
    <s v="Consumos"/>
    <x v="237"/>
    <x v="234"/>
    <s v="UN"/>
    <n v="9"/>
    <n v="7380"/>
    <x v="2"/>
  </r>
  <r>
    <s v="5003476"/>
    <s v="ALBONDIGON DE RES/VERDURAS EKONO X 450GR"/>
    <s v="Consumos"/>
    <x v="62"/>
    <x v="62"/>
    <s v="UN"/>
    <n v="53"/>
    <n v="9844"/>
    <x v="2"/>
  </r>
  <r>
    <s v="5003476"/>
    <s v="ALBONDIGON DE RES/VERDURAS EKONO X 450GR"/>
    <s v="Consumos"/>
    <x v="941"/>
    <x v="934"/>
    <s v="UN"/>
    <n v="2485"/>
    <n v="230260"/>
    <x v="2"/>
  </r>
  <r>
    <s v="5003476"/>
    <s v="ALBONDIGON DE RES/VERDURAS EKONO X 450GR"/>
    <s v="Consumos"/>
    <x v="942"/>
    <x v="935"/>
    <s v="KG"/>
    <n v="1360.8"/>
    <n v="10306699"/>
    <x v="3"/>
  </r>
  <r>
    <s v="5003476"/>
    <s v="ALBONDIGON DE RES/VERDURAS EKONO X 450GR"/>
    <s v="Conversión"/>
    <x v="13"/>
    <x v="13"/>
    <s v="H"/>
    <n v="30.317"/>
    <n v="450111"/>
    <x v="4"/>
  </r>
  <r>
    <s v="5003476"/>
    <s v="ALBONDIGON DE RES/VERDURAS EKONO X 450GR"/>
    <s v="Conversión"/>
    <x v="14"/>
    <x v="14"/>
    <s v="H"/>
    <n v="7.931"/>
    <n v="967482"/>
    <x v="4"/>
  </r>
  <r>
    <s v="5003533"/>
    <s v="BJA COSTILLA RES FAMILIAR CARULLA"/>
    <s v="Cabecera"/>
    <x v="943"/>
    <x v="936"/>
    <s v="KG"/>
    <n v="-107.6"/>
    <n v="-1601841"/>
    <x v="0"/>
  </r>
  <r>
    <s v="5003533"/>
    <s v="BJA COSTILLA RES FAMILIAR CARULLA"/>
    <s v="Consumos"/>
    <x v="50"/>
    <x v="50"/>
    <s v="KG"/>
    <n v="2.9"/>
    <n v="-1218"/>
    <x v="5"/>
  </r>
  <r>
    <s v="5003533"/>
    <s v="BJA COSTILLA RES FAMILIAR CARULLA"/>
    <s v="Consumos"/>
    <x v="109"/>
    <x v="109"/>
    <s v="KG"/>
    <n v="-0.3"/>
    <n v="-60"/>
    <x v="5"/>
  </r>
  <r>
    <s v="5003533"/>
    <s v="BJA COSTILLA RES FAMILIAR CARULLA"/>
    <s v="Consumos"/>
    <x v="944"/>
    <x v="937"/>
    <s v="M"/>
    <n v="0"/>
    <n v="0"/>
    <x v="2"/>
  </r>
  <r>
    <s v="5003533"/>
    <s v="BJA COSTILLA RES FAMILIAR CARULLA"/>
    <s v="Consumos"/>
    <x v="46"/>
    <x v="46"/>
    <s v="UN"/>
    <n v="74"/>
    <n v="4292"/>
    <x v="2"/>
  </r>
  <r>
    <s v="5003533"/>
    <s v="BJA COSTILLA RES FAMILIAR CARULLA"/>
    <s v="Consumos"/>
    <x v="945"/>
    <x v="938"/>
    <s v="UN"/>
    <n v="74"/>
    <n v="138063"/>
    <x v="2"/>
  </r>
  <r>
    <s v="5003533"/>
    <s v="BJA COSTILLA RES FAMILIAR CARULLA"/>
    <s v="Consumos"/>
    <x v="70"/>
    <x v="70"/>
    <s v="UN"/>
    <n v="74"/>
    <n v="7918"/>
    <x v="2"/>
  </r>
  <r>
    <s v="5003533"/>
    <s v="BJA COSTILLA RES FAMILIAR CARULLA"/>
    <s v="Consumos"/>
    <x v="112"/>
    <x v="112"/>
    <s v="KG"/>
    <n v="10.3"/>
    <n v="-191426"/>
    <x v="3"/>
  </r>
  <r>
    <s v="5003533"/>
    <s v="BJA COSTILLA RES FAMILIAR CARULLA"/>
    <s v="Consumos"/>
    <x v="78"/>
    <x v="78"/>
    <s v="KG"/>
    <n v="148"/>
    <n v="2689308"/>
    <x v="3"/>
  </r>
  <r>
    <s v="5003533"/>
    <s v="BJA COSTILLA RES FAMILIAR CARULLA"/>
    <s v="Consumos"/>
    <x v="44"/>
    <x v="44"/>
    <s v="KG"/>
    <n v="-11.9"/>
    <n v="-164018"/>
    <x v="3"/>
  </r>
  <r>
    <s v="5003533"/>
    <s v="BJA COSTILLA RES FAMILIAR CARULLA"/>
    <s v="Consumos"/>
    <x v="946"/>
    <x v="939"/>
    <s v="KG"/>
    <n v="-14.3"/>
    <n v="-38581"/>
    <x v="3"/>
  </r>
  <r>
    <s v="5003533"/>
    <s v="BJA COSTILLA RES FAMILIAR CARULLA"/>
    <s v="Conversión"/>
    <x v="13"/>
    <x v="13"/>
    <s v="H"/>
    <n v="4.5709999999999997"/>
    <n v="109706"/>
    <x v="4"/>
  </r>
  <r>
    <s v="5003533"/>
    <s v="BJA COSTILLA RES FAMILIAR CARULLA"/>
    <s v="Conversión"/>
    <x v="14"/>
    <x v="14"/>
    <s v="H"/>
    <n v="3.3809999999999998"/>
    <n v="125287"/>
    <x v="4"/>
  </r>
  <r>
    <s v="5003543"/>
    <s v="TORTA TRES LECHES AREQUIPE X 1000GR"/>
    <s v="Cabecera"/>
    <x v="947"/>
    <x v="940"/>
    <s v="UN"/>
    <n v="-604"/>
    <n v="-11185560"/>
    <x v="0"/>
  </r>
  <r>
    <s v="5003543"/>
    <s v="TORTA TRES LECHES AREQUIPE X 1000GR"/>
    <s v="Consumos"/>
    <x v="123"/>
    <x v="123"/>
    <s v="L"/>
    <n v="18.12"/>
    <n v="0"/>
    <x v="5"/>
  </r>
  <r>
    <s v="5003543"/>
    <s v="TORTA TRES LECHES AREQUIPE X 1000GR"/>
    <s v="Consumos"/>
    <x v="452"/>
    <x v="447"/>
    <s v="KG"/>
    <n v="42.84"/>
    <n v="529472"/>
    <x v="1"/>
  </r>
  <r>
    <s v="5003543"/>
    <s v="TORTA TRES LECHES AREQUIPE X 1000GR"/>
    <s v="Consumos"/>
    <x v="704"/>
    <x v="698"/>
    <s v="KG"/>
    <n v="10.54"/>
    <n v="66034"/>
    <x v="1"/>
  </r>
  <r>
    <s v="5003543"/>
    <s v="TORTA TRES LECHES AREQUIPE X 1000GR"/>
    <s v="Consumos"/>
    <x v="22"/>
    <x v="22"/>
    <s v="KG"/>
    <n v="20.399999999999999"/>
    <n v="222418"/>
    <x v="1"/>
  </r>
  <r>
    <s v="5003543"/>
    <s v="TORTA TRES LECHES AREQUIPE X 1000GR"/>
    <s v="Consumos"/>
    <x v="797"/>
    <x v="791"/>
    <s v="KG"/>
    <n v="26.52"/>
    <n v="172380"/>
    <x v="1"/>
  </r>
  <r>
    <s v="5003543"/>
    <s v="TORTA TRES LECHES AREQUIPE X 1000GR"/>
    <s v="Consumos"/>
    <x v="313"/>
    <x v="308"/>
    <s v="L"/>
    <n v="110.16"/>
    <n v="440047"/>
    <x v="1"/>
  </r>
  <r>
    <s v="5003543"/>
    <s v="TORTA TRES LECHES AREQUIPE X 1000GR"/>
    <s v="Consumos"/>
    <x v="617"/>
    <x v="611"/>
    <s v="KG"/>
    <n v="2.7879999999999998"/>
    <n v="45993"/>
    <x v="1"/>
  </r>
  <r>
    <s v="5003543"/>
    <s v="TORTA TRES LECHES AREQUIPE X 1000GR"/>
    <s v="Consumos"/>
    <x v="621"/>
    <x v="615"/>
    <s v="KG"/>
    <n v="110.16"/>
    <n v="1034181"/>
    <x v="1"/>
  </r>
  <r>
    <s v="5003543"/>
    <s v="TORTA TRES LECHES AREQUIPE X 1000GR"/>
    <s v="Consumos"/>
    <x v="732"/>
    <x v="726"/>
    <s v="KG"/>
    <n v="136"/>
    <n v="1961806"/>
    <x v="1"/>
  </r>
  <r>
    <s v="5003543"/>
    <s v="TORTA TRES LECHES AREQUIPE X 1000GR"/>
    <s v="Consumos"/>
    <x v="214"/>
    <x v="213"/>
    <s v="UN"/>
    <n v="612"/>
    <n v="46754"/>
    <x v="2"/>
  </r>
  <r>
    <s v="5003543"/>
    <s v="TORTA TRES LECHES AREQUIPE X 1000GR"/>
    <s v="Consumos"/>
    <x v="623"/>
    <x v="617"/>
    <s v="UN"/>
    <n v="340"/>
    <n v="1110308"/>
    <x v="2"/>
  </r>
  <r>
    <s v="5003543"/>
    <s v="TORTA TRES LECHES AREQUIPE X 1000GR"/>
    <s v="Consumos"/>
    <x v="698"/>
    <x v="692"/>
    <s v="UN"/>
    <n v="246"/>
    <n v="215509"/>
    <x v="2"/>
  </r>
  <r>
    <s v="5003543"/>
    <s v="TORTA TRES LECHES AREQUIPE X 1000GR"/>
    <s v="Consumos"/>
    <x v="455"/>
    <x v="450"/>
    <s v="UN"/>
    <n v="340"/>
    <n v="47600"/>
    <x v="2"/>
  </r>
  <r>
    <s v="5003543"/>
    <s v="TORTA TRES LECHES AREQUIPE X 1000GR"/>
    <s v="Consumos"/>
    <x v="705"/>
    <x v="699"/>
    <s v="UN"/>
    <n v="604"/>
    <n v="2232316"/>
    <x v="3"/>
  </r>
  <r>
    <s v="5003543"/>
    <s v="TORTA TRES LECHES AREQUIPE X 1000GR"/>
    <s v="Conversión"/>
    <x v="13"/>
    <x v="13"/>
    <s v="H"/>
    <n v="56.64"/>
    <n v="2052305"/>
    <x v="4"/>
  </r>
  <r>
    <s v="5003543"/>
    <s v="TORTA TRES LECHES AREQUIPE X 1000GR"/>
    <s v="Conversión"/>
    <x v="14"/>
    <x v="14"/>
    <s v="H"/>
    <n v="24.385999999999999"/>
    <n v="1214841"/>
    <x v="4"/>
  </r>
  <r>
    <s v="5003558"/>
    <s v="TORTA SURTIMAX RECTANGULAR X 50 PORC"/>
    <s v="Cabecera"/>
    <x v="948"/>
    <x v="941"/>
    <s v="UN"/>
    <n v="-1"/>
    <n v="-29217"/>
    <x v="0"/>
  </r>
  <r>
    <s v="5003558"/>
    <s v="TORTA SURTIMAX RECTANGULAR X 50 PORC"/>
    <s v="Consumos"/>
    <x v="123"/>
    <x v="123"/>
    <s v="L"/>
    <n v="0.54"/>
    <n v="0"/>
    <x v="5"/>
  </r>
  <r>
    <s v="5003558"/>
    <s v="TORTA SURTIMAX RECTANGULAR X 50 PORC"/>
    <s v="Consumos"/>
    <x v="308"/>
    <x v="303"/>
    <s v="KG"/>
    <n v="0.26"/>
    <n v="838"/>
    <x v="1"/>
  </r>
  <r>
    <s v="5003558"/>
    <s v="TORTA SURTIMAX RECTANGULAR X 50 PORC"/>
    <s v="Consumos"/>
    <x v="734"/>
    <x v="728"/>
    <s v="KG"/>
    <n v="0.8"/>
    <n v="11368"/>
    <x v="1"/>
  </r>
  <r>
    <s v="5003558"/>
    <s v="TORTA SURTIMAX RECTANGULAR X 50 PORC"/>
    <s v="Consumos"/>
    <x v="616"/>
    <x v="610"/>
    <s v="KG"/>
    <n v="0.3"/>
    <n v="5142"/>
    <x v="1"/>
  </r>
  <r>
    <s v="5003558"/>
    <s v="TORTA SURTIMAX RECTANGULAR X 50 PORC"/>
    <s v="Consumos"/>
    <x v="619"/>
    <x v="613"/>
    <s v="KG"/>
    <n v="0.14000000000000001"/>
    <n v="1023"/>
    <x v="1"/>
  </r>
  <r>
    <s v="5003558"/>
    <s v="TORTA SURTIMAX RECTANGULAR X 50 PORC"/>
    <s v="Consumos"/>
    <x v="291"/>
    <x v="286"/>
    <s v="KG"/>
    <n v="0.3"/>
    <n v="3555"/>
    <x v="1"/>
  </r>
  <r>
    <s v="5003558"/>
    <s v="TORTA SURTIMAX RECTANGULAR X 50 PORC"/>
    <s v="Consumos"/>
    <x v="755"/>
    <x v="749"/>
    <s v="UN"/>
    <n v="4"/>
    <n v="812"/>
    <x v="2"/>
  </r>
  <r>
    <s v="5003558"/>
    <s v="TORTA SURTIMAX RECTANGULAR X 50 PORC"/>
    <s v="Consumos"/>
    <x v="16"/>
    <x v="16"/>
    <s v="UN"/>
    <n v="1"/>
    <n v="75"/>
    <x v="2"/>
  </r>
  <r>
    <s v="5003558"/>
    <s v="TORTA SURTIMAX RECTANGULAR X 50 PORC"/>
    <s v="Consumos"/>
    <x v="949"/>
    <x v="942"/>
    <s v="UN"/>
    <n v="1"/>
    <n v="1776"/>
    <x v="2"/>
  </r>
  <r>
    <s v="5003558"/>
    <s v="TORTA SURTIMAX RECTANGULAR X 50 PORC"/>
    <s v="Consumos"/>
    <x v="9"/>
    <x v="9"/>
    <s v="UN"/>
    <n v="1"/>
    <n v="34"/>
    <x v="2"/>
  </r>
  <r>
    <s v="5003558"/>
    <s v="TORTA SURTIMAX RECTANGULAR X 50 PORC"/>
    <s v="Consumos"/>
    <x v="455"/>
    <x v="450"/>
    <s v="UN"/>
    <n v="1"/>
    <n v="140"/>
    <x v="2"/>
  </r>
  <r>
    <s v="5003558"/>
    <s v="TORTA SURTIMAX RECTANGULAR X 50 PORC"/>
    <s v="Consumos"/>
    <x v="950"/>
    <x v="943"/>
    <s v="UN"/>
    <n v="2"/>
    <n v="38861"/>
    <x v="3"/>
  </r>
  <r>
    <s v="5003558"/>
    <s v="TORTA SURTIMAX RECTANGULAR X 50 PORC"/>
    <s v="Conversión"/>
    <x v="13"/>
    <x v="13"/>
    <s v="H"/>
    <n v="0.16800000000000001"/>
    <n v="6301"/>
    <x v="4"/>
  </r>
  <r>
    <s v="5003558"/>
    <s v="TORTA SURTIMAX RECTANGULAR X 50 PORC"/>
    <s v="Conversión"/>
    <x v="14"/>
    <x v="14"/>
    <s v="H"/>
    <n v="3.2000000000000001E-2"/>
    <n v="1219"/>
    <x v="4"/>
  </r>
  <r>
    <s v="5003630"/>
    <s v="PAN DE MAIZ  X 360 GR"/>
    <s v="Cabecera"/>
    <x v="951"/>
    <x v="944"/>
    <s v="UN"/>
    <n v="-1158"/>
    <n v="-5754102"/>
    <x v="0"/>
  </r>
  <r>
    <s v="5003630"/>
    <s v="PAN DE MAIZ  X 360 GR"/>
    <s v="Consumos"/>
    <x v="123"/>
    <x v="123"/>
    <s v="L"/>
    <n v="41.652999999999999"/>
    <n v="0"/>
    <x v="5"/>
  </r>
  <r>
    <s v="5003630"/>
    <s v="PAN DE MAIZ  X 360 GR"/>
    <s v="Consumos"/>
    <x v="570"/>
    <x v="565"/>
    <s v="L"/>
    <n v="1.2829999999999999"/>
    <n v="19042"/>
    <x v="1"/>
  </r>
  <r>
    <s v="5003630"/>
    <s v="PAN DE MAIZ  X 360 GR"/>
    <s v="Consumos"/>
    <x v="302"/>
    <x v="297"/>
    <s v="L"/>
    <n v="2.5539999999999998"/>
    <n v="20745"/>
    <x v="1"/>
  </r>
  <r>
    <s v="5003630"/>
    <s v="PAN DE MAIZ  X 360 GR"/>
    <s v="Consumos"/>
    <x v="308"/>
    <x v="303"/>
    <s v="KG"/>
    <n v="30.507000000000001"/>
    <n v="112952"/>
    <x v="1"/>
  </r>
  <r>
    <s v="5003630"/>
    <s v="PAN DE MAIZ  X 360 GR"/>
    <s v="Consumos"/>
    <x v="604"/>
    <x v="598"/>
    <s v="KG"/>
    <n v="30.507000000000001"/>
    <n v="95425"/>
    <x v="1"/>
  </r>
  <r>
    <s v="5003630"/>
    <s v="PAN DE MAIZ  X 360 GR"/>
    <s v="Consumos"/>
    <x v="559"/>
    <x v="554"/>
    <s v="KG"/>
    <n v="259.28100000000001"/>
    <n v="730083"/>
    <x v="1"/>
  </r>
  <r>
    <s v="5003630"/>
    <s v="PAN DE MAIZ  X 360 GR"/>
    <s v="Consumos"/>
    <x v="595"/>
    <x v="589"/>
    <s v="KG"/>
    <n v="27.454000000000001"/>
    <n v="263556"/>
    <x v="1"/>
  </r>
  <r>
    <s v="5003630"/>
    <s v="PAN DE MAIZ  X 360 GR"/>
    <s v="Consumos"/>
    <x v="574"/>
    <x v="569"/>
    <s v="KG"/>
    <n v="7.6340000000000003"/>
    <n v="45604"/>
    <x v="1"/>
  </r>
  <r>
    <s v="5003630"/>
    <s v="PAN DE MAIZ  X 360 GR"/>
    <s v="Consumos"/>
    <x v="576"/>
    <x v="571"/>
    <s v="KG"/>
    <n v="1.2829999999999999"/>
    <n v="13415"/>
    <x v="1"/>
  </r>
  <r>
    <s v="5003630"/>
    <s v="PAN DE MAIZ  X 360 GR"/>
    <s v="Consumos"/>
    <x v="4"/>
    <x v="4"/>
    <s v="KG"/>
    <n v="5.0940000000000003"/>
    <n v="9326"/>
    <x v="1"/>
  </r>
  <r>
    <s v="5003630"/>
    <s v="PAN DE MAIZ  X 360 GR"/>
    <s v="Consumos"/>
    <x v="606"/>
    <x v="600"/>
    <s v="KG"/>
    <n v="2.5539999999999998"/>
    <n v="32273"/>
    <x v="1"/>
  </r>
  <r>
    <s v="5003630"/>
    <s v="PAN DE MAIZ  X 360 GR"/>
    <s v="Consumos"/>
    <x v="607"/>
    <x v="601"/>
    <s v="KG"/>
    <n v="101.679"/>
    <n v="2859433"/>
    <x v="1"/>
  </r>
  <r>
    <s v="5003630"/>
    <s v="PAN DE MAIZ  X 360 GR"/>
    <s v="Consumos"/>
    <x v="952"/>
    <x v="945"/>
    <s v="UN"/>
    <n v="1337"/>
    <n v="48131"/>
    <x v="2"/>
  </r>
  <r>
    <s v="5003630"/>
    <s v="PAN DE MAIZ  X 360 GR"/>
    <s v="Consumos"/>
    <x v="580"/>
    <x v="575"/>
    <s v="M"/>
    <n v="157.38999999999999"/>
    <n v="10852"/>
    <x v="2"/>
  </r>
  <r>
    <s v="5003630"/>
    <s v="PAN DE MAIZ  X 360 GR"/>
    <s v="Consumos"/>
    <x v="456"/>
    <x v="451"/>
    <s v="UN"/>
    <n v="1337"/>
    <n v="38692"/>
    <x v="2"/>
  </r>
  <r>
    <s v="5003630"/>
    <s v="PAN DE MAIZ  X 360 GR"/>
    <s v="Consumos"/>
    <x v="611"/>
    <x v="605"/>
    <s v="KG"/>
    <n v="9.7270000000000003"/>
    <n v="20387"/>
    <x v="0"/>
  </r>
  <r>
    <s v="5003630"/>
    <s v="PAN DE MAIZ  X 360 GR"/>
    <s v="Conversión"/>
    <x v="13"/>
    <x v="13"/>
    <s v="H"/>
    <n v="44.680999999999997"/>
    <n v="1031047"/>
    <x v="4"/>
  </r>
  <r>
    <s v="5003630"/>
    <s v="PAN DE MAIZ  X 360 GR"/>
    <s v="Conversión"/>
    <x v="14"/>
    <x v="14"/>
    <s v="H"/>
    <n v="26.053999999999998"/>
    <n v="588139"/>
    <x v="4"/>
  </r>
  <r>
    <s v="5003644"/>
    <s v="SALCHICHA JUMBO EXITO X 1250 GR"/>
    <s v="Consumos"/>
    <x v="186"/>
    <x v="186"/>
    <s v="KG"/>
    <n v="0"/>
    <n v="0"/>
    <x v="5"/>
  </r>
  <r>
    <s v="5003644"/>
    <s v="SALCHICHA JUMBO EXITO X 1250 GR"/>
    <s v="Consumos"/>
    <x v="212"/>
    <x v="211"/>
    <s v="M"/>
    <n v="0"/>
    <n v="0"/>
    <x v="2"/>
  </r>
  <r>
    <s v="5003644"/>
    <s v="SALCHICHA JUMBO EXITO X 1250 GR"/>
    <s v="Consumos"/>
    <x v="213"/>
    <x v="212"/>
    <s v="M"/>
    <n v="0"/>
    <n v="0"/>
    <x v="2"/>
  </r>
  <r>
    <s v="5003644"/>
    <s v="SALCHICHA JUMBO EXITO X 1250 GR"/>
    <s v="Consumos"/>
    <x v="953"/>
    <x v="946"/>
    <s v="UN"/>
    <n v="0"/>
    <n v="0"/>
    <x v="2"/>
  </r>
  <r>
    <s v="5003644"/>
    <s v="SALCHICHA JUMBO EXITO X 1250 GR"/>
    <s v="Consumos"/>
    <x v="247"/>
    <x v="242"/>
    <s v="KG"/>
    <n v="0"/>
    <n v="0"/>
    <x v="3"/>
  </r>
  <r>
    <s v="5003644"/>
    <s v="SALCHICHA JUMBO EXITO X 1250 GR"/>
    <s v="Conversión"/>
    <x v="13"/>
    <x v="13"/>
    <s v="H"/>
    <n v="5.3049999999999997"/>
    <n v="76572"/>
    <x v="4"/>
  </r>
  <r>
    <s v="5003644"/>
    <s v="SALCHICHA JUMBO EXITO X 1250 GR"/>
    <s v="Conversión"/>
    <x v="14"/>
    <x v="14"/>
    <s v="H"/>
    <n v="0.75800000000000001"/>
    <n v="172970"/>
    <x v="4"/>
  </r>
  <r>
    <s v="5003718"/>
    <s v="TRR. ENSALADA REPOLLO PIGNA EXITO X 1KG"/>
    <s v="Cabecera"/>
    <x v="954"/>
    <x v="947"/>
    <s v="UN"/>
    <n v="-40"/>
    <n v="-483760"/>
    <x v="0"/>
  </r>
  <r>
    <s v="5003718"/>
    <s v="TRR. ENSALADA REPOLLO PIGNA EXITO X 1KG"/>
    <s v="Consumos"/>
    <x v="308"/>
    <x v="303"/>
    <s v="KG"/>
    <n v="0.24"/>
    <n v="889"/>
    <x v="1"/>
  </r>
  <r>
    <s v="5003718"/>
    <s v="TRR. ENSALADA REPOLLO PIGNA EXITO X 1KG"/>
    <s v="Consumos"/>
    <x v="330"/>
    <x v="325"/>
    <s v="KG"/>
    <n v="14.8"/>
    <n v="169997"/>
    <x v="1"/>
  </r>
  <r>
    <s v="5003718"/>
    <s v="TRR. ENSALADA REPOLLO PIGNA EXITO X 1KG"/>
    <s v="Consumos"/>
    <x v="331"/>
    <x v="326"/>
    <s v="KG"/>
    <n v="8"/>
    <n v="81470"/>
    <x v="1"/>
  </r>
  <r>
    <s v="5003718"/>
    <s v="TRR. ENSALADA REPOLLO PIGNA EXITO X 1KG"/>
    <s v="Consumos"/>
    <x v="4"/>
    <x v="4"/>
    <s v="KG"/>
    <n v="0.12"/>
    <n v="220"/>
    <x v="1"/>
  </r>
  <r>
    <s v="5003718"/>
    <s v="TRR. ENSALADA REPOLLO PIGNA EXITO X 1KG"/>
    <s v="Consumos"/>
    <x v="334"/>
    <x v="329"/>
    <s v="KG"/>
    <n v="1.6"/>
    <n v="32184"/>
    <x v="1"/>
  </r>
  <r>
    <s v="5003718"/>
    <s v="TRR. ENSALADA REPOLLO PIGNA EXITO X 1KG"/>
    <s v="Consumos"/>
    <x v="338"/>
    <x v="333"/>
    <s v="KG"/>
    <n v="0.02"/>
    <n v="3357"/>
    <x v="1"/>
  </r>
  <r>
    <s v="5003718"/>
    <s v="TRR. ENSALADA REPOLLO PIGNA EXITO X 1KG"/>
    <s v="Consumos"/>
    <x v="93"/>
    <x v="93"/>
    <s v="KG"/>
    <n v="0.12"/>
    <n v="3050"/>
    <x v="1"/>
  </r>
  <r>
    <s v="5003718"/>
    <s v="TRR. ENSALADA REPOLLO PIGNA EXITO X 1KG"/>
    <s v="Consumos"/>
    <x v="187"/>
    <x v="187"/>
    <s v="UN"/>
    <n v="40"/>
    <n v="11467"/>
    <x v="2"/>
  </r>
  <r>
    <s v="5003718"/>
    <s v="TRR. ENSALADA REPOLLO PIGNA EXITO X 1KG"/>
    <s v="Consumos"/>
    <x v="214"/>
    <x v="213"/>
    <s v="UN"/>
    <n v="40"/>
    <n v="3622"/>
    <x v="2"/>
  </r>
  <r>
    <s v="5003718"/>
    <s v="TRR. ENSALADA REPOLLO PIGNA EXITO X 1KG"/>
    <s v="Consumos"/>
    <x v="439"/>
    <x v="434"/>
    <s v="UN"/>
    <n v="40"/>
    <n v="62946"/>
    <x v="2"/>
  </r>
  <r>
    <s v="5003718"/>
    <s v="TRR. ENSALADA REPOLLO PIGNA EXITO X 1KG"/>
    <s v="Consumos"/>
    <x v="955"/>
    <x v="948"/>
    <s v="UN"/>
    <n v="40"/>
    <n v="6905"/>
    <x v="2"/>
  </r>
  <r>
    <s v="5003718"/>
    <s v="TRR. ENSALADA REPOLLO PIGNA EXITO X 1KG"/>
    <s v="Consumos"/>
    <x v="335"/>
    <x v="330"/>
    <s v="KG"/>
    <n v="22.8"/>
    <n v="171342"/>
    <x v="3"/>
  </r>
  <r>
    <s v="5003718"/>
    <s v="TRR. ENSALADA REPOLLO PIGNA EXITO X 1KG"/>
    <s v="Conversión"/>
    <x v="13"/>
    <x v="13"/>
    <s v="H"/>
    <n v="1.008"/>
    <n v="23977"/>
    <x v="4"/>
  </r>
  <r>
    <s v="5003718"/>
    <s v="TRR. ENSALADA REPOLLO PIGNA EXITO X 1KG"/>
    <s v="Conversión"/>
    <x v="14"/>
    <x v="14"/>
    <s v="H"/>
    <n v="1.008"/>
    <n v="82037"/>
    <x v="4"/>
  </r>
  <r>
    <s v="5003811"/>
    <s v="MEDIO LOMO DE RES E.V"/>
    <s v="Cabecera"/>
    <x v="956"/>
    <x v="949"/>
    <s v="KG"/>
    <n v="-184.16"/>
    <n v="-11071884"/>
    <x v="0"/>
  </r>
  <r>
    <s v="5003811"/>
    <s v="MEDIO LOMO DE RES E.V"/>
    <s v="Consumos"/>
    <x v="50"/>
    <x v="50"/>
    <s v="KG"/>
    <n v="0.4"/>
    <n v="-168"/>
    <x v="5"/>
  </r>
  <r>
    <s v="5003811"/>
    <s v="MEDIO LOMO DE RES E.V"/>
    <s v="Consumos"/>
    <x v="191"/>
    <x v="191"/>
    <s v="UN"/>
    <n v="283"/>
    <n v="181042"/>
    <x v="2"/>
  </r>
  <r>
    <s v="5003811"/>
    <s v="MEDIO LOMO DE RES E.V"/>
    <s v="Consumos"/>
    <x v="16"/>
    <x v="16"/>
    <s v="UN"/>
    <n v="303"/>
    <n v="22724"/>
    <x v="2"/>
  </r>
  <r>
    <s v="5003811"/>
    <s v="MEDIO LOMO DE RES E.V"/>
    <s v="Consumos"/>
    <x v="46"/>
    <x v="46"/>
    <s v="UN"/>
    <n v="283"/>
    <n v="16414"/>
    <x v="2"/>
  </r>
  <r>
    <s v="5003811"/>
    <s v="MEDIO LOMO DE RES E.V"/>
    <s v="Consumos"/>
    <x v="957"/>
    <x v="950"/>
    <s v="UN"/>
    <n v="0"/>
    <n v="0"/>
    <x v="2"/>
  </r>
  <r>
    <s v="5003811"/>
    <s v="MEDIO LOMO DE RES E.V"/>
    <s v="Consumos"/>
    <x v="958"/>
    <x v="951"/>
    <s v="UN"/>
    <n v="329"/>
    <n v="43588"/>
    <x v="2"/>
  </r>
  <r>
    <s v="5003811"/>
    <s v="MEDIO LOMO DE RES E.V"/>
    <s v="Consumos"/>
    <x v="52"/>
    <x v="52"/>
    <s v="UN"/>
    <n v="0"/>
    <n v="0"/>
    <x v="2"/>
  </r>
  <r>
    <s v="5003811"/>
    <s v="MEDIO LOMO DE RES E.V"/>
    <s v="Consumos"/>
    <x v="44"/>
    <x v="44"/>
    <s v="KG"/>
    <n v="-53"/>
    <n v="-730499"/>
    <x v="3"/>
  </r>
  <r>
    <s v="5003811"/>
    <s v="MEDIO LOMO DE RES E.V"/>
    <s v="Consumos"/>
    <x v="84"/>
    <x v="84"/>
    <s v="KG"/>
    <n v="228.15"/>
    <n v="12340407"/>
    <x v="3"/>
  </r>
  <r>
    <s v="5003811"/>
    <s v="MEDIO LOMO DE RES E.V"/>
    <s v="Conversión"/>
    <x v="13"/>
    <x v="13"/>
    <s v="H"/>
    <n v="16.834"/>
    <n v="422277"/>
    <x v="4"/>
  </r>
  <r>
    <s v="5003811"/>
    <s v="MEDIO LOMO DE RES E.V"/>
    <s v="Conversión"/>
    <x v="14"/>
    <x v="14"/>
    <s v="H"/>
    <n v="3.7069999999999999"/>
    <n v="108499"/>
    <x v="4"/>
  </r>
  <r>
    <s v="5003873"/>
    <s v="KIT CALENTADO CARULLA X 1000 GR"/>
    <s v="Cabecera"/>
    <x v="959"/>
    <x v="952"/>
    <s v="UN"/>
    <n v="-142"/>
    <n v="-2438708"/>
    <x v="0"/>
  </r>
  <r>
    <s v="5003873"/>
    <s v="KIT CALENTADO CARULLA X 1000 GR"/>
    <s v="Consumos"/>
    <x v="484"/>
    <x v="479"/>
    <s v="KG"/>
    <n v="14.91"/>
    <n v="204526"/>
    <x v="1"/>
  </r>
  <r>
    <s v="5003873"/>
    <s v="KIT CALENTADO CARULLA X 1000 GR"/>
    <s v="Consumos"/>
    <x v="960"/>
    <x v="953"/>
    <s v="KG"/>
    <n v="26.27"/>
    <n v="197364"/>
    <x v="1"/>
  </r>
  <r>
    <s v="5003873"/>
    <s v="KIT CALENTADO CARULLA X 1000 GR"/>
    <s v="Consumos"/>
    <x v="60"/>
    <x v="60"/>
    <s v="UN"/>
    <n v="710"/>
    <n v="49700"/>
    <x v="2"/>
  </r>
  <r>
    <s v="5003873"/>
    <s v="KIT CALENTADO CARULLA X 1000 GR"/>
    <s v="Consumos"/>
    <x v="16"/>
    <x v="16"/>
    <s v="UN"/>
    <n v="142"/>
    <n v="10650"/>
    <x v="2"/>
  </r>
  <r>
    <s v="5003873"/>
    <s v="KIT CALENTADO CARULLA X 1000 GR"/>
    <s v="Consumos"/>
    <x v="62"/>
    <x v="62"/>
    <s v="UN"/>
    <n v="142"/>
    <n v="26468"/>
    <x v="2"/>
  </r>
  <r>
    <s v="5003873"/>
    <s v="KIT CALENTADO CARULLA X 1000 GR"/>
    <s v="Consumos"/>
    <x v="135"/>
    <x v="135"/>
    <s v="KG"/>
    <n v="14.2"/>
    <n v="75984"/>
    <x v="3"/>
  </r>
  <r>
    <s v="5003873"/>
    <s v="KIT CALENTADO CARULLA X 1000 GR"/>
    <s v="Consumos"/>
    <x v="961"/>
    <x v="954"/>
    <s v="KG"/>
    <n v="23.669"/>
    <n v="1178598"/>
    <x v="3"/>
  </r>
  <r>
    <s v="5003873"/>
    <s v="KIT CALENTADO CARULLA X 1000 GR"/>
    <s v="Consumos"/>
    <x v="962"/>
    <x v="955"/>
    <s v="KG"/>
    <n v="16.806000000000001"/>
    <n v="116803"/>
    <x v="3"/>
  </r>
  <r>
    <s v="5003873"/>
    <s v="KIT CALENTADO CARULLA X 1000 GR"/>
    <s v="Consumos"/>
    <x v="963"/>
    <x v="956"/>
    <s v="UN"/>
    <n v="60"/>
    <n v="194100"/>
    <x v="3"/>
  </r>
  <r>
    <s v="5003873"/>
    <s v="KIT CALENTADO CARULLA X 1000 GR"/>
    <s v="Conversión"/>
    <x v="13"/>
    <x v="13"/>
    <s v="H"/>
    <n v="11.513999999999999"/>
    <n v="180311"/>
    <x v="4"/>
  </r>
  <r>
    <s v="5003873"/>
    <s v="KIT CALENTADO CARULLA X 1000 GR"/>
    <s v="Conversión"/>
    <x v="14"/>
    <x v="14"/>
    <s v="H"/>
    <n v="8.7690000000000001"/>
    <n v="210274"/>
    <x v="4"/>
  </r>
  <r>
    <s v="5003918"/>
    <s v="MAGDALENA CASERA CON COCO X 700 GR"/>
    <s v="Cabecera"/>
    <x v="964"/>
    <x v="957"/>
    <s v="UN"/>
    <n v="-7"/>
    <n v="-101640"/>
    <x v="0"/>
  </r>
  <r>
    <s v="5003918"/>
    <s v="MAGDALENA CASERA CON COCO X 700 GR"/>
    <s v="Consumos"/>
    <x v="123"/>
    <x v="123"/>
    <s v="L"/>
    <n v="1.2150000000000001"/>
    <n v="0"/>
    <x v="5"/>
  </r>
  <r>
    <s v="5003918"/>
    <s v="MAGDALENA CASERA CON COCO X 700 GR"/>
    <s v="Consumos"/>
    <x v="570"/>
    <x v="565"/>
    <s v="L"/>
    <n v="5.3999999999999999E-2"/>
    <n v="709"/>
    <x v="1"/>
  </r>
  <r>
    <s v="5003918"/>
    <s v="MAGDALENA CASERA CON COCO X 700 GR"/>
    <s v="Consumos"/>
    <x v="302"/>
    <x v="297"/>
    <s v="L"/>
    <n v="1.2150000000000001"/>
    <n v="9707"/>
    <x v="1"/>
  </r>
  <r>
    <s v="5003918"/>
    <s v="MAGDALENA CASERA CON COCO X 700 GR"/>
    <s v="Consumos"/>
    <x v="965"/>
    <x v="958"/>
    <s v="KG"/>
    <n v="0.45400000000000001"/>
    <n v="13150"/>
    <x v="1"/>
  </r>
  <r>
    <s v="5003918"/>
    <s v="MAGDALENA CASERA CON COCO X 700 GR"/>
    <s v="Consumos"/>
    <x v="966"/>
    <x v="959"/>
    <s v="KG"/>
    <n v="3.4000000000000002E-2"/>
    <n v="609"/>
    <x v="1"/>
  </r>
  <r>
    <s v="5003918"/>
    <s v="MAGDALENA CASERA CON COCO X 700 GR"/>
    <s v="Consumos"/>
    <x v="595"/>
    <x v="589"/>
    <s v="KG"/>
    <n v="1.4179999999999999"/>
    <n v="13616"/>
    <x v="1"/>
  </r>
  <r>
    <s v="5003918"/>
    <s v="MAGDALENA CASERA CON COCO X 700 GR"/>
    <s v="Consumos"/>
    <x v="743"/>
    <x v="737"/>
    <s v="KG"/>
    <n v="2.5999999999999999E-2"/>
    <n v="316"/>
    <x v="1"/>
  </r>
  <r>
    <s v="5003918"/>
    <s v="MAGDALENA CASERA CON COCO X 700 GR"/>
    <s v="Consumos"/>
    <x v="967"/>
    <x v="960"/>
    <s v="KG"/>
    <n v="4.05"/>
    <n v="29663"/>
    <x v="1"/>
  </r>
  <r>
    <s v="5003918"/>
    <s v="MAGDALENA CASERA CON COCO X 700 GR"/>
    <s v="Consumos"/>
    <x v="214"/>
    <x v="213"/>
    <s v="UN"/>
    <n v="10"/>
    <n v="900"/>
    <x v="2"/>
  </r>
  <r>
    <s v="5003918"/>
    <s v="MAGDALENA CASERA CON COCO X 700 GR"/>
    <s v="Consumos"/>
    <x v="454"/>
    <x v="449"/>
    <s v="UN"/>
    <n v="10"/>
    <n v="30496"/>
    <x v="2"/>
  </r>
  <r>
    <s v="5003918"/>
    <s v="MAGDALENA CASERA CON COCO X 700 GR"/>
    <s v="Consumos"/>
    <x v="62"/>
    <x v="62"/>
    <s v="UN"/>
    <n v="6"/>
    <n v="1112"/>
    <x v="2"/>
  </r>
  <r>
    <s v="5003918"/>
    <s v="MAGDALENA CASERA CON COCO X 700 GR"/>
    <s v="Consumos"/>
    <x v="455"/>
    <x v="450"/>
    <s v="UN"/>
    <n v="10"/>
    <n v="1400"/>
    <x v="2"/>
  </r>
  <r>
    <s v="5003918"/>
    <s v="MAGDALENA CASERA CON COCO X 700 GR"/>
    <s v="Conversión"/>
    <x v="13"/>
    <x v="13"/>
    <s v="H"/>
    <n v="0.56799999999999995"/>
    <n v="23245"/>
    <x v="4"/>
  </r>
  <r>
    <s v="5003918"/>
    <s v="MAGDALENA CASERA CON COCO X 700 GR"/>
    <s v="Conversión"/>
    <x v="14"/>
    <x v="14"/>
    <s v="H"/>
    <n v="0.28399999999999997"/>
    <n v="14477"/>
    <x v="4"/>
  </r>
  <r>
    <s v="5003920"/>
    <s v="MAGDALENA CAS CHOC POM X 700GR"/>
    <s v="Cabecera"/>
    <x v="968"/>
    <x v="961"/>
    <s v="UN"/>
    <n v="-287"/>
    <n v="-3988474"/>
    <x v="0"/>
  </r>
  <r>
    <s v="5003920"/>
    <s v="MAGDALENA CAS CHOC POM X 700GR"/>
    <s v="Consumos"/>
    <x v="123"/>
    <x v="123"/>
    <s v="L"/>
    <n v="33.512"/>
    <n v="0"/>
    <x v="5"/>
  </r>
  <r>
    <s v="5003920"/>
    <s v="MAGDALENA CAS CHOC POM X 700GR"/>
    <s v="Consumos"/>
    <x v="570"/>
    <x v="565"/>
    <s v="L"/>
    <n v="3.105"/>
    <n v="42161"/>
    <x v="1"/>
  </r>
  <r>
    <s v="5003920"/>
    <s v="MAGDALENA CAS CHOC POM X 700GR"/>
    <s v="Consumos"/>
    <x v="302"/>
    <x v="297"/>
    <s v="L"/>
    <n v="25.222999999999999"/>
    <n v="207963"/>
    <x v="1"/>
  </r>
  <r>
    <s v="5003920"/>
    <s v="MAGDALENA CAS CHOC POM X 700GR"/>
    <s v="Consumos"/>
    <x v="720"/>
    <x v="714"/>
    <s v="KG"/>
    <n v="2.4E-2"/>
    <n v="858.00000000000011"/>
    <x v="1"/>
  </r>
  <r>
    <s v="5003920"/>
    <s v="MAGDALENA CAS CHOC POM X 700GR"/>
    <s v="Consumos"/>
    <x v="559"/>
    <x v="554"/>
    <s v="KG"/>
    <n v="7.9499999999999993"/>
    <n v="22383"/>
    <x v="1"/>
  </r>
  <r>
    <s v="5003920"/>
    <s v="MAGDALENA CAS CHOC POM X 700GR"/>
    <s v="Consumos"/>
    <x v="595"/>
    <x v="589"/>
    <s v="KG"/>
    <n v="50.28"/>
    <n v="482965"/>
    <x v="1"/>
  </r>
  <r>
    <s v="5003920"/>
    <s v="MAGDALENA CAS CHOC POM X 700GR"/>
    <s v="Consumos"/>
    <x v="476"/>
    <x v="471"/>
    <s v="KG"/>
    <n v="4.8920000000000003"/>
    <n v="32611"/>
    <x v="1"/>
  </r>
  <r>
    <s v="5003920"/>
    <s v="MAGDALENA CAS CHOC POM X 700GR"/>
    <s v="Consumos"/>
    <x v="708"/>
    <x v="702"/>
    <s v="KG"/>
    <n v="0.127"/>
    <n v="1733"/>
    <x v="1"/>
  </r>
  <r>
    <s v="5003920"/>
    <s v="MAGDALENA CAS CHOC POM X 700GR"/>
    <s v="Consumos"/>
    <x v="743"/>
    <x v="737"/>
    <s v="KG"/>
    <n v="0.59099999999999997"/>
    <n v="7185"/>
    <x v="1"/>
  </r>
  <r>
    <s v="5003920"/>
    <s v="MAGDALENA CAS CHOC POM X 700GR"/>
    <s v="Consumos"/>
    <x v="529"/>
    <x v="524"/>
    <s v="KG"/>
    <n v="0.127"/>
    <n v="949"/>
    <x v="1"/>
  </r>
  <r>
    <s v="5003920"/>
    <s v="MAGDALENA CAS CHOC POM X 700GR"/>
    <s v="Consumos"/>
    <x v="969"/>
    <x v="962"/>
    <s v="KG"/>
    <n v="110.13200000000001"/>
    <n v="925231"/>
    <x v="1"/>
  </r>
  <r>
    <s v="5003920"/>
    <s v="MAGDALENA CAS CHOC POM X 700GR"/>
    <s v="Consumos"/>
    <x v="214"/>
    <x v="213"/>
    <s v="UN"/>
    <n v="324"/>
    <n v="24888"/>
    <x v="2"/>
  </r>
  <r>
    <s v="5003920"/>
    <s v="MAGDALENA CAS CHOC POM X 700GR"/>
    <s v="Consumos"/>
    <x v="454"/>
    <x v="449"/>
    <s v="UN"/>
    <n v="250"/>
    <n v="762393"/>
    <x v="2"/>
  </r>
  <r>
    <s v="5003920"/>
    <s v="MAGDALENA CAS CHOC POM X 700GR"/>
    <s v="Consumos"/>
    <x v="970"/>
    <x v="963"/>
    <s v="UN"/>
    <n v="35"/>
    <n v="111222"/>
    <x v="2"/>
  </r>
  <r>
    <s v="5003920"/>
    <s v="MAGDALENA CAS CHOC POM X 700GR"/>
    <s v="Consumos"/>
    <x v="971"/>
    <x v="964"/>
    <s v="UN"/>
    <n v="250"/>
    <n v="55000"/>
    <x v="2"/>
  </r>
  <r>
    <s v="5003920"/>
    <s v="MAGDALENA CAS CHOC POM X 700GR"/>
    <s v="Consumos"/>
    <x v="972"/>
    <x v="965"/>
    <s v="KG"/>
    <n v="14.356"/>
    <n v="62606"/>
    <x v="3"/>
  </r>
  <r>
    <s v="5003920"/>
    <s v="MAGDALENA CAS CHOC POM X 700GR"/>
    <s v="Conversión"/>
    <x v="13"/>
    <x v="13"/>
    <s v="H"/>
    <n v="16.585999999999999"/>
    <n v="643378"/>
    <x v="4"/>
  </r>
  <r>
    <s v="5003920"/>
    <s v="MAGDALENA CAS CHOC POM X 700GR"/>
    <s v="Conversión"/>
    <x v="14"/>
    <x v="14"/>
    <s v="H"/>
    <n v="9.5039999999999996"/>
    <n v="424808"/>
    <x v="4"/>
  </r>
  <r>
    <s v="5003921"/>
    <s v="MAGDALENA CASERA COMBINADA X 700 GR"/>
    <s v="Cabecera"/>
    <x v="973"/>
    <x v="966"/>
    <s v="UN"/>
    <n v="-591"/>
    <n v="-7697881"/>
    <x v="0"/>
  </r>
  <r>
    <s v="5003921"/>
    <s v="MAGDALENA CASERA COMBINADA X 700 GR"/>
    <s v="Consumos"/>
    <x v="123"/>
    <x v="123"/>
    <s v="L"/>
    <n v="75.385999999999996"/>
    <n v="0"/>
    <x v="5"/>
  </r>
  <r>
    <s v="5003921"/>
    <s v="MAGDALENA CASERA COMBINADA X 700 GR"/>
    <s v="Consumos"/>
    <x v="570"/>
    <x v="565"/>
    <s v="L"/>
    <n v="3.1920000000000002"/>
    <n v="47348"/>
    <x v="1"/>
  </r>
  <r>
    <s v="5003921"/>
    <s v="MAGDALENA CASERA COMBINADA X 700 GR"/>
    <s v="Consumos"/>
    <x v="302"/>
    <x v="297"/>
    <s v="L"/>
    <n v="75.385999999999996"/>
    <n v="611667"/>
    <x v="1"/>
  </r>
  <r>
    <s v="5003921"/>
    <s v="MAGDALENA CASERA COMBINADA X 700 GR"/>
    <s v="Consumos"/>
    <x v="720"/>
    <x v="714"/>
    <s v="KG"/>
    <n v="0.125"/>
    <n v="4473"/>
    <x v="1"/>
  </r>
  <r>
    <s v="5003921"/>
    <s v="MAGDALENA CASERA COMBINADA X 700 GR"/>
    <s v="Consumos"/>
    <x v="311"/>
    <x v="306"/>
    <s v="KG"/>
    <n v="5.0999999999999997E-2"/>
    <n v="890"/>
    <x v="1"/>
  </r>
  <r>
    <s v="5003921"/>
    <s v="MAGDALENA CASERA COMBINADA X 700 GR"/>
    <s v="Consumos"/>
    <x v="559"/>
    <x v="554"/>
    <s v="KG"/>
    <n v="0.35"/>
    <n v="986"/>
    <x v="1"/>
  </r>
  <r>
    <s v="5003921"/>
    <s v="MAGDALENA CASERA COMBINADA X 700 GR"/>
    <s v="Consumos"/>
    <x v="595"/>
    <x v="589"/>
    <s v="KG"/>
    <n v="87.950999999999993"/>
    <n v="844620"/>
    <x v="1"/>
  </r>
  <r>
    <s v="5003921"/>
    <s v="MAGDALENA CASERA COMBINADA X 700 GR"/>
    <s v="Consumos"/>
    <x v="708"/>
    <x v="702"/>
    <s v="KG"/>
    <n v="0.66899999999999993"/>
    <n v="9053"/>
    <x v="1"/>
  </r>
  <r>
    <s v="5003921"/>
    <s v="MAGDALENA CASERA COMBINADA X 700 GR"/>
    <s v="Consumos"/>
    <x v="743"/>
    <x v="737"/>
    <s v="KG"/>
    <n v="1.4159999999999999"/>
    <n v="17144"/>
    <x v="1"/>
  </r>
  <r>
    <s v="5003921"/>
    <s v="MAGDALENA CASERA COMBINADA X 700 GR"/>
    <s v="Consumos"/>
    <x v="529"/>
    <x v="524"/>
    <s v="KG"/>
    <n v="8.3999999999999991E-2"/>
    <n v="627"/>
    <x v="1"/>
  </r>
  <r>
    <s v="5003921"/>
    <s v="MAGDALENA CASERA COMBINADA X 700 GR"/>
    <s v="Consumos"/>
    <x v="967"/>
    <x v="960"/>
    <s v="KG"/>
    <n v="129.70099999999999"/>
    <n v="950642"/>
    <x v="1"/>
  </r>
  <r>
    <s v="5003921"/>
    <s v="MAGDALENA CASERA COMBINADA X 700 GR"/>
    <s v="Consumos"/>
    <x v="969"/>
    <x v="962"/>
    <s v="KG"/>
    <n v="121.57299999999999"/>
    <n v="1022911"/>
    <x v="1"/>
  </r>
  <r>
    <s v="5003921"/>
    <s v="MAGDALENA CASERA COMBINADA X 700 GR"/>
    <s v="Consumos"/>
    <x v="600"/>
    <x v="594"/>
    <s v="UN"/>
    <n v="49"/>
    <n v="9065"/>
    <x v="2"/>
  </r>
  <r>
    <s v="5003921"/>
    <s v="MAGDALENA CASERA COMBINADA X 700 GR"/>
    <s v="Consumos"/>
    <x v="214"/>
    <x v="213"/>
    <s v="UN"/>
    <n v="377"/>
    <n v="31122"/>
    <x v="2"/>
  </r>
  <r>
    <s v="5003921"/>
    <s v="MAGDALENA CASERA COMBINADA X 700 GR"/>
    <s v="Consumos"/>
    <x v="454"/>
    <x v="449"/>
    <s v="UN"/>
    <n v="331"/>
    <n v="1009406"/>
    <x v="2"/>
  </r>
  <r>
    <s v="5003921"/>
    <s v="MAGDALENA CASERA COMBINADA X 700 GR"/>
    <s v="Consumos"/>
    <x v="62"/>
    <x v="62"/>
    <s v="UN"/>
    <n v="168"/>
    <n v="31147"/>
    <x v="2"/>
  </r>
  <r>
    <s v="5003921"/>
    <s v="MAGDALENA CASERA COMBINADA X 700 GR"/>
    <s v="Consumos"/>
    <x v="970"/>
    <x v="963"/>
    <s v="UN"/>
    <n v="289"/>
    <n v="836920"/>
    <x v="2"/>
  </r>
  <r>
    <s v="5003921"/>
    <s v="MAGDALENA CASERA COMBINADA X 700 GR"/>
    <s v="Consumos"/>
    <x v="455"/>
    <x v="450"/>
    <s v="UN"/>
    <n v="266"/>
    <n v="37240"/>
    <x v="2"/>
  </r>
  <r>
    <s v="5003921"/>
    <s v="MAGDALENA CASERA COMBINADA X 700 GR"/>
    <s v="Consumos"/>
    <x v="456"/>
    <x v="451"/>
    <s v="UN"/>
    <n v="266"/>
    <n v="7696"/>
    <x v="2"/>
  </r>
  <r>
    <s v="5003921"/>
    <s v="MAGDALENA CASERA COMBINADA X 700 GR"/>
    <s v="Conversión"/>
    <x v="13"/>
    <x v="13"/>
    <s v="H"/>
    <n v="36.737000000000002"/>
    <n v="1204061"/>
    <x v="4"/>
  </r>
  <r>
    <s v="5003921"/>
    <s v="MAGDALENA CASERA COMBINADA X 700 GR"/>
    <s v="Conversión"/>
    <x v="14"/>
    <x v="14"/>
    <s v="H"/>
    <n v="34.779000000000003"/>
    <n v="1346826"/>
    <x v="4"/>
  </r>
  <r>
    <s v="5003928"/>
    <s v="ARROZ CAJUN GOURMET"/>
    <s v="Cabecera"/>
    <x v="974"/>
    <x v="967"/>
    <s v="KG"/>
    <n v="-67"/>
    <n v="-1205598"/>
    <x v="0"/>
  </r>
  <r>
    <s v="5003928"/>
    <s v="ARROZ CAJUN GOURMET"/>
    <s v="Consumos"/>
    <x v="123"/>
    <x v="123"/>
    <s v="L"/>
    <n v="21.352"/>
    <n v="0"/>
    <x v="5"/>
  </r>
  <r>
    <s v="5003928"/>
    <s v="ARROZ CAJUN GOURMET"/>
    <s v="Consumos"/>
    <x v="515"/>
    <x v="510"/>
    <s v="KG"/>
    <n v="16.32"/>
    <n v="120887"/>
    <x v="1"/>
  </r>
  <r>
    <s v="5003928"/>
    <s v="ARROZ CAJUN GOURMET"/>
    <s v="Consumos"/>
    <x v="329"/>
    <x v="324"/>
    <s v="KG"/>
    <n v="3.9E-2"/>
    <n v="377"/>
    <x v="1"/>
  </r>
  <r>
    <s v="5003928"/>
    <s v="ARROZ CAJUN GOURMET"/>
    <s v="Consumos"/>
    <x v="975"/>
    <x v="968"/>
    <s v="KG"/>
    <n v="0.68"/>
    <n v="7480"/>
    <x v="1"/>
  </r>
  <r>
    <s v="5003928"/>
    <s v="ARROZ CAJUN GOURMET"/>
    <s v="Consumos"/>
    <x v="262"/>
    <x v="257"/>
    <s v="KG"/>
    <n v="0.34"/>
    <n v="10485"/>
    <x v="1"/>
  </r>
  <r>
    <s v="5003928"/>
    <s v="ARROZ CAJUN GOURMET"/>
    <s v="Consumos"/>
    <x v="332"/>
    <x v="327"/>
    <s v="KG"/>
    <n v="3.4000000000000002E-2"/>
    <n v="842"/>
    <x v="1"/>
  </r>
  <r>
    <s v="5003928"/>
    <s v="ARROZ CAJUN GOURMET"/>
    <s v="Consumos"/>
    <x v="4"/>
    <x v="4"/>
    <s v="KG"/>
    <n v="4.2000000000000003E-2"/>
    <n v="44"/>
    <x v="1"/>
  </r>
  <r>
    <s v="5003928"/>
    <s v="ARROZ CAJUN GOURMET"/>
    <s v="Consumos"/>
    <x v="333"/>
    <x v="328"/>
    <s v="KG"/>
    <n v="3.9E-2"/>
    <n v="1240"/>
    <x v="1"/>
  </r>
  <r>
    <s v="5003928"/>
    <s v="ARROZ CAJUN GOURMET"/>
    <s v="Consumos"/>
    <x v="512"/>
    <x v="507"/>
    <s v="KG"/>
    <n v="4.76"/>
    <n v="37842"/>
    <x v="1"/>
  </r>
  <r>
    <s v="5003928"/>
    <s v="ARROZ CAJUN GOURMET"/>
    <s v="Consumos"/>
    <x v="546"/>
    <x v="541"/>
    <s v="KG"/>
    <n v="13.6"/>
    <n v="88387"/>
    <x v="1"/>
  </r>
  <r>
    <s v="5003928"/>
    <s v="ARROZ CAJUN GOURMET"/>
    <s v="Consumos"/>
    <x v="463"/>
    <x v="458"/>
    <s v="KG"/>
    <n v="2.04"/>
    <n v="24276"/>
    <x v="1"/>
  </r>
  <r>
    <s v="5003928"/>
    <s v="ARROZ CAJUN GOURMET"/>
    <s v="Consumos"/>
    <x v="548"/>
    <x v="543"/>
    <s v="KG"/>
    <n v="2.5579999999999998"/>
    <n v="114598"/>
    <x v="1"/>
  </r>
  <r>
    <s v="5003928"/>
    <s v="ARROZ CAJUN GOURMET"/>
    <s v="Consumos"/>
    <x v="531"/>
    <x v="526"/>
    <s v="KG"/>
    <n v="1.708"/>
    <n v="64563"/>
    <x v="1"/>
  </r>
  <r>
    <s v="5003928"/>
    <s v="ARROZ CAJUN GOURMET"/>
    <s v="Consumos"/>
    <x v="16"/>
    <x v="16"/>
    <s v="UN"/>
    <n v="68"/>
    <n v="5100"/>
    <x v="2"/>
  </r>
  <r>
    <s v="5003928"/>
    <s v="ARROZ CAJUN GOURMET"/>
    <s v="Consumos"/>
    <x v="17"/>
    <x v="17"/>
    <s v="UN"/>
    <n v="68"/>
    <n v="17862"/>
    <x v="2"/>
  </r>
  <r>
    <s v="5003928"/>
    <s v="ARROZ CAJUN GOURMET"/>
    <s v="Consumos"/>
    <x v="976"/>
    <x v="969"/>
    <s v="UN"/>
    <n v="13"/>
    <n v="183690"/>
    <x v="0"/>
  </r>
  <r>
    <s v="5003928"/>
    <s v="ARROZ CAJUN GOURMET"/>
    <s v="Consumos"/>
    <x v="306"/>
    <x v="301"/>
    <s v="KG"/>
    <n v="5.44"/>
    <n v="39066"/>
    <x v="3"/>
  </r>
  <r>
    <s v="5003928"/>
    <s v="ARROZ CAJUN GOURMET"/>
    <s v="Consumos"/>
    <x v="538"/>
    <x v="533"/>
    <s v="KG"/>
    <n v="9.927999999999999"/>
    <n v="226377"/>
    <x v="3"/>
  </r>
  <r>
    <s v="5003928"/>
    <s v="ARROZ CAJUN GOURMET"/>
    <s v="Consumos"/>
    <x v="549"/>
    <x v="544"/>
    <s v="KG"/>
    <n v="3.4"/>
    <n v="25555"/>
    <x v="3"/>
  </r>
  <r>
    <s v="5003928"/>
    <s v="ARROZ CAJUN GOURMET"/>
    <s v="Consumos"/>
    <x v="977"/>
    <x v="970"/>
    <s v="KG"/>
    <n v="4.42"/>
    <n v="33350"/>
    <x v="3"/>
  </r>
  <r>
    <s v="5003928"/>
    <s v="ARROZ CAJUN GOURMET"/>
    <s v="Conversión"/>
    <x v="13"/>
    <x v="13"/>
    <s v="H"/>
    <n v="6.2240000000000002"/>
    <n v="97761"/>
    <x v="4"/>
  </r>
  <r>
    <s v="5003928"/>
    <s v="ARROZ CAJUN GOURMET"/>
    <s v="Conversión"/>
    <x v="14"/>
    <x v="14"/>
    <s v="H"/>
    <n v="4.7560000000000002"/>
    <n v="126179"/>
    <x v="4"/>
  </r>
  <r>
    <s v="5003940"/>
    <s v="POSTRE TRES LECHES X 6 AREQUIPE X 670GR"/>
    <s v="Cabecera"/>
    <x v="978"/>
    <x v="971"/>
    <s v="UN"/>
    <n v="-439"/>
    <n v="-5031780"/>
    <x v="0"/>
  </r>
  <r>
    <s v="5003940"/>
    <s v="POSTRE TRES LECHES X 6 AREQUIPE X 670GR"/>
    <s v="Consumos"/>
    <x v="123"/>
    <x v="123"/>
    <s v="L"/>
    <n v="4.5599999999999996"/>
    <n v="0"/>
    <x v="5"/>
  </r>
  <r>
    <s v="5003940"/>
    <s v="POSTRE TRES LECHES X 6 AREQUIPE X 670GR"/>
    <s v="Consumos"/>
    <x v="452"/>
    <x v="447"/>
    <s v="KG"/>
    <n v="12.734999999999999"/>
    <n v="152859"/>
    <x v="1"/>
  </r>
  <r>
    <s v="5003940"/>
    <s v="POSTRE TRES LECHES X 6 AREQUIPE X 670GR"/>
    <s v="Consumos"/>
    <x v="652"/>
    <x v="646"/>
    <s v="KG"/>
    <n v="22.75"/>
    <n v="323429"/>
    <x v="1"/>
  </r>
  <r>
    <s v="5003940"/>
    <s v="POSTRE TRES LECHES X 6 AREQUIPE X 670GR"/>
    <s v="Consumos"/>
    <x v="758"/>
    <x v="752"/>
    <s v="KG"/>
    <n v="0.02"/>
    <n v="378"/>
    <x v="1"/>
  </r>
  <r>
    <s v="5003940"/>
    <s v="POSTRE TRES LECHES X 6 AREQUIPE X 670GR"/>
    <s v="Consumos"/>
    <x v="616"/>
    <x v="610"/>
    <s v="KG"/>
    <n v="0.02"/>
    <n v="341"/>
    <x v="1"/>
  </r>
  <r>
    <s v="5003940"/>
    <s v="POSTRE TRES LECHES X 6 AREQUIPE X 670GR"/>
    <s v="Consumos"/>
    <x v="313"/>
    <x v="308"/>
    <s v="L"/>
    <n v="56.875"/>
    <n v="221774"/>
    <x v="1"/>
  </r>
  <r>
    <s v="5003940"/>
    <s v="POSTRE TRES LECHES X 6 AREQUIPE X 670GR"/>
    <s v="Consumos"/>
    <x v="621"/>
    <x v="615"/>
    <s v="KG"/>
    <n v="56.875"/>
    <n v="534008"/>
    <x v="1"/>
  </r>
  <r>
    <s v="5003940"/>
    <s v="POSTRE TRES LECHES X 6 AREQUIPE X 670GR"/>
    <s v="Consumos"/>
    <x v="214"/>
    <x v="213"/>
    <s v="UN"/>
    <n v="455"/>
    <n v="30638"/>
    <x v="2"/>
  </r>
  <r>
    <s v="5003940"/>
    <s v="POSTRE TRES LECHES X 6 AREQUIPE X 670GR"/>
    <s v="Consumos"/>
    <x v="455"/>
    <x v="450"/>
    <s v="UN"/>
    <n v="421"/>
    <n v="58940"/>
    <x v="2"/>
  </r>
  <r>
    <s v="5003940"/>
    <s v="POSTRE TRES LECHES X 6 AREQUIPE X 670GR"/>
    <s v="Consumos"/>
    <x v="979"/>
    <x v="972"/>
    <s v="UN"/>
    <n v="439"/>
    <n v="1958355"/>
    <x v="3"/>
  </r>
  <r>
    <s v="5003940"/>
    <s v="POSTRE TRES LECHES X 6 AREQUIPE X 670GR"/>
    <s v="Conversión"/>
    <x v="13"/>
    <x v="13"/>
    <s v="H"/>
    <n v="55.618000000000002"/>
    <n v="1452167"/>
    <x v="4"/>
  </r>
  <r>
    <s v="5003940"/>
    <s v="POSTRE TRES LECHES X 6 AREQUIPE X 670GR"/>
    <s v="Conversión"/>
    <x v="14"/>
    <x v="14"/>
    <s v="H"/>
    <n v="14.031000000000001"/>
    <n v="408966"/>
    <x v="4"/>
  </r>
  <r>
    <s v="5003941"/>
    <s v="POSTRE TRES LECHES X 6 CAFE X 650GR"/>
    <s v="Cabecera"/>
    <x v="980"/>
    <x v="973"/>
    <s v="UN"/>
    <n v="-34"/>
    <n v="-505988"/>
    <x v="0"/>
  </r>
  <r>
    <s v="5003941"/>
    <s v="POSTRE TRES LECHES X 6 CAFE X 650GR"/>
    <s v="Consumos"/>
    <x v="123"/>
    <x v="123"/>
    <s v="L"/>
    <n v="0.25700000000000001"/>
    <n v="0"/>
    <x v="5"/>
  </r>
  <r>
    <s v="5003941"/>
    <s v="POSTRE TRES LECHES X 6 CAFE X 650GR"/>
    <s v="Consumos"/>
    <x v="981"/>
    <x v="974"/>
    <s v="KG"/>
    <n v="0.17"/>
    <n v="15471"/>
    <x v="1"/>
  </r>
  <r>
    <s v="5003941"/>
    <s v="POSTRE TRES LECHES X 6 CAFE X 650GR"/>
    <s v="Consumos"/>
    <x v="652"/>
    <x v="646"/>
    <s v="KG"/>
    <n v="3.57"/>
    <n v="51033"/>
    <x v="1"/>
  </r>
  <r>
    <s v="5003941"/>
    <s v="POSTRE TRES LECHES X 6 CAFE X 650GR"/>
    <s v="Consumos"/>
    <x v="748"/>
    <x v="742"/>
    <s v="KG"/>
    <n v="0.17"/>
    <n v="3312"/>
    <x v="1"/>
  </r>
  <r>
    <s v="5003941"/>
    <s v="POSTRE TRES LECHES X 6 CAFE X 650GR"/>
    <s v="Consumos"/>
    <x v="695"/>
    <x v="689"/>
    <s v="KG"/>
    <n v="0.10199999999999999"/>
    <n v="1556"/>
    <x v="1"/>
  </r>
  <r>
    <s v="5003941"/>
    <s v="POSTRE TRES LECHES X 6 CAFE X 650GR"/>
    <s v="Consumos"/>
    <x v="616"/>
    <x v="610"/>
    <s v="KG"/>
    <n v="1.9E-2"/>
    <n v="325"/>
    <x v="1"/>
  </r>
  <r>
    <s v="5003941"/>
    <s v="POSTRE TRES LECHES X 6 CAFE X 650GR"/>
    <s v="Consumos"/>
    <x v="313"/>
    <x v="308"/>
    <s v="L"/>
    <n v="4.42"/>
    <n v="18312"/>
    <x v="1"/>
  </r>
  <r>
    <s v="5003941"/>
    <s v="POSTRE TRES LECHES X 6 CAFE X 650GR"/>
    <s v="Consumos"/>
    <x v="621"/>
    <x v="615"/>
    <s v="KG"/>
    <n v="4.42"/>
    <n v="41481"/>
    <x v="1"/>
  </r>
  <r>
    <s v="5003941"/>
    <s v="POSTRE TRES LECHES X 6 CAFE X 650GR"/>
    <s v="Consumos"/>
    <x v="214"/>
    <x v="213"/>
    <s v="UN"/>
    <n v="34"/>
    <n v="3060"/>
    <x v="2"/>
  </r>
  <r>
    <s v="5003941"/>
    <s v="POSTRE TRES LECHES X 6 CAFE X 650GR"/>
    <s v="Consumos"/>
    <x v="982"/>
    <x v="975"/>
    <s v="UN"/>
    <n v="34"/>
    <n v="161738"/>
    <x v="3"/>
  </r>
  <r>
    <s v="5003941"/>
    <s v="POSTRE TRES LECHES X 6 CAFE X 650GR"/>
    <s v="Conversión"/>
    <x v="13"/>
    <x v="13"/>
    <s v="H"/>
    <n v="3.8330000000000002"/>
    <n v="192835"/>
    <x v="4"/>
  </r>
  <r>
    <s v="5003941"/>
    <s v="POSTRE TRES LECHES X 6 CAFE X 650GR"/>
    <s v="Conversión"/>
    <x v="14"/>
    <x v="14"/>
    <s v="H"/>
    <n v="0.55699999999999994"/>
    <n v="35430"/>
    <x v="4"/>
  </r>
  <r>
    <s v="5003942"/>
    <s v="POSTRE TRES LECHES FRESA POM X 6P X 670G"/>
    <s v="Cabecera"/>
    <x v="983"/>
    <x v="976"/>
    <s v="UN"/>
    <n v="-323"/>
    <n v="-3811742"/>
    <x v="0"/>
  </r>
  <r>
    <s v="5003942"/>
    <s v="POSTRE TRES LECHES FRESA POM X 6P X 670G"/>
    <s v="Consumos"/>
    <x v="123"/>
    <x v="123"/>
    <s v="L"/>
    <n v="4.8449999999999998"/>
    <n v="0"/>
    <x v="5"/>
  </r>
  <r>
    <s v="5003942"/>
    <s v="POSTRE TRES LECHES FRESA POM X 6P X 670G"/>
    <s v="Consumos"/>
    <x v="652"/>
    <x v="646"/>
    <s v="KG"/>
    <n v="20.34"/>
    <n v="289209"/>
    <x v="1"/>
  </r>
  <r>
    <s v="5003942"/>
    <s v="POSTRE TRES LECHES FRESA POM X 6P X 670G"/>
    <s v="Consumos"/>
    <x v="313"/>
    <x v="308"/>
    <s v="L"/>
    <n v="42.375"/>
    <n v="165100"/>
    <x v="1"/>
  </r>
  <r>
    <s v="5003942"/>
    <s v="POSTRE TRES LECHES FRESA POM X 6P X 670G"/>
    <s v="Consumos"/>
    <x v="619"/>
    <x v="613"/>
    <s v="KG"/>
    <n v="20.34"/>
    <n v="150616"/>
    <x v="1"/>
  </r>
  <r>
    <s v="5003942"/>
    <s v="POSTRE TRES LECHES FRESA POM X 6P X 670G"/>
    <s v="Consumos"/>
    <x v="621"/>
    <x v="615"/>
    <s v="KG"/>
    <n v="42.375"/>
    <n v="397858"/>
    <x v="1"/>
  </r>
  <r>
    <s v="5003942"/>
    <s v="POSTRE TRES LECHES FRESA POM X 6P X 670G"/>
    <s v="Consumos"/>
    <x v="214"/>
    <x v="213"/>
    <s v="UN"/>
    <n v="339"/>
    <n v="23138"/>
    <x v="2"/>
  </r>
  <r>
    <s v="5003942"/>
    <s v="POSTRE TRES LECHES FRESA POM X 6P X 670G"/>
    <s v="Consumos"/>
    <x v="455"/>
    <x v="450"/>
    <s v="UN"/>
    <n v="301"/>
    <n v="42140"/>
    <x v="2"/>
  </r>
  <r>
    <s v="5003942"/>
    <s v="POSTRE TRES LECHES FRESA POM X 6P X 670G"/>
    <s v="Consumos"/>
    <x v="979"/>
    <x v="972"/>
    <s v="UN"/>
    <n v="323"/>
    <n v="1445235"/>
    <x v="3"/>
  </r>
  <r>
    <s v="5003942"/>
    <s v="POSTRE TRES LECHES FRESA POM X 6P X 670G"/>
    <s v="Conversión"/>
    <x v="13"/>
    <x v="13"/>
    <s v="H"/>
    <n v="41.496000000000002"/>
    <n v="1125343"/>
    <x v="4"/>
  </r>
  <r>
    <s v="5003942"/>
    <s v="POSTRE TRES LECHES FRESA POM X 6P X 670G"/>
    <s v="Conversión"/>
    <x v="14"/>
    <x v="14"/>
    <s v="H"/>
    <n v="10.282999999999999"/>
    <n v="308380"/>
    <x v="4"/>
  </r>
  <r>
    <s v="5003944"/>
    <s v="POSTRE TRES LECHES X 6 VAINILLA X 600GR"/>
    <s v="Cabecera"/>
    <x v="984"/>
    <x v="977"/>
    <s v="UN"/>
    <n v="-7"/>
    <n v="-91532"/>
    <x v="0"/>
  </r>
  <r>
    <s v="5003944"/>
    <s v="POSTRE TRES LECHES X 6 VAINILLA X 600GR"/>
    <s v="Consumos"/>
    <x v="652"/>
    <x v="646"/>
    <s v="KG"/>
    <n v="0.42"/>
    <n v="6004"/>
    <x v="1"/>
  </r>
  <r>
    <s v="5003944"/>
    <s v="POSTRE TRES LECHES X 6 VAINILLA X 600GR"/>
    <s v="Consumos"/>
    <x v="758"/>
    <x v="752"/>
    <s v="KG"/>
    <n v="5.0000000000000001E-3"/>
    <n v="95"/>
    <x v="1"/>
  </r>
  <r>
    <s v="5003944"/>
    <s v="POSTRE TRES LECHES X 6 VAINILLA X 600GR"/>
    <s v="Consumos"/>
    <x v="985"/>
    <x v="978"/>
    <s v="KG"/>
    <n v="5.0000000000000001E-3"/>
    <n v="465"/>
    <x v="1"/>
  </r>
  <r>
    <s v="5003944"/>
    <s v="POSTRE TRES LECHES X 6 VAINILLA X 600GR"/>
    <s v="Consumos"/>
    <x v="616"/>
    <x v="610"/>
    <s v="KG"/>
    <n v="5.0000000000000001E-3"/>
    <n v="85"/>
    <x v="1"/>
  </r>
  <r>
    <s v="5003944"/>
    <s v="POSTRE TRES LECHES X 6 VAINILLA X 600GR"/>
    <s v="Consumos"/>
    <x v="313"/>
    <x v="308"/>
    <s v="L"/>
    <n v="0.875"/>
    <n v="3626"/>
    <x v="1"/>
  </r>
  <r>
    <s v="5003944"/>
    <s v="POSTRE TRES LECHES X 6 VAINILLA X 600GR"/>
    <s v="Consumos"/>
    <x v="621"/>
    <x v="615"/>
    <s v="KG"/>
    <n v="0.875"/>
    <n v="8212"/>
    <x v="1"/>
  </r>
  <r>
    <s v="5003944"/>
    <s v="POSTRE TRES LECHES X 6 VAINILLA X 600GR"/>
    <s v="Consumos"/>
    <x v="986"/>
    <x v="979"/>
    <s v="KG"/>
    <n v="5.0000000000000001E-3"/>
    <n v="465"/>
    <x v="1"/>
  </r>
  <r>
    <s v="5003944"/>
    <s v="POSTRE TRES LECHES X 6 VAINILLA X 600GR"/>
    <s v="Consumos"/>
    <x v="214"/>
    <x v="213"/>
    <s v="UN"/>
    <n v="7"/>
    <n v="630"/>
    <x v="2"/>
  </r>
  <r>
    <s v="5003944"/>
    <s v="POSTRE TRES LECHES X 6 VAINILLA X 600GR"/>
    <s v="Consumos"/>
    <x v="979"/>
    <x v="972"/>
    <s v="UN"/>
    <n v="7"/>
    <n v="33390"/>
    <x v="3"/>
  </r>
  <r>
    <s v="5003944"/>
    <s v="POSTRE TRES LECHES X 6 VAINILLA X 600GR"/>
    <s v="Conversión"/>
    <x v="13"/>
    <x v="13"/>
    <s v="H"/>
    <n v="0.64400000000000002"/>
    <n v="32340"/>
    <x v="4"/>
  </r>
  <r>
    <s v="5003944"/>
    <s v="POSTRE TRES LECHES X 6 VAINILLA X 600GR"/>
    <s v="Conversión"/>
    <x v="14"/>
    <x v="14"/>
    <s v="H"/>
    <n v="0.112"/>
    <n v="7119"/>
    <x v="4"/>
  </r>
  <r>
    <s v="5003946"/>
    <s v="TORTA LLUVIA DE CHOC POM X 890GR"/>
    <s v="Cabecera"/>
    <x v="987"/>
    <x v="980"/>
    <s v="UN"/>
    <n v="-200"/>
    <n v="-3549400"/>
    <x v="0"/>
  </r>
  <r>
    <s v="5003946"/>
    <s v="TORTA LLUVIA DE CHOC POM X 890GR"/>
    <s v="Cabecera"/>
    <x v="987"/>
    <x v="980"/>
    <s v="ZPA"/>
    <n v="-267"/>
    <n v="-4955787"/>
    <x v="0"/>
  </r>
  <r>
    <s v="5003946"/>
    <s v="TORTA LLUVIA DE CHOC POM X 890GR"/>
    <s v="Consumos"/>
    <x v="758"/>
    <x v="752"/>
    <s v="KG"/>
    <n v="5.52"/>
    <n v="90860"/>
    <x v="1"/>
  </r>
  <r>
    <s v="5003946"/>
    <s v="TORTA LLUVIA DE CHOC POM X 890GR"/>
    <s v="Consumos"/>
    <x v="988"/>
    <x v="981"/>
    <s v="KG"/>
    <n v="20.88"/>
    <n v="323196"/>
    <x v="1"/>
  </r>
  <r>
    <s v="5003946"/>
    <s v="TORTA LLUVIA DE CHOC POM X 890GR"/>
    <s v="Consumos"/>
    <x v="989"/>
    <x v="982"/>
    <s v="KG"/>
    <n v="24.489000000000001"/>
    <n v="377202"/>
    <x v="1"/>
  </r>
  <r>
    <s v="5003946"/>
    <s v="TORTA LLUVIA DE CHOC POM X 890GR"/>
    <s v="Consumos"/>
    <x v="990"/>
    <x v="983"/>
    <s v="KG"/>
    <n v="7.3630000000000004"/>
    <n v="159676"/>
    <x v="1"/>
  </r>
  <r>
    <s v="5003946"/>
    <s v="TORTA LLUVIA DE CHOC POM X 890GR"/>
    <s v="Consumos"/>
    <x v="618"/>
    <x v="612"/>
    <s v="KG"/>
    <n v="4.4640000000000004"/>
    <n v="66016"/>
    <x v="1"/>
  </r>
  <r>
    <s v="5003946"/>
    <s v="TORTA LLUVIA DE CHOC POM X 890GR"/>
    <s v="Consumos"/>
    <x v="214"/>
    <x v="213"/>
    <s v="UN"/>
    <n v="268"/>
    <n v="24120"/>
    <x v="2"/>
  </r>
  <r>
    <s v="5003946"/>
    <s v="TORTA LLUVIA DE CHOC POM X 890GR"/>
    <s v="Consumos"/>
    <x v="623"/>
    <x v="617"/>
    <s v="UN"/>
    <n v="487"/>
    <n v="1516942"/>
    <x v="2"/>
  </r>
  <r>
    <s v="5003946"/>
    <s v="TORTA LLUVIA DE CHOC POM X 890GR"/>
    <s v="Consumos"/>
    <x v="455"/>
    <x v="450"/>
    <s v="UN"/>
    <n v="220"/>
    <n v="30800"/>
    <x v="2"/>
  </r>
  <r>
    <s v="5003946"/>
    <s v="TORTA LLUVIA DE CHOC POM X 890GR"/>
    <s v="Consumos"/>
    <x v="456"/>
    <x v="451"/>
    <s v="UN"/>
    <n v="220"/>
    <n v="6367"/>
    <x v="2"/>
  </r>
  <r>
    <s v="5003946"/>
    <s v="TORTA LLUVIA DE CHOC POM X 890GR"/>
    <s v="Consumos"/>
    <x v="991"/>
    <x v="984"/>
    <s v="UN"/>
    <n v="468"/>
    <n v="4179192"/>
    <x v="3"/>
  </r>
  <r>
    <s v="5003946"/>
    <s v="TORTA LLUVIA DE CHOC POM X 890GR"/>
    <s v="Conversión"/>
    <x v="13"/>
    <x v="13"/>
    <s v="H"/>
    <n v="35.905999999999999"/>
    <n v="1104285"/>
    <x v="4"/>
  </r>
  <r>
    <s v="5003946"/>
    <s v="TORTA LLUVIA DE CHOC POM X 890GR"/>
    <s v="Conversión"/>
    <x v="14"/>
    <x v="14"/>
    <s v="H"/>
    <n v="14.23"/>
    <n v="538488"/>
    <x v="4"/>
  </r>
  <r>
    <s v="5003977"/>
    <s v="PATA DE RES A GNL"/>
    <s v="Cabecera"/>
    <x v="992"/>
    <x v="985"/>
    <s v="KG"/>
    <n v="-1257.43"/>
    <n v="-7557154"/>
    <x v="0"/>
  </r>
  <r>
    <s v="5003977"/>
    <s v="PATA DE RES A GNL"/>
    <s v="Consumos"/>
    <x v="40"/>
    <x v="40"/>
    <s v="KG"/>
    <n v="-21"/>
    <n v="-4200"/>
    <x v="5"/>
  </r>
  <r>
    <s v="5003977"/>
    <s v="PATA DE RES A GNL"/>
    <s v="Consumos"/>
    <x v="60"/>
    <x v="60"/>
    <s v="UN"/>
    <n v="2"/>
    <n v="140"/>
    <x v="2"/>
  </r>
  <r>
    <s v="5003977"/>
    <s v="PATA DE RES A GNL"/>
    <s v="Consumos"/>
    <x v="61"/>
    <x v="61"/>
    <s v="UN"/>
    <n v="171"/>
    <n v="7335.9999999999991"/>
    <x v="2"/>
  </r>
  <r>
    <s v="5003977"/>
    <s v="PATA DE RES A GNL"/>
    <s v="Consumos"/>
    <x v="62"/>
    <x v="62"/>
    <s v="UN"/>
    <n v="122"/>
    <n v="22647"/>
    <x v="2"/>
  </r>
  <r>
    <s v="5003977"/>
    <s v="PATA DE RES A GNL"/>
    <s v="Consumos"/>
    <x v="993"/>
    <x v="986"/>
    <s v="KG"/>
    <n v="1237.9000000000001"/>
    <n v="7179820.0000000009"/>
    <x v="3"/>
  </r>
  <r>
    <s v="5003977"/>
    <s v="PATA DE RES A GNL"/>
    <s v="Conversión"/>
    <x v="13"/>
    <x v="13"/>
    <s v="H"/>
    <n v="6.7270000000000003"/>
    <n v="188150"/>
    <x v="4"/>
  </r>
  <r>
    <s v="5003977"/>
    <s v="PATA DE RES A GNL"/>
    <s v="Conversión"/>
    <x v="14"/>
    <x v="14"/>
    <s v="H"/>
    <n v="6.0989999999999993"/>
    <n v="857866"/>
    <x v="4"/>
  </r>
  <r>
    <s v="5004031"/>
    <s v="TARTA DE CHOCOLATE PEQUEGNA X 85GR"/>
    <s v="Consumos"/>
    <x v="731"/>
    <x v="725"/>
    <s v="KG"/>
    <n v="0.13800000000000001"/>
    <n v="2725"/>
    <x v="1"/>
  </r>
  <r>
    <s v="5004031"/>
    <s v="TARTA DE CHOCOLATE PEQUEGNA X 85GR"/>
    <s v="Consumos"/>
    <x v="616"/>
    <x v="610"/>
    <s v="KG"/>
    <n v="0.14199999999999999"/>
    <n v="2434"/>
    <x v="1"/>
  </r>
  <r>
    <s v="5004031"/>
    <s v="TARTA DE CHOCOLATE PEQUEGNA X 85GR"/>
    <s v="Consumos"/>
    <x v="994"/>
    <x v="987"/>
    <s v="KG"/>
    <n v="7.0000000000000001E-3"/>
    <n v="46"/>
    <x v="1"/>
  </r>
  <r>
    <s v="5004031"/>
    <s v="TARTA DE CHOCOLATE PEQUEGNA X 85GR"/>
    <s v="Consumos"/>
    <x v="617"/>
    <x v="611"/>
    <s v="KG"/>
    <n v="9.0000000000000011E-3"/>
    <n v="163"/>
    <x v="1"/>
  </r>
  <r>
    <s v="5004031"/>
    <s v="TARTA DE CHOCOLATE PEQUEGNA X 85GR"/>
    <s v="Consumos"/>
    <x v="607"/>
    <x v="601"/>
    <s v="KG"/>
    <n v="2.9000000000000001E-2"/>
    <n v="928"/>
    <x v="1"/>
  </r>
  <r>
    <s v="5004031"/>
    <s v="TARTA DE CHOCOLATE PEQUEGNA X 85GR"/>
    <s v="Consumos"/>
    <x v="995"/>
    <x v="988"/>
    <s v="UN"/>
    <n v="4"/>
    <n v="695"/>
    <x v="2"/>
  </r>
  <r>
    <s v="5004031"/>
    <s v="TARTA DE CHOCOLATE PEQUEGNA X 85GR"/>
    <s v="Consumos"/>
    <x v="647"/>
    <x v="641"/>
    <s v="UN"/>
    <n v="6"/>
    <n v="600"/>
    <x v="2"/>
  </r>
  <r>
    <s v="5004031"/>
    <s v="TARTA DE CHOCOLATE PEQUEGNA X 85GR"/>
    <s v="Consumos"/>
    <x v="794"/>
    <x v="788"/>
    <s v="UN"/>
    <n v="6"/>
    <n v="29"/>
    <x v="2"/>
  </r>
  <r>
    <s v="5004031"/>
    <s v="TARTA DE CHOCOLATE PEQUEGNA X 85GR"/>
    <s v="Consumos"/>
    <x v="16"/>
    <x v="16"/>
    <s v="UN"/>
    <n v="3"/>
    <n v="225"/>
    <x v="2"/>
  </r>
  <r>
    <s v="5004031"/>
    <s v="TARTA DE CHOCOLATE PEQUEGNA X 85GR"/>
    <s v="Consumos"/>
    <x v="996"/>
    <x v="989"/>
    <s v="KG"/>
    <n v="0.27"/>
    <n v="2255"/>
    <x v="3"/>
  </r>
  <r>
    <s v="5004031"/>
    <s v="TARTA DE CHOCOLATE PEQUEGNA X 85GR"/>
    <s v="Conversión"/>
    <x v="13"/>
    <x v="13"/>
    <s v="H"/>
    <n v="0.50700000000000001"/>
    <n v="19500"/>
    <x v="4"/>
  </r>
  <r>
    <s v="5004031"/>
    <s v="TARTA DE CHOCOLATE PEQUEGNA X 85GR"/>
    <s v="Conversión"/>
    <x v="14"/>
    <x v="14"/>
    <s v="H"/>
    <n v="0.25600000000000001"/>
    <n v="12950"/>
    <x v="4"/>
  </r>
  <r>
    <s v="5004124"/>
    <s v="ARROZ CON MAIZ Y TOCINETA X 1KG"/>
    <s v="Cabecera"/>
    <x v="997"/>
    <x v="990"/>
    <s v="UN"/>
    <n v="-230"/>
    <n v="-3048420"/>
    <x v="0"/>
  </r>
  <r>
    <s v="5004124"/>
    <s v="ARROZ CON MAIZ Y TOCINETA X 1KG"/>
    <s v="Consumos"/>
    <x v="123"/>
    <x v="123"/>
    <s v="L"/>
    <n v="151.44999999999999"/>
    <n v="0"/>
    <x v="5"/>
  </r>
  <r>
    <s v="5004124"/>
    <s v="ARROZ CON MAIZ Y TOCINETA X 1KG"/>
    <s v="Consumos"/>
    <x v="359"/>
    <x v="354"/>
    <s v="KG"/>
    <n v="38.835999999999999"/>
    <n v="751026"/>
    <x v="1"/>
  </r>
  <r>
    <s v="5004124"/>
    <s v="ARROZ CON MAIZ Y TOCINETA X 1KG"/>
    <s v="Consumos"/>
    <x v="302"/>
    <x v="297"/>
    <s v="L"/>
    <n v="5.8250000000000002"/>
    <n v="52667"/>
    <x v="1"/>
  </r>
  <r>
    <s v="5004124"/>
    <s v="ARROZ CON MAIZ Y TOCINETA X 1KG"/>
    <s v="Consumos"/>
    <x v="515"/>
    <x v="510"/>
    <s v="KG"/>
    <n v="75.724999999999994"/>
    <n v="526236"/>
    <x v="1"/>
  </r>
  <r>
    <s v="5004124"/>
    <s v="ARROZ CON MAIZ Y TOCINETA X 1KG"/>
    <s v="Consumos"/>
    <x v="517"/>
    <x v="512"/>
    <s v="KG"/>
    <n v="0.93199999999999994"/>
    <n v="13827"/>
    <x v="1"/>
  </r>
  <r>
    <s v="5004124"/>
    <s v="ARROZ CON MAIZ Y TOCINETA X 1KG"/>
    <s v="Consumos"/>
    <x v="4"/>
    <x v="4"/>
    <s v="KG"/>
    <n v="1.165"/>
    <n v="2136"/>
    <x v="1"/>
  </r>
  <r>
    <s v="5004124"/>
    <s v="ARROZ CON MAIZ Y TOCINETA X 1KG"/>
    <s v="Consumos"/>
    <x v="360"/>
    <x v="355"/>
    <s v="KG"/>
    <n v="54.37"/>
    <n v="1155884"/>
    <x v="1"/>
  </r>
  <r>
    <s v="5004124"/>
    <s v="ARROZ CON MAIZ Y TOCINETA X 1KG"/>
    <s v="Consumos"/>
    <x v="338"/>
    <x v="333"/>
    <s v="KG"/>
    <n v="0.11700000000000001"/>
    <n v="19637"/>
    <x v="1"/>
  </r>
  <r>
    <s v="5004124"/>
    <s v="ARROZ CON MAIZ Y TOCINETA X 1KG"/>
    <s v="Consumos"/>
    <x v="93"/>
    <x v="93"/>
    <s v="KG"/>
    <n v="0.69899999999999995"/>
    <n v="17764"/>
    <x v="1"/>
  </r>
  <r>
    <s v="5004124"/>
    <s v="ARROZ CON MAIZ Y TOCINETA X 1KG"/>
    <s v="Consumos"/>
    <x v="187"/>
    <x v="187"/>
    <s v="UN"/>
    <n v="233"/>
    <n v="66798"/>
    <x v="2"/>
  </r>
  <r>
    <s v="5004124"/>
    <s v="ARROZ CON MAIZ Y TOCINETA X 1KG"/>
    <s v="Consumos"/>
    <x v="214"/>
    <x v="213"/>
    <s v="UN"/>
    <n v="233"/>
    <n v="21101"/>
    <x v="2"/>
  </r>
  <r>
    <s v="5004124"/>
    <s v="ARROZ CON MAIZ Y TOCINETA X 1KG"/>
    <s v="Consumos"/>
    <x v="304"/>
    <x v="299"/>
    <s v="KG"/>
    <n v="0.93199999999999994"/>
    <n v="10026"/>
    <x v="3"/>
  </r>
  <r>
    <s v="5004124"/>
    <s v="ARROZ CON MAIZ Y TOCINETA X 1KG"/>
    <s v="Consumos"/>
    <x v="306"/>
    <x v="301"/>
    <s v="KG"/>
    <n v="6.99"/>
    <n v="49279"/>
    <x v="3"/>
  </r>
  <r>
    <s v="5004124"/>
    <s v="ARROZ CON MAIZ Y TOCINETA X 1KG"/>
    <s v="Conversión"/>
    <x v="13"/>
    <x v="13"/>
    <s v="H"/>
    <n v="7.0819999999999999"/>
    <n v="150942"/>
    <x v="4"/>
  </r>
  <r>
    <s v="5004124"/>
    <s v="ARROZ CON MAIZ Y TOCINETA X 1KG"/>
    <s v="Conversión"/>
    <x v="14"/>
    <x v="14"/>
    <s v="H"/>
    <n v="6.7029999999999994"/>
    <n v="502203"/>
    <x v="4"/>
  </r>
  <r>
    <s v="5004127"/>
    <s v="ROLLO DE POLLO ALBARDADO EXITO"/>
    <s v="Cabecera"/>
    <x v="998"/>
    <x v="991"/>
    <s v="KG"/>
    <n v="-60"/>
    <n v="-2484660"/>
    <x v="0"/>
  </r>
  <r>
    <s v="5004127"/>
    <s v="ROLLO DE POLLO ALBARDADO EXITO"/>
    <s v="Consumos"/>
    <x v="302"/>
    <x v="297"/>
    <s v="L"/>
    <n v="0.56000000000000005"/>
    <n v="6270"/>
    <x v="1"/>
  </r>
  <r>
    <s v="5004127"/>
    <s v="ROLLO DE POLLO ALBARDADO EXITO"/>
    <s v="Consumos"/>
    <x v="595"/>
    <x v="589"/>
    <s v="KG"/>
    <n v="2.2999999999999998"/>
    <n v="22080"/>
    <x v="1"/>
  </r>
  <r>
    <s v="5004127"/>
    <s v="ROLLO DE POLLO ALBARDADO EXITO"/>
    <s v="Consumos"/>
    <x v="342"/>
    <x v="337"/>
    <s v="KG"/>
    <n v="0.33600000000000002"/>
    <n v="7856"/>
    <x v="1"/>
  </r>
  <r>
    <s v="5004127"/>
    <s v="ROLLO DE POLLO ALBARDADO EXITO"/>
    <s v="Consumos"/>
    <x v="370"/>
    <x v="365"/>
    <s v="KG"/>
    <n v="28.32"/>
    <n v="566401"/>
    <x v="1"/>
  </r>
  <r>
    <s v="5004127"/>
    <s v="ROLLO DE POLLO ALBARDADO EXITO"/>
    <s v="Consumos"/>
    <x v="4"/>
    <x v="4"/>
    <s v="KG"/>
    <n v="0.56000000000000005"/>
    <n v="1026"/>
    <x v="1"/>
  </r>
  <r>
    <s v="5004127"/>
    <s v="ROLLO DE POLLO ALBARDADO EXITO"/>
    <s v="Consumos"/>
    <x v="360"/>
    <x v="355"/>
    <s v="KG"/>
    <n v="10.08"/>
    <n v="204427"/>
    <x v="1"/>
  </r>
  <r>
    <s v="5004127"/>
    <s v="ROLLO DE POLLO ALBARDADO EXITO"/>
    <s v="Consumos"/>
    <x v="999"/>
    <x v="992"/>
    <s v="KG"/>
    <n v="0.28000000000000003"/>
    <n v="9548"/>
    <x v="1"/>
  </r>
  <r>
    <s v="5004127"/>
    <s v="ROLLO DE POLLO ALBARDADO EXITO"/>
    <s v="Consumos"/>
    <x v="187"/>
    <x v="187"/>
    <s v="UN"/>
    <n v="56"/>
    <n v="16054"/>
    <x v="2"/>
  </r>
  <r>
    <s v="5004127"/>
    <s v="ROLLO DE POLLO ALBARDADO EXITO"/>
    <s v="Consumos"/>
    <x v="1000"/>
    <x v="993"/>
    <s v="M"/>
    <n v="28"/>
    <n v="7613"/>
    <x v="2"/>
  </r>
  <r>
    <s v="5004127"/>
    <s v="ROLLO DE POLLO ALBARDADO EXITO"/>
    <s v="Consumos"/>
    <x v="167"/>
    <x v="167"/>
    <s v="M"/>
    <n v="33.6"/>
    <n v="16548"/>
    <x v="2"/>
  </r>
  <r>
    <s v="5004127"/>
    <s v="ROLLO DE POLLO ALBARDADO EXITO"/>
    <s v="Consumos"/>
    <x v="214"/>
    <x v="213"/>
    <s v="UN"/>
    <n v="56"/>
    <n v="5141"/>
    <x v="2"/>
  </r>
  <r>
    <s v="5004127"/>
    <s v="ROLLO DE POLLO ALBARDADO EXITO"/>
    <s v="Consumos"/>
    <x v="611"/>
    <x v="605"/>
    <s v="KG"/>
    <n v="3.36"/>
    <n v="7043"/>
    <x v="0"/>
  </r>
  <r>
    <s v="5004127"/>
    <s v="ROLLO DE POLLO ALBARDADO EXITO"/>
    <s v="Consumos"/>
    <x v="304"/>
    <x v="299"/>
    <s v="KG"/>
    <n v="0.33600000000000002"/>
    <n v="3614"/>
    <x v="3"/>
  </r>
  <r>
    <s v="5004127"/>
    <s v="ROLLO DE POLLO ALBARDADO EXITO"/>
    <s v="Consumos"/>
    <x v="306"/>
    <x v="301"/>
    <s v="KG"/>
    <n v="2.016"/>
    <n v="14212"/>
    <x v="3"/>
  </r>
  <r>
    <s v="5004127"/>
    <s v="ROLLO DE POLLO ALBARDADO EXITO"/>
    <s v="Consumos"/>
    <x v="357"/>
    <x v="352"/>
    <s v="KG"/>
    <n v="0.112"/>
    <n v="2060"/>
    <x v="3"/>
  </r>
  <r>
    <s v="5004127"/>
    <s v="ROLLO DE POLLO ALBARDADO EXITO"/>
    <s v="Consumos"/>
    <x v="377"/>
    <x v="372"/>
    <s v="KG"/>
    <n v="45.6"/>
    <n v="998640"/>
    <x v="3"/>
  </r>
  <r>
    <s v="5004127"/>
    <s v="ROLLO DE POLLO ALBARDADO EXITO"/>
    <s v="Conversión"/>
    <x v="13"/>
    <x v="13"/>
    <s v="H"/>
    <n v="4.7290000000000001"/>
    <n v="114990"/>
    <x v="4"/>
  </r>
  <r>
    <s v="5004127"/>
    <s v="ROLLO DE POLLO ALBARDADO EXITO"/>
    <s v="Conversión"/>
    <x v="14"/>
    <x v="14"/>
    <s v="H"/>
    <n v="3.7690000000000001"/>
    <n v="366482"/>
    <x v="4"/>
  </r>
  <r>
    <s v="5004149"/>
    <s v="CROQUETAS DE POLLO CARULLA X 8 UN"/>
    <s v="Cabecera"/>
    <x v="1001"/>
    <x v="994"/>
    <s v="UN"/>
    <n v="-204"/>
    <n v="-2484108"/>
    <x v="0"/>
  </r>
  <r>
    <s v="5004149"/>
    <s v="CROQUETAS DE POLLO CARULLA X 8 UN"/>
    <s v="Consumos"/>
    <x v="302"/>
    <x v="297"/>
    <s v="L"/>
    <n v="12.122"/>
    <n v="106221"/>
    <x v="1"/>
  </r>
  <r>
    <s v="5004149"/>
    <s v="CROQUETAS DE POLLO CARULLA X 8 UN"/>
    <s v="Consumos"/>
    <x v="866"/>
    <x v="859"/>
    <s v="KG"/>
    <n v="5.2249999999999996"/>
    <n v="56970"/>
    <x v="1"/>
  </r>
  <r>
    <s v="5004149"/>
    <s v="CROQUETAS DE POLLO CARULLA X 8 UN"/>
    <s v="Consumos"/>
    <x v="1002"/>
    <x v="995"/>
    <s v="UN"/>
    <n v="12"/>
    <n v="41820"/>
    <x v="1"/>
  </r>
  <r>
    <s v="5004149"/>
    <s v="CROQUETAS DE POLLO CARULLA X 8 UN"/>
    <s v="Consumos"/>
    <x v="559"/>
    <x v="554"/>
    <s v="KG"/>
    <n v="8.36"/>
    <n v="23151"/>
    <x v="1"/>
  </r>
  <r>
    <s v="5004149"/>
    <s v="CROQUETAS DE POLLO CARULLA X 8 UN"/>
    <s v="Consumos"/>
    <x v="595"/>
    <x v="589"/>
    <s v="KG"/>
    <n v="2.02"/>
    <n v="19392"/>
    <x v="1"/>
  </r>
  <r>
    <s v="5004149"/>
    <s v="CROQUETAS DE POLLO CARULLA X 8 UN"/>
    <s v="Consumos"/>
    <x v="1003"/>
    <x v="996"/>
    <s v="KG"/>
    <n v="0.20899999999999999"/>
    <n v="3762"/>
    <x v="1"/>
  </r>
  <r>
    <s v="5004149"/>
    <s v="CROQUETAS DE POLLO CARULLA X 8 UN"/>
    <s v="Consumos"/>
    <x v="1004"/>
    <x v="997"/>
    <s v="KG"/>
    <n v="2.508"/>
    <n v="30458"/>
    <x v="1"/>
  </r>
  <r>
    <s v="5004149"/>
    <s v="CROQUETAS DE POLLO CARULLA X 8 UN"/>
    <s v="Consumos"/>
    <x v="4"/>
    <x v="4"/>
    <s v="KG"/>
    <n v="0.20899999999999999"/>
    <n v="383"/>
    <x v="1"/>
  </r>
  <r>
    <s v="5004149"/>
    <s v="CROQUETAS DE POLLO CARULLA X 8 UN"/>
    <s v="Consumos"/>
    <x v="1005"/>
    <x v="998"/>
    <s v="UN"/>
    <n v="209"/>
    <n v="59774"/>
    <x v="2"/>
  </r>
  <r>
    <s v="5004149"/>
    <s v="CROQUETAS DE POLLO CARULLA X 8 UN"/>
    <s v="Consumos"/>
    <x v="412"/>
    <x v="407"/>
    <s v="UN"/>
    <n v="209"/>
    <n v="78064"/>
    <x v="2"/>
  </r>
  <r>
    <s v="5004149"/>
    <s v="CROQUETAS DE POLLO CARULLA X 8 UN"/>
    <s v="Consumos"/>
    <x v="214"/>
    <x v="213"/>
    <s v="UN"/>
    <n v="209"/>
    <n v="19050"/>
    <x v="2"/>
  </r>
  <r>
    <s v="5004149"/>
    <s v="CROQUETAS DE POLLO CARULLA X 8 UN"/>
    <s v="Consumos"/>
    <x v="1006"/>
    <x v="999"/>
    <s v="UN"/>
    <n v="209"/>
    <n v="63559"/>
    <x v="2"/>
  </r>
  <r>
    <s v="5004149"/>
    <s v="CROQUETAS DE POLLO CARULLA X 8 UN"/>
    <s v="Consumos"/>
    <x v="611"/>
    <x v="605"/>
    <s v="KG"/>
    <n v="3.6"/>
    <n v="7545"/>
    <x v="0"/>
  </r>
  <r>
    <s v="5004149"/>
    <s v="CROQUETAS DE POLLO CARULLA X 8 UN"/>
    <s v="Consumos"/>
    <x v="304"/>
    <x v="299"/>
    <s v="KG"/>
    <n v="0.20899999999999999"/>
    <n v="2248"/>
    <x v="3"/>
  </r>
  <r>
    <s v="5004149"/>
    <s v="CROQUETAS DE POLLO CARULLA X 8 UN"/>
    <s v="Consumos"/>
    <x v="383"/>
    <x v="378"/>
    <s v="KG"/>
    <n v="20.064"/>
    <n v="866083"/>
    <x v="3"/>
  </r>
  <r>
    <s v="5004149"/>
    <s v="CROQUETAS DE POLLO CARULLA X 8 UN"/>
    <s v="Consumos"/>
    <x v="466"/>
    <x v="461"/>
    <s v="KG"/>
    <n v="10.45"/>
    <n v="43441"/>
    <x v="3"/>
  </r>
  <r>
    <s v="5004149"/>
    <s v="CROQUETAS DE POLLO CARULLA X 8 UN"/>
    <s v="Consumos"/>
    <x v="306"/>
    <x v="301"/>
    <s v="KG"/>
    <n v="5.2249999999999996"/>
    <n v="36836"/>
    <x v="3"/>
  </r>
  <r>
    <s v="5004149"/>
    <s v="CROQUETAS DE POLLO CARULLA X 8 UN"/>
    <s v="Consumos"/>
    <x v="357"/>
    <x v="352"/>
    <s v="KG"/>
    <n v="0.41799999999999998"/>
    <n v="7690"/>
    <x v="3"/>
  </r>
  <r>
    <s v="5004149"/>
    <s v="CROQUETAS DE POLLO CARULLA X 8 UN"/>
    <s v="Consumos"/>
    <x v="1007"/>
    <x v="1000"/>
    <s v="KG"/>
    <n v="12.54"/>
    <n v="167072"/>
    <x v="3"/>
  </r>
  <r>
    <s v="5004149"/>
    <s v="CROQUETAS DE POLLO CARULLA X 8 UN"/>
    <s v="Conversión"/>
    <x v="13"/>
    <x v="13"/>
    <s v="H"/>
    <n v="11.058"/>
    <n v="263690"/>
    <x v="4"/>
  </r>
  <r>
    <s v="5004149"/>
    <s v="CROQUETAS DE POLLO CARULLA X 8 UN"/>
    <s v="Conversión"/>
    <x v="14"/>
    <x v="14"/>
    <s v="H"/>
    <n v="8.5340000000000007"/>
    <n v="796502"/>
    <x v="4"/>
  </r>
  <r>
    <s v="5004153"/>
    <s v="ARROZ CHINO SHOW"/>
    <s v="Cabecera"/>
    <x v="1008"/>
    <x v="1001"/>
    <s v="UN"/>
    <n v="-468"/>
    <n v="-6431946"/>
    <x v="0"/>
  </r>
  <r>
    <s v="5004153"/>
    <s v="ARROZ CHINO SHOW"/>
    <s v="Consumos"/>
    <x v="527"/>
    <x v="522"/>
    <s v="KG"/>
    <n v="5.4720000000000004"/>
    <n v="186477"/>
    <x v="1"/>
  </r>
  <r>
    <s v="5004153"/>
    <s v="ARROZ CHINO SHOW"/>
    <s v="Consumos"/>
    <x v="551"/>
    <x v="546"/>
    <s v="KG"/>
    <n v="1.296"/>
    <n v="15423"/>
    <x v="1"/>
  </r>
  <r>
    <s v="5004153"/>
    <s v="ARROZ CHINO SHOW"/>
    <s v="Consumos"/>
    <x v="552"/>
    <x v="547"/>
    <s v="KG"/>
    <n v="0.32"/>
    <n v="5494"/>
    <x v="1"/>
  </r>
  <r>
    <s v="5004153"/>
    <s v="ARROZ CHINO SHOW"/>
    <s v="Consumos"/>
    <x v="553"/>
    <x v="548"/>
    <s v="KG"/>
    <n v="21.524000000000001"/>
    <n v="144904"/>
    <x v="1"/>
  </r>
  <r>
    <s v="5004153"/>
    <s v="ARROZ CHINO SHOW"/>
    <s v="Consumos"/>
    <x v="528"/>
    <x v="523"/>
    <s v="L"/>
    <n v="20.253"/>
    <n v="91012"/>
    <x v="1"/>
  </r>
  <r>
    <s v="5004153"/>
    <s v="ARROZ CHINO SHOW"/>
    <s v="Consumos"/>
    <x v="548"/>
    <x v="543"/>
    <s v="KG"/>
    <n v="9.9550000000000001"/>
    <n v="445983"/>
    <x v="1"/>
  </r>
  <r>
    <s v="5004153"/>
    <s v="ARROZ CHINO SHOW"/>
    <s v="Consumos"/>
    <x v="531"/>
    <x v="526"/>
    <s v="KG"/>
    <n v="12.253"/>
    <n v="463164"/>
    <x v="1"/>
  </r>
  <r>
    <s v="5004153"/>
    <s v="ARROZ CHINO SHOW"/>
    <s v="Consumos"/>
    <x v="60"/>
    <x v="60"/>
    <s v="UN"/>
    <n v="846"/>
    <n v="60660"/>
    <x v="2"/>
  </r>
  <r>
    <s v="5004153"/>
    <s v="ARROZ CHINO SHOW"/>
    <s v="Consumos"/>
    <x v="133"/>
    <x v="133"/>
    <s v="M"/>
    <n v="48"/>
    <n v="28512"/>
    <x v="2"/>
  </r>
  <r>
    <s v="5004153"/>
    <s v="ARROZ CHINO SHOW"/>
    <s v="Consumos"/>
    <x v="134"/>
    <x v="134"/>
    <s v="UN"/>
    <n v="192"/>
    <n v="7084"/>
    <x v="2"/>
  </r>
  <r>
    <s v="5004153"/>
    <s v="ARROZ CHINO SHOW"/>
    <s v="Consumos"/>
    <x v="16"/>
    <x v="16"/>
    <s v="UN"/>
    <n v="3000"/>
    <n v="225000"/>
    <x v="2"/>
  </r>
  <r>
    <s v="5004153"/>
    <s v="ARROZ CHINO SHOW"/>
    <s v="Consumos"/>
    <x v="62"/>
    <x v="62"/>
    <s v="UN"/>
    <n v="125"/>
    <n v="23324"/>
    <x v="2"/>
  </r>
  <r>
    <s v="5004153"/>
    <s v="ARROZ CHINO SHOW"/>
    <s v="Consumos"/>
    <x v="407"/>
    <x v="402"/>
    <s v="KG"/>
    <n v="15.302"/>
    <n v="272163"/>
    <x v="0"/>
  </r>
  <r>
    <s v="5004153"/>
    <s v="ARROZ CHINO SHOW"/>
    <s v="Consumos"/>
    <x v="33"/>
    <x v="33"/>
    <s v="UN"/>
    <n v="32"/>
    <n v="282575"/>
    <x v="0"/>
  </r>
  <r>
    <s v="5004153"/>
    <s v="ARROZ CHINO SHOW"/>
    <s v="Consumos"/>
    <x v="136"/>
    <x v="136"/>
    <s v="KG"/>
    <n v="4.3689999999999998"/>
    <n v="85872"/>
    <x v="3"/>
  </r>
  <r>
    <s v="5004153"/>
    <s v="ARROZ CHINO SHOW"/>
    <s v="Consumos"/>
    <x v="362"/>
    <x v="357"/>
    <s v="KG"/>
    <n v="235.5"/>
    <n v="1297008"/>
    <x v="3"/>
  </r>
  <r>
    <s v="5004153"/>
    <s v="ARROZ CHINO SHOW"/>
    <s v="Consumos"/>
    <x v="339"/>
    <x v="334"/>
    <s v="KG"/>
    <n v="25.12"/>
    <n v="195565"/>
    <x v="3"/>
  </r>
  <r>
    <s v="5004153"/>
    <s v="ARROZ CHINO SHOW"/>
    <s v="Consumos"/>
    <x v="346"/>
    <x v="341"/>
    <s v="KG"/>
    <n v="29.672999999999998"/>
    <n v="129594"/>
    <x v="3"/>
  </r>
  <r>
    <s v="5004153"/>
    <s v="ARROZ CHINO SHOW"/>
    <s v="Consumos"/>
    <x v="939"/>
    <x v="932"/>
    <s v="KG"/>
    <n v="32.125"/>
    <n v="645391"/>
    <x v="3"/>
  </r>
  <r>
    <s v="5004153"/>
    <s v="ARROZ CHINO SHOW"/>
    <s v="Consumos"/>
    <x v="538"/>
    <x v="533"/>
    <s v="KG"/>
    <n v="37.5"/>
    <n v="855075"/>
    <x v="3"/>
  </r>
  <r>
    <s v="5004153"/>
    <s v="ARROZ CHINO SHOW"/>
    <s v="Consumos"/>
    <x v="138"/>
    <x v="138"/>
    <s v="KG"/>
    <n v="3.855"/>
    <n v="64766"/>
    <x v="3"/>
  </r>
  <r>
    <s v="5004153"/>
    <s v="ARROZ CHINO SHOW"/>
    <s v="Consumos"/>
    <x v="377"/>
    <x v="372"/>
    <s v="KG"/>
    <n v="9.6"/>
    <n v="210240"/>
    <x v="3"/>
  </r>
  <r>
    <s v="5004153"/>
    <s v="ARROZ CHINO SHOW"/>
    <s v="Conversión"/>
    <x v="13"/>
    <x v="13"/>
    <s v="H"/>
    <n v="8.24"/>
    <n v="157890"/>
    <x v="4"/>
  </r>
  <r>
    <s v="5004153"/>
    <s v="ARROZ CHINO SHOW"/>
    <s v="Conversión"/>
    <x v="14"/>
    <x v="14"/>
    <s v="H"/>
    <n v="8.7690000000000001"/>
    <n v="528368"/>
    <x v="4"/>
  </r>
  <r>
    <s v="5004154"/>
    <s v="ARROZ HUNGARO SHOW"/>
    <s v="Cabecera"/>
    <x v="1009"/>
    <x v="1002"/>
    <s v="UN"/>
    <n v="-24"/>
    <n v="-251664"/>
    <x v="0"/>
  </r>
  <r>
    <s v="5004154"/>
    <s v="ARROZ HUNGARO SHOW"/>
    <s v="Consumos"/>
    <x v="125"/>
    <x v="125"/>
    <s v="KG"/>
    <n v="1.6719999999999999"/>
    <n v="18198"/>
    <x v="1"/>
  </r>
  <r>
    <s v="5004154"/>
    <s v="ARROZ HUNGARO SHOW"/>
    <s v="Consumos"/>
    <x v="528"/>
    <x v="523"/>
    <s v="L"/>
    <n v="0.08"/>
    <n v="312"/>
    <x v="1"/>
  </r>
  <r>
    <s v="5004154"/>
    <s v="ARROZ HUNGARO SHOW"/>
    <s v="Consumos"/>
    <x v="1010"/>
    <x v="1003"/>
    <s v="KG"/>
    <n v="0.69799999999999995"/>
    <n v="3062"/>
    <x v="1"/>
  </r>
  <r>
    <s v="5004154"/>
    <s v="ARROZ HUNGARO SHOW"/>
    <s v="Consumos"/>
    <x v="131"/>
    <x v="131"/>
    <s v="KG"/>
    <n v="0.04"/>
    <n v="206"/>
    <x v="1"/>
  </r>
  <r>
    <s v="5004154"/>
    <s v="ARROZ HUNGARO SHOW"/>
    <s v="Consumos"/>
    <x v="60"/>
    <x v="60"/>
    <s v="UN"/>
    <n v="24"/>
    <n v="1680"/>
    <x v="2"/>
  </r>
  <r>
    <s v="5004154"/>
    <s v="ARROZ HUNGARO SHOW"/>
    <s v="Consumos"/>
    <x v="16"/>
    <x v="16"/>
    <s v="UN"/>
    <n v="24"/>
    <n v="1800"/>
    <x v="2"/>
  </r>
  <r>
    <s v="5004154"/>
    <s v="ARROZ HUNGARO SHOW"/>
    <s v="Consumos"/>
    <x v="17"/>
    <x v="17"/>
    <s v="UN"/>
    <n v="24"/>
    <n v="6308"/>
    <x v="2"/>
  </r>
  <r>
    <s v="5004154"/>
    <s v="ARROZ HUNGARO SHOW"/>
    <s v="Consumos"/>
    <x v="19"/>
    <x v="19"/>
    <s v="KG"/>
    <n v="1.53"/>
    <n v="5864"/>
    <x v="3"/>
  </r>
  <r>
    <s v="5004154"/>
    <s v="ARROZ HUNGARO SHOW"/>
    <s v="Consumos"/>
    <x v="1011"/>
    <x v="1004"/>
    <s v="KG"/>
    <n v="12.472"/>
    <n v="69557"/>
    <x v="3"/>
  </r>
  <r>
    <s v="5004154"/>
    <s v="ARROZ HUNGARO SHOW"/>
    <s v="Consumos"/>
    <x v="346"/>
    <x v="341"/>
    <s v="KG"/>
    <n v="1.696"/>
    <n v="7912"/>
    <x v="3"/>
  </r>
  <r>
    <s v="5004154"/>
    <s v="ARROZ HUNGARO SHOW"/>
    <s v="Consumos"/>
    <x v="340"/>
    <x v="335"/>
    <s v="KG"/>
    <n v="1.544"/>
    <n v="11722"/>
    <x v="3"/>
  </r>
  <r>
    <s v="5004154"/>
    <s v="ARROZ HUNGARO SHOW"/>
    <s v="Consumos"/>
    <x v="538"/>
    <x v="533"/>
    <s v="KG"/>
    <n v="4.0960000000000001"/>
    <n v="93398"/>
    <x v="3"/>
  </r>
  <r>
    <s v="5004154"/>
    <s v="ARROZ HUNGARO SHOW"/>
    <s v="Conversión"/>
    <x v="13"/>
    <x v="13"/>
    <s v="H"/>
    <n v="0.29399999999999998"/>
    <n v="4520"/>
    <x v="4"/>
  </r>
  <r>
    <s v="5004154"/>
    <s v="ARROZ HUNGARO SHOW"/>
    <s v="Conversión"/>
    <x v="14"/>
    <x v="14"/>
    <s v="H"/>
    <n v="0.29399999999999998"/>
    <n v="9320"/>
    <x v="4"/>
  </r>
  <r>
    <s v="5004198"/>
    <s v="CHORIZO DE TERNERA X 500 GR CARULLA"/>
    <s v="Cabecera"/>
    <x v="1012"/>
    <x v="1005"/>
    <s v="UN"/>
    <n v="-267"/>
    <n v="-2795490"/>
    <x v="0"/>
  </r>
  <r>
    <s v="5004198"/>
    <s v="CHORIZO DE TERNERA X 500 GR CARULLA"/>
    <s v="Consumos"/>
    <x v="186"/>
    <x v="186"/>
    <s v="KG"/>
    <n v="-3"/>
    <n v="-5670"/>
    <x v="5"/>
  </r>
  <r>
    <s v="5004198"/>
    <s v="CHORIZO DE TERNERA X 500 GR CARULLA"/>
    <s v="Consumos"/>
    <x v="212"/>
    <x v="211"/>
    <s v="M"/>
    <n v="12.74"/>
    <n v="21918"/>
    <x v="2"/>
  </r>
  <r>
    <s v="5004198"/>
    <s v="CHORIZO DE TERNERA X 500 GR CARULLA"/>
    <s v="Consumos"/>
    <x v="213"/>
    <x v="212"/>
    <s v="M"/>
    <n v="12.74"/>
    <n v="32939"/>
    <x v="2"/>
  </r>
  <r>
    <s v="5004198"/>
    <s v="CHORIZO DE TERNERA X 500 GR CARULLA"/>
    <s v="Consumos"/>
    <x v="1013"/>
    <x v="1006"/>
    <s v="UN"/>
    <n v="267"/>
    <n v="28432"/>
    <x v="2"/>
  </r>
  <r>
    <s v="5004198"/>
    <s v="CHORIZO DE TERNERA X 500 GR CARULLA"/>
    <s v="Consumos"/>
    <x v="237"/>
    <x v="234"/>
    <s v="UN"/>
    <n v="1"/>
    <n v="820"/>
    <x v="2"/>
  </r>
  <r>
    <s v="5004198"/>
    <s v="CHORIZO DE TERNERA X 500 GR CARULLA"/>
    <s v="Consumos"/>
    <x v="1014"/>
    <x v="1006"/>
    <s v="UN"/>
    <n v="0"/>
    <n v="0"/>
    <x v="2"/>
  </r>
  <r>
    <s v="5004198"/>
    <s v="CHORIZO DE TERNERA X 500 GR CARULLA"/>
    <s v="Consumos"/>
    <x v="1015"/>
    <x v="1007"/>
    <s v="KG"/>
    <n v="144.6"/>
    <n v="2840812"/>
    <x v="3"/>
  </r>
  <r>
    <s v="5004198"/>
    <s v="CHORIZO DE TERNERA X 500 GR CARULLA"/>
    <s v="Conversión"/>
    <x v="13"/>
    <x v="13"/>
    <s v="H"/>
    <n v="1.2689999999999999"/>
    <n v="17438"/>
    <x v="4"/>
  </r>
  <r>
    <s v="5004198"/>
    <s v="CHORIZO DE TERNERA X 500 GR CARULLA"/>
    <s v="Conversión"/>
    <x v="14"/>
    <x v="14"/>
    <s v="H"/>
    <n v="0.18099999999999999"/>
    <n v="30566"/>
    <x v="4"/>
  </r>
  <r>
    <s v="5004200"/>
    <s v="JAMON CERDO SELECCION ESPECIAL POMONA"/>
    <s v="Cabecera"/>
    <x v="1016"/>
    <x v="1008"/>
    <s v="KG"/>
    <n v="-395.9"/>
    <n v="-7439753"/>
    <x v="0"/>
  </r>
  <r>
    <s v="5004200"/>
    <s v="JAMON CERDO SELECCION ESPECIAL POMONA"/>
    <s v="Consumos"/>
    <x v="1017"/>
    <x v="1009"/>
    <s v="UN"/>
    <n v="92"/>
    <n v="66431"/>
    <x v="2"/>
  </r>
  <r>
    <s v="5004200"/>
    <s v="JAMON CERDO SELECCION ESPECIAL POMONA"/>
    <s v="Consumos"/>
    <x v="1018"/>
    <x v="1010"/>
    <s v="KG"/>
    <n v="395.9"/>
    <n v="6601237"/>
    <x v="3"/>
  </r>
  <r>
    <s v="5004200"/>
    <s v="JAMON CERDO SELECCION ESPECIAL POMONA"/>
    <s v="Conversión"/>
    <x v="13"/>
    <x v="13"/>
    <s v="H"/>
    <n v="16.698"/>
    <n v="235241"/>
    <x v="4"/>
  </r>
  <r>
    <s v="5004200"/>
    <s v="JAMON CERDO SELECCION ESPECIAL POMONA"/>
    <s v="Conversión"/>
    <x v="14"/>
    <x v="14"/>
    <s v="H"/>
    <n v="9.9390000000000001"/>
    <n v="1274792"/>
    <x v="4"/>
  </r>
  <r>
    <s v="5004201"/>
    <s v="CHULETA AHUMADA POMONA X 450 GR"/>
    <s v="Cabecera"/>
    <x v="1019"/>
    <x v="1011"/>
    <s v="UN"/>
    <n v="-810"/>
    <n v="-14413140"/>
    <x v="0"/>
  </r>
  <r>
    <s v="5004201"/>
    <s v="CHULETA AHUMADA POMONA X 450 GR"/>
    <s v="Consumos"/>
    <x v="186"/>
    <x v="186"/>
    <s v="KG"/>
    <n v="-21.4"/>
    <n v="-40446"/>
    <x v="5"/>
  </r>
  <r>
    <s v="5004201"/>
    <s v="CHULETA AHUMADA POMONA X 450 GR"/>
    <s v="Consumos"/>
    <x v="1020"/>
    <x v="1012"/>
    <s v="UN"/>
    <n v="810"/>
    <n v="316550"/>
    <x v="2"/>
  </r>
  <r>
    <s v="5004201"/>
    <s v="CHULETA AHUMADA POMONA X 450 GR"/>
    <s v="Consumos"/>
    <x v="1021"/>
    <x v="1013"/>
    <s v="UN"/>
    <n v="810"/>
    <n v="656910"/>
    <x v="2"/>
  </r>
  <r>
    <s v="5004201"/>
    <s v="CHULETA AHUMADA POMONA X 450 GR"/>
    <s v="Consumos"/>
    <x v="1022"/>
    <x v="1014"/>
    <s v="KG"/>
    <n v="399.8"/>
    <n v="12420586"/>
    <x v="3"/>
  </r>
  <r>
    <s v="5004201"/>
    <s v="CHULETA AHUMADA POMONA X 450 GR"/>
    <s v="Conversión"/>
    <x v="13"/>
    <x v="13"/>
    <s v="H"/>
    <n v="16.773"/>
    <n v="236299"/>
    <x v="4"/>
  </r>
  <r>
    <s v="5004201"/>
    <s v="CHULETA AHUMADA POMONA X 450 GR"/>
    <s v="Conversión"/>
    <x v="14"/>
    <x v="14"/>
    <s v="H"/>
    <n v="11.368"/>
    <n v="1222973"/>
    <x v="4"/>
  </r>
  <r>
    <s v="5004202"/>
    <s v="PASTRAMI DE PAVO POMONA"/>
    <s v="Cabecera"/>
    <x v="409"/>
    <x v="404"/>
    <s v="KG"/>
    <n v="-119.4"/>
    <n v="-4832118"/>
    <x v="0"/>
  </r>
  <r>
    <s v="5004202"/>
    <s v="PASTRAMI DE PAVO POMONA"/>
    <s v="Consumos"/>
    <x v="186"/>
    <x v="186"/>
    <s v="KG"/>
    <n v="-8.4"/>
    <n v="-15876"/>
    <x v="5"/>
  </r>
  <r>
    <s v="5004202"/>
    <s v="PASTRAMI DE PAVO POMONA"/>
    <s v="Consumos"/>
    <x v="1023"/>
    <x v="1015"/>
    <s v="KG"/>
    <n v="8"/>
    <n v="335443"/>
    <x v="1"/>
  </r>
  <r>
    <s v="5004202"/>
    <s v="PASTRAMI DE PAVO POMONA"/>
    <s v="Consumos"/>
    <x v="1024"/>
    <x v="1016"/>
    <s v="KG"/>
    <n v="2"/>
    <n v="25200"/>
    <x v="1"/>
  </r>
  <r>
    <s v="5004202"/>
    <s v="PASTRAMI DE PAVO POMONA"/>
    <s v="Consumos"/>
    <x v="187"/>
    <x v="187"/>
    <s v="UN"/>
    <n v="60"/>
    <n v="39097"/>
    <x v="2"/>
  </r>
  <r>
    <s v="5004202"/>
    <s v="PASTRAMI DE PAVO POMONA"/>
    <s v="Consumos"/>
    <x v="6"/>
    <x v="6"/>
    <s v="UN"/>
    <n v="60"/>
    <n v="1568"/>
    <x v="2"/>
  </r>
  <r>
    <s v="5004202"/>
    <s v="PASTRAMI DE PAVO POMONA"/>
    <s v="Consumos"/>
    <x v="1025"/>
    <x v="1017"/>
    <s v="UN"/>
    <n v="60"/>
    <n v="18685"/>
    <x v="2"/>
  </r>
  <r>
    <s v="5004202"/>
    <s v="PASTRAMI DE PAVO POMONA"/>
    <s v="Consumos"/>
    <x v="189"/>
    <x v="189"/>
    <s v="KG"/>
    <n v="127.2"/>
    <n v="4412695"/>
    <x v="3"/>
  </r>
  <r>
    <s v="5004202"/>
    <s v="PASTRAMI DE PAVO POMONA"/>
    <s v="Conversión"/>
    <x v="13"/>
    <x v="13"/>
    <s v="H"/>
    <n v="4.476"/>
    <n v="63057"/>
    <x v="4"/>
  </r>
  <r>
    <s v="5004202"/>
    <s v="PASTRAMI DE PAVO POMONA"/>
    <s v="Conversión"/>
    <x v="14"/>
    <x v="14"/>
    <s v="H"/>
    <n v="2.649"/>
    <n v="330712"/>
    <x v="4"/>
  </r>
  <r>
    <s v="5004211"/>
    <s v="TORTA TRES LECHES MILO POM X 1100GR"/>
    <s v="Cabecera"/>
    <x v="1026"/>
    <x v="1018"/>
    <s v="UN"/>
    <n v="-889"/>
    <n v="-21458144"/>
    <x v="0"/>
  </r>
  <r>
    <s v="5004211"/>
    <s v="TORTA TRES LECHES MILO POM X 1100GR"/>
    <s v="Consumos"/>
    <x v="652"/>
    <x v="646"/>
    <s v="KG"/>
    <n v="194.21"/>
    <n v="2759367"/>
    <x v="1"/>
  </r>
  <r>
    <s v="5004211"/>
    <s v="TORTA TRES LECHES MILO POM X 1100GR"/>
    <s v="Consumos"/>
    <x v="313"/>
    <x v="308"/>
    <s v="L"/>
    <n v="212.82499999999999"/>
    <n v="825658"/>
    <x v="1"/>
  </r>
  <r>
    <s v="5004211"/>
    <s v="TORTA TRES LECHES MILO POM X 1100GR"/>
    <s v="Consumos"/>
    <x v="621"/>
    <x v="615"/>
    <s v="KG"/>
    <n v="212.82499999999999"/>
    <n v="1997989"/>
    <x v="1"/>
  </r>
  <r>
    <s v="5004211"/>
    <s v="TORTA TRES LECHES MILO POM X 1100GR"/>
    <s v="Consumos"/>
    <x v="1027"/>
    <x v="1019"/>
    <s v="KG"/>
    <n v="68.474999999999994"/>
    <n v="2021400"/>
    <x v="1"/>
  </r>
  <r>
    <s v="5004211"/>
    <s v="TORTA TRES LECHES MILO POM X 1100GR"/>
    <s v="Consumos"/>
    <x v="696"/>
    <x v="690"/>
    <s v="KG"/>
    <n v="21.986999999999998"/>
    <n v="733544"/>
    <x v="1"/>
  </r>
  <r>
    <s v="5004211"/>
    <s v="TORTA TRES LECHES MILO POM X 1100GR"/>
    <s v="Consumos"/>
    <x v="1028"/>
    <x v="1020"/>
    <s v="UN"/>
    <n v="1826"/>
    <n v="1394682"/>
    <x v="1"/>
  </r>
  <r>
    <s v="5004211"/>
    <s v="TORTA TRES LECHES MILO POM X 1100GR"/>
    <s v="Consumos"/>
    <x v="214"/>
    <x v="213"/>
    <s v="UN"/>
    <n v="617"/>
    <n v="40417"/>
    <x v="2"/>
  </r>
  <r>
    <s v="5004211"/>
    <s v="TORTA TRES LECHES MILO POM X 1100GR"/>
    <s v="Consumos"/>
    <x v="623"/>
    <x v="617"/>
    <s v="UN"/>
    <n v="913"/>
    <n v="2900330"/>
    <x v="2"/>
  </r>
  <r>
    <s v="5004211"/>
    <s v="TORTA TRES LECHES MILO POM X 1100GR"/>
    <s v="Consumos"/>
    <x v="698"/>
    <x v="692"/>
    <s v="UN"/>
    <n v="296"/>
    <n v="258236"/>
    <x v="2"/>
  </r>
  <r>
    <s v="5004211"/>
    <s v="TORTA TRES LECHES MILO POM X 1100GR"/>
    <s v="Consumos"/>
    <x v="455"/>
    <x v="450"/>
    <s v="UN"/>
    <n v="617"/>
    <n v="86380"/>
    <x v="2"/>
  </r>
  <r>
    <s v="5004211"/>
    <s v="TORTA TRES LECHES MILO POM X 1100GR"/>
    <s v="Consumos"/>
    <x v="705"/>
    <x v="699"/>
    <s v="UN"/>
    <n v="889"/>
    <n v="3242341"/>
    <x v="3"/>
  </r>
  <r>
    <s v="5004211"/>
    <s v="TORTA TRES LECHES MILO POM X 1100GR"/>
    <s v="Conversión"/>
    <x v="13"/>
    <x v="13"/>
    <s v="H"/>
    <n v="99.414000000000001"/>
    <n v="2899176"/>
    <x v="4"/>
  </r>
  <r>
    <s v="5004211"/>
    <s v="TORTA TRES LECHES MILO POM X 1100GR"/>
    <s v="Conversión"/>
    <x v="14"/>
    <x v="14"/>
    <s v="H"/>
    <n v="37.265000000000001"/>
    <n v="1151104"/>
    <x v="4"/>
  </r>
  <r>
    <s v="5004212"/>
    <s v="TORTA T. LECHES  QUESO AREQUIPE X 1.2 KG"/>
    <s v="Cabecera"/>
    <x v="1029"/>
    <x v="1021"/>
    <s v="UN"/>
    <n v="-645"/>
    <n v="-14369315"/>
    <x v="0"/>
  </r>
  <r>
    <s v="5004212"/>
    <s v="TORTA T. LECHES  QUESO AREQUIPE X 1.2 KG"/>
    <s v="Consumos"/>
    <x v="651"/>
    <x v="645"/>
    <s v="KG"/>
    <n v="2.6219999999999999"/>
    <n v="41125"/>
    <x v="1"/>
  </r>
  <r>
    <s v="5004212"/>
    <s v="TORTA T. LECHES  QUESO AREQUIPE X 1.2 KG"/>
    <s v="Consumos"/>
    <x v="652"/>
    <x v="646"/>
    <s v="KG"/>
    <n v="67.706000000000003"/>
    <n v="964122"/>
    <x v="1"/>
  </r>
  <r>
    <s v="5004212"/>
    <s v="TORTA T. LECHES  QUESO AREQUIPE X 1.2 KG"/>
    <s v="Consumos"/>
    <x v="313"/>
    <x v="308"/>
    <s v="L"/>
    <n v="159.44300000000001"/>
    <n v="629640"/>
    <x v="1"/>
  </r>
  <r>
    <s v="5004212"/>
    <s v="TORTA T. LECHES  QUESO AREQUIPE X 1.2 KG"/>
    <s v="Consumos"/>
    <x v="618"/>
    <x v="612"/>
    <s v="KG"/>
    <n v="2.4039999999999999"/>
    <n v="35544"/>
    <x v="1"/>
  </r>
  <r>
    <s v="5004212"/>
    <s v="TORTA T. LECHES  QUESO AREQUIPE X 1.2 KG"/>
    <s v="Consumos"/>
    <x v="753"/>
    <x v="747"/>
    <s v="KG"/>
    <n v="67.706000000000003"/>
    <n v="1221592"/>
    <x v="1"/>
  </r>
  <r>
    <s v="5004212"/>
    <s v="TORTA T. LECHES  QUESO AREQUIPE X 1.2 KG"/>
    <s v="Consumos"/>
    <x v="621"/>
    <x v="615"/>
    <s v="KG"/>
    <n v="159.44300000000001"/>
    <n v="1496928"/>
    <x v="1"/>
  </r>
  <r>
    <s v="5004212"/>
    <s v="TORTA T. LECHES  QUESO AREQUIPE X 1.2 KG"/>
    <s v="Consumos"/>
    <x v="754"/>
    <x v="748"/>
    <s v="L"/>
    <n v="1.6040000000000001"/>
    <n v="10401"/>
    <x v="1"/>
  </r>
  <r>
    <s v="5004212"/>
    <s v="TORTA T. LECHES  QUESO AREQUIPE X 1.2 KG"/>
    <s v="Consumos"/>
    <x v="1027"/>
    <x v="1019"/>
    <s v="KG"/>
    <n v="2.4780000000000002"/>
    <n v="71701"/>
    <x v="1"/>
  </r>
  <r>
    <s v="5004212"/>
    <s v="TORTA T. LECHES  QUESO AREQUIPE X 1.2 KG"/>
    <s v="Consumos"/>
    <x v="732"/>
    <x v="726"/>
    <s v="KG"/>
    <n v="122.063"/>
    <n v="1761804"/>
    <x v="1"/>
  </r>
  <r>
    <s v="5004212"/>
    <s v="TORTA T. LECHES  QUESO AREQUIPE X 1.2 KG"/>
    <s v="Consumos"/>
    <x v="214"/>
    <x v="213"/>
    <s v="UN"/>
    <n v="657"/>
    <n v="48427"/>
    <x v="2"/>
  </r>
  <r>
    <s v="5004212"/>
    <s v="TORTA T. LECHES  QUESO AREQUIPE X 1.2 KG"/>
    <s v="Consumos"/>
    <x v="623"/>
    <x v="617"/>
    <s v="UN"/>
    <n v="437"/>
    <n v="1427088"/>
    <x v="2"/>
  </r>
  <r>
    <s v="5004212"/>
    <s v="TORTA T. LECHES  QUESO AREQUIPE X 1.2 KG"/>
    <s v="Consumos"/>
    <x v="1030"/>
    <x v="1022"/>
    <s v="UN"/>
    <n v="220"/>
    <n v="943281"/>
    <x v="2"/>
  </r>
  <r>
    <s v="5004212"/>
    <s v="TORTA T. LECHES  QUESO AREQUIPE X 1.2 KG"/>
    <s v="Consumos"/>
    <x v="1031"/>
    <x v="1023"/>
    <s v="UN"/>
    <n v="220"/>
    <n v="55000"/>
    <x v="2"/>
  </r>
  <r>
    <s v="5004212"/>
    <s v="TORTA T. LECHES  QUESO AREQUIPE X 1.2 KG"/>
    <s v="Consumos"/>
    <x v="455"/>
    <x v="450"/>
    <s v="UN"/>
    <n v="437"/>
    <n v="61180"/>
    <x v="2"/>
  </r>
  <r>
    <s v="5004212"/>
    <s v="TORTA T. LECHES  QUESO AREQUIPE X 1.2 KG"/>
    <s v="Consumos"/>
    <x v="705"/>
    <x v="699"/>
    <s v="UN"/>
    <n v="645"/>
    <n v="2354605"/>
    <x v="3"/>
  </r>
  <r>
    <s v="5004212"/>
    <s v="TORTA T. LECHES  QUESO AREQUIPE X 1.2 KG"/>
    <s v="Conversión"/>
    <x v="13"/>
    <x v="13"/>
    <s v="H"/>
    <n v="73.718000000000004"/>
    <n v="2407374"/>
    <x v="4"/>
  </r>
  <r>
    <s v="5004212"/>
    <s v="TORTA T. LECHES  QUESO AREQUIPE X 1.2 KG"/>
    <s v="Conversión"/>
    <x v="14"/>
    <x v="14"/>
    <s v="H"/>
    <n v="23.997"/>
    <n v="1153714"/>
    <x v="4"/>
  </r>
  <r>
    <s v="5004250"/>
    <s v="BRIOCHE CHIPS CHOCOLATE PREF X 80 GR"/>
    <s v="Cabecera"/>
    <x v="1032"/>
    <x v="1024"/>
    <s v="ZPA"/>
    <n v="-975"/>
    <n v="-1447875"/>
    <x v="0"/>
  </r>
  <r>
    <s v="5004250"/>
    <s v="BRIOCHE CHIPS CHOCOLATE PREF X 80 GR"/>
    <s v="Consumos"/>
    <x v="569"/>
    <x v="564"/>
    <s v="KG"/>
    <n v="3.0659999999999998"/>
    <n v="0"/>
    <x v="5"/>
  </r>
  <r>
    <s v="5004250"/>
    <s v="BRIOCHE CHIPS CHOCOLATE PREF X 80 GR"/>
    <s v="Consumos"/>
    <x v="308"/>
    <x v="303"/>
    <s v="KG"/>
    <n v="5.9"/>
    <n v="21861"/>
    <x v="1"/>
  </r>
  <r>
    <s v="5004250"/>
    <s v="BRIOCHE CHIPS CHOCOLATE PREF X 80 GR"/>
    <s v="Consumos"/>
    <x v="748"/>
    <x v="742"/>
    <s v="KG"/>
    <n v="10.029999999999999"/>
    <n v="196518"/>
    <x v="1"/>
  </r>
  <r>
    <s v="5004250"/>
    <s v="BRIOCHE CHIPS CHOCOLATE PREF X 80 GR"/>
    <s v="Consumos"/>
    <x v="559"/>
    <x v="554"/>
    <s v="KG"/>
    <n v="29.5"/>
    <n v="83068"/>
    <x v="1"/>
  </r>
  <r>
    <s v="5004250"/>
    <s v="BRIOCHE CHIPS CHOCOLATE PREF X 80 GR"/>
    <s v="Consumos"/>
    <x v="595"/>
    <x v="589"/>
    <s v="KG"/>
    <n v="14.75"/>
    <n v="141677"/>
    <x v="1"/>
  </r>
  <r>
    <s v="5004250"/>
    <s v="BRIOCHE CHIPS CHOCOLATE PREF X 80 GR"/>
    <s v="Consumos"/>
    <x v="574"/>
    <x v="569"/>
    <s v="KG"/>
    <n v="1.0029999999999999"/>
    <n v="5793"/>
    <x v="1"/>
  </r>
  <r>
    <s v="5004250"/>
    <s v="BRIOCHE CHIPS CHOCOLATE PREF X 80 GR"/>
    <s v="Consumos"/>
    <x v="4"/>
    <x v="4"/>
    <s v="KG"/>
    <n v="0.59"/>
    <n v="582"/>
    <x v="1"/>
  </r>
  <r>
    <s v="5004250"/>
    <s v="BRIOCHE CHIPS CHOCOLATE PREF X 80 GR"/>
    <s v="Consumos"/>
    <x v="1033"/>
    <x v="1025"/>
    <s v="KG"/>
    <n v="0"/>
    <n v="0"/>
    <x v="1"/>
  </r>
  <r>
    <s v="5004250"/>
    <s v="BRIOCHE CHIPS CHOCOLATE PREF X 80 GR"/>
    <s v="Consumos"/>
    <x v="607"/>
    <x v="601"/>
    <s v="KG"/>
    <n v="10.324999999999999"/>
    <n v="327794"/>
    <x v="1"/>
  </r>
  <r>
    <s v="5004250"/>
    <s v="BRIOCHE CHIPS CHOCOLATE PREF X 80 GR"/>
    <s v="Consumos"/>
    <x v="579"/>
    <x v="574"/>
    <s v="KG"/>
    <n v="0.11799999999999999"/>
    <n v="11254"/>
    <x v="1"/>
  </r>
  <r>
    <s v="5004250"/>
    <s v="BRIOCHE CHIPS CHOCOLATE PREF X 80 GR"/>
    <s v="Consumos"/>
    <x v="16"/>
    <x v="16"/>
    <s v="UN"/>
    <n v="67"/>
    <n v="5025"/>
    <x v="2"/>
  </r>
  <r>
    <s v="5004250"/>
    <s v="BRIOCHE CHIPS CHOCOLATE PREF X 80 GR"/>
    <s v="Consumos"/>
    <x v="62"/>
    <x v="62"/>
    <s v="UN"/>
    <n v="67"/>
    <n v="12436"/>
    <x v="2"/>
  </r>
  <r>
    <s v="5004250"/>
    <s v="BRIOCHE CHIPS CHOCOLATE PREF X 80 GR"/>
    <s v="Conversión"/>
    <x v="13"/>
    <x v="13"/>
    <s v="H"/>
    <n v="11.456"/>
    <n v="416113"/>
    <x v="4"/>
  </r>
  <r>
    <s v="5004250"/>
    <s v="BRIOCHE CHIPS CHOCOLATE PREF X 80 GR"/>
    <s v="Conversión"/>
    <x v="14"/>
    <x v="14"/>
    <s v="H"/>
    <n v="1.911"/>
    <n v="157036"/>
    <x v="4"/>
  </r>
  <r>
    <s v="5004309"/>
    <s v="MINICROISSANT MANTEQ X 30GR CONG"/>
    <s v="Cabecera"/>
    <x v="1034"/>
    <x v="1026"/>
    <s v="UN"/>
    <n v="-30000"/>
    <n v="-14610000"/>
    <x v="0"/>
  </r>
  <r>
    <s v="5004309"/>
    <s v="MINICROISSANT MANTEQ X 30GR CONG"/>
    <s v="Consumos"/>
    <x v="609"/>
    <x v="603"/>
    <s v="UN"/>
    <n v="658"/>
    <n v="41454"/>
    <x v="2"/>
  </r>
  <r>
    <s v="5004309"/>
    <s v="MINICROISSANT MANTEQ X 30GR CONG"/>
    <s v="Consumos"/>
    <x v="16"/>
    <x v="16"/>
    <s v="UN"/>
    <n v="500"/>
    <n v="37500"/>
    <x v="2"/>
  </r>
  <r>
    <s v="5004309"/>
    <s v="MINICROISSANT MANTEQ X 30GR CONG"/>
    <s v="Consumos"/>
    <x v="1035"/>
    <x v="1027"/>
    <s v="UN"/>
    <n v="250"/>
    <n v="1541629"/>
    <x v="2"/>
  </r>
  <r>
    <s v="5004309"/>
    <s v="MINICROISSANT MANTEQ X 30GR CONG"/>
    <s v="Consumos"/>
    <x v="62"/>
    <x v="62"/>
    <s v="UN"/>
    <n v="250"/>
    <n v="46372"/>
    <x v="2"/>
  </r>
  <r>
    <s v="5004309"/>
    <s v="MINICROISSANT MANTEQ X 30GR CONG"/>
    <s v="Consumos"/>
    <x v="640"/>
    <x v="634"/>
    <s v="KG"/>
    <n v="927.08399999999995"/>
    <n v="9842851"/>
    <x v="3"/>
  </r>
  <r>
    <s v="5004309"/>
    <s v="MINICROISSANT MANTEQ X 30GR CONG"/>
    <s v="Conversión"/>
    <x v="13"/>
    <x v="13"/>
    <s v="H"/>
    <n v="80.766999999999996"/>
    <n v="2546628"/>
    <x v="4"/>
  </r>
  <r>
    <s v="5004309"/>
    <s v="MINICROISSANT MANTEQ X 30GR CONG"/>
    <s v="Conversión"/>
    <x v="14"/>
    <x v="14"/>
    <s v="H"/>
    <n v="42.223999999999997"/>
    <n v="2051003"/>
    <x v="4"/>
  </r>
  <r>
    <s v="5004406"/>
    <s v="STROGANOF DE POLLO x KG"/>
    <s v="Cabecera"/>
    <x v="1036"/>
    <x v="1028"/>
    <s v="UN"/>
    <n v="-295"/>
    <n v="-7195401"/>
    <x v="0"/>
  </r>
  <r>
    <s v="5004406"/>
    <s v="STROGANOF DE POLLO x KG"/>
    <s v="Consumos"/>
    <x v="123"/>
    <x v="123"/>
    <s v="L"/>
    <n v="26.74"/>
    <n v="0"/>
    <x v="5"/>
  </r>
  <r>
    <s v="5004406"/>
    <s v="STROGANOF DE POLLO x KG"/>
    <s v="Consumos"/>
    <x v="302"/>
    <x v="297"/>
    <s v="L"/>
    <n v="9.17"/>
    <n v="78794"/>
    <x v="1"/>
  </r>
  <r>
    <s v="5004406"/>
    <s v="STROGANOF DE POLLO x KG"/>
    <s v="Consumos"/>
    <x v="262"/>
    <x v="257"/>
    <s v="KG"/>
    <n v="2.61"/>
    <n v="77466"/>
    <x v="1"/>
  </r>
  <r>
    <s v="5004406"/>
    <s v="STROGANOF DE POLLO x KG"/>
    <s v="Consumos"/>
    <x v="370"/>
    <x v="365"/>
    <s v="KG"/>
    <n v="93.17"/>
    <n v="1863410"/>
    <x v="1"/>
  </r>
  <r>
    <s v="5004406"/>
    <s v="STROGANOF DE POLLO x KG"/>
    <s v="Consumos"/>
    <x v="1037"/>
    <x v="1029"/>
    <s v="KG"/>
    <n v="18.100000000000001"/>
    <n v="414235"/>
    <x v="1"/>
  </r>
  <r>
    <s v="5004406"/>
    <s v="STROGANOF DE POLLO x KG"/>
    <s v="Consumos"/>
    <x v="4"/>
    <x v="4"/>
    <s v="KG"/>
    <n v="0.29499999999999998"/>
    <n v="408"/>
    <x v="1"/>
  </r>
  <r>
    <s v="5004406"/>
    <s v="STROGANOF DE POLLO x KG"/>
    <s v="Consumos"/>
    <x v="860"/>
    <x v="853"/>
    <s v="KG"/>
    <n v="8.5"/>
    <n v="205055"/>
    <x v="1"/>
  </r>
  <r>
    <s v="5004406"/>
    <s v="STROGANOF DE POLLO x KG"/>
    <s v="Consumos"/>
    <x v="463"/>
    <x v="458"/>
    <s v="KG"/>
    <n v="1.36"/>
    <n v="16184"/>
    <x v="1"/>
  </r>
  <r>
    <s v="5004406"/>
    <s v="STROGANOF DE POLLO x KG"/>
    <s v="Consumos"/>
    <x v="291"/>
    <x v="286"/>
    <s v="KG"/>
    <n v="11.244999999999999"/>
    <n v="89290"/>
    <x v="1"/>
  </r>
  <r>
    <s v="5004406"/>
    <s v="STROGANOF DE POLLO x KG"/>
    <s v="Consumos"/>
    <x v="133"/>
    <x v="133"/>
    <s v="M"/>
    <n v="37.5"/>
    <n v="22276"/>
    <x v="2"/>
  </r>
  <r>
    <s v="5004406"/>
    <s v="STROGANOF DE POLLO x KG"/>
    <s v="Consumos"/>
    <x v="134"/>
    <x v="134"/>
    <s v="UN"/>
    <n v="250"/>
    <n v="9224"/>
    <x v="2"/>
  </r>
  <r>
    <s v="5004406"/>
    <s v="STROGANOF DE POLLO x KG"/>
    <s v="Consumos"/>
    <x v="16"/>
    <x v="16"/>
    <s v="UN"/>
    <n v="170"/>
    <n v="12750"/>
    <x v="2"/>
  </r>
  <r>
    <s v="5004406"/>
    <s v="STROGANOF DE POLLO x KG"/>
    <s v="Consumos"/>
    <x v="214"/>
    <x v="213"/>
    <s v="UN"/>
    <n v="125"/>
    <n v="11443"/>
    <x v="2"/>
  </r>
  <r>
    <s v="5004406"/>
    <s v="STROGANOF DE POLLO x KG"/>
    <s v="Consumos"/>
    <x v="17"/>
    <x v="17"/>
    <s v="UN"/>
    <n v="170"/>
    <n v="44667"/>
    <x v="2"/>
  </r>
  <r>
    <s v="5004406"/>
    <s v="STROGANOF DE POLLO x KG"/>
    <s v="Consumos"/>
    <x v="304"/>
    <x v="299"/>
    <s v="KG"/>
    <n v="1.24"/>
    <n v="13337"/>
    <x v="3"/>
  </r>
  <r>
    <s v="5004406"/>
    <s v="STROGANOF DE POLLO x KG"/>
    <s v="Consumos"/>
    <x v="1038"/>
    <x v="1030"/>
    <s v="KG"/>
    <n v="26"/>
    <n v="212893"/>
    <x v="3"/>
  </r>
  <r>
    <s v="5004406"/>
    <s v="STROGANOF DE POLLO x KG"/>
    <s v="Consumos"/>
    <x v="1039"/>
    <x v="1031"/>
    <s v="KG"/>
    <n v="23.56"/>
    <n v="108000"/>
    <x v="3"/>
  </r>
  <r>
    <s v="5004406"/>
    <s v="STROGANOF DE POLLO x KG"/>
    <s v="Consumos"/>
    <x v="340"/>
    <x v="335"/>
    <s v="KG"/>
    <n v="26"/>
    <n v="170854"/>
    <x v="3"/>
  </r>
  <r>
    <s v="5004406"/>
    <s v="STROGANOF DE POLLO x KG"/>
    <s v="Consumos"/>
    <x v="538"/>
    <x v="533"/>
    <s v="KG"/>
    <n v="115.6"/>
    <n v="2635912"/>
    <x v="3"/>
  </r>
  <r>
    <s v="5004406"/>
    <s v="STROGANOF DE POLLO x KG"/>
    <s v="Consumos"/>
    <x v="377"/>
    <x v="372"/>
    <s v="KG"/>
    <n v="3.08"/>
    <n v="67452"/>
    <x v="3"/>
  </r>
  <r>
    <s v="5004406"/>
    <s v="STROGANOF DE POLLO x KG"/>
    <s v="Conversión"/>
    <x v="13"/>
    <x v="13"/>
    <s v="H"/>
    <n v="15.965999999999999"/>
    <n v="270106"/>
    <x v="4"/>
  </r>
  <r>
    <s v="5004406"/>
    <s v="STROGANOF DE POLLO x KG"/>
    <s v="Conversión"/>
    <x v="14"/>
    <x v="14"/>
    <s v="H"/>
    <n v="14.048999999999999"/>
    <n v="577677"/>
    <x v="4"/>
  </r>
  <r>
    <s v="5004410"/>
    <s v="CROISSANT DE QUESO X 80GR CONG"/>
    <s v="Cabecera"/>
    <x v="1040"/>
    <x v="1032"/>
    <s v="UN"/>
    <n v="-17020"/>
    <n v="-22721700"/>
    <x v="0"/>
  </r>
  <r>
    <s v="5004410"/>
    <s v="CROISSANT DE QUESO X 80GR CONG"/>
    <s v="Consumos"/>
    <x v="644"/>
    <x v="638"/>
    <s v="KG"/>
    <n v="255.58799999999999"/>
    <n v="5920562"/>
    <x v="1"/>
  </r>
  <r>
    <s v="5004410"/>
    <s v="CROISSANT DE QUESO X 80GR CONG"/>
    <s v="Consumos"/>
    <x v="609"/>
    <x v="603"/>
    <s v="UN"/>
    <n v="542"/>
    <n v="34146"/>
    <x v="2"/>
  </r>
  <r>
    <s v="5004410"/>
    <s v="CROISSANT DE QUESO X 80GR CONG"/>
    <s v="Consumos"/>
    <x v="16"/>
    <x v="16"/>
    <s v="UN"/>
    <n v="542"/>
    <n v="40650"/>
    <x v="2"/>
  </r>
  <r>
    <s v="5004410"/>
    <s v="CROISSANT DE QUESO X 80GR CONG"/>
    <s v="Consumos"/>
    <x v="1035"/>
    <x v="1027"/>
    <s v="UN"/>
    <n v="274"/>
    <n v="1689678"/>
    <x v="2"/>
  </r>
  <r>
    <s v="5004410"/>
    <s v="CROISSANT DE QUESO X 80GR CONG"/>
    <s v="Consumos"/>
    <x v="62"/>
    <x v="62"/>
    <s v="UN"/>
    <n v="273"/>
    <n v="50607"/>
    <x v="2"/>
  </r>
  <r>
    <s v="5004410"/>
    <s v="CROISSANT DE QUESO X 80GR CONG"/>
    <s v="Consumos"/>
    <x v="640"/>
    <x v="634"/>
    <s v="KG"/>
    <n v="1129.491"/>
    <n v="11991806"/>
    <x v="3"/>
  </r>
  <r>
    <s v="5004410"/>
    <s v="CROISSANT DE QUESO X 80GR CONG"/>
    <s v="Conversión"/>
    <x v="13"/>
    <x v="13"/>
    <s v="H"/>
    <n v="45.927"/>
    <n v="1434441"/>
    <x v="4"/>
  </r>
  <r>
    <s v="5004410"/>
    <s v="CROISSANT DE QUESO X 80GR CONG"/>
    <s v="Conversión"/>
    <x v="14"/>
    <x v="14"/>
    <s v="H"/>
    <n v="27.308"/>
    <n v="1315318"/>
    <x v="4"/>
  </r>
  <r>
    <s v="5004415"/>
    <s v="PAN BAGUETTE PREC CARULLA X 260GR CONG"/>
    <s v="Cabecera"/>
    <x v="1041"/>
    <x v="1033"/>
    <s v="ZPA"/>
    <n v="-14260"/>
    <n v="-23557520"/>
    <x v="0"/>
  </r>
  <r>
    <s v="5004415"/>
    <s v="PAN BAGUETTE PREC CARULLA X 260GR CONG"/>
    <s v="Consumos"/>
    <x v="123"/>
    <x v="123"/>
    <s v="L"/>
    <n v="1615.2929999999999"/>
    <n v="0"/>
    <x v="5"/>
  </r>
  <r>
    <s v="5004415"/>
    <s v="PAN BAGUETTE PREC CARULLA X 260GR CONG"/>
    <s v="Consumos"/>
    <x v="570"/>
    <x v="565"/>
    <s v="L"/>
    <n v="7.44"/>
    <n v="97428"/>
    <x v="1"/>
  </r>
  <r>
    <s v="5004415"/>
    <s v="PAN BAGUETTE PREC CARULLA X 260GR CONG"/>
    <s v="Consumos"/>
    <x v="742"/>
    <x v="736"/>
    <s v="KG"/>
    <n v="3.6"/>
    <n v="84388"/>
    <x v="1"/>
  </r>
  <r>
    <s v="5004415"/>
    <s v="PAN BAGUETTE PREC CARULLA X 260GR CONG"/>
    <s v="Consumos"/>
    <x v="574"/>
    <x v="569"/>
    <s v="KG"/>
    <n v="55.2"/>
    <n v="318830"/>
    <x v="1"/>
  </r>
  <r>
    <s v="5004415"/>
    <s v="PAN BAGUETTE PREC CARULLA X 260GR CONG"/>
    <s v="Consumos"/>
    <x v="4"/>
    <x v="4"/>
    <s v="KG"/>
    <n v="43.2"/>
    <n v="42660"/>
    <x v="1"/>
  </r>
  <r>
    <s v="5004415"/>
    <s v="PAN BAGUETTE PREC CARULLA X 260GR CONG"/>
    <s v="Consumos"/>
    <x v="1042"/>
    <x v="1034"/>
    <s v="KG"/>
    <n v="18"/>
    <n v="781292"/>
    <x v="1"/>
  </r>
  <r>
    <s v="5004415"/>
    <s v="PAN BAGUETTE PREC CARULLA X 260GR CONG"/>
    <s v="Consumos"/>
    <x v="1043"/>
    <x v="1035"/>
    <s v="KG"/>
    <n v="2485"/>
    <n v="7525008"/>
    <x v="1"/>
  </r>
  <r>
    <s v="5004415"/>
    <s v="PAN BAGUETTE PREC CARULLA X 260GR CONG"/>
    <s v="Consumos"/>
    <x v="1044"/>
    <x v="1036"/>
    <s v="KG"/>
    <n v="12"/>
    <n v="395022"/>
    <x v="1"/>
  </r>
  <r>
    <s v="5004415"/>
    <s v="PAN BAGUETTE PREC CARULLA X 260GR CONG"/>
    <s v="Consumos"/>
    <x v="16"/>
    <x v="16"/>
    <s v="UN"/>
    <n v="1414"/>
    <n v="106050"/>
    <x v="2"/>
  </r>
  <r>
    <s v="5004415"/>
    <s v="PAN BAGUETTE PREC CARULLA X 260GR CONG"/>
    <s v="Consumos"/>
    <x v="1045"/>
    <x v="1037"/>
    <s v="UN"/>
    <n v="658"/>
    <n v="4973672"/>
    <x v="2"/>
  </r>
  <r>
    <s v="5004415"/>
    <s v="PAN BAGUETTE PREC CARULLA X 260GR CONG"/>
    <s v="Consumos"/>
    <x v="1046"/>
    <x v="1038"/>
    <s v="UN"/>
    <n v="707"/>
    <n v="14100"/>
    <x v="2"/>
  </r>
  <r>
    <s v="5004415"/>
    <s v="PAN BAGUETTE PREC CARULLA X 260GR CONG"/>
    <s v="Consumos"/>
    <x v="62"/>
    <x v="62"/>
    <s v="UN"/>
    <n v="683"/>
    <n v="126615"/>
    <x v="2"/>
  </r>
  <r>
    <s v="5004415"/>
    <s v="PAN BAGUETTE PREC CARULLA X 260GR CONG"/>
    <s v="Conversión"/>
    <x v="13"/>
    <x v="13"/>
    <s v="H"/>
    <n v="99.818999999999988"/>
    <n v="3101160"/>
    <x v="4"/>
  </r>
  <r>
    <s v="5004415"/>
    <s v="PAN BAGUETTE PREC CARULLA X 260GR CONG"/>
    <s v="Conversión"/>
    <x v="14"/>
    <x v="14"/>
    <s v="H"/>
    <n v="64.17"/>
    <n v="5198810"/>
    <x v="4"/>
  </r>
  <r>
    <s v="5004420"/>
    <s v="PAN BAGUETTON PREC CARULLA X 440GR CONG"/>
    <s v="Cabecera"/>
    <x v="1047"/>
    <x v="1039"/>
    <s v="ZPA"/>
    <n v="-30300"/>
    <n v="-74719800"/>
    <x v="0"/>
  </r>
  <r>
    <s v="5004420"/>
    <s v="PAN BAGUETTON PREC CARULLA X 440GR CONG"/>
    <s v="Consumos"/>
    <x v="123"/>
    <x v="123"/>
    <s v="L"/>
    <n v="5628.29"/>
    <n v="0"/>
    <x v="5"/>
  </r>
  <r>
    <s v="5004420"/>
    <s v="PAN BAGUETTON PREC CARULLA X 440GR CONG"/>
    <s v="Consumos"/>
    <x v="570"/>
    <x v="565"/>
    <s v="L"/>
    <n v="17.100000000000001"/>
    <n v="224324"/>
    <x v="1"/>
  </r>
  <r>
    <s v="5004420"/>
    <s v="PAN BAGUETTON PREC CARULLA X 440GR CONG"/>
    <s v="Consumos"/>
    <x v="742"/>
    <x v="736"/>
    <s v="KG"/>
    <n v="13.5"/>
    <n v="316457"/>
    <x v="1"/>
  </r>
  <r>
    <s v="5004420"/>
    <s v="PAN BAGUETTON PREC CARULLA X 440GR CONG"/>
    <s v="Consumos"/>
    <x v="574"/>
    <x v="569"/>
    <s v="KG"/>
    <n v="207"/>
    <n v="1195341"/>
    <x v="1"/>
  </r>
  <r>
    <s v="5004420"/>
    <s v="PAN BAGUETTON PREC CARULLA X 440GR CONG"/>
    <s v="Consumos"/>
    <x v="4"/>
    <x v="4"/>
    <s v="KG"/>
    <n v="162"/>
    <n v="166868"/>
    <x v="1"/>
  </r>
  <r>
    <s v="5004420"/>
    <s v="PAN BAGUETTON PREC CARULLA X 440GR CONG"/>
    <s v="Consumos"/>
    <x v="1042"/>
    <x v="1034"/>
    <s v="KG"/>
    <n v="67.5"/>
    <n v="2929847"/>
    <x v="1"/>
  </r>
  <r>
    <s v="5004420"/>
    <s v="PAN BAGUETTON PREC CARULLA X 440GR CONG"/>
    <s v="Consumos"/>
    <x v="1043"/>
    <x v="1035"/>
    <s v="KG"/>
    <n v="9312.6370000000006"/>
    <n v="28216727"/>
    <x v="1"/>
  </r>
  <r>
    <s v="5004420"/>
    <s v="PAN BAGUETTON PREC CARULLA X 440GR CONG"/>
    <s v="Consumos"/>
    <x v="1044"/>
    <x v="1036"/>
    <s v="KG"/>
    <n v="45"/>
    <n v="1481332"/>
    <x v="1"/>
  </r>
  <r>
    <s v="5004420"/>
    <s v="PAN BAGUETTON PREC CARULLA X 440GR CONG"/>
    <s v="Consumos"/>
    <x v="16"/>
    <x v="16"/>
    <s v="UN"/>
    <n v="2991"/>
    <n v="224325"/>
    <x v="2"/>
  </r>
  <r>
    <s v="5004420"/>
    <s v="PAN BAGUETTON PREC CARULLA X 440GR CONG"/>
    <s v="Consumos"/>
    <x v="1048"/>
    <x v="1040"/>
    <s v="UN"/>
    <n v="1474"/>
    <n v="14421615"/>
    <x v="2"/>
  </r>
  <r>
    <s v="5004420"/>
    <s v="PAN BAGUETTON PREC CARULLA X 440GR CONG"/>
    <s v="Consumos"/>
    <x v="1046"/>
    <x v="1038"/>
    <s v="UN"/>
    <n v="2991"/>
    <n v="59645"/>
    <x v="2"/>
  </r>
  <r>
    <s v="5004420"/>
    <s v="PAN BAGUETTON PREC CARULLA X 440GR CONG"/>
    <s v="Consumos"/>
    <x v="62"/>
    <x v="62"/>
    <s v="UN"/>
    <n v="1407"/>
    <n v="260820"/>
    <x v="2"/>
  </r>
  <r>
    <s v="5004420"/>
    <s v="PAN BAGUETTON PREC CARULLA X 440GR CONG"/>
    <s v="Conversión"/>
    <x v="13"/>
    <x v="13"/>
    <s v="H"/>
    <n v="332.49200000000002"/>
    <n v="10329679"/>
    <x v="4"/>
  </r>
  <r>
    <s v="5004420"/>
    <s v="PAN BAGUETTON PREC CARULLA X 440GR CONG"/>
    <s v="Conversión"/>
    <x v="14"/>
    <x v="14"/>
    <s v="H"/>
    <n v="213.65799999999999"/>
    <n v="17334026"/>
    <x v="4"/>
  </r>
  <r>
    <s v="5004428"/>
    <s v="ARROZ TIPO CHINO X KG"/>
    <s v="Cabecera"/>
    <x v="1049"/>
    <x v="1041"/>
    <s v="UN"/>
    <n v="-59"/>
    <n v="-588171"/>
    <x v="0"/>
  </r>
  <r>
    <s v="5004428"/>
    <s v="ARROZ TIPO CHINO X KG"/>
    <s v="Consumos"/>
    <x v="302"/>
    <x v="297"/>
    <s v="L"/>
    <n v="0.6"/>
    <n v="4795"/>
    <x v="1"/>
  </r>
  <r>
    <s v="5004428"/>
    <s v="ARROZ TIPO CHINO X KG"/>
    <s v="Consumos"/>
    <x v="332"/>
    <x v="327"/>
    <s v="KG"/>
    <n v="0.12"/>
    <n v="2975"/>
    <x v="1"/>
  </r>
  <r>
    <s v="5004428"/>
    <s v="ARROZ TIPO CHINO X KG"/>
    <s v="Consumos"/>
    <x v="4"/>
    <x v="4"/>
    <s v="KG"/>
    <n v="0.6"/>
    <n v="630"/>
    <x v="1"/>
  </r>
  <r>
    <s v="5004428"/>
    <s v="ARROZ TIPO CHINO X KG"/>
    <s v="Consumos"/>
    <x v="528"/>
    <x v="523"/>
    <s v="L"/>
    <n v="3.48"/>
    <n v="13687"/>
    <x v="1"/>
  </r>
  <r>
    <s v="5004428"/>
    <s v="ARROZ TIPO CHINO X KG"/>
    <s v="Consumos"/>
    <x v="463"/>
    <x v="458"/>
    <s v="KG"/>
    <n v="0.6"/>
    <n v="7140"/>
    <x v="1"/>
  </r>
  <r>
    <s v="5004428"/>
    <s v="ARROZ TIPO CHINO X KG"/>
    <s v="Consumos"/>
    <x v="16"/>
    <x v="16"/>
    <s v="UN"/>
    <n v="60"/>
    <n v="4500"/>
    <x v="2"/>
  </r>
  <r>
    <s v="5004428"/>
    <s v="ARROZ TIPO CHINO X KG"/>
    <s v="Consumos"/>
    <x v="17"/>
    <x v="17"/>
    <s v="UN"/>
    <n v="60"/>
    <n v="15769"/>
    <x v="2"/>
  </r>
  <r>
    <s v="5004428"/>
    <s v="ARROZ TIPO CHINO X KG"/>
    <s v="Consumos"/>
    <x v="1050"/>
    <x v="1042"/>
    <s v="KG"/>
    <n v="3.6"/>
    <n v="52276"/>
    <x v="0"/>
  </r>
  <r>
    <s v="5004428"/>
    <s v="ARROZ TIPO CHINO X KG"/>
    <s v="Consumos"/>
    <x v="424"/>
    <x v="419"/>
    <s v="UN"/>
    <n v="52"/>
    <n v="55380"/>
    <x v="0"/>
  </r>
  <r>
    <s v="5004428"/>
    <s v="ARROZ TIPO CHINO X KG"/>
    <s v="Consumos"/>
    <x v="305"/>
    <x v="300"/>
    <s v="KG"/>
    <n v="42"/>
    <n v="97398"/>
    <x v="3"/>
  </r>
  <r>
    <s v="5004428"/>
    <s v="ARROZ TIPO CHINO X KG"/>
    <s v="Consumos"/>
    <x v="339"/>
    <x v="334"/>
    <s v="KG"/>
    <n v="2.4"/>
    <n v="18605"/>
    <x v="3"/>
  </r>
  <r>
    <s v="5004428"/>
    <s v="ARROZ TIPO CHINO X KG"/>
    <s v="Consumos"/>
    <x v="346"/>
    <x v="341"/>
    <s v="KG"/>
    <n v="2.16"/>
    <n v="10075"/>
    <x v="3"/>
  </r>
  <r>
    <s v="5004428"/>
    <s v="ARROZ TIPO CHINO X KG"/>
    <s v="Consumos"/>
    <x v="138"/>
    <x v="138"/>
    <s v="KG"/>
    <n v="6.96"/>
    <n v="127939"/>
    <x v="3"/>
  </r>
  <r>
    <s v="5004428"/>
    <s v="ARROZ TIPO CHINO X KG"/>
    <s v="Conversión"/>
    <x v="13"/>
    <x v="13"/>
    <s v="H"/>
    <n v="4.5190000000000001"/>
    <n v="71118"/>
    <x v="4"/>
  </r>
  <r>
    <s v="5004428"/>
    <s v="ARROZ TIPO CHINO X KG"/>
    <s v="Conversión"/>
    <x v="14"/>
    <x v="14"/>
    <s v="H"/>
    <n v="3.4420000000000002"/>
    <n v="92456"/>
    <x v="4"/>
  </r>
  <r>
    <s v="5004429"/>
    <s v="SANCOCHO DE PESCADO X 800 GR"/>
    <s v="Cabecera"/>
    <x v="1051"/>
    <x v="1043"/>
    <s v="UN"/>
    <n v="-220"/>
    <n v="-1983820"/>
    <x v="0"/>
  </r>
  <r>
    <s v="5004429"/>
    <s v="SANCOCHO DE PESCADO X 800 GR"/>
    <s v="Consumos"/>
    <x v="123"/>
    <x v="123"/>
    <s v="L"/>
    <n v="55"/>
    <n v="0"/>
    <x v="5"/>
  </r>
  <r>
    <s v="5004429"/>
    <s v="SANCOCHO DE PESCADO X 800 GR"/>
    <s v="Consumos"/>
    <x v="459"/>
    <x v="454"/>
    <s v="KG"/>
    <n v="5.4"/>
    <n v="17571"/>
    <x v="1"/>
  </r>
  <r>
    <s v="5004429"/>
    <s v="SANCOCHO DE PESCADO X 800 GR"/>
    <s v="Consumos"/>
    <x v="1052"/>
    <x v="1044"/>
    <s v="KG"/>
    <n v="19.600000000000001"/>
    <n v="144723"/>
    <x v="1"/>
  </r>
  <r>
    <s v="5004429"/>
    <s v="SANCOCHO DE PESCADO X 800 GR"/>
    <s v="Consumos"/>
    <x v="396"/>
    <x v="391"/>
    <s v="KG"/>
    <n v="13.08"/>
    <n v="94869"/>
    <x v="1"/>
  </r>
  <r>
    <s v="5004429"/>
    <s v="SANCOCHO DE PESCADO X 800 GR"/>
    <s v="Consumos"/>
    <x v="1053"/>
    <x v="1045"/>
    <s v="KG"/>
    <n v="13.2"/>
    <n v="295680.00000000012"/>
    <x v="1"/>
  </r>
  <r>
    <s v="5004429"/>
    <s v="SANCOCHO DE PESCADO X 800 GR"/>
    <s v="Consumos"/>
    <x v="4"/>
    <x v="4"/>
    <s v="KG"/>
    <n v="0.65999999999999992"/>
    <n v="829"/>
    <x v="1"/>
  </r>
  <r>
    <s v="5004429"/>
    <s v="SANCOCHO DE PESCADO X 800 GR"/>
    <s v="Consumos"/>
    <x v="462"/>
    <x v="457"/>
    <s v="KG"/>
    <n v="9.6000000000000014"/>
    <n v="41388"/>
    <x v="1"/>
  </r>
  <r>
    <s v="5004429"/>
    <s v="SANCOCHO DE PESCADO X 800 GR"/>
    <s v="Consumos"/>
    <x v="546"/>
    <x v="541"/>
    <s v="KG"/>
    <n v="22.08"/>
    <n v="134505"/>
    <x v="1"/>
  </r>
  <r>
    <s v="5004429"/>
    <s v="SANCOCHO DE PESCADO X 800 GR"/>
    <s v="Consumos"/>
    <x v="1054"/>
    <x v="1046"/>
    <s v="KG"/>
    <n v="35.200000000000003"/>
    <n v="457600"/>
    <x v="1"/>
  </r>
  <r>
    <s v="5004429"/>
    <s v="SANCOCHO DE PESCADO X 800 GR"/>
    <s v="Consumos"/>
    <x v="463"/>
    <x v="458"/>
    <s v="KG"/>
    <n v="0.48"/>
    <n v="5712"/>
    <x v="1"/>
  </r>
  <r>
    <s v="5004429"/>
    <s v="SANCOCHO DE PESCADO X 800 GR"/>
    <s v="Consumos"/>
    <x v="131"/>
    <x v="131"/>
    <s v="KG"/>
    <n v="1.44"/>
    <n v="7470"/>
    <x v="1"/>
  </r>
  <r>
    <s v="5004429"/>
    <s v="SANCOCHO DE PESCADO X 800 GR"/>
    <s v="Consumos"/>
    <x v="465"/>
    <x v="460"/>
    <s v="KG"/>
    <n v="12.8"/>
    <n v="63680"/>
    <x v="1"/>
  </r>
  <r>
    <s v="5004429"/>
    <s v="SANCOCHO DE PESCADO X 800 GR"/>
    <s v="Consumos"/>
    <x v="60"/>
    <x v="60"/>
    <s v="UN"/>
    <n v="60"/>
    <n v="5100"/>
    <x v="2"/>
  </r>
  <r>
    <s v="5004429"/>
    <s v="SANCOCHO DE PESCADO X 800 GR"/>
    <s v="Consumos"/>
    <x v="314"/>
    <x v="309"/>
    <s v="UN"/>
    <n v="32"/>
    <n v="1929"/>
    <x v="2"/>
  </r>
  <r>
    <s v="5004429"/>
    <s v="SANCOCHO DE PESCADO X 800 GR"/>
    <s v="Consumos"/>
    <x v="315"/>
    <x v="310"/>
    <s v="M"/>
    <n v="38.4"/>
    <n v="116448"/>
    <x v="2"/>
  </r>
  <r>
    <s v="5004429"/>
    <s v="SANCOCHO DE PESCADO X 800 GR"/>
    <s v="Consumos"/>
    <x v="133"/>
    <x v="133"/>
    <s v="M"/>
    <n v="24"/>
    <n v="14256"/>
    <x v="2"/>
  </r>
  <r>
    <s v="5004429"/>
    <s v="SANCOCHO DE PESCADO X 800 GR"/>
    <s v="Consumos"/>
    <x v="134"/>
    <x v="134"/>
    <s v="UN"/>
    <n v="120"/>
    <n v="4428"/>
    <x v="2"/>
  </r>
  <r>
    <s v="5004429"/>
    <s v="SANCOCHO DE PESCADO X 800 GR"/>
    <s v="Consumos"/>
    <x v="16"/>
    <x v="16"/>
    <s v="UN"/>
    <n v="44"/>
    <n v="3138"/>
    <x v="2"/>
  </r>
  <r>
    <s v="5004429"/>
    <s v="SANCOCHO DE PESCADO X 800 GR"/>
    <s v="Consumos"/>
    <x v="62"/>
    <x v="62"/>
    <s v="UN"/>
    <n v="32"/>
    <n v="5968"/>
    <x v="2"/>
  </r>
  <r>
    <s v="5004429"/>
    <s v="SANCOCHO DE PESCADO X 800 GR"/>
    <s v="Consumos"/>
    <x v="304"/>
    <x v="299"/>
    <s v="KG"/>
    <n v="0.18"/>
    <n v="1938"/>
    <x v="3"/>
  </r>
  <r>
    <s v="5004429"/>
    <s v="SANCOCHO DE PESCADO X 800 GR"/>
    <s v="Consumos"/>
    <x v="1055"/>
    <x v="1047"/>
    <s v="KG"/>
    <n v="6.6"/>
    <n v="54199"/>
    <x v="3"/>
  </r>
  <r>
    <s v="5004429"/>
    <s v="SANCOCHO DE PESCADO X 800 GR"/>
    <s v="Consumos"/>
    <x v="306"/>
    <x v="301"/>
    <s v="KG"/>
    <n v="0.60000000000000009"/>
    <n v="4230"/>
    <x v="3"/>
  </r>
  <r>
    <s v="5004429"/>
    <s v="SANCOCHO DE PESCADO X 800 GR"/>
    <s v="Consumos"/>
    <x v="534"/>
    <x v="529"/>
    <s v="KG"/>
    <n v="2.2000000000000002"/>
    <n v="18648"/>
    <x v="3"/>
  </r>
  <r>
    <s v="5004429"/>
    <s v="SANCOCHO DE PESCADO X 800 GR"/>
    <s v="Consumos"/>
    <x v="137"/>
    <x v="137"/>
    <s v="KG"/>
    <n v="1.599"/>
    <n v="15040"/>
    <x v="3"/>
  </r>
  <r>
    <s v="5004429"/>
    <s v="SANCOCHO DE PESCADO X 800 GR"/>
    <s v="Consumos"/>
    <x v="862"/>
    <x v="855"/>
    <s v="KG"/>
    <n v="0.54"/>
    <n v="7134"/>
    <x v="3"/>
  </r>
  <r>
    <s v="5004429"/>
    <s v="SANCOCHO DE PESCADO X 800 GR"/>
    <s v="Consumos"/>
    <x v="468"/>
    <x v="463"/>
    <s v="KG"/>
    <n v="16"/>
    <n v="248939"/>
    <x v="3"/>
  </r>
  <r>
    <s v="5004429"/>
    <s v="SANCOCHO DE PESCADO X 800 GR"/>
    <s v="Conversión"/>
    <x v="13"/>
    <x v="13"/>
    <s v="H"/>
    <n v="3.7810000000000001"/>
    <n v="65894"/>
    <x v="4"/>
  </r>
  <r>
    <s v="5004429"/>
    <s v="SANCOCHO DE PESCADO X 800 GR"/>
    <s v="Conversión"/>
    <x v="14"/>
    <x v="14"/>
    <s v="H"/>
    <n v="4.4619999999999997"/>
    <n v="244606"/>
    <x v="4"/>
  </r>
  <r>
    <s v="5004430"/>
    <s v="POLLO 8 PRESAS ADOBADO TRADICIONAL"/>
    <s v="Cabecera"/>
    <x v="1056"/>
    <x v="1048"/>
    <s v="UN"/>
    <n v="-45"/>
    <n v="-656550"/>
    <x v="0"/>
  </r>
  <r>
    <s v="5004430"/>
    <s v="POLLO 8 PRESAS ADOBADO TRADICIONAL"/>
    <s v="Consumos"/>
    <x v="387"/>
    <x v="382"/>
    <s v="UN"/>
    <n v="180"/>
    <n v="622378"/>
    <x v="1"/>
  </r>
  <r>
    <s v="5004430"/>
    <s v="POLLO 8 PRESAS ADOBADO TRADICIONAL"/>
    <s v="Consumos"/>
    <x v="600"/>
    <x v="594"/>
    <s v="UN"/>
    <n v="8"/>
    <n v="1679"/>
    <x v="2"/>
  </r>
  <r>
    <s v="5004430"/>
    <s v="POLLO 8 PRESAS ADOBADO TRADICIONAL"/>
    <s v="Consumos"/>
    <x v="60"/>
    <x v="60"/>
    <s v="UN"/>
    <n v="45"/>
    <n v="3825"/>
    <x v="2"/>
  </r>
  <r>
    <s v="5004430"/>
    <s v="POLLO 8 PRESAS ADOBADO TRADICIONAL"/>
    <s v="Consumos"/>
    <x v="214"/>
    <x v="213"/>
    <s v="UN"/>
    <n v="45"/>
    <n v="4076"/>
    <x v="2"/>
  </r>
  <r>
    <s v="5004430"/>
    <s v="POLLO 8 PRESAS ADOBADO TRADICIONAL"/>
    <s v="Consumos"/>
    <x v="1057"/>
    <x v="1049"/>
    <s v="KG"/>
    <n v="0.90000000000000013"/>
    <n v="18805"/>
    <x v="3"/>
  </r>
  <r>
    <s v="5004430"/>
    <s v="POLLO 8 PRESAS ADOBADO TRADICIONAL"/>
    <s v="Conversión"/>
    <x v="13"/>
    <x v="13"/>
    <s v="H"/>
    <n v="0.81"/>
    <n v="13264"/>
    <x v="4"/>
  </r>
  <r>
    <s v="5004430"/>
    <s v="POLLO 8 PRESAS ADOBADO TRADICIONAL"/>
    <s v="Conversión"/>
    <x v="14"/>
    <x v="14"/>
    <s v="H"/>
    <n v="0.40600000000000003"/>
    <n v="21189"/>
    <x v="4"/>
  </r>
  <r>
    <s v="5004456"/>
    <s v="MOJICON PREF X 60G"/>
    <s v="Cabecera"/>
    <x v="1058"/>
    <x v="1050"/>
    <s v="ZPA"/>
    <n v="-7750"/>
    <n v="-2774500"/>
    <x v="0"/>
  </r>
  <r>
    <s v="5004456"/>
    <s v="MOJICON PREF X 60G"/>
    <s v="Consumos"/>
    <x v="123"/>
    <x v="123"/>
    <s v="L"/>
    <n v="60.546999999999997"/>
    <n v="0"/>
    <x v="5"/>
  </r>
  <r>
    <s v="5004456"/>
    <s v="MOJICON PREF X 60G"/>
    <s v="Consumos"/>
    <x v="569"/>
    <x v="564"/>
    <s v="KG"/>
    <n v="60.546999999999997"/>
    <n v="0"/>
    <x v="5"/>
  </r>
  <r>
    <s v="5004456"/>
    <s v="MOJICON PREF X 60G"/>
    <s v="Consumos"/>
    <x v="302"/>
    <x v="297"/>
    <s v="L"/>
    <n v="2.4"/>
    <n v="19171"/>
    <x v="1"/>
  </r>
  <r>
    <s v="5004456"/>
    <s v="MOJICON PREF X 60G"/>
    <s v="Consumos"/>
    <x v="308"/>
    <x v="303"/>
    <s v="KG"/>
    <n v="48"/>
    <n v="128397"/>
    <x v="1"/>
  </r>
  <r>
    <s v="5004456"/>
    <s v="MOJICON PREF X 60G"/>
    <s v="Consumos"/>
    <x v="775"/>
    <x v="769"/>
    <s v="KG"/>
    <n v="1.92"/>
    <n v="35310"/>
    <x v="1"/>
  </r>
  <r>
    <s v="5004456"/>
    <s v="MOJICON PREF X 60G"/>
    <s v="Consumos"/>
    <x v="559"/>
    <x v="554"/>
    <s v="KG"/>
    <n v="250.8"/>
    <n v="706222"/>
    <x v="1"/>
  </r>
  <r>
    <s v="5004456"/>
    <s v="MOJICON PREF X 60G"/>
    <s v="Consumos"/>
    <x v="574"/>
    <x v="569"/>
    <s v="KG"/>
    <n v="7.2"/>
    <n v="41574"/>
    <x v="1"/>
  </r>
  <r>
    <s v="5004456"/>
    <s v="MOJICON PREF X 60G"/>
    <s v="Consumos"/>
    <x v="476"/>
    <x v="471"/>
    <s v="KG"/>
    <n v="28.8"/>
    <n v="191982"/>
    <x v="1"/>
  </r>
  <r>
    <s v="5004456"/>
    <s v="MOJICON PREF X 60G"/>
    <s v="Consumos"/>
    <x v="576"/>
    <x v="571"/>
    <s v="KG"/>
    <n v="0.72"/>
    <n v="6786"/>
    <x v="1"/>
  </r>
  <r>
    <s v="5004456"/>
    <s v="MOJICON PREF X 60G"/>
    <s v="Consumos"/>
    <x v="605"/>
    <x v="599"/>
    <s v="KG"/>
    <n v="4.8"/>
    <n v="99379"/>
    <x v="1"/>
  </r>
  <r>
    <s v="5004456"/>
    <s v="MOJICON PREF X 60G"/>
    <s v="Consumos"/>
    <x v="4"/>
    <x v="4"/>
    <s v="KG"/>
    <n v="2.4"/>
    <n v="2488"/>
    <x v="1"/>
  </r>
  <r>
    <s v="5004456"/>
    <s v="MOJICON PREF X 60G"/>
    <s v="Consumos"/>
    <x v="794"/>
    <x v="788"/>
    <s v="UN"/>
    <n v="303"/>
    <n v="1440"/>
    <x v="2"/>
  </r>
  <r>
    <s v="5004456"/>
    <s v="MOJICON PREF X 60G"/>
    <s v="Consumos"/>
    <x v="609"/>
    <x v="603"/>
    <s v="UN"/>
    <n v="606"/>
    <n v="38178"/>
    <x v="2"/>
  </r>
  <r>
    <s v="5004456"/>
    <s v="MOJICON PREF X 60G"/>
    <s v="Conversión"/>
    <x v="13"/>
    <x v="13"/>
    <s v="H"/>
    <n v="17.992000000000001"/>
    <n v="611327"/>
    <x v="4"/>
  </r>
  <r>
    <s v="5004456"/>
    <s v="MOJICON PREF X 60G"/>
    <s v="Conversión"/>
    <x v="14"/>
    <x v="14"/>
    <s v="H"/>
    <n v="7.1920000000000002"/>
    <n v="582458"/>
    <x v="4"/>
  </r>
  <r>
    <s v="5004457"/>
    <s v="MOJICONES X 6 UN"/>
    <s v="Cabecera"/>
    <x v="1059"/>
    <x v="1051"/>
    <s v="ZPA"/>
    <n v="-1125"/>
    <n v="-4003875"/>
    <x v="0"/>
  </r>
  <r>
    <s v="5004457"/>
    <s v="MOJICONES X 6 UN"/>
    <s v="Consumos"/>
    <x v="308"/>
    <x v="303"/>
    <s v="KG"/>
    <n v="24.643000000000001"/>
    <n v="65893"/>
    <x v="1"/>
  </r>
  <r>
    <s v="5004457"/>
    <s v="MOJICONES X 6 UN"/>
    <s v="Consumos"/>
    <x v="595"/>
    <x v="589"/>
    <s v="KG"/>
    <n v="18.481999999999999"/>
    <n v="177491"/>
    <x v="1"/>
  </r>
  <r>
    <s v="5004457"/>
    <s v="MOJICONES X 6 UN"/>
    <s v="Consumos"/>
    <x v="628"/>
    <x v="622"/>
    <s v="UN"/>
    <n v="1025"/>
    <n v="215250"/>
    <x v="2"/>
  </r>
  <r>
    <s v="5004457"/>
    <s v="MOJICONES X 6 UN"/>
    <s v="Consumos"/>
    <x v="214"/>
    <x v="213"/>
    <s v="UN"/>
    <n v="1156"/>
    <n v="104040"/>
    <x v="2"/>
  </r>
  <r>
    <s v="5004457"/>
    <s v="MOJICONES X 6 UN"/>
    <s v="Consumos"/>
    <x v="580"/>
    <x v="575"/>
    <s v="M"/>
    <n v="1155.8499999999999"/>
    <n v="83241"/>
    <x v="2"/>
  </r>
  <r>
    <s v="5004457"/>
    <s v="MOJICONES X 6 UN"/>
    <s v="Consumos"/>
    <x v="1058"/>
    <x v="1050"/>
    <s v="UN"/>
    <n v="6406"/>
    <n v="2293348"/>
    <x v="0"/>
  </r>
  <r>
    <s v="5004457"/>
    <s v="MOJICONES X 6 UN"/>
    <s v="Conversión"/>
    <x v="13"/>
    <x v="13"/>
    <s v="H"/>
    <n v="23.393000000000001"/>
    <n v="801851"/>
    <x v="4"/>
  </r>
  <r>
    <s v="5004457"/>
    <s v="MOJICONES X 6 UN"/>
    <s v="Conversión"/>
    <x v="14"/>
    <x v="14"/>
    <s v="H"/>
    <n v="4.7160000000000002"/>
    <n v="396691"/>
    <x v="4"/>
  </r>
  <r>
    <s v="5004476"/>
    <s v="AGUA PURA  1100 ML EXITO"/>
    <s v="Cabecera"/>
    <x v="1060"/>
    <x v="1052"/>
    <s v="UN"/>
    <n v="-310632"/>
    <n v="-215899104"/>
    <x v="0"/>
  </r>
  <r>
    <s v="5004476"/>
    <s v="AGUA PURA  1100 ML EXITO"/>
    <s v="Consumos"/>
    <x v="140"/>
    <x v="140"/>
    <s v="M3"/>
    <n v="269.786"/>
    <n v="2174349"/>
    <x v="5"/>
  </r>
  <r>
    <s v="5004476"/>
    <s v="AGUA PURA  1100 ML EXITO"/>
    <s v="Consumos"/>
    <x v="1061"/>
    <x v="1053"/>
    <s v="UN"/>
    <n v="108872"/>
    <n v="7747522"/>
    <x v="2"/>
  </r>
  <r>
    <s v="5004476"/>
    <s v="AGUA PURA  1100 ML EXITO"/>
    <s v="Consumos"/>
    <x v="144"/>
    <x v="144"/>
    <s v="UN"/>
    <n v="138"/>
    <n v="766038"/>
    <x v="2"/>
  </r>
  <r>
    <s v="5004476"/>
    <s v="AGUA PURA  1100 ML EXITO"/>
    <s v="Consumos"/>
    <x v="145"/>
    <x v="145"/>
    <s v="M"/>
    <n v="10222.5"/>
    <n v="1175588"/>
    <x v="2"/>
  </r>
  <r>
    <s v="5004476"/>
    <s v="AGUA PURA  1100 ML EXITO"/>
    <s v="Consumos"/>
    <x v="146"/>
    <x v="146"/>
    <s v="KG"/>
    <n v="811.64800000000002"/>
    <n v="10057977"/>
    <x v="2"/>
  </r>
  <r>
    <s v="5004476"/>
    <s v="AGUA PURA  1100 ML EXITO"/>
    <s v="Consumos"/>
    <x v="147"/>
    <x v="147"/>
    <s v="UN"/>
    <n v="245697"/>
    <n v="7378725"/>
    <x v="2"/>
  </r>
  <r>
    <s v="5004476"/>
    <s v="AGUA PURA  1100 ML EXITO"/>
    <s v="Consumos"/>
    <x v="1062"/>
    <x v="1054"/>
    <s v="UN"/>
    <n v="136656"/>
    <n v="12297989"/>
    <x v="2"/>
  </r>
  <r>
    <s v="5004476"/>
    <s v="AGUA PURA  1100 ML EXITO"/>
    <s v="Consumos"/>
    <x v="1063"/>
    <x v="1055"/>
    <s v="UN"/>
    <n v="245379"/>
    <n v="83428860"/>
    <x v="2"/>
  </r>
  <r>
    <s v="5004476"/>
    <s v="AGUA PURA  1100 ML EXITO"/>
    <s v="Conversión"/>
    <x v="13"/>
    <x v="13"/>
    <s v="H"/>
    <n v="1141.105"/>
    <n v="19779902"/>
    <x v="4"/>
  </r>
  <r>
    <s v="5004476"/>
    <s v="AGUA PURA  1100 ML EXITO"/>
    <s v="Conversión"/>
    <x v="14"/>
    <x v="14"/>
    <s v="H"/>
    <n v="1183.6020000000001"/>
    <n v="45032792"/>
    <x v="4"/>
  </r>
  <r>
    <s v="5004581"/>
    <s v="PAN BAGUETTON PREC EXITO X 440GR CONG"/>
    <s v="Cabecera"/>
    <x v="1064"/>
    <x v="1056"/>
    <s v="ZPA"/>
    <n v="-11300"/>
    <n v="-24057700"/>
    <x v="0"/>
  </r>
  <r>
    <s v="5004581"/>
    <s v="PAN BAGUETTON PREC EXITO X 440GR CONG"/>
    <s v="Consumos"/>
    <x v="123"/>
    <x v="123"/>
    <s v="L"/>
    <n v="2108.4540000000002"/>
    <n v="0"/>
    <x v="5"/>
  </r>
  <r>
    <s v="5004581"/>
    <s v="PAN BAGUETTON PREC EXITO X 440GR CONG"/>
    <s v="Consumos"/>
    <x v="570"/>
    <x v="565"/>
    <s v="L"/>
    <n v="6.4"/>
    <n v="83807"/>
    <x v="1"/>
  </r>
  <r>
    <s v="5004581"/>
    <s v="PAN BAGUETTON PREC EXITO X 440GR CONG"/>
    <s v="Consumos"/>
    <x v="742"/>
    <x v="736"/>
    <s v="KG"/>
    <n v="4.8"/>
    <n v="112518"/>
    <x v="1"/>
  </r>
  <r>
    <s v="5004581"/>
    <s v="PAN BAGUETTON PREC EXITO X 440GR CONG"/>
    <s v="Consumos"/>
    <x v="574"/>
    <x v="569"/>
    <s v="KG"/>
    <n v="73.599999999999994"/>
    <n v="425108"/>
    <x v="1"/>
  </r>
  <r>
    <s v="5004581"/>
    <s v="PAN BAGUETTON PREC EXITO X 440GR CONG"/>
    <s v="Consumos"/>
    <x v="4"/>
    <x v="4"/>
    <s v="KG"/>
    <n v="57.6"/>
    <n v="56879"/>
    <x v="1"/>
  </r>
  <r>
    <s v="5004581"/>
    <s v="PAN BAGUETTON PREC EXITO X 440GR CONG"/>
    <s v="Consumos"/>
    <x v="1043"/>
    <x v="1035"/>
    <s v="KG"/>
    <n v="3317"/>
    <n v="10044410"/>
    <x v="1"/>
  </r>
  <r>
    <s v="5004581"/>
    <s v="PAN BAGUETTON PREC EXITO X 440GR CONG"/>
    <s v="Consumos"/>
    <x v="1044"/>
    <x v="1036"/>
    <s v="KG"/>
    <n v="16"/>
    <n v="526696"/>
    <x v="1"/>
  </r>
  <r>
    <s v="5004581"/>
    <s v="PAN BAGUETTON PREC EXITO X 440GR CONG"/>
    <s v="Consumos"/>
    <x v="16"/>
    <x v="16"/>
    <s v="UN"/>
    <n v="1120"/>
    <n v="84000"/>
    <x v="2"/>
  </r>
  <r>
    <s v="5004581"/>
    <s v="PAN BAGUETTON PREC EXITO X 440GR CONG"/>
    <s v="Consumos"/>
    <x v="1048"/>
    <x v="1040"/>
    <s v="UN"/>
    <n v="556"/>
    <n v="5439903"/>
    <x v="2"/>
  </r>
  <r>
    <s v="5004581"/>
    <s v="PAN BAGUETTON PREC EXITO X 440GR CONG"/>
    <s v="Consumos"/>
    <x v="1046"/>
    <x v="1038"/>
    <s v="UN"/>
    <n v="559"/>
    <n v="11147"/>
    <x v="2"/>
  </r>
  <r>
    <s v="5004581"/>
    <s v="PAN BAGUETTON PREC EXITO X 440GR CONG"/>
    <s v="Consumos"/>
    <x v="62"/>
    <x v="62"/>
    <s v="UN"/>
    <n v="553"/>
    <n v="102525"/>
    <x v="2"/>
  </r>
  <r>
    <s v="5004581"/>
    <s v="PAN BAGUETTON PREC EXITO X 440GR CONG"/>
    <s v="Conversión"/>
    <x v="13"/>
    <x v="13"/>
    <s v="H"/>
    <n v="79.807000000000002"/>
    <n v="2478802"/>
    <x v="4"/>
  </r>
  <r>
    <s v="5004581"/>
    <s v="PAN BAGUETTON PREC EXITO X 440GR CONG"/>
    <s v="Conversión"/>
    <x v="14"/>
    <x v="14"/>
    <s v="H"/>
    <n v="51.557000000000002"/>
    <n v="4165522"/>
    <x v="4"/>
  </r>
  <r>
    <s v="5004585"/>
    <s v="TORTA CASERA BARRA VAINILLA X 290G"/>
    <s v="Cabecera"/>
    <x v="1065"/>
    <x v="1057"/>
    <s v="UN"/>
    <n v="-56"/>
    <n v="-267232"/>
    <x v="0"/>
  </r>
  <r>
    <s v="5004585"/>
    <s v="TORTA CASERA BARRA VAINILLA X 290G"/>
    <s v="Cabecera"/>
    <x v="1065"/>
    <x v="1057"/>
    <s v="ZPA"/>
    <n v="-580"/>
    <n v="-2866940"/>
    <x v="0"/>
  </r>
  <r>
    <s v="5004585"/>
    <s v="TORTA CASERA BARRA VAINILLA X 290G"/>
    <s v="Consumos"/>
    <x v="123"/>
    <x v="123"/>
    <s v="L"/>
    <n v="33.616999999999997"/>
    <n v="0"/>
    <x v="5"/>
  </r>
  <r>
    <s v="5004585"/>
    <s v="TORTA CASERA BARRA VAINILLA X 290G"/>
    <s v="Consumos"/>
    <x v="570"/>
    <x v="565"/>
    <s v="L"/>
    <n v="12.478"/>
    <n v="164870"/>
    <x v="1"/>
  </r>
  <r>
    <s v="5004585"/>
    <s v="TORTA CASERA BARRA VAINILLA X 290G"/>
    <s v="Consumos"/>
    <x v="302"/>
    <x v="297"/>
    <s v="L"/>
    <n v="13.750999999999999"/>
    <n v="112807"/>
    <x v="1"/>
  </r>
  <r>
    <s v="5004585"/>
    <s v="TORTA CASERA BARRA VAINILLA X 290G"/>
    <s v="Consumos"/>
    <x v="720"/>
    <x v="714"/>
    <s v="KG"/>
    <n v="2.1000000000000001E-2"/>
    <n v="752.00000000000011"/>
    <x v="1"/>
  </r>
  <r>
    <s v="5004585"/>
    <s v="TORTA CASERA BARRA VAINILLA X 290G"/>
    <s v="Consumos"/>
    <x v="308"/>
    <x v="303"/>
    <s v="KG"/>
    <n v="10.792999999999999"/>
    <n v="28688"/>
    <x v="1"/>
  </r>
  <r>
    <s v="5004585"/>
    <s v="TORTA CASERA BARRA VAINILLA X 290G"/>
    <s v="Consumos"/>
    <x v="311"/>
    <x v="306"/>
    <s v="KG"/>
    <n v="5.1999999999999998E-2"/>
    <n v="909"/>
    <x v="1"/>
  </r>
  <r>
    <s v="5004585"/>
    <s v="TORTA CASERA BARRA VAINILLA X 290G"/>
    <s v="Consumos"/>
    <x v="559"/>
    <x v="554"/>
    <s v="KG"/>
    <n v="26.42"/>
    <n v="74396"/>
    <x v="1"/>
  </r>
  <r>
    <s v="5004585"/>
    <s v="TORTA CASERA BARRA VAINILLA X 290G"/>
    <s v="Consumos"/>
    <x v="595"/>
    <x v="589"/>
    <s v="KG"/>
    <n v="43.247999999999998"/>
    <n v="415317"/>
    <x v="1"/>
  </r>
  <r>
    <s v="5004585"/>
    <s v="TORTA CASERA BARRA VAINILLA X 290G"/>
    <s v="Consumos"/>
    <x v="476"/>
    <x v="471"/>
    <s v="KG"/>
    <n v="19.565999999999999"/>
    <n v="130427"/>
    <x v="1"/>
  </r>
  <r>
    <s v="5004585"/>
    <s v="TORTA CASERA BARRA VAINILLA X 290G"/>
    <s v="Consumos"/>
    <x v="708"/>
    <x v="702"/>
    <s v="KG"/>
    <n v="0.151"/>
    <n v="2060"/>
    <x v="1"/>
  </r>
  <r>
    <s v="5004585"/>
    <s v="TORTA CASERA BARRA VAINILLA X 290G"/>
    <s v="Consumos"/>
    <x v="743"/>
    <x v="737"/>
    <s v="KG"/>
    <n v="0.61699999999999999"/>
    <n v="7498"/>
    <x v="1"/>
  </r>
  <r>
    <s v="5004585"/>
    <s v="TORTA CASERA BARRA VAINILLA X 290G"/>
    <s v="Consumos"/>
    <x v="967"/>
    <x v="960"/>
    <s v="KG"/>
    <n v="85.396000000000001"/>
    <n v="625465"/>
    <x v="1"/>
  </r>
  <r>
    <s v="5004585"/>
    <s v="TORTA CASERA BARRA VAINILLA X 290G"/>
    <s v="Consumos"/>
    <x v="1066"/>
    <x v="1058"/>
    <s v="M"/>
    <n v="191.31"/>
    <n v="46736"/>
    <x v="2"/>
  </r>
  <r>
    <s v="5004585"/>
    <s v="TORTA CASERA BARRA VAINILLA X 290G"/>
    <s v="Consumos"/>
    <x v="412"/>
    <x v="407"/>
    <s v="UN"/>
    <n v="56"/>
    <n v="38079"/>
    <x v="2"/>
  </r>
  <r>
    <s v="5004585"/>
    <s v="TORTA CASERA BARRA VAINILLA X 290G"/>
    <s v="Consumos"/>
    <x v="16"/>
    <x v="16"/>
    <s v="UN"/>
    <n v="641"/>
    <n v="48075"/>
    <x v="2"/>
  </r>
  <r>
    <s v="5004585"/>
    <s v="TORTA CASERA BARRA VAINILLA X 290G"/>
    <s v="Consumos"/>
    <x v="214"/>
    <x v="213"/>
    <s v="UN"/>
    <n v="112"/>
    <n v="3240"/>
    <x v="2"/>
  </r>
  <r>
    <s v="5004585"/>
    <s v="TORTA CASERA BARRA VAINILLA X 290G"/>
    <s v="Consumos"/>
    <x v="62"/>
    <x v="62"/>
    <s v="UN"/>
    <n v="101"/>
    <n v="18728"/>
    <x v="2"/>
  </r>
  <r>
    <s v="5004585"/>
    <s v="TORTA CASERA BARRA VAINILLA X 290G"/>
    <s v="Consumos"/>
    <x v="1067"/>
    <x v="1059"/>
    <s v="UN"/>
    <n v="635"/>
    <n v="285735"/>
    <x v="2"/>
  </r>
  <r>
    <s v="5004585"/>
    <s v="TORTA CASERA BARRA VAINILLA X 290G"/>
    <s v="Consumos"/>
    <x v="1068"/>
    <x v="1060"/>
    <s v="UN"/>
    <n v="635"/>
    <n v="191770"/>
    <x v="2"/>
  </r>
  <r>
    <s v="5004585"/>
    <s v="TORTA CASERA BARRA VAINILLA X 290G"/>
    <s v="Conversión"/>
    <x v="13"/>
    <x v="13"/>
    <s v="H"/>
    <n v="19.437999999999999"/>
    <n v="649354"/>
    <x v="4"/>
  </r>
  <r>
    <s v="5004585"/>
    <s v="TORTA CASERA BARRA VAINILLA X 290G"/>
    <s v="Conversión"/>
    <x v="14"/>
    <x v="14"/>
    <s v="H"/>
    <n v="10.138999999999999"/>
    <n v="502573"/>
    <x v="4"/>
  </r>
  <r>
    <s v="5004587"/>
    <s v="TORTA CASERA BARRA CHOCOLATE X 290G"/>
    <s v="Cabecera"/>
    <x v="1069"/>
    <x v="1061"/>
    <s v="UN"/>
    <n v="-100"/>
    <n v="-494400"/>
    <x v="0"/>
  </r>
  <r>
    <s v="5004587"/>
    <s v="TORTA CASERA BARRA CHOCOLATE X 290G"/>
    <s v="Cabecera"/>
    <x v="1069"/>
    <x v="1061"/>
    <s v="ZPA"/>
    <n v="-377"/>
    <n v="-1944943"/>
    <x v="0"/>
  </r>
  <r>
    <s v="5004587"/>
    <s v="TORTA CASERA BARRA CHOCOLATE X 290G"/>
    <s v="Consumos"/>
    <x v="123"/>
    <x v="123"/>
    <s v="L"/>
    <n v="23.85"/>
    <n v="0"/>
    <x v="5"/>
  </r>
  <r>
    <s v="5004587"/>
    <s v="TORTA CASERA BARRA CHOCOLATE X 290G"/>
    <s v="Consumos"/>
    <x v="570"/>
    <x v="565"/>
    <s v="L"/>
    <n v="8.73"/>
    <n v="116564"/>
    <x v="1"/>
  </r>
  <r>
    <s v="5004587"/>
    <s v="TORTA CASERA BARRA CHOCOLATE X 290G"/>
    <s v="Consumos"/>
    <x v="302"/>
    <x v="297"/>
    <s v="L"/>
    <n v="11.734"/>
    <n v="97999"/>
    <x v="1"/>
  </r>
  <r>
    <s v="5004587"/>
    <s v="TORTA CASERA BARRA CHOCOLATE X 290G"/>
    <s v="Consumos"/>
    <x v="720"/>
    <x v="714"/>
    <s v="KG"/>
    <n v="3.7999999999999999E-2"/>
    <n v="1361"/>
    <x v="1"/>
  </r>
  <r>
    <s v="5004587"/>
    <s v="TORTA CASERA BARRA CHOCOLATE X 290G"/>
    <s v="Consumos"/>
    <x v="308"/>
    <x v="303"/>
    <s v="KG"/>
    <n v="6.415"/>
    <n v="15850"/>
    <x v="1"/>
  </r>
  <r>
    <s v="5004587"/>
    <s v="TORTA CASERA BARRA CHOCOLATE X 290G"/>
    <s v="Consumos"/>
    <x v="559"/>
    <x v="554"/>
    <s v="KG"/>
    <n v="15.84"/>
    <n v="44603"/>
    <x v="1"/>
  </r>
  <r>
    <s v="5004587"/>
    <s v="TORTA CASERA BARRA CHOCOLATE X 290G"/>
    <s v="Consumos"/>
    <x v="595"/>
    <x v="589"/>
    <s v="KG"/>
    <n v="29.946999999999999"/>
    <n v="287817"/>
    <x v="1"/>
  </r>
  <r>
    <s v="5004587"/>
    <s v="TORTA CASERA BARRA CHOCOLATE X 290G"/>
    <s v="Consumos"/>
    <x v="476"/>
    <x v="471"/>
    <s v="KG"/>
    <n v="11.693"/>
    <n v="77946"/>
    <x v="1"/>
  </r>
  <r>
    <s v="5004587"/>
    <s v="TORTA CASERA BARRA CHOCOLATE X 290G"/>
    <s v="Consumos"/>
    <x v="708"/>
    <x v="702"/>
    <s v="KG"/>
    <n v="0.26700000000000002"/>
    <n v="3641"/>
    <x v="1"/>
  </r>
  <r>
    <s v="5004587"/>
    <s v="TORTA CASERA BARRA CHOCOLATE X 290G"/>
    <s v="Consumos"/>
    <x v="743"/>
    <x v="737"/>
    <s v="KG"/>
    <n v="0.371"/>
    <n v="4508"/>
    <x v="1"/>
  </r>
  <r>
    <s v="5004587"/>
    <s v="TORTA CASERA BARRA CHOCOLATE X 290G"/>
    <s v="Consumos"/>
    <x v="969"/>
    <x v="962"/>
    <s v="KG"/>
    <n v="62.744"/>
    <n v="526515"/>
    <x v="1"/>
  </r>
  <r>
    <s v="5004587"/>
    <s v="TORTA CASERA BARRA CHOCOLATE X 290G"/>
    <s v="Consumos"/>
    <x v="1066"/>
    <x v="1058"/>
    <s v="M"/>
    <n v="113.02"/>
    <n v="27608"/>
    <x v="2"/>
  </r>
  <r>
    <s v="5004587"/>
    <s v="TORTA CASERA BARRA CHOCOLATE X 290G"/>
    <s v="Consumos"/>
    <x v="412"/>
    <x v="407"/>
    <s v="UN"/>
    <n v="100"/>
    <n v="67997"/>
    <x v="2"/>
  </r>
  <r>
    <s v="5004587"/>
    <s v="TORTA CASERA BARRA CHOCOLATE X 290G"/>
    <s v="Consumos"/>
    <x v="16"/>
    <x v="16"/>
    <s v="UN"/>
    <n v="388"/>
    <n v="29100"/>
    <x v="2"/>
  </r>
  <r>
    <s v="5004587"/>
    <s v="TORTA CASERA BARRA CHOCOLATE X 290G"/>
    <s v="Consumos"/>
    <x v="214"/>
    <x v="213"/>
    <s v="UN"/>
    <n v="200"/>
    <n v="5788"/>
    <x v="2"/>
  </r>
  <r>
    <s v="5004587"/>
    <s v="TORTA CASERA BARRA CHOCOLATE X 290G"/>
    <s v="Consumos"/>
    <x v="62"/>
    <x v="62"/>
    <s v="UN"/>
    <n v="64"/>
    <n v="11867"/>
    <x v="2"/>
  </r>
  <r>
    <s v="5004587"/>
    <s v="TORTA CASERA BARRA CHOCOLATE X 290G"/>
    <s v="Consumos"/>
    <x v="1067"/>
    <x v="1059"/>
    <s v="UN"/>
    <n v="379"/>
    <n v="170540"/>
    <x v="2"/>
  </r>
  <r>
    <s v="5004587"/>
    <s v="TORTA CASERA BARRA CHOCOLATE X 290G"/>
    <s v="Consumos"/>
    <x v="1070"/>
    <x v="1062"/>
    <s v="UN"/>
    <n v="379"/>
    <n v="137956"/>
    <x v="2"/>
  </r>
  <r>
    <s v="5004587"/>
    <s v="TORTA CASERA BARRA CHOCOLATE X 290G"/>
    <s v="Conversión"/>
    <x v="13"/>
    <x v="13"/>
    <s v="H"/>
    <n v="13.945"/>
    <n v="448999"/>
    <x v="4"/>
  </r>
  <r>
    <s v="5004587"/>
    <s v="TORTA CASERA BARRA CHOCOLATE X 290G"/>
    <s v="Conversión"/>
    <x v="14"/>
    <x v="14"/>
    <s v="H"/>
    <n v="8.3360000000000003"/>
    <n v="361392"/>
    <x v="4"/>
  </r>
  <r>
    <s v="5004599"/>
    <s v="ROAST BEEF TAJADO POMONA X 300 GR"/>
    <s v="Cabecera"/>
    <x v="1071"/>
    <x v="1063"/>
    <s v="UN"/>
    <n v="-301"/>
    <n v="-6971160"/>
    <x v="0"/>
  </r>
  <r>
    <s v="5004599"/>
    <s v="ROAST BEEF TAJADO POMONA X 300 GR"/>
    <s v="Consumos"/>
    <x v="186"/>
    <x v="186"/>
    <s v="KG"/>
    <n v="-6"/>
    <n v="-11340"/>
    <x v="5"/>
  </r>
  <r>
    <s v="5004599"/>
    <s v="ROAST BEEF TAJADO POMONA X 300 GR"/>
    <s v="Consumos"/>
    <x v="1072"/>
    <x v="1064"/>
    <s v="UN"/>
    <n v="301"/>
    <n v="106462"/>
    <x v="2"/>
  </r>
  <r>
    <s v="5004599"/>
    <s v="ROAST BEEF TAJADO POMONA X 300 GR"/>
    <s v="Consumos"/>
    <x v="1073"/>
    <x v="1065"/>
    <s v="UN"/>
    <n v="0"/>
    <n v="0"/>
    <x v="2"/>
  </r>
  <r>
    <s v="5004599"/>
    <s v="ROAST BEEF TAJADO POMONA X 300 GR"/>
    <s v="Consumos"/>
    <x v="237"/>
    <x v="234"/>
    <s v="UN"/>
    <n v="3"/>
    <n v="2460"/>
    <x v="2"/>
  </r>
  <r>
    <s v="5004599"/>
    <s v="ROAST BEEF TAJADO POMONA X 300 GR"/>
    <s v="Consumos"/>
    <x v="1074"/>
    <x v="1065"/>
    <s v="UN"/>
    <n v="301"/>
    <n v="124572"/>
    <x v="2"/>
  </r>
  <r>
    <s v="5004599"/>
    <s v="ROAST BEEF TAJADO POMONA X 300 GR"/>
    <s v="Consumos"/>
    <x v="194"/>
    <x v="193"/>
    <s v="KG"/>
    <n v="101.8"/>
    <n v="5958456"/>
    <x v="3"/>
  </r>
  <r>
    <s v="5004599"/>
    <s v="ROAST BEEF TAJADO POMONA X 300 GR"/>
    <s v="Conversión"/>
    <x v="13"/>
    <x v="13"/>
    <s v="H"/>
    <n v="2.6179999999999999"/>
    <n v="39337"/>
    <x v="4"/>
  </r>
  <r>
    <s v="5004599"/>
    <s v="ROAST BEEF TAJADO POMONA X 300 GR"/>
    <s v="Conversión"/>
    <x v="14"/>
    <x v="14"/>
    <s v="H"/>
    <n v="1.845"/>
    <n v="118638"/>
    <x v="4"/>
  </r>
  <r>
    <s v="5004601"/>
    <s v="CHORIZO CRUDO PARRILLERO X 500GR E.V"/>
    <s v="Cabecera"/>
    <x v="1075"/>
    <x v="1066"/>
    <s v="UN"/>
    <n v="-1073"/>
    <n v="-18125116"/>
    <x v="0"/>
  </r>
  <r>
    <s v="5004601"/>
    <s v="CHORIZO CRUDO PARRILLERO X 500GR E.V"/>
    <s v="Consumos"/>
    <x v="123"/>
    <x v="123"/>
    <s v="L"/>
    <n v="1.72"/>
    <n v="0"/>
    <x v="5"/>
  </r>
  <r>
    <s v="5004601"/>
    <s v="CHORIZO CRUDO PARRILLERO X 500GR E.V"/>
    <s v="Consumos"/>
    <x v="92"/>
    <x v="92"/>
    <s v="KG"/>
    <n v="0"/>
    <n v="0"/>
    <x v="5"/>
  </r>
  <r>
    <s v="5004601"/>
    <s v="CHORIZO CRUDO PARRILLERO X 500GR E.V"/>
    <s v="Consumos"/>
    <x v="1076"/>
    <x v="1067"/>
    <s v="KG"/>
    <n v="0.88100000000000001"/>
    <n v="69516"/>
    <x v="1"/>
  </r>
  <r>
    <s v="5004601"/>
    <s v="CHORIZO CRUDO PARRILLERO X 500GR E.V"/>
    <s v="Consumos"/>
    <x v="162"/>
    <x v="162"/>
    <s v="KG"/>
    <n v="0.33100000000000002"/>
    <n v="7416.0000000000009"/>
    <x v="1"/>
  </r>
  <r>
    <s v="5004601"/>
    <s v="CHORIZO CRUDO PARRILLERO X 500GR E.V"/>
    <s v="Consumos"/>
    <x v="4"/>
    <x v="4"/>
    <s v="KG"/>
    <n v="4.952"/>
    <n v="4992"/>
    <x v="1"/>
  </r>
  <r>
    <s v="5004601"/>
    <s v="CHORIZO CRUDO PARRILLERO X 500GR E.V"/>
    <s v="Consumos"/>
    <x v="164"/>
    <x v="164"/>
    <s v="KG"/>
    <n v="2.7690000000000001"/>
    <n v="36645"/>
    <x v="1"/>
  </r>
  <r>
    <s v="5004601"/>
    <s v="CHORIZO CRUDO PARRILLERO X 500GR E.V"/>
    <s v="Consumos"/>
    <x v="861"/>
    <x v="854"/>
    <s v="L"/>
    <n v="5.9420000000000002"/>
    <n v="11929"/>
    <x v="1"/>
  </r>
  <r>
    <s v="5004601"/>
    <s v="CHORIZO CRUDO PARRILLERO X 500GR E.V"/>
    <s v="Consumos"/>
    <x v="1077"/>
    <x v="1068"/>
    <s v="KG"/>
    <n v="2.7509999999999999"/>
    <n v="77571"/>
    <x v="1"/>
  </r>
  <r>
    <s v="5004601"/>
    <s v="CHORIZO CRUDO PARRILLERO X 500GR E.V"/>
    <s v="Consumos"/>
    <x v="254"/>
    <x v="249"/>
    <s v="M"/>
    <n v="1105.19"/>
    <n v="602043"/>
    <x v="1"/>
  </r>
  <r>
    <s v="5004601"/>
    <s v="CHORIZO CRUDO PARRILLERO X 500GR E.V"/>
    <s v="Consumos"/>
    <x v="1078"/>
    <x v="1069"/>
    <s v="KG"/>
    <n v="6.6030000000000006"/>
    <n v="67475"/>
    <x v="1"/>
  </r>
  <r>
    <s v="5004601"/>
    <s v="CHORIZO CRUDO PARRILLERO X 500GR E.V"/>
    <s v="Consumos"/>
    <x v="1079"/>
    <x v="1070"/>
    <s v="UN"/>
    <n v="1078"/>
    <n v="189726"/>
    <x v="2"/>
  </r>
  <r>
    <s v="5004601"/>
    <s v="CHORIZO CRUDO PARRILLERO X 500GR E.V"/>
    <s v="Consumos"/>
    <x v="1080"/>
    <x v="1071"/>
    <s v="M"/>
    <n v="8.08"/>
    <n v="8474"/>
    <x v="2"/>
  </r>
  <r>
    <s v="5004601"/>
    <s v="CHORIZO CRUDO PARRILLERO X 500GR E.V"/>
    <s v="Consumos"/>
    <x v="1081"/>
    <x v="1072"/>
    <s v="M"/>
    <n v="8.08"/>
    <n v="18591"/>
    <x v="2"/>
  </r>
  <r>
    <s v="5004601"/>
    <s v="CHORIZO CRUDO PARRILLERO X 500GR E.V"/>
    <s v="Consumos"/>
    <x v="44"/>
    <x v="44"/>
    <s v="KG"/>
    <n v="0"/>
    <n v="0"/>
    <x v="3"/>
  </r>
  <r>
    <s v="5004601"/>
    <s v="CHORIZO CRUDO PARRILLERO X 500GR E.V"/>
    <s v="Consumos"/>
    <x v="47"/>
    <x v="47"/>
    <s v="KG"/>
    <n v="0"/>
    <n v="0"/>
    <x v="3"/>
  </r>
  <r>
    <s v="5004601"/>
    <s v="CHORIZO CRUDO PARRILLERO X 500GR E.V"/>
    <s v="Conversión"/>
    <x v="13"/>
    <x v="13"/>
    <s v="H"/>
    <n v="10.785"/>
    <n v="223895"/>
    <x v="4"/>
  </r>
  <r>
    <s v="5004601"/>
    <s v="CHORIZO CRUDO PARRILLERO X 500GR E.V"/>
    <s v="Conversión"/>
    <x v="14"/>
    <x v="14"/>
    <s v="H"/>
    <n v="10.785"/>
    <n v="749372"/>
    <x v="4"/>
  </r>
  <r>
    <s v="5004602"/>
    <s v="CHORIZO CRUDO TIPO ARGENTINO X 500GR E.V"/>
    <s v="Cabecera"/>
    <x v="1082"/>
    <x v="1073"/>
    <s v="UN"/>
    <n v="-982"/>
    <n v="-16587944"/>
    <x v="0"/>
  </r>
  <r>
    <s v="5004602"/>
    <s v="CHORIZO CRUDO TIPO ARGENTINO X 500GR E.V"/>
    <s v="Consumos"/>
    <x v="123"/>
    <x v="123"/>
    <s v="L"/>
    <n v="5.8049999999999997"/>
    <n v="0"/>
    <x v="5"/>
  </r>
  <r>
    <s v="5004602"/>
    <s v="CHORIZO CRUDO TIPO ARGENTINO X 500GR E.V"/>
    <s v="Consumos"/>
    <x v="92"/>
    <x v="92"/>
    <s v="KG"/>
    <n v="76.599999999999994"/>
    <n v="676378"/>
    <x v="5"/>
  </r>
  <r>
    <s v="5004602"/>
    <s v="CHORIZO CRUDO TIPO ARGENTINO X 500GR E.V"/>
    <s v="Consumos"/>
    <x v="260"/>
    <x v="255"/>
    <s v="KG"/>
    <n v="0.36499999999999999"/>
    <n v="7951"/>
    <x v="1"/>
  </r>
  <r>
    <s v="5004602"/>
    <s v="CHORIZO CRUDO TIPO ARGENTINO X 500GR E.V"/>
    <s v="Consumos"/>
    <x v="1083"/>
    <x v="1074"/>
    <s v="KG"/>
    <n v="0.39300000000000002"/>
    <n v="40455"/>
    <x v="1"/>
  </r>
  <r>
    <s v="5004602"/>
    <s v="CHORIZO CRUDO TIPO ARGENTINO X 500GR E.V"/>
    <s v="Consumos"/>
    <x v="1076"/>
    <x v="1067"/>
    <s v="KG"/>
    <n v="0.53099999999999992"/>
    <n v="41612"/>
    <x v="1"/>
  </r>
  <r>
    <s v="5004602"/>
    <s v="CHORIZO CRUDO TIPO ARGENTINO X 500GR E.V"/>
    <s v="Consumos"/>
    <x v="160"/>
    <x v="160"/>
    <s v="KG"/>
    <n v="0.70799999999999996"/>
    <n v="2738"/>
    <x v="1"/>
  </r>
  <r>
    <s v="5004602"/>
    <s v="CHORIZO CRUDO TIPO ARGENTINO X 500GR E.V"/>
    <s v="Consumos"/>
    <x v="1084"/>
    <x v="1075"/>
    <s v="KG"/>
    <n v="0.27700000000000002"/>
    <n v="4595"/>
    <x v="1"/>
  </r>
  <r>
    <s v="5004602"/>
    <s v="CHORIZO CRUDO TIPO ARGENTINO X 500GR E.V"/>
    <s v="Consumos"/>
    <x v="1085"/>
    <x v="1076"/>
    <s v="KG"/>
    <n v="0.129"/>
    <n v="3469"/>
    <x v="1"/>
  </r>
  <r>
    <s v="5004602"/>
    <s v="CHORIZO CRUDO TIPO ARGENTINO X 500GR E.V"/>
    <s v="Consumos"/>
    <x v="262"/>
    <x v="257"/>
    <s v="KG"/>
    <n v="0.92400000000000004"/>
    <n v="30035"/>
    <x v="1"/>
  </r>
  <r>
    <s v="5004602"/>
    <s v="CHORIZO CRUDO TIPO ARGENTINO X 500GR E.V"/>
    <s v="Consumos"/>
    <x v="4"/>
    <x v="4"/>
    <s v="KG"/>
    <n v="5.3239999999999998"/>
    <n v="5181"/>
    <x v="1"/>
  </r>
  <r>
    <s v="5004602"/>
    <s v="CHORIZO CRUDO TIPO ARGENTINO X 500GR E.V"/>
    <s v="Consumos"/>
    <x v="164"/>
    <x v="164"/>
    <s v="KG"/>
    <n v="0.80700000000000005"/>
    <n v="10857"/>
    <x v="1"/>
  </r>
  <r>
    <s v="5004602"/>
    <s v="CHORIZO CRUDO TIPO ARGENTINO X 500GR E.V"/>
    <s v="Consumos"/>
    <x v="1086"/>
    <x v="1077"/>
    <s v="L"/>
    <n v="10.646000000000001"/>
    <n v="235316"/>
    <x v="1"/>
  </r>
  <r>
    <s v="5004602"/>
    <s v="CHORIZO CRUDO TIPO ARGENTINO X 500GR E.V"/>
    <s v="Consumos"/>
    <x v="1077"/>
    <x v="1068"/>
    <s v="KG"/>
    <n v="2.5939999999999999"/>
    <n v="73144"/>
    <x v="1"/>
  </r>
  <r>
    <s v="5004602"/>
    <s v="CHORIZO CRUDO TIPO ARGENTINO X 500GR E.V"/>
    <s v="Consumos"/>
    <x v="254"/>
    <x v="249"/>
    <s v="M"/>
    <n v="1011.46"/>
    <n v="613915"/>
    <x v="1"/>
  </r>
  <r>
    <s v="5004602"/>
    <s v="CHORIZO CRUDO TIPO ARGENTINO X 500GR E.V"/>
    <s v="Consumos"/>
    <x v="1087"/>
    <x v="1078"/>
    <s v="KG"/>
    <n v="4.1849999999999996"/>
    <n v="34943"/>
    <x v="1"/>
  </r>
  <r>
    <s v="5004602"/>
    <s v="CHORIZO CRUDO TIPO ARGENTINO X 500GR E.V"/>
    <s v="Consumos"/>
    <x v="1088"/>
    <x v="1079"/>
    <s v="UN"/>
    <n v="997"/>
    <n v="275170"/>
    <x v="2"/>
  </r>
  <r>
    <s v="5004602"/>
    <s v="CHORIZO CRUDO TIPO ARGENTINO X 500GR E.V"/>
    <s v="Consumos"/>
    <x v="1080"/>
    <x v="1071"/>
    <s v="M"/>
    <n v="98.2"/>
    <n v="102989"/>
    <x v="2"/>
  </r>
  <r>
    <s v="5004602"/>
    <s v="CHORIZO CRUDO TIPO ARGENTINO X 500GR E.V"/>
    <s v="Consumos"/>
    <x v="1081"/>
    <x v="1072"/>
    <s v="M"/>
    <n v="19.64"/>
    <n v="45190"/>
    <x v="2"/>
  </r>
  <r>
    <s v="5004602"/>
    <s v="CHORIZO CRUDO TIPO ARGENTINO X 500GR E.V"/>
    <s v="Consumos"/>
    <x v="44"/>
    <x v="44"/>
    <s v="KG"/>
    <n v="185.6"/>
    <n v="2558126"/>
    <x v="3"/>
  </r>
  <r>
    <s v="5004602"/>
    <s v="CHORIZO CRUDO TIPO ARGENTINO X 500GR E.V"/>
    <s v="Consumos"/>
    <x v="47"/>
    <x v="47"/>
    <s v="KG"/>
    <n v="218.1"/>
    <n v="1962900"/>
    <x v="3"/>
  </r>
  <r>
    <s v="5004602"/>
    <s v="CHORIZO CRUDO TIPO ARGENTINO X 500GR E.V"/>
    <s v="Conversión"/>
    <x v="13"/>
    <x v="13"/>
    <s v="H"/>
    <n v="9.875"/>
    <n v="205004"/>
    <x v="4"/>
  </r>
  <r>
    <s v="5004602"/>
    <s v="CHORIZO CRUDO TIPO ARGENTINO X 500GR E.V"/>
    <s v="Conversión"/>
    <x v="14"/>
    <x v="14"/>
    <s v="H"/>
    <n v="9.875"/>
    <n v="686273"/>
    <x v="4"/>
  </r>
  <r>
    <s v="5004604"/>
    <s v="CHORIZO CRUDO CERDO X 500GR E.V"/>
    <s v="Cabecera"/>
    <x v="1089"/>
    <x v="1080"/>
    <s v="UN"/>
    <n v="-770"/>
    <n v="-10534370"/>
    <x v="0"/>
  </r>
  <r>
    <s v="5004604"/>
    <s v="CHORIZO CRUDO CERDO X 500GR E.V"/>
    <s v="Consumos"/>
    <x v="123"/>
    <x v="123"/>
    <s v="L"/>
    <n v="2.3199999999999998"/>
    <n v="0"/>
    <x v="5"/>
  </r>
  <r>
    <s v="5004604"/>
    <s v="CHORIZO CRUDO CERDO X 500GR E.V"/>
    <s v="Consumos"/>
    <x v="92"/>
    <x v="92"/>
    <s v="KG"/>
    <n v="22.8"/>
    <n v="201324"/>
    <x v="5"/>
  </r>
  <r>
    <s v="5004604"/>
    <s v="CHORIZO CRUDO CERDO X 500GR E.V"/>
    <s v="Consumos"/>
    <x v="1076"/>
    <x v="1067"/>
    <s v="KG"/>
    <n v="0.77"/>
    <n v="60600"/>
    <x v="1"/>
  </r>
  <r>
    <s v="5004604"/>
    <s v="CHORIZO CRUDO CERDO X 500GR E.V"/>
    <s v="Consumos"/>
    <x v="160"/>
    <x v="160"/>
    <s v="KG"/>
    <n v="0.64"/>
    <n v="2480"/>
    <x v="1"/>
  </r>
  <r>
    <s v="5004604"/>
    <s v="CHORIZO CRUDO CERDO X 500GR E.V"/>
    <s v="Consumos"/>
    <x v="162"/>
    <x v="162"/>
    <s v="KG"/>
    <n v="0.22500000000000001"/>
    <n v="5045"/>
    <x v="1"/>
  </r>
  <r>
    <s v="5004604"/>
    <s v="CHORIZO CRUDO CERDO X 500GR E.V"/>
    <s v="Consumos"/>
    <x v="4"/>
    <x v="4"/>
    <s v="KG"/>
    <n v="1.3919999999999999"/>
    <n v="1385"/>
    <x v="1"/>
  </r>
  <r>
    <s v="5004604"/>
    <s v="CHORIZO CRUDO CERDO X 500GR E.V"/>
    <s v="Consumos"/>
    <x v="164"/>
    <x v="164"/>
    <s v="KG"/>
    <n v="1.54"/>
    <n v="20508"/>
    <x v="1"/>
  </r>
  <r>
    <s v="5004604"/>
    <s v="CHORIZO CRUDO CERDO X 500GR E.V"/>
    <s v="Consumos"/>
    <x v="861"/>
    <x v="854"/>
    <s v="L"/>
    <n v="12.468"/>
    <n v="24911"/>
    <x v="1"/>
  </r>
  <r>
    <s v="5004604"/>
    <s v="CHORIZO CRUDO CERDO X 500GR E.V"/>
    <s v="Consumos"/>
    <x v="1090"/>
    <x v="1081"/>
    <s v="KG"/>
    <n v="2.6280000000000001"/>
    <n v="66584"/>
    <x v="1"/>
  </r>
  <r>
    <s v="5004604"/>
    <s v="CHORIZO CRUDO CERDO X 500GR E.V"/>
    <s v="Consumos"/>
    <x v="1077"/>
    <x v="1068"/>
    <s v="KG"/>
    <n v="2.02"/>
    <n v="56958"/>
    <x v="1"/>
  </r>
  <r>
    <s v="5004604"/>
    <s v="CHORIZO CRUDO CERDO X 500GR E.V"/>
    <s v="Consumos"/>
    <x v="254"/>
    <x v="249"/>
    <s v="M"/>
    <n v="793.09999999999991"/>
    <n v="450619"/>
    <x v="1"/>
  </r>
  <r>
    <s v="5004604"/>
    <s v="CHORIZO CRUDO CERDO X 500GR E.V"/>
    <s v="Consumos"/>
    <x v="1087"/>
    <x v="1078"/>
    <s v="KG"/>
    <n v="5.2690000000000001"/>
    <n v="43994"/>
    <x v="1"/>
  </r>
  <r>
    <s v="5004604"/>
    <s v="CHORIZO CRUDO CERDO X 500GR E.V"/>
    <s v="Consumos"/>
    <x v="1091"/>
    <x v="1082"/>
    <s v="UN"/>
    <n v="778"/>
    <n v="208503"/>
    <x v="2"/>
  </r>
  <r>
    <s v="5004604"/>
    <s v="CHORIZO CRUDO CERDO X 500GR E.V"/>
    <s v="Consumos"/>
    <x v="1080"/>
    <x v="1071"/>
    <s v="M"/>
    <n v="29"/>
    <n v="30415"/>
    <x v="2"/>
  </r>
  <r>
    <s v="5004604"/>
    <s v="CHORIZO CRUDO CERDO X 500GR E.V"/>
    <s v="Consumos"/>
    <x v="1081"/>
    <x v="1072"/>
    <s v="M"/>
    <n v="29"/>
    <n v="66726"/>
    <x v="2"/>
  </r>
  <r>
    <s v="5004604"/>
    <s v="CHORIZO CRUDO CERDO X 500GR E.V"/>
    <s v="Consumos"/>
    <x v="47"/>
    <x v="47"/>
    <s v="KG"/>
    <n v="119.5"/>
    <n v="1075500"/>
    <x v="3"/>
  </r>
  <r>
    <s v="5004604"/>
    <s v="CHORIZO CRUDO CERDO X 500GR E.V"/>
    <s v="Conversión"/>
    <x v="13"/>
    <x v="13"/>
    <s v="H"/>
    <n v="7.7390000000000008"/>
    <n v="160656"/>
    <x v="4"/>
  </r>
  <r>
    <s v="5004604"/>
    <s v="CHORIZO CRUDO CERDO X 500GR E.V"/>
    <s v="Conversión"/>
    <x v="14"/>
    <x v="14"/>
    <s v="H"/>
    <n v="7.7390000000000008"/>
    <n v="537832"/>
    <x v="4"/>
  </r>
  <r>
    <s v="5005154"/>
    <s v="PERNIL VIRGINIA POMONA"/>
    <s v="Cabecera"/>
    <x v="1092"/>
    <x v="1083"/>
    <s v="KG"/>
    <n v="-2084.6999999999998"/>
    <n v="-76191616"/>
    <x v="0"/>
  </r>
  <r>
    <s v="5005154"/>
    <s v="PERNIL VIRGINIA POMONA"/>
    <s v="Consumos"/>
    <x v="310"/>
    <x v="305"/>
    <s v="KG"/>
    <n v="1.2310000000000001"/>
    <n v="96656"/>
    <x v="1"/>
  </r>
  <r>
    <s v="5005154"/>
    <s v="PERNIL VIRGINIA POMONA"/>
    <s v="Consumos"/>
    <x v="670"/>
    <x v="664"/>
    <s v="KG"/>
    <n v="126.24"/>
    <n v="1287721"/>
    <x v="1"/>
  </r>
  <r>
    <s v="5005154"/>
    <s v="PERNIL VIRGINIA POMONA"/>
    <s v="Consumos"/>
    <x v="1093"/>
    <x v="1084"/>
    <s v="KG"/>
    <n v="2.8940000000000001"/>
    <n v="173189"/>
    <x v="1"/>
  </r>
  <r>
    <s v="5005154"/>
    <s v="PERNIL VIRGINIA POMONA"/>
    <s v="Consumos"/>
    <x v="575"/>
    <x v="570"/>
    <s v="KG"/>
    <n v="50.774000000000001"/>
    <n v="246256"/>
    <x v="1"/>
  </r>
  <r>
    <s v="5005154"/>
    <s v="PERNIL VIRGINIA POMONA"/>
    <s v="Consumos"/>
    <x v="1094"/>
    <x v="1085"/>
    <s v="UN"/>
    <n v="2030"/>
    <n v="1055600"/>
    <x v="1"/>
  </r>
  <r>
    <s v="5005154"/>
    <s v="PERNIL VIRGINIA POMONA"/>
    <s v="Consumos"/>
    <x v="6"/>
    <x v="6"/>
    <s v="UN"/>
    <n v="214"/>
    <n v="5592"/>
    <x v="2"/>
  </r>
  <r>
    <s v="5005154"/>
    <s v="PERNIL VIRGINIA POMONA"/>
    <s v="Consumos"/>
    <x v="167"/>
    <x v="167"/>
    <s v="M"/>
    <n v="267.02"/>
    <n v="132190"/>
    <x v="2"/>
  </r>
  <r>
    <s v="5005154"/>
    <s v="PERNIL VIRGINIA POMONA"/>
    <s v="Consumos"/>
    <x v="1095"/>
    <x v="1086"/>
    <s v="UN"/>
    <n v="462"/>
    <n v="181566"/>
    <x v="2"/>
  </r>
  <r>
    <s v="5005154"/>
    <s v="PERNIL VIRGINIA POMONA"/>
    <s v="Consumos"/>
    <x v="57"/>
    <x v="57"/>
    <s v="M"/>
    <n v="42.45"/>
    <n v="47532"/>
    <x v="2"/>
  </r>
  <r>
    <s v="5005154"/>
    <s v="PERNIL VIRGINIA POMONA"/>
    <s v="Consumos"/>
    <x v="1096"/>
    <x v="1087"/>
    <s v="UN"/>
    <n v="456"/>
    <n v="1172906"/>
    <x v="2"/>
  </r>
  <r>
    <s v="5005154"/>
    <s v="PERNIL VIRGINIA POMONA"/>
    <s v="Consumos"/>
    <x v="9"/>
    <x v="9"/>
    <s v="UN"/>
    <n v="208"/>
    <n v="7155"/>
    <x v="2"/>
  </r>
  <r>
    <s v="5005154"/>
    <s v="PERNIL VIRGINIA POMONA"/>
    <s v="Consumos"/>
    <x v="158"/>
    <x v="158"/>
    <s v="KG"/>
    <n v="2725.076"/>
    <n v="66630835"/>
    <x v="0"/>
  </r>
  <r>
    <s v="5005154"/>
    <s v="PERNIL VIRGINIA POMONA"/>
    <s v="Conversión"/>
    <x v="13"/>
    <x v="13"/>
    <s v="H"/>
    <n v="90.715000000000003"/>
    <n v="1352785"/>
    <x v="4"/>
  </r>
  <r>
    <s v="5005154"/>
    <s v="PERNIL VIRGINIA POMONA"/>
    <s v="Conversión"/>
    <x v="14"/>
    <x v="14"/>
    <s v="H"/>
    <n v="54.274000000000001"/>
    <n v="2250237"/>
    <x v="4"/>
  </r>
  <r>
    <s v="5005159"/>
    <s v="PAN CHOCOLATE UN X 45GR CONG"/>
    <s v="Cabecera"/>
    <x v="1097"/>
    <x v="1088"/>
    <s v="UN"/>
    <n v="-13080"/>
    <n v="-11667360"/>
    <x v="0"/>
  </r>
  <r>
    <s v="5005159"/>
    <s v="PAN CHOCOLATE UN X 45GR CONG"/>
    <s v="Consumos"/>
    <x v="1098"/>
    <x v="1089"/>
    <s v="KG"/>
    <n v="78"/>
    <n v="2887887"/>
    <x v="1"/>
  </r>
  <r>
    <s v="5005159"/>
    <s v="PAN CHOCOLATE UN X 45GR CONG"/>
    <s v="Consumos"/>
    <x v="609"/>
    <x v="603"/>
    <s v="UN"/>
    <n v="327"/>
    <n v="20601"/>
    <x v="2"/>
  </r>
  <r>
    <s v="5005159"/>
    <s v="PAN CHOCOLATE UN X 45GR CONG"/>
    <s v="Consumos"/>
    <x v="16"/>
    <x v="16"/>
    <s v="UN"/>
    <n v="219"/>
    <n v="16425"/>
    <x v="2"/>
  </r>
  <r>
    <s v="5005159"/>
    <s v="PAN CHOCOLATE UN X 45GR CONG"/>
    <s v="Consumos"/>
    <x v="1035"/>
    <x v="1027"/>
    <s v="UN"/>
    <n v="112"/>
    <n v="690653"/>
    <x v="2"/>
  </r>
  <r>
    <s v="5005159"/>
    <s v="PAN CHOCOLATE UN X 45GR CONG"/>
    <s v="Consumos"/>
    <x v="62"/>
    <x v="62"/>
    <s v="UN"/>
    <n v="109"/>
    <n v="20222"/>
    <x v="2"/>
  </r>
  <r>
    <s v="5005159"/>
    <s v="PAN CHOCOLATE UN X 45GR CONG"/>
    <s v="Consumos"/>
    <x v="640"/>
    <x v="634"/>
    <s v="KG"/>
    <n v="534.1"/>
    <n v="5670539"/>
    <x v="3"/>
  </r>
  <r>
    <s v="5005159"/>
    <s v="PAN CHOCOLATE UN X 45GR CONG"/>
    <s v="Conversión"/>
    <x v="13"/>
    <x v="13"/>
    <s v="H"/>
    <n v="23.713999999999999"/>
    <n v="759299"/>
    <x v="4"/>
  </r>
  <r>
    <s v="5005159"/>
    <s v="PAN CHOCOLATE UN X 45GR CONG"/>
    <s v="Conversión"/>
    <x v="14"/>
    <x v="14"/>
    <s v="H"/>
    <n v="13.561"/>
    <n v="686545"/>
    <x v="4"/>
  </r>
  <r>
    <s v="5005160"/>
    <s v="PAN CHOCOLATE UN X 80GR CONG"/>
    <s v="Cabecera"/>
    <x v="1099"/>
    <x v="1090"/>
    <s v="UN"/>
    <n v="-10080"/>
    <n v="-15674400"/>
    <x v="0"/>
  </r>
  <r>
    <s v="5005160"/>
    <s v="PAN CHOCOLATE UN X 80GR CONG"/>
    <s v="Consumos"/>
    <x v="1098"/>
    <x v="1089"/>
    <s v="KG"/>
    <n v="120"/>
    <n v="4417260"/>
    <x v="1"/>
  </r>
  <r>
    <s v="5005160"/>
    <s v="PAN CHOCOLATE UN X 80GR CONG"/>
    <s v="Consumos"/>
    <x v="609"/>
    <x v="603"/>
    <s v="UN"/>
    <n v="252"/>
    <n v="15876"/>
    <x v="2"/>
  </r>
  <r>
    <s v="5005160"/>
    <s v="PAN CHOCOLATE UN X 80GR CONG"/>
    <s v="Consumos"/>
    <x v="16"/>
    <x v="16"/>
    <s v="UN"/>
    <n v="252"/>
    <n v="18900"/>
    <x v="2"/>
  </r>
  <r>
    <s v="5005160"/>
    <s v="PAN CHOCOLATE UN X 80GR CONG"/>
    <s v="Consumos"/>
    <x v="1035"/>
    <x v="1027"/>
    <s v="UN"/>
    <n v="128"/>
    <n v="789323"/>
    <x v="2"/>
  </r>
  <r>
    <s v="5005160"/>
    <s v="PAN CHOCOLATE UN X 80GR CONG"/>
    <s v="Consumos"/>
    <x v="62"/>
    <x v="62"/>
    <s v="UN"/>
    <n v="128"/>
    <n v="23743"/>
    <x v="2"/>
  </r>
  <r>
    <s v="5005160"/>
    <s v="PAN CHOCOLATE UN X 80GR CONG"/>
    <s v="Consumos"/>
    <x v="640"/>
    <x v="634"/>
    <s v="KG"/>
    <n v="709.58"/>
    <n v="7533611"/>
    <x v="3"/>
  </r>
  <r>
    <s v="5005160"/>
    <s v="PAN CHOCOLATE UN X 80GR CONG"/>
    <s v="Conversión"/>
    <x v="13"/>
    <x v="13"/>
    <s v="H"/>
    <n v="45.691000000000003"/>
    <n v="1474784"/>
    <x v="4"/>
  </r>
  <r>
    <s v="5005160"/>
    <s v="PAN CHOCOLATE UN X 80GR CONG"/>
    <s v="Conversión"/>
    <x v="14"/>
    <x v="14"/>
    <s v="H"/>
    <n v="23.497"/>
    <n v="1207504"/>
    <x v="4"/>
  </r>
  <r>
    <s v="5005161"/>
    <s v="PAN UVA UN X 45GR CONG"/>
    <s v="Cabecera"/>
    <x v="1100"/>
    <x v="1091"/>
    <s v="UN"/>
    <n v="-15120"/>
    <n v="-10024560"/>
    <x v="0"/>
  </r>
  <r>
    <s v="5005161"/>
    <s v="PAN UVA UN X 45GR CONG"/>
    <s v="Consumos"/>
    <x v="123"/>
    <x v="123"/>
    <s v="L"/>
    <n v="33.600999999999999"/>
    <n v="0"/>
    <x v="5"/>
  </r>
  <r>
    <s v="5005161"/>
    <s v="PAN UVA UN X 45GR CONG"/>
    <s v="Consumos"/>
    <x v="636"/>
    <x v="630"/>
    <s v="KG"/>
    <n v="33.854999999999997"/>
    <n v="606772"/>
    <x v="1"/>
  </r>
  <r>
    <s v="5005161"/>
    <s v="PAN UVA UN X 45GR CONG"/>
    <s v="Consumos"/>
    <x v="334"/>
    <x v="329"/>
    <s v="KG"/>
    <n v="74.48"/>
    <n v="819235"/>
    <x v="1"/>
  </r>
  <r>
    <s v="5005161"/>
    <s v="PAN UVA UN X 45GR CONG"/>
    <s v="Consumos"/>
    <x v="609"/>
    <x v="603"/>
    <s v="UN"/>
    <n v="253"/>
    <n v="15939"/>
    <x v="2"/>
  </r>
  <r>
    <s v="5005161"/>
    <s v="PAN UVA UN X 45GR CONG"/>
    <s v="Consumos"/>
    <x v="16"/>
    <x v="16"/>
    <s v="UN"/>
    <n v="253"/>
    <n v="18975"/>
    <x v="2"/>
  </r>
  <r>
    <s v="5005161"/>
    <s v="PAN UVA UN X 45GR CONG"/>
    <s v="Consumos"/>
    <x v="1035"/>
    <x v="1027"/>
    <s v="UN"/>
    <n v="126"/>
    <n v="777000.00000000012"/>
    <x v="2"/>
  </r>
  <r>
    <s v="5005161"/>
    <s v="PAN UVA UN X 45GR CONG"/>
    <s v="Consumos"/>
    <x v="62"/>
    <x v="62"/>
    <s v="UN"/>
    <n v="126"/>
    <n v="23358"/>
    <x v="2"/>
  </r>
  <r>
    <s v="5005161"/>
    <s v="PAN UVA UN X 45GR CONG"/>
    <s v="Consumos"/>
    <x v="640"/>
    <x v="634"/>
    <s v="KG"/>
    <n v="564.90000000000009"/>
    <n v="5997543"/>
    <x v="3"/>
  </r>
  <r>
    <s v="5005161"/>
    <s v="PAN UVA UN X 45GR CONG"/>
    <s v="Conversión"/>
    <x v="13"/>
    <x v="13"/>
    <s v="H"/>
    <n v="22.143000000000001"/>
    <n v="711477"/>
    <x v="4"/>
  </r>
  <r>
    <s v="5005161"/>
    <s v="PAN UVA UN X 45GR CONG"/>
    <s v="Conversión"/>
    <x v="14"/>
    <x v="14"/>
    <s v="H"/>
    <n v="11.565"/>
    <n v="545424"/>
    <x v="4"/>
  </r>
  <r>
    <s v="5005162"/>
    <s v="PAN UVA UN X 95GR CONG"/>
    <s v="Cabecera"/>
    <x v="1101"/>
    <x v="1092"/>
    <s v="UN"/>
    <n v="-10040"/>
    <n v="-13262840"/>
    <x v="0"/>
  </r>
  <r>
    <s v="5005162"/>
    <s v="PAN UVA UN X 95GR CONG"/>
    <s v="Consumos"/>
    <x v="123"/>
    <x v="123"/>
    <s v="L"/>
    <n v="31.446000000000002"/>
    <n v="0"/>
    <x v="5"/>
  </r>
  <r>
    <s v="5005162"/>
    <s v="PAN UVA UN X 95GR CONG"/>
    <s v="Consumos"/>
    <x v="636"/>
    <x v="630"/>
    <s v="KG"/>
    <n v="43.713999999999999"/>
    <n v="783470"/>
    <x v="1"/>
  </r>
  <r>
    <s v="5005162"/>
    <s v="PAN UVA UN X 95GR CONG"/>
    <s v="Consumos"/>
    <x v="334"/>
    <x v="329"/>
    <s v="KG"/>
    <n v="78.3"/>
    <n v="861246.00000000012"/>
    <x v="1"/>
  </r>
  <r>
    <s v="5005162"/>
    <s v="PAN UVA UN X 95GR CONG"/>
    <s v="Consumos"/>
    <x v="609"/>
    <x v="603"/>
    <s v="UN"/>
    <n v="335"/>
    <n v="21105"/>
    <x v="2"/>
  </r>
  <r>
    <s v="5005162"/>
    <s v="PAN UVA UN X 95GR CONG"/>
    <s v="Consumos"/>
    <x v="16"/>
    <x v="16"/>
    <s v="UN"/>
    <n v="335"/>
    <n v="25125"/>
    <x v="2"/>
  </r>
  <r>
    <s v="5005162"/>
    <s v="PAN UVA UN X 95GR CONG"/>
    <s v="Consumos"/>
    <x v="1035"/>
    <x v="1027"/>
    <s v="UN"/>
    <n v="168"/>
    <n v="1035997"/>
    <x v="2"/>
  </r>
  <r>
    <s v="5005162"/>
    <s v="PAN UVA UN X 95GR CONG"/>
    <s v="Consumos"/>
    <x v="62"/>
    <x v="62"/>
    <s v="UN"/>
    <n v="167"/>
    <n v="30959"/>
    <x v="2"/>
  </r>
  <r>
    <s v="5005162"/>
    <s v="PAN UVA UN X 95GR CONG"/>
    <s v="Consumos"/>
    <x v="640"/>
    <x v="634"/>
    <s v="KG"/>
    <n v="803.2"/>
    <n v="8527574"/>
    <x v="3"/>
  </r>
  <r>
    <s v="5005162"/>
    <s v="PAN UVA UN X 95GR CONG"/>
    <s v="Conversión"/>
    <x v="13"/>
    <x v="13"/>
    <s v="H"/>
    <n v="22.111000000000001"/>
    <n v="700168"/>
    <x v="4"/>
  </r>
  <r>
    <s v="5005162"/>
    <s v="PAN UVA UN X 95GR CONG"/>
    <s v="Conversión"/>
    <x v="14"/>
    <x v="14"/>
    <s v="H"/>
    <n v="15.717000000000001"/>
    <n v="741684"/>
    <x v="4"/>
  </r>
  <r>
    <s v="5005171"/>
    <s v="MOLIDA 80/20 LV X 450GR E.V"/>
    <s v="Cabecera"/>
    <x v="1102"/>
    <x v="1093"/>
    <s v="UN"/>
    <n v="-9371"/>
    <n v="-82633478"/>
    <x v="0"/>
  </r>
  <r>
    <s v="5005171"/>
    <s v="MOLIDA 80/20 LV X 450GR E.V"/>
    <s v="Consumos"/>
    <x v="123"/>
    <x v="123"/>
    <s v="L"/>
    <n v="130.38200000000001"/>
    <n v="0"/>
    <x v="5"/>
  </r>
  <r>
    <s v="5005171"/>
    <s v="MOLIDA 80/20 LV X 450GR E.V"/>
    <s v="Consumos"/>
    <x v="1076"/>
    <x v="1067"/>
    <s v="KG"/>
    <n v="7.9370000000000003"/>
    <n v="621742"/>
    <x v="1"/>
  </r>
  <r>
    <s v="5005171"/>
    <s v="MOLIDA 80/20 LV X 450GR E.V"/>
    <s v="Consumos"/>
    <x v="162"/>
    <x v="162"/>
    <s v="KG"/>
    <n v="3.4620000000000002"/>
    <n v="77738"/>
    <x v="1"/>
  </r>
  <r>
    <s v="5005171"/>
    <s v="MOLIDA 80/20 LV X 450GR E.V"/>
    <s v="Consumos"/>
    <x v="1080"/>
    <x v="1071"/>
    <s v="M"/>
    <n v="412.18"/>
    <n v="432283"/>
    <x v="2"/>
  </r>
  <r>
    <s v="5005171"/>
    <s v="MOLIDA 80/20 LV X 450GR E.V"/>
    <s v="Consumos"/>
    <x v="1081"/>
    <x v="1072"/>
    <s v="M"/>
    <n v="547.95000000000005"/>
    <n v="1260784"/>
    <x v="2"/>
  </r>
  <r>
    <s v="5005171"/>
    <s v="MOLIDA 80/20 LV X 450GR E.V"/>
    <s v="Consumos"/>
    <x v="1103"/>
    <x v="1094"/>
    <s v="UN"/>
    <n v="8144"/>
    <n v="1384480"/>
    <x v="2"/>
  </r>
  <r>
    <s v="5005171"/>
    <s v="MOLIDA 80/20 LV X 450GR E.V"/>
    <s v="Consumos"/>
    <x v="1104"/>
    <x v="1094"/>
    <s v="UN"/>
    <n v="1312"/>
    <n v="150880"/>
    <x v="2"/>
  </r>
  <r>
    <s v="5005171"/>
    <s v="MOLIDA 80/20 LV X 450GR E.V"/>
    <s v="Consumos"/>
    <x v="44"/>
    <x v="44"/>
    <s v="KG"/>
    <n v="4216.6899999999996"/>
    <n v="58118643"/>
    <x v="3"/>
  </r>
  <r>
    <s v="5005171"/>
    <s v="MOLIDA 80/20 LV X 450GR E.V"/>
    <s v="Conversión"/>
    <x v="13"/>
    <x v="13"/>
    <s v="H"/>
    <n v="39.561999999999998"/>
    <n v="833347"/>
    <x v="4"/>
  </r>
  <r>
    <s v="5005171"/>
    <s v="MOLIDA 80/20 LV X 450GR E.V"/>
    <s v="Conversión"/>
    <x v="14"/>
    <x v="14"/>
    <s v="H"/>
    <n v="39.561999999999998"/>
    <n v="5150503"/>
    <x v="4"/>
  </r>
  <r>
    <s v="5005172"/>
    <s v="MOLIDA RES 80/20 LV X 950GR E.V"/>
    <s v="Cabecera"/>
    <x v="1105"/>
    <x v="1095"/>
    <s v="UN"/>
    <n v="-5585"/>
    <n v="-96525555"/>
    <x v="0"/>
  </r>
  <r>
    <s v="5005172"/>
    <s v="MOLIDA RES 80/20 LV X 950GR E.V"/>
    <s v="Consumos"/>
    <x v="123"/>
    <x v="123"/>
    <s v="L"/>
    <n v="140.767"/>
    <n v="0"/>
    <x v="5"/>
  </r>
  <r>
    <s v="5005172"/>
    <s v="MOLIDA RES 80/20 LV X 950GR E.V"/>
    <s v="Consumos"/>
    <x v="1076"/>
    <x v="1067"/>
    <s v="KG"/>
    <n v="9.6959999999999997"/>
    <n v="761295"/>
    <x v="1"/>
  </r>
  <r>
    <s v="5005172"/>
    <s v="MOLIDA RES 80/20 LV X 950GR E.V"/>
    <s v="Consumos"/>
    <x v="162"/>
    <x v="162"/>
    <s v="KG"/>
    <n v="2.6930000000000001"/>
    <n v="60404"/>
    <x v="1"/>
  </r>
  <r>
    <s v="5005172"/>
    <s v="MOLIDA RES 80/20 LV X 950GR E.V"/>
    <s v="Consumos"/>
    <x v="1080"/>
    <x v="1071"/>
    <s v="M"/>
    <n v="417.02"/>
    <n v="437358"/>
    <x v="2"/>
  </r>
  <r>
    <s v="5005172"/>
    <s v="MOLIDA RES 80/20 LV X 950GR E.V"/>
    <s v="Consumos"/>
    <x v="1081"/>
    <x v="1072"/>
    <s v="M"/>
    <n v="499.12"/>
    <n v="1148428"/>
    <x v="2"/>
  </r>
  <r>
    <s v="5005172"/>
    <s v="MOLIDA RES 80/20 LV X 950GR E.V"/>
    <s v="Consumos"/>
    <x v="1106"/>
    <x v="1096"/>
    <s v="UN"/>
    <n v="5605"/>
    <n v="2017800"/>
    <x v="2"/>
  </r>
  <r>
    <s v="5005172"/>
    <s v="MOLIDA RES 80/20 LV X 950GR E.V"/>
    <s v="Consumos"/>
    <x v="44"/>
    <x v="44"/>
    <s v="KG"/>
    <n v="4291.46"/>
    <n v="59149197"/>
    <x v="3"/>
  </r>
  <r>
    <s v="5005172"/>
    <s v="MOLIDA RES 80/20 LV X 950GR E.V"/>
    <s v="Consumos"/>
    <x v="1107"/>
    <x v="1097"/>
    <s v="KG"/>
    <n v="72.3"/>
    <n v="459032"/>
    <x v="3"/>
  </r>
  <r>
    <s v="5005172"/>
    <s v="MOLIDA RES 80/20 LV X 950GR E.V"/>
    <s v="Conversión"/>
    <x v="13"/>
    <x v="13"/>
    <s v="H"/>
    <n v="46.02"/>
    <n v="980661"/>
    <x v="4"/>
  </r>
  <r>
    <s v="5005172"/>
    <s v="MOLIDA RES 80/20 LV X 950GR E.V"/>
    <s v="Conversión"/>
    <x v="14"/>
    <x v="14"/>
    <s v="H"/>
    <n v="46.02"/>
    <n v="4882247"/>
    <x v="4"/>
  </r>
  <r>
    <s v="5005184"/>
    <s v="ARROZ CHINO ECONOMICO X 1 KG"/>
    <s v="Cabecera"/>
    <x v="1108"/>
    <x v="1098"/>
    <s v="UN"/>
    <n v="-1712"/>
    <n v="-19189298"/>
    <x v="0"/>
  </r>
  <r>
    <s v="5005184"/>
    <s v="ARROZ CHINO ECONOMICO X 1 KG"/>
    <s v="Consumos"/>
    <x v="123"/>
    <x v="123"/>
    <s v="L"/>
    <n v="459.17399999999998"/>
    <n v="0"/>
    <x v="5"/>
  </r>
  <r>
    <s v="5005184"/>
    <s v="ARROZ CHINO ECONOMICO X 1 KG"/>
    <s v="Consumos"/>
    <x v="302"/>
    <x v="297"/>
    <s v="L"/>
    <n v="14.212"/>
    <n v="128052"/>
    <x v="1"/>
  </r>
  <r>
    <s v="5005184"/>
    <s v="ARROZ CHINO ECONOMICO X 1 KG"/>
    <s v="Consumos"/>
    <x v="4"/>
    <x v="4"/>
    <s v="KG"/>
    <n v="9.8650000000000002"/>
    <n v="18083"/>
    <x v="1"/>
  </r>
  <r>
    <s v="5005184"/>
    <s v="ARROZ CHINO ECONOMICO X 1 KG"/>
    <s v="Consumos"/>
    <x v="528"/>
    <x v="523"/>
    <s v="L"/>
    <n v="49.4"/>
    <n v="331845"/>
    <x v="1"/>
  </r>
  <r>
    <s v="5005184"/>
    <s v="ARROZ CHINO ECONOMICO X 1 KG"/>
    <s v="Consumos"/>
    <x v="529"/>
    <x v="524"/>
    <s v="KG"/>
    <n v="2.964"/>
    <n v="22277"/>
    <x v="1"/>
  </r>
  <r>
    <s v="5005184"/>
    <s v="ARROZ CHINO ECONOMICO X 1 KG"/>
    <s v="Consumos"/>
    <x v="864"/>
    <x v="857"/>
    <s v="KG"/>
    <n v="18.742999999999999"/>
    <n v="92912"/>
    <x v="1"/>
  </r>
  <r>
    <s v="5005184"/>
    <s v="ARROZ CHINO ECONOMICO X 1 KG"/>
    <s v="Consumos"/>
    <x v="133"/>
    <x v="133"/>
    <s v="M"/>
    <n v="544.39"/>
    <n v="323369"/>
    <x v="2"/>
  </r>
  <r>
    <s v="5005184"/>
    <s v="ARROZ CHINO ECONOMICO X 1 KG"/>
    <s v="Consumos"/>
    <x v="134"/>
    <x v="134"/>
    <s v="UN"/>
    <n v="2317"/>
    <n v="85495"/>
    <x v="2"/>
  </r>
  <r>
    <s v="5005184"/>
    <s v="ARROZ CHINO ECONOMICO X 1 KG"/>
    <s v="Consumos"/>
    <x v="16"/>
    <x v="16"/>
    <s v="UN"/>
    <n v="803"/>
    <n v="60225"/>
    <x v="2"/>
  </r>
  <r>
    <s v="5005184"/>
    <s v="ARROZ CHINO ECONOMICO X 1 KG"/>
    <s v="Consumos"/>
    <x v="214"/>
    <x v="213"/>
    <s v="UN"/>
    <n v="988"/>
    <n v="89613"/>
    <x v="2"/>
  </r>
  <r>
    <s v="5005184"/>
    <s v="ARROZ CHINO ECONOMICO X 1 KG"/>
    <s v="Consumos"/>
    <x v="17"/>
    <x v="17"/>
    <s v="UN"/>
    <n v="803"/>
    <n v="210997"/>
    <x v="2"/>
  </r>
  <r>
    <s v="5005184"/>
    <s v="ARROZ CHINO ECONOMICO X 1 KG"/>
    <s v="Consumos"/>
    <x v="33"/>
    <x v="33"/>
    <s v="UN"/>
    <n v="22"/>
    <n v="181984"/>
    <x v="0"/>
  </r>
  <r>
    <s v="5005184"/>
    <s v="ARROZ CHINO ECONOMICO X 1 KG"/>
    <s v="Consumos"/>
    <x v="1109"/>
    <x v="1099"/>
    <s v="UN"/>
    <n v="592"/>
    <n v="3482144"/>
    <x v="0"/>
  </r>
  <r>
    <s v="5005184"/>
    <s v="ARROZ CHINO ECONOMICO X 1 KG"/>
    <s v="Consumos"/>
    <x v="303"/>
    <x v="298"/>
    <s v="KG"/>
    <n v="212.73"/>
    <n v="842646"/>
    <x v="0"/>
  </r>
  <r>
    <s v="5005184"/>
    <s v="ARROZ CHINO ECONOMICO X 1 KG"/>
    <s v="Consumos"/>
    <x v="304"/>
    <x v="299"/>
    <s v="KG"/>
    <n v="5.8260000000000014"/>
    <n v="62670"/>
    <x v="3"/>
  </r>
  <r>
    <s v="5005184"/>
    <s v="ARROZ CHINO ECONOMICO X 1 KG"/>
    <s v="Consumos"/>
    <x v="136"/>
    <x v="136"/>
    <s v="KG"/>
    <n v="57.96"/>
    <n v="1139205"/>
    <x v="3"/>
  </r>
  <r>
    <s v="5005184"/>
    <s v="ARROZ CHINO ECONOMICO X 1 KG"/>
    <s v="Consumos"/>
    <x v="1110"/>
    <x v="1100"/>
    <s v="KG"/>
    <n v="803"/>
    <n v="5547124"/>
    <x v="3"/>
  </r>
  <r>
    <s v="5005184"/>
    <s v="ARROZ CHINO ECONOMICO X 1 KG"/>
    <s v="Consumos"/>
    <x v="339"/>
    <x v="334"/>
    <s v="KG"/>
    <n v="58.8"/>
    <n v="465402"/>
    <x v="3"/>
  </r>
  <r>
    <s v="5005184"/>
    <s v="ARROZ CHINO ECONOMICO X 1 KG"/>
    <s v="Consumos"/>
    <x v="306"/>
    <x v="301"/>
    <s v="KG"/>
    <n v="9.1959999999999997"/>
    <n v="64833"/>
    <x v="3"/>
  </r>
  <r>
    <s v="5005184"/>
    <s v="ARROZ CHINO ECONOMICO X 1 KG"/>
    <s v="Consumos"/>
    <x v="346"/>
    <x v="341"/>
    <s v="KG"/>
    <n v="49"/>
    <n v="157046"/>
    <x v="3"/>
  </r>
  <r>
    <s v="5005184"/>
    <s v="ARROZ CHINO ECONOMICO X 1 KG"/>
    <s v="Consumos"/>
    <x v="138"/>
    <x v="138"/>
    <s v="KG"/>
    <n v="11.2"/>
    <n v="188179"/>
    <x v="3"/>
  </r>
  <r>
    <s v="5005184"/>
    <s v="ARROZ CHINO ECONOMICO X 1 KG"/>
    <s v="Conversión"/>
    <x v="13"/>
    <x v="13"/>
    <s v="H"/>
    <n v="99.885000000000005"/>
    <n v="1754156"/>
    <x v="4"/>
  </r>
  <r>
    <s v="5005184"/>
    <s v="ARROZ CHINO ECONOMICO X 1 KG"/>
    <s v="Conversión"/>
    <x v="14"/>
    <x v="14"/>
    <s v="H"/>
    <n v="83.948999999999998"/>
    <n v="3749143"/>
    <x v="4"/>
  </r>
  <r>
    <s v="5005189"/>
    <s v="MOUSSE DE FRUTOS ROJOS CLLA X 1150GR"/>
    <s v="Cabecera"/>
    <x v="1111"/>
    <x v="1101"/>
    <s v="UN"/>
    <n v="-409"/>
    <n v="-14561072"/>
    <x v="0"/>
  </r>
  <r>
    <s v="5005189"/>
    <s v="MOUSSE DE FRUTOS ROJOS CLLA X 1150GR"/>
    <s v="Consumos"/>
    <x v="123"/>
    <x v="123"/>
    <s v="L"/>
    <n v="49.643999999999998"/>
    <n v="0"/>
    <x v="5"/>
  </r>
  <r>
    <s v="5005189"/>
    <s v="MOUSSE DE FRUTOS ROJOS CLLA X 1150GR"/>
    <s v="Consumos"/>
    <x v="651"/>
    <x v="645"/>
    <s v="KG"/>
    <n v="0.67500000000000004"/>
    <n v="10565"/>
    <x v="1"/>
  </r>
  <r>
    <s v="5005189"/>
    <s v="MOUSSE DE FRUTOS ROJOS CLLA X 1150GR"/>
    <s v="Consumos"/>
    <x v="652"/>
    <x v="646"/>
    <s v="KG"/>
    <n v="59.305"/>
    <n v="847232"/>
    <x v="1"/>
  </r>
  <r>
    <s v="5005189"/>
    <s v="MOUSSE DE FRUTOS ROJOS CLLA X 1150GR"/>
    <s v="Consumos"/>
    <x v="704"/>
    <x v="698"/>
    <s v="KG"/>
    <n v="23.353999999999999"/>
    <n v="145050"/>
    <x v="1"/>
  </r>
  <r>
    <s v="5005189"/>
    <s v="MOUSSE DE FRUTOS ROJOS CLLA X 1150GR"/>
    <s v="Consumos"/>
    <x v="1112"/>
    <x v="1102"/>
    <s v="KG"/>
    <n v="6.3220000000000001"/>
    <n v="142601"/>
    <x v="1"/>
  </r>
  <r>
    <s v="5005189"/>
    <s v="MOUSSE DE FRUTOS ROJOS CLLA X 1150GR"/>
    <s v="Consumos"/>
    <x v="22"/>
    <x v="22"/>
    <s v="KG"/>
    <n v="9.24"/>
    <n v="104005"/>
    <x v="1"/>
  </r>
  <r>
    <s v="5005189"/>
    <s v="MOUSSE DE FRUTOS ROJOS CLLA X 1150GR"/>
    <s v="Consumos"/>
    <x v="797"/>
    <x v="791"/>
    <s v="KG"/>
    <n v="2.6259999999999999"/>
    <n v="17069"/>
    <x v="1"/>
  </r>
  <r>
    <s v="5005189"/>
    <s v="MOUSSE DE FRUTOS ROJOS CLLA X 1150GR"/>
    <s v="Consumos"/>
    <x v="751"/>
    <x v="745"/>
    <s v="KG"/>
    <n v="6.4809999999999999"/>
    <n v="300958"/>
    <x v="1"/>
  </r>
  <r>
    <s v="5005189"/>
    <s v="MOUSSE DE FRUTOS ROJOS CLLA X 1150GR"/>
    <s v="Consumos"/>
    <x v="313"/>
    <x v="308"/>
    <s v="L"/>
    <n v="62.335000000000001"/>
    <n v="254219"/>
    <x v="1"/>
  </r>
  <r>
    <s v="5005189"/>
    <s v="MOUSSE DE FRUTOS ROJOS CLLA X 1150GR"/>
    <s v="Consumos"/>
    <x v="617"/>
    <x v="611"/>
    <s v="KG"/>
    <n v="1.367"/>
    <n v="23973"/>
    <x v="1"/>
  </r>
  <r>
    <s v="5005189"/>
    <s v="MOUSSE DE FRUTOS ROJOS CLLA X 1150GR"/>
    <s v="Consumos"/>
    <x v="618"/>
    <x v="612"/>
    <s v="KG"/>
    <n v="2.056"/>
    <n v="30431"/>
    <x v="1"/>
  </r>
  <r>
    <s v="5005189"/>
    <s v="MOUSSE DE FRUTOS ROJOS CLLA X 1150GR"/>
    <s v="Consumos"/>
    <x v="753"/>
    <x v="747"/>
    <s v="KG"/>
    <n v="167.69"/>
    <n v="3085771"/>
    <x v="1"/>
  </r>
  <r>
    <s v="5005189"/>
    <s v="MOUSSE DE FRUTOS ROJOS CLLA X 1150GR"/>
    <s v="Consumos"/>
    <x v="621"/>
    <x v="615"/>
    <s v="KG"/>
    <n v="20.45"/>
    <n v="191975"/>
    <x v="1"/>
  </r>
  <r>
    <s v="5005189"/>
    <s v="MOUSSE DE FRUTOS ROJOS CLLA X 1150GR"/>
    <s v="Consumos"/>
    <x v="754"/>
    <x v="748"/>
    <s v="L"/>
    <n v="9.5640000000000001"/>
    <n v="62020"/>
    <x v="1"/>
  </r>
  <r>
    <s v="5005189"/>
    <s v="MOUSSE DE FRUTOS ROJOS CLLA X 1150GR"/>
    <s v="Consumos"/>
    <x v="27"/>
    <x v="27"/>
    <s v="KG"/>
    <n v="9.1"/>
    <n v="62752"/>
    <x v="1"/>
  </r>
  <r>
    <s v="5005189"/>
    <s v="MOUSSE DE FRUTOS ROJOS CLLA X 1150GR"/>
    <s v="Consumos"/>
    <x v="696"/>
    <x v="690"/>
    <s v="KG"/>
    <n v="0.747"/>
    <n v="39417"/>
    <x v="1"/>
  </r>
  <r>
    <s v="5005189"/>
    <s v="MOUSSE DE FRUTOS ROJOS CLLA X 1150GR"/>
    <s v="Consumos"/>
    <x v="1113"/>
    <x v="1103"/>
    <s v="KG"/>
    <n v="32.72"/>
    <n v="272420"/>
    <x v="1"/>
  </r>
  <r>
    <s v="5005189"/>
    <s v="MOUSSE DE FRUTOS ROJOS CLLA X 1150GR"/>
    <s v="Consumos"/>
    <x v="1114"/>
    <x v="1104"/>
    <s v="UN"/>
    <n v="308"/>
    <n v="153828"/>
    <x v="2"/>
  </r>
  <r>
    <s v="5005189"/>
    <s v="MOUSSE DE FRUTOS ROJOS CLLA X 1150GR"/>
    <s v="Consumos"/>
    <x v="214"/>
    <x v="213"/>
    <s v="UN"/>
    <n v="409"/>
    <n v="34337"/>
    <x v="2"/>
  </r>
  <r>
    <s v="5005189"/>
    <s v="MOUSSE DE FRUTOS ROJOS CLLA X 1150GR"/>
    <s v="Consumos"/>
    <x v="1115"/>
    <x v="1105"/>
    <s v="UN"/>
    <n v="302"/>
    <n v="190204"/>
    <x v="2"/>
  </r>
  <r>
    <s v="5005189"/>
    <s v="MOUSSE DE FRUTOS ROJOS CLLA X 1150GR"/>
    <s v="Consumos"/>
    <x v="623"/>
    <x v="617"/>
    <s v="UN"/>
    <n v="308"/>
    <n v="930723"/>
    <x v="2"/>
  </r>
  <r>
    <s v="5005189"/>
    <s v="MOUSSE DE FRUTOS ROJOS CLLA X 1150GR"/>
    <s v="Consumos"/>
    <x v="653"/>
    <x v="647"/>
    <s v="UN"/>
    <n v="101"/>
    <n v="1742"/>
    <x v="2"/>
  </r>
  <r>
    <s v="5005189"/>
    <s v="MOUSSE DE FRUTOS ROJOS CLLA X 1150GR"/>
    <s v="Consumos"/>
    <x v="799"/>
    <x v="793"/>
    <s v="UN"/>
    <n v="101"/>
    <n v="909000"/>
    <x v="2"/>
  </r>
  <r>
    <s v="5005189"/>
    <s v="MOUSSE DE FRUTOS ROJOS CLLA X 1150GR"/>
    <s v="Consumos"/>
    <x v="811"/>
    <x v="793"/>
    <s v="UN"/>
    <n v="308"/>
    <n v="2350040"/>
    <x v="2"/>
  </r>
  <r>
    <s v="5005189"/>
    <s v="MOUSSE DE FRUTOS ROJOS CLLA X 1150GR"/>
    <s v="Consumos"/>
    <x v="1116"/>
    <x v="1106"/>
    <s v="UN"/>
    <n v="41"/>
    <n v="356704"/>
    <x v="3"/>
  </r>
  <r>
    <s v="5005189"/>
    <s v="MOUSSE DE FRUTOS ROJOS CLLA X 1150GR"/>
    <s v="Consumos"/>
    <x v="1117"/>
    <x v="1107"/>
    <s v="UN"/>
    <n v="27"/>
    <n v="270351"/>
    <x v="3"/>
  </r>
  <r>
    <s v="5005189"/>
    <s v="MOUSSE DE FRUTOS ROJOS CLLA X 1150GR"/>
    <s v="Conversión"/>
    <x v="13"/>
    <x v="13"/>
    <s v="H"/>
    <n v="62.241"/>
    <n v="2289663"/>
    <x v="4"/>
  </r>
  <r>
    <s v="5005189"/>
    <s v="MOUSSE DE FRUTOS ROJOS CLLA X 1150GR"/>
    <s v="Conversión"/>
    <x v="14"/>
    <x v="14"/>
    <s v="H"/>
    <n v="34.18"/>
    <n v="1712004"/>
    <x v="4"/>
  </r>
  <r>
    <s v="5005195"/>
    <s v="BAGUETT TRAD PRE EXPRESS X 240GR CONG"/>
    <s v="Cabecera"/>
    <x v="1118"/>
    <x v="1108"/>
    <s v="ZPA"/>
    <n v="-21280"/>
    <n v="-37154880"/>
    <x v="0"/>
  </r>
  <r>
    <s v="5005195"/>
    <s v="BAGUETT TRAD PRE EXPRESS X 240GR CONG"/>
    <s v="Consumos"/>
    <x v="123"/>
    <x v="123"/>
    <s v="L"/>
    <n v="2236.2040000000002"/>
    <n v="0"/>
    <x v="5"/>
  </r>
  <r>
    <s v="5005195"/>
    <s v="BAGUETT TRAD PRE EXPRESS X 240GR CONG"/>
    <s v="Consumos"/>
    <x v="570"/>
    <x v="565"/>
    <s v="L"/>
    <n v="11.88"/>
    <n v="155903"/>
    <x v="1"/>
  </r>
  <r>
    <s v="5005195"/>
    <s v="BAGUETT TRAD PRE EXPRESS X 240GR CONG"/>
    <s v="Consumos"/>
    <x v="742"/>
    <x v="736"/>
    <s v="KG"/>
    <n v="5.4"/>
    <n v="126583"/>
    <x v="1"/>
  </r>
  <r>
    <s v="5005195"/>
    <s v="BAGUETT TRAD PRE EXPRESS X 240GR CONG"/>
    <s v="Consumos"/>
    <x v="574"/>
    <x v="569"/>
    <s v="KG"/>
    <n v="82.800000000000011"/>
    <n v="478084"/>
    <x v="1"/>
  </r>
  <r>
    <s v="5005195"/>
    <s v="BAGUETT TRAD PRE EXPRESS X 240GR CONG"/>
    <s v="Consumos"/>
    <x v="4"/>
    <x v="4"/>
    <s v="KG"/>
    <n v="64.800000000000011"/>
    <n v="66850"/>
    <x v="1"/>
  </r>
  <r>
    <s v="5005195"/>
    <s v="BAGUETT TRAD PRE EXPRESS X 240GR CONG"/>
    <s v="Consumos"/>
    <x v="1043"/>
    <x v="1035"/>
    <s v="KG"/>
    <n v="3718.84"/>
    <n v="11270422"/>
    <x v="1"/>
  </r>
  <r>
    <s v="5005195"/>
    <s v="BAGUETT TRAD PRE EXPRESS X 240GR CONG"/>
    <s v="Consumos"/>
    <x v="1044"/>
    <x v="1036"/>
    <s v="KG"/>
    <n v="18"/>
    <n v="592533"/>
    <x v="1"/>
  </r>
  <r>
    <s v="5005195"/>
    <s v="BAGUETT TRAD PRE EXPRESS X 240GR CONG"/>
    <s v="Consumos"/>
    <x v="16"/>
    <x v="16"/>
    <s v="UN"/>
    <n v="1732"/>
    <n v="129900"/>
    <x v="2"/>
  </r>
  <r>
    <s v="5005195"/>
    <s v="BAGUETT TRAD PRE EXPRESS X 240GR CONG"/>
    <s v="Consumos"/>
    <x v="1045"/>
    <x v="1037"/>
    <s v="UN"/>
    <n v="828"/>
    <n v="6258771"/>
    <x v="2"/>
  </r>
  <r>
    <s v="5005195"/>
    <s v="BAGUETT TRAD PRE EXPRESS X 240GR CONG"/>
    <s v="Consumos"/>
    <x v="1046"/>
    <x v="1038"/>
    <s v="UN"/>
    <n v="865"/>
    <n v="17249"/>
    <x v="2"/>
  </r>
  <r>
    <s v="5005195"/>
    <s v="BAGUETT TRAD PRE EXPRESS X 240GR CONG"/>
    <s v="Consumos"/>
    <x v="62"/>
    <x v="62"/>
    <s v="UN"/>
    <n v="865"/>
    <n v="160348"/>
    <x v="2"/>
  </r>
  <r>
    <s v="5005195"/>
    <s v="BAGUETT TRAD PRE EXPRESS X 240GR CONG"/>
    <s v="Conversión"/>
    <x v="13"/>
    <x v="13"/>
    <s v="H"/>
    <n v="216.76599999999999"/>
    <n v="6736051"/>
    <x v="4"/>
  </r>
  <r>
    <s v="5005195"/>
    <s v="BAGUETT TRAD PRE EXPRESS X 240GR CONG"/>
    <s v="Conversión"/>
    <x v="14"/>
    <x v="14"/>
    <s v="H"/>
    <n v="134.17500000000001"/>
    <n v="10934660"/>
    <x v="4"/>
  </r>
  <r>
    <s v="5005196"/>
    <s v="BAGUETTINA TRAD PRECONG EXPRESS X 130GR"/>
    <s v="Cabecera"/>
    <x v="1119"/>
    <x v="1109"/>
    <s v="ZPA"/>
    <n v="-82980"/>
    <n v="-74350080"/>
    <x v="0"/>
  </r>
  <r>
    <s v="5005196"/>
    <s v="BAGUETTINA TRAD PRECONG EXPRESS X 130GR"/>
    <s v="Consumos"/>
    <x v="123"/>
    <x v="123"/>
    <s v="L"/>
    <n v="4638.1819999999998"/>
    <n v="0"/>
    <x v="5"/>
  </r>
  <r>
    <s v="5005196"/>
    <s v="BAGUETTINA TRAD PRECONG EXPRESS X 130GR"/>
    <s v="Consumos"/>
    <x v="570"/>
    <x v="565"/>
    <s v="L"/>
    <n v="24"/>
    <n v="315362"/>
    <x v="1"/>
  </r>
  <r>
    <s v="5005196"/>
    <s v="BAGUETTINA TRAD PRECONG EXPRESS X 130GR"/>
    <s v="Consumos"/>
    <x v="742"/>
    <x v="736"/>
    <s v="KG"/>
    <n v="14.4"/>
    <n v="337553"/>
    <x v="1"/>
  </r>
  <r>
    <s v="5005196"/>
    <s v="BAGUETTINA TRAD PRECONG EXPRESS X 130GR"/>
    <s v="Consumos"/>
    <x v="574"/>
    <x v="569"/>
    <s v="KG"/>
    <n v="220.8"/>
    <n v="1274807"/>
    <x v="1"/>
  </r>
  <r>
    <s v="5005196"/>
    <s v="BAGUETTINA TRAD PRECONG EXPRESS X 130GR"/>
    <s v="Consumos"/>
    <x v="4"/>
    <x v="4"/>
    <s v="KG"/>
    <n v="172.8"/>
    <n v="185932"/>
    <x v="1"/>
  </r>
  <r>
    <s v="5005196"/>
    <s v="BAGUETTINA TRAD PRECONG EXPRESS X 130GR"/>
    <s v="Consumos"/>
    <x v="1043"/>
    <x v="1035"/>
    <s v="KG"/>
    <n v="9893"/>
    <n v="29987953"/>
    <x v="1"/>
  </r>
  <r>
    <s v="5005196"/>
    <s v="BAGUETTINA TRAD PRECONG EXPRESS X 130GR"/>
    <s v="Consumos"/>
    <x v="1044"/>
    <x v="1036"/>
    <s v="KG"/>
    <n v="48"/>
    <n v="1580088"/>
    <x v="1"/>
  </r>
  <r>
    <s v="5005196"/>
    <s v="BAGUETTINA TRAD PRECONG EXPRESS X 130GR"/>
    <s v="Consumos"/>
    <x v="16"/>
    <x v="16"/>
    <s v="UN"/>
    <n v="2753"/>
    <n v="206475"/>
    <x v="2"/>
  </r>
  <r>
    <s v="5005196"/>
    <s v="BAGUETTINA TRAD PRECONG EXPRESS X 130GR"/>
    <s v="Consumos"/>
    <x v="1048"/>
    <x v="1040"/>
    <s v="UN"/>
    <n v="1832"/>
    <n v="17924288"/>
    <x v="2"/>
  </r>
  <r>
    <s v="5005196"/>
    <s v="BAGUETTINA TRAD PRECONG EXPRESS X 130GR"/>
    <s v="Consumos"/>
    <x v="1046"/>
    <x v="1038"/>
    <s v="UN"/>
    <n v="1377"/>
    <n v="27459"/>
    <x v="2"/>
  </r>
  <r>
    <s v="5005196"/>
    <s v="BAGUETTINA TRAD PRECONG EXPRESS X 130GR"/>
    <s v="Consumos"/>
    <x v="62"/>
    <x v="62"/>
    <s v="UN"/>
    <n v="1377"/>
    <n v="255257"/>
    <x v="2"/>
  </r>
  <r>
    <s v="5005196"/>
    <s v="BAGUETTINA TRAD PRECONG EXPRESS X 130GR"/>
    <s v="Conversión"/>
    <x v="13"/>
    <x v="13"/>
    <s v="H"/>
    <n v="797.94100000000003"/>
    <n v="24621118"/>
    <x v="4"/>
  </r>
  <r>
    <s v="5005196"/>
    <s v="BAGUETTINA TRAD PRECONG EXPRESS X 130GR"/>
    <s v="Conversión"/>
    <x v="14"/>
    <x v="14"/>
    <s v="H"/>
    <n v="458.23399999999998"/>
    <n v="35638158"/>
    <x v="4"/>
  </r>
  <r>
    <s v="5005222"/>
    <s v="SANDWICH JAMON QUES EKON EXI EXP X 260GR"/>
    <s v="Cabecera"/>
    <x v="1120"/>
    <x v="1110"/>
    <s v="UN"/>
    <n v="-1595"/>
    <n v="-8759229"/>
    <x v="0"/>
  </r>
  <r>
    <s v="5005222"/>
    <s v="SANDWICH JAMON QUES EKON EXI EXP X 260GR"/>
    <s v="Consumos"/>
    <x v="36"/>
    <x v="36"/>
    <s v="KG"/>
    <n v="31.96"/>
    <n v="1141975"/>
    <x v="1"/>
  </r>
  <r>
    <s v="5005222"/>
    <s v="SANDWICH JAMON QUES EKON EXI EXP X 260GR"/>
    <s v="Consumos"/>
    <x v="295"/>
    <x v="290"/>
    <s v="KG"/>
    <n v="48.62"/>
    <n v="175033"/>
    <x v="1"/>
  </r>
  <r>
    <s v="5005222"/>
    <s v="SANDWICH JAMON QUES EKON EXI EXP X 260GR"/>
    <s v="Consumos"/>
    <x v="1121"/>
    <x v="1111"/>
    <s v="KG"/>
    <n v="17.68"/>
    <n v="170603"/>
    <x v="1"/>
  </r>
  <r>
    <s v="5005222"/>
    <s v="SANDWICH JAMON QUES EKON EXI EXP X 260GR"/>
    <s v="Consumos"/>
    <x v="411"/>
    <x v="406"/>
    <s v="UN"/>
    <n v="884"/>
    <n v="1599904"/>
    <x v="1"/>
  </r>
  <r>
    <s v="5005222"/>
    <s v="SANDWICH JAMON QUES EKON EXI EXP X 260GR"/>
    <s v="Consumos"/>
    <x v="412"/>
    <x v="407"/>
    <s v="UN"/>
    <n v="714"/>
    <n v="266688"/>
    <x v="2"/>
  </r>
  <r>
    <s v="5005222"/>
    <s v="SANDWICH JAMON QUES EKON EXI EXP X 260GR"/>
    <s v="Consumos"/>
    <x v="16"/>
    <x v="16"/>
    <s v="UN"/>
    <n v="78"/>
    <n v="5850"/>
    <x v="2"/>
  </r>
  <r>
    <s v="5005222"/>
    <s v="SANDWICH JAMON QUES EKON EXI EXP X 260GR"/>
    <s v="Consumos"/>
    <x v="214"/>
    <x v="213"/>
    <s v="UN"/>
    <n v="1520"/>
    <n v="138463"/>
    <x v="2"/>
  </r>
  <r>
    <s v="5005222"/>
    <s v="SANDWICH JAMON QUES EKON EXI EXP X 260GR"/>
    <s v="Consumos"/>
    <x v="406"/>
    <x v="401"/>
    <s v="UN"/>
    <n v="1598"/>
    <n v="84555"/>
    <x v="2"/>
  </r>
  <r>
    <s v="5005222"/>
    <s v="SANDWICH JAMON QUES EKON EXI EXP X 260GR"/>
    <s v="Consumos"/>
    <x v="414"/>
    <x v="409"/>
    <s v="UN"/>
    <n v="884"/>
    <n v="163527"/>
    <x v="2"/>
  </r>
  <r>
    <s v="5005222"/>
    <s v="SANDWICH JAMON QUES EKON EXI EXP X 260GR"/>
    <s v="Consumos"/>
    <x v="407"/>
    <x v="402"/>
    <s v="KG"/>
    <n v="28.56"/>
    <n v="646568"/>
    <x v="0"/>
  </r>
  <r>
    <s v="5005222"/>
    <s v="SANDWICH JAMON QUES EKON EXI EXP X 260GR"/>
    <s v="Consumos"/>
    <x v="33"/>
    <x v="33"/>
    <s v="UN"/>
    <n v="82"/>
    <n v="748087"/>
    <x v="0"/>
  </r>
  <r>
    <s v="5005222"/>
    <s v="SANDWICH JAMON QUES EKON EXI EXP X 260GR"/>
    <s v="Consumos"/>
    <x v="415"/>
    <x v="410"/>
    <s v="UN"/>
    <n v="714"/>
    <n v="816816"/>
    <x v="0"/>
  </r>
  <r>
    <s v="5005222"/>
    <s v="SANDWICH JAMON QUES EKON EXI EXP X 260GR"/>
    <s v="Consumos"/>
    <x v="1122"/>
    <x v="1112"/>
    <s v="KG"/>
    <n v="14.28"/>
    <n v="97830"/>
    <x v="3"/>
  </r>
  <r>
    <s v="5005222"/>
    <s v="SANDWICH JAMON QUES EKON EXI EXP X 260GR"/>
    <s v="Consumos"/>
    <x v="297"/>
    <x v="292"/>
    <s v="KG"/>
    <n v="43.655999999999999"/>
    <n v="231870"/>
    <x v="3"/>
  </r>
  <r>
    <s v="5005222"/>
    <s v="SANDWICH JAMON QUES EKON EXI EXP X 260GR"/>
    <s v="Consumos"/>
    <x v="376"/>
    <x v="371"/>
    <s v="KG"/>
    <n v="24.99"/>
    <n v="127676"/>
    <x v="3"/>
  </r>
  <r>
    <s v="5005222"/>
    <s v="SANDWICH JAMON QUES EKON EXI EXP X 260GR"/>
    <s v="Conversión"/>
    <x v="13"/>
    <x v="13"/>
    <s v="H"/>
    <n v="65.146000000000001"/>
    <n v="1196191"/>
    <x v="4"/>
  </r>
  <r>
    <s v="5005222"/>
    <s v="SANDWICH JAMON QUES EKON EXI EXP X 260GR"/>
    <s v="Conversión"/>
    <x v="14"/>
    <x v="14"/>
    <s v="H"/>
    <n v="17.911999999999999"/>
    <n v="1167434"/>
    <x v="4"/>
  </r>
  <r>
    <s v="5005245"/>
    <s v="TORTA 3 LECH SAB CHOCOLAT X 6POR X 600GR"/>
    <s v="Cabecera"/>
    <x v="1123"/>
    <x v="1113"/>
    <s v="UN"/>
    <n v="-31"/>
    <n v="-415059"/>
    <x v="0"/>
  </r>
  <r>
    <s v="5005245"/>
    <s v="TORTA 3 LECH SAB CHOCOLAT X 6POR X 600GR"/>
    <s v="Consumos"/>
    <x v="693"/>
    <x v="687"/>
    <s v="KG"/>
    <n v="4.6500000000000004"/>
    <n v="67445"/>
    <x v="1"/>
  </r>
  <r>
    <s v="5005245"/>
    <s v="TORTA 3 LECH SAB CHOCOLAT X 6POR X 600GR"/>
    <s v="Consumos"/>
    <x v="694"/>
    <x v="688"/>
    <s v="KG"/>
    <n v="0.62"/>
    <n v="11199"/>
    <x v="1"/>
  </r>
  <r>
    <s v="5005245"/>
    <s v="TORTA 3 LECH SAB CHOCOLAT X 6POR X 600GR"/>
    <s v="Consumos"/>
    <x v="22"/>
    <x v="22"/>
    <s v="KG"/>
    <n v="0.31"/>
    <n v="3350"/>
    <x v="1"/>
  </r>
  <r>
    <s v="5005245"/>
    <s v="TORTA 3 LECH SAB CHOCOLAT X 6POR X 600GR"/>
    <s v="Consumos"/>
    <x v="313"/>
    <x v="308"/>
    <s v="L"/>
    <n v="2.79"/>
    <n v="11560"/>
    <x v="1"/>
  </r>
  <r>
    <s v="5005245"/>
    <s v="TORTA 3 LECH SAB CHOCOLAT X 6POR X 600GR"/>
    <s v="Consumos"/>
    <x v="617"/>
    <x v="611"/>
    <s v="KG"/>
    <n v="1.3640000000000001"/>
    <n v="24642"/>
    <x v="1"/>
  </r>
  <r>
    <s v="5005245"/>
    <s v="TORTA 3 LECH SAB CHOCOLAT X 6POR X 600GR"/>
    <s v="Consumos"/>
    <x v="621"/>
    <x v="615"/>
    <s v="KG"/>
    <n v="2.79"/>
    <n v="26184"/>
    <x v="1"/>
  </r>
  <r>
    <s v="5005245"/>
    <s v="TORTA 3 LECH SAB CHOCOLAT X 6POR X 600GR"/>
    <s v="Consumos"/>
    <x v="214"/>
    <x v="213"/>
    <s v="UN"/>
    <n v="31"/>
    <n v="2790"/>
    <x v="2"/>
  </r>
  <r>
    <s v="5005245"/>
    <s v="TORTA 3 LECH SAB CHOCOLAT X 6POR X 600GR"/>
    <s v="Consumos"/>
    <x v="724"/>
    <x v="718"/>
    <s v="UN"/>
    <n v="31"/>
    <n v="60228"/>
    <x v="2"/>
  </r>
  <r>
    <s v="5005245"/>
    <s v="TORTA 3 LECH SAB CHOCOLAT X 6POR X 600GR"/>
    <s v="Consumos"/>
    <x v="455"/>
    <x v="450"/>
    <s v="UN"/>
    <n v="31"/>
    <n v="4340"/>
    <x v="2"/>
  </r>
  <r>
    <s v="5005245"/>
    <s v="TORTA 3 LECH SAB CHOCOLAT X 6POR X 600GR"/>
    <s v="Consumos"/>
    <x v="1124"/>
    <x v="1114"/>
    <s v="UN"/>
    <n v="25"/>
    <n v="81675"/>
    <x v="3"/>
  </r>
  <r>
    <s v="5005245"/>
    <s v="TORTA 3 LECH SAB CHOCOLAT X 6POR X 600GR"/>
    <s v="Conversión"/>
    <x v="13"/>
    <x v="13"/>
    <s v="H"/>
    <n v="1.4330000000000001"/>
    <n v="69378"/>
    <x v="4"/>
  </r>
  <r>
    <s v="5005245"/>
    <s v="TORTA 3 LECH SAB CHOCOLAT X 6POR X 600GR"/>
    <s v="Conversión"/>
    <x v="14"/>
    <x v="14"/>
    <s v="H"/>
    <n v="0.443"/>
    <n v="27635"/>
    <x v="4"/>
  </r>
  <r>
    <s v="5005246"/>
    <s v="TORTA 3 LECHES AREQUIPE X 6 PORC X 600GR"/>
    <s v="Cabecera"/>
    <x v="1125"/>
    <x v="1115"/>
    <s v="UN"/>
    <n v="-699"/>
    <n v="-8098899"/>
    <x v="0"/>
  </r>
  <r>
    <s v="5005246"/>
    <s v="TORTA 3 LECHES AREQUIPE X 6 PORC X 600GR"/>
    <s v="Consumos"/>
    <x v="123"/>
    <x v="123"/>
    <s v="L"/>
    <n v="8.2919999999999998"/>
    <n v="0"/>
    <x v="5"/>
  </r>
  <r>
    <s v="5005246"/>
    <s v="TORTA 3 LECHES AREQUIPE X 6 PORC X 600GR"/>
    <s v="Consumos"/>
    <x v="452"/>
    <x v="447"/>
    <s v="KG"/>
    <n v="36.36"/>
    <n v="448334"/>
    <x v="1"/>
  </r>
  <r>
    <s v="5005246"/>
    <s v="TORTA 3 LECHES AREQUIPE X 6 PORC X 600GR"/>
    <s v="Consumos"/>
    <x v="704"/>
    <x v="698"/>
    <s v="KG"/>
    <n v="9.5"/>
    <n v="59443"/>
    <x v="1"/>
  </r>
  <r>
    <s v="5005246"/>
    <s v="TORTA 3 LECHES AREQUIPE X 6 PORC X 600GR"/>
    <s v="Consumos"/>
    <x v="22"/>
    <x v="22"/>
    <s v="KG"/>
    <n v="19.2"/>
    <n v="222285"/>
    <x v="1"/>
  </r>
  <r>
    <s v="5005246"/>
    <s v="TORTA 3 LECHES AREQUIPE X 6 PORC X 600GR"/>
    <s v="Consumos"/>
    <x v="797"/>
    <x v="791"/>
    <s v="KG"/>
    <n v="21.84"/>
    <n v="141960"/>
    <x v="1"/>
  </r>
  <r>
    <s v="5005246"/>
    <s v="TORTA 3 LECHES AREQUIPE X 6 PORC X 600GR"/>
    <s v="Consumos"/>
    <x v="313"/>
    <x v="308"/>
    <s v="L"/>
    <n v="66.599999999999994"/>
    <n v="265775"/>
    <x v="1"/>
  </r>
  <r>
    <s v="5005246"/>
    <s v="TORTA 3 LECHES AREQUIPE X 6 PORC X 600GR"/>
    <s v="Consumos"/>
    <x v="617"/>
    <x v="611"/>
    <s v="KG"/>
    <n v="3.38"/>
    <n v="55680"/>
    <x v="1"/>
  </r>
  <r>
    <s v="5005246"/>
    <s v="TORTA 3 LECHES AREQUIPE X 6 PORC X 600GR"/>
    <s v="Consumos"/>
    <x v="621"/>
    <x v="615"/>
    <s v="KG"/>
    <n v="66.599999999999994"/>
    <n v="625241"/>
    <x v="1"/>
  </r>
  <r>
    <s v="5005246"/>
    <s v="TORTA 3 LECHES AREQUIPE X 6 PORC X 600GR"/>
    <s v="Consumos"/>
    <x v="732"/>
    <x v="726"/>
    <s v="KG"/>
    <n v="96.2"/>
    <n v="1386803"/>
    <x v="1"/>
  </r>
  <r>
    <s v="5005246"/>
    <s v="TORTA 3 LECHES AREQUIPE X 6 PORC X 600GR"/>
    <s v="Consumos"/>
    <x v="214"/>
    <x v="213"/>
    <s v="UN"/>
    <n v="707"/>
    <n v="53344"/>
    <x v="2"/>
  </r>
  <r>
    <s v="5005246"/>
    <s v="TORTA 3 LECHES AREQUIPE X 6 PORC X 600GR"/>
    <s v="Consumos"/>
    <x v="724"/>
    <x v="718"/>
    <s v="UN"/>
    <n v="740"/>
    <n v="1547509"/>
    <x v="2"/>
  </r>
  <r>
    <s v="5005246"/>
    <s v="TORTA 3 LECHES AREQUIPE X 6 PORC X 600GR"/>
    <s v="Consumos"/>
    <x v="455"/>
    <x v="450"/>
    <s v="UN"/>
    <n v="420"/>
    <n v="58800"/>
    <x v="2"/>
  </r>
  <r>
    <s v="5005246"/>
    <s v="TORTA 3 LECHES AREQUIPE X 6 PORC X 600GR"/>
    <s v="Consumos"/>
    <x v="780"/>
    <x v="774"/>
    <s v="UN"/>
    <n v="691"/>
    <n v="1661465"/>
    <x v="3"/>
  </r>
  <r>
    <s v="5005246"/>
    <s v="TORTA 3 LECHES AREQUIPE X 6 PORC X 600GR"/>
    <s v="Conversión"/>
    <x v="13"/>
    <x v="13"/>
    <s v="H"/>
    <n v="37.341999999999999"/>
    <n v="1310571"/>
    <x v="4"/>
  </r>
  <r>
    <s v="5005246"/>
    <s v="TORTA 3 LECHES AREQUIPE X 6 PORC X 600GR"/>
    <s v="Conversión"/>
    <x v="14"/>
    <x v="14"/>
    <s v="H"/>
    <n v="13.116"/>
    <n v="542516"/>
    <x v="4"/>
  </r>
  <r>
    <s v="5005247"/>
    <s v="TORTA TRES LECHES SABOR A MILO X 6 PORC"/>
    <s v="Cabecera"/>
    <x v="1126"/>
    <x v="1116"/>
    <s v="UN"/>
    <n v="-942"/>
    <n v="-11850234"/>
    <x v="0"/>
  </r>
  <r>
    <s v="5005247"/>
    <s v="TORTA TRES LECHES SABOR A MILO X 6 PORC"/>
    <s v="Consumos"/>
    <x v="652"/>
    <x v="646"/>
    <s v="KG"/>
    <n v="96.399999999999991"/>
    <n v="1370786"/>
    <x v="1"/>
  </r>
  <r>
    <s v="5005247"/>
    <s v="TORTA TRES LECHES SABOR A MILO X 6 PORC"/>
    <s v="Consumos"/>
    <x v="704"/>
    <x v="698"/>
    <s v="KG"/>
    <n v="3.8559999999999999"/>
    <n v="24145"/>
    <x v="1"/>
  </r>
  <r>
    <s v="5005247"/>
    <s v="TORTA TRES LECHES SABOR A MILO X 6 PORC"/>
    <s v="Consumos"/>
    <x v="1112"/>
    <x v="1102"/>
    <s v="KG"/>
    <n v="9.1"/>
    <n v="122685"/>
    <x v="1"/>
  </r>
  <r>
    <s v="5005247"/>
    <s v="TORTA TRES LECHES SABOR A MILO X 6 PORC"/>
    <s v="Consumos"/>
    <x v="313"/>
    <x v="308"/>
    <s v="L"/>
    <n v="86.76"/>
    <n v="336800"/>
    <x v="1"/>
  </r>
  <r>
    <s v="5005247"/>
    <s v="TORTA TRES LECHES SABOR A MILO X 6 PORC"/>
    <s v="Consumos"/>
    <x v="621"/>
    <x v="615"/>
    <s v="KG"/>
    <n v="86.76"/>
    <n v="814524"/>
    <x v="1"/>
  </r>
  <r>
    <s v="5005247"/>
    <s v="TORTA TRES LECHES SABOR A MILO X 6 PORC"/>
    <s v="Consumos"/>
    <x v="1027"/>
    <x v="1019"/>
    <s v="KG"/>
    <n v="30.33"/>
    <n v="896093"/>
    <x v="1"/>
  </r>
  <r>
    <s v="5005247"/>
    <s v="TORTA TRES LECHES SABOR A MILO X 6 PORC"/>
    <s v="Consumos"/>
    <x v="696"/>
    <x v="690"/>
    <s v="KG"/>
    <n v="0.54"/>
    <n v="28494"/>
    <x v="1"/>
  </r>
  <r>
    <s v="5005247"/>
    <s v="TORTA TRES LECHES SABOR A MILO X 6 PORC"/>
    <s v="Consumos"/>
    <x v="1028"/>
    <x v="1020"/>
    <s v="UN"/>
    <n v="964"/>
    <n v="720235"/>
    <x v="1"/>
  </r>
  <r>
    <s v="5005247"/>
    <s v="TORTA TRES LECHES SABOR A MILO X 6 PORC"/>
    <s v="Consumos"/>
    <x v="214"/>
    <x v="213"/>
    <s v="UN"/>
    <n v="964"/>
    <n v="70055"/>
    <x v="2"/>
  </r>
  <r>
    <s v="5005247"/>
    <s v="TORTA TRES LECHES SABOR A MILO X 6 PORC"/>
    <s v="Consumos"/>
    <x v="724"/>
    <x v="718"/>
    <s v="UN"/>
    <n v="964"/>
    <n v="2021623"/>
    <x v="2"/>
  </r>
  <r>
    <s v="5005247"/>
    <s v="TORTA TRES LECHES SABOR A MILO X 6 PORC"/>
    <s v="Consumos"/>
    <x v="455"/>
    <x v="450"/>
    <s v="UN"/>
    <n v="682"/>
    <n v="95480"/>
    <x v="2"/>
  </r>
  <r>
    <s v="5005247"/>
    <s v="TORTA TRES LECHES SABOR A MILO X 6 PORC"/>
    <s v="Consumos"/>
    <x v="780"/>
    <x v="774"/>
    <s v="UN"/>
    <n v="944"/>
    <n v="2243698"/>
    <x v="3"/>
  </r>
  <r>
    <s v="5005247"/>
    <s v="TORTA TRES LECHES SABOR A MILO X 6 PORC"/>
    <s v="Conversión"/>
    <x v="13"/>
    <x v="13"/>
    <s v="H"/>
    <n v="64.174999999999997"/>
    <n v="1897908"/>
    <x v="4"/>
  </r>
  <r>
    <s v="5005247"/>
    <s v="TORTA TRES LECHES SABOR A MILO X 6 PORC"/>
    <s v="Conversión"/>
    <x v="14"/>
    <x v="14"/>
    <s v="H"/>
    <n v="11.397"/>
    <n v="396833"/>
    <x v="4"/>
  </r>
  <r>
    <s v="5005248"/>
    <s v="TORTA 3 LECHES RELL MORA POM X 6P X 500G"/>
    <s v="Cabecera"/>
    <x v="1127"/>
    <x v="1117"/>
    <s v="UN"/>
    <n v="-906"/>
    <n v="-10423588"/>
    <x v="0"/>
  </r>
  <r>
    <s v="5005248"/>
    <s v="TORTA 3 LECHES RELL MORA POM X 6P X 500G"/>
    <s v="Consumos"/>
    <x v="123"/>
    <x v="123"/>
    <s v="L"/>
    <n v="10.884"/>
    <n v="0"/>
    <x v="5"/>
  </r>
  <r>
    <s v="5005248"/>
    <s v="TORTA 3 LECHES RELL MORA POM X 6P X 500G"/>
    <s v="Consumos"/>
    <x v="652"/>
    <x v="646"/>
    <s v="KG"/>
    <n v="92.6"/>
    <n v="1319162"/>
    <x v="1"/>
  </r>
  <r>
    <s v="5005248"/>
    <s v="TORTA 3 LECHES RELL MORA POM X 6P X 500G"/>
    <s v="Consumos"/>
    <x v="704"/>
    <x v="698"/>
    <s v="KG"/>
    <n v="4"/>
    <n v="24744"/>
    <x v="1"/>
  </r>
  <r>
    <s v="5005248"/>
    <s v="TORTA 3 LECHES RELL MORA POM X 6P X 500G"/>
    <s v="Consumos"/>
    <x v="758"/>
    <x v="752"/>
    <s v="KG"/>
    <n v="12"/>
    <n v="228602"/>
    <x v="1"/>
  </r>
  <r>
    <s v="5005248"/>
    <s v="TORTA 3 LECHES RELL MORA POM X 6P X 500G"/>
    <s v="Consumos"/>
    <x v="313"/>
    <x v="308"/>
    <s v="L"/>
    <n v="92.6"/>
    <n v="369972"/>
    <x v="1"/>
  </r>
  <r>
    <s v="5005248"/>
    <s v="TORTA 3 LECHES RELL MORA POM X 6P X 500G"/>
    <s v="Consumos"/>
    <x v="617"/>
    <x v="611"/>
    <s v="KG"/>
    <n v="6.86"/>
    <n v="110253"/>
    <x v="1"/>
  </r>
  <r>
    <s v="5005248"/>
    <s v="TORTA 3 LECHES RELL MORA POM X 6P X 500G"/>
    <s v="Consumos"/>
    <x v="728"/>
    <x v="722"/>
    <s v="KG"/>
    <n v="4"/>
    <n v="28990"/>
    <x v="1"/>
  </r>
  <r>
    <s v="5005248"/>
    <s v="TORTA 3 LECHES RELL MORA POM X 6P X 500G"/>
    <s v="Consumos"/>
    <x v="453"/>
    <x v="448"/>
    <s v="KG"/>
    <n v="11.2"/>
    <n v="84867"/>
    <x v="1"/>
  </r>
  <r>
    <s v="5005248"/>
    <s v="TORTA 3 LECHES RELL MORA POM X 6P X 500G"/>
    <s v="Consumos"/>
    <x v="621"/>
    <x v="615"/>
    <s v="KG"/>
    <n v="92.6"/>
    <n v="869310"/>
    <x v="1"/>
  </r>
  <r>
    <s v="5005248"/>
    <s v="TORTA 3 LECHES RELL MORA POM X 6P X 500G"/>
    <s v="Consumos"/>
    <x v="683"/>
    <x v="677"/>
    <s v="KG"/>
    <n v="0.8"/>
    <n v="13005"/>
    <x v="1"/>
  </r>
  <r>
    <s v="5005248"/>
    <s v="TORTA 3 LECHES RELL MORA POM X 6P X 500G"/>
    <s v="Consumos"/>
    <x v="764"/>
    <x v="758"/>
    <s v="KG"/>
    <n v="42.08"/>
    <n v="389361"/>
    <x v="1"/>
  </r>
  <r>
    <s v="5005248"/>
    <s v="TORTA 3 LECHES RELL MORA POM X 6P X 500G"/>
    <s v="Consumos"/>
    <x v="214"/>
    <x v="213"/>
    <s v="UN"/>
    <n v="927"/>
    <n v="70546"/>
    <x v="2"/>
  </r>
  <r>
    <s v="5005248"/>
    <s v="TORTA 3 LECHES RELL MORA POM X 6P X 500G"/>
    <s v="Consumos"/>
    <x v="724"/>
    <x v="718"/>
    <s v="UN"/>
    <n v="926"/>
    <n v="1921336"/>
    <x v="2"/>
  </r>
  <r>
    <s v="5005248"/>
    <s v="TORTA 3 LECHES RELL MORA POM X 6P X 500G"/>
    <s v="Consumos"/>
    <x v="455"/>
    <x v="450"/>
    <s v="UN"/>
    <n v="526"/>
    <n v="73640"/>
    <x v="2"/>
  </r>
  <r>
    <s v="5005248"/>
    <s v="TORTA 3 LECHES RELL MORA POM X 6P X 500G"/>
    <s v="Consumos"/>
    <x v="780"/>
    <x v="774"/>
    <s v="UN"/>
    <n v="907"/>
    <n v="2186579"/>
    <x v="3"/>
  </r>
  <r>
    <s v="5005248"/>
    <s v="TORTA 3 LECHES RELL MORA POM X 6P X 500G"/>
    <s v="Conversión"/>
    <x v="13"/>
    <x v="13"/>
    <s v="H"/>
    <n v="60.716999999999999"/>
    <n v="1950686"/>
    <x v="4"/>
  </r>
  <r>
    <s v="5005248"/>
    <s v="TORTA 3 LECHES RELL MORA POM X 6P X 500G"/>
    <s v="Conversión"/>
    <x v="14"/>
    <x v="14"/>
    <s v="H"/>
    <n v="23.449000000000002"/>
    <n v="744856"/>
    <x v="4"/>
  </r>
  <r>
    <s v="5005279"/>
    <s v="TORTA MAGDALENA ESP SABOR CHOCOLAT 800GR"/>
    <s v="Cabecera"/>
    <x v="1128"/>
    <x v="1118"/>
    <s v="UN"/>
    <n v="-102"/>
    <n v="-1817130"/>
    <x v="0"/>
  </r>
  <r>
    <s v="5005279"/>
    <s v="TORTA MAGDALENA ESP SABOR CHOCOLAT 800GR"/>
    <s v="Consumos"/>
    <x v="704"/>
    <x v="698"/>
    <s v="KG"/>
    <n v="0.53600000000000003"/>
    <n v="3320"/>
    <x v="1"/>
  </r>
  <r>
    <s v="5005279"/>
    <s v="TORTA MAGDALENA ESP SABOR CHOCOLAT 800GR"/>
    <s v="Consumos"/>
    <x v="617"/>
    <x v="611"/>
    <s v="KG"/>
    <n v="1.742"/>
    <n v="31601"/>
    <x v="1"/>
  </r>
  <r>
    <s v="5005279"/>
    <s v="TORTA MAGDALENA ESP SABOR CHOCOLAT 800GR"/>
    <s v="Consumos"/>
    <x v="696"/>
    <x v="690"/>
    <s v="KG"/>
    <n v="2.68"/>
    <n v="88040"/>
    <x v="1"/>
  </r>
  <r>
    <s v="5005279"/>
    <s v="TORTA MAGDALENA ESP SABOR CHOCOLAT 800GR"/>
    <s v="Consumos"/>
    <x v="214"/>
    <x v="213"/>
    <s v="UN"/>
    <n v="102"/>
    <n v="9180"/>
    <x v="2"/>
  </r>
  <r>
    <s v="5005279"/>
    <s v="TORTA MAGDALENA ESP SABOR CHOCOLAT 800GR"/>
    <s v="Consumos"/>
    <x v="454"/>
    <x v="449"/>
    <s v="UN"/>
    <n v="134"/>
    <n v="408640"/>
    <x v="2"/>
  </r>
  <r>
    <s v="5005279"/>
    <s v="TORTA MAGDALENA ESP SABOR CHOCOLAT 800GR"/>
    <s v="Consumos"/>
    <x v="991"/>
    <x v="984"/>
    <s v="UN"/>
    <n v="102"/>
    <n v="947988"/>
    <x v="3"/>
  </r>
  <r>
    <s v="5005279"/>
    <s v="TORTA MAGDALENA ESP SABOR CHOCOLAT 800GR"/>
    <s v="Conversión"/>
    <x v="13"/>
    <x v="13"/>
    <s v="H"/>
    <n v="8.468"/>
    <n v="346544"/>
    <x v="4"/>
  </r>
  <r>
    <s v="5005279"/>
    <s v="TORTA MAGDALENA ESP SABOR CHOCOLAT 800GR"/>
    <s v="Conversión"/>
    <x v="14"/>
    <x v="14"/>
    <s v="H"/>
    <n v="4.2370000000000001"/>
    <n v="215976"/>
    <x v="4"/>
  </r>
  <r>
    <s v="5005295"/>
    <s v="PECHUGA DE PAVO TIPO INGLESA"/>
    <s v="Cabecera"/>
    <x v="1129"/>
    <x v="1119"/>
    <s v="KG"/>
    <n v="-205.8"/>
    <n v="-7817519"/>
    <x v="0"/>
  </r>
  <r>
    <s v="5005295"/>
    <s v="PECHUGA DE PAVO TIPO INGLESA"/>
    <s v="Consumos"/>
    <x v="123"/>
    <x v="123"/>
    <s v="L"/>
    <n v="30"/>
    <n v="0"/>
    <x v="5"/>
  </r>
  <r>
    <s v="5005295"/>
    <s v="PECHUGA DE PAVO TIPO INGLESA"/>
    <s v="Consumos"/>
    <x v="174"/>
    <x v="174"/>
    <s v="KG"/>
    <n v="4.5999999999999996"/>
    <n v="35056"/>
    <x v="1"/>
  </r>
  <r>
    <s v="5005295"/>
    <s v="PECHUGA DE PAVO TIPO INGLESA"/>
    <s v="Consumos"/>
    <x v="175"/>
    <x v="175"/>
    <s v="KG"/>
    <n v="0.44"/>
    <n v="12652"/>
    <x v="1"/>
  </r>
  <r>
    <s v="5005295"/>
    <s v="PECHUGA DE PAVO TIPO INGLESA"/>
    <s v="Consumos"/>
    <x v="176"/>
    <x v="176"/>
    <s v="KG"/>
    <n v="0.34"/>
    <n v="4539"/>
    <x v="1"/>
  </r>
  <r>
    <s v="5005295"/>
    <s v="PECHUGA DE PAVO TIPO INGLESA"/>
    <s v="Consumos"/>
    <x v="177"/>
    <x v="177"/>
    <s v="KG"/>
    <n v="1.56"/>
    <n v="13512"/>
    <x v="1"/>
  </r>
  <r>
    <s v="5005295"/>
    <s v="PECHUGA DE PAVO TIPO INGLESA"/>
    <s v="Consumos"/>
    <x v="160"/>
    <x v="160"/>
    <s v="KG"/>
    <n v="0.33"/>
    <n v="1283"/>
    <x v="1"/>
  </r>
  <r>
    <s v="5005295"/>
    <s v="PECHUGA DE PAVO TIPO INGLESA"/>
    <s v="Consumos"/>
    <x v="161"/>
    <x v="161"/>
    <s v="KG"/>
    <n v="0.9"/>
    <n v="8774"/>
    <x v="1"/>
  </r>
  <r>
    <s v="5005295"/>
    <s v="PECHUGA DE PAVO TIPO INGLESA"/>
    <s v="Consumos"/>
    <x v="162"/>
    <x v="162"/>
    <s v="KG"/>
    <n v="0.12"/>
    <n v="2699"/>
    <x v="1"/>
  </r>
  <r>
    <s v="5005295"/>
    <s v="PECHUGA DE PAVO TIPO INGLESA"/>
    <s v="Consumos"/>
    <x v="4"/>
    <x v="4"/>
    <s v="KG"/>
    <n v="3.2"/>
    <n v="3263"/>
    <x v="1"/>
  </r>
  <r>
    <s v="5005295"/>
    <s v="PECHUGA DE PAVO TIPO INGLESA"/>
    <s v="Consumos"/>
    <x v="164"/>
    <x v="164"/>
    <s v="KG"/>
    <n v="0.9"/>
    <n v="11872"/>
    <x v="1"/>
  </r>
  <r>
    <s v="5005295"/>
    <s v="PECHUGA DE PAVO TIPO INGLESA"/>
    <s v="Consumos"/>
    <x v="179"/>
    <x v="179"/>
    <s v="KG"/>
    <n v="182.3"/>
    <n v="6213221"/>
    <x v="1"/>
  </r>
  <r>
    <s v="5005295"/>
    <s v="PECHUGA DE PAVO TIPO INGLESA"/>
    <s v="Consumos"/>
    <x v="869"/>
    <x v="862"/>
    <s v="KG"/>
    <n v="3.6"/>
    <n v="115155"/>
    <x v="1"/>
  </r>
  <r>
    <s v="5005295"/>
    <s v="PECHUGA DE PAVO TIPO INGLESA"/>
    <s v="Consumos"/>
    <x v="1130"/>
    <x v="1120"/>
    <s v="M"/>
    <n v="26.4"/>
    <n v="427578"/>
    <x v="1"/>
  </r>
  <r>
    <s v="5005295"/>
    <s v="PECHUGA DE PAVO TIPO INGLESA"/>
    <s v="Consumos"/>
    <x v="165"/>
    <x v="165"/>
    <s v="KG"/>
    <n v="0.8"/>
    <n v="16548"/>
    <x v="1"/>
  </r>
  <r>
    <s v="5005295"/>
    <s v="PECHUGA DE PAVO TIPO INGLESA"/>
    <s v="Consumos"/>
    <x v="51"/>
    <x v="51"/>
    <s v="UN"/>
    <n v="54"/>
    <n v="64602"/>
    <x v="2"/>
  </r>
  <r>
    <s v="5005295"/>
    <s v="PECHUGA DE PAVO TIPO INGLESA"/>
    <s v="Consumos"/>
    <x v="6"/>
    <x v="6"/>
    <s v="UN"/>
    <n v="54"/>
    <n v="1411"/>
    <x v="2"/>
  </r>
  <r>
    <s v="5005295"/>
    <s v="PECHUGA DE PAVO TIPO INGLESA"/>
    <s v="Consumos"/>
    <x v="182"/>
    <x v="182"/>
    <s v="UN"/>
    <n v="100"/>
    <n v="5200"/>
    <x v="2"/>
  </r>
  <r>
    <s v="5005295"/>
    <s v="PECHUGA DE PAVO TIPO INGLESA"/>
    <s v="Consumos"/>
    <x v="184"/>
    <x v="184"/>
    <s v="UN"/>
    <n v="79"/>
    <n v="4642"/>
    <x v="2"/>
  </r>
  <r>
    <s v="5005295"/>
    <s v="PECHUGA DE PAVO TIPO INGLESA"/>
    <s v="Consumos"/>
    <x v="1131"/>
    <x v="1121"/>
    <s v="UN"/>
    <n v="54"/>
    <n v="11928"/>
    <x v="2"/>
  </r>
  <r>
    <s v="5005295"/>
    <s v="PECHUGA DE PAVO TIPO INGLESA"/>
    <s v="Consumos"/>
    <x v="237"/>
    <x v="234"/>
    <s v="UN"/>
    <n v="12"/>
    <n v="9840"/>
    <x v="2"/>
  </r>
  <r>
    <s v="5005295"/>
    <s v="PECHUGA DE PAVO TIPO INGLESA"/>
    <s v="Conversión"/>
    <x v="13"/>
    <x v="13"/>
    <s v="H"/>
    <n v="7.2119999999999997"/>
    <n v="102658"/>
    <x v="4"/>
  </r>
  <r>
    <s v="5005295"/>
    <s v="PECHUGA DE PAVO TIPO INGLESA"/>
    <s v="Conversión"/>
    <x v="14"/>
    <x v="14"/>
    <s v="H"/>
    <n v="5.1639999999999997"/>
    <n v="700676"/>
    <x v="4"/>
  </r>
  <r>
    <s v="5005329"/>
    <s v="SANDWICH TAKE OUT PASTRAM Y QUES EXITO"/>
    <s v="Cabecera"/>
    <x v="1132"/>
    <x v="1122"/>
    <s v="UN"/>
    <n v="-144"/>
    <n v="-639504"/>
    <x v="0"/>
  </r>
  <r>
    <s v="5005329"/>
    <s v="SANDWICH TAKE OUT PASTRAM Y QUES EXITO"/>
    <s v="Consumos"/>
    <x v="36"/>
    <x v="36"/>
    <s v="KG"/>
    <n v="2.88"/>
    <n v="100561"/>
    <x v="1"/>
  </r>
  <r>
    <s v="5005329"/>
    <s v="SANDWICH TAKE OUT PASTRAM Y QUES EXITO"/>
    <s v="Consumos"/>
    <x v="1133"/>
    <x v="1123"/>
    <s v="KG"/>
    <n v="1.44"/>
    <n v="28394"/>
    <x v="1"/>
  </r>
  <r>
    <s v="5005329"/>
    <s v="SANDWICH TAKE OUT PASTRAM Y QUES EXITO"/>
    <s v="Consumos"/>
    <x v="214"/>
    <x v="213"/>
    <s v="UN"/>
    <n v="144"/>
    <n v="13461"/>
    <x v="2"/>
  </r>
  <r>
    <s v="5005329"/>
    <s v="SANDWICH TAKE OUT PASTRAM Y QUES EXITO"/>
    <s v="Consumos"/>
    <x v="405"/>
    <x v="400"/>
    <s v="UN"/>
    <n v="144"/>
    <n v="154631"/>
    <x v="2"/>
  </r>
  <r>
    <s v="5005329"/>
    <s v="SANDWICH TAKE OUT PASTRAM Y QUES EXITO"/>
    <s v="Consumos"/>
    <x v="406"/>
    <x v="401"/>
    <s v="UN"/>
    <n v="144"/>
    <n v="3858"/>
    <x v="2"/>
  </r>
  <r>
    <s v="5005329"/>
    <s v="SANDWICH TAKE OUT PASTRAM Y QUES EXITO"/>
    <s v="Consumos"/>
    <x v="408"/>
    <x v="403"/>
    <s v="UN"/>
    <n v="72"/>
    <n v="175104"/>
    <x v="0"/>
  </r>
  <r>
    <s v="5005329"/>
    <s v="SANDWICH TAKE OUT PASTRAM Y QUES EXITO"/>
    <s v="Consumos"/>
    <x v="409"/>
    <x v="404"/>
    <s v="KG"/>
    <n v="3.6"/>
    <n v="95184"/>
    <x v="0"/>
  </r>
  <r>
    <s v="5005329"/>
    <s v="SANDWICH TAKE OUT PASTRAM Y QUES EXITO"/>
    <s v="Consumos"/>
    <x v="297"/>
    <x v="292"/>
    <s v="KG"/>
    <n v="1.44"/>
    <n v="7259"/>
    <x v="3"/>
  </r>
  <r>
    <s v="5005329"/>
    <s v="SANDWICH TAKE OUT PASTRAM Y QUES EXITO"/>
    <s v="Consumos"/>
    <x v="376"/>
    <x v="371"/>
    <s v="KG"/>
    <n v="2.88"/>
    <n v="14714"/>
    <x v="3"/>
  </r>
  <r>
    <s v="5005329"/>
    <s v="SANDWICH TAKE OUT PASTRAM Y QUES EXITO"/>
    <s v="Conversión"/>
    <x v="13"/>
    <x v="13"/>
    <s v="H"/>
    <n v="1.17"/>
    <n v="27430"/>
    <x v="4"/>
  </r>
  <r>
    <s v="5005329"/>
    <s v="SANDWICH TAKE OUT PASTRAM Y QUES EXITO"/>
    <s v="Conversión"/>
    <x v="14"/>
    <x v="14"/>
    <s v="H"/>
    <n v="0.27400000000000002"/>
    <n v="26724"/>
    <x v="4"/>
  </r>
  <r>
    <s v="5005330"/>
    <s v="SANDWICH TAKE OUT PECH D PAVO QUESO EXIT"/>
    <s v="Cabecera"/>
    <x v="1134"/>
    <x v="1124"/>
    <s v="UN"/>
    <n v="-378"/>
    <n v="-2012850"/>
    <x v="0"/>
  </r>
  <r>
    <s v="5005330"/>
    <s v="SANDWICH TAKE OUT PECH D PAVO QUESO EXIT"/>
    <s v="Consumos"/>
    <x v="36"/>
    <x v="36"/>
    <s v="KG"/>
    <n v="7.56"/>
    <n v="263972"/>
    <x v="1"/>
  </r>
  <r>
    <s v="5005330"/>
    <s v="SANDWICH TAKE OUT PECH D PAVO QUESO EXIT"/>
    <s v="Consumos"/>
    <x v="1135"/>
    <x v="1125"/>
    <s v="KG"/>
    <n v="3.78"/>
    <n v="82501"/>
    <x v="1"/>
  </r>
  <r>
    <s v="5005330"/>
    <s v="SANDWICH TAKE OUT PECH D PAVO QUESO EXIT"/>
    <s v="Consumos"/>
    <x v="214"/>
    <x v="213"/>
    <s v="UN"/>
    <n v="378"/>
    <n v="35109"/>
    <x v="2"/>
  </r>
  <r>
    <s v="5005330"/>
    <s v="SANDWICH TAKE OUT PECH D PAVO QUESO EXIT"/>
    <s v="Consumos"/>
    <x v="405"/>
    <x v="400"/>
    <s v="UN"/>
    <n v="378"/>
    <n v="405905"/>
    <x v="2"/>
  </r>
  <r>
    <s v="5005330"/>
    <s v="SANDWICH TAKE OUT PECH D PAVO QUESO EXIT"/>
    <s v="Consumos"/>
    <x v="406"/>
    <x v="401"/>
    <s v="UN"/>
    <n v="378"/>
    <n v="10134"/>
    <x v="2"/>
  </r>
  <r>
    <s v="5005330"/>
    <s v="SANDWICH TAKE OUT PECH D PAVO QUESO EXIT"/>
    <s v="Consumos"/>
    <x v="38"/>
    <x v="38"/>
    <s v="KG"/>
    <n v="9.4499999999999993"/>
    <n v="163145"/>
    <x v="0"/>
  </r>
  <r>
    <s v="5005330"/>
    <s v="SANDWICH TAKE OUT PECH D PAVO QUESO EXIT"/>
    <s v="Consumos"/>
    <x v="408"/>
    <x v="403"/>
    <s v="UN"/>
    <n v="189"/>
    <n v="459648"/>
    <x v="0"/>
  </r>
  <r>
    <s v="5005330"/>
    <s v="SANDWICH TAKE OUT PECH D PAVO QUESO EXIT"/>
    <s v="Consumos"/>
    <x v="297"/>
    <x v="292"/>
    <s v="KG"/>
    <n v="3.78"/>
    <n v="19056"/>
    <x v="3"/>
  </r>
  <r>
    <s v="5005330"/>
    <s v="SANDWICH TAKE OUT PECH D PAVO QUESO EXIT"/>
    <s v="Consumos"/>
    <x v="376"/>
    <x v="371"/>
    <s v="KG"/>
    <n v="7.56"/>
    <n v="38623"/>
    <x v="3"/>
  </r>
  <r>
    <s v="5005330"/>
    <s v="SANDWICH TAKE OUT PECH D PAVO QUESO EXIT"/>
    <s v="Conversión"/>
    <x v="13"/>
    <x v="13"/>
    <s v="H"/>
    <n v="3.3210000000000002"/>
    <n v="77878"/>
    <x v="4"/>
  </r>
  <r>
    <s v="5005330"/>
    <s v="SANDWICH TAKE OUT PECH D PAVO QUESO EXIT"/>
    <s v="Conversión"/>
    <x v="14"/>
    <x v="14"/>
    <s v="H"/>
    <n v="0.77800000000000002"/>
    <n v="74962"/>
    <x v="4"/>
  </r>
  <r>
    <s v="5005341"/>
    <s v="CHORIZO CRUDO SANTARROSANO X 500GR E.V"/>
    <s v="Cabecera"/>
    <x v="1136"/>
    <x v="1126"/>
    <s v="UN"/>
    <n v="-7762"/>
    <n v="-108365282"/>
    <x v="0"/>
  </r>
  <r>
    <s v="5005341"/>
    <s v="CHORIZO CRUDO SANTARROSANO X 500GR E.V"/>
    <s v="Consumos"/>
    <x v="123"/>
    <x v="123"/>
    <s v="L"/>
    <n v="44.927999999999997"/>
    <n v="0"/>
    <x v="5"/>
  </r>
  <r>
    <s v="5005341"/>
    <s v="CHORIZO CRUDO SANTARROSANO X 500GR E.V"/>
    <s v="Consumos"/>
    <x v="92"/>
    <x v="92"/>
    <s v="KG"/>
    <n v="518.23799999999994"/>
    <n v="4576042"/>
    <x v="5"/>
  </r>
  <r>
    <s v="5005341"/>
    <s v="CHORIZO CRUDO SANTARROSANO X 500GR E.V"/>
    <s v="Consumos"/>
    <x v="1076"/>
    <x v="1067"/>
    <s v="KG"/>
    <n v="7.0859999999999994"/>
    <n v="555256"/>
    <x v="1"/>
  </r>
  <r>
    <s v="5005341"/>
    <s v="CHORIZO CRUDO SANTARROSANO X 500GR E.V"/>
    <s v="Consumos"/>
    <x v="160"/>
    <x v="160"/>
    <s v="KG"/>
    <n v="6.4480000000000004"/>
    <n v="24932"/>
    <x v="1"/>
  </r>
  <r>
    <s v="5005341"/>
    <s v="CHORIZO CRUDO SANTARROSANO X 500GR E.V"/>
    <s v="Consumos"/>
    <x v="162"/>
    <x v="162"/>
    <s v="KG"/>
    <n v="2.415"/>
    <n v="54269"/>
    <x v="1"/>
  </r>
  <r>
    <s v="5005341"/>
    <s v="CHORIZO CRUDO SANTARROSANO X 500GR E.V"/>
    <s v="Consumos"/>
    <x v="4"/>
    <x v="4"/>
    <s v="KG"/>
    <n v="17.75"/>
    <n v="17508"/>
    <x v="1"/>
  </r>
  <r>
    <s v="5005341"/>
    <s v="CHORIZO CRUDO SANTARROSANO X 500GR E.V"/>
    <s v="Consumos"/>
    <x v="164"/>
    <x v="164"/>
    <s v="KG"/>
    <n v="14.012"/>
    <n v="188563"/>
    <x v="1"/>
  </r>
  <r>
    <s v="5005341"/>
    <s v="CHORIZO CRUDO SANTARROSANO X 500GR E.V"/>
    <s v="Consumos"/>
    <x v="861"/>
    <x v="854"/>
    <s v="L"/>
    <n v="118.786"/>
    <n v="237323"/>
    <x v="1"/>
  </r>
  <r>
    <s v="5005341"/>
    <s v="CHORIZO CRUDO SANTARROSANO X 500GR E.V"/>
    <s v="Consumos"/>
    <x v="1090"/>
    <x v="1081"/>
    <s v="KG"/>
    <n v="24.445"/>
    <n v="619235"/>
    <x v="1"/>
  </r>
  <r>
    <s v="5005341"/>
    <s v="CHORIZO CRUDO SANTARROSANO X 500GR E.V"/>
    <s v="Consumos"/>
    <x v="1077"/>
    <x v="1068"/>
    <s v="KG"/>
    <n v="21.254000000000001"/>
    <n v="599318"/>
    <x v="1"/>
  </r>
  <r>
    <s v="5005341"/>
    <s v="CHORIZO CRUDO SANTARROSANO X 500GR E.V"/>
    <s v="Consumos"/>
    <x v="254"/>
    <x v="249"/>
    <s v="M"/>
    <n v="9730"/>
    <n v="5654820"/>
    <x v="1"/>
  </r>
  <r>
    <s v="5005341"/>
    <s v="CHORIZO CRUDO SANTARROSANO X 500GR E.V"/>
    <s v="Consumos"/>
    <x v="1087"/>
    <x v="1078"/>
    <s v="KG"/>
    <n v="63.753999999999998"/>
    <n v="532314"/>
    <x v="1"/>
  </r>
  <r>
    <s v="5005341"/>
    <s v="CHORIZO CRUDO SANTARROSANO X 500GR E.V"/>
    <s v="Consumos"/>
    <x v="1137"/>
    <x v="1127"/>
    <s v="UN"/>
    <n v="7818"/>
    <n v="2157768"/>
    <x v="2"/>
  </r>
  <r>
    <s v="5005341"/>
    <s v="CHORIZO CRUDO SANTARROSANO X 500GR E.V"/>
    <s v="Consumos"/>
    <x v="1080"/>
    <x v="1071"/>
    <s v="M"/>
    <n v="561.6"/>
    <n v="588990"/>
    <x v="2"/>
  </r>
  <r>
    <s v="5005341"/>
    <s v="CHORIZO CRUDO SANTARROSANO X 500GR E.V"/>
    <s v="Consumos"/>
    <x v="1081"/>
    <x v="1072"/>
    <s v="M"/>
    <n v="561.6"/>
    <n v="1292191"/>
    <x v="2"/>
  </r>
  <r>
    <s v="5005341"/>
    <s v="CHORIZO CRUDO SANTARROSANO X 500GR E.V"/>
    <s v="Consumos"/>
    <x v="47"/>
    <x v="47"/>
    <s v="KG"/>
    <n v="2268.6819999999998"/>
    <n v="20418138"/>
    <x v="3"/>
  </r>
  <r>
    <s v="5005341"/>
    <s v="CHORIZO CRUDO SANTARROSANO X 500GR E.V"/>
    <s v="Conversión"/>
    <x v="13"/>
    <x v="13"/>
    <s v="H"/>
    <n v="56.451000000000001"/>
    <n v="1171903"/>
    <x v="4"/>
  </r>
  <r>
    <s v="5005341"/>
    <s v="CHORIZO CRUDO SANTARROSANO X 500GR E.V"/>
    <s v="Conversión"/>
    <x v="14"/>
    <x v="14"/>
    <s v="H"/>
    <n v="56.451000000000001"/>
    <n v="3922503"/>
    <x v="4"/>
  </r>
  <r>
    <s v="5005344"/>
    <s v="MASA PARA BUGNUELO TRAD X 2KG (SUB88)"/>
    <s v="Cabecera"/>
    <x v="1138"/>
    <x v="1128"/>
    <s v="UN"/>
    <n v="-68"/>
    <n v="-2104660"/>
    <x v="0"/>
  </r>
  <r>
    <s v="5005344"/>
    <s v="MASA PARA BUGNUELO TRAD X 2KG (SUB88)"/>
    <s v="Cabecera"/>
    <x v="1138"/>
    <x v="1128"/>
    <s v="ZPA"/>
    <n v="-50"/>
    <n v="-1747550"/>
    <x v="0"/>
  </r>
  <r>
    <s v="5005344"/>
    <s v="MASA PARA BUGNUELO TRAD X 2KG (SUB88)"/>
    <s v="Consumos"/>
    <x v="123"/>
    <x v="123"/>
    <s v="L"/>
    <n v="28.885999999999999"/>
    <n v="0"/>
    <x v="5"/>
  </r>
  <r>
    <s v="5005344"/>
    <s v="MASA PARA BUGNUELO TRAD X 2KG (SUB88)"/>
    <s v="Consumos"/>
    <x v="707"/>
    <x v="701"/>
    <s v="KG"/>
    <n v="13.814"/>
    <n v="252607"/>
    <x v="1"/>
  </r>
  <r>
    <s v="5005344"/>
    <s v="MASA PARA BUGNUELO TRAD X 2KG (SUB88)"/>
    <s v="Consumos"/>
    <x v="308"/>
    <x v="303"/>
    <s v="KG"/>
    <n v="9.2160000000000011"/>
    <n v="28826"/>
    <x v="1"/>
  </r>
  <r>
    <s v="5005344"/>
    <s v="MASA PARA BUGNUELO TRAD X 2KG (SUB88)"/>
    <s v="Consumos"/>
    <x v="364"/>
    <x v="359"/>
    <s v="KG"/>
    <n v="13.814"/>
    <n v="86781"/>
    <x v="1"/>
  </r>
  <r>
    <s v="5005344"/>
    <s v="MASA PARA BUGNUELO TRAD X 2KG (SUB88)"/>
    <s v="Consumos"/>
    <x v="595"/>
    <x v="589"/>
    <s v="KG"/>
    <n v="13.847"/>
    <n v="133090"/>
    <x v="1"/>
  </r>
  <r>
    <s v="5005344"/>
    <s v="MASA PARA BUGNUELO TRAD X 2KG (SUB88)"/>
    <s v="Consumos"/>
    <x v="708"/>
    <x v="702"/>
    <s v="KG"/>
    <n v="0.93099999999999994"/>
    <n v="10556"/>
    <x v="1"/>
  </r>
  <r>
    <s v="5005344"/>
    <s v="MASA PARA BUGNUELO TRAD X 2KG (SUB88)"/>
    <s v="Consumos"/>
    <x v="1139"/>
    <x v="1129"/>
    <s v="KG"/>
    <n v="64.423000000000002"/>
    <n v="453649"/>
    <x v="1"/>
  </r>
  <r>
    <s v="5005344"/>
    <s v="MASA PARA BUGNUELO TRAD X 2KG (SUB88)"/>
    <s v="Consumos"/>
    <x v="709"/>
    <x v="703"/>
    <s v="KG"/>
    <n v="92.031000000000006"/>
    <n v="2582538"/>
    <x v="1"/>
  </r>
  <r>
    <s v="5005344"/>
    <s v="MASA PARA BUGNUELO TRAD X 2KG (SUB88)"/>
    <s v="Consumos"/>
    <x v="4"/>
    <x v="4"/>
    <s v="KG"/>
    <n v="1.194"/>
    <n v="2299"/>
    <x v="1"/>
  </r>
  <r>
    <s v="5005344"/>
    <s v="MASA PARA BUGNUELO TRAD X 2KG (SUB88)"/>
    <s v="Consumos"/>
    <x v="333"/>
    <x v="328"/>
    <s v="KG"/>
    <n v="0.13800000000000001"/>
    <n v="4837"/>
    <x v="1"/>
  </r>
  <r>
    <s v="5005344"/>
    <s v="MASA PARA BUGNUELO TRAD X 2KG (SUB88)"/>
    <s v="Consumos"/>
    <x v="1140"/>
    <x v="1130"/>
    <s v="KG"/>
    <n v="0"/>
    <n v="0"/>
    <x v="1"/>
  </r>
  <r>
    <s v="5005344"/>
    <s v="MASA PARA BUGNUELO TRAD X 2KG (SUB88)"/>
    <s v="Consumos"/>
    <x v="579"/>
    <x v="574"/>
    <s v="KG"/>
    <n v="0.20100000000000001"/>
    <n v="19359"/>
    <x v="1"/>
  </r>
  <r>
    <s v="5005344"/>
    <s v="MASA PARA BUGNUELO TRAD X 2KG (SUB88)"/>
    <s v="Consumos"/>
    <x v="600"/>
    <x v="594"/>
    <s v="UN"/>
    <n v="38"/>
    <n v="7030"/>
    <x v="2"/>
  </r>
  <r>
    <s v="5005344"/>
    <s v="MASA PARA BUGNUELO TRAD X 2KG (SUB88)"/>
    <s v="Consumos"/>
    <x v="628"/>
    <x v="622"/>
    <s v="UN"/>
    <n v="57"/>
    <n v="11970"/>
    <x v="2"/>
  </r>
  <r>
    <s v="5005344"/>
    <s v="MASA PARA BUGNUELO TRAD X 2KG (SUB88)"/>
    <s v="Consumos"/>
    <x v="712"/>
    <x v="706"/>
    <s v="UN"/>
    <n v="10"/>
    <n v="780"/>
    <x v="2"/>
  </r>
  <r>
    <s v="5005344"/>
    <s v="MASA PARA BUGNUELO TRAD X 2KG (SUB88)"/>
    <s v="Consumos"/>
    <x v="214"/>
    <x v="213"/>
    <s v="UN"/>
    <n v="105"/>
    <n v="7912"/>
    <x v="2"/>
  </r>
  <r>
    <s v="5005344"/>
    <s v="MASA PARA BUGNUELO TRAD X 2KG (SUB88)"/>
    <s v="Consumos"/>
    <x v="580"/>
    <x v="575"/>
    <s v="M"/>
    <n v="60"/>
    <n v="4254"/>
    <x v="2"/>
  </r>
  <r>
    <s v="5005344"/>
    <s v="MASA PARA BUGNUELO TRAD X 2KG (SUB88)"/>
    <s v="Conversión"/>
    <x v="13"/>
    <x v="13"/>
    <s v="H"/>
    <n v="4.9009999999999998"/>
    <n v="162461"/>
    <x v="4"/>
  </r>
  <r>
    <s v="5005344"/>
    <s v="MASA PARA BUGNUELO TRAD X 2KG (SUB88)"/>
    <s v="Conversión"/>
    <x v="14"/>
    <x v="14"/>
    <s v="H"/>
    <n v="1.4279999999999999"/>
    <n v="107064"/>
    <x v="4"/>
  </r>
  <r>
    <s v="5005374"/>
    <s v="ALBONDIGON RES VERDURAS X 450GR SUPERINT"/>
    <s v="Consumos"/>
    <x v="186"/>
    <x v="186"/>
    <s v="KG"/>
    <n v="0"/>
    <n v="0"/>
    <x v="5"/>
  </r>
  <r>
    <s v="5005374"/>
    <s v="ALBONDIGON RES VERDURAS X 450GR SUPERINT"/>
    <s v="Consumos"/>
    <x v="212"/>
    <x v="211"/>
    <s v="M"/>
    <n v="0"/>
    <n v="0"/>
    <x v="2"/>
  </r>
  <r>
    <s v="5005374"/>
    <s v="ALBONDIGON RES VERDURAS X 450GR SUPERINT"/>
    <s v="Consumos"/>
    <x v="213"/>
    <x v="212"/>
    <s v="M"/>
    <n v="0"/>
    <n v="0"/>
    <x v="2"/>
  </r>
  <r>
    <s v="5005374"/>
    <s v="ALBONDIGON RES VERDURAS X 450GR SUPERINT"/>
    <s v="Consumos"/>
    <x v="214"/>
    <x v="213"/>
    <s v="UN"/>
    <n v="0"/>
    <n v="0"/>
    <x v="2"/>
  </r>
  <r>
    <s v="5005374"/>
    <s v="ALBONDIGON RES VERDURAS X 450GR SUPERINT"/>
    <s v="Consumos"/>
    <x v="237"/>
    <x v="234"/>
    <s v="UN"/>
    <n v="0"/>
    <n v="0"/>
    <x v="2"/>
  </r>
  <r>
    <s v="5005374"/>
    <s v="ALBONDIGON RES VERDURAS X 450GR SUPERINT"/>
    <s v="Consumos"/>
    <x v="62"/>
    <x v="62"/>
    <s v="UN"/>
    <n v="0"/>
    <n v="0"/>
    <x v="2"/>
  </r>
  <r>
    <s v="5005374"/>
    <s v="ALBONDIGON RES VERDURAS X 450GR SUPERINT"/>
    <s v="Consumos"/>
    <x v="942"/>
    <x v="935"/>
    <s v="KG"/>
    <n v="0"/>
    <n v="0"/>
    <x v="3"/>
  </r>
  <r>
    <s v="5005374"/>
    <s v="ALBONDIGON RES VERDURAS X 450GR SUPERINT"/>
    <s v="Conversión"/>
    <x v="13"/>
    <x v="13"/>
    <s v="H"/>
    <n v="0.84599999999999997"/>
    <n v="12123"/>
    <x v="4"/>
  </r>
  <r>
    <s v="5005374"/>
    <s v="ALBONDIGON RES VERDURAS X 450GR SUPERINT"/>
    <s v="Conversión"/>
    <x v="14"/>
    <x v="14"/>
    <s v="H"/>
    <n v="0.21199999999999999"/>
    <n v="22006"/>
    <x v="4"/>
  </r>
  <r>
    <s v="5005380"/>
    <s v="CALENTAO BOGOTANO X 300GR"/>
    <s v="Cabecera"/>
    <x v="1141"/>
    <x v="1131"/>
    <s v="UN"/>
    <n v="-180"/>
    <n v="-862020"/>
    <x v="0"/>
  </r>
  <r>
    <s v="5005380"/>
    <s v="CALENTAO BOGOTANO X 300GR"/>
    <s v="Consumos"/>
    <x v="960"/>
    <x v="953"/>
    <s v="KG"/>
    <n v="7.2"/>
    <n v="55080"/>
    <x v="1"/>
  </r>
  <r>
    <s v="5005380"/>
    <s v="CALENTAO BOGOTANO X 300GR"/>
    <s v="Consumos"/>
    <x v="16"/>
    <x v="16"/>
    <s v="UN"/>
    <n v="180"/>
    <n v="13500"/>
    <x v="2"/>
  </r>
  <r>
    <s v="5005380"/>
    <s v="CALENTAO BOGOTANO X 300GR"/>
    <s v="Consumos"/>
    <x v="1142"/>
    <x v="1132"/>
    <s v="UN"/>
    <n v="180"/>
    <n v="162503"/>
    <x v="2"/>
  </r>
  <r>
    <s v="5005380"/>
    <s v="CALENTAO BOGOTANO X 300GR"/>
    <s v="Consumos"/>
    <x v="955"/>
    <x v="948"/>
    <s v="UN"/>
    <n v="180"/>
    <n v="28858"/>
    <x v="2"/>
  </r>
  <r>
    <s v="5005380"/>
    <s v="CALENTAO BOGOTANO X 300GR"/>
    <s v="Consumos"/>
    <x v="363"/>
    <x v="358"/>
    <s v="KG"/>
    <n v="12.6"/>
    <n v="106092"/>
    <x v="0"/>
  </r>
  <r>
    <s v="5005380"/>
    <s v="CALENTAO BOGOTANO X 300GR"/>
    <s v="Consumos"/>
    <x v="511"/>
    <x v="506"/>
    <s v="KG"/>
    <n v="27"/>
    <n v="122553"/>
    <x v="0"/>
  </r>
  <r>
    <s v="5005380"/>
    <s v="CALENTAO BOGOTANO X 300GR"/>
    <s v="Consumos"/>
    <x v="976"/>
    <x v="969"/>
    <s v="UN"/>
    <n v="4"/>
    <n v="56520"/>
    <x v="0"/>
  </r>
  <r>
    <s v="5005380"/>
    <s v="CALENTAO BOGOTANO X 300GR"/>
    <s v="Consumos"/>
    <x v="135"/>
    <x v="135"/>
    <s v="KG"/>
    <n v="5.4"/>
    <n v="28895"/>
    <x v="3"/>
  </r>
  <r>
    <s v="5005380"/>
    <s v="CALENTAO BOGOTANO X 300GR"/>
    <s v="Conversión"/>
    <x v="13"/>
    <x v="13"/>
    <s v="H"/>
    <n v="7.0879999999999992"/>
    <n v="113811"/>
    <x v="4"/>
  </r>
  <r>
    <s v="5005380"/>
    <s v="CALENTAO BOGOTANO X 300GR"/>
    <s v="Conversión"/>
    <x v="14"/>
    <x v="14"/>
    <s v="H"/>
    <n v="5.2189999999999994"/>
    <n v="152770"/>
    <x v="4"/>
  </r>
  <r>
    <s v="5005400"/>
    <s v="MOLIDA 97/3 LV X 450GR T.F"/>
    <s v="Cabecera"/>
    <x v="1143"/>
    <x v="1133"/>
    <s v="UN"/>
    <n v="-11331"/>
    <n v="-176990220"/>
    <x v="0"/>
  </r>
  <r>
    <s v="5005400"/>
    <s v="MOLIDA 97/3 LV X 450GR T.F"/>
    <s v="Consumos"/>
    <x v="123"/>
    <x v="123"/>
    <s v="L"/>
    <n v="129.244"/>
    <n v="0"/>
    <x v="5"/>
  </r>
  <r>
    <s v="5005400"/>
    <s v="MOLIDA 97/3 LV X 450GR T.F"/>
    <s v="Consumos"/>
    <x v="1076"/>
    <x v="1067"/>
    <s v="KG"/>
    <n v="10.42"/>
    <n v="819075"/>
    <x v="1"/>
  </r>
  <r>
    <s v="5005400"/>
    <s v="MOLIDA 97/3 LV X 450GR T.F"/>
    <s v="Consumos"/>
    <x v="162"/>
    <x v="162"/>
    <s v="KG"/>
    <n v="2.448"/>
    <n v="54901"/>
    <x v="1"/>
  </r>
  <r>
    <s v="5005400"/>
    <s v="MOLIDA 97/3 LV X 450GR T.F"/>
    <s v="Consumos"/>
    <x v="1144"/>
    <x v="1134"/>
    <s v="UN"/>
    <n v="1361"/>
    <n v="170125"/>
    <x v="2"/>
  </r>
  <r>
    <s v="5005400"/>
    <s v="MOLIDA 97/3 LV X 450GR T.F"/>
    <s v="Consumos"/>
    <x v="1080"/>
    <x v="1071"/>
    <s v="M"/>
    <n v="398.25"/>
    <n v="417673"/>
    <x v="2"/>
  </r>
  <r>
    <s v="5005400"/>
    <s v="MOLIDA 97/3 LV X 450GR T.F"/>
    <s v="Consumos"/>
    <x v="1081"/>
    <x v="1072"/>
    <s v="M"/>
    <n v="398.25"/>
    <n v="916336.99999999988"/>
    <x v="2"/>
  </r>
  <r>
    <s v="5005400"/>
    <s v="MOLIDA 97/3 LV X 450GR T.F"/>
    <s v="Consumos"/>
    <x v="1145"/>
    <x v="1134"/>
    <s v="UN"/>
    <n v="8631"/>
    <n v="1130661"/>
    <x v="2"/>
  </r>
  <r>
    <s v="5005400"/>
    <s v="MOLIDA 97/3 LV X 450GR T.F"/>
    <s v="Consumos"/>
    <x v="76"/>
    <x v="76"/>
    <s v="KG"/>
    <n v="2789.6"/>
    <n v="84176182"/>
    <x v="3"/>
  </r>
  <r>
    <s v="5005400"/>
    <s v="MOLIDA 97/3 LV X 450GR T.F"/>
    <s v="Conversión"/>
    <x v="13"/>
    <x v="13"/>
    <s v="H"/>
    <n v="70.926000000000002"/>
    <n v="1472049"/>
    <x v="4"/>
  </r>
  <r>
    <s v="5005400"/>
    <s v="MOLIDA 97/3 LV X 450GR T.F"/>
    <s v="Conversión"/>
    <x v="14"/>
    <x v="14"/>
    <s v="H"/>
    <n v="70.926000000000002"/>
    <n v="7919105"/>
    <x v="4"/>
  </r>
  <r>
    <s v="5005401"/>
    <s v="MOLIDA 97/3 FAMILIAR LV X 950GR T.F"/>
    <s v="Cabecera"/>
    <x v="1146"/>
    <x v="1135"/>
    <s v="UN"/>
    <n v="-1940"/>
    <n v="-59418320"/>
    <x v="0"/>
  </r>
  <r>
    <s v="5005401"/>
    <s v="MOLIDA 97/3 FAMILIAR LV X 950GR T.F"/>
    <s v="Consumos"/>
    <x v="123"/>
    <x v="123"/>
    <s v="L"/>
    <n v="20.97"/>
    <n v="0"/>
    <x v="5"/>
  </r>
  <r>
    <s v="5005401"/>
    <s v="MOLIDA 97/3 FAMILIAR LV X 950GR T.F"/>
    <s v="Consumos"/>
    <x v="1076"/>
    <x v="1067"/>
    <s v="KG"/>
    <n v="3.6930000000000001"/>
    <n v="290653"/>
    <x v="1"/>
  </r>
  <r>
    <s v="5005401"/>
    <s v="MOLIDA 97/3 FAMILIAR LV X 950GR T.F"/>
    <s v="Consumos"/>
    <x v="162"/>
    <x v="162"/>
    <s v="KG"/>
    <n v="0.81299999999999994"/>
    <n v="18229"/>
    <x v="1"/>
  </r>
  <r>
    <s v="5005401"/>
    <s v="MOLIDA 97/3 FAMILIAR LV X 950GR T.F"/>
    <s v="Consumos"/>
    <x v="1147"/>
    <x v="1136"/>
    <s v="UN"/>
    <n v="20"/>
    <n v="11200"/>
    <x v="2"/>
  </r>
  <r>
    <s v="5005401"/>
    <s v="MOLIDA 97/3 FAMILIAR LV X 950GR T.F"/>
    <s v="Consumos"/>
    <x v="1080"/>
    <x v="1071"/>
    <s v="M"/>
    <n v="60.68"/>
    <n v="63640"/>
    <x v="2"/>
  </r>
  <r>
    <s v="5005401"/>
    <s v="MOLIDA 97/3 FAMILIAR LV X 950GR T.F"/>
    <s v="Consumos"/>
    <x v="1081"/>
    <x v="1072"/>
    <s v="M"/>
    <n v="60.68"/>
    <n v="139620"/>
    <x v="2"/>
  </r>
  <r>
    <s v="5005401"/>
    <s v="MOLIDA 97/3 FAMILIAR LV X 950GR T.F"/>
    <s v="Consumos"/>
    <x v="1148"/>
    <x v="1136"/>
    <s v="UN"/>
    <n v="1930"/>
    <n v="492150"/>
    <x v="2"/>
  </r>
  <r>
    <s v="5005401"/>
    <s v="MOLIDA 97/3 FAMILIAR LV X 950GR T.F"/>
    <s v="Consumos"/>
    <x v="76"/>
    <x v="76"/>
    <s v="KG"/>
    <n v="664.7"/>
    <n v="20057323"/>
    <x v="3"/>
  </r>
  <r>
    <s v="5005401"/>
    <s v="MOLIDA 97/3 FAMILIAR LV X 950GR T.F"/>
    <s v="Conversión"/>
    <x v="13"/>
    <x v="13"/>
    <s v="H"/>
    <n v="21.065000000000001"/>
    <n v="448890"/>
    <x v="4"/>
  </r>
  <r>
    <s v="5005401"/>
    <s v="MOLIDA 97/3 FAMILIAR LV X 950GR T.F"/>
    <s v="Conversión"/>
    <x v="14"/>
    <x v="14"/>
    <s v="H"/>
    <n v="21.065000000000001"/>
    <n v="2234795"/>
    <x v="4"/>
  </r>
  <r>
    <s v="5005409"/>
    <s v="MOLIDA 93/7 FAMILIAR LV X 950GR E.V"/>
    <s v="Cabecera"/>
    <x v="1149"/>
    <x v="1137"/>
    <s v="UN"/>
    <n v="-1160"/>
    <n v="-22331160"/>
    <x v="0"/>
  </r>
  <r>
    <s v="5005409"/>
    <s v="MOLIDA 93/7 FAMILIAR LV X 950GR E.V"/>
    <s v="Consumos"/>
    <x v="1076"/>
    <x v="1067"/>
    <s v="KG"/>
    <n v="2.2170000000000001"/>
    <n v="174343"/>
    <x v="1"/>
  </r>
  <r>
    <s v="5005409"/>
    <s v="MOLIDA 93/7 FAMILIAR LV X 950GR E.V"/>
    <s v="Consumos"/>
    <x v="162"/>
    <x v="162"/>
    <s v="KG"/>
    <n v="0.59299999999999997"/>
    <n v="13297"/>
    <x v="1"/>
  </r>
  <r>
    <s v="5005409"/>
    <s v="MOLIDA 93/7 FAMILIAR LV X 950GR E.V"/>
    <s v="Consumos"/>
    <x v="1080"/>
    <x v="1071"/>
    <s v="M"/>
    <n v="100.58"/>
    <n v="105485"/>
    <x v="2"/>
  </r>
  <r>
    <s v="5005409"/>
    <s v="MOLIDA 93/7 FAMILIAR LV X 950GR E.V"/>
    <s v="Consumos"/>
    <x v="1081"/>
    <x v="1072"/>
    <s v="M"/>
    <n v="114.25"/>
    <n v="262879"/>
    <x v="2"/>
  </r>
  <r>
    <s v="5005409"/>
    <s v="MOLIDA 93/7 FAMILIAR LV X 950GR E.V"/>
    <s v="Consumos"/>
    <x v="1150"/>
    <x v="1138"/>
    <s v="UN"/>
    <n v="1166"/>
    <n v="419731"/>
    <x v="2"/>
  </r>
  <r>
    <s v="5005409"/>
    <s v="MOLIDA 93/7 FAMILIAR LV X 950GR E.V"/>
    <s v="Consumos"/>
    <x v="72"/>
    <x v="72"/>
    <s v="KG"/>
    <n v="1118.48"/>
    <n v="60399039"/>
    <x v="3"/>
  </r>
  <r>
    <s v="5005409"/>
    <s v="MOLIDA 93/7 FAMILIAR LV X 950GR E.V"/>
    <s v="Conversión"/>
    <x v="13"/>
    <x v="13"/>
    <s v="H"/>
    <n v="19.213000000000001"/>
    <n v="409421"/>
    <x v="4"/>
  </r>
  <r>
    <s v="5005409"/>
    <s v="MOLIDA 93/7 FAMILIAR LV X 950GR E.V"/>
    <s v="Conversión"/>
    <x v="14"/>
    <x v="14"/>
    <s v="H"/>
    <n v="19.213000000000001"/>
    <n v="2038242"/>
    <x v="4"/>
  </r>
  <r>
    <s v="5005412"/>
    <s v="MOLIDA 93/7 LV X 450GR T.F"/>
    <s v="Cabecera"/>
    <x v="1151"/>
    <x v="1139"/>
    <s v="UN"/>
    <n v="-7287"/>
    <n v="-190380162"/>
    <x v="0"/>
  </r>
  <r>
    <s v="5005412"/>
    <s v="MOLIDA 93/7 LV X 450GR T.F"/>
    <s v="Consumos"/>
    <x v="123"/>
    <x v="123"/>
    <s v="L"/>
    <n v="68.471999999999994"/>
    <n v="0"/>
    <x v="5"/>
  </r>
  <r>
    <s v="5005412"/>
    <s v="MOLIDA 93/7 LV X 450GR T.F"/>
    <s v="Consumos"/>
    <x v="1076"/>
    <x v="1067"/>
    <s v="KG"/>
    <n v="6.5790000000000006"/>
    <n v="515898"/>
    <x v="1"/>
  </r>
  <r>
    <s v="5005412"/>
    <s v="MOLIDA 93/7 LV X 450GR T.F"/>
    <s v="Consumos"/>
    <x v="162"/>
    <x v="162"/>
    <s v="KG"/>
    <n v="1.7509999999999999"/>
    <n v="39319"/>
    <x v="1"/>
  </r>
  <r>
    <s v="5005412"/>
    <s v="MOLIDA 93/7 LV X 450GR T.F"/>
    <s v="Consumos"/>
    <x v="1080"/>
    <x v="1071"/>
    <s v="M"/>
    <n v="207.56"/>
    <n v="217683"/>
    <x v="2"/>
  </r>
  <r>
    <s v="5005412"/>
    <s v="MOLIDA 93/7 LV X 450GR T.F"/>
    <s v="Consumos"/>
    <x v="1081"/>
    <x v="1072"/>
    <s v="M"/>
    <n v="207.56"/>
    <n v="477577"/>
    <x v="2"/>
  </r>
  <r>
    <s v="5005412"/>
    <s v="MOLIDA 93/7 LV X 450GR T.F"/>
    <s v="Consumos"/>
    <x v="1152"/>
    <x v="1140"/>
    <s v="UN"/>
    <n v="7273"/>
    <n v="1236410"/>
    <x v="2"/>
  </r>
  <r>
    <s v="5005412"/>
    <s v="MOLIDA 93/7 LV X 450GR T.F"/>
    <s v="Consumos"/>
    <x v="72"/>
    <x v="72"/>
    <s v="KG"/>
    <n v="2204.7800000000002"/>
    <n v="119060326"/>
    <x v="3"/>
  </r>
  <r>
    <s v="5005412"/>
    <s v="MOLIDA 93/7 LV X 450GR T.F"/>
    <s v="Conversión"/>
    <x v="13"/>
    <x v="13"/>
    <s v="H"/>
    <n v="56.875999999999998"/>
    <n v="1180445"/>
    <x v="4"/>
  </r>
  <r>
    <s v="5005412"/>
    <s v="MOLIDA 93/7 LV X 450GR T.F"/>
    <s v="Conversión"/>
    <x v="14"/>
    <x v="14"/>
    <s v="H"/>
    <n v="56.875999999999998"/>
    <n v="6350307"/>
    <x v="4"/>
  </r>
  <r>
    <s v="5005418"/>
    <s v="HAMBURGUESA ESPECIAL X 32UN X 100GR"/>
    <s v="Cabecera"/>
    <x v="1153"/>
    <x v="1141"/>
    <s v="UN"/>
    <n v="-173"/>
    <n v="-11084802"/>
    <x v="0"/>
  </r>
  <r>
    <s v="5005418"/>
    <s v="HAMBURGUESA ESPECIAL X 32UN X 100GR"/>
    <s v="Consumos"/>
    <x v="284"/>
    <x v="279"/>
    <s v="UN"/>
    <n v="5547"/>
    <n v="360530"/>
    <x v="2"/>
  </r>
  <r>
    <s v="5005418"/>
    <s v="HAMBURGUESA ESPECIAL X 32UN X 100GR"/>
    <s v="Consumos"/>
    <x v="1154"/>
    <x v="1142"/>
    <s v="UN"/>
    <n v="178"/>
    <n v="164980"/>
    <x v="2"/>
  </r>
  <r>
    <s v="5005418"/>
    <s v="HAMBURGUESA ESPECIAL X 32UN X 100GR"/>
    <s v="Consumos"/>
    <x v="62"/>
    <x v="62"/>
    <s v="UN"/>
    <n v="173"/>
    <n v="32115"/>
    <x v="2"/>
  </r>
  <r>
    <s v="5005418"/>
    <s v="HAMBURGUESA ESPECIAL X 32UN X 100GR"/>
    <s v="Consumos"/>
    <x v="1155"/>
    <x v="1143"/>
    <s v="KG"/>
    <n v="278.5"/>
    <n v="4164968"/>
    <x v="3"/>
  </r>
  <r>
    <s v="5005418"/>
    <s v="HAMBURGUESA ESPECIAL X 32UN X 100GR"/>
    <s v="Conversión"/>
    <x v="13"/>
    <x v="13"/>
    <s v="H"/>
    <n v="12.944000000000001"/>
    <n v="200140"/>
    <x v="4"/>
  </r>
  <r>
    <s v="5005418"/>
    <s v="HAMBURGUESA ESPECIAL X 32UN X 100GR"/>
    <s v="Conversión"/>
    <x v="14"/>
    <x v="14"/>
    <s v="H"/>
    <n v="12.944000000000001"/>
    <n v="1156770"/>
    <x v="4"/>
  </r>
  <r>
    <s v="5005425"/>
    <s v="MENU EXP V7 MINI BANDEJA PAISA EXITO"/>
    <s v="Cabecera"/>
    <x v="1156"/>
    <x v="1144"/>
    <s v="UN"/>
    <n v="-15"/>
    <n v="-164460"/>
    <x v="0"/>
  </r>
  <r>
    <s v="5005425"/>
    <s v="MENU EXP V7 MINI BANDEJA PAISA EXITO"/>
    <s v="Consumos"/>
    <x v="123"/>
    <x v="123"/>
    <s v="L"/>
    <n v="1.575"/>
    <n v="0"/>
    <x v="5"/>
  </r>
  <r>
    <s v="5005425"/>
    <s v="MENU EXP V7 MINI BANDEJA PAISA EXITO"/>
    <s v="Consumos"/>
    <x v="302"/>
    <x v="297"/>
    <s v="L"/>
    <n v="0.16500000000000001"/>
    <n v="1370"/>
    <x v="1"/>
  </r>
  <r>
    <s v="5005425"/>
    <s v="MENU EXP V7 MINI BANDEJA PAISA EXITO"/>
    <s v="Consumos"/>
    <x v="1157"/>
    <x v="1145"/>
    <s v="KG"/>
    <n v="2.25"/>
    <n v="11676"/>
    <x v="1"/>
  </r>
  <r>
    <s v="5005425"/>
    <s v="MENU EXP V7 MINI BANDEJA PAISA EXITO"/>
    <s v="Consumos"/>
    <x v="4"/>
    <x v="4"/>
    <s v="KG"/>
    <n v="4.4999999999999998E-2"/>
    <n v="83"/>
    <x v="1"/>
  </r>
  <r>
    <s v="5005425"/>
    <s v="MENU EXP V7 MINI BANDEJA PAISA EXITO"/>
    <s v="Consumos"/>
    <x v="1158"/>
    <x v="1146"/>
    <s v="UN"/>
    <n v="15"/>
    <n v="18623"/>
    <x v="2"/>
  </r>
  <r>
    <s v="5005425"/>
    <s v="MENU EXP V7 MINI BANDEJA PAISA EXITO"/>
    <s v="Consumos"/>
    <x v="1159"/>
    <x v="1147"/>
    <s v="UN"/>
    <n v="15"/>
    <n v="12570"/>
    <x v="2"/>
  </r>
  <r>
    <s v="5005425"/>
    <s v="MENU EXP V7 MINI BANDEJA PAISA EXITO"/>
    <s v="Consumos"/>
    <x v="214"/>
    <x v="213"/>
    <s v="UN"/>
    <n v="15"/>
    <n v="1358"/>
    <x v="2"/>
  </r>
  <r>
    <s v="5005425"/>
    <s v="MENU EXP V7 MINI BANDEJA PAISA EXITO"/>
    <s v="Consumos"/>
    <x v="406"/>
    <x v="401"/>
    <s v="UN"/>
    <n v="15"/>
    <n v="402"/>
    <x v="2"/>
  </r>
  <r>
    <s v="5005425"/>
    <s v="MENU EXP V7 MINI BANDEJA PAISA EXITO"/>
    <s v="Consumos"/>
    <x v="1160"/>
    <x v="1148"/>
    <s v="KG"/>
    <n v="0.97500000000000009"/>
    <n v="14205"/>
    <x v="0"/>
  </r>
  <r>
    <s v="5005425"/>
    <s v="MENU EXP V7 MINI BANDEJA PAISA EXITO"/>
    <s v="Consumos"/>
    <x v="303"/>
    <x v="298"/>
    <s v="KG"/>
    <n v="0.79499999999999993"/>
    <n v="3150"/>
    <x v="0"/>
  </r>
  <r>
    <s v="5005425"/>
    <s v="MENU EXP V7 MINI BANDEJA PAISA EXITO"/>
    <s v="Consumos"/>
    <x v="304"/>
    <x v="299"/>
    <s v="KG"/>
    <n v="1.4999999999999999E-2"/>
    <n v="162"/>
    <x v="3"/>
  </r>
  <r>
    <s v="5005425"/>
    <s v="MENU EXP V7 MINI BANDEJA PAISA EXITO"/>
    <s v="Consumos"/>
    <x v="367"/>
    <x v="362"/>
    <s v="KG"/>
    <n v="0.45"/>
    <n v="11349"/>
    <x v="3"/>
  </r>
  <r>
    <s v="5005425"/>
    <s v="MENU EXP V7 MINI BANDEJA PAISA EXITO"/>
    <s v="Consumos"/>
    <x v="306"/>
    <x v="301"/>
    <s v="KG"/>
    <n v="4.4999999999999998E-2"/>
    <n v="318"/>
    <x v="3"/>
  </r>
  <r>
    <s v="5005425"/>
    <s v="MENU EXP V7 MINI BANDEJA PAISA EXITO"/>
    <s v="Consumos"/>
    <x v="1161"/>
    <x v="1149"/>
    <s v="KG"/>
    <n v="3"/>
    <n v="28146"/>
    <x v="3"/>
  </r>
  <r>
    <s v="5005425"/>
    <s v="MENU EXP V7 MINI BANDEJA PAISA EXITO"/>
    <s v="Conversión"/>
    <x v="13"/>
    <x v="13"/>
    <s v="H"/>
    <n v="0.33200000000000002"/>
    <n v="7881"/>
    <x v="4"/>
  </r>
  <r>
    <s v="5005425"/>
    <s v="MENU EXP V7 MINI BANDEJA PAISA EXITO"/>
    <s v="Conversión"/>
    <x v="14"/>
    <x v="14"/>
    <s v="H"/>
    <n v="0.26400000000000001"/>
    <n v="30161"/>
    <x v="4"/>
  </r>
  <r>
    <s v="5005489"/>
    <s v="PICADA MIXTA X 450GR"/>
    <s v="Cabecera"/>
    <x v="1162"/>
    <x v="1150"/>
    <s v="UN"/>
    <n v="-372"/>
    <n v="-5655144"/>
    <x v="0"/>
  </r>
  <r>
    <s v="5005489"/>
    <s v="PICADA MIXTA X 450GR"/>
    <s v="Consumos"/>
    <x v="23"/>
    <x v="23"/>
    <s v="KG"/>
    <n v="57.002000000000002"/>
    <n v="2137575"/>
    <x v="1"/>
  </r>
  <r>
    <s v="5005489"/>
    <s v="PICADA MIXTA X 450GR"/>
    <s v="Consumos"/>
    <x v="1163"/>
    <x v="1151"/>
    <s v="UN"/>
    <n v="376"/>
    <n v="436937"/>
    <x v="2"/>
  </r>
  <r>
    <s v="5005489"/>
    <s v="PICADA MIXTA X 450GR"/>
    <s v="Consumos"/>
    <x v="1164"/>
    <x v="1152"/>
    <s v="UN"/>
    <n v="376"/>
    <n v="447277"/>
    <x v="2"/>
  </r>
  <r>
    <s v="5005489"/>
    <s v="PICADA MIXTA X 450GR"/>
    <s v="Consumos"/>
    <x v="1165"/>
    <x v="1153"/>
    <s v="UN"/>
    <n v="376"/>
    <n v="319360"/>
    <x v="2"/>
  </r>
  <r>
    <s v="5005489"/>
    <s v="PICADA MIXTA X 450GR"/>
    <s v="Consumos"/>
    <x v="32"/>
    <x v="32"/>
    <s v="KG"/>
    <n v="57.002000000000002"/>
    <n v="1140439"/>
    <x v="0"/>
  </r>
  <r>
    <s v="5005489"/>
    <s v="PICADA MIXTA X 450GR"/>
    <s v="Consumos"/>
    <x v="215"/>
    <x v="214"/>
    <s v="KG"/>
    <n v="58.655999999999999"/>
    <n v="1286091"/>
    <x v="3"/>
  </r>
  <r>
    <s v="5005489"/>
    <s v="PICADA MIXTA X 450GR"/>
    <s v="Conversión"/>
    <x v="13"/>
    <x v="13"/>
    <s v="H"/>
    <n v="6.1359999999999992"/>
    <n v="94040"/>
    <x v="4"/>
  </r>
  <r>
    <s v="5005489"/>
    <s v="PICADA MIXTA X 450GR"/>
    <s v="Conversión"/>
    <x v="14"/>
    <x v="14"/>
    <s v="H"/>
    <n v="8.49"/>
    <n v="250013"/>
    <x v="4"/>
  </r>
  <r>
    <s v="5005575"/>
    <s v="MILHOJ FOUND CREMA PASTEL CLLA X 190GR"/>
    <s v="Cabecera"/>
    <x v="1166"/>
    <x v="1154"/>
    <s v="ZPA"/>
    <n v="-78"/>
    <n v="-488904"/>
    <x v="0"/>
  </r>
  <r>
    <s v="5005575"/>
    <s v="MILHOJ FOUND CREMA PASTEL CLLA X 190GR"/>
    <s v="Consumos"/>
    <x v="660"/>
    <x v="654"/>
    <s v="KG"/>
    <n v="0.25900000000000001"/>
    <n v="1568"/>
    <x v="1"/>
  </r>
  <r>
    <s v="5005575"/>
    <s v="MILHOJ FOUND CREMA PASTEL CLLA X 190GR"/>
    <s v="Consumos"/>
    <x v="646"/>
    <x v="640"/>
    <s v="KG"/>
    <n v="1.881"/>
    <n v="46614"/>
    <x v="1"/>
  </r>
  <r>
    <s v="5005575"/>
    <s v="MILHOJ FOUND CREMA PASTEL CLLA X 190GR"/>
    <s v="Consumos"/>
    <x v="529"/>
    <x v="524"/>
    <s v="KG"/>
    <n v="2.9000000000000001E-2"/>
    <n v="251"/>
    <x v="1"/>
  </r>
  <r>
    <s v="5005575"/>
    <s v="MILHOJ FOUND CREMA PASTEL CLLA X 190GR"/>
    <s v="Consumos"/>
    <x v="647"/>
    <x v="641"/>
    <s v="UN"/>
    <n v="81"/>
    <n v="8100"/>
    <x v="2"/>
  </r>
  <r>
    <s v="5005575"/>
    <s v="MILHOJ FOUND CREMA PASTEL CLLA X 190GR"/>
    <s v="Consumos"/>
    <x v="16"/>
    <x v="16"/>
    <s v="UN"/>
    <n v="81"/>
    <n v="6075"/>
    <x v="2"/>
  </r>
  <r>
    <s v="5005575"/>
    <s v="MILHOJ FOUND CREMA PASTEL CLLA X 190GR"/>
    <s v="Consumos"/>
    <x v="648"/>
    <x v="642"/>
    <s v="UN"/>
    <n v="35"/>
    <n v="17500"/>
    <x v="2"/>
  </r>
  <r>
    <s v="5005575"/>
    <s v="MILHOJ FOUND CREMA PASTEL CLLA X 190GR"/>
    <s v="Consumos"/>
    <x v="1167"/>
    <x v="1155"/>
    <s v="KG"/>
    <n v="7.92"/>
    <n v="71550"/>
    <x v="3"/>
  </r>
  <r>
    <s v="5005575"/>
    <s v="MILHOJ FOUND CREMA PASTEL CLLA X 190GR"/>
    <s v="Consumos"/>
    <x v="1168"/>
    <x v="1156"/>
    <s v="KG"/>
    <n v="10.692"/>
    <n v="160840"/>
    <x v="3"/>
  </r>
  <r>
    <s v="5005575"/>
    <s v="MILHOJ FOUND CREMA PASTEL CLLA X 190GR"/>
    <s v="Conversión"/>
    <x v="13"/>
    <x v="13"/>
    <s v="H"/>
    <n v="2.6349999999999998"/>
    <n v="116297"/>
    <x v="4"/>
  </r>
  <r>
    <s v="5005575"/>
    <s v="MILHOJ FOUND CREMA PASTEL CLLA X 190GR"/>
    <s v="Conversión"/>
    <x v="14"/>
    <x v="14"/>
    <s v="H"/>
    <n v="1.3180000000000001"/>
    <n v="63603"/>
    <x v="4"/>
  </r>
  <r>
    <s v="5005580"/>
    <s v="PULPA PERNIL DE CERDO NUEZ E.V"/>
    <s v="Cabecera"/>
    <x v="1169"/>
    <x v="1157"/>
    <s v="KG"/>
    <n v="-401.73"/>
    <n v="-9332188"/>
    <x v="0"/>
  </r>
  <r>
    <s v="5005580"/>
    <s v="PULPA PERNIL DE CERDO NUEZ E.V"/>
    <s v="Consumos"/>
    <x v="187"/>
    <x v="187"/>
    <s v="UN"/>
    <n v="391"/>
    <n v="254354"/>
    <x v="2"/>
  </r>
  <r>
    <s v="5005580"/>
    <s v="PULPA PERNIL DE CERDO NUEZ E.V"/>
    <s v="Consumos"/>
    <x v="57"/>
    <x v="57"/>
    <s v="M"/>
    <n v="7.85"/>
    <n v="8887"/>
    <x v="2"/>
  </r>
  <r>
    <s v="5005580"/>
    <s v="PULPA PERNIL DE CERDO NUEZ E.V"/>
    <s v="Consumos"/>
    <x v="46"/>
    <x v="46"/>
    <s v="UN"/>
    <n v="334"/>
    <n v="19372"/>
    <x v="2"/>
  </r>
  <r>
    <s v="5005580"/>
    <s v="PULPA PERNIL DE CERDO NUEZ E.V"/>
    <s v="Consumos"/>
    <x v="1170"/>
    <x v="1158"/>
    <s v="UN"/>
    <n v="0"/>
    <n v="0"/>
    <x v="2"/>
  </r>
  <r>
    <s v="5005580"/>
    <s v="PULPA PERNIL DE CERDO NUEZ E.V"/>
    <s v="Consumos"/>
    <x v="1171"/>
    <x v="1159"/>
    <s v="UN"/>
    <n v="0"/>
    <n v="0"/>
    <x v="2"/>
  </r>
  <r>
    <s v="5005580"/>
    <s v="PULPA PERNIL DE CERDO NUEZ E.V"/>
    <s v="Consumos"/>
    <x v="1172"/>
    <x v="1160"/>
    <s v="UN"/>
    <n v="0"/>
    <n v="0"/>
    <x v="2"/>
  </r>
  <r>
    <s v="5005580"/>
    <s v="PULPA PERNIL DE CERDO NUEZ E.V"/>
    <s v="Consumos"/>
    <x v="95"/>
    <x v="95"/>
    <s v="UN"/>
    <n v="417"/>
    <n v="48932"/>
    <x v="2"/>
  </r>
  <r>
    <s v="5005580"/>
    <s v="PULPA PERNIL DE CERDO NUEZ E.V"/>
    <s v="Consumos"/>
    <x v="99"/>
    <x v="99"/>
    <s v="KG"/>
    <n v="474.8"/>
    <n v="8498920"/>
    <x v="3"/>
  </r>
  <r>
    <s v="5005580"/>
    <s v="PULPA PERNIL DE CERDO NUEZ E.V"/>
    <s v="Consumos"/>
    <x v="47"/>
    <x v="47"/>
    <s v="KG"/>
    <n v="-110.1"/>
    <n v="-990900"/>
    <x v="3"/>
  </r>
  <r>
    <s v="5005580"/>
    <s v="PULPA PERNIL DE CERDO NUEZ E.V"/>
    <s v="Conversión"/>
    <x v="13"/>
    <x v="13"/>
    <s v="H"/>
    <n v="16.675999999999998"/>
    <n v="385811"/>
    <x v="4"/>
  </r>
  <r>
    <s v="5005580"/>
    <s v="PULPA PERNIL DE CERDO NUEZ E.V"/>
    <s v="Conversión"/>
    <x v="14"/>
    <x v="14"/>
    <s v="H"/>
    <n v="7.2169999999999996"/>
    <n v="468621"/>
    <x v="4"/>
  </r>
  <r>
    <s v="5005581"/>
    <s v="COSTILLA CARNUDA DE CERDO E.V"/>
    <s v="Cabecera"/>
    <x v="1173"/>
    <x v="1161"/>
    <s v="KG"/>
    <n v="-510.62599999999998"/>
    <n v="-12765650"/>
    <x v="0"/>
  </r>
  <r>
    <s v="5005581"/>
    <s v="COSTILLA CARNUDA DE CERDO E.V"/>
    <s v="Consumos"/>
    <x v="1174"/>
    <x v="1162"/>
    <s v="KG"/>
    <n v="-23.8"/>
    <n v="-59500"/>
    <x v="5"/>
  </r>
  <r>
    <s v="5005581"/>
    <s v="COSTILLA CARNUDA DE CERDO E.V"/>
    <s v="Consumos"/>
    <x v="46"/>
    <x v="46"/>
    <s v="UN"/>
    <n v="187"/>
    <n v="10846"/>
    <x v="2"/>
  </r>
  <r>
    <s v="5005581"/>
    <s v="COSTILLA CARNUDA DE CERDO E.V"/>
    <s v="Consumos"/>
    <x v="1175"/>
    <x v="1163"/>
    <s v="UN"/>
    <n v="0"/>
    <n v="0"/>
    <x v="2"/>
  </r>
  <r>
    <s v="5005581"/>
    <s v="COSTILLA CARNUDA DE CERDO E.V"/>
    <s v="Consumos"/>
    <x v="945"/>
    <x v="938"/>
    <s v="UN"/>
    <n v="365"/>
    <n v="680984"/>
    <x v="2"/>
  </r>
  <r>
    <s v="5005581"/>
    <s v="COSTILLA CARNUDA DE CERDO E.V"/>
    <s v="Consumos"/>
    <x v="95"/>
    <x v="95"/>
    <s v="UN"/>
    <n v="365"/>
    <n v="42795"/>
    <x v="2"/>
  </r>
  <r>
    <s v="5005581"/>
    <s v="COSTILLA CARNUDA DE CERDO E.V"/>
    <s v="Consumos"/>
    <x v="1176"/>
    <x v="1164"/>
    <s v="UN"/>
    <n v="0"/>
    <n v="0"/>
    <x v="2"/>
  </r>
  <r>
    <s v="5005581"/>
    <s v="COSTILLA CARNUDA DE CERDO E.V"/>
    <s v="Consumos"/>
    <x v="1177"/>
    <x v="1165"/>
    <s v="KG"/>
    <n v="0"/>
    <n v="0"/>
    <x v="3"/>
  </r>
  <r>
    <s v="5005581"/>
    <s v="COSTILLA CARNUDA DE CERDO E.V"/>
    <s v="Consumos"/>
    <x v="1178"/>
    <x v="1166"/>
    <s v="KG"/>
    <n v="397.4"/>
    <n v="5921260"/>
    <x v="3"/>
  </r>
  <r>
    <s v="5005581"/>
    <s v="COSTILLA CARNUDA DE CERDO E.V"/>
    <s v="Conversión"/>
    <x v="13"/>
    <x v="13"/>
    <s v="H"/>
    <n v="31.856000000000002"/>
    <n v="700146"/>
    <x v="4"/>
  </r>
  <r>
    <s v="5005581"/>
    <s v="COSTILLA CARNUDA DE CERDO E.V"/>
    <s v="Conversión"/>
    <x v="14"/>
    <x v="14"/>
    <s v="H"/>
    <n v="19.542000000000002"/>
    <n v="1335547"/>
    <x v="4"/>
  </r>
  <r>
    <s v="5005582"/>
    <s v="COSTILLA DE CERDO BABY BACK E.V"/>
    <s v="Cabecera"/>
    <x v="1179"/>
    <x v="1167"/>
    <s v="KG"/>
    <n v="-2072.8719999999998"/>
    <n v="-40387838"/>
    <x v="0"/>
  </r>
  <r>
    <s v="5005582"/>
    <s v="COSTILLA DE CERDO BABY BACK E.V"/>
    <s v="Consumos"/>
    <x v="1174"/>
    <x v="1162"/>
    <s v="KG"/>
    <n v="-133.30000000000001"/>
    <n v="-333250"/>
    <x v="5"/>
  </r>
  <r>
    <s v="5005582"/>
    <s v="COSTILLA DE CERDO BABY BACK E.V"/>
    <s v="Consumos"/>
    <x v="46"/>
    <x v="46"/>
    <s v="UN"/>
    <n v="2787"/>
    <n v="161646"/>
    <x v="2"/>
  </r>
  <r>
    <s v="5005582"/>
    <s v="COSTILLA DE CERDO BABY BACK E.V"/>
    <s v="Consumos"/>
    <x v="95"/>
    <x v="95"/>
    <s v="UN"/>
    <n v="2787"/>
    <n v="327024"/>
    <x v="2"/>
  </r>
  <r>
    <s v="5005582"/>
    <s v="COSTILLA DE CERDO BABY BACK E.V"/>
    <s v="Consumos"/>
    <x v="1180"/>
    <x v="1168"/>
    <s v="M"/>
    <n v="231.94"/>
    <n v="721543"/>
    <x v="2"/>
  </r>
  <r>
    <s v="5005582"/>
    <s v="COSTILLA DE CERDO BABY BACK E.V"/>
    <s v="Consumos"/>
    <x v="1181"/>
    <x v="1169"/>
    <s v="M"/>
    <n v="231.94"/>
    <n v="1386789"/>
    <x v="2"/>
  </r>
  <r>
    <s v="5005582"/>
    <s v="COSTILLA DE CERDO BABY BACK E.V"/>
    <s v="Consumos"/>
    <x v="1177"/>
    <x v="1165"/>
    <s v="KG"/>
    <n v="2070.1999999999998"/>
    <n v="37160090"/>
    <x v="3"/>
  </r>
  <r>
    <s v="5005582"/>
    <s v="COSTILLA DE CERDO BABY BACK E.V"/>
    <s v="Conversión"/>
    <x v="13"/>
    <x v="13"/>
    <s v="H"/>
    <n v="72.838999999999999"/>
    <n v="1613277"/>
    <x v="4"/>
  </r>
  <r>
    <s v="5005582"/>
    <s v="COSTILLA DE CERDO BABY BACK E.V"/>
    <s v="Conversión"/>
    <x v="14"/>
    <x v="14"/>
    <s v="H"/>
    <n v="46.722999999999999"/>
    <n v="3248238"/>
    <x v="4"/>
  </r>
  <r>
    <s v="5005606"/>
    <s v="BOLSA HUESO CARNUDO X 1000 GR VTAS"/>
    <s v="Cabecera"/>
    <x v="1182"/>
    <x v="1170"/>
    <s v="KG"/>
    <n v="-50"/>
    <n v="-199800"/>
    <x v="0"/>
  </r>
  <r>
    <s v="5005606"/>
    <s v="BOLSA HUESO CARNUDO X 1000 GR VTAS"/>
    <s v="Consumos"/>
    <x v="1183"/>
    <x v="1171"/>
    <s v="UN"/>
    <n v="0"/>
    <n v="0"/>
    <x v="2"/>
  </r>
  <r>
    <s v="5005606"/>
    <s v="BOLSA HUESO CARNUDO X 1000 GR VTAS"/>
    <s v="Consumos"/>
    <x v="60"/>
    <x v="60"/>
    <s v="UN"/>
    <n v="25"/>
    <n v="1748"/>
    <x v="2"/>
  </r>
  <r>
    <s v="5005606"/>
    <s v="BOLSA HUESO CARNUDO X 1000 GR VTAS"/>
    <s v="Consumos"/>
    <x v="61"/>
    <x v="61"/>
    <s v="UN"/>
    <n v="50"/>
    <n v="2145"/>
    <x v="2"/>
  </r>
  <r>
    <s v="5005606"/>
    <s v="BOLSA HUESO CARNUDO X 1000 GR VTAS"/>
    <s v="Consumos"/>
    <x v="946"/>
    <x v="939"/>
    <s v="KG"/>
    <n v="50.5"/>
    <n v="136249"/>
    <x v="3"/>
  </r>
  <r>
    <s v="5005606"/>
    <s v="BOLSA HUESO CARNUDO X 1000 GR VTAS"/>
    <s v="Conversión"/>
    <x v="13"/>
    <x v="13"/>
    <s v="H"/>
    <n v="1.65"/>
    <n v="38268"/>
    <x v="4"/>
  </r>
  <r>
    <s v="5005606"/>
    <s v="BOLSA HUESO CARNUDO X 1000 GR VTAS"/>
    <s v="Conversión"/>
    <x v="14"/>
    <x v="14"/>
    <s v="H"/>
    <n v="1.2729999999999999"/>
    <n v="80266"/>
    <x v="4"/>
  </r>
  <r>
    <s v="5005610"/>
    <s v="CARNE PARA SANCOCHO E.V VTAS"/>
    <s v="Cabecera"/>
    <x v="1184"/>
    <x v="1172"/>
    <s v="KG"/>
    <n v="-33"/>
    <n v="-752499"/>
    <x v="0"/>
  </r>
  <r>
    <s v="5005610"/>
    <s v="CARNE PARA SANCOCHO E.V VTAS"/>
    <s v="Consumos"/>
    <x v="50"/>
    <x v="50"/>
    <s v="KG"/>
    <n v="5"/>
    <n v="-2100"/>
    <x v="5"/>
  </r>
  <r>
    <s v="5005610"/>
    <s v="CARNE PARA SANCOCHO E.V VTAS"/>
    <s v="Consumos"/>
    <x v="71"/>
    <x v="71"/>
    <s v="KG"/>
    <n v="44"/>
    <n v="1003332"/>
    <x v="3"/>
  </r>
  <r>
    <s v="5005610"/>
    <s v="CARNE PARA SANCOCHO E.V VTAS"/>
    <s v="Consumos"/>
    <x v="44"/>
    <x v="44"/>
    <s v="KG"/>
    <n v="5.9"/>
    <n v="-81320"/>
    <x v="3"/>
  </r>
  <r>
    <s v="5005610"/>
    <s v="CARNE PARA SANCOCHO E.V VTAS"/>
    <s v="Conversión"/>
    <x v="13"/>
    <x v="13"/>
    <s v="H"/>
    <n v="3.016"/>
    <n v="75660"/>
    <x v="4"/>
  </r>
  <r>
    <s v="5005610"/>
    <s v="CARNE PARA SANCOCHO E.V VTAS"/>
    <s v="Conversión"/>
    <x v="14"/>
    <x v="14"/>
    <s v="H"/>
    <n v="0.66300000000000003"/>
    <n v="19405"/>
    <x v="4"/>
  </r>
  <r>
    <s v="5005615"/>
    <s v="CROISSANT MANTEQ X 80GR CONG"/>
    <s v="Cabecera"/>
    <x v="1185"/>
    <x v="1173"/>
    <s v="UN"/>
    <n v="-22620"/>
    <n v="-25945140"/>
    <x v="0"/>
  </r>
  <r>
    <s v="5005615"/>
    <s v="CROISSANT MANTEQ X 80GR CONG"/>
    <s v="Consumos"/>
    <x v="609"/>
    <x v="603"/>
    <s v="UN"/>
    <n v="755"/>
    <n v="47565"/>
    <x v="2"/>
  </r>
  <r>
    <s v="5005615"/>
    <s v="CROISSANT MANTEQ X 80GR CONG"/>
    <s v="Consumos"/>
    <x v="16"/>
    <x v="16"/>
    <s v="UN"/>
    <n v="755"/>
    <n v="56625"/>
    <x v="2"/>
  </r>
  <r>
    <s v="5005615"/>
    <s v="CROISSANT MANTEQ X 80GR CONG"/>
    <s v="Consumos"/>
    <x v="1035"/>
    <x v="1027"/>
    <s v="UN"/>
    <n v="461"/>
    <n v="2842803"/>
    <x v="2"/>
  </r>
  <r>
    <s v="5005615"/>
    <s v="CROISSANT MANTEQ X 80GR CONG"/>
    <s v="Consumos"/>
    <x v="62"/>
    <x v="62"/>
    <s v="UN"/>
    <n v="327"/>
    <n v="60620"/>
    <x v="2"/>
  </r>
  <r>
    <s v="5005615"/>
    <s v="CROISSANT MANTEQ X 80GR CONG"/>
    <s v="Consumos"/>
    <x v="640"/>
    <x v="634"/>
    <s v="KG"/>
    <n v="1883.3340000000001"/>
    <n v="19995358"/>
    <x v="3"/>
  </r>
  <r>
    <s v="5005615"/>
    <s v="CROISSANT MANTEQ X 80GR CONG"/>
    <s v="Conversión"/>
    <x v="13"/>
    <x v="13"/>
    <s v="H"/>
    <n v="70.606999999999999"/>
    <n v="2217823"/>
    <x v="4"/>
  </r>
  <r>
    <s v="5005615"/>
    <s v="CROISSANT MANTEQ X 80GR CONG"/>
    <s v="Conversión"/>
    <x v="14"/>
    <x v="14"/>
    <s v="H"/>
    <n v="40.390999999999998"/>
    <n v="1951991"/>
    <x v="4"/>
  </r>
  <r>
    <s v="5005637"/>
    <s v="COSTILLA CERDO SAINT LOUIS FINAS HIERBAS"/>
    <s v="Cabecera"/>
    <x v="1186"/>
    <x v="1174"/>
    <s v="KG"/>
    <n v="-15.878"/>
    <n v="-489630"/>
    <x v="0"/>
  </r>
  <r>
    <s v="5005637"/>
    <s v="COSTILLA CERDO SAINT LOUIS FINAS HIERBAS"/>
    <s v="Consumos"/>
    <x v="123"/>
    <x v="123"/>
    <s v="L"/>
    <n v="7.9390000000000001"/>
    <n v="0"/>
    <x v="5"/>
  </r>
  <r>
    <s v="5005637"/>
    <s v="COSTILLA CERDO SAINT LOUIS FINAS HIERBAS"/>
    <s v="Consumos"/>
    <x v="40"/>
    <x v="40"/>
    <s v="KG"/>
    <n v="7.7"/>
    <n v="-1540"/>
    <x v="5"/>
  </r>
  <r>
    <s v="5005637"/>
    <s v="COSTILLA CERDO SAINT LOUIS FINAS HIERBAS"/>
    <s v="Consumos"/>
    <x v="1187"/>
    <x v="1175"/>
    <s v="KG"/>
    <n v="2.4E-2"/>
    <n v="737"/>
    <x v="1"/>
  </r>
  <r>
    <s v="5005637"/>
    <s v="COSTILLA CERDO SAINT LOUIS FINAS HIERBAS"/>
    <s v="Consumos"/>
    <x v="1188"/>
    <x v="1176"/>
    <s v="KG"/>
    <n v="22.241"/>
    <n v="643367"/>
    <x v="1"/>
  </r>
  <r>
    <s v="5005637"/>
    <s v="COSTILLA CERDO SAINT LOUIS FINAS HIERBAS"/>
    <s v="Consumos"/>
    <x v="1189"/>
    <x v="1177"/>
    <s v="KG"/>
    <n v="2.08"/>
    <n v="28175"/>
    <x v="1"/>
  </r>
  <r>
    <s v="5005637"/>
    <s v="COSTILLA CERDO SAINT LOUIS FINAS HIERBAS"/>
    <s v="Consumos"/>
    <x v="1190"/>
    <x v="1178"/>
    <s v="KG"/>
    <n v="8.0000000000000002E-3"/>
    <n v="253"/>
    <x v="1"/>
  </r>
  <r>
    <s v="5005637"/>
    <s v="COSTILLA CERDO SAINT LOUIS FINAS HIERBAS"/>
    <s v="Consumos"/>
    <x v="46"/>
    <x v="46"/>
    <s v="UN"/>
    <n v="19"/>
    <n v="1102"/>
    <x v="2"/>
  </r>
  <r>
    <s v="5005637"/>
    <s v="COSTILLA CERDO SAINT LOUIS FINAS HIERBAS"/>
    <s v="Consumos"/>
    <x v="945"/>
    <x v="938"/>
    <s v="UN"/>
    <n v="19"/>
    <n v="35432"/>
    <x v="2"/>
  </r>
  <r>
    <s v="5005637"/>
    <s v="COSTILLA CERDO SAINT LOUIS FINAS HIERBAS"/>
    <s v="Consumos"/>
    <x v="1191"/>
    <x v="1179"/>
    <s v="UN"/>
    <n v="19"/>
    <n v="5963"/>
    <x v="2"/>
  </r>
  <r>
    <s v="5005637"/>
    <s v="COSTILLA CERDO SAINT LOUIS FINAS HIERBAS"/>
    <s v="Consumos"/>
    <x v="1176"/>
    <x v="1164"/>
    <s v="UN"/>
    <n v="0"/>
    <n v="0"/>
    <x v="2"/>
  </r>
  <r>
    <s v="5005637"/>
    <s v="COSTILLA CERDO SAINT LOUIS FINAS HIERBAS"/>
    <s v="Conversión"/>
    <x v="13"/>
    <x v="13"/>
    <s v="H"/>
    <n v="0.55999999999999994"/>
    <n v="11963"/>
    <x v="4"/>
  </r>
  <r>
    <s v="5005637"/>
    <s v="COSTILLA CERDO SAINT LOUIS FINAS HIERBAS"/>
    <s v="Conversión"/>
    <x v="14"/>
    <x v="14"/>
    <s v="H"/>
    <n v="0.39400000000000002"/>
    <n v="26901"/>
    <x v="4"/>
  </r>
  <r>
    <s v="5005659"/>
    <s v="PAN DEL CAMPO PREFORMADO X 380GR"/>
    <s v="Consumos"/>
    <x v="123"/>
    <x v="123"/>
    <s v="L"/>
    <n v="0"/>
    <n v="0"/>
    <x v="5"/>
  </r>
  <r>
    <s v="5005659"/>
    <s v="PAN DEL CAMPO PREFORMADO X 380GR"/>
    <s v="Consumos"/>
    <x v="569"/>
    <x v="564"/>
    <s v="KG"/>
    <n v="0"/>
    <n v="0"/>
    <x v="5"/>
  </r>
  <r>
    <s v="5005659"/>
    <s v="PAN DEL CAMPO PREFORMADO X 380GR"/>
    <s v="Consumos"/>
    <x v="308"/>
    <x v="303"/>
    <s v="KG"/>
    <n v="0"/>
    <n v="0"/>
    <x v="1"/>
  </r>
  <r>
    <s v="5005659"/>
    <s v="PAN DEL CAMPO PREFORMADO X 380GR"/>
    <s v="Consumos"/>
    <x v="559"/>
    <x v="554"/>
    <s v="KG"/>
    <n v="0"/>
    <n v="0"/>
    <x v="1"/>
  </r>
  <r>
    <s v="5005659"/>
    <s v="PAN DEL CAMPO PREFORMADO X 380GR"/>
    <s v="Consumos"/>
    <x v="595"/>
    <x v="589"/>
    <s v="KG"/>
    <n v="0"/>
    <n v="0"/>
    <x v="1"/>
  </r>
  <r>
    <s v="5005659"/>
    <s v="PAN DEL CAMPO PREFORMADO X 380GR"/>
    <s v="Consumos"/>
    <x v="574"/>
    <x v="569"/>
    <s v="KG"/>
    <n v="0"/>
    <n v="0"/>
    <x v="1"/>
  </r>
  <r>
    <s v="5005659"/>
    <s v="PAN DEL CAMPO PREFORMADO X 380GR"/>
    <s v="Consumos"/>
    <x v="476"/>
    <x v="471"/>
    <s v="KG"/>
    <n v="0"/>
    <n v="0"/>
    <x v="1"/>
  </r>
  <r>
    <s v="5005659"/>
    <s v="PAN DEL CAMPO PREFORMADO X 380GR"/>
    <s v="Consumos"/>
    <x v="1192"/>
    <x v="1180"/>
    <s v="KG"/>
    <n v="0"/>
    <n v="0"/>
    <x v="1"/>
  </r>
  <r>
    <s v="5005659"/>
    <s v="PAN DEL CAMPO PREFORMADO X 380GR"/>
    <s v="Consumos"/>
    <x v="576"/>
    <x v="571"/>
    <s v="KG"/>
    <n v="0"/>
    <n v="0"/>
    <x v="1"/>
  </r>
  <r>
    <s v="5005659"/>
    <s v="PAN DEL CAMPO PREFORMADO X 380GR"/>
    <s v="Consumos"/>
    <x v="4"/>
    <x v="4"/>
    <s v="KG"/>
    <n v="0"/>
    <n v="0"/>
    <x v="1"/>
  </r>
  <r>
    <s v="5005659"/>
    <s v="PAN DEL CAMPO PREFORMADO X 380GR"/>
    <s v="Consumos"/>
    <x v="265"/>
    <x v="260"/>
    <s v="KG"/>
    <n v="0"/>
    <n v="0"/>
    <x v="1"/>
  </r>
  <r>
    <s v="5005659"/>
    <s v="PAN DEL CAMPO PREFORMADO X 380GR"/>
    <s v="Consumos"/>
    <x v="579"/>
    <x v="574"/>
    <s v="KG"/>
    <n v="0"/>
    <n v="0"/>
    <x v="1"/>
  </r>
  <r>
    <s v="5005659"/>
    <s v="PAN DEL CAMPO PREFORMADO X 380GR"/>
    <s v="Consumos"/>
    <x v="16"/>
    <x v="16"/>
    <s v="UN"/>
    <n v="0"/>
    <n v="0"/>
    <x v="2"/>
  </r>
  <r>
    <s v="5005659"/>
    <s v="PAN DEL CAMPO PREFORMADO X 380GR"/>
    <s v="Consumos"/>
    <x v="62"/>
    <x v="62"/>
    <s v="UN"/>
    <n v="0"/>
    <n v="0"/>
    <x v="2"/>
  </r>
  <r>
    <s v="5005659"/>
    <s v="PAN DEL CAMPO PREFORMADO X 380GR"/>
    <s v="Conversión"/>
    <x v="13"/>
    <x v="13"/>
    <s v="H"/>
    <n v="0.71599999999999997"/>
    <n v="23646"/>
    <x v="4"/>
  </r>
  <r>
    <s v="5005659"/>
    <s v="PAN DEL CAMPO PREFORMADO X 380GR"/>
    <s v="Conversión"/>
    <x v="14"/>
    <x v="14"/>
    <s v="H"/>
    <n v="0.35799999999999998"/>
    <n v="37384"/>
    <x v="4"/>
  </r>
  <r>
    <s v="5005661"/>
    <s v="PAN DEL CAMPO FRESCAMPO X 320GR"/>
    <s v="Consumos"/>
    <x v="595"/>
    <x v="589"/>
    <s v="KG"/>
    <n v="0"/>
    <n v="0"/>
    <x v="1"/>
  </r>
  <r>
    <s v="5005661"/>
    <s v="PAN DEL CAMPO FRESCAMPO X 320GR"/>
    <s v="Consumos"/>
    <x v="16"/>
    <x v="16"/>
    <s v="UN"/>
    <n v="0"/>
    <n v="0"/>
    <x v="2"/>
  </r>
  <r>
    <s v="5005661"/>
    <s v="PAN DEL CAMPO FRESCAMPO X 320GR"/>
    <s v="Consumos"/>
    <x v="580"/>
    <x v="575"/>
    <s v="M"/>
    <n v="0"/>
    <n v="0"/>
    <x v="2"/>
  </r>
  <r>
    <s v="5005661"/>
    <s v="PAN DEL CAMPO FRESCAMPO X 320GR"/>
    <s v="Consumos"/>
    <x v="676"/>
    <x v="670"/>
    <s v="UN"/>
    <n v="0"/>
    <n v="0"/>
    <x v="2"/>
  </r>
  <r>
    <s v="5005661"/>
    <s v="PAN DEL CAMPO FRESCAMPO X 320GR"/>
    <s v="Consumos"/>
    <x v="1193"/>
    <x v="1181"/>
    <s v="UN"/>
    <n v="0"/>
    <n v="0"/>
    <x v="0"/>
  </r>
  <r>
    <s v="5005661"/>
    <s v="PAN DEL CAMPO FRESCAMPO X 320GR"/>
    <s v="Conversión"/>
    <x v="13"/>
    <x v="13"/>
    <s v="H"/>
    <n v="1.0529999999999999"/>
    <n v="36458"/>
    <x v="4"/>
  </r>
  <r>
    <s v="5005661"/>
    <s v="PAN DEL CAMPO FRESCAMPO X 320GR"/>
    <s v="Conversión"/>
    <x v="14"/>
    <x v="14"/>
    <s v="H"/>
    <n v="0.26300000000000001"/>
    <n v="19316"/>
    <x v="4"/>
  </r>
  <r>
    <s v="5005662"/>
    <s v="PAN BLANDITO X 42GR"/>
    <s v="Cabecera"/>
    <x v="1194"/>
    <x v="1182"/>
    <s v="UN"/>
    <n v="-120160"/>
    <n v="-37082020"/>
    <x v="0"/>
  </r>
  <r>
    <s v="5005662"/>
    <s v="PAN BLANDITO X 42GR"/>
    <s v="Cabecera"/>
    <x v="1194"/>
    <x v="1182"/>
    <s v="ZPA"/>
    <n v="-246220"/>
    <n v="-68695380"/>
    <x v="0"/>
  </r>
  <r>
    <s v="5005662"/>
    <s v="PAN BLANDITO X 42GR"/>
    <s v="Consumos"/>
    <x v="123"/>
    <x v="123"/>
    <s v="L"/>
    <n v="3965.9650000000001"/>
    <n v="0"/>
    <x v="5"/>
  </r>
  <r>
    <s v="5005662"/>
    <s v="PAN BLANDITO X 42GR"/>
    <s v="Consumos"/>
    <x v="569"/>
    <x v="564"/>
    <s v="KG"/>
    <n v="1212"/>
    <n v="0"/>
    <x v="5"/>
  </r>
  <r>
    <s v="5005662"/>
    <s v="PAN BLANDITO X 42GR"/>
    <s v="Consumos"/>
    <x v="570"/>
    <x v="565"/>
    <s v="L"/>
    <n v="61.389000000000003"/>
    <n v="911264"/>
    <x v="1"/>
  </r>
  <r>
    <s v="5005662"/>
    <s v="PAN BLANDITO X 42GR"/>
    <s v="Consumos"/>
    <x v="302"/>
    <x v="297"/>
    <s v="L"/>
    <n v="19.193000000000001"/>
    <n v="165126"/>
    <x v="1"/>
  </r>
  <r>
    <s v="5005662"/>
    <s v="PAN BLANDITO X 42GR"/>
    <s v="Consumos"/>
    <x v="308"/>
    <x v="303"/>
    <s v="KG"/>
    <n v="1141.0999999999999"/>
    <n v="3389026"/>
    <x v="1"/>
  </r>
  <r>
    <s v="5005662"/>
    <s v="PAN BLANDITO X 42GR"/>
    <s v="Consumos"/>
    <x v="769"/>
    <x v="763"/>
    <s v="KG"/>
    <n v="75.75"/>
    <n v="829487"/>
    <x v="1"/>
  </r>
  <r>
    <s v="5005662"/>
    <s v="PAN BLANDITO X 42GR"/>
    <s v="Consumos"/>
    <x v="559"/>
    <x v="554"/>
    <s v="KG"/>
    <n v="11550.495000000001"/>
    <n v="32524277"/>
    <x v="1"/>
  </r>
  <r>
    <s v="5005662"/>
    <s v="PAN BLANDITO X 42GR"/>
    <s v="Consumos"/>
    <x v="595"/>
    <x v="589"/>
    <s v="KG"/>
    <n v="259.5"/>
    <n v="2492071"/>
    <x v="1"/>
  </r>
  <r>
    <s v="5005662"/>
    <s v="PAN BLANDITO X 42GR"/>
    <s v="Consumos"/>
    <x v="574"/>
    <x v="569"/>
    <s v="KG"/>
    <n v="319.43400000000003"/>
    <n v="1857898"/>
    <x v="1"/>
  </r>
  <r>
    <s v="5005662"/>
    <s v="PAN BLANDITO X 42GR"/>
    <s v="Consumos"/>
    <x v="476"/>
    <x v="471"/>
    <s v="KG"/>
    <n v="176.41900000000001"/>
    <n v="1187832"/>
    <x v="1"/>
  </r>
  <r>
    <s v="5005662"/>
    <s v="PAN BLANDITO X 42GR"/>
    <s v="Consumos"/>
    <x v="576"/>
    <x v="571"/>
    <s v="KG"/>
    <n v="45.661000000000001"/>
    <n v="438817"/>
    <x v="1"/>
  </r>
  <r>
    <s v="5005662"/>
    <s v="PAN BLANDITO X 42GR"/>
    <s v="Consumos"/>
    <x v="605"/>
    <x v="599"/>
    <s v="KG"/>
    <n v="37.875"/>
    <n v="784184"/>
    <x v="1"/>
  </r>
  <r>
    <s v="5005662"/>
    <s v="PAN BLANDITO X 42GR"/>
    <s v="Consumos"/>
    <x v="4"/>
    <x v="4"/>
    <s v="KG"/>
    <n v="25.334"/>
    <n v="40436"/>
    <x v="1"/>
  </r>
  <r>
    <s v="5005662"/>
    <s v="PAN BLANDITO X 42GR"/>
    <s v="Consumos"/>
    <x v="606"/>
    <x v="600"/>
    <s v="KG"/>
    <n v="102.304"/>
    <n v="1292851"/>
    <x v="1"/>
  </r>
  <r>
    <s v="5005662"/>
    <s v="PAN BLANDITO X 42GR"/>
    <s v="Consumos"/>
    <x v="662"/>
    <x v="656"/>
    <s v="KG"/>
    <n v="1192.8920000000001"/>
    <n v="4951697"/>
    <x v="1"/>
  </r>
  <r>
    <s v="5005662"/>
    <s v="PAN BLANDITO X 42GR"/>
    <s v="Consumos"/>
    <x v="265"/>
    <x v="260"/>
    <s v="KG"/>
    <n v="88.869"/>
    <n v="1328142"/>
    <x v="1"/>
  </r>
  <r>
    <s v="5005662"/>
    <s v="PAN BLANDITO X 42GR"/>
    <s v="Consumos"/>
    <x v="579"/>
    <x v="574"/>
    <s v="KG"/>
    <n v="60.6"/>
    <n v="5832770"/>
    <x v="1"/>
  </r>
  <r>
    <s v="5005662"/>
    <s v="PAN BLANDITO X 42GR"/>
    <s v="Consumos"/>
    <x v="600"/>
    <x v="594"/>
    <s v="UN"/>
    <n v="3365"/>
    <n v="651450"/>
    <x v="2"/>
  </r>
  <r>
    <s v="5005662"/>
    <s v="PAN BLANDITO X 42GR"/>
    <s v="Consumos"/>
    <x v="794"/>
    <x v="788"/>
    <s v="UN"/>
    <n v="132"/>
    <n v="607"/>
    <x v="2"/>
  </r>
  <r>
    <s v="5005662"/>
    <s v="PAN BLANDITO X 42GR"/>
    <s v="Consumos"/>
    <x v="16"/>
    <x v="16"/>
    <s v="UN"/>
    <n v="6260"/>
    <n v="469500"/>
    <x v="2"/>
  </r>
  <r>
    <s v="5005662"/>
    <s v="PAN BLANDITO X 42GR"/>
    <s v="Consumos"/>
    <x v="214"/>
    <x v="213"/>
    <s v="UN"/>
    <n v="1025"/>
    <n v="29662"/>
    <x v="2"/>
  </r>
  <r>
    <s v="5005662"/>
    <s v="PAN BLANDITO X 42GR"/>
    <s v="Consumos"/>
    <x v="62"/>
    <x v="62"/>
    <s v="UN"/>
    <n v="6261"/>
    <n v="1160833"/>
    <x v="2"/>
  </r>
  <r>
    <s v="5005662"/>
    <s v="PAN BLANDITO X 42GR"/>
    <s v="Consumos"/>
    <x v="456"/>
    <x v="451"/>
    <s v="UN"/>
    <n v="2208"/>
    <n v="63900"/>
    <x v="2"/>
  </r>
  <r>
    <s v="5005662"/>
    <s v="PAN BLANDITO X 42GR"/>
    <s v="Conversión"/>
    <x v="13"/>
    <x v="13"/>
    <s v="H"/>
    <n v="1194.329"/>
    <n v="28289790"/>
    <x v="4"/>
  </r>
  <r>
    <s v="5005662"/>
    <s v="PAN BLANDITO X 42GR"/>
    <s v="Conversión"/>
    <x v="14"/>
    <x v="14"/>
    <s v="H"/>
    <n v="673.71199999999999"/>
    <n v="31815326"/>
    <x v="4"/>
  </r>
  <r>
    <s v="5005663"/>
    <s v="OF CABANO POR 3 UNID X 375GR"/>
    <s v="Cabecera"/>
    <x v="1195"/>
    <x v="1183"/>
    <s v="UN"/>
    <n v="-2634"/>
    <n v="-28139022"/>
    <x v="0"/>
  </r>
  <r>
    <s v="5005663"/>
    <s v="OF CABANO POR 3 UNID X 375GR"/>
    <s v="Consumos"/>
    <x v="186"/>
    <x v="186"/>
    <s v="KG"/>
    <n v="-76"/>
    <n v="-143640"/>
    <x v="5"/>
  </r>
  <r>
    <s v="5005663"/>
    <s v="OF CABANO POR 3 UNID X 375GR"/>
    <s v="Consumos"/>
    <x v="212"/>
    <x v="211"/>
    <s v="M"/>
    <n v="290.86"/>
    <n v="500390"/>
    <x v="2"/>
  </r>
  <r>
    <s v="5005663"/>
    <s v="OF CABANO POR 3 UNID X 375GR"/>
    <s v="Consumos"/>
    <x v="213"/>
    <x v="212"/>
    <s v="M"/>
    <n v="290.86"/>
    <n v="752056"/>
    <x v="2"/>
  </r>
  <r>
    <s v="5005663"/>
    <s v="OF CABANO POR 3 UNID X 375GR"/>
    <s v="Consumos"/>
    <x v="1196"/>
    <x v="1184"/>
    <s v="UN"/>
    <n v="8113"/>
    <n v="1587343"/>
    <x v="2"/>
  </r>
  <r>
    <s v="5005663"/>
    <s v="OF CABANO POR 3 UNID X 375GR"/>
    <s v="Consumos"/>
    <x v="215"/>
    <x v="214"/>
    <s v="KG"/>
    <n v="1101.4000000000001"/>
    <n v="26315750"/>
    <x v="3"/>
  </r>
  <r>
    <s v="5005663"/>
    <s v="OF CABANO POR 3 UNID X 375GR"/>
    <s v="Conversión"/>
    <x v="13"/>
    <x v="13"/>
    <s v="H"/>
    <n v="30.664999999999999"/>
    <n v="421369"/>
    <x v="4"/>
  </r>
  <r>
    <s v="5005663"/>
    <s v="OF CABANO POR 3 UNID X 375GR"/>
    <s v="Conversión"/>
    <x v="14"/>
    <x v="14"/>
    <s v="H"/>
    <n v="4.3819999999999997"/>
    <n v="739992"/>
    <x v="4"/>
  </r>
  <r>
    <s v="5005676"/>
    <s v="MILHOJA FOUNDAN CREMA PASTELERA X 110GR"/>
    <s v="Cabecera"/>
    <x v="1197"/>
    <x v="1185"/>
    <s v="ZPA"/>
    <n v="-104"/>
    <n v="-371072"/>
    <x v="0"/>
  </r>
  <r>
    <s v="5005676"/>
    <s v="MILHOJA FOUNDAN CREMA PASTELERA X 110GR"/>
    <s v="Consumos"/>
    <x v="660"/>
    <x v="654"/>
    <s v="KG"/>
    <n v="0.124"/>
    <n v="752"/>
    <x v="1"/>
  </r>
  <r>
    <s v="5005676"/>
    <s v="MILHOJA FOUNDAN CREMA PASTELERA X 110GR"/>
    <s v="Consumos"/>
    <x v="646"/>
    <x v="640"/>
    <s v="KG"/>
    <n v="1.6719999999999999"/>
    <n v="41434"/>
    <x v="1"/>
  </r>
  <r>
    <s v="5005676"/>
    <s v="MILHOJA FOUNDAN CREMA PASTELERA X 110GR"/>
    <s v="Consumos"/>
    <x v="529"/>
    <x v="524"/>
    <s v="KG"/>
    <n v="2.4E-2"/>
    <n v="207"/>
    <x v="1"/>
  </r>
  <r>
    <s v="5005676"/>
    <s v="MILHOJA FOUNDAN CREMA PASTELERA X 110GR"/>
    <s v="Consumos"/>
    <x v="647"/>
    <x v="641"/>
    <s v="UN"/>
    <n v="108"/>
    <n v="10800"/>
    <x v="2"/>
  </r>
  <r>
    <s v="5005676"/>
    <s v="MILHOJA FOUNDAN CREMA PASTELERA X 110GR"/>
    <s v="Consumos"/>
    <x v="16"/>
    <x v="16"/>
    <s v="UN"/>
    <n v="108"/>
    <n v="8100"/>
    <x v="2"/>
  </r>
  <r>
    <s v="5005676"/>
    <s v="MILHOJA FOUNDAN CREMA PASTELERA X 110GR"/>
    <s v="Consumos"/>
    <x v="648"/>
    <x v="642"/>
    <s v="UN"/>
    <n v="28"/>
    <n v="14000"/>
    <x v="2"/>
  </r>
  <r>
    <s v="5005676"/>
    <s v="MILHOJA FOUNDAN CREMA PASTELERA X 110GR"/>
    <s v="Consumos"/>
    <x v="1167"/>
    <x v="1155"/>
    <s v="KG"/>
    <n v="6.16"/>
    <n v="55650"/>
    <x v="3"/>
  </r>
  <r>
    <s v="5005676"/>
    <s v="MILHOJA FOUNDAN CREMA PASTELERA X 110GR"/>
    <s v="Consumos"/>
    <x v="1168"/>
    <x v="1156"/>
    <s v="KG"/>
    <n v="7.4909999999999997"/>
    <n v="112687"/>
    <x v="3"/>
  </r>
  <r>
    <s v="5005676"/>
    <s v="MILHOJA FOUNDAN CREMA PASTELERA X 110GR"/>
    <s v="Conversión"/>
    <x v="13"/>
    <x v="13"/>
    <s v="H"/>
    <n v="1.4390000000000001"/>
    <n v="63511"/>
    <x v="4"/>
  </r>
  <r>
    <s v="5005676"/>
    <s v="MILHOJA FOUNDAN CREMA PASTELERA X 110GR"/>
    <s v="Conversión"/>
    <x v="14"/>
    <x v="14"/>
    <s v="H"/>
    <n v="0.71699999999999997"/>
    <n v="34598"/>
    <x v="4"/>
  </r>
  <r>
    <s v="5005692"/>
    <s v="CHATA CHURRASCO PORCIONADO E.V VTAS"/>
    <s v="Cabecera"/>
    <x v="1198"/>
    <x v="1186"/>
    <s v="KG"/>
    <n v="-171.5"/>
    <n v="-7569667"/>
    <x v="0"/>
  </r>
  <r>
    <s v="5005692"/>
    <s v="CHATA CHURRASCO PORCIONADO E.V VTAS"/>
    <s v="Consumos"/>
    <x v="50"/>
    <x v="50"/>
    <s v="KG"/>
    <n v="-6"/>
    <n v="-2520"/>
    <x v="5"/>
  </r>
  <r>
    <s v="5005692"/>
    <s v="CHATA CHURRASCO PORCIONADO E.V VTAS"/>
    <s v="Consumos"/>
    <x v="1199"/>
    <x v="1187"/>
    <s v="UN"/>
    <n v="88"/>
    <n v="90411"/>
    <x v="2"/>
  </r>
  <r>
    <s v="5005692"/>
    <s v="CHATA CHURRASCO PORCIONADO E.V VTAS"/>
    <s v="Consumos"/>
    <x v="46"/>
    <x v="46"/>
    <s v="UN"/>
    <n v="86"/>
    <n v="4988"/>
    <x v="2"/>
  </r>
  <r>
    <s v="5005692"/>
    <s v="CHATA CHURRASCO PORCIONADO E.V VTAS"/>
    <s v="Consumos"/>
    <x v="44"/>
    <x v="44"/>
    <s v="KG"/>
    <n v="-20.2"/>
    <n v="-278417"/>
    <x v="3"/>
  </r>
  <r>
    <s v="5005692"/>
    <s v="CHATA CHURRASCO PORCIONADO E.V VTAS"/>
    <s v="Consumos"/>
    <x v="1200"/>
    <x v="1188"/>
    <s v="KG"/>
    <n v="196.35499999999999"/>
    <n v="6944880"/>
    <x v="3"/>
  </r>
  <r>
    <s v="5005692"/>
    <s v="CHATA CHURRASCO PORCIONADO E.V VTAS"/>
    <s v="Conversión"/>
    <x v="13"/>
    <x v="13"/>
    <s v="H"/>
    <n v="15.677"/>
    <n v="393264"/>
    <x v="4"/>
  </r>
  <r>
    <s v="5005692"/>
    <s v="CHATA CHURRASCO PORCIONADO E.V VTAS"/>
    <s v="Conversión"/>
    <x v="14"/>
    <x v="14"/>
    <s v="H"/>
    <n v="3.45"/>
    <n v="100971"/>
    <x v="4"/>
  </r>
  <r>
    <s v="5005696"/>
    <s v="TORTA TRES LECHES DE BAILEYS X 970GR"/>
    <s v="Cabecera"/>
    <x v="1201"/>
    <x v="1189"/>
    <s v="UN"/>
    <n v="-623"/>
    <n v="-15454138"/>
    <x v="0"/>
  </r>
  <r>
    <s v="5005696"/>
    <s v="TORTA TRES LECHES DE BAILEYS X 970GR"/>
    <s v="Cabecera"/>
    <x v="1201"/>
    <x v="1189"/>
    <s v="ZPA"/>
    <n v="-566"/>
    <n v="-16308158"/>
    <x v="0"/>
  </r>
  <r>
    <s v="5005696"/>
    <s v="TORTA TRES LECHES DE BAILEYS X 970GR"/>
    <s v="Consumos"/>
    <x v="123"/>
    <x v="123"/>
    <s v="L"/>
    <n v="16.998000000000001"/>
    <n v="0"/>
    <x v="5"/>
  </r>
  <r>
    <s v="5005696"/>
    <s v="TORTA TRES LECHES DE BAILEYS X 970GR"/>
    <s v="Consumos"/>
    <x v="651"/>
    <x v="645"/>
    <s v="KG"/>
    <n v="2.3239999999999998"/>
    <n v="36456"/>
    <x v="1"/>
  </r>
  <r>
    <s v="5005696"/>
    <s v="TORTA TRES LECHES DE BAILEYS X 970GR"/>
    <s v="Consumos"/>
    <x v="652"/>
    <x v="646"/>
    <s v="KG"/>
    <n v="171.00899999999999"/>
    <n v="2437113"/>
    <x v="1"/>
  </r>
  <r>
    <s v="5005696"/>
    <s v="TORTA TRES LECHES DE BAILEYS X 970GR"/>
    <s v="Consumos"/>
    <x v="734"/>
    <x v="728"/>
    <s v="KG"/>
    <n v="97.734999999999999"/>
    <n v="1390296"/>
    <x v="1"/>
  </r>
  <r>
    <s v="5005696"/>
    <s v="TORTA TRES LECHES DE BAILEYS X 970GR"/>
    <s v="Consumos"/>
    <x v="704"/>
    <x v="698"/>
    <s v="KG"/>
    <n v="11.465"/>
    <n v="71590"/>
    <x v="1"/>
  </r>
  <r>
    <s v="5005696"/>
    <s v="TORTA TRES LECHES DE BAILEYS X 970GR"/>
    <s v="Consumos"/>
    <x v="1202"/>
    <x v="1190"/>
    <s v="KG"/>
    <n v="62.260000000000012"/>
    <n v="1499224"/>
    <x v="1"/>
  </r>
  <r>
    <s v="5005696"/>
    <s v="TORTA TRES LECHES DE BAILEYS X 970GR"/>
    <s v="Consumos"/>
    <x v="1203"/>
    <x v="1191"/>
    <s v="L"/>
    <n v="33.96"/>
    <n v="3611664"/>
    <x v="1"/>
  </r>
  <r>
    <s v="5005696"/>
    <s v="TORTA TRES LECHES DE BAILEYS X 970GR"/>
    <s v="Consumos"/>
    <x v="988"/>
    <x v="981"/>
    <s v="KG"/>
    <n v="1.9350000000000001"/>
    <n v="29887"/>
    <x v="1"/>
  </r>
  <r>
    <s v="5005696"/>
    <s v="TORTA TRES LECHES DE BAILEYS X 970GR"/>
    <s v="Consumos"/>
    <x v="22"/>
    <x v="22"/>
    <s v="KG"/>
    <n v="16.98"/>
    <n v="202069"/>
    <x v="1"/>
  </r>
  <r>
    <s v="5005696"/>
    <s v="TORTA TRES LECHES DE BAILEYS X 970GR"/>
    <s v="Consumos"/>
    <x v="797"/>
    <x v="791"/>
    <s v="KG"/>
    <n v="17.414999999999999"/>
    <n v="113197"/>
    <x v="1"/>
  </r>
  <r>
    <s v="5005696"/>
    <s v="TORTA TRES LECHES DE BAILEYS X 970GR"/>
    <s v="Consumos"/>
    <x v="313"/>
    <x v="308"/>
    <s v="L"/>
    <n v="186.994"/>
    <n v="748890"/>
    <x v="1"/>
  </r>
  <r>
    <s v="5005696"/>
    <s v="TORTA TRES LECHES DE BAILEYS X 970GR"/>
    <s v="Consumos"/>
    <x v="617"/>
    <x v="611"/>
    <s v="KG"/>
    <n v="50.31"/>
    <n v="777414"/>
    <x v="1"/>
  </r>
  <r>
    <s v="5005696"/>
    <s v="TORTA TRES LECHES DE BAILEYS X 970GR"/>
    <s v="Consumos"/>
    <x v="618"/>
    <x v="612"/>
    <s v="KG"/>
    <n v="2.2639999999999998"/>
    <n v="33478"/>
    <x v="1"/>
  </r>
  <r>
    <s v="5005696"/>
    <s v="TORTA TRES LECHES DE BAILEYS X 970GR"/>
    <s v="Consumos"/>
    <x v="529"/>
    <x v="524"/>
    <s v="KG"/>
    <n v="0.85099999999999998"/>
    <n v="7410"/>
    <x v="1"/>
  </r>
  <r>
    <s v="5005696"/>
    <s v="TORTA TRES LECHES DE BAILEYS X 970GR"/>
    <s v="Consumos"/>
    <x v="621"/>
    <x v="615"/>
    <s v="KG"/>
    <n v="186.994"/>
    <n v="1755461"/>
    <x v="1"/>
  </r>
  <r>
    <s v="5005696"/>
    <s v="TORTA TRES LECHES DE BAILEYS X 970GR"/>
    <s v="Consumos"/>
    <x v="732"/>
    <x v="726"/>
    <s v="KG"/>
    <n v="15.159000000000001"/>
    <n v="220497"/>
    <x v="1"/>
  </r>
  <r>
    <s v="5005696"/>
    <s v="TORTA TRES LECHES DE BAILEYS X 970GR"/>
    <s v="Consumos"/>
    <x v="1204"/>
    <x v="1192"/>
    <s v="L"/>
    <n v="30.96"/>
    <n v="3130798"/>
    <x v="1"/>
  </r>
  <r>
    <s v="5005696"/>
    <s v="TORTA TRES LECHES DE BAILEYS X 970GR"/>
    <s v="Consumos"/>
    <x v="214"/>
    <x v="213"/>
    <s v="UN"/>
    <n v="1211"/>
    <n v="93192"/>
    <x v="2"/>
  </r>
  <r>
    <s v="5005696"/>
    <s v="TORTA TRES LECHES DE BAILEYS X 970GR"/>
    <s v="Consumos"/>
    <x v="623"/>
    <x v="617"/>
    <s v="UN"/>
    <n v="1211"/>
    <n v="3815754"/>
    <x v="2"/>
  </r>
  <r>
    <s v="5005696"/>
    <s v="TORTA TRES LECHES DE BAILEYS X 970GR"/>
    <s v="Consumos"/>
    <x v="698"/>
    <x v="692"/>
    <s v="UN"/>
    <n v="1211"/>
    <n v="1077423"/>
    <x v="2"/>
  </r>
  <r>
    <s v="5005696"/>
    <s v="TORTA TRES LECHES DE BAILEYS X 970GR"/>
    <s v="Consumos"/>
    <x v="705"/>
    <x v="699"/>
    <s v="UN"/>
    <n v="1178"/>
    <n v="4368492"/>
    <x v="3"/>
  </r>
  <r>
    <s v="5005696"/>
    <s v="TORTA TRES LECHES DE BAILEYS X 970GR"/>
    <s v="Conversión"/>
    <x v="13"/>
    <x v="13"/>
    <s v="H"/>
    <n v="145.779"/>
    <n v="4313214"/>
    <x v="4"/>
  </r>
  <r>
    <s v="5005696"/>
    <s v="TORTA TRES LECHES DE BAILEYS X 970GR"/>
    <s v="Conversión"/>
    <x v="14"/>
    <x v="14"/>
    <s v="H"/>
    <n v="60.502000000000002"/>
    <n v="2249986"/>
    <x v="4"/>
  </r>
  <r>
    <s v="5005698"/>
    <s v="TORTA CHIPS D CHOCOLATE X 1000GR"/>
    <s v="Cabecera"/>
    <x v="1205"/>
    <x v="1193"/>
    <s v="UN"/>
    <n v="-497"/>
    <n v="-10689973"/>
    <x v="0"/>
  </r>
  <r>
    <s v="5005698"/>
    <s v="TORTA CHIPS D CHOCOLATE X 1000GR"/>
    <s v="Cabecera"/>
    <x v="1205"/>
    <x v="1193"/>
    <s v="ZPA"/>
    <n v="-356"/>
    <n v="-7661476"/>
    <x v="0"/>
  </r>
  <r>
    <s v="5005698"/>
    <s v="TORTA CHIPS D CHOCOLATE X 1000GR"/>
    <s v="Consumos"/>
    <x v="1206"/>
    <x v="1194"/>
    <s v="KG"/>
    <n v="28.934000000000001"/>
    <n v="408304"/>
    <x v="1"/>
  </r>
  <r>
    <s v="5005698"/>
    <s v="TORTA CHIPS D CHOCOLATE X 1000GR"/>
    <s v="Consumos"/>
    <x v="734"/>
    <x v="728"/>
    <s v="KG"/>
    <n v="44.393000000000001"/>
    <n v="633080"/>
    <x v="1"/>
  </r>
  <r>
    <s v="5005698"/>
    <s v="TORTA CHIPS D CHOCOLATE X 1000GR"/>
    <s v="Consumos"/>
    <x v="693"/>
    <x v="687"/>
    <s v="KG"/>
    <n v="41.338999999999999"/>
    <n v="602761"/>
    <x v="1"/>
  </r>
  <r>
    <s v="5005698"/>
    <s v="TORTA CHIPS D CHOCOLATE X 1000GR"/>
    <s v="Consumos"/>
    <x v="748"/>
    <x v="742"/>
    <s v="KG"/>
    <n v="45.706000000000003"/>
    <n v="842437"/>
    <x v="1"/>
  </r>
  <r>
    <s v="5005698"/>
    <s v="TORTA CHIPS D CHOCOLATE X 1000GR"/>
    <s v="Consumos"/>
    <x v="1202"/>
    <x v="1190"/>
    <s v="KG"/>
    <n v="12.07"/>
    <n v="290137"/>
    <x v="1"/>
  </r>
  <r>
    <s v="5005698"/>
    <s v="TORTA CHIPS D CHOCOLATE X 1000GR"/>
    <s v="Consumos"/>
    <x v="694"/>
    <x v="688"/>
    <s v="KG"/>
    <n v="1.599"/>
    <n v="28850"/>
    <x v="1"/>
  </r>
  <r>
    <s v="5005698"/>
    <s v="TORTA CHIPS D CHOCOLATE X 1000GR"/>
    <s v="Consumos"/>
    <x v="988"/>
    <x v="981"/>
    <s v="KG"/>
    <n v="1.917"/>
    <n v="29596"/>
    <x v="1"/>
  </r>
  <r>
    <s v="5005698"/>
    <s v="TORTA CHIPS D CHOCOLATE X 1000GR"/>
    <s v="Consumos"/>
    <x v="617"/>
    <x v="611"/>
    <s v="KG"/>
    <n v="15.238"/>
    <n v="235465"/>
    <x v="1"/>
  </r>
  <r>
    <s v="5005698"/>
    <s v="TORTA CHIPS D CHOCOLATE X 1000GR"/>
    <s v="Consumos"/>
    <x v="1207"/>
    <x v="1195"/>
    <s v="KG"/>
    <n v="45.706000000000003"/>
    <n v="947693"/>
    <x v="1"/>
  </r>
  <r>
    <s v="5005698"/>
    <s v="TORTA CHIPS D CHOCOLATE X 1000GR"/>
    <s v="Consumos"/>
    <x v="1208"/>
    <x v="1196"/>
    <s v="UN"/>
    <n v="355"/>
    <n v="1273216"/>
    <x v="2"/>
  </r>
  <r>
    <s v="5005698"/>
    <s v="TORTA CHIPS D CHOCOLATE X 1000GR"/>
    <s v="Consumos"/>
    <x v="16"/>
    <x v="16"/>
    <s v="UN"/>
    <n v="356"/>
    <n v="26700"/>
    <x v="2"/>
  </r>
  <r>
    <s v="5005698"/>
    <s v="TORTA CHIPS D CHOCOLATE X 1000GR"/>
    <s v="Consumos"/>
    <x v="214"/>
    <x v="213"/>
    <s v="UN"/>
    <n v="517"/>
    <n v="33868"/>
    <x v="2"/>
  </r>
  <r>
    <s v="5005698"/>
    <s v="TORTA CHIPS D CHOCOLATE X 1000GR"/>
    <s v="Consumos"/>
    <x v="623"/>
    <x v="617"/>
    <s v="UN"/>
    <n v="517"/>
    <n v="1686175"/>
    <x v="2"/>
  </r>
  <r>
    <s v="5005698"/>
    <s v="TORTA CHIPS D CHOCOLATE X 1000GR"/>
    <s v="Consumos"/>
    <x v="698"/>
    <x v="692"/>
    <s v="UN"/>
    <n v="355"/>
    <n v="309919"/>
    <x v="2"/>
  </r>
  <r>
    <s v="5005698"/>
    <s v="TORTA CHIPS D CHOCOLATE X 1000GR"/>
    <s v="Consumos"/>
    <x v="455"/>
    <x v="450"/>
    <s v="UN"/>
    <n v="517"/>
    <n v="72380"/>
    <x v="2"/>
  </r>
  <r>
    <s v="5005698"/>
    <s v="TORTA CHIPS D CHOCOLATE X 1000GR"/>
    <s v="Consumos"/>
    <x v="1209"/>
    <x v="1197"/>
    <s v="UN"/>
    <n v="853"/>
    <n v="6727932"/>
    <x v="3"/>
  </r>
  <r>
    <s v="5005698"/>
    <s v="TORTA CHIPS D CHOCOLATE X 1000GR"/>
    <s v="Conversión"/>
    <x v="13"/>
    <x v="13"/>
    <s v="H"/>
    <n v="111.381"/>
    <n v="3311698"/>
    <x v="4"/>
  </r>
  <r>
    <s v="5005698"/>
    <s v="TORTA CHIPS D CHOCOLATE X 1000GR"/>
    <s v="Conversión"/>
    <x v="14"/>
    <x v="14"/>
    <s v="H"/>
    <n v="37.164999999999999"/>
    <n v="1147303"/>
    <x v="4"/>
  </r>
  <r>
    <s v="5005742"/>
    <s v="MOGOLLA INTEGRAL DULCE FRESCAMP X 400GR"/>
    <s v="Cabecera"/>
    <x v="1210"/>
    <x v="1198"/>
    <s v="UN"/>
    <n v="-124"/>
    <n v="-269328"/>
    <x v="0"/>
  </r>
  <r>
    <s v="5005742"/>
    <s v="MOGOLLA INTEGRAL DULCE FRESCAMP X 400GR"/>
    <s v="Cabecera"/>
    <x v="1210"/>
    <x v="1198"/>
    <s v="ZPA"/>
    <n v="-1412"/>
    <n v="-5292176"/>
    <x v="0"/>
  </r>
  <r>
    <s v="5005742"/>
    <s v="MOGOLLA INTEGRAL DULCE FRESCAMP X 400GR"/>
    <s v="Consumos"/>
    <x v="123"/>
    <x v="123"/>
    <s v="L"/>
    <n v="209.41200000000001"/>
    <n v="0"/>
    <x v="5"/>
  </r>
  <r>
    <s v="5005742"/>
    <s v="MOGOLLA INTEGRAL DULCE FRESCAMP X 400GR"/>
    <s v="Consumos"/>
    <x v="302"/>
    <x v="297"/>
    <s v="L"/>
    <n v="2.2959999999999998"/>
    <n v="18379"/>
    <x v="1"/>
  </r>
  <r>
    <s v="5005742"/>
    <s v="MOGOLLA INTEGRAL DULCE FRESCAMP X 400GR"/>
    <s v="Consumos"/>
    <x v="308"/>
    <x v="303"/>
    <s v="KG"/>
    <n v="76.363"/>
    <n v="185147"/>
    <x v="1"/>
  </r>
  <r>
    <s v="5005742"/>
    <s v="MOGOLLA INTEGRAL DULCE FRESCAMP X 400GR"/>
    <s v="Consumos"/>
    <x v="559"/>
    <x v="554"/>
    <s v="KG"/>
    <n v="119.721"/>
    <n v="337117"/>
    <x v="1"/>
  </r>
  <r>
    <s v="5005742"/>
    <s v="MOGOLLA INTEGRAL DULCE FRESCAMP X 400GR"/>
    <s v="Consumos"/>
    <x v="574"/>
    <x v="569"/>
    <s v="KG"/>
    <n v="15.275"/>
    <n v="88460"/>
    <x v="1"/>
  </r>
  <r>
    <s v="5005742"/>
    <s v="MOGOLLA INTEGRAL DULCE FRESCAMP X 400GR"/>
    <s v="Consumos"/>
    <x v="576"/>
    <x v="571"/>
    <s v="KG"/>
    <n v="1.75"/>
    <n v="16611"/>
    <x v="1"/>
  </r>
  <r>
    <s v="5005742"/>
    <s v="MOGOLLA INTEGRAL DULCE FRESCAMP X 400GR"/>
    <s v="Consumos"/>
    <x v="4"/>
    <x v="4"/>
    <s v="KG"/>
    <n v="3.6880000000000002"/>
    <n v="3951"/>
    <x v="1"/>
  </r>
  <r>
    <s v="5005742"/>
    <s v="MOGOLLA INTEGRAL DULCE FRESCAMP X 400GR"/>
    <s v="Consumos"/>
    <x v="577"/>
    <x v="572"/>
    <s v="KG"/>
    <n v="30.547999999999998"/>
    <n v="34350"/>
    <x v="1"/>
  </r>
  <r>
    <s v="5005742"/>
    <s v="MOGOLLA INTEGRAL DULCE FRESCAMP X 400GR"/>
    <s v="Consumos"/>
    <x v="606"/>
    <x v="600"/>
    <s v="KG"/>
    <n v="0.38700000000000001"/>
    <n v="4889"/>
    <x v="1"/>
  </r>
  <r>
    <s v="5005742"/>
    <s v="MOGOLLA INTEGRAL DULCE FRESCAMP X 400GR"/>
    <s v="Consumos"/>
    <x v="671"/>
    <x v="665"/>
    <s v="KG"/>
    <n v="264.08"/>
    <n v="889787"/>
    <x v="1"/>
  </r>
  <r>
    <s v="5005742"/>
    <s v="MOGOLLA INTEGRAL DULCE FRESCAMP X 400GR"/>
    <s v="Consumos"/>
    <x v="578"/>
    <x v="573"/>
    <s v="KG"/>
    <n v="3.5"/>
    <n v="62672"/>
    <x v="1"/>
  </r>
  <r>
    <s v="5005742"/>
    <s v="MOGOLLA INTEGRAL DULCE FRESCAMP X 400GR"/>
    <s v="Consumos"/>
    <x v="662"/>
    <x v="656"/>
    <s v="KG"/>
    <n v="38.183999999999997"/>
    <n v="158500"/>
    <x v="1"/>
  </r>
  <r>
    <s v="5005742"/>
    <s v="MOGOLLA INTEGRAL DULCE FRESCAMP X 400GR"/>
    <s v="Consumos"/>
    <x v="675"/>
    <x v="669"/>
    <s v="KG"/>
    <n v="0.76800000000000002"/>
    <n v="147568"/>
    <x v="1"/>
  </r>
  <r>
    <s v="5005742"/>
    <s v="MOGOLLA INTEGRAL DULCE FRESCAMP X 400GR"/>
    <s v="Consumos"/>
    <x v="1211"/>
    <x v="1199"/>
    <s v="KG"/>
    <n v="0"/>
    <n v="0"/>
    <x v="1"/>
  </r>
  <r>
    <s v="5005742"/>
    <s v="MOGOLLA INTEGRAL DULCE FRESCAMP X 400GR"/>
    <s v="Consumos"/>
    <x v="265"/>
    <x v="260"/>
    <s v="KG"/>
    <n v="0.16300000000000001"/>
    <n v="2438"/>
    <x v="1"/>
  </r>
  <r>
    <s v="5005742"/>
    <s v="MOGOLLA INTEGRAL DULCE FRESCAMP X 400GR"/>
    <s v="Consumos"/>
    <x v="579"/>
    <x v="574"/>
    <s v="KG"/>
    <n v="3.2759999999999998"/>
    <n v="315206"/>
    <x v="1"/>
  </r>
  <r>
    <s v="5005742"/>
    <s v="MOGOLLA INTEGRAL DULCE FRESCAMP X 400GR"/>
    <s v="Consumos"/>
    <x v="628"/>
    <x v="622"/>
    <s v="UN"/>
    <n v="800"/>
    <n v="168000"/>
    <x v="2"/>
  </r>
  <r>
    <s v="5005742"/>
    <s v="MOGOLLA INTEGRAL DULCE FRESCAMP X 400GR"/>
    <s v="Consumos"/>
    <x v="629"/>
    <x v="623"/>
    <s v="UN"/>
    <n v="124"/>
    <n v="9300"/>
    <x v="2"/>
  </r>
  <r>
    <s v="5005742"/>
    <s v="MOGOLLA INTEGRAL DULCE FRESCAMP X 400GR"/>
    <s v="Consumos"/>
    <x v="214"/>
    <x v="213"/>
    <s v="UN"/>
    <n v="1424"/>
    <n v="128162"/>
    <x v="2"/>
  </r>
  <r>
    <s v="5005742"/>
    <s v="MOGOLLA INTEGRAL DULCE FRESCAMP X 400GR"/>
    <s v="Consumos"/>
    <x v="580"/>
    <x v="575"/>
    <s v="M"/>
    <n v="1548"/>
    <n v="110649"/>
    <x v="2"/>
  </r>
  <r>
    <s v="5005742"/>
    <s v="MOGOLLA INTEGRAL DULCE FRESCAMP X 400GR"/>
    <s v="Consumos"/>
    <x v="1212"/>
    <x v="1200"/>
    <s v="UN"/>
    <n v="600"/>
    <n v="123000"/>
    <x v="2"/>
  </r>
  <r>
    <s v="5005742"/>
    <s v="MOGOLLA INTEGRAL DULCE FRESCAMP X 400GR"/>
    <s v="Consumos"/>
    <x v="456"/>
    <x v="451"/>
    <s v="UN"/>
    <n v="124"/>
    <n v="3589"/>
    <x v="2"/>
  </r>
  <r>
    <s v="5005742"/>
    <s v="MOGOLLA INTEGRAL DULCE FRESCAMP X 400GR"/>
    <s v="Conversión"/>
    <x v="13"/>
    <x v="13"/>
    <s v="H"/>
    <n v="49.31"/>
    <n v="1684960"/>
    <x v="4"/>
  </r>
  <r>
    <s v="5005742"/>
    <s v="MOGOLLA INTEGRAL DULCE FRESCAMP X 400GR"/>
    <s v="Conversión"/>
    <x v="14"/>
    <x v="14"/>
    <s v="H"/>
    <n v="18.277000000000001"/>
    <n v="1512475"/>
    <x v="4"/>
  </r>
  <r>
    <s v="5005743"/>
    <s v="MOGOLLA INTEGRAL DULCE SURTIMAX X 400GR"/>
    <s v="Cabecera"/>
    <x v="1213"/>
    <x v="1201"/>
    <s v="UN"/>
    <n v="-1149"/>
    <n v="-2542737"/>
    <x v="0"/>
  </r>
  <r>
    <s v="5005743"/>
    <s v="MOGOLLA INTEGRAL DULCE SURTIMAX X 400GR"/>
    <s v="Cabecera"/>
    <x v="1213"/>
    <x v="1201"/>
    <s v="ZPA"/>
    <n v="-6471"/>
    <n v="-16973433"/>
    <x v="0"/>
  </r>
  <r>
    <s v="5005743"/>
    <s v="MOGOLLA INTEGRAL DULCE SURTIMAX X 400GR"/>
    <s v="Consumos"/>
    <x v="123"/>
    <x v="123"/>
    <s v="L"/>
    <n v="1060.557"/>
    <n v="0"/>
    <x v="5"/>
  </r>
  <r>
    <s v="5005743"/>
    <s v="MOGOLLA INTEGRAL DULCE SURTIMAX X 400GR"/>
    <s v="Consumos"/>
    <x v="302"/>
    <x v="297"/>
    <s v="L"/>
    <n v="10.334"/>
    <n v="82691"/>
    <x v="1"/>
  </r>
  <r>
    <s v="5005743"/>
    <s v="MOGOLLA INTEGRAL DULCE SURTIMAX X 400GR"/>
    <s v="Consumos"/>
    <x v="587"/>
    <x v="582"/>
    <s v="KG"/>
    <n v="2.988"/>
    <n v="67530"/>
    <x v="1"/>
  </r>
  <r>
    <s v="5005743"/>
    <s v="MOGOLLA INTEGRAL DULCE SURTIMAX X 400GR"/>
    <s v="Consumos"/>
    <x v="308"/>
    <x v="303"/>
    <s v="KG"/>
    <n v="344.20499999999998"/>
    <n v="816727"/>
    <x v="1"/>
  </r>
  <r>
    <s v="5005743"/>
    <s v="MOGOLLA INTEGRAL DULCE SURTIMAX X 400GR"/>
    <s v="Consumos"/>
    <x v="559"/>
    <x v="554"/>
    <s v="KG"/>
    <n v="1733.896"/>
    <n v="4882407"/>
    <x v="1"/>
  </r>
  <r>
    <s v="5005743"/>
    <s v="MOGOLLA INTEGRAL DULCE SURTIMAX X 400GR"/>
    <s v="Consumos"/>
    <x v="574"/>
    <x v="569"/>
    <s v="KG"/>
    <n v="67.760999999999996"/>
    <n v="393220"/>
    <x v="1"/>
  </r>
  <r>
    <s v="5005743"/>
    <s v="MOGOLLA INTEGRAL DULCE SURTIMAX X 400GR"/>
    <s v="Consumos"/>
    <x v="476"/>
    <x v="471"/>
    <s v="KG"/>
    <n v="145"/>
    <n v="966570"/>
    <x v="1"/>
  </r>
  <r>
    <s v="5005743"/>
    <s v="MOGOLLA INTEGRAL DULCE SURTIMAX X 400GR"/>
    <s v="Consumos"/>
    <x v="673"/>
    <x v="667"/>
    <s v="KG"/>
    <n v="8.6999999999999993"/>
    <n v="162182"/>
    <x v="1"/>
  </r>
  <r>
    <s v="5005743"/>
    <s v="MOGOLLA INTEGRAL DULCE SURTIMAX X 400GR"/>
    <s v="Consumos"/>
    <x v="576"/>
    <x v="571"/>
    <s v="KG"/>
    <n v="9.52"/>
    <n v="90554"/>
    <x v="1"/>
  </r>
  <r>
    <s v="5005743"/>
    <s v="MOGOLLA INTEGRAL DULCE SURTIMAX X 400GR"/>
    <s v="Consumos"/>
    <x v="4"/>
    <x v="4"/>
    <s v="KG"/>
    <n v="17.218"/>
    <n v="20198"/>
    <x v="1"/>
  </r>
  <r>
    <s v="5005743"/>
    <s v="MOGOLLA INTEGRAL DULCE SURTIMAX X 400GR"/>
    <s v="Consumos"/>
    <x v="577"/>
    <x v="572"/>
    <s v="KG"/>
    <n v="344.20499999999998"/>
    <n v="387028"/>
    <x v="1"/>
  </r>
  <r>
    <s v="5005743"/>
    <s v="MOGOLLA INTEGRAL DULCE SURTIMAX X 400GR"/>
    <s v="Consumos"/>
    <x v="606"/>
    <x v="600"/>
    <s v="KG"/>
    <n v="1.363"/>
    <n v="17223"/>
    <x v="1"/>
  </r>
  <r>
    <s v="5005743"/>
    <s v="MOGOLLA INTEGRAL DULCE SURTIMAX X 400GR"/>
    <s v="Consumos"/>
    <x v="671"/>
    <x v="665"/>
    <s v="KG"/>
    <n v="27.103999999999999"/>
    <n v="99797"/>
    <x v="1"/>
  </r>
  <r>
    <s v="5005743"/>
    <s v="MOGOLLA INTEGRAL DULCE SURTIMAX X 400GR"/>
    <s v="Consumos"/>
    <x v="589"/>
    <x v="584"/>
    <s v="KG"/>
    <n v="7.25"/>
    <n v="131555"/>
    <x v="1"/>
  </r>
  <r>
    <s v="5005743"/>
    <s v="MOGOLLA INTEGRAL DULCE SURTIMAX X 400GR"/>
    <s v="Consumos"/>
    <x v="591"/>
    <x v="586"/>
    <s v="KG"/>
    <n v="1.45"/>
    <n v="52111"/>
    <x v="1"/>
  </r>
  <r>
    <s v="5005743"/>
    <s v="MOGOLLA INTEGRAL DULCE SURTIMAX X 400GR"/>
    <s v="Consumos"/>
    <x v="662"/>
    <x v="656"/>
    <s v="KG"/>
    <n v="27.103999999999999"/>
    <n v="112508"/>
    <x v="1"/>
  </r>
  <r>
    <s v="5005743"/>
    <s v="MOGOLLA INTEGRAL DULCE SURTIMAX X 400GR"/>
    <s v="Consumos"/>
    <x v="628"/>
    <x v="622"/>
    <s v="UN"/>
    <n v="6148"/>
    <n v="1291076"/>
    <x v="2"/>
  </r>
  <r>
    <s v="5005743"/>
    <s v="MOGOLLA INTEGRAL DULCE SURTIMAX X 400GR"/>
    <s v="Consumos"/>
    <x v="629"/>
    <x v="623"/>
    <s v="UN"/>
    <n v="1149"/>
    <n v="86185"/>
    <x v="2"/>
  </r>
  <r>
    <s v="5005743"/>
    <s v="MOGOLLA INTEGRAL DULCE SURTIMAX X 400GR"/>
    <s v="Consumos"/>
    <x v="16"/>
    <x v="16"/>
    <s v="UN"/>
    <n v="6345"/>
    <n v="475875"/>
    <x v="2"/>
  </r>
  <r>
    <s v="5005743"/>
    <s v="MOGOLLA INTEGRAL DULCE SURTIMAX X 400GR"/>
    <s v="Consumos"/>
    <x v="214"/>
    <x v="213"/>
    <s v="UN"/>
    <n v="1149"/>
    <n v="75271"/>
    <x v="2"/>
  </r>
  <r>
    <s v="5005743"/>
    <s v="MOGOLLA INTEGRAL DULCE SURTIMAX X 400GR"/>
    <s v="Consumos"/>
    <x v="580"/>
    <x v="575"/>
    <s v="M"/>
    <n v="749.45"/>
    <n v="53305"/>
    <x v="2"/>
  </r>
  <r>
    <s v="5005743"/>
    <s v="MOGOLLA INTEGRAL DULCE SURTIMAX X 400GR"/>
    <s v="Conversión"/>
    <x v="13"/>
    <x v="13"/>
    <s v="H"/>
    <n v="180.965"/>
    <n v="5844064"/>
    <x v="4"/>
  </r>
  <r>
    <s v="5005743"/>
    <s v="MOGOLLA INTEGRAL DULCE SURTIMAX X 400GR"/>
    <s v="Conversión"/>
    <x v="14"/>
    <x v="14"/>
    <s v="H"/>
    <n v="69.403000000000006"/>
    <n v="4954732"/>
    <x v="4"/>
  </r>
  <r>
    <s v="5005756"/>
    <s v="CHORIZO PREC ECONOMICO X 30UN SUPERINTER"/>
    <s v="Cabecera"/>
    <x v="1214"/>
    <x v="1202"/>
    <s v="UN"/>
    <n v="-617"/>
    <n v="-12702179"/>
    <x v="0"/>
  </r>
  <r>
    <s v="5005756"/>
    <s v="CHORIZO PREC ECONOMICO X 30UN SUPERINTER"/>
    <s v="Consumos"/>
    <x v="186"/>
    <x v="186"/>
    <s v="KG"/>
    <n v="-21.8"/>
    <n v="-41202"/>
    <x v="5"/>
  </r>
  <r>
    <s v="5005756"/>
    <s v="CHORIZO PREC ECONOMICO X 30UN SUPERINTER"/>
    <s v="Consumos"/>
    <x v="212"/>
    <x v="211"/>
    <s v="M"/>
    <n v="86.34"/>
    <n v="148538"/>
    <x v="2"/>
  </r>
  <r>
    <s v="5005756"/>
    <s v="CHORIZO PREC ECONOMICO X 30UN SUPERINTER"/>
    <s v="Consumos"/>
    <x v="213"/>
    <x v="212"/>
    <s v="M"/>
    <n v="86.34"/>
    <n v="223246"/>
    <x v="2"/>
  </r>
  <r>
    <s v="5005756"/>
    <s v="CHORIZO PREC ECONOMICO X 30UN SUPERINTER"/>
    <s v="Consumos"/>
    <x v="214"/>
    <x v="213"/>
    <s v="UN"/>
    <n v="622"/>
    <n v="55981.000000000007"/>
    <x v="2"/>
  </r>
  <r>
    <s v="5005756"/>
    <s v="CHORIZO PREC ECONOMICO X 30UN SUPERINTER"/>
    <s v="Consumos"/>
    <x v="1215"/>
    <x v="1203"/>
    <s v="KG"/>
    <n v="951.8"/>
    <n v="11659550"/>
    <x v="3"/>
  </r>
  <r>
    <s v="5005756"/>
    <s v="CHORIZO PREC ECONOMICO X 30UN SUPERINTER"/>
    <s v="Conversión"/>
    <x v="13"/>
    <x v="13"/>
    <s v="H"/>
    <n v="8.3870000000000005"/>
    <n v="121058"/>
    <x v="4"/>
  </r>
  <r>
    <s v="5005756"/>
    <s v="CHORIZO PREC ECONOMICO X 30UN SUPERINTER"/>
    <s v="Conversión"/>
    <x v="14"/>
    <x v="14"/>
    <s v="H"/>
    <n v="1.198"/>
    <n v="273376"/>
    <x v="4"/>
  </r>
  <r>
    <s v="5005761"/>
    <s v="CABANO JALAPEGNO X 125GR"/>
    <s v="Cabecera"/>
    <x v="1216"/>
    <x v="1204"/>
    <s v="UN"/>
    <n v="-10387"/>
    <n v="-38161838"/>
    <x v="0"/>
  </r>
  <r>
    <s v="5005761"/>
    <s v="CABANO JALAPEGNO X 125GR"/>
    <s v="Consumos"/>
    <x v="186"/>
    <x v="186"/>
    <s v="KG"/>
    <n v="-59.8"/>
    <n v="-113022"/>
    <x v="5"/>
  </r>
  <r>
    <s v="5005761"/>
    <s v="CABANO JALAPEGNO X 125GR"/>
    <s v="Consumos"/>
    <x v="212"/>
    <x v="211"/>
    <s v="M"/>
    <n v="391.84"/>
    <n v="674114"/>
    <x v="2"/>
  </r>
  <r>
    <s v="5005761"/>
    <s v="CABANO JALAPEGNO X 125GR"/>
    <s v="Consumos"/>
    <x v="213"/>
    <x v="212"/>
    <s v="M"/>
    <n v="391.84"/>
    <n v="1013165"/>
    <x v="2"/>
  </r>
  <r>
    <s v="5005761"/>
    <s v="CABANO JALAPEGNO X 125GR"/>
    <s v="Consumos"/>
    <x v="1217"/>
    <x v="1205"/>
    <s v="UN"/>
    <n v="10394"/>
    <n v="883490"/>
    <x v="2"/>
  </r>
  <r>
    <s v="5005761"/>
    <s v="CABANO JALAPEGNO X 125GR"/>
    <s v="Consumos"/>
    <x v="1218"/>
    <x v="1206"/>
    <s v="KG"/>
    <n v="1485.2"/>
    <n v="36654736"/>
    <x v="3"/>
  </r>
  <r>
    <s v="5005761"/>
    <s v="CABANO JALAPEGNO X 125GR"/>
    <s v="Conversión"/>
    <x v="13"/>
    <x v="13"/>
    <s v="H"/>
    <n v="60.075999999999993"/>
    <n v="825505"/>
    <x v="4"/>
  </r>
  <r>
    <s v="5005761"/>
    <s v="CABANO JALAPEGNO X 125GR"/>
    <s v="Conversión"/>
    <x v="14"/>
    <x v="14"/>
    <s v="H"/>
    <n v="8.5839999999999996"/>
    <n v="1449588"/>
    <x v="4"/>
  </r>
  <r>
    <s v="5005765"/>
    <s v="UVAS PASAS NEGRAS X 250GR"/>
    <s v="Cabecera"/>
    <x v="1219"/>
    <x v="1207"/>
    <s v="UN"/>
    <n v="-251"/>
    <n v="-1565487"/>
    <x v="0"/>
  </r>
  <r>
    <s v="5005765"/>
    <s v="UVAS PASAS NEGRAS X 250GR"/>
    <s v="Consumos"/>
    <x v="1220"/>
    <x v="1208"/>
    <s v="KG"/>
    <n v="62.5"/>
    <n v="683153"/>
    <x v="1"/>
  </r>
  <r>
    <s v="5005765"/>
    <s v="UVAS PASAS NEGRAS X 250GR"/>
    <s v="Consumos"/>
    <x v="1221"/>
    <x v="1209"/>
    <s v="UN"/>
    <n v="250"/>
    <n v="229350"/>
    <x v="2"/>
  </r>
  <r>
    <s v="5005765"/>
    <s v="UVAS PASAS NEGRAS X 250GR"/>
    <s v="Consumos"/>
    <x v="1222"/>
    <x v="1210"/>
    <s v="UN"/>
    <n v="251"/>
    <n v="36082"/>
    <x v="2"/>
  </r>
  <r>
    <s v="5005765"/>
    <s v="UVAS PASAS NEGRAS X 250GR"/>
    <s v="Conversión"/>
    <x v="13"/>
    <x v="13"/>
    <s v="H"/>
    <n v="10.052"/>
    <n v="341286"/>
    <x v="4"/>
  </r>
  <r>
    <s v="5005765"/>
    <s v="UVAS PASAS NEGRAS X 250GR"/>
    <s v="Conversión"/>
    <x v="14"/>
    <x v="14"/>
    <s v="H"/>
    <n v="3.35"/>
    <n v="257120"/>
    <x v="4"/>
  </r>
  <r>
    <s v="5005766"/>
    <s v="ARANDANOS DESHIDRATADOS POMONA X 250GR"/>
    <s v="Cabecera"/>
    <x v="1223"/>
    <x v="1211"/>
    <s v="UN"/>
    <n v="-50"/>
    <n v="-517450"/>
    <x v="0"/>
  </r>
  <r>
    <s v="5005766"/>
    <s v="ARANDANOS DESHIDRATADOS POMONA X 250GR"/>
    <s v="Consumos"/>
    <x v="1224"/>
    <x v="1212"/>
    <s v="KG"/>
    <n v="12.5"/>
    <n v="334365"/>
    <x v="1"/>
  </r>
  <r>
    <s v="5005766"/>
    <s v="ARANDANOS DESHIDRATADOS POMONA X 250GR"/>
    <s v="Consumos"/>
    <x v="1221"/>
    <x v="1209"/>
    <s v="UN"/>
    <n v="50"/>
    <n v="45851"/>
    <x v="2"/>
  </r>
  <r>
    <s v="5005766"/>
    <s v="ARANDANOS DESHIDRATADOS POMONA X 250GR"/>
    <s v="Consumos"/>
    <x v="1225"/>
    <x v="1213"/>
    <s v="UN"/>
    <n v="50"/>
    <n v="8466"/>
    <x v="2"/>
  </r>
  <r>
    <s v="5005766"/>
    <s v="ARANDANOS DESHIDRATADOS POMONA X 250GR"/>
    <s v="Consumos"/>
    <x v="1226"/>
    <x v="1214"/>
    <s v="UN"/>
    <n v="0"/>
    <n v="0"/>
    <x v="2"/>
  </r>
  <r>
    <s v="5005766"/>
    <s v="ARANDANOS DESHIDRATADOS POMONA X 250GR"/>
    <s v="Conversión"/>
    <x v="13"/>
    <x v="13"/>
    <s v="H"/>
    <n v="2.0019999999999998"/>
    <n v="67972"/>
    <x v="4"/>
  </r>
  <r>
    <s v="5005766"/>
    <s v="ARANDANOS DESHIDRATADOS POMONA X 250GR"/>
    <s v="Conversión"/>
    <x v="14"/>
    <x v="14"/>
    <s v="H"/>
    <n v="0.66700000000000004"/>
    <n v="51194"/>
    <x v="4"/>
  </r>
  <r>
    <s v="5005767"/>
    <s v="PISTACHO EXTRA GRAND CRUDOS SAL X 250GR"/>
    <s v="Cabecera"/>
    <x v="1227"/>
    <x v="1215"/>
    <s v="UN"/>
    <n v="-101"/>
    <n v="-1895366"/>
    <x v="0"/>
  </r>
  <r>
    <s v="5005767"/>
    <s v="PISTACHO EXTRA GRAND CRUDOS SAL X 250GR"/>
    <s v="Consumos"/>
    <x v="1228"/>
    <x v="1216"/>
    <s v="KG"/>
    <n v="25"/>
    <n v="1476657"/>
    <x v="1"/>
  </r>
  <r>
    <s v="5005767"/>
    <s v="PISTACHO EXTRA GRAND CRUDOS SAL X 250GR"/>
    <s v="Consumos"/>
    <x v="1229"/>
    <x v="1217"/>
    <s v="UN"/>
    <n v="101"/>
    <n v="14877"/>
    <x v="2"/>
  </r>
  <r>
    <s v="5005767"/>
    <s v="PISTACHO EXTRA GRAND CRUDOS SAL X 250GR"/>
    <s v="Consumos"/>
    <x v="1230"/>
    <x v="1218"/>
    <s v="UN"/>
    <n v="100"/>
    <n v="100889"/>
    <x v="2"/>
  </r>
  <r>
    <s v="5005767"/>
    <s v="PISTACHO EXTRA GRAND CRUDOS SAL X 250GR"/>
    <s v="Conversión"/>
    <x v="13"/>
    <x v="13"/>
    <s v="H"/>
    <n v="4.0449999999999999"/>
    <n v="137336"/>
    <x v="4"/>
  </r>
  <r>
    <s v="5005767"/>
    <s v="PISTACHO EXTRA GRAND CRUDOS SAL X 250GR"/>
    <s v="Conversión"/>
    <x v="14"/>
    <x v="14"/>
    <s v="H"/>
    <n v="1.3480000000000001"/>
    <n v="103462"/>
    <x v="4"/>
  </r>
  <r>
    <s v="5005768"/>
    <s v="NUEZ NOGAL POMONA X 250GR"/>
    <s v="Cabecera"/>
    <x v="1231"/>
    <x v="1219"/>
    <s v="UN"/>
    <n v="-297"/>
    <n v="-4643001"/>
    <x v="0"/>
  </r>
  <r>
    <s v="5005768"/>
    <s v="NUEZ NOGAL POMONA X 250GR"/>
    <s v="Consumos"/>
    <x v="1232"/>
    <x v="1220"/>
    <s v="KG"/>
    <n v="75"/>
    <n v="3598635"/>
    <x v="1"/>
  </r>
  <r>
    <s v="5005768"/>
    <s v="NUEZ NOGAL POMONA X 250GR"/>
    <s v="Consumos"/>
    <x v="1233"/>
    <x v="1221"/>
    <s v="UN"/>
    <n v="0"/>
    <n v="0"/>
    <x v="2"/>
  </r>
  <r>
    <s v="5005768"/>
    <s v="NUEZ NOGAL POMONA X 250GR"/>
    <s v="Consumos"/>
    <x v="1234"/>
    <x v="1222"/>
    <s v="UN"/>
    <n v="300"/>
    <n v="303600"/>
    <x v="2"/>
  </r>
  <r>
    <s v="5005768"/>
    <s v="NUEZ NOGAL POMONA X 250GR"/>
    <s v="Consumos"/>
    <x v="1235"/>
    <x v="1223"/>
    <s v="UN"/>
    <n v="300"/>
    <n v="96000"/>
    <x v="2"/>
  </r>
  <r>
    <s v="5005768"/>
    <s v="NUEZ NOGAL POMONA X 250GR"/>
    <s v="Conversión"/>
    <x v="13"/>
    <x v="13"/>
    <s v="H"/>
    <n v="12.015000000000001"/>
    <n v="407934"/>
    <x v="4"/>
  </r>
  <r>
    <s v="5005768"/>
    <s v="NUEZ NOGAL POMONA X 250GR"/>
    <s v="Conversión"/>
    <x v="14"/>
    <x v="14"/>
    <s v="H"/>
    <n v="4.0049999999999999"/>
    <n v="307392"/>
    <x v="4"/>
  </r>
  <r>
    <s v="5005770"/>
    <s v="NUEZ DEL BRASIL POMONA X 250GR"/>
    <s v="Cabecera"/>
    <x v="1236"/>
    <x v="1224"/>
    <s v="UN"/>
    <n v="-249"/>
    <n v="-3110508"/>
    <x v="0"/>
  </r>
  <r>
    <s v="5005770"/>
    <s v="NUEZ DEL BRASIL POMONA X 250GR"/>
    <s v="Consumos"/>
    <x v="345"/>
    <x v="340"/>
    <s v="KG"/>
    <n v="62.5"/>
    <n v="2187500"/>
    <x v="1"/>
  </r>
  <r>
    <s v="5005770"/>
    <s v="NUEZ DEL BRASIL POMONA X 250GR"/>
    <s v="Consumos"/>
    <x v="1221"/>
    <x v="1209"/>
    <s v="UN"/>
    <n v="250"/>
    <n v="229139"/>
    <x v="2"/>
  </r>
  <r>
    <s v="5005770"/>
    <s v="NUEZ DEL BRASIL POMONA X 250GR"/>
    <s v="Consumos"/>
    <x v="1237"/>
    <x v="1225"/>
    <s v="UN"/>
    <n v="0"/>
    <n v="0"/>
    <x v="2"/>
  </r>
  <r>
    <s v="5005770"/>
    <s v="NUEZ DEL BRASIL POMONA X 250GR"/>
    <s v="Conversión"/>
    <x v="13"/>
    <x v="13"/>
    <s v="H"/>
    <n v="10.012"/>
    <n v="339928"/>
    <x v="4"/>
  </r>
  <r>
    <s v="5005770"/>
    <s v="NUEZ DEL BRASIL POMONA X 250GR"/>
    <s v="Conversión"/>
    <x v="14"/>
    <x v="14"/>
    <s v="H"/>
    <n v="3.3370000000000002"/>
    <n v="256122"/>
    <x v="4"/>
  </r>
  <r>
    <s v="5005800"/>
    <s v="PAN TRENZA PRIMAVERA QUESO PREF X 840GR"/>
    <s v="Cabecera"/>
    <x v="1238"/>
    <x v="1226"/>
    <s v="UN"/>
    <n v="-7128"/>
    <n v="-23807661"/>
    <x v="0"/>
  </r>
  <r>
    <s v="5005800"/>
    <s v="PAN TRENZA PRIMAVERA QUESO PREF X 840GR"/>
    <s v="Cabecera"/>
    <x v="1238"/>
    <x v="1226"/>
    <s v="ZPA"/>
    <n v="-13260"/>
    <n v="-43691700"/>
    <x v="0"/>
  </r>
  <r>
    <s v="5005800"/>
    <s v="PAN TRENZA PRIMAVERA QUESO PREF X 840GR"/>
    <s v="Consumos"/>
    <x v="123"/>
    <x v="123"/>
    <s v="L"/>
    <n v="3483.24"/>
    <n v="0"/>
    <x v="5"/>
  </r>
  <r>
    <s v="5005800"/>
    <s v="PAN TRENZA PRIMAVERA QUESO PREF X 840GR"/>
    <s v="Consumos"/>
    <x v="569"/>
    <x v="564"/>
    <s v="KG"/>
    <n v="1000.754"/>
    <n v="0"/>
    <x v="5"/>
  </r>
  <r>
    <s v="5005800"/>
    <s v="PAN TRENZA PRIMAVERA QUESO PREF X 840GR"/>
    <s v="Consumos"/>
    <x v="570"/>
    <x v="565"/>
    <s v="L"/>
    <n v="19.315999999999999"/>
    <n v="286491"/>
    <x v="1"/>
  </r>
  <r>
    <s v="5005800"/>
    <s v="PAN TRENZA PRIMAVERA QUESO PREF X 840GR"/>
    <s v="Consumos"/>
    <x v="302"/>
    <x v="297"/>
    <s v="L"/>
    <n v="68.926999999999992"/>
    <n v="566622"/>
    <x v="1"/>
  </r>
  <r>
    <s v="5005800"/>
    <s v="PAN TRENZA PRIMAVERA QUESO PREF X 840GR"/>
    <s v="Consumos"/>
    <x v="308"/>
    <x v="303"/>
    <s v="KG"/>
    <n v="987.61800000000005"/>
    <n v="2949293"/>
    <x v="1"/>
  </r>
  <r>
    <s v="5005800"/>
    <s v="PAN TRENZA PRIMAVERA QUESO PREF X 840GR"/>
    <s v="Consumos"/>
    <x v="559"/>
    <x v="554"/>
    <s v="KG"/>
    <n v="9974.4969999999994"/>
    <n v="28086480"/>
    <x v="1"/>
  </r>
  <r>
    <s v="5005800"/>
    <s v="PAN TRENZA PRIMAVERA QUESO PREF X 840GR"/>
    <s v="Consumos"/>
    <x v="574"/>
    <x v="569"/>
    <s v="KG"/>
    <n v="107.123"/>
    <n v="627535"/>
    <x v="1"/>
  </r>
  <r>
    <s v="5005800"/>
    <s v="PAN TRENZA PRIMAVERA QUESO PREF X 840GR"/>
    <s v="Consumos"/>
    <x v="476"/>
    <x v="471"/>
    <s v="KG"/>
    <n v="186.02"/>
    <n v="1252474"/>
    <x v="1"/>
  </r>
  <r>
    <s v="5005800"/>
    <s v="PAN TRENZA PRIMAVERA QUESO PREF X 840GR"/>
    <s v="Consumos"/>
    <x v="576"/>
    <x v="571"/>
    <s v="KG"/>
    <n v="46.704999999999998"/>
    <n v="449707"/>
    <x v="1"/>
  </r>
  <r>
    <s v="5005800"/>
    <s v="PAN TRENZA PRIMAVERA QUESO PREF X 840GR"/>
    <s v="Consumos"/>
    <x v="605"/>
    <x v="599"/>
    <s v="KG"/>
    <n v="149.328"/>
    <n v="3091771"/>
    <x v="1"/>
  </r>
  <r>
    <s v="5005800"/>
    <s v="PAN TRENZA PRIMAVERA QUESO PREF X 840GR"/>
    <s v="Consumos"/>
    <x v="4"/>
    <x v="4"/>
    <s v="KG"/>
    <n v="28.151"/>
    <n v="77425"/>
    <x v="1"/>
  </r>
  <r>
    <s v="5005800"/>
    <s v="PAN TRENZA PRIMAVERA QUESO PREF X 840GR"/>
    <s v="Consumos"/>
    <x v="606"/>
    <x v="600"/>
    <s v="KG"/>
    <n v="81.918999999999997"/>
    <n v="1035234"/>
    <x v="1"/>
  </r>
  <r>
    <s v="5005800"/>
    <s v="PAN TRENZA PRIMAVERA QUESO PREF X 840GR"/>
    <s v="Consumos"/>
    <x v="591"/>
    <x v="586"/>
    <s v="KG"/>
    <n v="0.49099999999999999"/>
    <n v="15761"/>
    <x v="1"/>
  </r>
  <r>
    <s v="5005800"/>
    <s v="PAN TRENZA PRIMAVERA QUESO PREF X 840GR"/>
    <s v="Consumos"/>
    <x v="662"/>
    <x v="656"/>
    <s v="KG"/>
    <n v="1295.396"/>
    <n v="5377189"/>
    <x v="1"/>
  </r>
  <r>
    <s v="5005800"/>
    <s v="PAN TRENZA PRIMAVERA QUESO PREF X 840GR"/>
    <s v="Consumos"/>
    <x v="265"/>
    <x v="260"/>
    <s v="KG"/>
    <n v="71.474999999999994"/>
    <n v="1068195"/>
    <x v="1"/>
  </r>
  <r>
    <s v="5005800"/>
    <s v="PAN TRENZA PRIMAVERA QUESO PREF X 840GR"/>
    <s v="Consumos"/>
    <x v="600"/>
    <x v="594"/>
    <s v="UN"/>
    <n v="877"/>
    <n v="184170"/>
    <x v="2"/>
  </r>
  <r>
    <s v="5005800"/>
    <s v="PAN TRENZA PRIMAVERA QUESO PREF X 840GR"/>
    <s v="Consumos"/>
    <x v="794"/>
    <x v="788"/>
    <s v="UN"/>
    <n v="46"/>
    <n v="212"/>
    <x v="2"/>
  </r>
  <r>
    <s v="5005800"/>
    <s v="PAN TRENZA PRIMAVERA QUESO PREF X 840GR"/>
    <s v="Consumos"/>
    <x v="16"/>
    <x v="16"/>
    <s v="UN"/>
    <n v="6013"/>
    <n v="450975"/>
    <x v="2"/>
  </r>
  <r>
    <s v="5005800"/>
    <s v="PAN TRENZA PRIMAVERA QUESO PREF X 840GR"/>
    <s v="Consumos"/>
    <x v="214"/>
    <x v="213"/>
    <s v="UN"/>
    <n v="831"/>
    <n v="24046"/>
    <x v="2"/>
  </r>
  <r>
    <s v="5005800"/>
    <s v="PAN TRENZA PRIMAVERA QUESO PREF X 840GR"/>
    <s v="Consumos"/>
    <x v="62"/>
    <x v="62"/>
    <s v="UN"/>
    <n v="6012"/>
    <n v="1114560"/>
    <x v="2"/>
  </r>
  <r>
    <s v="5005800"/>
    <s v="PAN TRENZA PRIMAVERA QUESO PREF X 840GR"/>
    <s v="Conversión"/>
    <x v="13"/>
    <x v="13"/>
    <s v="H"/>
    <n v="517.22500000000002"/>
    <n v="13993270"/>
    <x v="4"/>
  </r>
  <r>
    <s v="5005800"/>
    <s v="PAN TRENZA PRIMAVERA QUESO PREF X 840GR"/>
    <s v="Conversión"/>
    <x v="14"/>
    <x v="14"/>
    <s v="H"/>
    <n v="156.85"/>
    <n v="8835494"/>
    <x v="4"/>
  </r>
  <r>
    <s v="5005801"/>
    <s v="PAN TRENZ PRIMAV QUES TERM EXITO X 800GR"/>
    <s v="Cabecera"/>
    <x v="1239"/>
    <x v="1227"/>
    <s v="UN"/>
    <n v="-21201"/>
    <n v="-105015030"/>
    <x v="0"/>
  </r>
  <r>
    <s v="5005801"/>
    <s v="PAN TRENZ PRIMAV QUES TERM EXITO X 800GR"/>
    <s v="Cabecera"/>
    <x v="1239"/>
    <x v="1227"/>
    <s v="ZPA"/>
    <n v="-10789"/>
    <n v="-72027364"/>
    <x v="0"/>
  </r>
  <r>
    <s v="5005801"/>
    <s v="PAN TRENZ PRIMAV QUES TERM EXITO X 800GR"/>
    <s v="Consumos"/>
    <x v="123"/>
    <x v="123"/>
    <s v="L"/>
    <n v="4941.8789999999999"/>
    <n v="0"/>
    <x v="5"/>
  </r>
  <r>
    <s v="5005801"/>
    <s v="PAN TRENZ PRIMAV QUES TERM EXITO X 800GR"/>
    <s v="Consumos"/>
    <x v="926"/>
    <x v="919"/>
    <s v="KG"/>
    <n v="39"/>
    <n v="-39000"/>
    <x v="5"/>
  </r>
  <r>
    <s v="5005801"/>
    <s v="PAN TRENZ PRIMAV QUES TERM EXITO X 800GR"/>
    <s v="Consumos"/>
    <x v="570"/>
    <x v="565"/>
    <s v="L"/>
    <n v="91.992999999999995"/>
    <n v="1364323"/>
    <x v="1"/>
  </r>
  <r>
    <s v="5005801"/>
    <s v="PAN TRENZ PRIMAV QUES TERM EXITO X 800GR"/>
    <s v="Consumos"/>
    <x v="302"/>
    <x v="297"/>
    <s v="L"/>
    <n v="114.992"/>
    <n v="935488"/>
    <x v="1"/>
  </r>
  <r>
    <s v="5005801"/>
    <s v="PAN TRENZ PRIMAV QUES TERM EXITO X 800GR"/>
    <s v="Consumos"/>
    <x v="308"/>
    <x v="303"/>
    <s v="KG"/>
    <n v="1149.9059999999999"/>
    <n v="4257450"/>
    <x v="1"/>
  </r>
  <r>
    <s v="5005801"/>
    <s v="PAN TRENZ PRIMAV QUES TERM EXITO X 800GR"/>
    <s v="Consumos"/>
    <x v="559"/>
    <x v="554"/>
    <s v="KG"/>
    <n v="11775.017"/>
    <n v="33155931"/>
    <x v="1"/>
  </r>
  <r>
    <s v="5005801"/>
    <s v="PAN TRENZ PRIMAV QUES TERM EXITO X 800GR"/>
    <s v="Consumos"/>
    <x v="595"/>
    <x v="589"/>
    <s v="KG"/>
    <n v="331.94499999999999"/>
    <n v="3187210"/>
    <x v="1"/>
  </r>
  <r>
    <s v="5005801"/>
    <s v="PAN TRENZ PRIMAV QUES TERM EXITO X 800GR"/>
    <s v="Consumos"/>
    <x v="574"/>
    <x v="569"/>
    <s v="KG"/>
    <n v="172.48699999999999"/>
    <n v="1030437"/>
    <x v="1"/>
  </r>
  <r>
    <s v="5005801"/>
    <s v="PAN TRENZ PRIMAV QUES TERM EXITO X 800GR"/>
    <s v="Consumos"/>
    <x v="576"/>
    <x v="571"/>
    <s v="KG"/>
    <n v="62.423000000000002"/>
    <n v="649398"/>
    <x v="1"/>
  </r>
  <r>
    <s v="5005801"/>
    <s v="PAN TRENZ PRIMAV QUES TERM EXITO X 800GR"/>
    <s v="Consumos"/>
    <x v="1240"/>
    <x v="1228"/>
    <s v="KG"/>
    <n v="408.1"/>
    <n v="8187911"/>
    <x v="1"/>
  </r>
  <r>
    <s v="5005801"/>
    <s v="PAN TRENZ PRIMAV QUES TERM EXITO X 800GR"/>
    <s v="Consumos"/>
    <x v="709"/>
    <x v="703"/>
    <s v="KG"/>
    <n v="1259.819"/>
    <n v="36166830"/>
    <x v="1"/>
  </r>
  <r>
    <s v="5005801"/>
    <s v="PAN TRENZ PRIMAV QUES TERM EXITO X 800GR"/>
    <s v="Consumos"/>
    <x v="4"/>
    <x v="4"/>
    <s v="KG"/>
    <n v="110.392"/>
    <n v="202102"/>
    <x v="1"/>
  </r>
  <r>
    <s v="5005801"/>
    <s v="PAN TRENZ PRIMAV QUES TERM EXITO X 800GR"/>
    <s v="Consumos"/>
    <x v="606"/>
    <x v="600"/>
    <s v="KG"/>
    <n v="248.381"/>
    <n v="3138657"/>
    <x v="1"/>
  </r>
  <r>
    <s v="5005801"/>
    <s v="PAN TRENZ PRIMAV QUES TERM EXITO X 800GR"/>
    <s v="Consumos"/>
    <x v="591"/>
    <x v="586"/>
    <s v="KG"/>
    <n v="2.3010000000000002"/>
    <n v="73862"/>
    <x v="1"/>
  </r>
  <r>
    <s v="5005801"/>
    <s v="PAN TRENZ PRIMAV QUES TERM EXITO X 800GR"/>
    <s v="Consumos"/>
    <x v="633"/>
    <x v="627"/>
    <s v="KG"/>
    <n v="851.71900000000005"/>
    <n v="19015410"/>
    <x v="1"/>
  </r>
  <r>
    <s v="5005801"/>
    <s v="PAN TRENZ PRIMAV QUES TERM EXITO X 800GR"/>
    <s v="Consumos"/>
    <x v="662"/>
    <x v="656"/>
    <s v="KG"/>
    <n v="1724.857"/>
    <n v="7159881"/>
    <x v="1"/>
  </r>
  <r>
    <s v="5005801"/>
    <s v="PAN TRENZ PRIMAV QUES TERM EXITO X 800GR"/>
    <s v="Consumos"/>
    <x v="265"/>
    <x v="260"/>
    <s v="KG"/>
    <n v="103.49299999999999"/>
    <n v="1546701"/>
    <x v="1"/>
  </r>
  <r>
    <s v="5005801"/>
    <s v="PAN TRENZ PRIMAV QUES TERM EXITO X 800GR"/>
    <s v="Consumos"/>
    <x v="608"/>
    <x v="602"/>
    <s v="UN"/>
    <n v="345"/>
    <n v="50717"/>
    <x v="2"/>
  </r>
  <r>
    <s v="5005801"/>
    <s v="PAN TRENZ PRIMAV QUES TERM EXITO X 800GR"/>
    <s v="Consumos"/>
    <x v="609"/>
    <x v="603"/>
    <s v="UN"/>
    <n v="4203"/>
    <n v="196414"/>
    <x v="2"/>
  </r>
  <r>
    <s v="5005801"/>
    <s v="PAN TRENZ PRIMAV QUES TERM EXITO X 800GR"/>
    <s v="Consumos"/>
    <x v="214"/>
    <x v="213"/>
    <s v="UN"/>
    <n v="11487"/>
    <n v="1033848"/>
    <x v="2"/>
  </r>
  <r>
    <s v="5005801"/>
    <s v="PAN TRENZ PRIMAV QUES TERM EXITO X 800GR"/>
    <s v="Consumos"/>
    <x v="1241"/>
    <x v="1229"/>
    <s v="UN"/>
    <n v="23918"/>
    <n v="2599779"/>
    <x v="2"/>
  </r>
  <r>
    <s v="5005801"/>
    <s v="PAN TRENZ PRIMAV QUES TERM EXITO X 800GR"/>
    <s v="Consumos"/>
    <x v="580"/>
    <x v="575"/>
    <s v="M"/>
    <n v="3661.04"/>
    <n v="256025"/>
    <x v="2"/>
  </r>
  <r>
    <s v="5005801"/>
    <s v="PAN TRENZ PRIMAV QUES TERM EXITO X 800GR"/>
    <s v="Consumos"/>
    <x v="456"/>
    <x v="451"/>
    <s v="UN"/>
    <n v="23918"/>
    <n v="692189"/>
    <x v="2"/>
  </r>
  <r>
    <s v="5005801"/>
    <s v="PAN TRENZ PRIMAV QUES TERM EXITO X 800GR"/>
    <s v="Consumos"/>
    <x v="1242"/>
    <x v="1229"/>
    <s v="UN"/>
    <n v="11487"/>
    <n v="2163859"/>
    <x v="2"/>
  </r>
  <r>
    <s v="5005801"/>
    <s v="PAN TRENZ PRIMAV QUES TERM EXITO X 800GR"/>
    <s v="Consumos"/>
    <x v="1238"/>
    <x v="1226"/>
    <s v="UN"/>
    <n v="11824"/>
    <n v="39486895"/>
    <x v="0"/>
  </r>
  <r>
    <s v="5005801"/>
    <s v="PAN TRENZ PRIMAV QUES TERM EXITO X 800GR"/>
    <s v="Conversión"/>
    <x v="13"/>
    <x v="13"/>
    <s v="H"/>
    <n v="1904.748"/>
    <n v="47757687"/>
    <x v="4"/>
  </r>
  <r>
    <s v="5005801"/>
    <s v="PAN TRENZ PRIMAV QUES TERM EXITO X 800GR"/>
    <s v="Conversión"/>
    <x v="14"/>
    <x v="14"/>
    <s v="H"/>
    <n v="752.73300000000006"/>
    <n v="24724776"/>
    <x v="4"/>
  </r>
  <r>
    <s v="5005828"/>
    <s v="LOMO DE CERDO AHUMADO X KG"/>
    <s v="Cabecera"/>
    <x v="1243"/>
    <x v="1230"/>
    <s v="KG"/>
    <n v="-361.3"/>
    <n v="-13522736"/>
    <x v="0"/>
  </r>
  <r>
    <s v="5005828"/>
    <s v="LOMO DE CERDO AHUMADO X KG"/>
    <s v="Consumos"/>
    <x v="1244"/>
    <x v="1231"/>
    <s v="KG"/>
    <n v="30.78"/>
    <n v="357879"/>
    <x v="1"/>
  </r>
  <r>
    <s v="5005828"/>
    <s v="LOMO DE CERDO AHUMADO X KG"/>
    <s v="Consumos"/>
    <x v="999"/>
    <x v="992"/>
    <s v="KG"/>
    <n v="0.66600000000000004"/>
    <n v="22711"/>
    <x v="1"/>
  </r>
  <r>
    <s v="5005828"/>
    <s v="LOMO DE CERDO AHUMADO X KG"/>
    <s v="Consumos"/>
    <x v="187"/>
    <x v="187"/>
    <s v="UN"/>
    <n v="380"/>
    <n v="108941"/>
    <x v="2"/>
  </r>
  <r>
    <s v="5005828"/>
    <s v="LOMO DE CERDO AHUMADO X KG"/>
    <s v="Consumos"/>
    <x v="1245"/>
    <x v="1232"/>
    <s v="M"/>
    <n v="115.9"/>
    <n v="267059"/>
    <x v="2"/>
  </r>
  <r>
    <s v="5005828"/>
    <s v="LOMO DE CERDO AHUMADO X KG"/>
    <s v="Consumos"/>
    <x v="214"/>
    <x v="213"/>
    <s v="UN"/>
    <n v="380"/>
    <n v="34413"/>
    <x v="2"/>
  </r>
  <r>
    <s v="5005828"/>
    <s v="LOMO DE CERDO AHUMADO X KG"/>
    <s v="Consumos"/>
    <x v="1246"/>
    <x v="1233"/>
    <s v="KG"/>
    <n v="28.760999999999999"/>
    <n v="737058"/>
    <x v="3"/>
  </r>
  <r>
    <s v="5005828"/>
    <s v="LOMO DE CERDO AHUMADO X KG"/>
    <s v="Consumos"/>
    <x v="138"/>
    <x v="138"/>
    <s v="KG"/>
    <n v="532"/>
    <n v="8937855"/>
    <x v="3"/>
  </r>
  <r>
    <s v="5005828"/>
    <s v="LOMO DE CERDO AHUMADO X KG"/>
    <s v="Conversión"/>
    <x v="13"/>
    <x v="13"/>
    <s v="H"/>
    <n v="43.856999999999999"/>
    <n v="809048"/>
    <x v="4"/>
  </r>
  <r>
    <s v="5005828"/>
    <s v="LOMO DE CERDO AHUMADO X KG"/>
    <s v="Conversión"/>
    <x v="14"/>
    <x v="14"/>
    <s v="H"/>
    <n v="27.545000000000002"/>
    <n v="1865076"/>
    <x v="4"/>
  </r>
  <r>
    <s v="5005830"/>
    <s v="SALCHICHA PARRILLERA JUMBO POMON X 525GR"/>
    <s v="Cabecera"/>
    <x v="1247"/>
    <x v="1234"/>
    <s v="UN"/>
    <n v="-160"/>
    <n v="-1735520"/>
    <x v="0"/>
  </r>
  <r>
    <s v="5005830"/>
    <s v="SALCHICHA PARRILLERA JUMBO POMON X 525GR"/>
    <s v="Consumos"/>
    <x v="123"/>
    <x v="123"/>
    <s v="L"/>
    <n v="13.635999999999999"/>
    <n v="0"/>
    <x v="5"/>
  </r>
  <r>
    <s v="5005830"/>
    <s v="SALCHICHA PARRILLERA JUMBO POMON X 525GR"/>
    <s v="Consumos"/>
    <x v="186"/>
    <x v="186"/>
    <s v="KG"/>
    <n v="7"/>
    <n v="13230"/>
    <x v="5"/>
  </r>
  <r>
    <s v="5005830"/>
    <s v="SALCHICHA PARRILLERA JUMBO POMON X 525GR"/>
    <s v="Consumos"/>
    <x v="251"/>
    <x v="246"/>
    <s v="KG"/>
    <n v="5.6"/>
    <n v="65895"/>
    <x v="5"/>
  </r>
  <r>
    <s v="5005830"/>
    <s v="SALCHICHA PARRILLERA JUMBO POMON X 525GR"/>
    <s v="Consumos"/>
    <x v="260"/>
    <x v="255"/>
    <s v="KG"/>
    <n v="0.11700000000000001"/>
    <n v="2557"/>
    <x v="1"/>
  </r>
  <r>
    <s v="5005830"/>
    <s v="SALCHICHA PARRILLERA JUMBO POMON X 525GR"/>
    <s v="Consumos"/>
    <x v="261"/>
    <x v="256"/>
    <s v="KG"/>
    <n v="0.11700000000000001"/>
    <n v="2654"/>
    <x v="1"/>
  </r>
  <r>
    <s v="5005830"/>
    <s v="SALCHICHA PARRILLERA JUMBO POMON X 525GR"/>
    <s v="Consumos"/>
    <x v="1248"/>
    <x v="1235"/>
    <s v="M"/>
    <n v="296"/>
    <n v="88511"/>
    <x v="1"/>
  </r>
  <r>
    <s v="5005830"/>
    <s v="SALCHICHA PARRILLERA JUMBO POMON X 525GR"/>
    <s v="Consumos"/>
    <x v="160"/>
    <x v="160"/>
    <s v="KG"/>
    <n v="0.17499999999999999"/>
    <n v="681"/>
    <x v="1"/>
  </r>
  <r>
    <s v="5005830"/>
    <s v="SALCHICHA PARRILLERA JUMBO POMON X 525GR"/>
    <s v="Consumos"/>
    <x v="161"/>
    <x v="161"/>
    <s v="KG"/>
    <n v="1.867"/>
    <n v="18203"/>
    <x v="1"/>
  </r>
  <r>
    <s v="5005830"/>
    <s v="SALCHICHA PARRILLERA JUMBO POMON X 525GR"/>
    <s v="Consumos"/>
    <x v="162"/>
    <x v="162"/>
    <s v="KG"/>
    <n v="0.11700000000000001"/>
    <n v="2621"/>
    <x v="1"/>
  </r>
  <r>
    <s v="5005830"/>
    <s v="SALCHICHA PARRILLERA JUMBO POMON X 525GR"/>
    <s v="Consumos"/>
    <x v="262"/>
    <x v="257"/>
    <s v="KG"/>
    <n v="0.23400000000000001"/>
    <n v="7216"/>
    <x v="1"/>
  </r>
  <r>
    <s v="5005830"/>
    <s v="SALCHICHA PARRILLERA JUMBO POMON X 525GR"/>
    <s v="Consumos"/>
    <x v="253"/>
    <x v="248"/>
    <s v="KG"/>
    <n v="0.11700000000000001"/>
    <n v="4058"/>
    <x v="1"/>
  </r>
  <r>
    <s v="5005830"/>
    <s v="SALCHICHA PARRILLERA JUMBO POMON X 525GR"/>
    <s v="Consumos"/>
    <x v="4"/>
    <x v="4"/>
    <s v="KG"/>
    <n v="0.42499999999999999"/>
    <n v="444"/>
    <x v="1"/>
  </r>
  <r>
    <s v="5005830"/>
    <s v="SALCHICHA PARRILLERA JUMBO POMON X 525GR"/>
    <s v="Consumos"/>
    <x v="164"/>
    <x v="164"/>
    <s v="KG"/>
    <n v="0.35"/>
    <n v="4527"/>
    <x v="1"/>
  </r>
  <r>
    <s v="5005830"/>
    <s v="SALCHICHA PARRILLERA JUMBO POMON X 525GR"/>
    <s v="Consumos"/>
    <x v="264"/>
    <x v="259"/>
    <s v="KG"/>
    <n v="0.46700000000000003"/>
    <n v="5033"/>
    <x v="1"/>
  </r>
  <r>
    <s v="5005830"/>
    <s v="SALCHICHA PARRILLERA JUMBO POMON X 525GR"/>
    <s v="Consumos"/>
    <x v="1249"/>
    <x v="1236"/>
    <s v="KG"/>
    <n v="1.0609999999999999"/>
    <n v="19695"/>
    <x v="1"/>
  </r>
  <r>
    <s v="5005830"/>
    <s v="SALCHICHA PARRILLERA JUMBO POMON X 525GR"/>
    <s v="Consumos"/>
    <x v="93"/>
    <x v="93"/>
    <s v="KG"/>
    <n v="1.105"/>
    <n v="31974"/>
    <x v="1"/>
  </r>
  <r>
    <s v="5005830"/>
    <s v="SALCHICHA PARRILLERA JUMBO POMON X 525GR"/>
    <s v="Consumos"/>
    <x v="1250"/>
    <x v="1237"/>
    <s v="KG"/>
    <n v="1.167"/>
    <n v="39231"/>
    <x v="1"/>
  </r>
  <r>
    <s v="5005830"/>
    <s v="SALCHICHA PARRILLERA JUMBO POMON X 525GR"/>
    <s v="Consumos"/>
    <x v="1251"/>
    <x v="1238"/>
    <s v="KG"/>
    <n v="0.14899999999999999"/>
    <n v="5215"/>
    <x v="1"/>
  </r>
  <r>
    <s v="5005830"/>
    <s v="SALCHICHA PARRILLERA JUMBO POMON X 525GR"/>
    <s v="Consumos"/>
    <x v="255"/>
    <x v="250"/>
    <s v="M"/>
    <n v="0.28999999999999998"/>
    <n v="9"/>
    <x v="2"/>
  </r>
  <r>
    <s v="5005830"/>
    <s v="SALCHICHA PARRILLERA JUMBO POMON X 525GR"/>
    <s v="Consumos"/>
    <x v="212"/>
    <x v="211"/>
    <s v="M"/>
    <n v="13.74"/>
    <n v="23638"/>
    <x v="2"/>
  </r>
  <r>
    <s v="5005830"/>
    <s v="SALCHICHA PARRILLERA JUMBO POMON X 525GR"/>
    <s v="Consumos"/>
    <x v="213"/>
    <x v="212"/>
    <s v="M"/>
    <n v="13.74"/>
    <n v="35527"/>
    <x v="2"/>
  </r>
  <r>
    <s v="5005830"/>
    <s v="SALCHICHA PARRILLERA JUMBO POMON X 525GR"/>
    <s v="Consumos"/>
    <x v="168"/>
    <x v="168"/>
    <s v="UN"/>
    <n v="1"/>
    <n v="81"/>
    <x v="2"/>
  </r>
  <r>
    <s v="5005830"/>
    <s v="SALCHICHA PARRILLERA JUMBO POMON X 525GR"/>
    <s v="Consumos"/>
    <x v="62"/>
    <x v="62"/>
    <s v="UN"/>
    <n v="4"/>
    <n v="742"/>
    <x v="2"/>
  </r>
  <r>
    <s v="5005830"/>
    <s v="SALCHICHA PARRILLERA JUMBO POMON X 525GR"/>
    <s v="Consumos"/>
    <x v="1252"/>
    <x v="1239"/>
    <s v="UN"/>
    <n v="160"/>
    <n v="40000"/>
    <x v="2"/>
  </r>
  <r>
    <s v="5005830"/>
    <s v="SALCHICHA PARRILLERA JUMBO POMON X 525GR"/>
    <s v="Consumos"/>
    <x v="257"/>
    <x v="252"/>
    <s v="KG"/>
    <n v="47.2"/>
    <n v="666936"/>
    <x v="3"/>
  </r>
  <r>
    <s v="5005830"/>
    <s v="SALCHICHA PARRILLERA JUMBO POMON X 525GR"/>
    <s v="Consumos"/>
    <x v="258"/>
    <x v="253"/>
    <s v="KG"/>
    <n v="44"/>
    <n v="693806"/>
    <x v="3"/>
  </r>
  <r>
    <s v="5005830"/>
    <s v="SALCHICHA PARRILLERA JUMBO POMON X 525GR"/>
    <s v="Conversión"/>
    <x v="13"/>
    <x v="13"/>
    <s v="H"/>
    <n v="2.86"/>
    <n v="40919"/>
    <x v="4"/>
  </r>
  <r>
    <s v="5005830"/>
    <s v="SALCHICHA PARRILLERA JUMBO POMON X 525GR"/>
    <s v="Conversión"/>
    <x v="14"/>
    <x v="14"/>
    <s v="H"/>
    <n v="1.042"/>
    <n v="187651"/>
    <x v="4"/>
  </r>
  <r>
    <s v="5005831"/>
    <s v="SALCHICHA PARRILLERA COCTAIL X 300GR"/>
    <s v="Cabecera"/>
    <x v="1253"/>
    <x v="1240"/>
    <s v="UN"/>
    <n v="-360"/>
    <n v="-2527200"/>
    <x v="0"/>
  </r>
  <r>
    <s v="5005831"/>
    <s v="SALCHICHA PARRILLERA COCTAIL X 300GR"/>
    <s v="Consumos"/>
    <x v="123"/>
    <x v="123"/>
    <s v="L"/>
    <n v="14.401"/>
    <n v="0"/>
    <x v="5"/>
  </r>
  <r>
    <s v="5005831"/>
    <s v="SALCHICHA PARRILLERA COCTAIL X 300GR"/>
    <s v="Consumos"/>
    <x v="186"/>
    <x v="186"/>
    <s v="KG"/>
    <n v="3.4"/>
    <n v="6426"/>
    <x v="5"/>
  </r>
  <r>
    <s v="5005831"/>
    <s v="SALCHICHA PARRILLERA COCTAIL X 300GR"/>
    <s v="Consumos"/>
    <x v="251"/>
    <x v="246"/>
    <s v="KG"/>
    <n v="6"/>
    <n v="70602"/>
    <x v="5"/>
  </r>
  <r>
    <s v="5005831"/>
    <s v="SALCHICHA PARRILLERA COCTAIL X 300GR"/>
    <s v="Consumos"/>
    <x v="260"/>
    <x v="255"/>
    <s v="KG"/>
    <n v="0.122"/>
    <n v="2666"/>
    <x v="1"/>
  </r>
  <r>
    <s v="5005831"/>
    <s v="SALCHICHA PARRILLERA COCTAIL X 300GR"/>
    <s v="Consumos"/>
    <x v="261"/>
    <x v="256"/>
    <s v="KG"/>
    <n v="0.122"/>
    <n v="2699"/>
    <x v="1"/>
  </r>
  <r>
    <s v="5005831"/>
    <s v="SALCHICHA PARRILLERA COCTAIL X 300GR"/>
    <s v="Consumos"/>
    <x v="160"/>
    <x v="160"/>
    <s v="KG"/>
    <n v="0.159"/>
    <n v="619"/>
    <x v="1"/>
  </r>
  <r>
    <s v="5005831"/>
    <s v="SALCHICHA PARRILLERA COCTAIL X 300GR"/>
    <s v="Consumos"/>
    <x v="161"/>
    <x v="161"/>
    <s v="KG"/>
    <n v="1.9410000000000001"/>
    <n v="18925"/>
    <x v="1"/>
  </r>
  <r>
    <s v="5005831"/>
    <s v="SALCHICHA PARRILLERA COCTAIL X 300GR"/>
    <s v="Consumos"/>
    <x v="162"/>
    <x v="162"/>
    <s v="KG"/>
    <n v="0.122"/>
    <n v="2734"/>
    <x v="1"/>
  </r>
  <r>
    <s v="5005831"/>
    <s v="SALCHICHA PARRILLERA COCTAIL X 300GR"/>
    <s v="Consumos"/>
    <x v="262"/>
    <x v="257"/>
    <s v="KG"/>
    <n v="0.24299999999999999"/>
    <n v="7494"/>
    <x v="1"/>
  </r>
  <r>
    <s v="5005831"/>
    <s v="SALCHICHA PARRILLERA COCTAIL X 300GR"/>
    <s v="Consumos"/>
    <x v="253"/>
    <x v="248"/>
    <s v="KG"/>
    <n v="0.122"/>
    <n v="4231"/>
    <x v="1"/>
  </r>
  <r>
    <s v="5005831"/>
    <s v="SALCHICHA PARRILLERA COCTAIL X 300GR"/>
    <s v="Consumos"/>
    <x v="263"/>
    <x v="258"/>
    <s v="M"/>
    <n v="713"/>
    <n v="171173"/>
    <x v="1"/>
  </r>
  <r>
    <s v="5005831"/>
    <s v="SALCHICHA PARRILLERA COCTAIL X 300GR"/>
    <s v="Consumos"/>
    <x v="164"/>
    <x v="164"/>
    <s v="KG"/>
    <n v="0.221"/>
    <n v="2862"/>
    <x v="1"/>
  </r>
  <r>
    <s v="5005831"/>
    <s v="SALCHICHA PARRILLERA COCTAIL X 300GR"/>
    <s v="Consumos"/>
    <x v="264"/>
    <x v="259"/>
    <s v="KG"/>
    <n v="0.48599999999999999"/>
    <n v="5237"/>
    <x v="1"/>
  </r>
  <r>
    <s v="5005831"/>
    <s v="SALCHICHA PARRILLERA COCTAIL X 300GR"/>
    <s v="Consumos"/>
    <x v="1249"/>
    <x v="1236"/>
    <s v="KG"/>
    <n v="1.1910000000000001"/>
    <n v="22108"/>
    <x v="1"/>
  </r>
  <r>
    <s v="5005831"/>
    <s v="SALCHICHA PARRILLERA COCTAIL X 300GR"/>
    <s v="Consumos"/>
    <x v="93"/>
    <x v="93"/>
    <s v="KG"/>
    <n v="0.99299999999999999"/>
    <n v="28733"/>
    <x v="1"/>
  </r>
  <r>
    <s v="5005831"/>
    <s v="SALCHICHA PARRILLERA COCTAIL X 300GR"/>
    <s v="Consumos"/>
    <x v="1250"/>
    <x v="1237"/>
    <s v="KG"/>
    <n v="1.7649999999999999"/>
    <n v="58354"/>
    <x v="1"/>
  </r>
  <r>
    <s v="5005831"/>
    <s v="SALCHICHA PARRILLERA COCTAIL X 300GR"/>
    <s v="Consumos"/>
    <x v="1254"/>
    <x v="1241"/>
    <s v="KG"/>
    <n v="0.188"/>
    <n v="11138"/>
    <x v="1"/>
  </r>
  <r>
    <s v="5005831"/>
    <s v="SALCHICHA PARRILLERA COCTAIL X 300GR"/>
    <s v="Consumos"/>
    <x v="255"/>
    <x v="250"/>
    <s v="M"/>
    <n v="0.37"/>
    <n v="12"/>
    <x v="2"/>
  </r>
  <r>
    <s v="5005831"/>
    <s v="SALCHICHA PARRILLERA COCTAIL X 300GR"/>
    <s v="Consumos"/>
    <x v="223"/>
    <x v="221"/>
    <s v="M"/>
    <n v="25.2"/>
    <n v="54231"/>
    <x v="2"/>
  </r>
  <r>
    <s v="5005831"/>
    <s v="SALCHICHA PARRILLERA COCTAIL X 300GR"/>
    <s v="Consumos"/>
    <x v="212"/>
    <x v="211"/>
    <s v="M"/>
    <n v="25.2"/>
    <n v="43354"/>
    <x v="2"/>
  </r>
  <r>
    <s v="5005831"/>
    <s v="SALCHICHA PARRILLERA COCTAIL X 300GR"/>
    <s v="Consumos"/>
    <x v="168"/>
    <x v="168"/>
    <s v="UN"/>
    <n v="1"/>
    <n v="81"/>
    <x v="2"/>
  </r>
  <r>
    <s v="5005831"/>
    <s v="SALCHICHA PARRILLERA COCTAIL X 300GR"/>
    <s v="Consumos"/>
    <x v="1255"/>
    <x v="1242"/>
    <s v="UN"/>
    <n v="360"/>
    <n v="99360"/>
    <x v="2"/>
  </r>
  <r>
    <s v="5005831"/>
    <s v="SALCHICHA PARRILLERA COCTAIL X 300GR"/>
    <s v="Consumos"/>
    <x v="62"/>
    <x v="62"/>
    <s v="UN"/>
    <n v="6"/>
    <n v="1113"/>
    <x v="2"/>
  </r>
  <r>
    <s v="5005831"/>
    <s v="SALCHICHA PARRILLERA COCTAIL X 300GR"/>
    <s v="Consumos"/>
    <x v="47"/>
    <x v="47"/>
    <s v="KG"/>
    <n v="46"/>
    <n v="414000"/>
    <x v="3"/>
  </r>
  <r>
    <s v="5005831"/>
    <s v="SALCHICHA PARRILLERA COCTAIL X 300GR"/>
    <s v="Consumos"/>
    <x v="257"/>
    <x v="252"/>
    <s v="KG"/>
    <n v="50"/>
    <n v="706500"/>
    <x v="3"/>
  </r>
  <r>
    <s v="5005831"/>
    <s v="SALCHICHA PARRILLERA COCTAIL X 300GR"/>
    <s v="Consumos"/>
    <x v="258"/>
    <x v="253"/>
    <s v="KG"/>
    <n v="0"/>
    <n v="0"/>
    <x v="3"/>
  </r>
  <r>
    <s v="5005831"/>
    <s v="SALCHICHA PARRILLERA COCTAIL X 300GR"/>
    <s v="Conversión"/>
    <x v="13"/>
    <x v="13"/>
    <s v="H"/>
    <n v="3.7010000000000001"/>
    <n v="52735"/>
    <x v="4"/>
  </r>
  <r>
    <s v="5005831"/>
    <s v="SALCHICHA PARRILLERA COCTAIL X 300GR"/>
    <s v="Conversión"/>
    <x v="14"/>
    <x v="14"/>
    <s v="H"/>
    <n v="1.208"/>
    <n v="213061"/>
    <x v="4"/>
  </r>
  <r>
    <s v="5005832"/>
    <s v="PAN SUIZA CHOCOLATE CRUDO X 120GR CONG"/>
    <s v="Cabecera"/>
    <x v="1256"/>
    <x v="1243"/>
    <s v="ZPA"/>
    <n v="-3000"/>
    <n v="-5316000"/>
    <x v="0"/>
  </r>
  <r>
    <s v="5005832"/>
    <s v="PAN SUIZA CHOCOLATE CRUDO X 120GR CONG"/>
    <s v="Consumos"/>
    <x v="123"/>
    <x v="123"/>
    <s v="L"/>
    <n v="63"/>
    <n v="0"/>
    <x v="5"/>
  </r>
  <r>
    <s v="5005832"/>
    <s v="PAN SUIZA CHOCOLATE CRUDO X 120GR CONG"/>
    <s v="Consumos"/>
    <x v="748"/>
    <x v="742"/>
    <s v="KG"/>
    <n v="30"/>
    <n v="587790"/>
    <x v="1"/>
  </r>
  <r>
    <s v="5005832"/>
    <s v="PAN SUIZA CHOCOLATE CRUDO X 120GR CONG"/>
    <s v="Consumos"/>
    <x v="1257"/>
    <x v="1244"/>
    <s v="KG"/>
    <n v="28"/>
    <n v="835126"/>
    <x v="1"/>
  </r>
  <r>
    <s v="5005832"/>
    <s v="PAN SUIZA CHOCOLATE CRUDO X 120GR CONG"/>
    <s v="Consumos"/>
    <x v="609"/>
    <x v="603"/>
    <s v="UN"/>
    <n v="150"/>
    <n v="9450"/>
    <x v="2"/>
  </r>
  <r>
    <s v="5005832"/>
    <s v="PAN SUIZA CHOCOLATE CRUDO X 120GR CONG"/>
    <s v="Consumos"/>
    <x v="16"/>
    <x v="16"/>
    <s v="UN"/>
    <n v="150"/>
    <n v="11250"/>
    <x v="2"/>
  </r>
  <r>
    <s v="5005832"/>
    <s v="PAN SUIZA CHOCOLATE CRUDO X 120GR CONG"/>
    <s v="Consumos"/>
    <x v="1035"/>
    <x v="1027"/>
    <s v="UN"/>
    <n v="75"/>
    <n v="462494"/>
    <x v="2"/>
  </r>
  <r>
    <s v="5005832"/>
    <s v="PAN SUIZA CHOCOLATE CRUDO X 120GR CONG"/>
    <s v="Consumos"/>
    <x v="62"/>
    <x v="62"/>
    <s v="UN"/>
    <n v="75"/>
    <n v="13903"/>
    <x v="2"/>
  </r>
  <r>
    <s v="5005832"/>
    <s v="PAN SUIZA CHOCOLATE CRUDO X 120GR CONG"/>
    <s v="Consumos"/>
    <x v="640"/>
    <x v="634"/>
    <s v="KG"/>
    <n v="240"/>
    <n v="2548080"/>
    <x v="3"/>
  </r>
  <r>
    <s v="5005832"/>
    <s v="PAN SUIZA CHOCOLATE CRUDO X 120GR CONG"/>
    <s v="Conversión"/>
    <x v="13"/>
    <x v="13"/>
    <s v="H"/>
    <n v="8.4550000000000001"/>
    <n v="273540"/>
    <x v="4"/>
  </r>
  <r>
    <s v="5005832"/>
    <s v="PAN SUIZA CHOCOLATE CRUDO X 120GR CONG"/>
    <s v="Conversión"/>
    <x v="14"/>
    <x v="14"/>
    <s v="H"/>
    <n v="4.6999999999999993"/>
    <n v="240121"/>
    <x v="4"/>
  </r>
  <r>
    <s v="5005843"/>
    <s v="CIRUELA PASA X 250GR"/>
    <s v="Cabecera"/>
    <x v="1258"/>
    <x v="1245"/>
    <s v="UN"/>
    <n v="-337"/>
    <n v="-3762605"/>
    <x v="0"/>
  </r>
  <r>
    <s v="5005843"/>
    <s v="CIRUELA PASA X 250GR"/>
    <s v="Consumos"/>
    <x v="1259"/>
    <x v="1246"/>
    <s v="KG"/>
    <n v="87"/>
    <n v="2436000"/>
    <x v="1"/>
  </r>
  <r>
    <s v="5005843"/>
    <s v="CIRUELA PASA X 250GR"/>
    <s v="Consumos"/>
    <x v="1221"/>
    <x v="1209"/>
    <s v="UN"/>
    <n v="348"/>
    <n v="318939"/>
    <x v="2"/>
  </r>
  <r>
    <s v="5005843"/>
    <s v="CIRUELA PASA X 250GR"/>
    <s v="Consumos"/>
    <x v="1260"/>
    <x v="1247"/>
    <s v="UN"/>
    <n v="349"/>
    <n v="51408"/>
    <x v="2"/>
  </r>
  <r>
    <s v="5005843"/>
    <s v="CIRUELA PASA X 250GR"/>
    <s v="Conversión"/>
    <x v="13"/>
    <x v="13"/>
    <s v="H"/>
    <n v="16.768999999999998"/>
    <n v="569341"/>
    <x v="4"/>
  </r>
  <r>
    <s v="5005843"/>
    <s v="CIRUELA PASA X 250GR"/>
    <s v="Conversión"/>
    <x v="14"/>
    <x v="14"/>
    <s v="H"/>
    <n v="5.5910000000000002"/>
    <n v="429120"/>
    <x v="4"/>
  </r>
  <r>
    <s v="5005847"/>
    <s v="MARAGNON NATURAL X 250GR"/>
    <s v="Cabecera"/>
    <x v="1261"/>
    <x v="1248"/>
    <s v="UN"/>
    <n v="-346"/>
    <n v="-5899300"/>
    <x v="0"/>
  </r>
  <r>
    <s v="5005847"/>
    <s v="MARAGNON NATURAL X 250GR"/>
    <s v="Consumos"/>
    <x v="1262"/>
    <x v="1249"/>
    <s v="KG"/>
    <n v="87.5"/>
    <n v="4630843"/>
    <x v="1"/>
  </r>
  <r>
    <s v="5005847"/>
    <s v="MARAGNON NATURAL X 250GR"/>
    <s v="Consumos"/>
    <x v="1221"/>
    <x v="1209"/>
    <s v="UN"/>
    <n v="350"/>
    <n v="320696"/>
    <x v="2"/>
  </r>
  <r>
    <s v="5005847"/>
    <s v="MARAGNON NATURAL X 250GR"/>
    <s v="Consumos"/>
    <x v="1263"/>
    <x v="1250"/>
    <s v="UN"/>
    <n v="350"/>
    <n v="111650"/>
    <x v="2"/>
  </r>
  <r>
    <s v="5005847"/>
    <s v="MARAGNON NATURAL X 250GR"/>
    <s v="Conversión"/>
    <x v="13"/>
    <x v="13"/>
    <s v="H"/>
    <n v="14.337"/>
    <n v="486771"/>
    <x v="4"/>
  </r>
  <r>
    <s v="5005847"/>
    <s v="MARAGNON NATURAL X 250GR"/>
    <s v="Conversión"/>
    <x v="14"/>
    <x v="14"/>
    <s v="H"/>
    <n v="4.7789999999999999"/>
    <n v="366798"/>
    <x v="4"/>
  </r>
  <r>
    <s v="5005857"/>
    <s v="POLLO MARROQUIN KG"/>
    <s v="Cabecera"/>
    <x v="1264"/>
    <x v="1251"/>
    <s v="KG"/>
    <n v="-26"/>
    <n v="-402038"/>
    <x v="0"/>
  </r>
  <r>
    <s v="5005857"/>
    <s v="POLLO MARROQUIN KG"/>
    <s v="Consumos"/>
    <x v="123"/>
    <x v="123"/>
    <s v="L"/>
    <n v="0.39"/>
    <n v="0"/>
    <x v="5"/>
  </r>
  <r>
    <s v="5005857"/>
    <s v="POLLO MARROQUIN KG"/>
    <s v="Consumos"/>
    <x v="329"/>
    <x v="324"/>
    <s v="KG"/>
    <n v="2.4E-2"/>
    <n v="231"/>
    <x v="1"/>
  </r>
  <r>
    <s v="5005857"/>
    <s v="POLLO MARROQUIN KG"/>
    <s v="Consumos"/>
    <x v="309"/>
    <x v="304"/>
    <s v="KG"/>
    <n v="0.104"/>
    <n v="3361"/>
    <x v="1"/>
  </r>
  <r>
    <s v="5005857"/>
    <s v="POLLO MARROQUIN KG"/>
    <s v="Consumos"/>
    <x v="1265"/>
    <x v="1252"/>
    <s v="KG"/>
    <n v="1.04"/>
    <n v="11876"/>
    <x v="1"/>
  </r>
  <r>
    <s v="5005857"/>
    <s v="POLLO MARROQUIN KG"/>
    <s v="Consumos"/>
    <x v="476"/>
    <x v="471"/>
    <s v="KG"/>
    <n v="0.624"/>
    <n v="4160"/>
    <x v="1"/>
  </r>
  <r>
    <s v="5005857"/>
    <s v="POLLO MARROQUIN KG"/>
    <s v="Consumos"/>
    <x v="670"/>
    <x v="664"/>
    <s v="KG"/>
    <n v="1.8720000000000001"/>
    <n v="19096"/>
    <x v="1"/>
  </r>
  <r>
    <s v="5005857"/>
    <s v="POLLO MARROQUIN KG"/>
    <s v="Consumos"/>
    <x v="4"/>
    <x v="4"/>
    <s v="KG"/>
    <n v="0.104"/>
    <n v="104"/>
    <x v="1"/>
  </r>
  <r>
    <s v="5005857"/>
    <s v="POLLO MARROQUIN KG"/>
    <s v="Consumos"/>
    <x v="333"/>
    <x v="328"/>
    <s v="KG"/>
    <n v="2.4E-2"/>
    <n v="763"/>
    <x v="1"/>
  </r>
  <r>
    <s v="5005857"/>
    <s v="POLLO MARROQUIN KG"/>
    <s v="Consumos"/>
    <x v="334"/>
    <x v="329"/>
    <s v="KG"/>
    <n v="0.41599999999999998"/>
    <n v="4576"/>
    <x v="1"/>
  </r>
  <r>
    <s v="5005857"/>
    <s v="POLLO MARROQUIN KG"/>
    <s v="Consumos"/>
    <x v="754"/>
    <x v="748"/>
    <s v="L"/>
    <n v="1.1439999999999999"/>
    <n v="7419"/>
    <x v="1"/>
  </r>
  <r>
    <s v="5005857"/>
    <s v="POLLO MARROQUIN KG"/>
    <s v="Consumos"/>
    <x v="387"/>
    <x v="382"/>
    <s v="UN"/>
    <n v="78"/>
    <n v="272223"/>
    <x v="1"/>
  </r>
  <r>
    <s v="5005857"/>
    <s v="POLLO MARROQUIN KG"/>
    <s v="Consumos"/>
    <x v="187"/>
    <x v="187"/>
    <s v="UN"/>
    <n v="20"/>
    <n v="13032"/>
    <x v="2"/>
  </r>
  <r>
    <s v="5005857"/>
    <s v="POLLO MARROQUIN KG"/>
    <s v="Consumos"/>
    <x v="16"/>
    <x v="16"/>
    <s v="UN"/>
    <n v="26"/>
    <n v="1950"/>
    <x v="2"/>
  </r>
  <r>
    <s v="5005857"/>
    <s v="POLLO MARROQUIN KG"/>
    <s v="Consumos"/>
    <x v="17"/>
    <x v="17"/>
    <s v="UN"/>
    <n v="6"/>
    <n v="1577"/>
    <x v="2"/>
  </r>
  <r>
    <s v="5005857"/>
    <s v="POLLO MARROQUIN KG"/>
    <s v="Consumos"/>
    <x v="1266"/>
    <x v="1253"/>
    <s v="KG"/>
    <n v="4.5760000000000014"/>
    <n v="32161"/>
    <x v="3"/>
  </r>
  <r>
    <s v="5005857"/>
    <s v="POLLO MARROQUIN KG"/>
    <s v="Consumos"/>
    <x v="1057"/>
    <x v="1049"/>
    <s v="KG"/>
    <n v="0.39"/>
    <n v="5199"/>
    <x v="3"/>
  </r>
  <r>
    <s v="5005857"/>
    <s v="POLLO MARROQUIN KG"/>
    <s v="Conversión"/>
    <x v="13"/>
    <x v="13"/>
    <s v="H"/>
    <n v="0.80400000000000005"/>
    <n v="12645"/>
    <x v="4"/>
  </r>
  <r>
    <s v="5005857"/>
    <s v="POLLO MARROQUIN KG"/>
    <s v="Conversión"/>
    <x v="14"/>
    <x v="14"/>
    <s v="H"/>
    <n v="0.78800000000000003"/>
    <n v="24874"/>
    <x v="4"/>
  </r>
  <r>
    <s v="5005864"/>
    <s v="ENROLLADO DE TIRAMISU X 680GR"/>
    <s v="Cabecera"/>
    <x v="1267"/>
    <x v="1254"/>
    <s v="UN"/>
    <n v="-748"/>
    <n v="-13163304"/>
    <x v="0"/>
  </r>
  <r>
    <s v="5005864"/>
    <s v="ENROLLADO DE TIRAMISU X 680GR"/>
    <s v="Cabecera"/>
    <x v="1267"/>
    <x v="1254"/>
    <s v="ZPA"/>
    <n v="-145.5"/>
    <n v="-8248485"/>
    <x v="0"/>
  </r>
  <r>
    <s v="5005864"/>
    <s v="ENROLLADO DE TIRAMISU X 680GR"/>
    <s v="Consumos"/>
    <x v="123"/>
    <x v="123"/>
    <s v="L"/>
    <n v="146.363"/>
    <n v="0"/>
    <x v="5"/>
  </r>
  <r>
    <s v="5005864"/>
    <s v="ENROLLADO DE TIRAMISU X 680GR"/>
    <s v="Consumos"/>
    <x v="981"/>
    <x v="974"/>
    <s v="KG"/>
    <n v="6.5339999999999998"/>
    <n v="568261"/>
    <x v="1"/>
  </r>
  <r>
    <s v="5005864"/>
    <s v="ENROLLADO DE TIRAMISU X 680GR"/>
    <s v="Consumos"/>
    <x v="308"/>
    <x v="303"/>
    <s v="KG"/>
    <n v="14.286"/>
    <n v="52892"/>
    <x v="1"/>
  </r>
  <r>
    <s v="5005864"/>
    <s v="ENROLLADO DE TIRAMISU X 680GR"/>
    <s v="Consumos"/>
    <x v="651"/>
    <x v="645"/>
    <s v="KG"/>
    <n v="4.992"/>
    <n v="79478"/>
    <x v="1"/>
  </r>
  <r>
    <s v="5005864"/>
    <s v="ENROLLADO DE TIRAMISU X 680GR"/>
    <s v="Consumos"/>
    <x v="329"/>
    <x v="324"/>
    <s v="KG"/>
    <n v="0.34699999999999998"/>
    <n v="3977"/>
    <x v="1"/>
  </r>
  <r>
    <s v="5005864"/>
    <s v="ENROLLADO DE TIRAMISU X 680GR"/>
    <s v="Consumos"/>
    <x v="652"/>
    <x v="646"/>
    <s v="KG"/>
    <n v="119.113"/>
    <n v="1693360"/>
    <x v="1"/>
  </r>
  <r>
    <s v="5005864"/>
    <s v="ENROLLADO DE TIRAMISU X 680GR"/>
    <s v="Consumos"/>
    <x v="758"/>
    <x v="752"/>
    <s v="KG"/>
    <n v="4.1470000000000002"/>
    <n v="79278"/>
    <x v="1"/>
  </r>
  <r>
    <s v="5005864"/>
    <s v="ENROLLADO DE TIRAMISU X 680GR"/>
    <s v="Consumos"/>
    <x v="695"/>
    <x v="689"/>
    <s v="KG"/>
    <n v="2.222"/>
    <n v="32770"/>
    <x v="1"/>
  </r>
  <r>
    <s v="5005864"/>
    <s v="ENROLLADO DE TIRAMISU X 680GR"/>
    <s v="Consumos"/>
    <x v="751"/>
    <x v="745"/>
    <s v="KG"/>
    <n v="2.7879999999999998"/>
    <n v="129212"/>
    <x v="1"/>
  </r>
  <r>
    <s v="5005864"/>
    <s v="ENROLLADO DE TIRAMISU X 680GR"/>
    <s v="Consumos"/>
    <x v="802"/>
    <x v="796"/>
    <s v="KG"/>
    <n v="41.261000000000003"/>
    <n v="471328"/>
    <x v="1"/>
  </r>
  <r>
    <s v="5005864"/>
    <s v="ENROLLADO DE TIRAMISU X 680GR"/>
    <s v="Consumos"/>
    <x v="753"/>
    <x v="747"/>
    <s v="KG"/>
    <n v="102.666"/>
    <n v="1861512"/>
    <x v="1"/>
  </r>
  <r>
    <s v="5005864"/>
    <s v="ENROLLADO DE TIRAMISU X 680GR"/>
    <s v="Consumos"/>
    <x v="1268"/>
    <x v="1255"/>
    <s v="L"/>
    <n v="3.5339999999999998"/>
    <n v="204439"/>
    <x v="1"/>
  </r>
  <r>
    <s v="5005864"/>
    <s v="ENROLLADO DE TIRAMISU X 680GR"/>
    <s v="Consumos"/>
    <x v="333"/>
    <x v="328"/>
    <s v="KG"/>
    <n v="0.34699999999999998"/>
    <n v="11794"/>
    <x v="1"/>
  </r>
  <r>
    <s v="5005864"/>
    <s v="ENROLLADO DE TIRAMISU X 680GR"/>
    <s v="Consumos"/>
    <x v="1207"/>
    <x v="1195"/>
    <s v="KG"/>
    <n v="64.897000000000006"/>
    <n v="1320729"/>
    <x v="1"/>
  </r>
  <r>
    <s v="5005864"/>
    <s v="ENROLLADO DE TIRAMISU X 680GR"/>
    <s v="Consumos"/>
    <x v="214"/>
    <x v="213"/>
    <s v="UN"/>
    <n v="1125"/>
    <n v="82439"/>
    <x v="2"/>
  </r>
  <r>
    <s v="5005864"/>
    <s v="ENROLLADO DE TIRAMISU X 680GR"/>
    <s v="Consumos"/>
    <x v="1269"/>
    <x v="1256"/>
    <s v="UN"/>
    <n v="1022"/>
    <n v="3426882"/>
    <x v="2"/>
  </r>
  <r>
    <s v="5005864"/>
    <s v="ENROLLADO DE TIRAMISU X 680GR"/>
    <s v="Consumos"/>
    <x v="455"/>
    <x v="450"/>
    <s v="UN"/>
    <n v="768"/>
    <n v="107520"/>
    <x v="2"/>
  </r>
  <r>
    <s v="5005864"/>
    <s v="ENROLLADO DE TIRAMISU X 680GR"/>
    <s v="Consumos"/>
    <x v="1117"/>
    <x v="1107"/>
    <s v="UN"/>
    <n v="533"/>
    <n v="4523105"/>
    <x v="3"/>
  </r>
  <r>
    <s v="5005864"/>
    <s v="ENROLLADO DE TIRAMISU X 680GR"/>
    <s v="Conversión"/>
    <x v="13"/>
    <x v="13"/>
    <s v="H"/>
    <n v="156.928"/>
    <n v="4533718"/>
    <x v="4"/>
  </r>
  <r>
    <s v="5005864"/>
    <s v="ENROLLADO DE TIRAMISU X 680GR"/>
    <s v="Conversión"/>
    <x v="14"/>
    <x v="14"/>
    <s v="H"/>
    <n v="50.241"/>
    <n v="1652504"/>
    <x v="4"/>
  </r>
  <r>
    <s v="5005865"/>
    <s v="ENROLLADO CON LIMON POM X 720GR"/>
    <s v="Cabecera"/>
    <x v="1270"/>
    <x v="1257"/>
    <s v="UN"/>
    <n v="-14"/>
    <n v="-217980"/>
    <x v="0"/>
  </r>
  <r>
    <s v="5005865"/>
    <s v="ENROLLADO CON LIMON POM X 720GR"/>
    <s v="Cabecera"/>
    <x v="1270"/>
    <x v="1257"/>
    <s v="ZPA"/>
    <n v="-294"/>
    <n v="-6327762"/>
    <x v="0"/>
  </r>
  <r>
    <s v="5005865"/>
    <s v="ENROLLADO CON LIMON POM X 720GR"/>
    <s v="Consumos"/>
    <x v="123"/>
    <x v="123"/>
    <s v="L"/>
    <n v="54.113"/>
    <n v="0"/>
    <x v="5"/>
  </r>
  <r>
    <s v="5005865"/>
    <s v="ENROLLADO CON LIMON POM X 720GR"/>
    <s v="Consumos"/>
    <x v="965"/>
    <x v="958"/>
    <s v="KG"/>
    <n v="6.944"/>
    <n v="200842"/>
    <x v="1"/>
  </r>
  <r>
    <s v="5005865"/>
    <s v="ENROLLADO CON LIMON POM X 720GR"/>
    <s v="Consumos"/>
    <x v="308"/>
    <x v="303"/>
    <s v="KG"/>
    <n v="0.39900000000000002"/>
    <n v="1477"/>
    <x v="1"/>
  </r>
  <r>
    <s v="5005865"/>
    <s v="ENROLLADO CON LIMON POM X 720GR"/>
    <s v="Consumos"/>
    <x v="329"/>
    <x v="324"/>
    <s v="KG"/>
    <n v="0.128"/>
    <n v="1251"/>
    <x v="1"/>
  </r>
  <r>
    <s v="5005865"/>
    <s v="ENROLLADO CON LIMON POM X 720GR"/>
    <s v="Consumos"/>
    <x v="652"/>
    <x v="646"/>
    <s v="KG"/>
    <n v="33.189"/>
    <n v="474421"/>
    <x v="1"/>
  </r>
  <r>
    <s v="5005865"/>
    <s v="ENROLLADO CON LIMON POM X 720GR"/>
    <s v="Consumos"/>
    <x v="704"/>
    <x v="698"/>
    <s v="KG"/>
    <n v="1.8089999999999999"/>
    <n v="11200"/>
    <x v="1"/>
  </r>
  <r>
    <s v="5005865"/>
    <s v="ENROLLADO CON LIMON POM X 720GR"/>
    <s v="Consumos"/>
    <x v="1202"/>
    <x v="1190"/>
    <s v="KG"/>
    <n v="3.4740000000000002"/>
    <n v="83464"/>
    <x v="1"/>
  </r>
  <r>
    <s v="5005865"/>
    <s v="ENROLLADO CON LIMON POM X 720GR"/>
    <s v="Consumos"/>
    <x v="1271"/>
    <x v="1258"/>
    <s v="KG"/>
    <n v="0.28000000000000003"/>
    <n v="9173"/>
    <x v="1"/>
  </r>
  <r>
    <s v="5005865"/>
    <s v="ENROLLADO CON LIMON POM X 720GR"/>
    <s v="Consumos"/>
    <x v="751"/>
    <x v="745"/>
    <s v="KG"/>
    <n v="1.073"/>
    <n v="49782"/>
    <x v="1"/>
  </r>
  <r>
    <s v="5005865"/>
    <s v="ENROLLADO CON LIMON POM X 720GR"/>
    <s v="Consumos"/>
    <x v="802"/>
    <x v="796"/>
    <s v="KG"/>
    <n v="18.757000000000001"/>
    <n v="245746"/>
    <x v="1"/>
  </r>
  <r>
    <s v="5005865"/>
    <s v="ENROLLADO CON LIMON POM X 720GR"/>
    <s v="Consumos"/>
    <x v="1272"/>
    <x v="1259"/>
    <s v="KG"/>
    <n v="6.944"/>
    <n v="26665"/>
    <x v="1"/>
  </r>
  <r>
    <s v="5005865"/>
    <s v="ENROLLADO CON LIMON POM X 720GR"/>
    <s v="Consumos"/>
    <x v="617"/>
    <x v="611"/>
    <s v="KG"/>
    <n v="0.14000000000000001"/>
    <n v="2163"/>
    <x v="1"/>
  </r>
  <r>
    <s v="5005865"/>
    <s v="ENROLLADO CON LIMON POM X 720GR"/>
    <s v="Consumos"/>
    <x v="753"/>
    <x v="747"/>
    <s v="KG"/>
    <n v="37.872"/>
    <n v="704069"/>
    <x v="1"/>
  </r>
  <r>
    <s v="5005865"/>
    <s v="ENROLLADO CON LIMON POM X 720GR"/>
    <s v="Consumos"/>
    <x v="333"/>
    <x v="328"/>
    <s v="KG"/>
    <n v="0.128"/>
    <n v="4088"/>
    <x v="1"/>
  </r>
  <r>
    <s v="5005865"/>
    <s v="ENROLLADO CON LIMON POM X 720GR"/>
    <s v="Consumos"/>
    <x v="754"/>
    <x v="748"/>
    <s v="L"/>
    <n v="7.2240000000000002"/>
    <n v="46847"/>
    <x v="1"/>
  </r>
  <r>
    <s v="5005865"/>
    <s v="ENROLLADO CON LIMON POM X 720GR"/>
    <s v="Consumos"/>
    <x v="1273"/>
    <x v="1260"/>
    <s v="UN"/>
    <n v="294"/>
    <n v="911315"/>
    <x v="2"/>
  </r>
  <r>
    <s v="5005865"/>
    <s v="ENROLLADO CON LIMON POM X 720GR"/>
    <s v="Consumos"/>
    <x v="214"/>
    <x v="213"/>
    <s v="UN"/>
    <n v="308"/>
    <n v="27377"/>
    <x v="2"/>
  </r>
  <r>
    <s v="5005865"/>
    <s v="ENROLLADO CON LIMON POM X 720GR"/>
    <s v="Consumos"/>
    <x v="1269"/>
    <x v="1256"/>
    <s v="UN"/>
    <n v="14"/>
    <n v="49980"/>
    <x v="2"/>
  </r>
  <r>
    <s v="5005865"/>
    <s v="ENROLLADO CON LIMON POM X 720GR"/>
    <s v="Consumos"/>
    <x v="455"/>
    <x v="450"/>
    <s v="UN"/>
    <n v="14"/>
    <n v="1960"/>
    <x v="2"/>
  </r>
  <r>
    <s v="5005865"/>
    <s v="ENROLLADO CON LIMON POM X 720GR"/>
    <s v="Consumos"/>
    <x v="1117"/>
    <x v="1107"/>
    <s v="UN"/>
    <n v="161"/>
    <n v="1596861"/>
    <x v="3"/>
  </r>
  <r>
    <s v="5005865"/>
    <s v="ENROLLADO CON LIMON POM X 720GR"/>
    <s v="Conversión"/>
    <x v="13"/>
    <x v="13"/>
    <s v="H"/>
    <n v="32.918999999999997"/>
    <n v="1550722"/>
    <x v="4"/>
  </r>
  <r>
    <s v="5005865"/>
    <s v="ENROLLADO CON LIMON POM X 720GR"/>
    <s v="Conversión"/>
    <x v="14"/>
    <x v="14"/>
    <s v="H"/>
    <n v="10.622999999999999"/>
    <n v="632741"/>
    <x v="4"/>
  </r>
  <r>
    <s v="5005867"/>
    <s v="ENROLLADO DOBLE CHOCOLATE POMONA X 650GR"/>
    <s v="Cabecera"/>
    <x v="1274"/>
    <x v="1261"/>
    <s v="UN"/>
    <n v="-628"/>
    <n v="-11634956"/>
    <x v="0"/>
  </r>
  <r>
    <s v="5005867"/>
    <s v="ENROLLADO DOBLE CHOCOLATE POMONA X 650GR"/>
    <s v="Cabecera"/>
    <x v="1274"/>
    <x v="1261"/>
    <s v="ZPA"/>
    <n v="-389"/>
    <n v="-7539987"/>
    <x v="0"/>
  </r>
  <r>
    <s v="5005867"/>
    <s v="ENROLLADO DOBLE CHOCOLATE POMONA X 650GR"/>
    <s v="Consumos"/>
    <x v="123"/>
    <x v="123"/>
    <s v="L"/>
    <n v="125.59399999999999"/>
    <n v="0"/>
    <x v="5"/>
  </r>
  <r>
    <s v="5005867"/>
    <s v="ENROLLADO DOBLE CHOCOLATE POMONA X 650GR"/>
    <s v="Consumos"/>
    <x v="308"/>
    <x v="303"/>
    <s v="KG"/>
    <n v="85.457999999999998"/>
    <n v="251773"/>
    <x v="1"/>
  </r>
  <r>
    <s v="5005867"/>
    <s v="ENROLLADO DOBLE CHOCOLATE POMONA X 650GR"/>
    <s v="Consumos"/>
    <x v="651"/>
    <x v="645"/>
    <s v="KG"/>
    <n v="22.295999999999999"/>
    <n v="354704"/>
    <x v="1"/>
  </r>
  <r>
    <s v="5005867"/>
    <s v="ENROLLADO DOBLE CHOCOLATE POMONA X 650GR"/>
    <s v="Consumos"/>
    <x v="329"/>
    <x v="324"/>
    <s v="KG"/>
    <n v="0.40300000000000002"/>
    <n v="4419"/>
    <x v="1"/>
  </r>
  <r>
    <s v="5005867"/>
    <s v="ENROLLADO DOBLE CHOCOLATE POMONA X 650GR"/>
    <s v="Consumos"/>
    <x v="693"/>
    <x v="687"/>
    <s v="KG"/>
    <n v="115.508"/>
    <n v="1679940"/>
    <x v="1"/>
  </r>
  <r>
    <s v="5005867"/>
    <s v="ENROLLADO DOBLE CHOCOLATE POMONA X 650GR"/>
    <s v="Consumos"/>
    <x v="748"/>
    <x v="742"/>
    <s v="KG"/>
    <n v="63.222000000000001"/>
    <n v="1173050"/>
    <x v="1"/>
  </r>
  <r>
    <s v="5005867"/>
    <s v="ENROLLADO DOBLE CHOCOLATE POMONA X 650GR"/>
    <s v="Consumos"/>
    <x v="758"/>
    <x v="752"/>
    <s v="KG"/>
    <n v="22.742999999999999"/>
    <n v="434498"/>
    <x v="1"/>
  </r>
  <r>
    <s v="5005867"/>
    <s v="ENROLLADO DOBLE CHOCOLATE POMONA X 650GR"/>
    <s v="Consumos"/>
    <x v="751"/>
    <x v="745"/>
    <s v="KG"/>
    <n v="3.1560000000000001"/>
    <n v="146299"/>
    <x v="1"/>
  </r>
  <r>
    <s v="5005867"/>
    <s v="ENROLLADO DOBLE CHOCOLATE POMONA X 650GR"/>
    <s v="Consumos"/>
    <x v="753"/>
    <x v="747"/>
    <s v="KG"/>
    <n v="108.255"/>
    <n v="1967919"/>
    <x v="1"/>
  </r>
  <r>
    <s v="5005867"/>
    <s v="ENROLLADO DOBLE CHOCOLATE POMONA X 650GR"/>
    <s v="Consumos"/>
    <x v="333"/>
    <x v="328"/>
    <s v="KG"/>
    <n v="0.40300000000000002"/>
    <n v="13456"/>
    <x v="1"/>
  </r>
  <r>
    <s v="5005867"/>
    <s v="ENROLLADO DOBLE CHOCOLATE POMONA X 650GR"/>
    <s v="Consumos"/>
    <x v="1273"/>
    <x v="1260"/>
    <s v="UN"/>
    <n v="399"/>
    <n v="1236785"/>
    <x v="2"/>
  </r>
  <r>
    <s v="5005867"/>
    <s v="ENROLLADO DOBLE CHOCOLATE POMONA X 650GR"/>
    <s v="Consumos"/>
    <x v="16"/>
    <x v="16"/>
    <s v="UN"/>
    <n v="389"/>
    <n v="29175"/>
    <x v="2"/>
  </r>
  <r>
    <s v="5005867"/>
    <s v="ENROLLADO DOBLE CHOCOLATE POMONA X 650GR"/>
    <s v="Consumos"/>
    <x v="214"/>
    <x v="213"/>
    <s v="UN"/>
    <n v="648"/>
    <n v="42448"/>
    <x v="2"/>
  </r>
  <r>
    <s v="5005867"/>
    <s v="ENROLLADO DOBLE CHOCOLATE POMONA X 650GR"/>
    <s v="Consumos"/>
    <x v="1269"/>
    <x v="1256"/>
    <s v="UN"/>
    <n v="648"/>
    <n v="2196881"/>
    <x v="2"/>
  </r>
  <r>
    <s v="5005867"/>
    <s v="ENROLLADO DOBLE CHOCOLATE POMONA X 650GR"/>
    <s v="Consumos"/>
    <x v="455"/>
    <x v="450"/>
    <s v="UN"/>
    <n v="648"/>
    <n v="90720"/>
    <x v="2"/>
  </r>
  <r>
    <s v="5005867"/>
    <s v="ENROLLADO DOBLE CHOCOLATE POMONA X 650GR"/>
    <s v="Consumos"/>
    <x v="1275"/>
    <x v="1262"/>
    <s v="UN"/>
    <n v="515"/>
    <n v="4519489"/>
    <x v="3"/>
  </r>
  <r>
    <s v="5005867"/>
    <s v="ENROLLADO DOBLE CHOCOLATE POMONA X 650GR"/>
    <s v="Conversión"/>
    <x v="13"/>
    <x v="13"/>
    <s v="H"/>
    <n v="106.67100000000001"/>
    <n v="3039133"/>
    <x v="4"/>
  </r>
  <r>
    <s v="5005867"/>
    <s v="ENROLLADO DOBLE CHOCOLATE POMONA X 650GR"/>
    <s v="Conversión"/>
    <x v="14"/>
    <x v="14"/>
    <s v="H"/>
    <n v="70.56"/>
    <n v="2345664"/>
    <x v="4"/>
  </r>
  <r>
    <s v="5005897"/>
    <s v="CHICHARRON PORCION E.V - ASADOS"/>
    <s v="Cabecera"/>
    <x v="1276"/>
    <x v="1263"/>
    <s v="KG"/>
    <n v="-245.93"/>
    <n v="-3204468"/>
    <x v="0"/>
  </r>
  <r>
    <s v="5005897"/>
    <s v="CHICHARRON PORCION E.V - ASADOS"/>
    <s v="Consumos"/>
    <x v="92"/>
    <x v="92"/>
    <s v="KG"/>
    <n v="-7.4"/>
    <n v="-65342"/>
    <x v="5"/>
  </r>
  <r>
    <s v="5005897"/>
    <s v="CHICHARRON PORCION E.V - ASADOS"/>
    <s v="Consumos"/>
    <x v="187"/>
    <x v="187"/>
    <s v="UN"/>
    <n v="252"/>
    <n v="163790"/>
    <x v="2"/>
  </r>
  <r>
    <s v="5005897"/>
    <s v="CHICHARRON PORCION E.V - ASADOS"/>
    <s v="Consumos"/>
    <x v="57"/>
    <x v="57"/>
    <s v="M"/>
    <n v="13.57"/>
    <n v="15362"/>
    <x v="2"/>
  </r>
  <r>
    <s v="5005897"/>
    <s v="CHICHARRON PORCION E.V - ASADOS"/>
    <s v="Consumos"/>
    <x v="1277"/>
    <x v="1264"/>
    <s v="KG"/>
    <n v="241.1"/>
    <n v="4721463"/>
    <x v="3"/>
  </r>
  <r>
    <s v="5005897"/>
    <s v="CHICHARRON PORCION E.V - ASADOS"/>
    <s v="Conversión"/>
    <x v="13"/>
    <x v="13"/>
    <s v="H"/>
    <n v="16.503"/>
    <n v="405386"/>
    <x v="4"/>
  </r>
  <r>
    <s v="5005897"/>
    <s v="CHICHARRON PORCION E.V - ASADOS"/>
    <s v="Conversión"/>
    <x v="14"/>
    <x v="14"/>
    <s v="H"/>
    <n v="5.0019999999999998"/>
    <n v="302463"/>
    <x v="4"/>
  </r>
  <r>
    <s v="5005898"/>
    <s v="CHICHARRON E.V - ASADOS"/>
    <s v="Cabecera"/>
    <x v="1278"/>
    <x v="1265"/>
    <s v="KG"/>
    <n v="-490.76600000000002"/>
    <n v="-6394682"/>
    <x v="0"/>
  </r>
  <r>
    <s v="5005898"/>
    <s v="CHICHARRON E.V - ASADOS"/>
    <s v="Consumos"/>
    <x v="92"/>
    <x v="92"/>
    <s v="KG"/>
    <n v="-14.3"/>
    <n v="-126269"/>
    <x v="5"/>
  </r>
  <r>
    <s v="5005898"/>
    <s v="CHICHARRON E.V - ASADOS"/>
    <s v="Consumos"/>
    <x v="187"/>
    <x v="187"/>
    <s v="UN"/>
    <n v="496"/>
    <n v="321669"/>
    <x v="2"/>
  </r>
  <r>
    <s v="5005898"/>
    <s v="CHICHARRON E.V - ASADOS"/>
    <s v="Consumos"/>
    <x v="57"/>
    <x v="57"/>
    <s v="M"/>
    <n v="27.02"/>
    <n v="30587"/>
    <x v="2"/>
  </r>
  <r>
    <s v="5005898"/>
    <s v="CHICHARRON E.V - ASADOS"/>
    <s v="Consumos"/>
    <x v="1277"/>
    <x v="1264"/>
    <s v="KG"/>
    <n v="455"/>
    <n v="8910266"/>
    <x v="3"/>
  </r>
  <r>
    <s v="5005898"/>
    <s v="CHICHARRON E.V - ASADOS"/>
    <s v="Conversión"/>
    <x v="13"/>
    <x v="13"/>
    <s v="H"/>
    <n v="40.33"/>
    <n v="975898"/>
    <x v="4"/>
  </r>
  <r>
    <s v="5005898"/>
    <s v="CHICHARRON E.V - ASADOS"/>
    <s v="Conversión"/>
    <x v="14"/>
    <x v="14"/>
    <s v="H"/>
    <n v="13.682"/>
    <n v="777713"/>
    <x v="4"/>
  </r>
  <r>
    <s v="5005900"/>
    <s v="BABY BEEF E.V - ASADOS"/>
    <s v="Cabecera"/>
    <x v="1279"/>
    <x v="1266"/>
    <s v="KG"/>
    <n v="-21"/>
    <n v="-1224281"/>
    <x v="0"/>
  </r>
  <r>
    <s v="5005900"/>
    <s v="BABY BEEF E.V - ASADOS"/>
    <s v="Consumos"/>
    <x v="187"/>
    <x v="187"/>
    <s v="UN"/>
    <n v="25"/>
    <n v="16147"/>
    <x v="2"/>
  </r>
  <r>
    <s v="5005900"/>
    <s v="BABY BEEF E.V - ASADOS"/>
    <s v="Consumos"/>
    <x v="57"/>
    <x v="57"/>
    <s v="M"/>
    <n v="0.85000000000000009"/>
    <n v="962"/>
    <x v="2"/>
  </r>
  <r>
    <s v="5005900"/>
    <s v="BABY BEEF E.V - ASADOS"/>
    <s v="Consumos"/>
    <x v="44"/>
    <x v="44"/>
    <s v="KG"/>
    <n v="3.4"/>
    <n v="-46863"/>
    <x v="3"/>
  </r>
  <r>
    <s v="5005900"/>
    <s v="BABY BEEF E.V - ASADOS"/>
    <s v="Consumos"/>
    <x v="84"/>
    <x v="84"/>
    <s v="KG"/>
    <n v="21.5"/>
    <n v="1162913"/>
    <x v="3"/>
  </r>
  <r>
    <s v="5005900"/>
    <s v="BABY BEEF E.V - ASADOS"/>
    <s v="Consumos"/>
    <x v="72"/>
    <x v="72"/>
    <s v="KG"/>
    <n v="-3.3"/>
    <n v="-178204"/>
    <x v="3"/>
  </r>
  <r>
    <s v="5005900"/>
    <s v="BABY BEEF E.V - ASADOS"/>
    <s v="Conversión"/>
    <x v="13"/>
    <x v="13"/>
    <s v="H"/>
    <n v="3.8439999999999999"/>
    <n v="101381"/>
    <x v="4"/>
  </r>
  <r>
    <s v="5005900"/>
    <s v="BABY BEEF E.V - ASADOS"/>
    <s v="Conversión"/>
    <x v="14"/>
    <x v="14"/>
    <s v="H"/>
    <n v="0.65200000000000002"/>
    <n v="18426"/>
    <x v="4"/>
  </r>
  <r>
    <s v="5005901"/>
    <s v="MILANESA DE RES ASADA E.V - ASADOS"/>
    <s v="Cabecera"/>
    <x v="1280"/>
    <x v="1267"/>
    <s v="KG"/>
    <n v="-211.00800000000001"/>
    <n v="-6201104"/>
    <x v="0"/>
  </r>
  <r>
    <s v="5005901"/>
    <s v="MILANESA DE RES ASADA E.V - ASADOS"/>
    <s v="Consumos"/>
    <x v="50"/>
    <x v="50"/>
    <s v="KG"/>
    <n v="1.3"/>
    <n v="-546"/>
    <x v="5"/>
  </r>
  <r>
    <s v="5005901"/>
    <s v="MILANESA DE RES ASADA E.V - ASADOS"/>
    <s v="Consumos"/>
    <x v="187"/>
    <x v="187"/>
    <s v="UN"/>
    <n v="208"/>
    <n v="134753"/>
    <x v="2"/>
  </r>
  <r>
    <s v="5005901"/>
    <s v="MILANESA DE RES ASADA E.V - ASADOS"/>
    <s v="Consumos"/>
    <x v="57"/>
    <x v="57"/>
    <s v="M"/>
    <n v="11.08"/>
    <n v="12543"/>
    <x v="2"/>
  </r>
  <r>
    <s v="5005901"/>
    <s v="MILANESA DE RES ASADA E.V - ASADOS"/>
    <s v="Consumos"/>
    <x v="44"/>
    <x v="44"/>
    <s v="KG"/>
    <n v="-82.9"/>
    <n v="-1142611"/>
    <x v="3"/>
  </r>
  <r>
    <s v="5005901"/>
    <s v="MILANESA DE RES ASADA E.V - ASADOS"/>
    <s v="Consumos"/>
    <x v="320"/>
    <x v="315"/>
    <s v="KG"/>
    <n v="167.8"/>
    <n v="4024684"/>
    <x v="3"/>
  </r>
  <r>
    <s v="5005901"/>
    <s v="MILANESA DE RES ASADA E.V - ASADOS"/>
    <s v="Consumos"/>
    <x v="1281"/>
    <x v="1268"/>
    <s v="KG"/>
    <n v="100.2"/>
    <n v="2638566"/>
    <x v="3"/>
  </r>
  <r>
    <s v="5005901"/>
    <s v="MILANESA DE RES ASADA E.V - ASADOS"/>
    <s v="Conversión"/>
    <x v="13"/>
    <x v="13"/>
    <s v="H"/>
    <n v="17.792000000000002"/>
    <n v="442495"/>
    <x v="4"/>
  </r>
  <r>
    <s v="5005901"/>
    <s v="MILANESA DE RES ASADA E.V - ASADOS"/>
    <s v="Conversión"/>
    <x v="14"/>
    <x v="14"/>
    <s v="H"/>
    <n v="4.0679999999999996"/>
    <n v="119556"/>
    <x v="4"/>
  </r>
  <r>
    <s v="5005902"/>
    <s v="PUNTA DE ANCA DE RES E.V - ASADOS"/>
    <s v="Cabecera"/>
    <x v="1282"/>
    <x v="1269"/>
    <s v="KG"/>
    <n v="-37.85"/>
    <n v="-1923953"/>
    <x v="0"/>
  </r>
  <r>
    <s v="5005902"/>
    <s v="PUNTA DE ANCA DE RES E.V - ASADOS"/>
    <s v="Consumos"/>
    <x v="50"/>
    <x v="50"/>
    <s v="KG"/>
    <n v="0"/>
    <n v="0"/>
    <x v="5"/>
  </r>
  <r>
    <s v="5005902"/>
    <s v="PUNTA DE ANCA DE RES E.V - ASADOS"/>
    <s v="Consumos"/>
    <x v="187"/>
    <x v="187"/>
    <s v="UN"/>
    <n v="32"/>
    <n v="20627"/>
    <x v="2"/>
  </r>
  <r>
    <s v="5005902"/>
    <s v="PUNTA DE ANCA DE RES E.V - ASADOS"/>
    <s v="Consumos"/>
    <x v="57"/>
    <x v="57"/>
    <s v="M"/>
    <n v="1.29"/>
    <n v="1460"/>
    <x v="2"/>
  </r>
  <r>
    <s v="5005902"/>
    <s v="PUNTA DE ANCA DE RES E.V - ASADOS"/>
    <s v="Consumos"/>
    <x v="1283"/>
    <x v="1270"/>
    <s v="KG"/>
    <n v="31.2"/>
    <n v="1380163"/>
    <x v="3"/>
  </r>
  <r>
    <s v="5005902"/>
    <s v="PUNTA DE ANCA DE RES E.V - ASADOS"/>
    <s v="Consumos"/>
    <x v="44"/>
    <x v="44"/>
    <s v="KG"/>
    <n v="-8.1999999999999993"/>
    <n v="-113020"/>
    <x v="3"/>
  </r>
  <r>
    <s v="5005902"/>
    <s v="PUNTA DE ANCA DE RES E.V - ASADOS"/>
    <s v="Conversión"/>
    <x v="13"/>
    <x v="13"/>
    <s v="H"/>
    <n v="3.052"/>
    <n v="75530"/>
    <x v="4"/>
  </r>
  <r>
    <s v="5005902"/>
    <s v="PUNTA DE ANCA DE RES E.V - ASADOS"/>
    <s v="Conversión"/>
    <x v="14"/>
    <x v="14"/>
    <s v="H"/>
    <n v="0.71799999999999997"/>
    <n v="21152"/>
    <x v="4"/>
  </r>
  <r>
    <s v="5005903"/>
    <s v="MEDIA PUNTA ANCA RES E.V - ASADOS CARULL"/>
    <s v="Cabecera"/>
    <x v="1284"/>
    <x v="1271"/>
    <s v="KG"/>
    <n v="-30.76"/>
    <n v="-1793923"/>
    <x v="0"/>
  </r>
  <r>
    <s v="5005903"/>
    <s v="MEDIA PUNTA ANCA RES E.V - ASADOS CARULL"/>
    <s v="Consumos"/>
    <x v="50"/>
    <x v="50"/>
    <s v="KG"/>
    <n v="-0.3"/>
    <n v="-126"/>
    <x v="5"/>
  </r>
  <r>
    <s v="5005903"/>
    <s v="MEDIA PUNTA ANCA RES E.V - ASADOS CARULL"/>
    <s v="Consumos"/>
    <x v="187"/>
    <x v="187"/>
    <s v="UN"/>
    <n v="34"/>
    <n v="22041"/>
    <x v="2"/>
  </r>
  <r>
    <s v="5005903"/>
    <s v="MEDIA PUNTA ANCA RES E.V - ASADOS CARULL"/>
    <s v="Consumos"/>
    <x v="57"/>
    <x v="57"/>
    <s v="M"/>
    <n v="2.14"/>
    <n v="2422"/>
    <x v="2"/>
  </r>
  <r>
    <s v="5005903"/>
    <s v="MEDIA PUNTA ANCA RES E.V - ASADOS CARULL"/>
    <s v="Consumos"/>
    <x v="1283"/>
    <x v="1270"/>
    <s v="KG"/>
    <n v="44.7"/>
    <n v="1977350"/>
    <x v="3"/>
  </r>
  <r>
    <s v="5005903"/>
    <s v="MEDIA PUNTA ANCA RES E.V - ASADOS CARULL"/>
    <s v="Consumos"/>
    <x v="44"/>
    <x v="44"/>
    <s v="KG"/>
    <n v="-13.2"/>
    <n v="-181935"/>
    <x v="3"/>
  </r>
  <r>
    <s v="5005903"/>
    <s v="MEDIA PUNTA ANCA RES E.V - ASADOS CARULL"/>
    <s v="Conversión"/>
    <x v="13"/>
    <x v="13"/>
    <s v="H"/>
    <n v="3.0550000000000002"/>
    <n v="77267"/>
    <x v="4"/>
  </r>
  <r>
    <s v="5005903"/>
    <s v="MEDIA PUNTA ANCA RES E.V - ASADOS CARULL"/>
    <s v="Conversión"/>
    <x v="14"/>
    <x v="14"/>
    <s v="H"/>
    <n v="0.64600000000000002"/>
    <n v="18831"/>
    <x v="4"/>
  </r>
  <r>
    <s v="5005904"/>
    <s v="CHURRASCO DE RES E.V - ASADOS"/>
    <s v="Cabecera"/>
    <x v="1285"/>
    <x v="1272"/>
    <s v="KG"/>
    <n v="-208.10599999999999"/>
    <n v="-11607321"/>
    <x v="0"/>
  </r>
  <r>
    <s v="5005904"/>
    <s v="CHURRASCO DE RES E.V - ASADOS"/>
    <s v="Consumos"/>
    <x v="50"/>
    <x v="50"/>
    <s v="KG"/>
    <n v="-1.6"/>
    <n v="-672"/>
    <x v="5"/>
  </r>
  <r>
    <s v="5005904"/>
    <s v="CHURRASCO DE RES E.V - ASADOS"/>
    <s v="Consumos"/>
    <x v="187"/>
    <x v="187"/>
    <s v="UN"/>
    <n v="243"/>
    <n v="157458"/>
    <x v="2"/>
  </r>
  <r>
    <s v="5005904"/>
    <s v="CHURRASCO DE RES E.V - ASADOS"/>
    <s v="Consumos"/>
    <x v="57"/>
    <x v="57"/>
    <s v="M"/>
    <n v="17.190000000000001"/>
    <n v="19461"/>
    <x v="2"/>
  </r>
  <r>
    <s v="5005904"/>
    <s v="CHURRASCO DE RES E.V - ASADOS"/>
    <s v="Consumos"/>
    <x v="44"/>
    <x v="44"/>
    <s v="KG"/>
    <n v="-63.900000000000013"/>
    <n v="-880733"/>
    <x v="3"/>
  </r>
  <r>
    <s v="5005904"/>
    <s v="CHURRASCO DE RES E.V - ASADOS"/>
    <s v="Consumos"/>
    <x v="1200"/>
    <x v="1188"/>
    <s v="KG"/>
    <n v="231.6"/>
    <n v="8191461"/>
    <x v="3"/>
  </r>
  <r>
    <s v="5005904"/>
    <s v="CHURRASCO DE RES E.V - ASADOS"/>
    <s v="Conversión"/>
    <x v="13"/>
    <x v="13"/>
    <s v="H"/>
    <n v="19.021000000000001"/>
    <n v="477150"/>
    <x v="4"/>
  </r>
  <r>
    <s v="5005904"/>
    <s v="CHURRASCO DE RES E.V - ASADOS"/>
    <s v="Conversión"/>
    <x v="14"/>
    <x v="14"/>
    <s v="H"/>
    <n v="4.1779999999999999"/>
    <n v="122297"/>
    <x v="4"/>
  </r>
  <r>
    <s v="5005906"/>
    <s v="PIERNA DE CERDO E.V - ASADOS"/>
    <s v="Cabecera"/>
    <x v="1286"/>
    <x v="1273"/>
    <s v="KG"/>
    <n v="-134.54400000000001"/>
    <n v="-2580151"/>
    <x v="0"/>
  </r>
  <r>
    <s v="5005906"/>
    <s v="PIERNA DE CERDO E.V - ASADOS"/>
    <s v="Consumos"/>
    <x v="92"/>
    <x v="92"/>
    <s v="KG"/>
    <n v="-5.6"/>
    <n v="-49448"/>
    <x v="5"/>
  </r>
  <r>
    <s v="5005906"/>
    <s v="PIERNA DE CERDO E.V - ASADOS"/>
    <s v="Consumos"/>
    <x v="187"/>
    <x v="187"/>
    <s v="UN"/>
    <n v="137"/>
    <n v="89043"/>
    <x v="2"/>
  </r>
  <r>
    <s v="5005906"/>
    <s v="PIERNA DE CERDO E.V - ASADOS"/>
    <s v="Consumos"/>
    <x v="57"/>
    <x v="57"/>
    <s v="M"/>
    <n v="7.43"/>
    <n v="8410"/>
    <x v="2"/>
  </r>
  <r>
    <s v="5005906"/>
    <s v="PIERNA DE CERDO E.V - ASADOS"/>
    <s v="Consumos"/>
    <x v="99"/>
    <x v="99"/>
    <s v="KG"/>
    <n v="169.6"/>
    <n v="3035840"/>
    <x v="3"/>
  </r>
  <r>
    <s v="5005906"/>
    <s v="PIERNA DE CERDO E.V - ASADOS"/>
    <s v="Consumos"/>
    <x v="47"/>
    <x v="47"/>
    <s v="KG"/>
    <n v="-32.4"/>
    <n v="-291600"/>
    <x v="3"/>
  </r>
  <r>
    <s v="5005906"/>
    <s v="PIERNA DE CERDO E.V - ASADOS"/>
    <s v="Conversión"/>
    <x v="13"/>
    <x v="13"/>
    <s v="H"/>
    <n v="9.43"/>
    <n v="225384"/>
    <x v="4"/>
  </r>
  <r>
    <s v="5005906"/>
    <s v="PIERNA DE CERDO E.V - ASADOS"/>
    <s v="Conversión"/>
    <x v="14"/>
    <x v="14"/>
    <s v="H"/>
    <n v="3.3490000000000002"/>
    <n v="193937"/>
    <x v="4"/>
  </r>
  <r>
    <s v="5005907"/>
    <s v="CHURRASCO DE CERDO E.V - ASADOS EXITO"/>
    <s v="Cabecera"/>
    <x v="1287"/>
    <x v="1274"/>
    <s v="KG"/>
    <n v="-7.6999999999999993"/>
    <n v="-195550"/>
    <x v="0"/>
  </r>
  <r>
    <s v="5005907"/>
    <s v="CHURRASCO DE CERDO E.V - ASADOS EXITO"/>
    <s v="Consumos"/>
    <x v="92"/>
    <x v="92"/>
    <s v="KG"/>
    <n v="-0.3"/>
    <n v="-2649"/>
    <x v="5"/>
  </r>
  <r>
    <s v="5005907"/>
    <s v="CHURRASCO DE CERDO E.V - ASADOS EXITO"/>
    <s v="Consumos"/>
    <x v="187"/>
    <x v="187"/>
    <s v="UN"/>
    <n v="10"/>
    <n v="6465"/>
    <x v="2"/>
  </r>
  <r>
    <s v="5005907"/>
    <s v="CHURRASCO DE CERDO E.V - ASADOS EXITO"/>
    <s v="Consumos"/>
    <x v="57"/>
    <x v="57"/>
    <s v="M"/>
    <n v="0.45"/>
    <n v="509"/>
    <x v="2"/>
  </r>
  <r>
    <s v="5005907"/>
    <s v="CHURRASCO DE CERDO E.V - ASADOS EXITO"/>
    <s v="Consumos"/>
    <x v="47"/>
    <x v="47"/>
    <s v="KG"/>
    <n v="-0.3"/>
    <n v="-2700"/>
    <x v="3"/>
  </r>
  <r>
    <s v="5005907"/>
    <s v="CHURRASCO DE CERDO E.V - ASADOS EXITO"/>
    <s v="Consumos"/>
    <x v="48"/>
    <x v="48"/>
    <s v="KG"/>
    <n v="8.9"/>
    <n v="169198"/>
    <x v="3"/>
  </r>
  <r>
    <s v="5005907"/>
    <s v="CHURRASCO DE CERDO E.V - ASADOS EXITO"/>
    <s v="Conversión"/>
    <x v="13"/>
    <x v="13"/>
    <s v="H"/>
    <n v="0.46800000000000003"/>
    <n v="11030"/>
    <x v="4"/>
  </r>
  <r>
    <s v="5005907"/>
    <s v="CHURRASCO DE CERDO E.V - ASADOS EXITO"/>
    <s v="Conversión"/>
    <x v="14"/>
    <x v="14"/>
    <s v="H"/>
    <n v="0.17399999999999999"/>
    <n v="10317"/>
    <x v="4"/>
  </r>
  <r>
    <s v="5005908"/>
    <s v="SALCHICHA PORCHIMAX V.I X 1500GR"/>
    <s v="Cabecera"/>
    <x v="1288"/>
    <x v="1275"/>
    <s v="UN"/>
    <n v="-41"/>
    <n v="-828569"/>
    <x v="0"/>
  </r>
  <r>
    <s v="5005908"/>
    <s v="SALCHICHA PORCHIMAX V.I X 1500GR"/>
    <s v="Consumos"/>
    <x v="186"/>
    <x v="186"/>
    <s v="KG"/>
    <n v="-2"/>
    <n v="-3780"/>
    <x v="5"/>
  </r>
  <r>
    <s v="5005908"/>
    <s v="SALCHICHA PORCHIMAX V.I X 1500GR"/>
    <s v="Consumos"/>
    <x v="212"/>
    <x v="211"/>
    <s v="M"/>
    <n v="5.76"/>
    <n v="9909"/>
    <x v="2"/>
  </r>
  <r>
    <s v="5005908"/>
    <s v="SALCHICHA PORCHIMAX V.I X 1500GR"/>
    <s v="Consumos"/>
    <x v="213"/>
    <x v="212"/>
    <s v="M"/>
    <n v="5.76"/>
    <n v="14893"/>
    <x v="2"/>
  </r>
  <r>
    <s v="5005908"/>
    <s v="SALCHICHA PORCHIMAX V.I X 1500GR"/>
    <s v="Consumos"/>
    <x v="214"/>
    <x v="213"/>
    <s v="UN"/>
    <n v="41"/>
    <n v="3690"/>
    <x v="2"/>
  </r>
  <r>
    <s v="5005908"/>
    <s v="SALCHICHA PORCHIMAX V.I X 1500GR"/>
    <s v="Consumos"/>
    <x v="247"/>
    <x v="242"/>
    <s v="KG"/>
    <n v="64.2"/>
    <n v="784716"/>
    <x v="3"/>
  </r>
  <r>
    <s v="5005908"/>
    <s v="SALCHICHA PORCHIMAX V.I X 1500GR"/>
    <s v="Conversión"/>
    <x v="13"/>
    <x v="13"/>
    <s v="H"/>
    <n v="0.41899999999999998"/>
    <n v="6048"/>
    <x v="4"/>
  </r>
  <r>
    <s v="5005908"/>
    <s v="SALCHICHA PORCHIMAX V.I X 1500GR"/>
    <s v="Conversión"/>
    <x v="14"/>
    <x v="14"/>
    <s v="H"/>
    <n v="0.06"/>
    <n v="13692"/>
    <x v="4"/>
  </r>
  <r>
    <s v="5005967"/>
    <s v="PAN TAJADO ECONOMICO FRESCAMPO X 450GR"/>
    <s v="Cabecera"/>
    <x v="1289"/>
    <x v="1276"/>
    <s v="ZPA"/>
    <n v="-59870"/>
    <n v="-153207330"/>
    <x v="0"/>
  </r>
  <r>
    <s v="5005967"/>
    <s v="PAN TAJADO ECONOMICO FRESCAMPO X 450GR"/>
    <s v="Consumos"/>
    <x v="123"/>
    <x v="123"/>
    <s v="L"/>
    <n v="8419.384"/>
    <n v="0"/>
    <x v="5"/>
  </r>
  <r>
    <s v="5005967"/>
    <s v="PAN TAJADO ECONOMICO FRESCAMPO X 450GR"/>
    <s v="Consumos"/>
    <x v="569"/>
    <x v="564"/>
    <s v="KG"/>
    <n v="962.21600000000001"/>
    <n v="0"/>
    <x v="5"/>
  </r>
  <r>
    <s v="5005967"/>
    <s v="PAN TAJADO ECONOMICO FRESCAMPO X 450GR"/>
    <s v="Consumos"/>
    <x v="570"/>
    <x v="565"/>
    <s v="L"/>
    <n v="192"/>
    <n v="2520037"/>
    <x v="1"/>
  </r>
  <r>
    <s v="5005967"/>
    <s v="PAN TAJADO ECONOMICO FRESCAMPO X 450GR"/>
    <s v="Consumos"/>
    <x v="302"/>
    <x v="297"/>
    <s v="L"/>
    <n v="120"/>
    <n v="958764"/>
    <x v="1"/>
  </r>
  <r>
    <s v="5005967"/>
    <s v="PAN TAJADO ECONOMICO FRESCAMPO X 450GR"/>
    <s v="Consumos"/>
    <x v="587"/>
    <x v="582"/>
    <s v="KG"/>
    <n v="25.154"/>
    <n v="568479"/>
    <x v="1"/>
  </r>
  <r>
    <s v="5005967"/>
    <s v="PAN TAJADO ECONOMICO FRESCAMPO X 450GR"/>
    <s v="Consumos"/>
    <x v="308"/>
    <x v="303"/>
    <s v="KG"/>
    <n v="1080"/>
    <n v="3060376"/>
    <x v="1"/>
  </r>
  <r>
    <s v="5005967"/>
    <s v="PAN TAJADO ECONOMICO FRESCAMPO X 450GR"/>
    <s v="Consumos"/>
    <x v="571"/>
    <x v="566"/>
    <s v="KG"/>
    <n v="36"/>
    <n v="469156"/>
    <x v="1"/>
  </r>
  <r>
    <s v="5005967"/>
    <s v="PAN TAJADO ECONOMICO FRESCAMPO X 450GR"/>
    <s v="Consumos"/>
    <x v="559"/>
    <x v="554"/>
    <s v="KG"/>
    <n v="18052"/>
    <n v="50831992"/>
    <x v="1"/>
  </r>
  <r>
    <s v="5005967"/>
    <s v="PAN TAJADO ECONOMICO FRESCAMPO X 450GR"/>
    <s v="Consumos"/>
    <x v="574"/>
    <x v="569"/>
    <s v="KG"/>
    <n v="1200"/>
    <n v="6929086"/>
    <x v="1"/>
  </r>
  <r>
    <s v="5005967"/>
    <s v="PAN TAJADO ECONOMICO FRESCAMPO X 450GR"/>
    <s v="Consumos"/>
    <x v="476"/>
    <x v="471"/>
    <s v="KG"/>
    <n v="1080"/>
    <n v="7199282"/>
    <x v="1"/>
  </r>
  <r>
    <s v="5005967"/>
    <s v="PAN TAJADO ECONOMICO FRESCAMPO X 450GR"/>
    <s v="Consumos"/>
    <x v="576"/>
    <x v="571"/>
    <s v="KG"/>
    <n v="82.32"/>
    <n v="775564"/>
    <x v="1"/>
  </r>
  <r>
    <s v="5005967"/>
    <s v="PAN TAJADO ECONOMICO FRESCAMPO X 450GR"/>
    <s v="Consumos"/>
    <x v="4"/>
    <x v="4"/>
    <s v="KG"/>
    <n v="120"/>
    <n v="124955"/>
    <x v="1"/>
  </r>
  <r>
    <s v="5005967"/>
    <s v="PAN TAJADO ECONOMICO FRESCAMPO X 450GR"/>
    <s v="Consumos"/>
    <x v="591"/>
    <x v="586"/>
    <s v="KG"/>
    <n v="5.04"/>
    <n v="181408"/>
    <x v="1"/>
  </r>
  <r>
    <s v="5005967"/>
    <s v="PAN TAJADO ECONOMICO FRESCAMPO X 450GR"/>
    <s v="Consumos"/>
    <x v="578"/>
    <x v="573"/>
    <s v="KG"/>
    <n v="216"/>
    <n v="3867686"/>
    <x v="1"/>
  </r>
  <r>
    <s v="5005967"/>
    <s v="PAN TAJADO ECONOMICO FRESCAMPO X 450GR"/>
    <s v="Consumos"/>
    <x v="265"/>
    <x v="260"/>
    <s v="KG"/>
    <n v="192"/>
    <n v="2869441"/>
    <x v="1"/>
  </r>
  <r>
    <s v="5005967"/>
    <s v="PAN TAJADO ECONOMICO FRESCAMPO X 450GR"/>
    <s v="Consumos"/>
    <x v="579"/>
    <x v="574"/>
    <s v="KG"/>
    <n v="119.947"/>
    <n v="11550450"/>
    <x v="1"/>
  </r>
  <r>
    <s v="5005967"/>
    <s v="PAN TAJADO ECONOMICO FRESCAMPO X 450GR"/>
    <s v="Consumos"/>
    <x v="580"/>
    <x v="575"/>
    <s v="M"/>
    <n v="6254.4"/>
    <n v="448888"/>
    <x v="2"/>
  </r>
  <r>
    <s v="5005967"/>
    <s v="PAN TAJADO ECONOMICO FRESCAMPO X 450GR"/>
    <s v="Consumos"/>
    <x v="1290"/>
    <x v="1277"/>
    <s v="UN"/>
    <n v="21084"/>
    <n v="2635500"/>
    <x v="2"/>
  </r>
  <r>
    <s v="5005967"/>
    <s v="PAN TAJADO ECONOMICO FRESCAMPO X 450GR"/>
    <s v="Consumos"/>
    <x v="1291"/>
    <x v="1278"/>
    <s v="UN"/>
    <n v="42000"/>
    <n v="5628000"/>
    <x v="2"/>
  </r>
  <r>
    <s v="5005967"/>
    <s v="PAN TAJADO ECONOMICO FRESCAMPO X 450GR"/>
    <s v="Consumos"/>
    <x v="1292"/>
    <x v="1279"/>
    <s v="KG"/>
    <n v="1794.25"/>
    <n v="5607032"/>
    <x v="3"/>
  </r>
  <r>
    <s v="5005967"/>
    <s v="PAN TAJADO ECONOMICO FRESCAMPO X 450GR"/>
    <s v="Conversión"/>
    <x v="13"/>
    <x v="13"/>
    <s v="H"/>
    <n v="884.21600000000001"/>
    <n v="29574962"/>
    <x v="4"/>
  </r>
  <r>
    <s v="5005967"/>
    <s v="PAN TAJADO ECONOMICO FRESCAMPO X 450GR"/>
    <s v="Conversión"/>
    <x v="14"/>
    <x v="14"/>
    <s v="H"/>
    <n v="429.32400000000001"/>
    <n v="27539695"/>
    <x v="4"/>
  </r>
  <r>
    <s v="5005986"/>
    <s v="AJIACO X KG"/>
    <s v="Cabecera"/>
    <x v="1293"/>
    <x v="1280"/>
    <s v="KG"/>
    <n v="-349"/>
    <n v="-7236989"/>
    <x v="0"/>
  </r>
  <r>
    <s v="5005986"/>
    <s v="AJIACO X KG"/>
    <s v="Consumos"/>
    <x v="123"/>
    <x v="123"/>
    <s v="L"/>
    <n v="28.8"/>
    <n v="0"/>
    <x v="5"/>
  </r>
  <r>
    <s v="5005986"/>
    <s v="AJIACO X KG"/>
    <s v="Consumos"/>
    <x v="461"/>
    <x v="456"/>
    <s v="KG"/>
    <n v="21.6"/>
    <n v="122626"/>
    <x v="1"/>
  </r>
  <r>
    <s v="5005986"/>
    <s v="AJIACO X KG"/>
    <s v="Consumos"/>
    <x v="387"/>
    <x v="382"/>
    <s v="UN"/>
    <n v="855"/>
    <n v="2987145"/>
    <x v="1"/>
  </r>
  <r>
    <s v="5005986"/>
    <s v="AJIACO X KG"/>
    <s v="Consumos"/>
    <x v="388"/>
    <x v="383"/>
    <s v="KG"/>
    <n v="89.376000000000005"/>
    <n v="1090393"/>
    <x v="1"/>
  </r>
  <r>
    <s v="5005986"/>
    <s v="AJIACO X KG"/>
    <s v="Consumos"/>
    <x v="133"/>
    <x v="133"/>
    <s v="M"/>
    <n v="21.6"/>
    <n v="12830"/>
    <x v="2"/>
  </r>
  <r>
    <s v="5005986"/>
    <s v="AJIACO X KG"/>
    <s v="Consumos"/>
    <x v="134"/>
    <x v="134"/>
    <s v="UN"/>
    <n v="288"/>
    <n v="10626"/>
    <x v="2"/>
  </r>
  <r>
    <s v="5005986"/>
    <s v="AJIACO X KG"/>
    <s v="Consumos"/>
    <x v="16"/>
    <x v="16"/>
    <s v="UN"/>
    <n v="714"/>
    <n v="51641"/>
    <x v="2"/>
  </r>
  <r>
    <s v="5005986"/>
    <s v="AJIACO X KG"/>
    <s v="Consumos"/>
    <x v="17"/>
    <x v="17"/>
    <s v="UN"/>
    <n v="285"/>
    <n v="74898"/>
    <x v="2"/>
  </r>
  <r>
    <s v="5005986"/>
    <s v="AJIACO X KG"/>
    <s v="Consumos"/>
    <x v="383"/>
    <x v="378"/>
    <s v="KG"/>
    <n v="14.4"/>
    <n v="621590"/>
    <x v="3"/>
  </r>
  <r>
    <s v="5005986"/>
    <s v="AJIACO X KG"/>
    <s v="Consumos"/>
    <x v="390"/>
    <x v="385"/>
    <s v="KG"/>
    <n v="349.8"/>
    <n v="2164129"/>
    <x v="3"/>
  </r>
  <r>
    <s v="5005986"/>
    <s v="AJIACO X KG"/>
    <s v="Conversión"/>
    <x v="13"/>
    <x v="13"/>
    <s v="H"/>
    <n v="5.7690000000000001"/>
    <n v="95691"/>
    <x v="4"/>
  </r>
  <r>
    <s v="5005986"/>
    <s v="AJIACO X KG"/>
    <s v="Conversión"/>
    <x v="14"/>
    <x v="14"/>
    <s v="H"/>
    <n v="6.57"/>
    <n v="291089"/>
    <x v="4"/>
  </r>
  <r>
    <s v="5005998"/>
    <s v="PAN SEMI D CALABA/GIRAS SIN AZUC X 270GR"/>
    <s v="Cabecera"/>
    <x v="1294"/>
    <x v="1281"/>
    <s v="ZPA"/>
    <n v="-236"/>
    <n v="-802164"/>
    <x v="0"/>
  </r>
  <r>
    <s v="5005998"/>
    <s v="PAN SEMI D CALABA/GIRAS SIN AZUC X 270GR"/>
    <s v="Consumos"/>
    <x v="123"/>
    <x v="123"/>
    <s v="L"/>
    <n v="21.352"/>
    <n v="0"/>
    <x v="5"/>
  </r>
  <r>
    <s v="5005998"/>
    <s v="PAN SEMI D CALABA/GIRAS SIN AZUC X 270GR"/>
    <s v="Consumos"/>
    <x v="1295"/>
    <x v="1282"/>
    <s v="L"/>
    <n v="2.4"/>
    <n v="36052"/>
    <x v="1"/>
  </r>
  <r>
    <s v="5005998"/>
    <s v="PAN SEMI D CALABA/GIRAS SIN AZUC X 270GR"/>
    <s v="Consumos"/>
    <x v="587"/>
    <x v="582"/>
    <s v="KG"/>
    <n v="4.8000000000000001E-2"/>
    <n v="1084"/>
    <x v="1"/>
  </r>
  <r>
    <s v="5005998"/>
    <s v="PAN SEMI D CALABA/GIRAS SIN AZUC X 270GR"/>
    <s v="Consumos"/>
    <x v="494"/>
    <x v="489"/>
    <s v="KG"/>
    <n v="0.6"/>
    <n v="3380"/>
    <x v="1"/>
  </r>
  <r>
    <s v="5005998"/>
    <s v="PAN SEMI D CALABA/GIRAS SIN AZUC X 270GR"/>
    <s v="Consumos"/>
    <x v="559"/>
    <x v="554"/>
    <s v="KG"/>
    <n v="21"/>
    <n v="59134"/>
    <x v="1"/>
  </r>
  <r>
    <s v="5005998"/>
    <s v="PAN SEMI D CALABA/GIRAS SIN AZUC X 270GR"/>
    <s v="Consumos"/>
    <x v="574"/>
    <x v="569"/>
    <s v="KG"/>
    <n v="0.9"/>
    <n v="5196"/>
    <x v="1"/>
  </r>
  <r>
    <s v="5005998"/>
    <s v="PAN SEMI D CALABA/GIRAS SIN AZUC X 270GR"/>
    <s v="Consumos"/>
    <x v="576"/>
    <x v="571"/>
    <s v="KG"/>
    <n v="0.12"/>
    <n v="1130"/>
    <x v="1"/>
  </r>
  <r>
    <s v="5005998"/>
    <s v="PAN SEMI D CALABA/GIRAS SIN AZUC X 270GR"/>
    <s v="Consumos"/>
    <x v="577"/>
    <x v="572"/>
    <s v="KG"/>
    <n v="0.6"/>
    <n v="676"/>
    <x v="1"/>
  </r>
  <r>
    <s v="5005998"/>
    <s v="PAN SEMI D CALABA/GIRAS SIN AZUC X 270GR"/>
    <s v="Consumos"/>
    <x v="1296"/>
    <x v="1283"/>
    <s v="KG"/>
    <n v="3"/>
    <n v="37552"/>
    <x v="1"/>
  </r>
  <r>
    <s v="5005998"/>
    <s v="PAN SEMI D CALABA/GIRAS SIN AZUC X 270GR"/>
    <s v="Consumos"/>
    <x v="1297"/>
    <x v="1284"/>
    <s v="KG"/>
    <n v="2.1999999999999999E-2"/>
    <n v="8690"/>
    <x v="1"/>
  </r>
  <r>
    <s v="5005998"/>
    <s v="PAN SEMI D CALABA/GIRAS SIN AZUC X 270GR"/>
    <s v="Consumos"/>
    <x v="1298"/>
    <x v="1285"/>
    <s v="KG"/>
    <n v="3"/>
    <n v="93000"/>
    <x v="1"/>
  </r>
  <r>
    <s v="5005998"/>
    <s v="PAN SEMI D CALABA/GIRAS SIN AZUC X 270GR"/>
    <s v="Consumos"/>
    <x v="578"/>
    <x v="573"/>
    <s v="KG"/>
    <n v="0.3"/>
    <n v="5372"/>
    <x v="1"/>
  </r>
  <r>
    <s v="5005998"/>
    <s v="PAN SEMI D CALABA/GIRAS SIN AZUC X 270GR"/>
    <s v="Consumos"/>
    <x v="1299"/>
    <x v="1286"/>
    <s v="KG"/>
    <n v="9"/>
    <n v="172860"/>
    <x v="1"/>
  </r>
  <r>
    <s v="5005998"/>
    <s v="PAN SEMI D CALABA/GIRAS SIN AZUC X 270GR"/>
    <s v="Consumos"/>
    <x v="678"/>
    <x v="672"/>
    <s v="UN"/>
    <n v="190"/>
    <n v="14820"/>
    <x v="2"/>
  </r>
  <r>
    <s v="5005998"/>
    <s v="PAN SEMI D CALABA/GIRAS SIN AZUC X 270GR"/>
    <s v="Consumos"/>
    <x v="580"/>
    <x v="575"/>
    <s v="M"/>
    <n v="25.98"/>
    <n v="1819"/>
    <x v="2"/>
  </r>
  <r>
    <s v="5005998"/>
    <s v="PAN SEMI D CALABA/GIRAS SIN AZUC X 270GR"/>
    <s v="Consumos"/>
    <x v="1300"/>
    <x v="1287"/>
    <s v="UN"/>
    <n v="190"/>
    <n v="26030"/>
    <x v="2"/>
  </r>
  <r>
    <s v="5005998"/>
    <s v="PAN SEMI D CALABA/GIRAS SIN AZUC X 270GR"/>
    <s v="Conversión"/>
    <x v="13"/>
    <x v="13"/>
    <s v="H"/>
    <n v="2.863"/>
    <n v="97402"/>
    <x v="4"/>
  </r>
  <r>
    <s v="5005998"/>
    <s v="PAN SEMI D CALABA/GIRAS SIN AZUC X 270GR"/>
    <s v="Conversión"/>
    <x v="14"/>
    <x v="14"/>
    <s v="H"/>
    <n v="1.1619999999999999"/>
    <n v="108082"/>
    <x v="4"/>
  </r>
  <r>
    <s v="5006001"/>
    <s v="CROISSANT DE CHOCOLATE X 95GR CONG"/>
    <s v="Cabecera"/>
    <x v="1301"/>
    <x v="1288"/>
    <s v="ZPA"/>
    <n v="-5600"/>
    <n v="-13445600"/>
    <x v="0"/>
  </r>
  <r>
    <s v="5006001"/>
    <s v="CROISSANT DE CHOCOLATE X 95GR CONG"/>
    <s v="Consumos"/>
    <x v="1302"/>
    <x v="1289"/>
    <s v="KG"/>
    <n v="93.6"/>
    <n v="5652497"/>
    <x v="1"/>
  </r>
  <r>
    <s v="5006001"/>
    <s v="CROISSANT DE CHOCOLATE X 95GR CONG"/>
    <s v="Consumos"/>
    <x v="609"/>
    <x v="603"/>
    <s v="UN"/>
    <n v="280"/>
    <n v="17640"/>
    <x v="2"/>
  </r>
  <r>
    <s v="5006001"/>
    <s v="CROISSANT DE CHOCOLATE X 95GR CONG"/>
    <s v="Consumos"/>
    <x v="16"/>
    <x v="16"/>
    <s v="UN"/>
    <n v="280"/>
    <n v="21000"/>
    <x v="2"/>
  </r>
  <r>
    <s v="5006001"/>
    <s v="CROISSANT DE CHOCOLATE X 95GR CONG"/>
    <s v="Consumos"/>
    <x v="1035"/>
    <x v="1027"/>
    <s v="UN"/>
    <n v="142"/>
    <n v="875672"/>
    <x v="2"/>
  </r>
  <r>
    <s v="5006001"/>
    <s v="CROISSANT DE CHOCOLATE X 95GR CONG"/>
    <s v="Consumos"/>
    <x v="62"/>
    <x v="62"/>
    <s v="UN"/>
    <n v="141"/>
    <n v="26137"/>
    <x v="2"/>
  </r>
  <r>
    <s v="5006001"/>
    <s v="CROISSANT DE CHOCOLATE X 95GR CONG"/>
    <s v="Consumos"/>
    <x v="640"/>
    <x v="634"/>
    <s v="KG"/>
    <n v="496.774"/>
    <n v="5274249"/>
    <x v="3"/>
  </r>
  <r>
    <s v="5006001"/>
    <s v="CROISSANT DE CHOCOLATE X 95GR CONG"/>
    <s v="Conversión"/>
    <x v="13"/>
    <x v="13"/>
    <s v="H"/>
    <n v="15.077"/>
    <n v="470899"/>
    <x v="4"/>
  </r>
  <r>
    <s v="5006001"/>
    <s v="CROISSANT DE CHOCOLATE X 95GR CONG"/>
    <s v="Conversión"/>
    <x v="14"/>
    <x v="14"/>
    <s v="H"/>
    <n v="8.9640000000000004"/>
    <n v="431756"/>
    <x v="4"/>
  </r>
  <r>
    <s v="5006014"/>
    <s v="PAN TIPO CLASICO CARULLA PREF X 880GR"/>
    <s v="Cabecera"/>
    <x v="1303"/>
    <x v="1290"/>
    <s v="UN"/>
    <n v="-1733"/>
    <n v="-6046437"/>
    <x v="0"/>
  </r>
  <r>
    <s v="5006014"/>
    <s v="PAN TIPO CLASICO CARULLA PREF X 880GR"/>
    <s v="Cabecera"/>
    <x v="1303"/>
    <x v="1290"/>
    <s v="ZPA"/>
    <n v="-5691"/>
    <n v="-19138833"/>
    <x v="0"/>
  </r>
  <r>
    <s v="5006014"/>
    <s v="PAN TIPO CLASICO CARULLA PREF X 880GR"/>
    <s v="Consumos"/>
    <x v="123"/>
    <x v="123"/>
    <s v="L"/>
    <n v="1159.3130000000001"/>
    <n v="0"/>
    <x v="5"/>
  </r>
  <r>
    <s v="5006014"/>
    <s v="PAN TIPO CLASICO CARULLA PREF X 880GR"/>
    <s v="Consumos"/>
    <x v="569"/>
    <x v="564"/>
    <s v="KG"/>
    <n v="504.34800000000001"/>
    <n v="0"/>
    <x v="5"/>
  </r>
  <r>
    <s v="5006014"/>
    <s v="PAN TIPO CLASICO CARULLA PREF X 880GR"/>
    <s v="Consumos"/>
    <x v="570"/>
    <x v="565"/>
    <s v="L"/>
    <n v="7.6289999999999996"/>
    <n v="113175"/>
    <x v="1"/>
  </r>
  <r>
    <s v="5006014"/>
    <s v="PAN TIPO CLASICO CARULLA PREF X 880GR"/>
    <s v="Consumos"/>
    <x v="302"/>
    <x v="297"/>
    <s v="L"/>
    <n v="24.428999999999998"/>
    <n v="196370"/>
    <x v="1"/>
  </r>
  <r>
    <s v="5006014"/>
    <s v="PAN TIPO CLASICO CARULLA PREF X 880GR"/>
    <s v="Consumos"/>
    <x v="308"/>
    <x v="303"/>
    <s v="KG"/>
    <n v="375.29700000000003"/>
    <n v="1100067"/>
    <x v="1"/>
  </r>
  <r>
    <s v="5006014"/>
    <s v="PAN TIPO CLASICO CARULLA PREF X 880GR"/>
    <s v="Consumos"/>
    <x v="559"/>
    <x v="554"/>
    <s v="KG"/>
    <n v="3799.9989999999998"/>
    <n v="10700200"/>
    <x v="1"/>
  </r>
  <r>
    <s v="5006014"/>
    <s v="PAN TIPO CLASICO CARULLA PREF X 880GR"/>
    <s v="Consumos"/>
    <x v="594"/>
    <x v="564"/>
    <s v="KG"/>
    <n v="119.124"/>
    <n v="35613"/>
    <x v="1"/>
  </r>
  <r>
    <s v="5006014"/>
    <s v="PAN TIPO CLASICO CARULLA PREF X 880GR"/>
    <s v="Consumos"/>
    <x v="574"/>
    <x v="569"/>
    <s v="KG"/>
    <n v="38.667999999999999"/>
    <n v="227088"/>
    <x v="1"/>
  </r>
  <r>
    <s v="5006014"/>
    <s v="PAN TIPO CLASICO CARULLA PREF X 880GR"/>
    <s v="Consumos"/>
    <x v="576"/>
    <x v="571"/>
    <s v="KG"/>
    <n v="18.773"/>
    <n v="181828"/>
    <x v="1"/>
  </r>
  <r>
    <s v="5006014"/>
    <s v="PAN TIPO CLASICO CARULLA PREF X 880GR"/>
    <s v="Consumos"/>
    <x v="605"/>
    <x v="599"/>
    <s v="KG"/>
    <n v="67.2"/>
    <n v="1391344"/>
    <x v="1"/>
  </r>
  <r>
    <s v="5006014"/>
    <s v="PAN TIPO CLASICO CARULLA PREF X 880GR"/>
    <s v="Consumos"/>
    <x v="4"/>
    <x v="4"/>
    <s v="KG"/>
    <n v="7.99"/>
    <n v="10203"/>
    <x v="1"/>
  </r>
  <r>
    <s v="5006014"/>
    <s v="PAN TIPO CLASICO CARULLA PREF X 880GR"/>
    <s v="Consumos"/>
    <x v="606"/>
    <x v="600"/>
    <s v="KG"/>
    <n v="22.876999999999999"/>
    <n v="289084"/>
    <x v="1"/>
  </r>
  <r>
    <s v="5006014"/>
    <s v="PAN TIPO CLASICO CARULLA PREF X 880GR"/>
    <s v="Consumos"/>
    <x v="662"/>
    <x v="656"/>
    <s v="KG"/>
    <n v="562.94200000000001"/>
    <n v="2336771"/>
    <x v="1"/>
  </r>
  <r>
    <s v="5006014"/>
    <s v="PAN TIPO CLASICO CARULLA PREF X 880GR"/>
    <s v="Consumos"/>
    <x v="265"/>
    <x v="260"/>
    <s v="KG"/>
    <n v="30.981999999999999"/>
    <n v="463026"/>
    <x v="1"/>
  </r>
  <r>
    <s v="5006014"/>
    <s v="PAN TIPO CLASICO CARULLA PREF X 880GR"/>
    <s v="Consumos"/>
    <x v="600"/>
    <x v="594"/>
    <s v="UN"/>
    <n v="642"/>
    <n v="118770"/>
    <x v="2"/>
  </r>
  <r>
    <s v="5006014"/>
    <s v="PAN TIPO CLASICO CARULLA PREF X 880GR"/>
    <s v="Consumos"/>
    <x v="16"/>
    <x v="16"/>
    <s v="UN"/>
    <n v="2693"/>
    <n v="201975"/>
    <x v="2"/>
  </r>
  <r>
    <s v="5006014"/>
    <s v="PAN TIPO CLASICO CARULLA PREF X 880GR"/>
    <s v="Consumos"/>
    <x v="214"/>
    <x v="213"/>
    <s v="UN"/>
    <n v="642"/>
    <n v="42055"/>
    <x v="2"/>
  </r>
  <r>
    <s v="5006014"/>
    <s v="PAN TIPO CLASICO CARULLA PREF X 880GR"/>
    <s v="Consumos"/>
    <x v="62"/>
    <x v="62"/>
    <s v="UN"/>
    <n v="2693"/>
    <n v="499298"/>
    <x v="2"/>
  </r>
  <r>
    <s v="5006014"/>
    <s v="PAN TIPO CLASICO CARULLA PREF X 880GR"/>
    <s v="Conversión"/>
    <x v="13"/>
    <x v="13"/>
    <s v="H"/>
    <n v="113.613"/>
    <n v="3324816"/>
    <x v="4"/>
  </r>
  <r>
    <s v="5006014"/>
    <s v="PAN TIPO CLASICO CARULLA PREF X 880GR"/>
    <s v="Conversión"/>
    <x v="14"/>
    <x v="14"/>
    <s v="H"/>
    <n v="71.736999999999995"/>
    <n v="4975432"/>
    <x v="4"/>
  </r>
  <r>
    <s v="5006018"/>
    <s v="CARNE FONDUE A.M SOSTENIBLE"/>
    <s v="Cabecera"/>
    <x v="1304"/>
    <x v="1291"/>
    <s v="KG"/>
    <n v="-266.8"/>
    <n v="-12045753"/>
    <x v="0"/>
  </r>
  <r>
    <s v="5006018"/>
    <s v="CARNE FONDUE A.M SOSTENIBLE"/>
    <s v="Consumos"/>
    <x v="50"/>
    <x v="50"/>
    <s v="KG"/>
    <n v="3.6"/>
    <n v="-1512"/>
    <x v="5"/>
  </r>
  <r>
    <s v="5006018"/>
    <s v="CARNE FONDUE A.M SOSTENIBLE"/>
    <s v="Consumos"/>
    <x v="80"/>
    <x v="80"/>
    <s v="M3"/>
    <n v="1.7090000000000001"/>
    <n v="60653"/>
    <x v="1"/>
  </r>
  <r>
    <s v="5006018"/>
    <s v="CARNE FONDUE A.M SOSTENIBLE"/>
    <s v="Consumos"/>
    <x v="67"/>
    <x v="67"/>
    <s v="UN"/>
    <n v="533"/>
    <n v="42159"/>
    <x v="2"/>
  </r>
  <r>
    <s v="5006018"/>
    <s v="CARNE FONDUE A.M SOSTENIBLE"/>
    <s v="Consumos"/>
    <x v="81"/>
    <x v="81"/>
    <s v="M"/>
    <n v="30.42"/>
    <n v="55918"/>
    <x v="2"/>
  </r>
  <r>
    <s v="5006018"/>
    <s v="CARNE FONDUE A.M SOSTENIBLE"/>
    <s v="Consumos"/>
    <x v="46"/>
    <x v="46"/>
    <s v="UN"/>
    <n v="547"/>
    <n v="31726"/>
    <x v="2"/>
  </r>
  <r>
    <s v="5006018"/>
    <s v="CARNE FONDUE A.M SOSTENIBLE"/>
    <s v="Consumos"/>
    <x v="82"/>
    <x v="82"/>
    <s v="M"/>
    <n v="30.42"/>
    <n v="591564"/>
    <x v="2"/>
  </r>
  <r>
    <s v="5006018"/>
    <s v="CARNE FONDUE A.M SOSTENIBLE"/>
    <s v="Consumos"/>
    <x v="1305"/>
    <x v="1292"/>
    <s v="UN"/>
    <n v="547"/>
    <n v="398763"/>
    <x v="2"/>
  </r>
  <r>
    <s v="5006018"/>
    <s v="CARNE FONDUE A.M SOSTENIBLE"/>
    <s v="Consumos"/>
    <x v="53"/>
    <x v="53"/>
    <s v="KG"/>
    <n v="52.4"/>
    <n v="-1142687"/>
    <x v="3"/>
  </r>
  <r>
    <s v="5006018"/>
    <s v="CARNE FONDUE A.M SOSTENIBLE"/>
    <s v="Consumos"/>
    <x v="44"/>
    <x v="44"/>
    <s v="KG"/>
    <n v="-22"/>
    <n v="-303226"/>
    <x v="3"/>
  </r>
  <r>
    <s v="5006018"/>
    <s v="CARNE FONDUE A.M SOSTENIBLE"/>
    <s v="Consumos"/>
    <x v="72"/>
    <x v="72"/>
    <s v="KG"/>
    <n v="44.4"/>
    <n v="-2397644"/>
    <x v="3"/>
  </r>
  <r>
    <s v="5006018"/>
    <s v="CARNE FONDUE A.M SOSTENIBLE"/>
    <s v="Consumos"/>
    <x v="103"/>
    <x v="103"/>
    <s v="KG"/>
    <n v="71.400000000000006"/>
    <n v="-1634917"/>
    <x v="3"/>
  </r>
  <r>
    <s v="5006018"/>
    <s v="CARNE FONDUE A.M SOSTENIBLE"/>
    <s v="Consumos"/>
    <x v="1306"/>
    <x v="1293"/>
    <s v="KG"/>
    <n v="416"/>
    <n v="12734592"/>
    <x v="3"/>
  </r>
  <r>
    <s v="5006018"/>
    <s v="CARNE FONDUE A.M SOSTENIBLE"/>
    <s v="Conversión"/>
    <x v="13"/>
    <x v="13"/>
    <s v="H"/>
    <n v="29.015000000000001"/>
    <n v="731711"/>
    <x v="4"/>
  </r>
  <r>
    <s v="5006018"/>
    <s v="CARNE FONDUE A.M SOSTENIBLE"/>
    <s v="Conversión"/>
    <x v="14"/>
    <x v="14"/>
    <s v="H"/>
    <n v="5.3040000000000003"/>
    <n v="290421"/>
    <x v="4"/>
  </r>
  <r>
    <s v="5006021"/>
    <s v="CENT PIERN D RES PORC FAM A.M SOSTENIBLE"/>
    <s v="Cabecera"/>
    <x v="1307"/>
    <x v="1294"/>
    <s v="KG"/>
    <n v="-190.32"/>
    <n v="-7520495"/>
    <x v="0"/>
  </r>
  <r>
    <s v="5006021"/>
    <s v="CENT PIERN D RES PORC FAM A.M SOSTENIBLE"/>
    <s v="Consumos"/>
    <x v="50"/>
    <x v="50"/>
    <s v="KG"/>
    <n v="1.1000000000000001"/>
    <n v="-462"/>
    <x v="5"/>
  </r>
  <r>
    <s v="5006021"/>
    <s v="CENT PIERN D RES PORC FAM A.M SOSTENIBLE"/>
    <s v="Consumos"/>
    <x v="80"/>
    <x v="80"/>
    <s v="M3"/>
    <n v="1.198"/>
    <n v="42517"/>
    <x v="1"/>
  </r>
  <r>
    <s v="5006021"/>
    <s v="CENT PIERN D RES PORC FAM A.M SOSTENIBLE"/>
    <s v="Consumos"/>
    <x v="67"/>
    <x v="67"/>
    <s v="UN"/>
    <n v="386"/>
    <n v="30533"/>
    <x v="2"/>
  </r>
  <r>
    <s v="5006021"/>
    <s v="CENT PIERN D RES PORC FAM A.M SOSTENIBLE"/>
    <s v="Consumos"/>
    <x v="81"/>
    <x v="81"/>
    <s v="M"/>
    <n v="21.7"/>
    <n v="39889"/>
    <x v="2"/>
  </r>
  <r>
    <s v="5006021"/>
    <s v="CENT PIERN D RES PORC FAM A.M SOSTENIBLE"/>
    <s v="Consumos"/>
    <x v="46"/>
    <x v="46"/>
    <s v="UN"/>
    <n v="389"/>
    <n v="22562"/>
    <x v="2"/>
  </r>
  <r>
    <s v="5006021"/>
    <s v="CENT PIERN D RES PORC FAM A.M SOSTENIBLE"/>
    <s v="Consumos"/>
    <x v="1308"/>
    <x v="1295"/>
    <s v="M"/>
    <n v="0"/>
    <n v="0"/>
    <x v="2"/>
  </r>
  <r>
    <s v="5006021"/>
    <s v="CENT PIERN D RES PORC FAM A.M SOSTENIBLE"/>
    <s v="Consumos"/>
    <x v="82"/>
    <x v="82"/>
    <s v="M"/>
    <n v="21.7"/>
    <n v="416595"/>
    <x v="2"/>
  </r>
  <r>
    <s v="5006021"/>
    <s v="CENT PIERN D RES PORC FAM A.M SOSTENIBLE"/>
    <s v="Consumos"/>
    <x v="1309"/>
    <x v="1296"/>
    <s v="UN"/>
    <n v="389"/>
    <n v="283581"/>
    <x v="2"/>
  </r>
  <r>
    <s v="5006021"/>
    <s v="CENT PIERN D RES PORC FAM A.M SOSTENIBLE"/>
    <s v="Consumos"/>
    <x v="44"/>
    <x v="44"/>
    <s v="KG"/>
    <n v="-15"/>
    <n v="-206745"/>
    <x v="3"/>
  </r>
  <r>
    <s v="5006021"/>
    <s v="CENT PIERN D RES PORC FAM A.M SOSTENIBLE"/>
    <s v="Consumos"/>
    <x v="72"/>
    <x v="72"/>
    <s v="KG"/>
    <n v="9"/>
    <n v="-486009"/>
    <x v="3"/>
  </r>
  <r>
    <s v="5006021"/>
    <s v="CENT PIERN D RES PORC FAM A.M SOSTENIBLE"/>
    <s v="Consumos"/>
    <x v="103"/>
    <x v="103"/>
    <s v="KG"/>
    <n v="44.4"/>
    <n v="-1016671"/>
    <x v="3"/>
  </r>
  <r>
    <s v="5006021"/>
    <s v="CENT PIERN D RES PORC FAM A.M SOSTENIBLE"/>
    <s v="Consumos"/>
    <x v="1306"/>
    <x v="1293"/>
    <s v="KG"/>
    <n v="150"/>
    <n v="4591800"/>
    <x v="3"/>
  </r>
  <r>
    <s v="5006021"/>
    <s v="CENT PIERN D RES PORC FAM A.M SOSTENIBLE"/>
    <s v="Conversión"/>
    <x v="13"/>
    <x v="13"/>
    <s v="H"/>
    <n v="24.486999999999998"/>
    <n v="626760"/>
    <x v="4"/>
  </r>
  <r>
    <s v="5006021"/>
    <s v="CENT PIERN D RES PORC FAM A.M SOSTENIBLE"/>
    <s v="Conversión"/>
    <x v="14"/>
    <x v="14"/>
    <s v="H"/>
    <n v="4.2249999999999996"/>
    <n v="218709"/>
    <x v="4"/>
  </r>
  <r>
    <s v="5006023"/>
    <s v="CHATAS EN FILETE A.M SOSTENIBLE"/>
    <s v="Cabecera"/>
    <x v="1310"/>
    <x v="1297"/>
    <s v="KG"/>
    <n v="-487.83"/>
    <n v="-24407599"/>
    <x v="0"/>
  </r>
  <r>
    <s v="5006023"/>
    <s v="CHATAS EN FILETE A.M SOSTENIBLE"/>
    <s v="Consumos"/>
    <x v="50"/>
    <x v="50"/>
    <s v="KG"/>
    <n v="-25.3"/>
    <n v="-10626"/>
    <x v="5"/>
  </r>
  <r>
    <s v="5006023"/>
    <s v="CHATAS EN FILETE A.M SOSTENIBLE"/>
    <s v="Consumos"/>
    <x v="80"/>
    <x v="80"/>
    <s v="M3"/>
    <n v="3.0960000000000001"/>
    <n v="109876"/>
    <x v="1"/>
  </r>
  <r>
    <s v="5006023"/>
    <s v="CHATAS EN FILETE A.M SOSTENIBLE"/>
    <s v="Consumos"/>
    <x v="67"/>
    <x v="67"/>
    <s v="UN"/>
    <n v="2183"/>
    <n v="172676"/>
    <x v="2"/>
  </r>
  <r>
    <s v="5006023"/>
    <s v="CHATAS EN FILETE A.M SOSTENIBLE"/>
    <s v="Consumos"/>
    <x v="81"/>
    <x v="81"/>
    <s v="M"/>
    <n v="55.6"/>
    <n v="102205"/>
    <x v="2"/>
  </r>
  <r>
    <s v="5006023"/>
    <s v="CHATAS EN FILETE A.M SOSTENIBLE"/>
    <s v="Consumos"/>
    <x v="46"/>
    <x v="46"/>
    <s v="UN"/>
    <n v="999"/>
    <n v="57942"/>
    <x v="2"/>
  </r>
  <r>
    <s v="5006023"/>
    <s v="CHATAS EN FILETE A.M SOSTENIBLE"/>
    <s v="Consumos"/>
    <x v="82"/>
    <x v="82"/>
    <s v="M"/>
    <n v="55.6"/>
    <n v="1080808"/>
    <x v="2"/>
  </r>
  <r>
    <s v="5006023"/>
    <s v="CHATAS EN FILETE A.M SOSTENIBLE"/>
    <s v="Consumos"/>
    <x v="1311"/>
    <x v="1298"/>
    <s v="UN"/>
    <n v="999"/>
    <n v="728271"/>
    <x v="2"/>
  </r>
  <r>
    <s v="5006023"/>
    <s v="CHATAS EN FILETE A.M SOSTENIBLE"/>
    <s v="Consumos"/>
    <x v="72"/>
    <x v="72"/>
    <s v="KG"/>
    <n v="-110.9"/>
    <n v="-5988711"/>
    <x v="3"/>
  </r>
  <r>
    <s v="5006023"/>
    <s v="CHATAS EN FILETE A.M SOSTENIBLE"/>
    <s v="Consumos"/>
    <x v="1312"/>
    <x v="1299"/>
    <s v="KG"/>
    <n v="590"/>
    <n v="23998250"/>
    <x v="3"/>
  </r>
  <r>
    <s v="5006023"/>
    <s v="CHATAS EN FILETE A.M SOSTENIBLE"/>
    <s v="Conversión"/>
    <x v="13"/>
    <x v="13"/>
    <s v="H"/>
    <n v="52.993000000000002"/>
    <n v="1336378"/>
    <x v="4"/>
  </r>
  <r>
    <s v="5006023"/>
    <s v="CHATAS EN FILETE A.M SOSTENIBLE"/>
    <s v="Conversión"/>
    <x v="14"/>
    <x v="14"/>
    <s v="H"/>
    <n v="9.6850000000000005"/>
    <n v="530499"/>
    <x v="4"/>
  </r>
  <r>
    <s v="5006024"/>
    <s v="LOMO DE RES EN MEDALLONES A.M SOSTENIBLE"/>
    <s v="Cabecera"/>
    <x v="1313"/>
    <x v="1300"/>
    <s v="KG"/>
    <n v="-448.87400000000002"/>
    <n v="-37226468"/>
    <x v="0"/>
  </r>
  <r>
    <s v="5006024"/>
    <s v="LOMO DE RES EN MEDALLONES A.M SOSTENIBLE"/>
    <s v="Consumos"/>
    <x v="80"/>
    <x v="80"/>
    <s v="M3"/>
    <n v="2.855"/>
    <n v="101324"/>
    <x v="1"/>
  </r>
  <r>
    <s v="5006024"/>
    <s v="LOMO DE RES EN MEDALLONES A.M SOSTENIBLE"/>
    <s v="Consumos"/>
    <x v="67"/>
    <x v="67"/>
    <s v="UN"/>
    <n v="902"/>
    <n v="71348"/>
    <x v="2"/>
  </r>
  <r>
    <s v="5006024"/>
    <s v="LOMO DE RES EN MEDALLONES A.M SOSTENIBLE"/>
    <s v="Consumos"/>
    <x v="81"/>
    <x v="81"/>
    <s v="M"/>
    <n v="50.86"/>
    <n v="93490"/>
    <x v="2"/>
  </r>
  <r>
    <s v="5006024"/>
    <s v="LOMO DE RES EN MEDALLONES A.M SOSTENIBLE"/>
    <s v="Consumos"/>
    <x v="46"/>
    <x v="46"/>
    <s v="UN"/>
    <n v="912"/>
    <n v="52896"/>
    <x v="2"/>
  </r>
  <r>
    <s v="5006024"/>
    <s v="LOMO DE RES EN MEDALLONES A.M SOSTENIBLE"/>
    <s v="Consumos"/>
    <x v="82"/>
    <x v="82"/>
    <s v="M"/>
    <n v="50.86"/>
    <n v="989321"/>
    <x v="2"/>
  </r>
  <r>
    <s v="5006024"/>
    <s v="LOMO DE RES EN MEDALLONES A.M SOSTENIBLE"/>
    <s v="Consumos"/>
    <x v="1314"/>
    <x v="1301"/>
    <s v="UN"/>
    <n v="912"/>
    <n v="664848"/>
    <x v="2"/>
  </r>
  <r>
    <s v="5006024"/>
    <s v="LOMO DE RES EN MEDALLONES A.M SOSTENIBLE"/>
    <s v="Consumos"/>
    <x v="44"/>
    <x v="44"/>
    <s v="KG"/>
    <n v="-49"/>
    <n v="-675367"/>
    <x v="3"/>
  </r>
  <r>
    <s v="5006024"/>
    <s v="LOMO DE RES EN MEDALLONES A.M SOSTENIBLE"/>
    <s v="Consumos"/>
    <x v="72"/>
    <x v="72"/>
    <s v="KG"/>
    <n v="180.3"/>
    <n v="-9736381"/>
    <x v="3"/>
  </r>
  <r>
    <s v="5006024"/>
    <s v="LOMO DE RES EN MEDALLONES A.M SOSTENIBLE"/>
    <s v="Consumos"/>
    <x v="102"/>
    <x v="102"/>
    <s v="KG"/>
    <n v="608.4"/>
    <n v="37843697"/>
    <x v="3"/>
  </r>
  <r>
    <s v="5006024"/>
    <s v="LOMO DE RES EN MEDALLONES A.M SOSTENIBLE"/>
    <s v="Conversión"/>
    <x v="13"/>
    <x v="13"/>
    <s v="H"/>
    <n v="47.951999999999998"/>
    <n v="1207966"/>
    <x v="4"/>
  </r>
  <r>
    <s v="5006024"/>
    <s v="LOMO DE RES EN MEDALLONES A.M SOSTENIBLE"/>
    <s v="Conversión"/>
    <x v="14"/>
    <x v="14"/>
    <s v="H"/>
    <n v="8.798"/>
    <n v="483638"/>
    <x v="4"/>
  </r>
  <r>
    <s v="5006025"/>
    <s v="LOMO RES EN PORCION A.M SOSTENIBLE"/>
    <s v="Cabecera"/>
    <x v="1315"/>
    <x v="1302"/>
    <s v="KG"/>
    <n v="-316.2"/>
    <n v="-25699157"/>
    <x v="0"/>
  </r>
  <r>
    <s v="5006025"/>
    <s v="LOMO RES EN PORCION A.M SOSTENIBLE"/>
    <s v="Consumos"/>
    <x v="80"/>
    <x v="80"/>
    <s v="M3"/>
    <n v="2.0139999999999998"/>
    <n v="71477"/>
    <x v="1"/>
  </r>
  <r>
    <s v="5006025"/>
    <s v="LOMO RES EN PORCION A.M SOSTENIBLE"/>
    <s v="Consumos"/>
    <x v="67"/>
    <x v="67"/>
    <s v="UN"/>
    <n v="633"/>
    <n v="50070"/>
    <x v="2"/>
  </r>
  <r>
    <s v="5006025"/>
    <s v="LOMO RES EN PORCION A.M SOSTENIBLE"/>
    <s v="Consumos"/>
    <x v="81"/>
    <x v="81"/>
    <s v="M"/>
    <n v="36.049999999999997"/>
    <n v="66268"/>
    <x v="2"/>
  </r>
  <r>
    <s v="5006025"/>
    <s v="LOMO RES EN PORCION A.M SOSTENIBLE"/>
    <s v="Consumos"/>
    <x v="46"/>
    <x v="46"/>
    <s v="UN"/>
    <n v="646"/>
    <n v="37468"/>
    <x v="2"/>
  </r>
  <r>
    <s v="5006025"/>
    <s v="LOMO RES EN PORCION A.M SOSTENIBLE"/>
    <s v="Consumos"/>
    <x v="82"/>
    <x v="82"/>
    <s v="M"/>
    <n v="36.049999999999997"/>
    <n v="698542"/>
    <x v="2"/>
  </r>
  <r>
    <s v="5006025"/>
    <s v="LOMO RES EN PORCION A.M SOSTENIBLE"/>
    <s v="Consumos"/>
    <x v="1316"/>
    <x v="1303"/>
    <s v="UN"/>
    <n v="646"/>
    <n v="470934"/>
    <x v="2"/>
  </r>
  <r>
    <s v="5006025"/>
    <s v="LOMO RES EN PORCION A.M SOSTENIBLE"/>
    <s v="Consumos"/>
    <x v="72"/>
    <x v="72"/>
    <s v="KG"/>
    <n v="-155.9"/>
    <n v="-8418756"/>
    <x v="3"/>
  </r>
  <r>
    <s v="5006025"/>
    <s v="LOMO RES EN PORCION A.M SOSTENIBLE"/>
    <s v="Consumos"/>
    <x v="102"/>
    <x v="102"/>
    <s v="KG"/>
    <n v="420.7"/>
    <n v="26168381"/>
    <x v="3"/>
  </r>
  <r>
    <s v="5006025"/>
    <s v="LOMO RES EN PORCION A.M SOSTENIBLE"/>
    <s v="Conversión"/>
    <x v="13"/>
    <x v="13"/>
    <s v="H"/>
    <n v="40.470999999999997"/>
    <n v="1035408"/>
    <x v="4"/>
  </r>
  <r>
    <s v="5006025"/>
    <s v="LOMO RES EN PORCION A.M SOSTENIBLE"/>
    <s v="Conversión"/>
    <x v="14"/>
    <x v="14"/>
    <s v="H"/>
    <n v="6.9939999999999998"/>
    <n v="362870"/>
    <x v="4"/>
  </r>
  <r>
    <s v="5006027"/>
    <s v="PINCHOS DE RES A.M SOSTENIBLE"/>
    <s v="Cabecera"/>
    <x v="1317"/>
    <x v="1304"/>
    <s v="KG"/>
    <n v="-165.53"/>
    <n v="-6320598"/>
    <x v="0"/>
  </r>
  <r>
    <s v="5006027"/>
    <s v="PINCHOS DE RES A.M SOSTENIBLE"/>
    <s v="Consumos"/>
    <x v="50"/>
    <x v="50"/>
    <s v="KG"/>
    <n v="-2.5"/>
    <n v="-1050"/>
    <x v="5"/>
  </r>
  <r>
    <s v="5006027"/>
    <s v="PINCHOS DE RES A.M SOSTENIBLE"/>
    <s v="Consumos"/>
    <x v="80"/>
    <x v="80"/>
    <s v="M3"/>
    <n v="1.0609999999999999"/>
    <n v="37654"/>
    <x v="1"/>
  </r>
  <r>
    <s v="5006027"/>
    <s v="PINCHOS DE RES A.M SOSTENIBLE"/>
    <s v="Consumos"/>
    <x v="67"/>
    <x v="67"/>
    <s v="UN"/>
    <n v="342"/>
    <n v="27052"/>
    <x v="2"/>
  </r>
  <r>
    <s v="5006027"/>
    <s v="PINCHOS DE RES A.M SOSTENIBLE"/>
    <s v="Consumos"/>
    <x v="81"/>
    <x v="81"/>
    <s v="M"/>
    <n v="18.899999999999999"/>
    <n v="34742"/>
    <x v="2"/>
  </r>
  <r>
    <s v="5006027"/>
    <s v="PINCHOS DE RES A.M SOSTENIBLE"/>
    <s v="Consumos"/>
    <x v="1318"/>
    <x v="1305"/>
    <s v="UN"/>
    <n v="1061"/>
    <n v="62570"/>
    <x v="2"/>
  </r>
  <r>
    <s v="5006027"/>
    <s v="PINCHOS DE RES A.M SOSTENIBLE"/>
    <s v="Consumos"/>
    <x v="46"/>
    <x v="46"/>
    <s v="UN"/>
    <n v="1002"/>
    <n v="58116"/>
    <x v="2"/>
  </r>
  <r>
    <s v="5006027"/>
    <s v="PINCHOS DE RES A.M SOSTENIBLE"/>
    <s v="Consumos"/>
    <x v="1308"/>
    <x v="1295"/>
    <s v="M"/>
    <n v="0"/>
    <n v="0"/>
    <x v="2"/>
  </r>
  <r>
    <s v="5006027"/>
    <s v="PINCHOS DE RES A.M SOSTENIBLE"/>
    <s v="Consumos"/>
    <x v="82"/>
    <x v="82"/>
    <s v="M"/>
    <n v="18.899999999999999"/>
    <n v="366546"/>
    <x v="2"/>
  </r>
  <r>
    <s v="5006027"/>
    <s v="PINCHOS DE RES A.M SOSTENIBLE"/>
    <s v="Consumos"/>
    <x v="1319"/>
    <x v="1306"/>
    <s v="UN"/>
    <n v="339"/>
    <n v="247131"/>
    <x v="2"/>
  </r>
  <r>
    <s v="5006027"/>
    <s v="PINCHOS DE RES A.M SOSTENIBLE"/>
    <s v="Consumos"/>
    <x v="1317"/>
    <x v="1304"/>
    <s v="KG"/>
    <n v="0"/>
    <n v="0"/>
    <x v="0"/>
  </r>
  <r>
    <s v="5006027"/>
    <s v="PINCHOS DE RES A.M SOSTENIBLE"/>
    <s v="Consumos"/>
    <x v="53"/>
    <x v="53"/>
    <s v="KG"/>
    <n v="27.1"/>
    <n v="-590970"/>
    <x v="3"/>
  </r>
  <r>
    <s v="5006027"/>
    <s v="PINCHOS DE RES A.M SOSTENIBLE"/>
    <s v="Consumos"/>
    <x v="72"/>
    <x v="72"/>
    <s v="KG"/>
    <n v="68.599999999999994"/>
    <n v="-3704469"/>
    <x v="3"/>
  </r>
  <r>
    <s v="5006027"/>
    <s v="PINCHOS DE RES A.M SOSTENIBLE"/>
    <s v="Consumos"/>
    <x v="76"/>
    <x v="76"/>
    <s v="KG"/>
    <n v="0"/>
    <n v="0"/>
    <x v="3"/>
  </r>
  <r>
    <s v="5006027"/>
    <s v="PINCHOS DE RES A.M SOSTENIBLE"/>
    <s v="Consumos"/>
    <x v="103"/>
    <x v="103"/>
    <s v="KG"/>
    <n v="48.4"/>
    <n v="-1108263"/>
    <x v="3"/>
  </r>
  <r>
    <s v="5006027"/>
    <s v="PINCHOS DE RES A.M SOSTENIBLE"/>
    <s v="Consumos"/>
    <x v="1306"/>
    <x v="1293"/>
    <s v="KG"/>
    <n v="312.10000000000002"/>
    <n v="9554006"/>
    <x v="3"/>
  </r>
  <r>
    <s v="5006027"/>
    <s v="PINCHOS DE RES A.M SOSTENIBLE"/>
    <s v="Conversión"/>
    <x v="13"/>
    <x v="13"/>
    <s v="H"/>
    <n v="40.014000000000003"/>
    <n v="1062663"/>
    <x v="4"/>
  </r>
  <r>
    <s v="5006027"/>
    <s v="PINCHOS DE RES A.M SOSTENIBLE"/>
    <s v="Conversión"/>
    <x v="14"/>
    <x v="14"/>
    <s v="H"/>
    <n v="5.8780000000000001"/>
    <n v="248531"/>
    <x v="4"/>
  </r>
  <r>
    <s v="5006029"/>
    <s v="CARNE TROCITOS ESPEC RES A.M SOSTENIBLE"/>
    <s v="Cabecera"/>
    <x v="1320"/>
    <x v="1307"/>
    <s v="KG"/>
    <n v="-375.97399999999999"/>
    <n v="-15959721"/>
    <x v="0"/>
  </r>
  <r>
    <s v="5006029"/>
    <s v="CARNE TROCITOS ESPEC RES A.M SOSTENIBLE"/>
    <s v="Consumos"/>
    <x v="50"/>
    <x v="50"/>
    <s v="KG"/>
    <n v="4.8"/>
    <n v="-2016"/>
    <x v="5"/>
  </r>
  <r>
    <s v="5006029"/>
    <s v="CARNE TROCITOS ESPEC RES A.M SOSTENIBLE"/>
    <s v="Consumos"/>
    <x v="80"/>
    <x v="80"/>
    <s v="M3"/>
    <n v="2.3639999999999999"/>
    <n v="83898"/>
    <x v="1"/>
  </r>
  <r>
    <s v="5006029"/>
    <s v="CARNE TROCITOS ESPEC RES A.M SOSTENIBLE"/>
    <s v="Consumos"/>
    <x v="67"/>
    <x v="67"/>
    <s v="UN"/>
    <n v="768"/>
    <n v="60749"/>
    <x v="2"/>
  </r>
  <r>
    <s v="5006029"/>
    <s v="CARNE TROCITOS ESPEC RES A.M SOSTENIBLE"/>
    <s v="Consumos"/>
    <x v="81"/>
    <x v="81"/>
    <s v="M"/>
    <n v="42.88"/>
    <n v="78822"/>
    <x v="2"/>
  </r>
  <r>
    <s v="5006029"/>
    <s v="CARNE TROCITOS ESPEC RES A.M SOSTENIBLE"/>
    <s v="Consumos"/>
    <x v="46"/>
    <x v="46"/>
    <s v="UN"/>
    <n v="768"/>
    <n v="44544"/>
    <x v="2"/>
  </r>
  <r>
    <s v="5006029"/>
    <s v="CARNE TROCITOS ESPEC RES A.M SOSTENIBLE"/>
    <s v="Consumos"/>
    <x v="82"/>
    <x v="82"/>
    <s v="M"/>
    <n v="42.88"/>
    <n v="829230"/>
    <x v="2"/>
  </r>
  <r>
    <s v="5006029"/>
    <s v="CARNE TROCITOS ESPEC RES A.M SOSTENIBLE"/>
    <s v="Consumos"/>
    <x v="1321"/>
    <x v="1308"/>
    <s v="UN"/>
    <n v="768"/>
    <n v="559872"/>
    <x v="2"/>
  </r>
  <r>
    <s v="5006029"/>
    <s v="CARNE TROCITOS ESPEC RES A.M SOSTENIBLE"/>
    <s v="Consumos"/>
    <x v="53"/>
    <x v="53"/>
    <s v="KG"/>
    <n v="102.1"/>
    <n v="-2226495"/>
    <x v="3"/>
  </r>
  <r>
    <s v="5006029"/>
    <s v="CARNE TROCITOS ESPEC RES A.M SOSTENIBLE"/>
    <s v="Consumos"/>
    <x v="44"/>
    <x v="44"/>
    <s v="KG"/>
    <n v="-19.100000000000001"/>
    <n v="-263255"/>
    <x v="3"/>
  </r>
  <r>
    <s v="5006029"/>
    <s v="CARNE TROCITOS ESPEC RES A.M SOSTENIBLE"/>
    <s v="Consumos"/>
    <x v="72"/>
    <x v="72"/>
    <s v="KG"/>
    <n v="79.900000000000006"/>
    <n v="-4314681"/>
    <x v="3"/>
  </r>
  <r>
    <s v="5006029"/>
    <s v="CARNE TROCITOS ESPEC RES A.M SOSTENIBLE"/>
    <s v="Consumos"/>
    <x v="103"/>
    <x v="103"/>
    <s v="KG"/>
    <n v="62.599999999999987"/>
    <n v="-1433414"/>
    <x v="3"/>
  </r>
  <r>
    <s v="5006029"/>
    <s v="CARNE TROCITOS ESPEC RES A.M SOSTENIBLE"/>
    <s v="Consumos"/>
    <x v="1306"/>
    <x v="1293"/>
    <s v="KG"/>
    <n v="572.6"/>
    <n v="17528431"/>
    <x v="3"/>
  </r>
  <r>
    <s v="5006029"/>
    <s v="CARNE TROCITOS ESPEC RES A.M SOSTENIBLE"/>
    <s v="Conversión"/>
    <x v="13"/>
    <x v="13"/>
    <s v="H"/>
    <n v="49.445"/>
    <n v="1267763"/>
    <x v="4"/>
  </r>
  <r>
    <s v="5006029"/>
    <s v="CARNE TROCITOS ESPEC RES A.M SOSTENIBLE"/>
    <s v="Conversión"/>
    <x v="14"/>
    <x v="14"/>
    <s v="H"/>
    <n v="8.4779999999999998"/>
    <n v="435862"/>
    <x v="4"/>
  </r>
  <r>
    <s v="5006030"/>
    <s v="BOLA PIERNA DE RES E.V SOSTENIBLE"/>
    <s v="Cabecera"/>
    <x v="1322"/>
    <x v="1309"/>
    <s v="KG"/>
    <n v="-1347.105"/>
    <n v="-46077728"/>
    <x v="0"/>
  </r>
  <r>
    <s v="5006030"/>
    <s v="BOLA PIERNA DE RES E.V SOSTENIBLE"/>
    <s v="Consumos"/>
    <x v="57"/>
    <x v="57"/>
    <s v="M"/>
    <n v="108.78"/>
    <n v="123143"/>
    <x v="2"/>
  </r>
  <r>
    <s v="5006030"/>
    <s v="BOLA PIERNA DE RES E.V SOSTENIBLE"/>
    <s v="Consumos"/>
    <x v="1323"/>
    <x v="1310"/>
    <s v="UN"/>
    <n v="592"/>
    <n v="431568"/>
    <x v="2"/>
  </r>
  <r>
    <s v="5006030"/>
    <s v="BOLA PIERNA DE RES E.V SOSTENIBLE"/>
    <s v="Consumos"/>
    <x v="44"/>
    <x v="44"/>
    <s v="KG"/>
    <n v="0"/>
    <n v="0"/>
    <x v="3"/>
  </r>
  <r>
    <s v="5006030"/>
    <s v="BOLA PIERNA DE RES E.V SOSTENIBLE"/>
    <s v="Consumos"/>
    <x v="72"/>
    <x v="72"/>
    <s v="KG"/>
    <n v="0"/>
    <n v="0"/>
    <x v="3"/>
  </r>
  <r>
    <s v="5006030"/>
    <s v="BOLA PIERNA DE RES E.V SOSTENIBLE"/>
    <s v="Consumos"/>
    <x v="1324"/>
    <x v="1311"/>
    <s v="KG"/>
    <n v="1224.3"/>
    <n v="37053441"/>
    <x v="3"/>
  </r>
  <r>
    <s v="5006030"/>
    <s v="BOLA PIERNA DE RES E.V SOSTENIBLE"/>
    <s v="Conversión"/>
    <x v="13"/>
    <x v="13"/>
    <s v="H"/>
    <n v="97.323999999999998"/>
    <n v="2554855"/>
    <x v="4"/>
  </r>
  <r>
    <s v="5006030"/>
    <s v="BOLA PIERNA DE RES E.V SOSTENIBLE"/>
    <s v="Conversión"/>
    <x v="14"/>
    <x v="14"/>
    <s v="H"/>
    <n v="15.689"/>
    <n v="735837"/>
    <x v="4"/>
  </r>
  <r>
    <s v="5006031"/>
    <s v="BOTA DE RES E.V SOSTENIBLE"/>
    <s v="Cabecera"/>
    <x v="1325"/>
    <x v="1312"/>
    <s v="KG"/>
    <n v="-703.93899999999996"/>
    <n v="-19827851"/>
    <x v="0"/>
  </r>
  <r>
    <s v="5006031"/>
    <s v="BOTA DE RES E.V SOSTENIBLE"/>
    <s v="Consumos"/>
    <x v="50"/>
    <x v="50"/>
    <s v="KG"/>
    <n v="0"/>
    <n v="0"/>
    <x v="5"/>
  </r>
  <r>
    <s v="5006031"/>
    <s v="BOTA DE RES E.V SOSTENIBLE"/>
    <s v="Consumos"/>
    <x v="57"/>
    <x v="57"/>
    <s v="M"/>
    <n v="58.63"/>
    <n v="66374"/>
    <x v="2"/>
  </r>
  <r>
    <s v="5006031"/>
    <s v="BOTA DE RES E.V SOSTENIBLE"/>
    <s v="Consumos"/>
    <x v="1326"/>
    <x v="1313"/>
    <s v="UN"/>
    <n v="588"/>
    <n v="428652"/>
    <x v="2"/>
  </r>
  <r>
    <s v="5006031"/>
    <s v="BOTA DE RES E.V SOSTENIBLE"/>
    <s v="Consumos"/>
    <x v="44"/>
    <x v="44"/>
    <s v="KG"/>
    <n v="0"/>
    <n v="0"/>
    <x v="3"/>
  </r>
  <r>
    <s v="5006031"/>
    <s v="BOTA DE RES E.V SOSTENIBLE"/>
    <s v="Consumos"/>
    <x v="1327"/>
    <x v="1314"/>
    <s v="KG"/>
    <n v="491.8"/>
    <n v="13682368"/>
    <x v="3"/>
  </r>
  <r>
    <s v="5006031"/>
    <s v="BOTA DE RES E.V SOSTENIBLE"/>
    <s v="Conversión"/>
    <x v="13"/>
    <x v="13"/>
    <s v="H"/>
    <n v="7.6070000000000002"/>
    <n v="143521"/>
    <x v="4"/>
  </r>
  <r>
    <s v="5006031"/>
    <s v="BOTA DE RES E.V SOSTENIBLE"/>
    <s v="Conversión"/>
    <x v="14"/>
    <x v="14"/>
    <s v="H"/>
    <n v="2.5329999999999999"/>
    <n v="90164"/>
    <x v="4"/>
  </r>
  <r>
    <s v="5006032"/>
    <s v="CHATA CHURRASCO PORC. E.V SOSTENIBLE"/>
    <s v="Cabecera"/>
    <x v="1328"/>
    <x v="1315"/>
    <s v="KG"/>
    <n v="-906.39800000000002"/>
    <n v="-36652922"/>
    <x v="0"/>
  </r>
  <r>
    <s v="5006032"/>
    <s v="CHATA CHURRASCO PORC. E.V SOSTENIBLE"/>
    <s v="Consumos"/>
    <x v="1329"/>
    <x v="1316"/>
    <s v="UN"/>
    <n v="454"/>
    <n v="330966"/>
    <x v="2"/>
  </r>
  <r>
    <s v="5006032"/>
    <s v="CHATA CHURRASCO PORC. E.V SOSTENIBLE"/>
    <s v="Consumos"/>
    <x v="1312"/>
    <x v="1299"/>
    <s v="KG"/>
    <n v="891.7"/>
    <n v="36269898"/>
    <x v="3"/>
  </r>
  <r>
    <s v="5006032"/>
    <s v="CHATA CHURRASCO PORC. E.V SOSTENIBLE"/>
    <s v="Conversión"/>
    <x v="13"/>
    <x v="13"/>
    <s v="H"/>
    <n v="77.397000000000006"/>
    <n v="2020238"/>
    <x v="4"/>
  </r>
  <r>
    <s v="5006032"/>
    <s v="CHATA CHURRASCO PORC. E.V SOSTENIBLE"/>
    <s v="Conversión"/>
    <x v="14"/>
    <x v="14"/>
    <s v="H"/>
    <n v="12.32"/>
    <n v="581208"/>
    <x v="4"/>
  </r>
  <r>
    <s v="5006033"/>
    <s v="PUNTA DE ANCA E.V SOSTENIBLE"/>
    <s v="Cabecera"/>
    <x v="1330"/>
    <x v="1317"/>
    <s v="KG"/>
    <n v="-901.02499999999998"/>
    <n v="-42335561"/>
    <x v="0"/>
  </r>
  <r>
    <s v="5006033"/>
    <s v="PUNTA DE ANCA E.V SOSTENIBLE"/>
    <s v="Consumos"/>
    <x v="1331"/>
    <x v="1318"/>
    <s v="UN"/>
    <n v="290"/>
    <n v="211410"/>
    <x v="2"/>
  </r>
  <r>
    <s v="5006033"/>
    <s v="PUNTA DE ANCA E.V SOSTENIBLE"/>
    <s v="Consumos"/>
    <x v="1332"/>
    <x v="1319"/>
    <s v="KG"/>
    <n v="841.3"/>
    <n v="42798612"/>
    <x v="3"/>
  </r>
  <r>
    <s v="5006033"/>
    <s v="PUNTA DE ANCA E.V SOSTENIBLE"/>
    <s v="Conversión"/>
    <x v="13"/>
    <x v="13"/>
    <s v="H"/>
    <n v="10.189"/>
    <n v="192236"/>
    <x v="4"/>
  </r>
  <r>
    <s v="5006033"/>
    <s v="PUNTA DE ANCA E.V SOSTENIBLE"/>
    <s v="Conversión"/>
    <x v="14"/>
    <x v="14"/>
    <s v="H"/>
    <n v="3.3959999999999999"/>
    <n v="120881"/>
    <x v="4"/>
  </r>
  <r>
    <s v="5006034"/>
    <s v="SOLOMO EXTRAJERO (CADERA) E.V SOSTENIBLE"/>
    <s v="Cabecera"/>
    <x v="1333"/>
    <x v="1320"/>
    <s v="KG"/>
    <n v="-1578.559"/>
    <n v="-49143698"/>
    <x v="0"/>
  </r>
  <r>
    <s v="5006034"/>
    <s v="SOLOMO EXTRAJERO (CADERA) E.V SOSTENIBLE"/>
    <s v="Consumos"/>
    <x v="50"/>
    <x v="50"/>
    <s v="KG"/>
    <n v="0"/>
    <n v="0"/>
    <x v="5"/>
  </r>
  <r>
    <s v="5006034"/>
    <s v="SOLOMO EXTRAJERO (CADERA) E.V SOSTENIBLE"/>
    <s v="Consumos"/>
    <x v="51"/>
    <x v="51"/>
    <s v="UN"/>
    <n v="326"/>
    <n v="391297"/>
    <x v="2"/>
  </r>
  <r>
    <s v="5006034"/>
    <s v="SOLOMO EXTRAJERO (CADERA) E.V SOSTENIBLE"/>
    <s v="Consumos"/>
    <x v="1334"/>
    <x v="1321"/>
    <s v="UN"/>
    <n v="319"/>
    <n v="232551"/>
    <x v="2"/>
  </r>
  <r>
    <s v="5006034"/>
    <s v="SOLOMO EXTRAJERO (CADERA) E.V SOSTENIBLE"/>
    <s v="Consumos"/>
    <x v="1335"/>
    <x v="1322"/>
    <s v="KG"/>
    <n v="1556.7"/>
    <n v="49352061"/>
    <x v="3"/>
  </r>
  <r>
    <s v="5006034"/>
    <s v="SOLOMO EXTRAJERO (CADERA) E.V SOSTENIBLE"/>
    <s v="Conversión"/>
    <x v="13"/>
    <x v="13"/>
    <s v="H"/>
    <n v="127.327"/>
    <n v="3150414"/>
    <x v="4"/>
  </r>
  <r>
    <s v="5006034"/>
    <s v="SOLOMO EXTRAJERO (CADERA) E.V SOSTENIBLE"/>
    <s v="Conversión"/>
    <x v="14"/>
    <x v="14"/>
    <s v="H"/>
    <n v="29.734000000000002"/>
    <n v="875864"/>
    <x v="4"/>
  </r>
  <r>
    <s v="5006035"/>
    <s v="ST POSTA CHATA FILETE E.V SOSTENIBLE"/>
    <s v="Cabecera"/>
    <x v="1336"/>
    <x v="1323"/>
    <s v="KG"/>
    <n v="-805.548"/>
    <n v="-32882469"/>
    <x v="0"/>
  </r>
  <r>
    <s v="5006035"/>
    <s v="ST POSTA CHATA FILETE E.V SOSTENIBLE"/>
    <s v="Consumos"/>
    <x v="1337"/>
    <x v="1324"/>
    <s v="UN"/>
    <n v="662"/>
    <n v="482598"/>
    <x v="2"/>
  </r>
  <r>
    <s v="5006035"/>
    <s v="ST POSTA CHATA FILETE E.V SOSTENIBLE"/>
    <s v="Consumos"/>
    <x v="1312"/>
    <x v="1299"/>
    <s v="KG"/>
    <n v="806.6"/>
    <n v="32808456"/>
    <x v="3"/>
  </r>
  <r>
    <s v="5006035"/>
    <s v="ST POSTA CHATA FILETE E.V SOSTENIBLE"/>
    <s v="Conversión"/>
    <x v="13"/>
    <x v="13"/>
    <s v="H"/>
    <n v="9.11"/>
    <n v="171878"/>
    <x v="4"/>
  </r>
  <r>
    <s v="5006035"/>
    <s v="ST POSTA CHATA FILETE E.V SOSTENIBLE"/>
    <s v="Conversión"/>
    <x v="14"/>
    <x v="14"/>
    <s v="H"/>
    <n v="3.0369999999999999"/>
    <n v="108101"/>
    <x v="4"/>
  </r>
  <r>
    <s v="5006036"/>
    <s v="CENTRO DE PIERNA LIMPIO E.V SOSTENIBLE"/>
    <s v="Cabecera"/>
    <x v="1338"/>
    <x v="1325"/>
    <s v="KG"/>
    <n v="-770.9"/>
    <n v="-32054022"/>
    <x v="0"/>
  </r>
  <r>
    <s v="5006036"/>
    <s v="CENTRO DE PIERNA LIMPIO E.V SOSTENIBLE"/>
    <s v="Consumos"/>
    <x v="1339"/>
    <x v="1326"/>
    <s v="UN"/>
    <n v="139"/>
    <n v="101331"/>
    <x v="2"/>
  </r>
  <r>
    <s v="5006036"/>
    <s v="CENTRO DE PIERNA LIMPIO E.V SOSTENIBLE"/>
    <s v="Consumos"/>
    <x v="1306"/>
    <x v="1293"/>
    <s v="KG"/>
    <n v="771.4"/>
    <n v="23614096"/>
    <x v="3"/>
  </r>
  <r>
    <s v="5006036"/>
    <s v="CENTRO DE PIERNA LIMPIO E.V SOSTENIBLE"/>
    <s v="Conversión"/>
    <x v="13"/>
    <x v="13"/>
    <s v="H"/>
    <n v="70.468999999999994"/>
    <n v="1767726"/>
    <x v="4"/>
  </r>
  <r>
    <s v="5006036"/>
    <s v="CENTRO DE PIERNA LIMPIO E.V SOSTENIBLE"/>
    <s v="Conversión"/>
    <x v="14"/>
    <x v="14"/>
    <s v="H"/>
    <n v="15.510999999999999"/>
    <n v="453979"/>
    <x v="4"/>
  </r>
  <r>
    <s v="5006037"/>
    <s v="MUCHACHO DE RES E.V SOSTENIBLE"/>
    <s v="Cabecera"/>
    <x v="1340"/>
    <x v="1327"/>
    <s v="KG"/>
    <n v="-550.08299999999997"/>
    <n v="-15494189"/>
    <x v="0"/>
  </r>
  <r>
    <s v="5006037"/>
    <s v="MUCHACHO DE RES E.V SOSTENIBLE"/>
    <s v="Consumos"/>
    <x v="50"/>
    <x v="50"/>
    <s v="KG"/>
    <n v="0"/>
    <n v="0"/>
    <x v="5"/>
  </r>
  <r>
    <s v="5006037"/>
    <s v="MUCHACHO DE RES E.V SOSTENIBLE"/>
    <s v="Consumos"/>
    <x v="46"/>
    <x v="46"/>
    <s v="UN"/>
    <n v="567"/>
    <n v="32886"/>
    <x v="2"/>
  </r>
  <r>
    <s v="5006037"/>
    <s v="MUCHACHO DE RES E.V SOSTENIBLE"/>
    <s v="Consumos"/>
    <x v="1341"/>
    <x v="1328"/>
    <s v="UN"/>
    <n v="567"/>
    <n v="413343"/>
    <x v="2"/>
  </r>
  <r>
    <s v="5006037"/>
    <s v="MUCHACHO DE RES E.V SOSTENIBLE"/>
    <s v="Consumos"/>
    <x v="72"/>
    <x v="72"/>
    <s v="KG"/>
    <n v="0"/>
    <n v="0"/>
    <x v="3"/>
  </r>
  <r>
    <s v="5006037"/>
    <s v="MUCHACHO DE RES E.V SOSTENIBLE"/>
    <s v="Consumos"/>
    <x v="1342"/>
    <x v="1329"/>
    <s v="KG"/>
    <n v="422.9"/>
    <n v="11802716"/>
    <x v="3"/>
  </r>
  <r>
    <s v="5006037"/>
    <s v="MUCHACHO DE RES E.V SOSTENIBLE"/>
    <s v="Conversión"/>
    <x v="13"/>
    <x v="13"/>
    <s v="H"/>
    <n v="6.2160000000000002"/>
    <n v="117277"/>
    <x v="4"/>
  </r>
  <r>
    <s v="5006037"/>
    <s v="MUCHACHO DE RES E.V SOSTENIBLE"/>
    <s v="Conversión"/>
    <x v="14"/>
    <x v="14"/>
    <s v="H"/>
    <n v="2.0699999999999998"/>
    <n v="73682"/>
    <x v="4"/>
  </r>
  <r>
    <s v="5006040"/>
    <s v="BIFE PARRILLERO E.V SOSTENIBLE"/>
    <s v="Cabecera"/>
    <x v="1343"/>
    <x v="1330"/>
    <s v="KG"/>
    <n v="-714.43"/>
    <n v="-31094851"/>
    <x v="0"/>
  </r>
  <r>
    <s v="5006040"/>
    <s v="BIFE PARRILLERO E.V SOSTENIBLE"/>
    <s v="Consumos"/>
    <x v="40"/>
    <x v="40"/>
    <s v="KG"/>
    <n v="-0.4"/>
    <n v="-80"/>
    <x v="5"/>
  </r>
  <r>
    <s v="5006040"/>
    <s v="BIFE PARRILLERO E.V SOSTENIBLE"/>
    <s v="Consumos"/>
    <x v="105"/>
    <x v="105"/>
    <s v="UN"/>
    <n v="0"/>
    <n v="0"/>
    <x v="2"/>
  </r>
  <r>
    <s v="5006040"/>
    <s v="BIFE PARRILLERO E.V SOSTENIBLE"/>
    <s v="Consumos"/>
    <x v="106"/>
    <x v="106"/>
    <s v="UN"/>
    <n v="1429"/>
    <n v="475577"/>
    <x v="2"/>
  </r>
  <r>
    <s v="5006040"/>
    <s v="BIFE PARRILLERO E.V SOSTENIBLE"/>
    <s v="Consumos"/>
    <x v="46"/>
    <x v="46"/>
    <s v="UN"/>
    <n v="1135"/>
    <n v="65830"/>
    <x v="2"/>
  </r>
  <r>
    <s v="5006040"/>
    <s v="BIFE PARRILLERO E.V SOSTENIBLE"/>
    <s v="Consumos"/>
    <x v="1344"/>
    <x v="1331"/>
    <s v="UN"/>
    <n v="1135"/>
    <n v="827415"/>
    <x v="2"/>
  </r>
  <r>
    <s v="5006040"/>
    <s v="BIFE PARRILLERO E.V SOSTENIBLE"/>
    <s v="Consumos"/>
    <x v="44"/>
    <x v="44"/>
    <s v="KG"/>
    <n v="-379"/>
    <n v="-5223758"/>
    <x v="3"/>
  </r>
  <r>
    <s v="5006040"/>
    <s v="BIFE PARRILLERO E.V SOSTENIBLE"/>
    <s v="Consumos"/>
    <x v="1345"/>
    <x v="1332"/>
    <s v="KG"/>
    <n v="947.19999999999993"/>
    <n v="25419060"/>
    <x v="3"/>
  </r>
  <r>
    <s v="5006040"/>
    <s v="BIFE PARRILLERO E.V SOSTENIBLE"/>
    <s v="Conversión"/>
    <x v="13"/>
    <x v="13"/>
    <s v="H"/>
    <n v="61.58"/>
    <n v="1545706"/>
    <x v="4"/>
  </r>
  <r>
    <s v="5006040"/>
    <s v="BIFE PARRILLERO E.V SOSTENIBLE"/>
    <s v="Conversión"/>
    <x v="14"/>
    <x v="14"/>
    <s v="H"/>
    <n v="40.790999999999997"/>
    <n v="2112628"/>
    <x v="4"/>
  </r>
  <r>
    <s v="5006043"/>
    <s v="MOLIDA ESPECIAL 97/3 A.M SOSTENIBLE"/>
    <s v="Cabecera"/>
    <x v="1346"/>
    <x v="1333"/>
    <s v="KG"/>
    <n v="-1158.473"/>
    <n v="-37535683"/>
    <x v="0"/>
  </r>
  <r>
    <s v="5006043"/>
    <s v="MOLIDA ESPECIAL 97/3 A.M SOSTENIBLE"/>
    <s v="Consumos"/>
    <x v="80"/>
    <x v="80"/>
    <s v="M3"/>
    <n v="1.907"/>
    <n v="67679"/>
    <x v="1"/>
  </r>
  <r>
    <s v="5006043"/>
    <s v="MOLIDA ESPECIAL 97/3 A.M SOSTENIBLE"/>
    <s v="Consumos"/>
    <x v="81"/>
    <x v="81"/>
    <s v="M"/>
    <n v="33.96"/>
    <n v="62425"/>
    <x v="2"/>
  </r>
  <r>
    <s v="5006043"/>
    <s v="MOLIDA ESPECIAL 97/3 A.M SOSTENIBLE"/>
    <s v="Consumos"/>
    <x v="1347"/>
    <x v="1334"/>
    <s v="M"/>
    <n v="678.59300000000007"/>
    <n v="77168"/>
    <x v="2"/>
  </r>
  <r>
    <s v="5006043"/>
    <s v="MOLIDA ESPECIAL 97/3 A.M SOSTENIBLE"/>
    <s v="Consumos"/>
    <x v="46"/>
    <x v="46"/>
    <s v="UN"/>
    <n v="608"/>
    <n v="35264"/>
    <x v="2"/>
  </r>
  <r>
    <s v="5006043"/>
    <s v="MOLIDA ESPECIAL 97/3 A.M SOSTENIBLE"/>
    <s v="Consumos"/>
    <x v="82"/>
    <x v="82"/>
    <s v="M"/>
    <n v="33.96"/>
    <n v="662534"/>
    <x v="2"/>
  </r>
  <r>
    <s v="5006043"/>
    <s v="MOLIDA ESPECIAL 97/3 A.M SOSTENIBLE"/>
    <s v="Consumos"/>
    <x v="62"/>
    <x v="62"/>
    <s v="UN"/>
    <n v="78"/>
    <n v="14479"/>
    <x v="2"/>
  </r>
  <r>
    <s v="5006043"/>
    <s v="MOLIDA ESPECIAL 97/3 A.M SOSTENIBLE"/>
    <s v="Consumos"/>
    <x v="1348"/>
    <x v="1335"/>
    <s v="UN"/>
    <n v="0"/>
    <n v="0"/>
    <x v="2"/>
  </r>
  <r>
    <s v="5006043"/>
    <s v="MOLIDA ESPECIAL 97/3 A.M SOSTENIBLE"/>
    <s v="Consumos"/>
    <x v="1349"/>
    <x v="1336"/>
    <s v="UN"/>
    <n v="880"/>
    <n v="783200"/>
    <x v="2"/>
  </r>
  <r>
    <s v="5006043"/>
    <s v="MOLIDA ESPECIAL 97/3 A.M SOSTENIBLE"/>
    <s v="Consumos"/>
    <x v="1350"/>
    <x v="1335"/>
    <s v="UN"/>
    <n v="1262"/>
    <n v="703916.00000000012"/>
    <x v="2"/>
  </r>
  <r>
    <s v="5006043"/>
    <s v="MOLIDA ESPECIAL 97/3 A.M SOSTENIBLE"/>
    <s v="Consumos"/>
    <x v="76"/>
    <x v="76"/>
    <s v="KG"/>
    <n v="298"/>
    <n v="8992150"/>
    <x v="3"/>
  </r>
  <r>
    <s v="5006043"/>
    <s v="MOLIDA ESPECIAL 97/3 A.M SOSTENIBLE"/>
    <s v="Consumos"/>
    <x v="1351"/>
    <x v="1337"/>
    <s v="KG"/>
    <n v="0"/>
    <n v="0"/>
    <x v="3"/>
  </r>
  <r>
    <s v="5006043"/>
    <s v="MOLIDA ESPECIAL 97/3 A.M SOSTENIBLE"/>
    <s v="Conversión"/>
    <x v="13"/>
    <x v="13"/>
    <s v="H"/>
    <n v="59.384999999999998"/>
    <n v="1324234"/>
    <x v="4"/>
  </r>
  <r>
    <s v="5006043"/>
    <s v="MOLIDA ESPECIAL 97/3 A.M SOSTENIBLE"/>
    <s v="Conversión"/>
    <x v="14"/>
    <x v="14"/>
    <s v="H"/>
    <n v="19.795999999999999"/>
    <n v="1755667"/>
    <x v="4"/>
  </r>
  <r>
    <s v="5006044"/>
    <s v="TIRA ASADO E.V SOSTENIBLE"/>
    <s v="Cabecera"/>
    <x v="1352"/>
    <x v="1338"/>
    <s v="KG"/>
    <n v="-116.67400000000001"/>
    <n v="-3826090"/>
    <x v="0"/>
  </r>
  <r>
    <s v="5006044"/>
    <s v="TIRA ASADO E.V SOSTENIBLE"/>
    <s v="Consumos"/>
    <x v="87"/>
    <x v="87"/>
    <s v="M"/>
    <n v="58.35"/>
    <n v="26958"/>
    <x v="2"/>
  </r>
  <r>
    <s v="5006044"/>
    <s v="TIRA ASADO E.V SOSTENIBLE"/>
    <s v="Consumos"/>
    <x v="110"/>
    <x v="110"/>
    <s v="UN"/>
    <n v="0"/>
    <n v="0"/>
    <x v="2"/>
  </r>
  <r>
    <s v="5006044"/>
    <s v="TIRA ASADO E.V SOSTENIBLE"/>
    <s v="Consumos"/>
    <x v="111"/>
    <x v="111"/>
    <s v="UN"/>
    <n v="190"/>
    <n v="97116"/>
    <x v="2"/>
  </r>
  <r>
    <s v="5006044"/>
    <s v="TIRA ASADO E.V SOSTENIBLE"/>
    <s v="Consumos"/>
    <x v="57"/>
    <x v="57"/>
    <s v="M"/>
    <n v="9.76"/>
    <n v="11049"/>
    <x v="2"/>
  </r>
  <r>
    <s v="5006044"/>
    <s v="TIRA ASADO E.V SOSTENIBLE"/>
    <s v="Consumos"/>
    <x v="1353"/>
    <x v="1339"/>
    <s v="UN"/>
    <n v="197"/>
    <n v="143613"/>
    <x v="2"/>
  </r>
  <r>
    <s v="5006044"/>
    <s v="TIRA ASADO E.V SOSTENIBLE"/>
    <s v="Consumos"/>
    <x v="112"/>
    <x v="112"/>
    <s v="KG"/>
    <n v="148.4"/>
    <n v="1271215"/>
    <x v="3"/>
  </r>
  <r>
    <s v="5006044"/>
    <s v="TIRA ASADO E.V SOSTENIBLE"/>
    <s v="Consumos"/>
    <x v="103"/>
    <x v="103"/>
    <s v="KG"/>
    <n v="0"/>
    <n v="0"/>
    <x v="3"/>
  </r>
  <r>
    <s v="5006044"/>
    <s v="TIRA ASADO E.V SOSTENIBLE"/>
    <s v="Conversión"/>
    <x v="13"/>
    <x v="13"/>
    <s v="H"/>
    <n v="6.4009999999999998"/>
    <n v="146138"/>
    <x v="4"/>
  </r>
  <r>
    <s v="5006044"/>
    <s v="TIRA ASADO E.V SOSTENIBLE"/>
    <s v="Conversión"/>
    <x v="14"/>
    <x v="14"/>
    <s v="H"/>
    <n v="4.4660000000000002"/>
    <n v="160998"/>
    <x v="4"/>
  </r>
  <r>
    <s v="5006048"/>
    <s v="LOMO DE CERDO X KG"/>
    <s v="Cabecera"/>
    <x v="1354"/>
    <x v="1340"/>
    <s v="KG"/>
    <n v="-48"/>
    <n v="-1393968"/>
    <x v="0"/>
  </r>
  <r>
    <s v="5006048"/>
    <s v="LOMO DE CERDO X KG"/>
    <s v="Consumos"/>
    <x v="329"/>
    <x v="324"/>
    <s v="KG"/>
    <n v="3.7999999999999999E-2"/>
    <n v="367"/>
    <x v="1"/>
  </r>
  <r>
    <s v="5006048"/>
    <s v="LOMO DE CERDO X KG"/>
    <s v="Consumos"/>
    <x v="333"/>
    <x v="328"/>
    <s v="KG"/>
    <n v="3.7999999999999999E-2"/>
    <n v="1208"/>
    <x v="1"/>
  </r>
  <r>
    <s v="5006048"/>
    <s v="LOMO DE CERDO X KG"/>
    <s v="Consumos"/>
    <x v="42"/>
    <x v="42"/>
    <s v="UN"/>
    <n v="33"/>
    <n v="21511"/>
    <x v="2"/>
  </r>
  <r>
    <s v="5006048"/>
    <s v="LOMO DE CERDO X KG"/>
    <s v="Consumos"/>
    <x v="1199"/>
    <x v="1187"/>
    <s v="UN"/>
    <n v="15"/>
    <n v="15730"/>
    <x v="2"/>
  </r>
  <r>
    <s v="5006048"/>
    <s v="LOMO DE CERDO X KG"/>
    <s v="Consumos"/>
    <x v="16"/>
    <x v="16"/>
    <s v="UN"/>
    <n v="48"/>
    <n v="3600"/>
    <x v="2"/>
  </r>
  <r>
    <s v="5006048"/>
    <s v="LOMO DE CERDO X KG"/>
    <s v="Consumos"/>
    <x v="318"/>
    <x v="313"/>
    <s v="KG"/>
    <n v="4.8"/>
    <n v="22411"/>
    <x v="3"/>
  </r>
  <r>
    <s v="5006048"/>
    <s v="LOMO DE CERDO X KG"/>
    <s v="Consumos"/>
    <x v="99"/>
    <x v="99"/>
    <s v="KG"/>
    <n v="67.2"/>
    <n v="1202880"/>
    <x v="3"/>
  </r>
  <r>
    <s v="5006048"/>
    <s v="LOMO DE CERDO X KG"/>
    <s v="Conversión"/>
    <x v="13"/>
    <x v="13"/>
    <s v="H"/>
    <n v="2.645"/>
    <n v="40349"/>
    <x v="4"/>
  </r>
  <r>
    <s v="5006048"/>
    <s v="LOMO DE CERDO X KG"/>
    <s v="Conversión"/>
    <x v="14"/>
    <x v="14"/>
    <s v="H"/>
    <n v="3.1909999999999998"/>
    <n v="117934"/>
    <x v="4"/>
  </r>
  <r>
    <s v="5006084"/>
    <s v="PAPA SALADA X KG"/>
    <s v="Cabecera"/>
    <x v="1355"/>
    <x v="1341"/>
    <s v="KG"/>
    <n v="-1731"/>
    <n v="-8442087"/>
    <x v="0"/>
  </r>
  <r>
    <s v="5006084"/>
    <s v="PAPA SALADA X KG"/>
    <s v="Consumos"/>
    <x v="123"/>
    <x v="123"/>
    <s v="L"/>
    <n v="2904"/>
    <n v="0"/>
    <x v="5"/>
  </r>
  <r>
    <s v="5006084"/>
    <s v="PAPA SALADA X KG"/>
    <s v="Consumos"/>
    <x v="4"/>
    <x v="4"/>
    <s v="KG"/>
    <n v="28.77"/>
    <n v="30102"/>
    <x v="1"/>
  </r>
  <r>
    <s v="5006084"/>
    <s v="PAPA SALADA X KG"/>
    <s v="Consumos"/>
    <x v="1356"/>
    <x v="1342"/>
    <s v="KG"/>
    <n v="2062.183"/>
    <n v="7925653"/>
    <x v="1"/>
  </r>
  <r>
    <s v="5006084"/>
    <s v="PAPA SALADA X KG"/>
    <s v="Consumos"/>
    <x v="60"/>
    <x v="60"/>
    <s v="UN"/>
    <n v="1936"/>
    <n v="135520"/>
    <x v="2"/>
  </r>
  <r>
    <s v="5006084"/>
    <s v="PAPA SALADA X KG"/>
    <s v="Consumos"/>
    <x v="16"/>
    <x v="16"/>
    <s v="UN"/>
    <n v="1936"/>
    <n v="145200"/>
    <x v="2"/>
  </r>
  <r>
    <s v="5006084"/>
    <s v="PAPA SALADA X KG"/>
    <s v="Conversión"/>
    <x v="13"/>
    <x v="13"/>
    <s v="H"/>
    <n v="14.715"/>
    <n v="235453"/>
    <x v="4"/>
  </r>
  <r>
    <s v="5006084"/>
    <s v="PAPA SALADA X KG"/>
    <s v="Conversión"/>
    <x v="14"/>
    <x v="14"/>
    <s v="H"/>
    <n v="17.074999999999999"/>
    <n v="972056"/>
    <x v="4"/>
  </r>
  <r>
    <s v="5006100"/>
    <s v="PAN PRIMAVERA INTEGRAL TERM X 600GR"/>
    <s v="Cabecera"/>
    <x v="1357"/>
    <x v="1343"/>
    <s v="ZPA"/>
    <n v="-2246"/>
    <n v="-14221672"/>
    <x v="0"/>
  </r>
  <r>
    <s v="5006100"/>
    <s v="PAN PRIMAVERA INTEGRAL TERM X 600GR"/>
    <s v="Consumos"/>
    <x v="123"/>
    <x v="123"/>
    <s v="L"/>
    <n v="322.00299999999999"/>
    <n v="0"/>
    <x v="5"/>
  </r>
  <r>
    <s v="5006100"/>
    <s v="PAN PRIMAVERA INTEGRAL TERM X 600GR"/>
    <s v="Consumos"/>
    <x v="569"/>
    <x v="564"/>
    <s v="KG"/>
    <n v="152.358"/>
    <n v="0"/>
    <x v="5"/>
  </r>
  <r>
    <s v="5006100"/>
    <s v="PAN PRIMAVERA INTEGRAL TERM X 600GR"/>
    <s v="Consumos"/>
    <x v="570"/>
    <x v="565"/>
    <s v="L"/>
    <n v="9.9600000000000009"/>
    <n v="130743"/>
    <x v="1"/>
  </r>
  <r>
    <s v="5006100"/>
    <s v="PAN PRIMAVERA INTEGRAL TERM X 600GR"/>
    <s v="Consumos"/>
    <x v="308"/>
    <x v="303"/>
    <s v="KG"/>
    <n v="66.397999999999996"/>
    <n v="203150"/>
    <x v="1"/>
  </r>
  <r>
    <s v="5006100"/>
    <s v="PAN PRIMAVERA INTEGRAL TERM X 600GR"/>
    <s v="Consumos"/>
    <x v="309"/>
    <x v="304"/>
    <s v="KG"/>
    <n v="0.66200000000000003"/>
    <n v="21389"/>
    <x v="1"/>
  </r>
  <r>
    <s v="5006100"/>
    <s v="PAN PRIMAVERA INTEGRAL TERM X 600GR"/>
    <s v="Consumos"/>
    <x v="742"/>
    <x v="736"/>
    <s v="KG"/>
    <n v="2.9889999999999999"/>
    <n v="70067"/>
    <x v="1"/>
  </r>
  <r>
    <s v="5006100"/>
    <s v="PAN PRIMAVERA INTEGRAL TERM X 600GR"/>
    <s v="Consumos"/>
    <x v="559"/>
    <x v="554"/>
    <s v="KG"/>
    <n v="306.34300000000002"/>
    <n v="862620"/>
    <x v="1"/>
  </r>
  <r>
    <s v="5006100"/>
    <s v="PAN PRIMAVERA INTEGRAL TERM X 600GR"/>
    <s v="Consumos"/>
    <x v="595"/>
    <x v="589"/>
    <s v="KG"/>
    <n v="9.9600000000000009"/>
    <n v="95653"/>
    <x v="1"/>
  </r>
  <r>
    <s v="5006100"/>
    <s v="PAN PRIMAVERA INTEGRAL TERM X 600GR"/>
    <s v="Consumos"/>
    <x v="574"/>
    <x v="569"/>
    <s v="KG"/>
    <n v="24.901"/>
    <n v="143773"/>
    <x v="1"/>
  </r>
  <r>
    <s v="5006100"/>
    <s v="PAN PRIMAVERA INTEGRAL TERM X 600GR"/>
    <s v="Consumos"/>
    <x v="792"/>
    <x v="786"/>
    <s v="KG"/>
    <n v="15.936"/>
    <n v="257555"/>
    <x v="1"/>
  </r>
  <r>
    <s v="5006100"/>
    <s v="PAN PRIMAVERA INTEGRAL TERM X 600GR"/>
    <s v="Consumos"/>
    <x v="476"/>
    <x v="471"/>
    <s v="KG"/>
    <n v="58.11"/>
    <n v="387361"/>
    <x v="1"/>
  </r>
  <r>
    <s v="5006100"/>
    <s v="PAN PRIMAVERA INTEGRAL TERM X 600GR"/>
    <s v="Consumos"/>
    <x v="576"/>
    <x v="571"/>
    <s v="KG"/>
    <n v="3.984"/>
    <n v="37510"/>
    <x v="1"/>
  </r>
  <r>
    <s v="5006100"/>
    <s v="PAN PRIMAVERA INTEGRAL TERM X 600GR"/>
    <s v="Consumos"/>
    <x v="666"/>
    <x v="660"/>
    <s v="KG"/>
    <n v="15.936"/>
    <n v="168724"/>
    <x v="1"/>
  </r>
  <r>
    <s v="5006100"/>
    <s v="PAN PRIMAVERA INTEGRAL TERM X 600GR"/>
    <s v="Consumos"/>
    <x v="605"/>
    <x v="599"/>
    <s v="KG"/>
    <n v="29.88"/>
    <n v="618657"/>
    <x v="1"/>
  </r>
  <r>
    <s v="5006100"/>
    <s v="PAN PRIMAVERA INTEGRAL TERM X 600GR"/>
    <s v="Consumos"/>
    <x v="4"/>
    <x v="4"/>
    <s v="KG"/>
    <n v="5.976"/>
    <n v="6171"/>
    <x v="1"/>
  </r>
  <r>
    <s v="5006100"/>
    <s v="PAN PRIMAVERA INTEGRAL TERM X 600GR"/>
    <s v="Consumos"/>
    <x v="577"/>
    <x v="572"/>
    <s v="KG"/>
    <n v="15.936"/>
    <n v="17938"/>
    <x v="1"/>
  </r>
  <r>
    <s v="5006100"/>
    <s v="PAN PRIMAVERA INTEGRAL TERM X 600GR"/>
    <s v="Consumos"/>
    <x v="671"/>
    <x v="665"/>
    <s v="KG"/>
    <n v="498"/>
    <n v="1661749"/>
    <x v="1"/>
  </r>
  <r>
    <s v="5006100"/>
    <s v="PAN PRIMAVERA INTEGRAL TERM X 600GR"/>
    <s v="Consumos"/>
    <x v="265"/>
    <x v="260"/>
    <s v="KG"/>
    <n v="5.976"/>
    <n v="89311"/>
    <x v="1"/>
  </r>
  <r>
    <s v="5006100"/>
    <s v="PAN PRIMAVERA INTEGRAL TERM X 600GR"/>
    <s v="Consumos"/>
    <x v="579"/>
    <x v="574"/>
    <s v="KG"/>
    <n v="7.968"/>
    <n v="764129"/>
    <x v="1"/>
  </r>
  <r>
    <s v="5006100"/>
    <s v="PAN PRIMAVERA INTEGRAL TERM X 600GR"/>
    <s v="Consumos"/>
    <x v="608"/>
    <x v="602"/>
    <s v="UN"/>
    <n v="1289"/>
    <n v="177882"/>
    <x v="2"/>
  </r>
  <r>
    <s v="5006100"/>
    <s v="PAN PRIMAVERA INTEGRAL TERM X 600GR"/>
    <s v="Consumos"/>
    <x v="1358"/>
    <x v="1344"/>
    <s v="UN"/>
    <n v="417"/>
    <n v="35445"/>
    <x v="2"/>
  </r>
  <r>
    <s v="5006100"/>
    <s v="PAN PRIMAVERA INTEGRAL TERM X 600GR"/>
    <s v="Consumos"/>
    <x v="580"/>
    <x v="575"/>
    <s v="M"/>
    <n v="226.6"/>
    <n v="16561"/>
    <x v="2"/>
  </r>
  <r>
    <s v="5006100"/>
    <s v="PAN PRIMAVERA INTEGRAL TERM X 600GR"/>
    <s v="Conversión"/>
    <x v="13"/>
    <x v="13"/>
    <s v="H"/>
    <n v="135.512"/>
    <n v="3457016"/>
    <x v="4"/>
  </r>
  <r>
    <s v="5006100"/>
    <s v="PAN PRIMAVERA INTEGRAL TERM X 600GR"/>
    <s v="Conversión"/>
    <x v="14"/>
    <x v="14"/>
    <s v="H"/>
    <n v="53.332999999999998"/>
    <n v="4516568"/>
    <x v="4"/>
  </r>
  <r>
    <s v="5006115"/>
    <s v="PAUPIETTE DE POLLO CON VERDURAS X KG"/>
    <s v="Cabecera"/>
    <x v="1359"/>
    <x v="1345"/>
    <s v="KG"/>
    <n v="-550"/>
    <n v="-15088150"/>
    <x v="0"/>
  </r>
  <r>
    <s v="5006115"/>
    <s v="PAUPIETTE DE POLLO CON VERDURAS X KG"/>
    <s v="Consumos"/>
    <x v="123"/>
    <x v="123"/>
    <s v="L"/>
    <n v="35.969000000000001"/>
    <n v="0"/>
    <x v="5"/>
  </r>
  <r>
    <s v="5006115"/>
    <s v="PAUPIETTE DE POLLO CON VERDURAS X KG"/>
    <s v="Consumos"/>
    <x v="308"/>
    <x v="303"/>
    <s v="KG"/>
    <n v="71.936000000000007"/>
    <n v="266338"/>
    <x v="1"/>
  </r>
  <r>
    <s v="5006115"/>
    <s v="PAUPIETTE DE POLLO CON VERDURAS X KG"/>
    <s v="Consumos"/>
    <x v="329"/>
    <x v="324"/>
    <s v="KG"/>
    <n v="0.16200000000000001"/>
    <n v="2024"/>
    <x v="1"/>
  </r>
  <r>
    <s v="5006115"/>
    <s v="PAUPIETTE DE POLLO CON VERDURAS X KG"/>
    <s v="Consumos"/>
    <x v="364"/>
    <x v="359"/>
    <s v="KG"/>
    <n v="17.986000000000001"/>
    <n v="118031"/>
    <x v="1"/>
  </r>
  <r>
    <s v="5006115"/>
    <s v="PAUPIETTE DE POLLO CON VERDURAS X KG"/>
    <s v="Consumos"/>
    <x v="370"/>
    <x v="365"/>
    <s v="KG"/>
    <n v="285.81599999999997"/>
    <n v="5716365"/>
    <x v="1"/>
  </r>
  <r>
    <s v="5006115"/>
    <s v="PAUPIETTE DE POLLO CON VERDURAS X KG"/>
    <s v="Consumos"/>
    <x v="332"/>
    <x v="327"/>
    <s v="KG"/>
    <n v="0.36299999999999999"/>
    <n v="8828"/>
    <x v="1"/>
  </r>
  <r>
    <s v="5006115"/>
    <s v="PAUPIETTE DE POLLO CON VERDURAS X KG"/>
    <s v="Consumos"/>
    <x v="4"/>
    <x v="4"/>
    <s v="KG"/>
    <n v="0.36299999999999999"/>
    <n v="667"/>
    <x v="1"/>
  </r>
  <r>
    <s v="5006115"/>
    <s v="PAUPIETTE DE POLLO CON VERDURAS X KG"/>
    <s v="Consumos"/>
    <x v="860"/>
    <x v="853"/>
    <s v="KG"/>
    <n v="5.3979999999999997"/>
    <n v="192653"/>
    <x v="1"/>
  </r>
  <r>
    <s v="5006115"/>
    <s v="PAUPIETTE DE POLLO CON VERDURAS X KG"/>
    <s v="Consumos"/>
    <x v="333"/>
    <x v="328"/>
    <s v="KG"/>
    <n v="0.184"/>
    <n v="7156"/>
    <x v="1"/>
  </r>
  <r>
    <s v="5006115"/>
    <s v="PAUPIETTE DE POLLO CON VERDURAS X KG"/>
    <s v="Consumos"/>
    <x v="1360"/>
    <x v="1346"/>
    <s v="L"/>
    <n v="14.39"/>
    <n v="282291"/>
    <x v="1"/>
  </r>
  <r>
    <s v="5006115"/>
    <s v="PAUPIETTE DE POLLO CON VERDURAS X KG"/>
    <s v="Consumos"/>
    <x v="360"/>
    <x v="355"/>
    <s v="KG"/>
    <n v="43.164000000000001"/>
    <n v="917901"/>
    <x v="1"/>
  </r>
  <r>
    <s v="5006115"/>
    <s v="PAUPIETTE DE POLLO CON VERDURAS X KG"/>
    <s v="Consumos"/>
    <x v="187"/>
    <x v="187"/>
    <s v="UN"/>
    <n v="752"/>
    <n v="215587"/>
    <x v="2"/>
  </r>
  <r>
    <s v="5006115"/>
    <s v="PAUPIETTE DE POLLO CON VERDURAS X KG"/>
    <s v="Consumos"/>
    <x v="300"/>
    <x v="295"/>
    <s v="KG"/>
    <n v="16.187000000000001"/>
    <n v="70009"/>
    <x v="3"/>
  </r>
  <r>
    <s v="5006115"/>
    <s v="PAUPIETTE DE POLLO CON VERDURAS X KG"/>
    <s v="Consumos"/>
    <x v="481"/>
    <x v="476"/>
    <s v="KG"/>
    <n v="16.187000000000001"/>
    <n v="154327"/>
    <x v="3"/>
  </r>
  <r>
    <s v="5006115"/>
    <s v="PAUPIETTE DE POLLO CON VERDURAS X KG"/>
    <s v="Consumos"/>
    <x v="377"/>
    <x v="372"/>
    <s v="KG"/>
    <n v="119.828"/>
    <n v="2624233"/>
    <x v="3"/>
  </r>
  <r>
    <s v="5006115"/>
    <s v="PAUPIETTE DE POLLO CON VERDURAS X KG"/>
    <s v="Conversión"/>
    <x v="13"/>
    <x v="13"/>
    <s v="H"/>
    <n v="66.951999999999998"/>
    <n v="1201345"/>
    <x v="4"/>
  </r>
  <r>
    <s v="5006115"/>
    <s v="PAUPIETTE DE POLLO CON VERDURAS X KG"/>
    <s v="Conversión"/>
    <x v="14"/>
    <x v="14"/>
    <s v="H"/>
    <n v="43.765000000000001"/>
    <n v="2829135"/>
    <x v="4"/>
  </r>
  <r>
    <s v="5006117"/>
    <s v="ARROZ TRES CARNES X KG"/>
    <s v="Cabecera"/>
    <x v="1361"/>
    <x v="1347"/>
    <s v="KG"/>
    <n v="-43"/>
    <n v="-839403"/>
    <x v="0"/>
  </r>
  <r>
    <s v="5006117"/>
    <s v="ARROZ TRES CARNES X KG"/>
    <s v="Consumos"/>
    <x v="359"/>
    <x v="354"/>
    <s v="KG"/>
    <n v="3.44"/>
    <n v="66523"/>
    <x v="1"/>
  </r>
  <r>
    <s v="5006117"/>
    <s v="ARROZ TRES CARNES X KG"/>
    <s v="Consumos"/>
    <x v="302"/>
    <x v="297"/>
    <s v="L"/>
    <n v="0.129"/>
    <n v="1073"/>
    <x v="1"/>
  </r>
  <r>
    <s v="5006117"/>
    <s v="ARROZ TRES CARNES X KG"/>
    <s v="Consumos"/>
    <x v="329"/>
    <x v="324"/>
    <s v="KG"/>
    <n v="3.5999999999999997E-2"/>
    <n v="450"/>
    <x v="1"/>
  </r>
  <r>
    <s v="5006117"/>
    <s v="ARROZ TRES CARNES X KG"/>
    <s v="Consumos"/>
    <x v="4"/>
    <x v="4"/>
    <s v="KG"/>
    <n v="0.14699999999999999"/>
    <n v="269"/>
    <x v="1"/>
  </r>
  <r>
    <s v="5006117"/>
    <s v="ARROZ TRES CARNES X KG"/>
    <s v="Consumos"/>
    <x v="528"/>
    <x v="523"/>
    <s v="L"/>
    <n v="2.15"/>
    <n v="14442"/>
    <x v="1"/>
  </r>
  <r>
    <s v="5006117"/>
    <s v="ARROZ TRES CARNES X KG"/>
    <s v="Consumos"/>
    <x v="333"/>
    <x v="328"/>
    <s v="KG"/>
    <n v="3.5999999999999997E-2"/>
    <n v="1402"/>
    <x v="1"/>
  </r>
  <r>
    <s v="5006117"/>
    <s v="ARROZ TRES CARNES X KG"/>
    <s v="Consumos"/>
    <x v="554"/>
    <x v="549"/>
    <s v="KG"/>
    <n v="0.86"/>
    <n v="7095"/>
    <x v="1"/>
  </r>
  <r>
    <s v="5006117"/>
    <s v="ARROZ TRES CARNES X KG"/>
    <s v="Consumos"/>
    <x v="133"/>
    <x v="133"/>
    <s v="M"/>
    <n v="12.9"/>
    <n v="7663"/>
    <x v="2"/>
  </r>
  <r>
    <s v="5006117"/>
    <s v="ARROZ TRES CARNES X KG"/>
    <s v="Consumos"/>
    <x v="134"/>
    <x v="134"/>
    <s v="UN"/>
    <n v="86"/>
    <n v="3173"/>
    <x v="2"/>
  </r>
  <r>
    <s v="5006117"/>
    <s v="ARROZ TRES CARNES X KG"/>
    <s v="Consumos"/>
    <x v="16"/>
    <x v="16"/>
    <s v="UN"/>
    <n v="43"/>
    <n v="2656"/>
    <x v="2"/>
  </r>
  <r>
    <s v="5006117"/>
    <s v="ARROZ TRES CARNES X KG"/>
    <s v="Consumos"/>
    <x v="304"/>
    <x v="299"/>
    <s v="KG"/>
    <n v="4.2999999999999997E-2"/>
    <n v="463"/>
    <x v="3"/>
  </r>
  <r>
    <s v="5006117"/>
    <s v="ARROZ TRES CARNES X KG"/>
    <s v="Consumos"/>
    <x v="19"/>
    <x v="19"/>
    <s v="KG"/>
    <n v="2.58"/>
    <n v="23290"/>
    <x v="3"/>
  </r>
  <r>
    <s v="5006117"/>
    <s v="ARROZ TRES CARNES X KG"/>
    <s v="Consumos"/>
    <x v="1011"/>
    <x v="1004"/>
    <s v="KG"/>
    <n v="25.085000000000001"/>
    <n v="213500"/>
    <x v="3"/>
  </r>
  <r>
    <s v="5006117"/>
    <s v="ARROZ TRES CARNES X KG"/>
    <s v="Consumos"/>
    <x v="136"/>
    <x v="136"/>
    <s v="KG"/>
    <n v="3.7149999999999999"/>
    <n v="73018"/>
    <x v="3"/>
  </r>
  <r>
    <s v="5006117"/>
    <s v="ARROZ TRES CARNES X KG"/>
    <s v="Consumos"/>
    <x v="306"/>
    <x v="301"/>
    <s v="KG"/>
    <n v="2.58"/>
    <n v="18189"/>
    <x v="3"/>
  </r>
  <r>
    <s v="5006117"/>
    <s v="ARROZ TRES CARNES X KG"/>
    <s v="Consumos"/>
    <x v="534"/>
    <x v="529"/>
    <s v="KG"/>
    <n v="2.58"/>
    <n v="21776"/>
    <x v="3"/>
  </r>
  <r>
    <s v="5006117"/>
    <s v="ARROZ TRES CARNES X KG"/>
    <s v="Consumos"/>
    <x v="535"/>
    <x v="530"/>
    <s v="KG"/>
    <n v="4.3"/>
    <n v="139079"/>
    <x v="3"/>
  </r>
  <r>
    <s v="5006117"/>
    <s v="ARROZ TRES CARNES X KG"/>
    <s v="Consumos"/>
    <x v="538"/>
    <x v="533"/>
    <s v="KG"/>
    <n v="4.3"/>
    <n v="143970"/>
    <x v="3"/>
  </r>
  <r>
    <s v="5006117"/>
    <s v="ARROZ TRES CARNES X KG"/>
    <s v="Consumos"/>
    <x v="138"/>
    <x v="138"/>
    <s v="KG"/>
    <n v="0.3"/>
    <n v="5041.0000000000009"/>
    <x v="3"/>
  </r>
  <r>
    <s v="5006117"/>
    <s v="ARROZ TRES CARNES X KG"/>
    <s v="Conversión"/>
    <x v="13"/>
    <x v="13"/>
    <s v="H"/>
    <n v="1.075"/>
    <n v="25065"/>
    <x v="4"/>
  </r>
  <r>
    <s v="5006117"/>
    <s v="ARROZ TRES CARNES X KG"/>
    <s v="Conversión"/>
    <x v="14"/>
    <x v="14"/>
    <s v="H"/>
    <n v="1.075"/>
    <n v="88255"/>
    <x v="4"/>
  </r>
  <r>
    <s v="5006135"/>
    <s v="AGUA PURA CARULLA 1100ML"/>
    <s v="Cabecera"/>
    <x v="1362"/>
    <x v="1348"/>
    <s v="UN"/>
    <n v="-78408"/>
    <n v="-51560292"/>
    <x v="0"/>
  </r>
  <r>
    <s v="5006135"/>
    <s v="AGUA PURA CARULLA 1100ML"/>
    <s v="Consumos"/>
    <x v="140"/>
    <x v="140"/>
    <s v="M3"/>
    <n v="71.504999999999995"/>
    <n v="580553"/>
    <x v="5"/>
  </r>
  <r>
    <s v="5006135"/>
    <s v="AGUA PURA CARULLA 1100ML"/>
    <s v="Consumos"/>
    <x v="1363"/>
    <x v="1349"/>
    <s v="UN"/>
    <n v="30037"/>
    <n v="2194597"/>
    <x v="2"/>
  </r>
  <r>
    <s v="5006135"/>
    <s v="AGUA PURA CARULLA 1100ML"/>
    <s v="Consumos"/>
    <x v="146"/>
    <x v="146"/>
    <s v="KG"/>
    <n v="215.125"/>
    <n v="2666600"/>
    <x v="2"/>
  </r>
  <r>
    <s v="5006135"/>
    <s v="AGUA PURA CARULLA 1100ML"/>
    <s v="Consumos"/>
    <x v="147"/>
    <x v="147"/>
    <s v="UN"/>
    <n v="65245"/>
    <n v="1959519"/>
    <x v="2"/>
  </r>
  <r>
    <s v="5006135"/>
    <s v="AGUA PURA CARULLA 1100ML"/>
    <s v="Consumos"/>
    <x v="1364"/>
    <x v="1350"/>
    <s v="UN"/>
    <n v="35004"/>
    <n v="2508217"/>
    <x v="2"/>
  </r>
  <r>
    <s v="5006135"/>
    <s v="AGUA PURA CARULLA 1100ML"/>
    <s v="Consumos"/>
    <x v="1063"/>
    <x v="1055"/>
    <s v="UN"/>
    <n v="65049"/>
    <n v="22116660"/>
    <x v="2"/>
  </r>
  <r>
    <s v="5006135"/>
    <s v="AGUA PURA CARULLA 1100ML"/>
    <s v="Conversión"/>
    <x v="13"/>
    <x v="13"/>
    <s v="H"/>
    <n v="121.974"/>
    <n v="2053547"/>
    <x v="4"/>
  </r>
  <r>
    <s v="5006135"/>
    <s v="AGUA PURA CARULLA 1100ML"/>
    <s v="Conversión"/>
    <x v="14"/>
    <x v="14"/>
    <s v="H"/>
    <n v="211.036"/>
    <n v="8036965"/>
    <x v="4"/>
  </r>
  <r>
    <s v="5006139"/>
    <s v="PAN PERRO ARTESANAL X 10UN X 650GR"/>
    <s v="Cabecera"/>
    <x v="1365"/>
    <x v="1351"/>
    <s v="ZPA"/>
    <n v="-106"/>
    <n v="-720588"/>
    <x v="0"/>
  </r>
  <r>
    <s v="5006139"/>
    <s v="PAN PERRO ARTESANAL X 10UN X 650GR"/>
    <s v="Consumos"/>
    <x v="570"/>
    <x v="565"/>
    <s v="L"/>
    <n v="1.2"/>
    <n v="15709"/>
    <x v="1"/>
  </r>
  <r>
    <s v="5006139"/>
    <s v="PAN PERRO ARTESANAL X 10UN X 650GR"/>
    <s v="Consumos"/>
    <x v="559"/>
    <x v="554"/>
    <s v="KG"/>
    <n v="8"/>
    <n v="22527"/>
    <x v="1"/>
  </r>
  <r>
    <s v="5006139"/>
    <s v="PAN PERRO ARTESANAL X 10UN X 650GR"/>
    <s v="Consumos"/>
    <x v="1366"/>
    <x v="1352"/>
    <s v="UN"/>
    <n v="120"/>
    <n v="23400"/>
    <x v="2"/>
  </r>
  <r>
    <s v="5006139"/>
    <s v="PAN PERRO ARTESANAL X 10UN X 650GR"/>
    <s v="Consumos"/>
    <x v="580"/>
    <x v="575"/>
    <s v="M"/>
    <n v="12"/>
    <n v="911"/>
    <x v="2"/>
  </r>
  <r>
    <s v="5006139"/>
    <s v="PAN PERRO ARTESANAL X 10UN X 650GR"/>
    <s v="Consumos"/>
    <x v="1367"/>
    <x v="1353"/>
    <s v="UN"/>
    <n v="1160"/>
    <n v="635680"/>
    <x v="3"/>
  </r>
  <r>
    <s v="5006139"/>
    <s v="PAN PERRO ARTESANAL X 10UN X 650GR"/>
    <s v="Conversión"/>
    <x v="13"/>
    <x v="13"/>
    <s v="H"/>
    <n v="1.1819999999999999"/>
    <n v="40132"/>
    <x v="4"/>
  </r>
  <r>
    <s v="5006139"/>
    <s v="PAN PERRO ARTESANAL X 10UN X 650GR"/>
    <s v="Conversión"/>
    <x v="14"/>
    <x v="14"/>
    <s v="H"/>
    <n v="0.2"/>
    <n v="15350"/>
    <x v="4"/>
  </r>
  <r>
    <s v="5006140"/>
    <s v="PAN BLANDITO X 50GR CONG - COLFRIGOS"/>
    <s v="Cabecera"/>
    <x v="1368"/>
    <x v="1354"/>
    <s v="ZPA"/>
    <n v="-27760"/>
    <n v="-9216320"/>
    <x v="0"/>
  </r>
  <r>
    <s v="5006140"/>
    <s v="PAN BLANDITO X 50GR CONG - COLFRIGOS"/>
    <s v="Consumos"/>
    <x v="123"/>
    <x v="123"/>
    <s v="L"/>
    <n v="369.58600000000001"/>
    <n v="0"/>
    <x v="5"/>
  </r>
  <r>
    <s v="5006140"/>
    <s v="PAN BLANDITO X 50GR CONG - COLFRIGOS"/>
    <s v="Consumos"/>
    <x v="308"/>
    <x v="303"/>
    <s v="KG"/>
    <n v="75"/>
    <n v="277894"/>
    <x v="1"/>
  </r>
  <r>
    <s v="5006140"/>
    <s v="PAN BLANDITO X 50GR CONG - COLFRIGOS"/>
    <s v="Consumos"/>
    <x v="769"/>
    <x v="763"/>
    <s v="KG"/>
    <n v="7.5"/>
    <n v="118898"/>
    <x v="1"/>
  </r>
  <r>
    <s v="5006140"/>
    <s v="PAN BLANDITO X 50GR CONG - COLFRIGOS"/>
    <s v="Consumos"/>
    <x v="559"/>
    <x v="554"/>
    <s v="KG"/>
    <n v="755"/>
    <n v="2125978"/>
    <x v="1"/>
  </r>
  <r>
    <s v="5006140"/>
    <s v="PAN BLANDITO X 50GR CONG - COLFRIGOS"/>
    <s v="Consumos"/>
    <x v="595"/>
    <x v="589"/>
    <s v="KG"/>
    <n v="25"/>
    <n v="240117"/>
    <x v="1"/>
  </r>
  <r>
    <s v="5006140"/>
    <s v="PAN BLANDITO X 50GR CONG - COLFRIGOS"/>
    <s v="Consumos"/>
    <x v="574"/>
    <x v="569"/>
    <s v="KG"/>
    <n v="25"/>
    <n v="144349"/>
    <x v="1"/>
  </r>
  <r>
    <s v="5006140"/>
    <s v="PAN BLANDITO X 50GR CONG - COLFRIGOS"/>
    <s v="Consumos"/>
    <x v="576"/>
    <x v="571"/>
    <s v="KG"/>
    <n v="3"/>
    <n v="28255"/>
    <x v="1"/>
  </r>
  <r>
    <s v="5006140"/>
    <s v="PAN BLANDITO X 50GR CONG - COLFRIGOS"/>
    <s v="Consumos"/>
    <x v="605"/>
    <x v="599"/>
    <s v="KG"/>
    <n v="3.75"/>
    <n v="77642"/>
    <x v="1"/>
  </r>
  <r>
    <s v="5006140"/>
    <s v="PAN BLANDITO X 50GR CONG - COLFRIGOS"/>
    <s v="Consumos"/>
    <x v="4"/>
    <x v="4"/>
    <s v="KG"/>
    <n v="2"/>
    <n v="1975"/>
    <x v="1"/>
  </r>
  <r>
    <s v="5006140"/>
    <s v="PAN BLANDITO X 50GR CONG - COLFRIGOS"/>
    <s v="Consumos"/>
    <x v="662"/>
    <x v="656"/>
    <s v="KG"/>
    <n v="90"/>
    <n v="373590"/>
    <x v="1"/>
  </r>
  <r>
    <s v="5006140"/>
    <s v="PAN BLANDITO X 50GR CONG - COLFRIGOS"/>
    <s v="Consumos"/>
    <x v="265"/>
    <x v="260"/>
    <s v="KG"/>
    <n v="5"/>
    <n v="74725"/>
    <x v="1"/>
  </r>
  <r>
    <s v="5006140"/>
    <s v="PAN BLANDITO X 50GR CONG - COLFRIGOS"/>
    <s v="Consumos"/>
    <x v="579"/>
    <x v="574"/>
    <s v="KG"/>
    <n v="6"/>
    <n v="572273"/>
    <x v="1"/>
  </r>
  <r>
    <s v="5006140"/>
    <s v="PAN BLANDITO X 50GR CONG - COLFRIGOS"/>
    <s v="Consumos"/>
    <x v="16"/>
    <x v="16"/>
    <s v="UN"/>
    <n v="637"/>
    <n v="47775"/>
    <x v="2"/>
  </r>
  <r>
    <s v="5006140"/>
    <s v="PAN BLANDITO X 50GR CONG - COLFRIGOS"/>
    <s v="Consumos"/>
    <x v="1035"/>
    <x v="1027"/>
    <s v="UN"/>
    <n v="360"/>
    <n v="2219967"/>
    <x v="2"/>
  </r>
  <r>
    <s v="5006140"/>
    <s v="PAN BLANDITO X 50GR CONG - COLFRIGOS"/>
    <s v="Consumos"/>
    <x v="62"/>
    <x v="62"/>
    <s v="UN"/>
    <n v="349"/>
    <n v="64695.000000000007"/>
    <x v="2"/>
  </r>
  <r>
    <s v="5006140"/>
    <s v="PAN BLANDITO X 50GR CONG - COLFRIGOS"/>
    <s v="Conversión"/>
    <x v="13"/>
    <x v="13"/>
    <s v="H"/>
    <n v="43.182000000000002"/>
    <n v="1424026"/>
    <x v="4"/>
  </r>
  <r>
    <s v="5006140"/>
    <s v="PAN BLANDITO X 50GR CONG - COLFRIGOS"/>
    <s v="Conversión"/>
    <x v="14"/>
    <x v="14"/>
    <s v="H"/>
    <n v="19.192"/>
    <n v="1428116"/>
    <x v="4"/>
  </r>
  <r>
    <s v="5006141"/>
    <s v="NUEZ PARTIDA X 20KG"/>
    <s v="Cabecera"/>
    <x v="1369"/>
    <x v="1355"/>
    <s v="UN"/>
    <n v="-4"/>
    <n v="-2857040"/>
    <x v="0"/>
  </r>
  <r>
    <s v="5006141"/>
    <s v="NUEZ PARTIDA X 20KG"/>
    <s v="Consumos"/>
    <x v="638"/>
    <x v="632"/>
    <s v="KG"/>
    <n v="80"/>
    <n v="2559998"/>
    <x v="1"/>
  </r>
  <r>
    <s v="5006141"/>
    <s v="NUEZ PARTIDA X 20KG"/>
    <s v="Consumos"/>
    <x v="1370"/>
    <x v="1356"/>
    <s v="M"/>
    <n v="20"/>
    <n v="2600"/>
    <x v="2"/>
  </r>
  <r>
    <s v="5006141"/>
    <s v="NUEZ PARTIDA X 20KG"/>
    <s v="Consumos"/>
    <x v="214"/>
    <x v="213"/>
    <s v="UN"/>
    <n v="4"/>
    <n v="360"/>
    <x v="2"/>
  </r>
  <r>
    <s v="5006141"/>
    <s v="NUEZ PARTIDA X 20KG"/>
    <s v="Conversión"/>
    <x v="13"/>
    <x v="13"/>
    <s v="H"/>
    <n v="9.1999999999999998E-2"/>
    <n v="3124"/>
    <x v="4"/>
  </r>
  <r>
    <s v="5006141"/>
    <s v="NUEZ PARTIDA X 20KG"/>
    <s v="Conversión"/>
    <x v="14"/>
    <x v="14"/>
    <s v="H"/>
    <n v="9.1999999999999998E-2"/>
    <n v="7062"/>
    <x v="4"/>
  </r>
  <r>
    <s v="5006161"/>
    <s v="PAELLA MIXTA SHOW X KG"/>
    <s v="Cabecera"/>
    <x v="1371"/>
    <x v="1357"/>
    <s v="KG"/>
    <n v="-27"/>
    <n v="-517887"/>
    <x v="0"/>
  </r>
  <r>
    <s v="5006161"/>
    <s v="PAELLA MIXTA SHOW X KG"/>
    <s v="Consumos"/>
    <x v="123"/>
    <x v="123"/>
    <s v="L"/>
    <n v="8.4600000000000009"/>
    <n v="0"/>
    <x v="5"/>
  </r>
  <r>
    <s v="5006161"/>
    <s v="PAELLA MIXTA SHOW X KG"/>
    <s v="Consumos"/>
    <x v="543"/>
    <x v="538"/>
    <s v="KG"/>
    <n v="2.7E-2"/>
    <n v="627"/>
    <x v="1"/>
  </r>
  <r>
    <s v="5006161"/>
    <s v="PAELLA MIXTA SHOW X KG"/>
    <s v="Consumos"/>
    <x v="544"/>
    <x v="539"/>
    <s v="KG"/>
    <n v="3.645"/>
    <n v="71020"/>
    <x v="1"/>
  </r>
  <r>
    <s v="5006161"/>
    <s v="PAELLA MIXTA SHOW X KG"/>
    <s v="Consumos"/>
    <x v="545"/>
    <x v="540"/>
    <s v="KG"/>
    <n v="1.107"/>
    <n v="14368"/>
    <x v="1"/>
  </r>
  <r>
    <s v="5006161"/>
    <s v="PAELLA MIXTA SHOW X KG"/>
    <s v="Consumos"/>
    <x v="302"/>
    <x v="297"/>
    <s v="L"/>
    <n v="0.78299999999999992"/>
    <n v="6256"/>
    <x v="1"/>
  </r>
  <r>
    <s v="5006161"/>
    <s v="PAELLA MIXTA SHOW X KG"/>
    <s v="Consumos"/>
    <x v="515"/>
    <x v="510"/>
    <s v="KG"/>
    <n v="6.2279999999999998"/>
    <n v="46134"/>
    <x v="1"/>
  </r>
  <r>
    <s v="5006161"/>
    <s v="PAELLA MIXTA SHOW X KG"/>
    <s v="Consumos"/>
    <x v="125"/>
    <x v="125"/>
    <s v="KG"/>
    <n v="1.377"/>
    <n v="14987"/>
    <x v="1"/>
  </r>
  <r>
    <s v="5006161"/>
    <s v="PAELLA MIXTA SHOW X KG"/>
    <s v="Consumos"/>
    <x v="329"/>
    <x v="324"/>
    <s v="KG"/>
    <n v="0.02"/>
    <n v="193"/>
    <x v="1"/>
  </r>
  <r>
    <s v="5006161"/>
    <s v="PAELLA MIXTA SHOW X KG"/>
    <s v="Consumos"/>
    <x v="4"/>
    <x v="4"/>
    <s v="KG"/>
    <n v="8.0999999999999989E-2"/>
    <n v="80"/>
    <x v="1"/>
  </r>
  <r>
    <s v="5006161"/>
    <s v="PAELLA MIXTA SHOW X KG"/>
    <s v="Consumos"/>
    <x v="333"/>
    <x v="328"/>
    <s v="KG"/>
    <n v="0.02"/>
    <n v="636"/>
    <x v="1"/>
  </r>
  <r>
    <s v="5006161"/>
    <s v="PAELLA MIXTA SHOW X KG"/>
    <s v="Consumos"/>
    <x v="546"/>
    <x v="541"/>
    <s v="KG"/>
    <n v="0.72"/>
    <n v="4680"/>
    <x v="1"/>
  </r>
  <r>
    <s v="5006161"/>
    <s v="PAELLA MIXTA SHOW X KG"/>
    <s v="Consumos"/>
    <x v="547"/>
    <x v="542"/>
    <s v="KG"/>
    <n v="2.2679999999999998"/>
    <n v="33160"/>
    <x v="1"/>
  </r>
  <r>
    <s v="5006161"/>
    <s v="PAELLA MIXTA SHOW X KG"/>
    <s v="Consumos"/>
    <x v="463"/>
    <x v="458"/>
    <s v="KG"/>
    <n v="5.3999999999999999E-2"/>
    <n v="643"/>
    <x v="1"/>
  </r>
  <r>
    <s v="5006161"/>
    <s v="PAELLA MIXTA SHOW X KG"/>
    <s v="Consumos"/>
    <x v="548"/>
    <x v="543"/>
    <s v="KG"/>
    <n v="0.69"/>
    <n v="30912"/>
    <x v="1"/>
  </r>
  <r>
    <s v="5006161"/>
    <s v="PAELLA MIXTA SHOW X KG"/>
    <s v="Consumos"/>
    <x v="531"/>
    <x v="526"/>
    <s v="KG"/>
    <n v="0.45900000000000002"/>
    <n v="17350"/>
    <x v="1"/>
  </r>
  <r>
    <s v="5006161"/>
    <s v="PAELLA MIXTA SHOW X KG"/>
    <s v="Consumos"/>
    <x v="42"/>
    <x v="42"/>
    <s v="UN"/>
    <n v="45"/>
    <n v="29333"/>
    <x v="2"/>
  </r>
  <r>
    <s v="5006161"/>
    <s v="PAELLA MIXTA SHOW X KG"/>
    <s v="Consumos"/>
    <x v="60"/>
    <x v="60"/>
    <s v="UN"/>
    <n v="18"/>
    <n v="1260"/>
    <x v="2"/>
  </r>
  <r>
    <s v="5006161"/>
    <s v="PAELLA MIXTA SHOW X KG"/>
    <s v="Consumos"/>
    <x v="214"/>
    <x v="213"/>
    <s v="UN"/>
    <n v="72"/>
    <n v="6480"/>
    <x v="2"/>
  </r>
  <r>
    <s v="5006161"/>
    <s v="PAELLA MIXTA SHOW X KG"/>
    <s v="Consumos"/>
    <x v="389"/>
    <x v="384"/>
    <s v="UN"/>
    <n v="9"/>
    <n v="3110"/>
    <x v="2"/>
  </r>
  <r>
    <s v="5006161"/>
    <s v="PAELLA MIXTA SHOW X KG"/>
    <s v="Consumos"/>
    <x v="62"/>
    <x v="62"/>
    <s v="UN"/>
    <n v="9"/>
    <n v="1685"/>
    <x v="2"/>
  </r>
  <r>
    <s v="5006161"/>
    <s v="PAELLA MIXTA SHOW X KG"/>
    <s v="Consumos"/>
    <x v="306"/>
    <x v="301"/>
    <s v="KG"/>
    <n v="2.754"/>
    <n v="19777"/>
    <x v="3"/>
  </r>
  <r>
    <s v="5006161"/>
    <s v="PAELLA MIXTA SHOW X KG"/>
    <s v="Consumos"/>
    <x v="538"/>
    <x v="533"/>
    <s v="KG"/>
    <n v="1.5389999999999999"/>
    <n v="35093"/>
    <x v="3"/>
  </r>
  <r>
    <s v="5006161"/>
    <s v="PAELLA MIXTA SHOW X KG"/>
    <s v="Consumos"/>
    <x v="138"/>
    <x v="138"/>
    <s v="KG"/>
    <n v="4.32"/>
    <n v="79410"/>
    <x v="3"/>
  </r>
  <r>
    <s v="5006161"/>
    <s v="PAELLA MIXTA SHOW X KG"/>
    <s v="Consumos"/>
    <x v="549"/>
    <x v="544"/>
    <s v="KG"/>
    <n v="2.0790000000000002"/>
    <n v="15626"/>
    <x v="3"/>
  </r>
  <r>
    <s v="5006161"/>
    <s v="PAELLA MIXTA SHOW X KG"/>
    <s v="Conversión"/>
    <x v="13"/>
    <x v="13"/>
    <s v="H"/>
    <n v="1.1910000000000001"/>
    <n v="18626"/>
    <x v="4"/>
  </r>
  <r>
    <s v="5006161"/>
    <s v="PAELLA MIXTA SHOW X KG"/>
    <s v="Conversión"/>
    <x v="14"/>
    <x v="14"/>
    <s v="H"/>
    <n v="1.298"/>
    <n v="39527"/>
    <x v="4"/>
  </r>
  <r>
    <s v="5006173"/>
    <s v="SOPA AHUYAMA Y SEMILLA SPICE X 3KG C.D.M"/>
    <s v="Cabecera"/>
    <x v="1372"/>
    <x v="1358"/>
    <s v="UN"/>
    <n v="-12"/>
    <n v="-828184"/>
    <x v="0"/>
  </r>
  <r>
    <s v="5006173"/>
    <s v="SOPA AHUYAMA Y SEMILLA SPICE X 3KG C.D.M"/>
    <s v="Consumos"/>
    <x v="450"/>
    <x v="445"/>
    <s v="KG"/>
    <n v="24.527999999999999"/>
    <n v="108131"/>
    <x v="1"/>
  </r>
  <r>
    <s v="5006173"/>
    <s v="SOPA AHUYAMA Y SEMILLA SPICE X 3KG C.D.M"/>
    <s v="Consumos"/>
    <x v="1003"/>
    <x v="996"/>
    <s v="KG"/>
    <n v="2E-3"/>
    <n v="36"/>
    <x v="1"/>
  </r>
  <r>
    <s v="5006173"/>
    <s v="SOPA AHUYAMA Y SEMILLA SPICE X 3KG C.D.M"/>
    <s v="Consumos"/>
    <x v="1373"/>
    <x v="1359"/>
    <s v="KG"/>
    <n v="0.04"/>
    <n v="240"/>
    <x v="1"/>
  </r>
  <r>
    <s v="5006173"/>
    <s v="SOPA AHUYAMA Y SEMILLA SPICE X 3KG C.D.M"/>
    <s v="Consumos"/>
    <x v="4"/>
    <x v="4"/>
    <s v="KG"/>
    <n v="0.55200000000000005"/>
    <n v="637"/>
    <x v="1"/>
  </r>
  <r>
    <s v="5006173"/>
    <s v="SOPA AHUYAMA Y SEMILLA SPICE X 3KG C.D.M"/>
    <s v="Consumos"/>
    <x v="1086"/>
    <x v="1077"/>
    <s v="L"/>
    <n v="2.4359999999999999"/>
    <n v="54158"/>
    <x v="1"/>
  </r>
  <r>
    <s v="5006173"/>
    <s v="SOPA AHUYAMA Y SEMILLA SPICE X 3KG C.D.M"/>
    <s v="Consumos"/>
    <x v="565"/>
    <x v="560"/>
    <s v="KG"/>
    <n v="1.22"/>
    <n v="6616"/>
    <x v="1"/>
  </r>
  <r>
    <s v="5006173"/>
    <s v="SOPA AHUYAMA Y SEMILLA SPICE X 3KG C.D.M"/>
    <s v="Consumos"/>
    <x v="1374"/>
    <x v="1360"/>
    <s v="KG"/>
    <n v="1.08"/>
    <n v="3024"/>
    <x v="1"/>
  </r>
  <r>
    <s v="5006173"/>
    <s v="SOPA AHUYAMA Y SEMILLA SPICE X 3KG C.D.M"/>
    <s v="Consumos"/>
    <x v="1375"/>
    <x v="1361"/>
    <s v="KG"/>
    <n v="0.97200000000000009"/>
    <n v="6308"/>
    <x v="1"/>
  </r>
  <r>
    <s v="5006173"/>
    <s v="SOPA AHUYAMA Y SEMILLA SPICE X 3KG C.D.M"/>
    <s v="Consumos"/>
    <x v="1376"/>
    <x v="1362"/>
    <s v="KG"/>
    <n v="0.01"/>
    <n v="110"/>
    <x v="1"/>
  </r>
  <r>
    <s v="5006173"/>
    <s v="SOPA AHUYAMA Y SEMILLA SPICE X 3KG C.D.M"/>
    <s v="Consumos"/>
    <x v="1377"/>
    <x v="1363"/>
    <s v="KG"/>
    <n v="7.26"/>
    <n v="20268"/>
    <x v="1"/>
  </r>
  <r>
    <s v="5006173"/>
    <s v="SOPA AHUYAMA Y SEMILLA SPICE X 3KG C.D.M"/>
    <s v="Consumos"/>
    <x v="1378"/>
    <x v="1364"/>
    <s v="KG"/>
    <n v="1.2E-2"/>
    <n v="254636"/>
    <x v="1"/>
  </r>
  <r>
    <s v="5006173"/>
    <s v="SOPA AHUYAMA Y SEMILLA SPICE X 3KG C.D.M"/>
    <s v="Consumos"/>
    <x v="133"/>
    <x v="133"/>
    <s v="M"/>
    <n v="0.6"/>
    <n v="356"/>
    <x v="2"/>
  </r>
  <r>
    <s v="5006173"/>
    <s v="SOPA AHUYAMA Y SEMILLA SPICE X 3KG C.D.M"/>
    <s v="Consumos"/>
    <x v="134"/>
    <x v="134"/>
    <s v="UN"/>
    <n v="4"/>
    <n v="148"/>
    <x v="2"/>
  </r>
  <r>
    <s v="5006173"/>
    <s v="SOPA AHUYAMA Y SEMILLA SPICE X 3KG C.D.M"/>
    <s v="Consumos"/>
    <x v="16"/>
    <x v="16"/>
    <s v="UN"/>
    <n v="10"/>
    <n v="750"/>
    <x v="2"/>
  </r>
  <r>
    <s v="5006173"/>
    <s v="SOPA AHUYAMA Y SEMILLA SPICE X 3KG C.D.M"/>
    <s v="Consumos"/>
    <x v="214"/>
    <x v="213"/>
    <s v="UN"/>
    <n v="2"/>
    <n v="182"/>
    <x v="2"/>
  </r>
  <r>
    <s v="5006173"/>
    <s v="SOPA AHUYAMA Y SEMILLA SPICE X 3KG C.D.M"/>
    <s v="Consumos"/>
    <x v="470"/>
    <x v="465"/>
    <s v="UN"/>
    <n v="10"/>
    <n v="4785"/>
    <x v="2"/>
  </r>
  <r>
    <s v="5006173"/>
    <s v="SOPA AHUYAMA Y SEMILLA SPICE X 3KG C.D.M"/>
    <s v="Consumos"/>
    <x v="1379"/>
    <x v="1365"/>
    <s v="KG"/>
    <n v="8.0000000000000002E-3"/>
    <n v="90"/>
    <x v="3"/>
  </r>
  <r>
    <s v="5006173"/>
    <s v="SOPA AHUYAMA Y SEMILLA SPICE X 3KG C.D.M"/>
    <s v="Consumos"/>
    <x v="1380"/>
    <x v="1366"/>
    <s v="KG"/>
    <n v="0.216"/>
    <n v="912.00000000000023"/>
    <x v="3"/>
  </r>
  <r>
    <s v="5006173"/>
    <s v="SOPA AHUYAMA Y SEMILLA SPICE X 3KG C.D.M"/>
    <s v="Consumos"/>
    <x v="1381"/>
    <x v="1367"/>
    <s v="KG"/>
    <n v="0.24399999999999999"/>
    <n v="1584"/>
    <x v="3"/>
  </r>
  <r>
    <s v="5006173"/>
    <s v="SOPA AHUYAMA Y SEMILLA SPICE X 3KG C.D.M"/>
    <s v="Consumos"/>
    <x v="1382"/>
    <x v="1368"/>
    <s v="KG"/>
    <n v="7.1999999999999995E-2"/>
    <n v="1954"/>
    <x v="3"/>
  </r>
  <r>
    <s v="5006173"/>
    <s v="SOPA AHUYAMA Y SEMILLA SPICE X 3KG C.D.M"/>
    <s v="Consumos"/>
    <x v="1383"/>
    <x v="1369"/>
    <s v="KG"/>
    <n v="30"/>
    <n v="168664"/>
    <x v="3"/>
  </r>
  <r>
    <s v="5006173"/>
    <s v="SOPA AHUYAMA Y SEMILLA SPICE X 3KG C.D.M"/>
    <s v="Consumos"/>
    <x v="1384"/>
    <x v="1370"/>
    <s v="KG"/>
    <n v="0.6"/>
    <n v="69876"/>
    <x v="3"/>
  </r>
  <r>
    <s v="5006173"/>
    <s v="SOPA AHUYAMA Y SEMILLA SPICE X 3KG C.D.M"/>
    <s v="Conversión"/>
    <x v="13"/>
    <x v="13"/>
    <s v="H"/>
    <n v="0.67799999999999994"/>
    <n v="11112"/>
    <x v="4"/>
  </r>
  <r>
    <s v="5006173"/>
    <s v="SOPA AHUYAMA Y SEMILLA SPICE X 3KG C.D.M"/>
    <s v="Conversión"/>
    <x v="14"/>
    <x v="14"/>
    <s v="H"/>
    <n v="0.64999999999999991"/>
    <n v="28634"/>
    <x v="4"/>
  </r>
  <r>
    <s v="5006179"/>
    <s v="ALBONDIGAS DE POLLO X KG"/>
    <s v="Cabecera"/>
    <x v="1385"/>
    <x v="1371"/>
    <s v="KG"/>
    <n v="-10"/>
    <n v="-154840"/>
    <x v="0"/>
  </r>
  <r>
    <s v="5006179"/>
    <s v="ALBONDIGAS DE POLLO X KG"/>
    <s v="Consumos"/>
    <x v="123"/>
    <x v="123"/>
    <s v="L"/>
    <n v="1.667"/>
    <n v="0"/>
    <x v="5"/>
  </r>
  <r>
    <s v="5006179"/>
    <s v="ALBONDIGAS DE POLLO X KG"/>
    <s v="Consumos"/>
    <x v="595"/>
    <x v="589"/>
    <s v="KG"/>
    <n v="0.1"/>
    <n v="960"/>
    <x v="1"/>
  </r>
  <r>
    <s v="5006179"/>
    <s v="ALBONDIGAS DE POLLO X KG"/>
    <s v="Consumos"/>
    <x v="523"/>
    <x v="518"/>
    <s v="KG"/>
    <n v="0.53400000000000003"/>
    <n v="4196"/>
    <x v="1"/>
  </r>
  <r>
    <s v="5006179"/>
    <s v="ALBONDIGAS DE POLLO X KG"/>
    <s v="Consumos"/>
    <x v="332"/>
    <x v="327"/>
    <s v="KG"/>
    <n v="7.0000000000000001E-3"/>
    <n v="174"/>
    <x v="1"/>
  </r>
  <r>
    <s v="5006179"/>
    <s v="ALBONDIGAS DE POLLO X KG"/>
    <s v="Consumos"/>
    <x v="520"/>
    <x v="515"/>
    <s v="KG"/>
    <n v="1"/>
    <n v="10712"/>
    <x v="1"/>
  </r>
  <r>
    <s v="5006179"/>
    <s v="ALBONDIGAS DE POLLO X KG"/>
    <s v="Consumos"/>
    <x v="4"/>
    <x v="4"/>
    <s v="KG"/>
    <n v="1.4E-2"/>
    <n v="15"/>
    <x v="1"/>
  </r>
  <r>
    <s v="5006179"/>
    <s v="ALBONDIGAS DE POLLO X KG"/>
    <s v="Consumos"/>
    <x v="463"/>
    <x v="458"/>
    <s v="KG"/>
    <n v="1.4E-2"/>
    <n v="167"/>
    <x v="1"/>
  </r>
  <r>
    <s v="5006179"/>
    <s v="ALBONDIGAS DE POLLO X KG"/>
    <s v="Consumos"/>
    <x v="290"/>
    <x v="285"/>
    <s v="KG"/>
    <n v="1.4E-2"/>
    <n v="554"/>
    <x v="1"/>
  </r>
  <r>
    <s v="5006179"/>
    <s v="ALBONDIGAS DE POLLO X KG"/>
    <s v="Consumos"/>
    <x v="16"/>
    <x v="16"/>
    <s v="UN"/>
    <n v="10"/>
    <n v="750"/>
    <x v="2"/>
  </r>
  <r>
    <s v="5006179"/>
    <s v="ALBONDIGAS DE POLLO X KG"/>
    <s v="Consumos"/>
    <x v="17"/>
    <x v="17"/>
    <s v="UN"/>
    <n v="10"/>
    <n v="2628"/>
    <x v="2"/>
  </r>
  <r>
    <s v="5006179"/>
    <s v="ALBONDIGAS DE POLLO X KG"/>
    <s v="Consumos"/>
    <x v="611"/>
    <x v="605"/>
    <s v="KG"/>
    <n v="0.2"/>
    <n v="263"/>
    <x v="0"/>
  </r>
  <r>
    <s v="5006179"/>
    <s v="ALBONDIGAS DE POLLO X KG"/>
    <s v="Consumos"/>
    <x v="135"/>
    <x v="135"/>
    <s v="KG"/>
    <n v="4"/>
    <n v="21404"/>
    <x v="3"/>
  </r>
  <r>
    <s v="5006179"/>
    <s v="ALBONDIGAS DE POLLO X KG"/>
    <s v="Consumos"/>
    <x v="306"/>
    <x v="301"/>
    <s v="KG"/>
    <n v="0.66700000000000004"/>
    <n v="4790"/>
    <x v="3"/>
  </r>
  <r>
    <s v="5006179"/>
    <s v="ALBONDIGAS DE POLLO X KG"/>
    <s v="Consumos"/>
    <x v="1386"/>
    <x v="1372"/>
    <s v="KG"/>
    <n v="4.4000000000000004"/>
    <n v="96796"/>
    <x v="3"/>
  </r>
  <r>
    <s v="5006179"/>
    <s v="ALBONDIGAS DE POLLO X KG"/>
    <s v="Conversión"/>
    <x v="13"/>
    <x v="13"/>
    <s v="H"/>
    <n v="0.222"/>
    <n v="3481"/>
    <x v="4"/>
  </r>
  <r>
    <s v="5006179"/>
    <s v="ALBONDIGAS DE POLLO X KG"/>
    <s v="Conversión"/>
    <x v="14"/>
    <x v="14"/>
    <s v="H"/>
    <n v="0.24299999999999999"/>
    <n v="8981"/>
    <x v="4"/>
  </r>
  <r>
    <s v="5006207"/>
    <s v="AGUA CON GAS FRESCAMPO X 600ML"/>
    <s v="Cabecera"/>
    <x v="1387"/>
    <x v="1373"/>
    <s v="UN"/>
    <n v="-720"/>
    <n v="-537120"/>
    <x v="0"/>
  </r>
  <r>
    <s v="5006207"/>
    <s v="AGUA CON GAS FRESCAMPO X 600ML"/>
    <s v="Consumos"/>
    <x v="140"/>
    <x v="140"/>
    <s v="M3"/>
    <n v="0.432"/>
    <n v="2873"/>
    <x v="5"/>
  </r>
  <r>
    <s v="5006207"/>
    <s v="AGUA CON GAS FRESCAMPO X 600ML"/>
    <s v="Consumos"/>
    <x v="151"/>
    <x v="151"/>
    <s v="KG"/>
    <n v="7.92"/>
    <n v="27720"/>
    <x v="1"/>
  </r>
  <r>
    <s v="5006207"/>
    <s v="AGUA CON GAS FRESCAMPO X 600ML"/>
    <s v="Consumos"/>
    <x v="152"/>
    <x v="152"/>
    <s v="UN"/>
    <n v="720"/>
    <n v="48164"/>
    <x v="2"/>
  </r>
  <r>
    <s v="5006207"/>
    <s v="AGUA CON GAS FRESCAMPO X 600ML"/>
    <s v="Consumos"/>
    <x v="153"/>
    <x v="153"/>
    <s v="UN"/>
    <n v="720"/>
    <n v="239025"/>
    <x v="2"/>
  </r>
  <r>
    <s v="5006207"/>
    <s v="AGUA CON GAS FRESCAMPO X 600ML"/>
    <s v="Consumos"/>
    <x v="146"/>
    <x v="146"/>
    <s v="KG"/>
    <n v="1.1100000000000001"/>
    <n v="13814"/>
    <x v="2"/>
  </r>
  <r>
    <s v="5006207"/>
    <s v="AGUA CON GAS FRESCAMPO X 600ML"/>
    <s v="Consumos"/>
    <x v="1388"/>
    <x v="1374"/>
    <s v="UN"/>
    <n v="720"/>
    <n v="44640"/>
    <x v="2"/>
  </r>
  <r>
    <s v="5006207"/>
    <s v="AGUA CON GAS FRESCAMPO X 600ML"/>
    <s v="Conversión"/>
    <x v="13"/>
    <x v="13"/>
    <s v="H"/>
    <n v="2.2360000000000002"/>
    <n v="38703"/>
    <x v="4"/>
  </r>
  <r>
    <s v="5006207"/>
    <s v="AGUA CON GAS FRESCAMPO X 600ML"/>
    <s v="Conversión"/>
    <x v="14"/>
    <x v="14"/>
    <s v="H"/>
    <n v="3.2959999999999998"/>
    <n v="117082"/>
    <x v="4"/>
  </r>
  <r>
    <s v="5006208"/>
    <s v="AGUA PURA SIN GAS FRESCAMPO X 1100ML"/>
    <s v="Cabecera"/>
    <x v="1389"/>
    <x v="1375"/>
    <s v="UN"/>
    <n v="-68176"/>
    <n v="-44600368"/>
    <x v="0"/>
  </r>
  <r>
    <s v="5006208"/>
    <s v="AGUA PURA SIN GAS FRESCAMPO X 1100ML"/>
    <s v="Consumos"/>
    <x v="140"/>
    <x v="140"/>
    <s v="M3"/>
    <n v="60.561999999999998"/>
    <n v="544779"/>
    <x v="5"/>
  </r>
  <r>
    <s v="5006208"/>
    <s v="AGUA PURA SIN GAS FRESCAMPO X 1100ML"/>
    <s v="Consumos"/>
    <x v="144"/>
    <x v="144"/>
    <s v="UN"/>
    <n v="51"/>
    <n v="283101"/>
    <x v="2"/>
  </r>
  <r>
    <s v="5006208"/>
    <s v="AGUA PURA SIN GAS FRESCAMPO X 1100ML"/>
    <s v="Consumos"/>
    <x v="145"/>
    <x v="145"/>
    <s v="M"/>
    <n v="4743.71"/>
    <n v="545526"/>
    <x v="2"/>
  </r>
  <r>
    <s v="5006208"/>
    <s v="AGUA PURA SIN GAS FRESCAMPO X 1100ML"/>
    <s v="Consumos"/>
    <x v="1390"/>
    <x v="1376"/>
    <s v="UN"/>
    <n v="40439"/>
    <n v="2871169"/>
    <x v="2"/>
  </r>
  <r>
    <s v="5006208"/>
    <s v="AGUA PURA SIN GAS FRESCAMPO X 1100ML"/>
    <s v="Consumos"/>
    <x v="146"/>
    <x v="146"/>
    <s v="KG"/>
    <n v="174.28299999999999"/>
    <n v="2155209"/>
    <x v="2"/>
  </r>
  <r>
    <s v="5006208"/>
    <s v="AGUA PURA SIN GAS FRESCAMPO X 1100ML"/>
    <s v="Consumos"/>
    <x v="147"/>
    <x v="147"/>
    <s v="UN"/>
    <n v="55006"/>
    <n v="1651081"/>
    <x v="2"/>
  </r>
  <r>
    <s v="5006208"/>
    <s v="AGUA PURA SIN GAS FRESCAMPO X 1100ML"/>
    <s v="Consumos"/>
    <x v="1391"/>
    <x v="1377"/>
    <s v="UN"/>
    <n v="14400"/>
    <n v="1072761"/>
    <x v="2"/>
  </r>
  <r>
    <s v="5006208"/>
    <s v="AGUA PURA SIN GAS FRESCAMPO X 1100ML"/>
    <s v="Consumos"/>
    <x v="1063"/>
    <x v="1055"/>
    <s v="UN"/>
    <n v="54828"/>
    <n v="18641520"/>
    <x v="2"/>
  </r>
  <r>
    <s v="5006208"/>
    <s v="AGUA PURA SIN GAS FRESCAMPO X 1100ML"/>
    <s v="Conversión"/>
    <x v="13"/>
    <x v="13"/>
    <s v="H"/>
    <n v="105.834"/>
    <n v="1782959"/>
    <x v="4"/>
  </r>
  <r>
    <s v="5006208"/>
    <s v="AGUA PURA SIN GAS FRESCAMPO X 1100ML"/>
    <s v="Conversión"/>
    <x v="14"/>
    <x v="14"/>
    <s v="H"/>
    <n v="181.28200000000001"/>
    <n v="6974581"/>
    <x v="4"/>
  </r>
  <r>
    <s v="5006209"/>
    <s v="AGUA PURA SIN GAS FRESCAMPO X 5L"/>
    <s v="Cabecera"/>
    <x v="1392"/>
    <x v="1378"/>
    <s v="UN"/>
    <n v="-2080"/>
    <n v="-6520800"/>
    <x v="0"/>
  </r>
  <r>
    <s v="5006209"/>
    <s v="AGUA PURA SIN GAS FRESCAMPO X 5L"/>
    <s v="Consumos"/>
    <x v="140"/>
    <x v="140"/>
    <s v="M3"/>
    <n v="10.4"/>
    <n v="102253"/>
    <x v="5"/>
  </r>
  <r>
    <s v="5006209"/>
    <s v="AGUA PURA SIN GAS FRESCAMPO X 5L"/>
    <s v="Consumos"/>
    <x v="1393"/>
    <x v="1379"/>
    <s v="UN"/>
    <n v="2080"/>
    <n v="4748640"/>
    <x v="2"/>
  </r>
  <r>
    <s v="5006209"/>
    <s v="AGUA PURA SIN GAS FRESCAMPO X 5L"/>
    <s v="Consumos"/>
    <x v="143"/>
    <x v="143"/>
    <s v="UN"/>
    <n v="2130"/>
    <n v="276900"/>
    <x v="2"/>
  </r>
  <r>
    <s v="5006209"/>
    <s v="AGUA PURA SIN GAS FRESCAMPO X 5L"/>
    <s v="Consumos"/>
    <x v="144"/>
    <x v="144"/>
    <s v="UN"/>
    <n v="35"/>
    <n v="194285"/>
    <x v="2"/>
  </r>
  <r>
    <s v="5006209"/>
    <s v="AGUA PURA SIN GAS FRESCAMPO X 5L"/>
    <s v="Consumos"/>
    <x v="145"/>
    <x v="145"/>
    <s v="M"/>
    <n v="0"/>
    <n v="0"/>
    <x v="2"/>
  </r>
  <r>
    <s v="5006209"/>
    <s v="AGUA PURA SIN GAS FRESCAMPO X 5L"/>
    <s v="Consumos"/>
    <x v="1394"/>
    <x v="1380"/>
    <s v="UN"/>
    <n v="2080"/>
    <n v="309071"/>
    <x v="2"/>
  </r>
  <r>
    <s v="5006209"/>
    <s v="AGUA PURA SIN GAS FRESCAMPO X 5L"/>
    <s v="Consumos"/>
    <x v="146"/>
    <x v="146"/>
    <s v="KG"/>
    <n v="25.74"/>
    <n v="317583"/>
    <x v="2"/>
  </r>
  <r>
    <s v="5006209"/>
    <s v="AGUA PURA SIN GAS FRESCAMPO X 5L"/>
    <s v="Conversión"/>
    <x v="13"/>
    <x v="13"/>
    <s v="H"/>
    <n v="6.7359999999999998"/>
    <n v="111657"/>
    <x v="4"/>
  </r>
  <r>
    <s v="5006209"/>
    <s v="AGUA PURA SIN GAS FRESCAMPO X 5L"/>
    <s v="Conversión"/>
    <x v="14"/>
    <x v="14"/>
    <s v="H"/>
    <n v="9.786999999999999"/>
    <n v="327106"/>
    <x v="4"/>
  </r>
  <r>
    <s v="5006210"/>
    <s v="AGUA PURA SIN GAS FRESCAMPO X12 X 310ML"/>
    <s v="Cabecera"/>
    <x v="1395"/>
    <x v="1381"/>
    <s v="UN"/>
    <n v="-14978"/>
    <n v="-62862666"/>
    <x v="0"/>
  </r>
  <r>
    <s v="5006210"/>
    <s v="AGUA PURA SIN GAS FRESCAMPO X12 X 310ML"/>
    <s v="Consumos"/>
    <x v="140"/>
    <x v="140"/>
    <s v="M3"/>
    <n v="59.396999999999998"/>
    <n v="395050"/>
    <x v="5"/>
  </r>
  <r>
    <s v="5006210"/>
    <s v="AGUA PURA SIN GAS FRESCAMPO X12 X 310ML"/>
    <s v="Consumos"/>
    <x v="653"/>
    <x v="647"/>
    <s v="UN"/>
    <n v="14978"/>
    <n v="404810"/>
    <x v="2"/>
  </r>
  <r>
    <s v="5006210"/>
    <s v="AGUA PURA SIN GAS FRESCAMPO X12 X 310ML"/>
    <s v="Consumos"/>
    <x v="1396"/>
    <x v="1382"/>
    <s v="UN"/>
    <n v="74988"/>
    <n v="4679249"/>
    <x v="2"/>
  </r>
  <r>
    <s v="5006210"/>
    <s v="AGUA PURA SIN GAS FRESCAMPO X12 X 310ML"/>
    <s v="Consumos"/>
    <x v="1397"/>
    <x v="1383"/>
    <s v="KG"/>
    <n v="254.626"/>
    <n v="3153016"/>
    <x v="2"/>
  </r>
  <r>
    <s v="5006210"/>
    <s v="AGUA PURA SIN GAS FRESCAMPO X12 X 310ML"/>
    <s v="Consumos"/>
    <x v="147"/>
    <x v="147"/>
    <s v="UN"/>
    <n v="179736"/>
    <n v="5400614"/>
    <x v="2"/>
  </r>
  <r>
    <s v="5006210"/>
    <s v="AGUA PURA SIN GAS FRESCAMPO X12 X 310ML"/>
    <s v="Consumos"/>
    <x v="1398"/>
    <x v="1384"/>
    <s v="UN"/>
    <n v="104748"/>
    <n v="3153853"/>
    <x v="2"/>
  </r>
  <r>
    <s v="5006210"/>
    <s v="AGUA PURA SIN GAS FRESCAMPO X12 X 310ML"/>
    <s v="Consumos"/>
    <x v="1399"/>
    <x v="1385"/>
    <s v="UN"/>
    <n v="179736"/>
    <n v="36845904"/>
    <x v="2"/>
  </r>
  <r>
    <s v="5006210"/>
    <s v="AGUA PURA SIN GAS FRESCAMPO X12 X 310ML"/>
    <s v="Conversión"/>
    <x v="13"/>
    <x v="13"/>
    <s v="H"/>
    <n v="157.09299999999999"/>
    <n v="2629194"/>
    <x v="4"/>
  </r>
  <r>
    <s v="5006210"/>
    <s v="AGUA PURA SIN GAS FRESCAMPO X12 X 310ML"/>
    <s v="Conversión"/>
    <x v="14"/>
    <x v="14"/>
    <s v="H"/>
    <n v="243.09800000000001"/>
    <n v="9207429"/>
    <x v="4"/>
  </r>
  <r>
    <s v="5006211"/>
    <s v="POLLO ASADO + AREPA X 1100GR"/>
    <s v="Cabecera"/>
    <x v="1400"/>
    <x v="1386"/>
    <s v="UN"/>
    <n v="-3383"/>
    <n v="-47365012"/>
    <x v="0"/>
  </r>
  <r>
    <s v="5006211"/>
    <s v="POLLO ASADO + AREPA X 1100GR"/>
    <s v="Consumos"/>
    <x v="1401"/>
    <x v="1387"/>
    <s v="UN"/>
    <n v="3380"/>
    <n v="2912700"/>
    <x v="1"/>
  </r>
  <r>
    <s v="5006211"/>
    <s v="POLLO ASADO + AREPA X 1100GR"/>
    <s v="Consumos"/>
    <x v="1402"/>
    <x v="1388"/>
    <s v="UN"/>
    <n v="3380"/>
    <n v="38376756"/>
    <x v="1"/>
  </r>
  <r>
    <s v="5006211"/>
    <s v="POLLO ASADO + AREPA X 1100GR"/>
    <s v="Consumos"/>
    <x v="16"/>
    <x v="16"/>
    <s v="UN"/>
    <n v="188"/>
    <n v="14100"/>
    <x v="2"/>
  </r>
  <r>
    <s v="5006211"/>
    <s v="POLLO ASADO + AREPA X 1100GR"/>
    <s v="Consumos"/>
    <x v="214"/>
    <x v="213"/>
    <s v="UN"/>
    <n v="2330"/>
    <n v="209708"/>
    <x v="2"/>
  </r>
  <r>
    <s v="5006211"/>
    <s v="POLLO ASADO + AREPA X 1100GR"/>
    <s v="Consumos"/>
    <x v="1403"/>
    <x v="1389"/>
    <s v="UN"/>
    <n v="862"/>
    <n v="566680"/>
    <x v="2"/>
  </r>
  <r>
    <s v="5006211"/>
    <s v="POLLO ASADO + AREPA X 1100GR"/>
    <s v="Consumos"/>
    <x v="1404"/>
    <x v="1390"/>
    <s v="UN"/>
    <n v="2518"/>
    <n v="1656341"/>
    <x v="2"/>
  </r>
  <r>
    <s v="5006211"/>
    <s v="POLLO ASADO + AREPA X 1100GR"/>
    <s v="Conversión"/>
    <x v="13"/>
    <x v="13"/>
    <s v="H"/>
    <n v="110.369"/>
    <n v="1755443"/>
    <x v="4"/>
  </r>
  <r>
    <s v="5006211"/>
    <s v="POLLO ASADO + AREPA X 1100GR"/>
    <s v="Conversión"/>
    <x v="14"/>
    <x v="14"/>
    <s v="H"/>
    <n v="39.716000000000001"/>
    <n v="1879351"/>
    <x v="4"/>
  </r>
  <r>
    <s v="5006221"/>
    <s v="POSTA SUDADA X KG"/>
    <s v="Cabecera"/>
    <x v="1405"/>
    <x v="1391"/>
    <s v="KG"/>
    <n v="-136"/>
    <n v="-4120528"/>
    <x v="0"/>
  </r>
  <r>
    <s v="5006221"/>
    <s v="POSTA SUDADA X KG"/>
    <s v="Consumos"/>
    <x v="133"/>
    <x v="133"/>
    <s v="M"/>
    <n v="43.5"/>
    <n v="25839"/>
    <x v="2"/>
  </r>
  <r>
    <s v="5006221"/>
    <s v="POSTA SUDADA X KG"/>
    <s v="Consumos"/>
    <x v="134"/>
    <x v="134"/>
    <s v="UN"/>
    <n v="290"/>
    <n v="10701"/>
    <x v="2"/>
  </r>
  <r>
    <s v="5006221"/>
    <s v="POSTA SUDADA X KG"/>
    <s v="Consumos"/>
    <x v="214"/>
    <x v="213"/>
    <s v="UN"/>
    <n v="145"/>
    <n v="13096"/>
    <x v="2"/>
  </r>
  <r>
    <s v="5006221"/>
    <s v="POSTA SUDADA X KG"/>
    <s v="Consumos"/>
    <x v="135"/>
    <x v="135"/>
    <s v="KG"/>
    <n v="50"/>
    <n v="367949"/>
    <x v="3"/>
  </r>
  <r>
    <s v="5006221"/>
    <s v="POSTA SUDADA X KG"/>
    <s v="Consumos"/>
    <x v="882"/>
    <x v="875"/>
    <s v="KG"/>
    <n v="75"/>
    <n v="3243225"/>
    <x v="3"/>
  </r>
  <r>
    <s v="5006221"/>
    <s v="POSTA SUDADA X KG"/>
    <s v="Conversión"/>
    <x v="13"/>
    <x v="13"/>
    <s v="H"/>
    <n v="6.149"/>
    <n v="137244"/>
    <x v="4"/>
  </r>
  <r>
    <s v="5006221"/>
    <s v="POSTA SUDADA X KG"/>
    <s v="Conversión"/>
    <x v="14"/>
    <x v="14"/>
    <s v="H"/>
    <n v="0.42799999999999999"/>
    <n v="31291"/>
    <x v="4"/>
  </r>
  <r>
    <s v="5006222"/>
    <s v="PAN TAJADO INTEGRAL FRESCAMPO X 450GR"/>
    <s v="Cabecera"/>
    <x v="1406"/>
    <x v="1392"/>
    <s v="ZPA"/>
    <n v="-29407"/>
    <n v="-78222620"/>
    <x v="0"/>
  </r>
  <r>
    <s v="5006222"/>
    <s v="PAN TAJADO INTEGRAL FRESCAMPO X 450GR"/>
    <s v="Consumos"/>
    <x v="123"/>
    <x v="123"/>
    <s v="L"/>
    <n v="3773.078"/>
    <n v="0"/>
    <x v="5"/>
  </r>
  <r>
    <s v="5006222"/>
    <s v="PAN TAJADO INTEGRAL FRESCAMPO X 450GR"/>
    <s v="Consumos"/>
    <x v="569"/>
    <x v="564"/>
    <s v="KG"/>
    <n v="880.38199999999995"/>
    <n v="0"/>
    <x v="5"/>
  </r>
  <r>
    <s v="5006222"/>
    <s v="PAN TAJADO INTEGRAL FRESCAMPO X 450GR"/>
    <s v="Consumos"/>
    <x v="570"/>
    <x v="565"/>
    <s v="L"/>
    <n v="102.2"/>
    <n v="1341134"/>
    <x v="1"/>
  </r>
  <r>
    <s v="5006222"/>
    <s v="PAN TAJADO INTEGRAL FRESCAMPO X 450GR"/>
    <s v="Consumos"/>
    <x v="302"/>
    <x v="297"/>
    <s v="L"/>
    <n v="70"/>
    <n v="559280"/>
    <x v="1"/>
  </r>
  <r>
    <s v="5006222"/>
    <s v="PAN TAJADO INTEGRAL FRESCAMPO X 450GR"/>
    <s v="Consumos"/>
    <x v="587"/>
    <x v="582"/>
    <s v="KG"/>
    <n v="12.005000000000001"/>
    <n v="271312"/>
    <x v="1"/>
  </r>
  <r>
    <s v="5006222"/>
    <s v="PAN TAJADO INTEGRAL FRESCAMPO X 450GR"/>
    <s v="Consumos"/>
    <x v="308"/>
    <x v="303"/>
    <s v="KG"/>
    <n v="420"/>
    <n v="979163"/>
    <x v="1"/>
  </r>
  <r>
    <s v="5006222"/>
    <s v="PAN TAJADO INTEGRAL FRESCAMPO X 450GR"/>
    <s v="Consumos"/>
    <x v="571"/>
    <x v="566"/>
    <s v="KG"/>
    <n v="21"/>
    <n v="273672"/>
    <x v="1"/>
  </r>
  <r>
    <s v="5006222"/>
    <s v="PAN TAJADO INTEGRAL FRESCAMPO X 450GR"/>
    <s v="Consumos"/>
    <x v="559"/>
    <x v="554"/>
    <s v="KG"/>
    <n v="8613"/>
    <n v="24253045"/>
    <x v="1"/>
  </r>
  <r>
    <s v="5006222"/>
    <s v="PAN TAJADO INTEGRAL FRESCAMPO X 450GR"/>
    <s v="Consumos"/>
    <x v="572"/>
    <x v="567"/>
    <s v="KG"/>
    <n v="420"/>
    <n v="1948930"/>
    <x v="1"/>
  </r>
  <r>
    <s v="5006222"/>
    <s v="PAN TAJADO INTEGRAL FRESCAMPO X 450GR"/>
    <s v="Consumos"/>
    <x v="573"/>
    <x v="568"/>
    <s v="KG"/>
    <n v="420"/>
    <n v="2121471"/>
    <x v="1"/>
  </r>
  <r>
    <s v="5006222"/>
    <s v="PAN TAJADO INTEGRAL FRESCAMPO X 450GR"/>
    <s v="Consumos"/>
    <x v="574"/>
    <x v="569"/>
    <s v="KG"/>
    <n v="700"/>
    <n v="4042036"/>
    <x v="1"/>
  </r>
  <r>
    <s v="5006222"/>
    <s v="PAN TAJADO INTEGRAL FRESCAMPO X 450GR"/>
    <s v="Consumos"/>
    <x v="476"/>
    <x v="471"/>
    <s v="KG"/>
    <n v="532"/>
    <n v="3546313"/>
    <x v="1"/>
  </r>
  <r>
    <s v="5006222"/>
    <s v="PAN TAJADO INTEGRAL FRESCAMPO X 450GR"/>
    <s v="Consumos"/>
    <x v="575"/>
    <x v="570"/>
    <s v="KG"/>
    <n v="420"/>
    <n v="2038879"/>
    <x v="1"/>
  </r>
  <r>
    <s v="5006222"/>
    <s v="PAN TAJADO INTEGRAL FRESCAMPO X 450GR"/>
    <s v="Consumos"/>
    <x v="576"/>
    <x v="571"/>
    <s v="KG"/>
    <n v="54.6"/>
    <n v="514529"/>
    <x v="1"/>
  </r>
  <r>
    <s v="5006222"/>
    <s v="PAN TAJADO INTEGRAL FRESCAMPO X 450GR"/>
    <s v="Consumos"/>
    <x v="4"/>
    <x v="4"/>
    <s v="KG"/>
    <n v="168"/>
    <n v="174366"/>
    <x v="1"/>
  </r>
  <r>
    <s v="5006222"/>
    <s v="PAN TAJADO INTEGRAL FRESCAMPO X 450GR"/>
    <s v="Consumos"/>
    <x v="577"/>
    <x v="572"/>
    <s v="KG"/>
    <n v="280"/>
    <n v="315003"/>
    <x v="1"/>
  </r>
  <r>
    <s v="5006222"/>
    <s v="PAN TAJADO INTEGRAL FRESCAMPO X 450GR"/>
    <s v="Consumos"/>
    <x v="529"/>
    <x v="524"/>
    <s v="KG"/>
    <n v="35"/>
    <n v="302587"/>
    <x v="1"/>
  </r>
  <r>
    <s v="5006222"/>
    <s v="PAN TAJADO INTEGRAL FRESCAMPO X 450GR"/>
    <s v="Consumos"/>
    <x v="578"/>
    <x v="573"/>
    <s v="KG"/>
    <n v="126"/>
    <n v="2256117"/>
    <x v="1"/>
  </r>
  <r>
    <s v="5006222"/>
    <s v="PAN TAJADO INTEGRAL FRESCAMPO X 450GR"/>
    <s v="Consumos"/>
    <x v="579"/>
    <x v="574"/>
    <s v="KG"/>
    <n v="109.2"/>
    <n v="10506873"/>
    <x v="1"/>
  </r>
  <r>
    <s v="5006222"/>
    <s v="PAN TAJADO INTEGRAL FRESCAMPO X 450GR"/>
    <s v="Consumos"/>
    <x v="580"/>
    <x v="575"/>
    <s v="M"/>
    <n v="3458.67"/>
    <n v="250938"/>
    <x v="2"/>
  </r>
  <r>
    <s v="5006222"/>
    <s v="PAN TAJADO INTEGRAL FRESCAMPO X 450GR"/>
    <s v="Consumos"/>
    <x v="1407"/>
    <x v="1393"/>
    <s v="UN"/>
    <n v="31165"/>
    <n v="4067033"/>
    <x v="2"/>
  </r>
  <r>
    <s v="5006222"/>
    <s v="PAN TAJADO INTEGRAL FRESCAMPO X 450GR"/>
    <s v="Consumos"/>
    <x v="582"/>
    <x v="577"/>
    <s v="KG"/>
    <n v="943.26900000000001"/>
    <n v="1795986"/>
    <x v="3"/>
  </r>
  <r>
    <s v="5006222"/>
    <s v="PAN TAJADO INTEGRAL FRESCAMPO X 450GR"/>
    <s v="Conversión"/>
    <x v="13"/>
    <x v="13"/>
    <s v="H"/>
    <n v="489.40600000000001"/>
    <n v="16369038"/>
    <x v="4"/>
  </r>
  <r>
    <s v="5006222"/>
    <s v="PAN TAJADO INTEGRAL FRESCAMPO X 450GR"/>
    <s v="Conversión"/>
    <x v="14"/>
    <x v="14"/>
    <s v="H"/>
    <n v="237.81"/>
    <n v="15254718"/>
    <x v="4"/>
  </r>
  <r>
    <s v="5006225"/>
    <s v="FILETE DE AGUJAS GNL X 80GR TAM."/>
    <s v="Cabecera"/>
    <x v="1408"/>
    <x v="1394"/>
    <s v="KG"/>
    <n v="-198.8"/>
    <n v="-6708109"/>
    <x v="0"/>
  </r>
  <r>
    <s v="5006225"/>
    <s v="FILETE DE AGUJAS GNL X 80GR TAM."/>
    <s v="Consumos"/>
    <x v="50"/>
    <x v="50"/>
    <s v="KG"/>
    <n v="-5"/>
    <n v="-2100"/>
    <x v="5"/>
  </r>
  <r>
    <s v="5006225"/>
    <s v="FILETE DE AGUJAS GNL X 80GR TAM."/>
    <s v="Consumos"/>
    <x v="51"/>
    <x v="51"/>
    <s v="UN"/>
    <n v="36"/>
    <n v="43398"/>
    <x v="2"/>
  </r>
  <r>
    <s v="5006225"/>
    <s v="FILETE DE AGUJAS GNL X 80GR TAM."/>
    <s v="Consumos"/>
    <x v="57"/>
    <x v="57"/>
    <s v="M"/>
    <n v="39.760000000000012"/>
    <n v="45010"/>
    <x v="2"/>
  </r>
  <r>
    <s v="5006225"/>
    <s v="FILETE DE AGUJAS GNL X 80GR TAM."/>
    <s v="Consumos"/>
    <x v="46"/>
    <x v="46"/>
    <s v="UN"/>
    <n v="40"/>
    <n v="2320"/>
    <x v="2"/>
  </r>
  <r>
    <s v="5006225"/>
    <s v="FILETE DE AGUJAS GNL X 80GR TAM."/>
    <s v="Consumos"/>
    <x v="1408"/>
    <x v="1394"/>
    <s v="KG"/>
    <n v="0"/>
    <n v="0"/>
    <x v="0"/>
  </r>
  <r>
    <s v="5006225"/>
    <s v="FILETE DE AGUJAS GNL X 80GR TAM."/>
    <s v="Consumos"/>
    <x v="112"/>
    <x v="112"/>
    <s v="KG"/>
    <n v="48"/>
    <n v="0"/>
    <x v="3"/>
  </r>
  <r>
    <s v="5006225"/>
    <s v="FILETE DE AGUJAS GNL X 80GR TAM."/>
    <s v="Consumos"/>
    <x v="53"/>
    <x v="53"/>
    <s v="KG"/>
    <n v="248.6"/>
    <n v="5421220"/>
    <x v="3"/>
  </r>
  <r>
    <s v="5006225"/>
    <s v="FILETE DE AGUJAS GNL X 80GR TAM."/>
    <s v="Consumos"/>
    <x v="44"/>
    <x v="44"/>
    <s v="KG"/>
    <n v="-44.5"/>
    <n v="-613343.00000000012"/>
    <x v="3"/>
  </r>
  <r>
    <s v="5006225"/>
    <s v="FILETE DE AGUJAS GNL X 80GR TAM."/>
    <s v="Conversión"/>
    <x v="13"/>
    <x v="13"/>
    <s v="H"/>
    <n v="18.170999999999999"/>
    <n v="455829"/>
    <x v="4"/>
  </r>
  <r>
    <s v="5006225"/>
    <s v="FILETE DE AGUJAS GNL X 80GR TAM."/>
    <s v="Conversión"/>
    <x v="14"/>
    <x v="14"/>
    <s v="H"/>
    <n v="4"/>
    <n v="117069"/>
    <x v="4"/>
  </r>
  <r>
    <s v="5006233"/>
    <s v="HAMBURGUESA DE LA CASA X 1010GR"/>
    <s v="Cabecera"/>
    <x v="1409"/>
    <x v="1395"/>
    <s v="UN"/>
    <n v="-624"/>
    <n v="-9517248"/>
    <x v="0"/>
  </r>
  <r>
    <s v="5006233"/>
    <s v="HAMBURGUESA DE LA CASA X 1010GR"/>
    <s v="Consumos"/>
    <x v="1410"/>
    <x v="1396"/>
    <s v="UN"/>
    <n v="48"/>
    <n v="338610"/>
    <x v="2"/>
  </r>
  <r>
    <s v="5006233"/>
    <s v="HAMBURGUESA DE LA CASA X 1010GR"/>
    <s v="Consumos"/>
    <x v="284"/>
    <x v="279"/>
    <s v="UN"/>
    <n v="3892"/>
    <n v="252962"/>
    <x v="2"/>
  </r>
  <r>
    <s v="5006233"/>
    <s v="HAMBURGUESA DE LA CASA X 1010GR"/>
    <s v="Consumos"/>
    <x v="1411"/>
    <x v="1397"/>
    <s v="UN"/>
    <n v="0"/>
    <n v="0"/>
    <x v="2"/>
  </r>
  <r>
    <s v="5006233"/>
    <s v="HAMBURGUESA DE LA CASA X 1010GR"/>
    <s v="Consumos"/>
    <x v="237"/>
    <x v="234"/>
    <s v="UN"/>
    <n v="32"/>
    <n v="26240"/>
    <x v="2"/>
  </r>
  <r>
    <s v="5006233"/>
    <s v="HAMBURGUESA DE LA CASA X 1010GR"/>
    <s v="Consumos"/>
    <x v="1412"/>
    <x v="1397"/>
    <s v="UN"/>
    <n v="625"/>
    <n v="352500"/>
    <x v="2"/>
  </r>
  <r>
    <s v="5006233"/>
    <s v="HAMBURGUESA DE LA CASA X 1010GR"/>
    <s v="Consumos"/>
    <x v="1413"/>
    <x v="1398"/>
    <s v="KG"/>
    <n v="0"/>
    <n v="0"/>
    <x v="3"/>
  </r>
  <r>
    <s v="5006233"/>
    <s v="HAMBURGUESA DE LA CASA X 1010GR"/>
    <s v="Conversión"/>
    <x v="13"/>
    <x v="13"/>
    <s v="H"/>
    <n v="26.451000000000001"/>
    <n v="405876"/>
    <x v="4"/>
  </r>
  <r>
    <s v="5006233"/>
    <s v="HAMBURGUESA DE LA CASA X 1010GR"/>
    <s v="Conversión"/>
    <x v="14"/>
    <x v="14"/>
    <s v="H"/>
    <n v="21.155999999999999"/>
    <n v="1890654"/>
    <x v="4"/>
  </r>
  <r>
    <s v="5006264"/>
    <s v="LOMO DE CERDO CON VERDURAS X KG"/>
    <s v="Cabecera"/>
    <x v="1414"/>
    <x v="1399"/>
    <s v="KG"/>
    <n v="-21"/>
    <n v="-992670"/>
    <x v="0"/>
  </r>
  <r>
    <s v="5006264"/>
    <s v="LOMO DE CERDO CON VERDURAS X KG"/>
    <s v="Consumos"/>
    <x v="329"/>
    <x v="324"/>
    <s v="KG"/>
    <n v="1.0999999999999999E-2"/>
    <n v="138"/>
    <x v="1"/>
  </r>
  <r>
    <s v="5006264"/>
    <s v="LOMO DE CERDO CON VERDURAS X KG"/>
    <s v="Consumos"/>
    <x v="742"/>
    <x v="736"/>
    <s v="KG"/>
    <n v="0.105"/>
    <n v="2349"/>
    <x v="1"/>
  </r>
  <r>
    <s v="5006264"/>
    <s v="LOMO DE CERDO CON VERDURAS X KG"/>
    <s v="Consumos"/>
    <x v="460"/>
    <x v="455"/>
    <s v="KG"/>
    <n v="1.0999999999999999E-2"/>
    <n v="444"/>
    <x v="1"/>
  </r>
  <r>
    <s v="5006264"/>
    <s v="LOMO DE CERDO CON VERDURAS X KG"/>
    <s v="Consumos"/>
    <x v="4"/>
    <x v="4"/>
    <s v="KG"/>
    <n v="0.35699999999999998"/>
    <n v="655"/>
    <x v="1"/>
  </r>
  <r>
    <s v="5006264"/>
    <s v="LOMO DE CERDO CON VERDURAS X KG"/>
    <s v="Consumos"/>
    <x v="333"/>
    <x v="328"/>
    <s v="KG"/>
    <n v="1.0999999999999999E-2"/>
    <n v="429"/>
    <x v="1"/>
  </r>
  <r>
    <s v="5006264"/>
    <s v="LOMO DE CERDO CON VERDURAS X KG"/>
    <s v="Consumos"/>
    <x v="501"/>
    <x v="496"/>
    <s v="KG"/>
    <n v="2.1"/>
    <n v="10098"/>
    <x v="1"/>
  </r>
  <r>
    <s v="5006264"/>
    <s v="LOMO DE CERDO CON VERDURAS X KG"/>
    <s v="Consumos"/>
    <x v="1415"/>
    <x v="1400"/>
    <s v="KG"/>
    <n v="0.42"/>
    <n v="5796"/>
    <x v="1"/>
  </r>
  <r>
    <s v="5006264"/>
    <s v="LOMO DE CERDO CON VERDURAS X KG"/>
    <s v="Consumos"/>
    <x v="187"/>
    <x v="187"/>
    <s v="UN"/>
    <n v="21"/>
    <n v="6020"/>
    <x v="2"/>
  </r>
  <r>
    <s v="5006264"/>
    <s v="LOMO DE CERDO CON VERDURAS X KG"/>
    <s v="Consumos"/>
    <x v="1000"/>
    <x v="993"/>
    <s v="M"/>
    <n v="10.5"/>
    <n v="2856"/>
    <x v="2"/>
  </r>
  <r>
    <s v="5006264"/>
    <s v="LOMO DE CERDO CON VERDURAS X KG"/>
    <s v="Consumos"/>
    <x v="1245"/>
    <x v="1232"/>
    <s v="M"/>
    <n v="3.68"/>
    <n v="8479"/>
    <x v="2"/>
  </r>
  <r>
    <s v="5006264"/>
    <s v="LOMO DE CERDO CON VERDURAS X KG"/>
    <s v="Consumos"/>
    <x v="214"/>
    <x v="213"/>
    <s v="UN"/>
    <n v="21"/>
    <n v="1901"/>
    <x v="2"/>
  </r>
  <r>
    <s v="5006264"/>
    <s v="LOMO DE CERDO CON VERDURAS X KG"/>
    <s v="Consumos"/>
    <x v="1115"/>
    <x v="1105"/>
    <s v="UN"/>
    <n v="21"/>
    <n v="3577"/>
    <x v="2"/>
  </r>
  <r>
    <s v="5006264"/>
    <s v="LOMO DE CERDO CON VERDURAS X KG"/>
    <s v="Consumos"/>
    <x v="1246"/>
    <x v="1233"/>
    <s v="KG"/>
    <n v="1.1759999999999999"/>
    <n v="30138"/>
    <x v="3"/>
  </r>
  <r>
    <s v="5006264"/>
    <s v="LOMO DE CERDO CON VERDURAS X KG"/>
    <s v="Consumos"/>
    <x v="19"/>
    <x v="19"/>
    <s v="KG"/>
    <n v="2.1"/>
    <n v="18959"/>
    <x v="3"/>
  </r>
  <r>
    <s v="5006264"/>
    <s v="LOMO DE CERDO CON VERDURAS X KG"/>
    <s v="Consumos"/>
    <x v="136"/>
    <x v="136"/>
    <s v="KG"/>
    <n v="5.4"/>
    <n v="106137"/>
    <x v="3"/>
  </r>
  <r>
    <s v="5006264"/>
    <s v="LOMO DE CERDO CON VERDURAS X KG"/>
    <s v="Consumos"/>
    <x v="306"/>
    <x v="301"/>
    <s v="KG"/>
    <n v="1.05"/>
    <n v="7402"/>
    <x v="3"/>
  </r>
  <r>
    <s v="5006264"/>
    <s v="LOMO DE CERDO CON VERDURAS X KG"/>
    <s v="Consumos"/>
    <x v="538"/>
    <x v="533"/>
    <s v="KG"/>
    <n v="12.6"/>
    <n v="421862"/>
    <x v="3"/>
  </r>
  <r>
    <s v="5006264"/>
    <s v="LOMO DE CERDO CON VERDURAS X KG"/>
    <s v="Consumos"/>
    <x v="1379"/>
    <x v="1365"/>
    <s v="KG"/>
    <n v="0.42"/>
    <n v="4743"/>
    <x v="3"/>
  </r>
  <r>
    <s v="5006264"/>
    <s v="LOMO DE CERDO CON VERDURAS X KG"/>
    <s v="Consumos"/>
    <x v="138"/>
    <x v="138"/>
    <s v="KG"/>
    <n v="7.2"/>
    <n v="120970"/>
    <x v="3"/>
  </r>
  <r>
    <s v="5006264"/>
    <s v="LOMO DE CERDO CON VERDURAS X KG"/>
    <s v="Conversión"/>
    <x v="13"/>
    <x v="13"/>
    <s v="H"/>
    <n v="1.8160000000000001"/>
    <n v="41893"/>
    <x v="4"/>
  </r>
  <r>
    <s v="5006264"/>
    <s v="LOMO DE CERDO CON VERDURAS X KG"/>
    <s v="Conversión"/>
    <x v="14"/>
    <x v="14"/>
    <s v="H"/>
    <n v="2.105"/>
    <n v="158480"/>
    <x v="4"/>
  </r>
  <r>
    <s v="5006273"/>
    <s v="POSTRE TRES LECHES DE VAINILLA X 2100GR"/>
    <s v="Cabecera"/>
    <x v="1416"/>
    <x v="1401"/>
    <s v="ZPA"/>
    <n v="-10"/>
    <n v="-309340"/>
    <x v="0"/>
  </r>
  <r>
    <s v="5006273"/>
    <s v="POSTRE TRES LECHES DE VAINILLA X 2100GR"/>
    <s v="Consumos"/>
    <x v="734"/>
    <x v="728"/>
    <s v="KG"/>
    <n v="3.12"/>
    <n v="44033"/>
    <x v="1"/>
  </r>
  <r>
    <s v="5006273"/>
    <s v="POSTRE TRES LECHES DE VAINILLA X 2100GR"/>
    <s v="Consumos"/>
    <x v="758"/>
    <x v="752"/>
    <s v="KG"/>
    <n v="0.20300000000000001"/>
    <n v="3807"/>
    <x v="1"/>
  </r>
  <r>
    <s v="5006273"/>
    <s v="POSTRE TRES LECHES DE VAINILLA X 2100GR"/>
    <s v="Consumos"/>
    <x v="313"/>
    <x v="308"/>
    <s v="L"/>
    <n v="4.9949999999999992"/>
    <n v="20695"/>
    <x v="1"/>
  </r>
  <r>
    <s v="5006273"/>
    <s v="POSTRE TRES LECHES DE VAINILLA X 2100GR"/>
    <s v="Consumos"/>
    <x v="621"/>
    <x v="615"/>
    <s v="KG"/>
    <n v="6.2469999999999999"/>
    <n v="58615"/>
    <x v="1"/>
  </r>
  <r>
    <s v="5006273"/>
    <s v="POSTRE TRES LECHES DE VAINILLA X 2100GR"/>
    <s v="Consumos"/>
    <x v="696"/>
    <x v="690"/>
    <s v="KG"/>
    <n v="0.20300000000000001"/>
    <n v="6657"/>
    <x v="1"/>
  </r>
  <r>
    <s v="5006273"/>
    <s v="POSTRE TRES LECHES DE VAINILLA X 2100GR"/>
    <s v="Consumos"/>
    <x v="767"/>
    <x v="761"/>
    <s v="KG"/>
    <n v="1.998"/>
    <n v="16921"/>
    <x v="1"/>
  </r>
  <r>
    <s v="5006273"/>
    <s v="POSTRE TRES LECHES DE VAINILLA X 2100GR"/>
    <s v="Consumos"/>
    <x v="214"/>
    <x v="213"/>
    <s v="UN"/>
    <n v="13"/>
    <n v="1170"/>
    <x v="2"/>
  </r>
  <r>
    <s v="5006273"/>
    <s v="POSTRE TRES LECHES DE VAINILLA X 2100GR"/>
    <s v="Consumos"/>
    <x v="455"/>
    <x v="450"/>
    <s v="UN"/>
    <n v="13"/>
    <n v="1820"/>
    <x v="2"/>
  </r>
  <r>
    <s v="5006273"/>
    <s v="POSTRE TRES LECHES DE VAINILLA X 2100GR"/>
    <s v="Consumos"/>
    <x v="729"/>
    <x v="723"/>
    <s v="UN"/>
    <n v="13"/>
    <n v="105846"/>
    <x v="3"/>
  </r>
  <r>
    <s v="5006273"/>
    <s v="POSTRE TRES LECHES DE VAINILLA X 2100GR"/>
    <s v="Conversión"/>
    <x v="13"/>
    <x v="13"/>
    <s v="H"/>
    <n v="1.48"/>
    <n v="73820"/>
    <x v="4"/>
  </r>
  <r>
    <s v="5006273"/>
    <s v="POSTRE TRES LECHES DE VAINILLA X 2100GR"/>
    <s v="Conversión"/>
    <x v="14"/>
    <x v="14"/>
    <s v="H"/>
    <n v="0.27300000000000002"/>
    <n v="17302"/>
    <x v="4"/>
  </r>
  <r>
    <s v="5006275"/>
    <s v="POSTRE TRES LECHES DE MILO X 2100GR"/>
    <s v="Cabecera"/>
    <x v="1417"/>
    <x v="1402"/>
    <s v="UN"/>
    <n v="-7"/>
    <n v="-250628"/>
    <x v="0"/>
  </r>
  <r>
    <s v="5006275"/>
    <s v="POSTRE TRES LECHES DE MILO X 2100GR"/>
    <s v="Consumos"/>
    <x v="734"/>
    <x v="728"/>
    <s v="KG"/>
    <n v="1.9390000000000001"/>
    <n v="27416"/>
    <x v="1"/>
  </r>
  <r>
    <s v="5006275"/>
    <s v="POSTRE TRES LECHES DE MILO X 2100GR"/>
    <s v="Consumos"/>
    <x v="313"/>
    <x v="308"/>
    <s v="L"/>
    <n v="3.64"/>
    <n v="15080"/>
    <x v="1"/>
  </r>
  <r>
    <s v="5006275"/>
    <s v="POSTRE TRES LECHES DE MILO X 2100GR"/>
    <s v="Consumos"/>
    <x v="621"/>
    <x v="615"/>
    <s v="KG"/>
    <n v="4.8509999999999991"/>
    <n v="45519"/>
    <x v="1"/>
  </r>
  <r>
    <s v="5006275"/>
    <s v="POSTRE TRES LECHES DE MILO X 2100GR"/>
    <s v="Consumos"/>
    <x v="1027"/>
    <x v="1019"/>
    <s v="KG"/>
    <n v="0.65800000000000003"/>
    <n v="28219"/>
    <x v="1"/>
  </r>
  <r>
    <s v="5006275"/>
    <s v="POSTRE TRES LECHES DE MILO X 2100GR"/>
    <s v="Consumos"/>
    <x v="1028"/>
    <x v="1020"/>
    <s v="UN"/>
    <n v="11"/>
    <n v="12312"/>
    <x v="1"/>
  </r>
  <r>
    <s v="5006275"/>
    <s v="POSTRE TRES LECHES DE MILO X 2100GR"/>
    <s v="Consumos"/>
    <x v="214"/>
    <x v="213"/>
    <s v="UN"/>
    <n v="7"/>
    <n v="630"/>
    <x v="2"/>
  </r>
  <r>
    <s v="5006275"/>
    <s v="POSTRE TRES LECHES DE MILO X 2100GR"/>
    <s v="Consumos"/>
    <x v="455"/>
    <x v="450"/>
    <s v="UN"/>
    <n v="7"/>
    <n v="980"/>
    <x v="2"/>
  </r>
  <r>
    <s v="5006275"/>
    <s v="POSTRE TRES LECHES DE MILO X 2100GR"/>
    <s v="Consumos"/>
    <x v="729"/>
    <x v="723"/>
    <s v="UN"/>
    <n v="7"/>
    <n v="56994"/>
    <x v="3"/>
  </r>
  <r>
    <s v="5006275"/>
    <s v="POSTRE TRES LECHES DE MILO X 2100GR"/>
    <s v="Conversión"/>
    <x v="13"/>
    <x v="13"/>
    <s v="H"/>
    <n v="1.036"/>
    <n v="51674"/>
    <x v="4"/>
  </r>
  <r>
    <s v="5006275"/>
    <s v="POSTRE TRES LECHES DE MILO X 2100GR"/>
    <s v="Conversión"/>
    <x v="14"/>
    <x v="14"/>
    <s v="H"/>
    <n v="0.192"/>
    <n v="12169"/>
    <x v="4"/>
  </r>
  <r>
    <s v="5006277"/>
    <s v="POSTRE TRES LECHE FRUTO AMARILL X 2100GR"/>
    <s v="Cabecera"/>
    <x v="1418"/>
    <x v="1403"/>
    <s v="UN"/>
    <n v="-1"/>
    <n v="-29858"/>
    <x v="0"/>
  </r>
  <r>
    <s v="5006277"/>
    <s v="POSTRE TRES LECHE FRUTO AMARILL X 2100GR"/>
    <s v="Consumos"/>
    <x v="123"/>
    <x v="123"/>
    <s v="L"/>
    <n v="3.6999999999999998E-2"/>
    <n v="0"/>
    <x v="5"/>
  </r>
  <r>
    <s v="5006277"/>
    <s v="POSTRE TRES LECHE FRUTO AMARILL X 2100GR"/>
    <s v="Consumos"/>
    <x v="734"/>
    <x v="728"/>
    <s v="KG"/>
    <n v="0.26"/>
    <n v="3682"/>
    <x v="1"/>
  </r>
  <r>
    <s v="5006277"/>
    <s v="POSTRE TRES LECHE FRUTO AMARILL X 2100GR"/>
    <s v="Consumos"/>
    <x v="1419"/>
    <x v="1404"/>
    <s v="KG"/>
    <n v="1.6E-2"/>
    <n v="304"/>
    <x v="1"/>
  </r>
  <r>
    <s v="5006277"/>
    <s v="POSTRE TRES LECHE FRUTO AMARILL X 2100GR"/>
    <s v="Consumos"/>
    <x v="313"/>
    <x v="308"/>
    <s v="L"/>
    <n v="0.495"/>
    <n v="2051"/>
    <x v="1"/>
  </r>
  <r>
    <s v="5006277"/>
    <s v="POSTRE TRES LECHE FRUTO AMARILL X 2100GR"/>
    <s v="Consumos"/>
    <x v="621"/>
    <x v="615"/>
    <s v="KG"/>
    <n v="0.68"/>
    <n v="6380"/>
    <x v="1"/>
  </r>
  <r>
    <s v="5006277"/>
    <s v="POSTRE TRES LECHE FRUTO AMARILL X 2100GR"/>
    <s v="Consumos"/>
    <x v="767"/>
    <x v="761"/>
    <s v="KG"/>
    <n v="0.14799999999999999"/>
    <n v="1254"/>
    <x v="1"/>
  </r>
  <r>
    <s v="5006277"/>
    <s v="POSTRE TRES LECHE FRUTO AMARILL X 2100GR"/>
    <s v="Consumos"/>
    <x v="214"/>
    <x v="213"/>
    <s v="UN"/>
    <n v="1"/>
    <n v="90"/>
    <x v="2"/>
  </r>
  <r>
    <s v="5006277"/>
    <s v="POSTRE TRES LECHE FRUTO AMARILL X 2100GR"/>
    <s v="Consumos"/>
    <x v="455"/>
    <x v="450"/>
    <s v="UN"/>
    <n v="1"/>
    <n v="140"/>
    <x v="2"/>
  </r>
  <r>
    <s v="5006277"/>
    <s v="POSTRE TRES LECHE FRUTO AMARILL X 2100GR"/>
    <s v="Consumos"/>
    <x v="729"/>
    <x v="723"/>
    <s v="UN"/>
    <n v="1"/>
    <n v="8142"/>
    <x v="3"/>
  </r>
  <r>
    <s v="5006277"/>
    <s v="POSTRE TRES LECHE FRUTO AMARILL X 2100GR"/>
    <s v="Conversión"/>
    <x v="13"/>
    <x v="13"/>
    <s v="H"/>
    <n v="0.14799999999999999"/>
    <n v="7382"/>
    <x v="4"/>
  </r>
  <r>
    <s v="5006277"/>
    <s v="POSTRE TRES LECHE FRUTO AMARILL X 2100GR"/>
    <s v="Conversión"/>
    <x v="14"/>
    <x v="14"/>
    <s v="H"/>
    <n v="2.7E-2"/>
    <n v="1711"/>
    <x v="4"/>
  </r>
  <r>
    <s v="5006307"/>
    <s v="CALDO DE POLLO CON PIERNA X 300GR"/>
    <s v="Cabecera"/>
    <x v="1420"/>
    <x v="1405"/>
    <s v="UN"/>
    <n v="-310"/>
    <n v="-998820"/>
    <x v="0"/>
  </r>
  <r>
    <s v="5006307"/>
    <s v="CALDO DE POLLO CON PIERNA X 300GR"/>
    <s v="Consumos"/>
    <x v="123"/>
    <x v="123"/>
    <s v="L"/>
    <n v="124"/>
    <n v="0"/>
    <x v="5"/>
  </r>
  <r>
    <s v="5006307"/>
    <s v="CALDO DE POLLO CON PIERNA X 300GR"/>
    <s v="Consumos"/>
    <x v="396"/>
    <x v="391"/>
    <s v="KG"/>
    <n v="42.16"/>
    <n v="305766"/>
    <x v="1"/>
  </r>
  <r>
    <s v="5006307"/>
    <s v="CALDO DE POLLO CON PIERNA X 300GR"/>
    <s v="Consumos"/>
    <x v="4"/>
    <x v="4"/>
    <s v="KG"/>
    <n v="1.55"/>
    <n v="1601"/>
    <x v="1"/>
  </r>
  <r>
    <s v="5006307"/>
    <s v="CALDO DE POLLO CON PIERNA X 300GR"/>
    <s v="Consumos"/>
    <x v="1421"/>
    <x v="1406"/>
    <s v="UN"/>
    <n v="310"/>
    <n v="395696"/>
    <x v="1"/>
  </r>
  <r>
    <s v="5006307"/>
    <s v="CALDO DE POLLO CON PIERNA X 300GR"/>
    <s v="Consumos"/>
    <x v="314"/>
    <x v="309"/>
    <s v="UN"/>
    <n v="62"/>
    <n v="3737"/>
    <x v="2"/>
  </r>
  <r>
    <s v="5006307"/>
    <s v="CALDO DE POLLO CON PIERNA X 300GR"/>
    <s v="Consumos"/>
    <x v="315"/>
    <x v="310"/>
    <s v="M"/>
    <n v="12.4"/>
    <n v="37603"/>
    <x v="2"/>
  </r>
  <r>
    <s v="5006307"/>
    <s v="CALDO DE POLLO CON PIERNA X 300GR"/>
    <s v="Consumos"/>
    <x v="16"/>
    <x v="16"/>
    <s v="UN"/>
    <n v="62"/>
    <n v="4650"/>
    <x v="2"/>
  </r>
  <r>
    <s v="5006307"/>
    <s v="CALDO DE POLLO CON PIERNA X 300GR"/>
    <s v="Consumos"/>
    <x v="17"/>
    <x v="17"/>
    <s v="UN"/>
    <n v="31"/>
    <n v="8147"/>
    <x v="2"/>
  </r>
  <r>
    <s v="5006307"/>
    <s v="CALDO DE POLLO CON PIERNA X 300GR"/>
    <s v="Consumos"/>
    <x v="323"/>
    <x v="318"/>
    <s v="KG"/>
    <n v="11.005000000000001"/>
    <n v="47463"/>
    <x v="3"/>
  </r>
  <r>
    <s v="5006307"/>
    <s v="CALDO DE POLLO CON PIERNA X 300GR"/>
    <s v="Conversión"/>
    <x v="13"/>
    <x v="13"/>
    <s v="H"/>
    <n v="4.7469999999999999"/>
    <n v="72082"/>
    <x v="4"/>
  </r>
  <r>
    <s v="5006307"/>
    <s v="CALDO DE POLLO CON PIERNA X 300GR"/>
    <s v="Conversión"/>
    <x v="14"/>
    <x v="14"/>
    <s v="H"/>
    <n v="5.4269999999999996"/>
    <n v="153774"/>
    <x v="4"/>
  </r>
  <r>
    <s v="5006312"/>
    <s v="PASTEL DE POLLO CRUDO X 100GR CONG"/>
    <s v="Cabecera"/>
    <x v="1422"/>
    <x v="1407"/>
    <s v="ZPA"/>
    <n v="-5040"/>
    <n v="-6834240"/>
    <x v="0"/>
  </r>
  <r>
    <s v="5006312"/>
    <s v="PASTEL DE POLLO CRUDO X 100GR CONG"/>
    <s v="Consumos"/>
    <x v="609"/>
    <x v="603"/>
    <s v="UN"/>
    <n v="162"/>
    <n v="10206"/>
    <x v="2"/>
  </r>
  <r>
    <s v="5006312"/>
    <s v="PASTEL DE POLLO CRUDO X 100GR CONG"/>
    <s v="Consumos"/>
    <x v="16"/>
    <x v="16"/>
    <s v="UN"/>
    <n v="252"/>
    <n v="18900"/>
    <x v="2"/>
  </r>
  <r>
    <s v="5006312"/>
    <s v="PASTEL DE POLLO CRUDO X 100GR CONG"/>
    <s v="Consumos"/>
    <x v="1035"/>
    <x v="1027"/>
    <s v="UN"/>
    <n v="127"/>
    <n v="783136"/>
    <x v="2"/>
  </r>
  <r>
    <s v="5006312"/>
    <s v="PASTEL DE POLLO CRUDO X 100GR CONG"/>
    <s v="Consumos"/>
    <x v="62"/>
    <x v="62"/>
    <s v="UN"/>
    <n v="126"/>
    <n v="23357"/>
    <x v="2"/>
  </r>
  <r>
    <s v="5006312"/>
    <s v="PASTEL DE POLLO CRUDO X 100GR CONG"/>
    <s v="Consumos"/>
    <x v="1423"/>
    <x v="1408"/>
    <s v="KG"/>
    <n v="426.24"/>
    <n v="2648229"/>
    <x v="3"/>
  </r>
  <r>
    <s v="5006312"/>
    <s v="PASTEL DE POLLO CRUDO X 100GR CONG"/>
    <s v="Consumos"/>
    <x v="1424"/>
    <x v="1409"/>
    <s v="KG"/>
    <n v="155"/>
    <n v="2358325"/>
    <x v="3"/>
  </r>
  <r>
    <s v="5006312"/>
    <s v="PASTEL DE POLLO CRUDO X 100GR CONG"/>
    <s v="Conversión"/>
    <x v="13"/>
    <x v="13"/>
    <s v="H"/>
    <n v="15.22"/>
    <n v="484803"/>
    <x v="4"/>
  </r>
  <r>
    <s v="5006312"/>
    <s v="PASTEL DE POLLO CRUDO X 100GR CONG"/>
    <s v="Conversión"/>
    <x v="14"/>
    <x v="14"/>
    <s v="H"/>
    <n v="9.2720000000000002"/>
    <n v="465545"/>
    <x v="4"/>
  </r>
  <r>
    <s v="5006313"/>
    <s v="PASTEL DE CARNE PREF CRUDO X 85GR CONG"/>
    <s v="Cabecera"/>
    <x v="1425"/>
    <x v="1410"/>
    <s v="ZPA"/>
    <n v="-3840"/>
    <n v="-4669440"/>
    <x v="0"/>
  </r>
  <r>
    <s v="5006313"/>
    <s v="PASTEL DE CARNE PREF CRUDO X 85GR CONG"/>
    <s v="Consumos"/>
    <x v="609"/>
    <x v="603"/>
    <s v="UN"/>
    <n v="192"/>
    <n v="12096"/>
    <x v="2"/>
  </r>
  <r>
    <s v="5006313"/>
    <s v="PASTEL DE CARNE PREF CRUDO X 85GR CONG"/>
    <s v="Consumos"/>
    <x v="16"/>
    <x v="16"/>
    <s v="UN"/>
    <n v="192"/>
    <n v="14400"/>
    <x v="2"/>
  </r>
  <r>
    <s v="5006313"/>
    <s v="PASTEL DE CARNE PREF CRUDO X 85GR CONG"/>
    <s v="Consumos"/>
    <x v="1035"/>
    <x v="1027"/>
    <s v="UN"/>
    <n v="100"/>
    <n v="616679"/>
    <x v="2"/>
  </r>
  <r>
    <s v="5006313"/>
    <s v="PASTEL DE CARNE PREF CRUDO X 85GR CONG"/>
    <s v="Consumos"/>
    <x v="62"/>
    <x v="62"/>
    <s v="UN"/>
    <n v="96"/>
    <n v="17796"/>
    <x v="2"/>
  </r>
  <r>
    <s v="5006313"/>
    <s v="PASTEL DE CARNE PREF CRUDO X 85GR CONG"/>
    <s v="Consumos"/>
    <x v="516"/>
    <x v="511"/>
    <s v="KG"/>
    <n v="124"/>
    <n v="1037384"/>
    <x v="0"/>
  </r>
  <r>
    <s v="5006313"/>
    <s v="PASTEL DE CARNE PREF CRUDO X 85GR CONG"/>
    <s v="Consumos"/>
    <x v="1423"/>
    <x v="1408"/>
    <s v="KG"/>
    <n v="364.8"/>
    <n v="2266502"/>
    <x v="3"/>
  </r>
  <r>
    <s v="5006313"/>
    <s v="PASTEL DE CARNE PREF CRUDO X 85GR CONG"/>
    <s v="Conversión"/>
    <x v="13"/>
    <x v="13"/>
    <s v="H"/>
    <n v="13.28"/>
    <n v="424488"/>
    <x v="4"/>
  </r>
  <r>
    <s v="5006313"/>
    <s v="PASTEL DE CARNE PREF CRUDO X 85GR CONG"/>
    <s v="Conversión"/>
    <x v="14"/>
    <x v="14"/>
    <s v="H"/>
    <n v="7.36"/>
    <n v="373175"/>
    <x v="4"/>
  </r>
  <r>
    <s v="5006317"/>
    <s v="CALENTANOS CRUDO X 55GR CONG"/>
    <s v="Cabecera"/>
    <x v="1426"/>
    <x v="1411"/>
    <s v="ZPA"/>
    <n v="-3920"/>
    <n v="-3822000"/>
    <x v="0"/>
  </r>
  <r>
    <s v="5006317"/>
    <s v="CALENTANOS CRUDO X 55GR CONG"/>
    <s v="Consumos"/>
    <x v="123"/>
    <x v="123"/>
    <s v="L"/>
    <n v="10.051"/>
    <n v="0"/>
    <x v="5"/>
  </r>
  <r>
    <s v="5006317"/>
    <s v="CALENTANOS CRUDO X 55GR CONG"/>
    <s v="Consumos"/>
    <x v="569"/>
    <x v="564"/>
    <s v="KG"/>
    <n v="10.051"/>
    <n v="0"/>
    <x v="5"/>
  </r>
  <r>
    <s v="5006317"/>
    <s v="CALENTANOS CRUDO X 55GR CONG"/>
    <s v="Consumos"/>
    <x v="308"/>
    <x v="303"/>
    <s v="KG"/>
    <n v="13.4"/>
    <n v="36808"/>
    <x v="1"/>
  </r>
  <r>
    <s v="5006317"/>
    <s v="CALENTANOS CRUDO X 55GR CONG"/>
    <s v="Consumos"/>
    <x v="559"/>
    <x v="554"/>
    <s v="KG"/>
    <n v="102.2"/>
    <n v="287782"/>
    <x v="1"/>
  </r>
  <r>
    <s v="5006317"/>
    <s v="CALENTANOS CRUDO X 55GR CONG"/>
    <s v="Consumos"/>
    <x v="595"/>
    <x v="589"/>
    <s v="KG"/>
    <n v="20"/>
    <n v="192058"/>
    <x v="1"/>
  </r>
  <r>
    <s v="5006317"/>
    <s v="CALENTANOS CRUDO X 55GR CONG"/>
    <s v="Consumos"/>
    <x v="574"/>
    <x v="569"/>
    <s v="KG"/>
    <n v="8"/>
    <n v="46192"/>
    <x v="1"/>
  </r>
  <r>
    <s v="5006317"/>
    <s v="CALENTANOS CRUDO X 55GR CONG"/>
    <s v="Consumos"/>
    <x v="614"/>
    <x v="608"/>
    <s v="KG"/>
    <n v="33.4"/>
    <n v="404639"/>
    <x v="1"/>
  </r>
  <r>
    <s v="5006317"/>
    <s v="CALENTANOS CRUDO X 55GR CONG"/>
    <s v="Consumos"/>
    <x v="476"/>
    <x v="471"/>
    <s v="KG"/>
    <n v="16.600000000000001"/>
    <n v="110656"/>
    <x v="1"/>
  </r>
  <r>
    <s v="5006317"/>
    <s v="CALENTANOS CRUDO X 55GR CONG"/>
    <s v="Consumos"/>
    <x v="708"/>
    <x v="702"/>
    <s v="KG"/>
    <n v="2"/>
    <n v="16750"/>
    <x v="1"/>
  </r>
  <r>
    <s v="5006317"/>
    <s v="CALENTANOS CRUDO X 55GR CONG"/>
    <s v="Consumos"/>
    <x v="4"/>
    <x v="4"/>
    <s v="KG"/>
    <n v="2"/>
    <n v="2107"/>
    <x v="1"/>
  </r>
  <r>
    <s v="5006317"/>
    <s v="CALENTANOS CRUDO X 55GR CONG"/>
    <s v="Consumos"/>
    <x v="588"/>
    <x v="583"/>
    <s v="KG"/>
    <n v="2"/>
    <n v="14638"/>
    <x v="1"/>
  </r>
  <r>
    <s v="5006317"/>
    <s v="CALENTANOS CRUDO X 55GR CONG"/>
    <s v="Consumos"/>
    <x v="16"/>
    <x v="16"/>
    <s v="UN"/>
    <n v="181"/>
    <n v="13575"/>
    <x v="2"/>
  </r>
  <r>
    <s v="5006317"/>
    <s v="CALENTANOS CRUDO X 55GR CONG"/>
    <s v="Consumos"/>
    <x v="1035"/>
    <x v="1027"/>
    <s v="UN"/>
    <n v="84"/>
    <n v="518003.99999999988"/>
    <x v="2"/>
  </r>
  <r>
    <s v="5006317"/>
    <s v="CALENTANOS CRUDO X 55GR CONG"/>
    <s v="Consumos"/>
    <x v="62"/>
    <x v="62"/>
    <s v="UN"/>
    <n v="91"/>
    <n v="16869"/>
    <x v="2"/>
  </r>
  <r>
    <s v="5006317"/>
    <s v="CALENTANOS CRUDO X 55GR CONG"/>
    <s v="Consumos"/>
    <x v="611"/>
    <x v="605"/>
    <s v="KG"/>
    <n v="8.0410000000000004"/>
    <n v="10581"/>
    <x v="0"/>
  </r>
  <r>
    <s v="5006317"/>
    <s v="CALENTANOS CRUDO X 55GR CONG"/>
    <s v="Conversión"/>
    <x v="13"/>
    <x v="13"/>
    <s v="H"/>
    <n v="62.076000000000001"/>
    <n v="2197928"/>
    <x v="4"/>
  </r>
  <r>
    <s v="5006317"/>
    <s v="CALENTANOS CRUDO X 55GR CONG"/>
    <s v="Conversión"/>
    <x v="14"/>
    <x v="14"/>
    <s v="H"/>
    <n v="11.906000000000001"/>
    <n v="901833"/>
    <x v="4"/>
  </r>
  <r>
    <s v="5006325"/>
    <s v="CHATA EN FILETE SOS DARFRESH"/>
    <s v="Cabecera"/>
    <x v="1427"/>
    <x v="1412"/>
    <s v="KG"/>
    <n v="-465.5"/>
    <n v="-21872914"/>
    <x v="0"/>
  </r>
  <r>
    <s v="5006325"/>
    <s v="CHATA EN FILETE SOS DARFRESH"/>
    <s v="Consumos"/>
    <x v="50"/>
    <x v="50"/>
    <s v="KG"/>
    <n v="-1"/>
    <n v="-420"/>
    <x v="5"/>
  </r>
  <r>
    <s v="5006325"/>
    <s v="CHATA EN FILETE SOS DARFRESH"/>
    <s v="Consumos"/>
    <x v="46"/>
    <x v="46"/>
    <s v="UN"/>
    <n v="616"/>
    <n v="35728"/>
    <x v="2"/>
  </r>
  <r>
    <s v="5006325"/>
    <s v="CHATA EN FILETE SOS DARFRESH"/>
    <s v="Consumos"/>
    <x v="1428"/>
    <x v="1413"/>
    <s v="M"/>
    <n v="65.39"/>
    <n v="373625"/>
    <x v="2"/>
  </r>
  <r>
    <s v="5006325"/>
    <s v="CHATA EN FILETE SOS DARFRESH"/>
    <s v="Consumos"/>
    <x v="1429"/>
    <x v="1414"/>
    <s v="M"/>
    <n v="65.39"/>
    <n v="580347.00000000012"/>
    <x v="2"/>
  </r>
  <r>
    <s v="5006325"/>
    <s v="CHATA EN FILETE SOS DARFRESH"/>
    <s v="Consumos"/>
    <x v="1430"/>
    <x v="1415"/>
    <s v="UN"/>
    <n v="616"/>
    <n v="449064"/>
    <x v="2"/>
  </r>
  <r>
    <s v="5006325"/>
    <s v="CHATA EN FILETE SOS DARFRESH"/>
    <s v="Consumos"/>
    <x v="44"/>
    <x v="44"/>
    <s v="KG"/>
    <n v="2.4"/>
    <n v="-33080"/>
    <x v="3"/>
  </r>
  <r>
    <s v="5006325"/>
    <s v="CHATA EN FILETE SOS DARFRESH"/>
    <s v="Consumos"/>
    <x v="1200"/>
    <x v="1188"/>
    <s v="KG"/>
    <n v="247"/>
    <n v="8736143"/>
    <x v="3"/>
  </r>
  <r>
    <s v="5006325"/>
    <s v="CHATA EN FILETE SOS DARFRESH"/>
    <s v="Consumos"/>
    <x v="72"/>
    <x v="72"/>
    <s v="KG"/>
    <n v="-1.2"/>
    <n v="-64801"/>
    <x v="3"/>
  </r>
  <r>
    <s v="5006325"/>
    <s v="CHATA EN FILETE SOS DARFRESH"/>
    <s v="Consumos"/>
    <x v="1312"/>
    <x v="1299"/>
    <s v="KG"/>
    <n v="65.400000000000006"/>
    <n v="2660144"/>
    <x v="3"/>
  </r>
  <r>
    <s v="5006325"/>
    <s v="CHATA EN FILETE SOS DARFRESH"/>
    <s v="Conversión"/>
    <x v="13"/>
    <x v="13"/>
    <s v="H"/>
    <n v="50.780999999999999"/>
    <n v="1286693"/>
    <x v="4"/>
  </r>
  <r>
    <s v="5006325"/>
    <s v="CHATA EN FILETE SOS DARFRESH"/>
    <s v="Conversión"/>
    <x v="14"/>
    <x v="14"/>
    <s v="H"/>
    <n v="8.9029999999999987"/>
    <n v="620839"/>
    <x v="4"/>
  </r>
  <r>
    <s v="5006327"/>
    <s v="BOLA DE PIERNA LIGHT SOS DARFRESH"/>
    <s v="Cabecera"/>
    <x v="1431"/>
    <x v="1416"/>
    <s v="KG"/>
    <n v="-23.9"/>
    <n v="-853636"/>
    <x v="0"/>
  </r>
  <r>
    <s v="5006327"/>
    <s v="BOLA DE PIERNA LIGHT SOS DARFRESH"/>
    <s v="Consumos"/>
    <x v="46"/>
    <x v="46"/>
    <s v="UN"/>
    <n v="30"/>
    <n v="1740"/>
    <x v="2"/>
  </r>
  <r>
    <s v="5006327"/>
    <s v="BOLA DE PIERNA LIGHT SOS DARFRESH"/>
    <s v="Consumos"/>
    <x v="1428"/>
    <x v="1413"/>
    <s v="M"/>
    <n v="3.83"/>
    <n v="21884"/>
    <x v="2"/>
  </r>
  <r>
    <s v="5006327"/>
    <s v="BOLA DE PIERNA LIGHT SOS DARFRESH"/>
    <s v="Consumos"/>
    <x v="1429"/>
    <x v="1414"/>
    <s v="M"/>
    <n v="3.83"/>
    <n v="33992"/>
    <x v="2"/>
  </r>
  <r>
    <s v="5006327"/>
    <s v="BOLA DE PIERNA LIGHT SOS DARFRESH"/>
    <s v="Consumos"/>
    <x v="1432"/>
    <x v="1417"/>
    <s v="UN"/>
    <n v="30"/>
    <n v="21870"/>
    <x v="2"/>
  </r>
  <r>
    <s v="5006327"/>
    <s v="BOLA DE PIERNA LIGHT SOS DARFRESH"/>
    <s v="Consumos"/>
    <x v="44"/>
    <x v="44"/>
    <s v="KG"/>
    <n v="0"/>
    <n v="0"/>
    <x v="3"/>
  </r>
  <r>
    <s v="5006327"/>
    <s v="BOLA DE PIERNA LIGHT SOS DARFRESH"/>
    <s v="Consumos"/>
    <x v="1324"/>
    <x v="1311"/>
    <s v="KG"/>
    <n v="0"/>
    <n v="0"/>
    <x v="3"/>
  </r>
  <r>
    <s v="5006327"/>
    <s v="BOLA DE PIERNA LIGHT SOS DARFRESH"/>
    <s v="Consumos"/>
    <x v="103"/>
    <x v="103"/>
    <s v="KG"/>
    <n v="0"/>
    <n v="0"/>
    <x v="3"/>
  </r>
  <r>
    <s v="5006327"/>
    <s v="BOLA DE PIERNA LIGHT SOS DARFRESH"/>
    <s v="Conversión"/>
    <x v="13"/>
    <x v="13"/>
    <s v="H"/>
    <n v="2.6059999999999999"/>
    <n v="66035"/>
    <x v="4"/>
  </r>
  <r>
    <s v="5006327"/>
    <s v="BOLA DE PIERNA LIGHT SOS DARFRESH"/>
    <s v="Conversión"/>
    <x v="14"/>
    <x v="14"/>
    <s v="H"/>
    <n v="0.45600000000000002"/>
    <n v="31757"/>
    <x v="4"/>
  </r>
  <r>
    <s v="5006328"/>
    <s v="MUCHACHO DE RES SOS DARFRESH"/>
    <s v="Cabecera"/>
    <x v="1433"/>
    <x v="1418"/>
    <s v="KG"/>
    <n v="-79.540000000000006"/>
    <n v="-2410062"/>
    <x v="0"/>
  </r>
  <r>
    <s v="5006328"/>
    <s v="MUCHACHO DE RES SOS DARFRESH"/>
    <s v="Consumos"/>
    <x v="50"/>
    <x v="50"/>
    <s v="KG"/>
    <n v="-0.5"/>
    <n v="-210"/>
    <x v="5"/>
  </r>
  <r>
    <s v="5006328"/>
    <s v="MUCHACHO DE RES SOS DARFRESH"/>
    <s v="Consumos"/>
    <x v="46"/>
    <x v="46"/>
    <s v="UN"/>
    <n v="101"/>
    <n v="5858"/>
    <x v="2"/>
  </r>
  <r>
    <s v="5006328"/>
    <s v="MUCHACHO DE RES SOS DARFRESH"/>
    <s v="Consumos"/>
    <x v="1428"/>
    <x v="1413"/>
    <s v="M"/>
    <n v="12.73"/>
    <n v="72736"/>
    <x v="2"/>
  </r>
  <r>
    <s v="5006328"/>
    <s v="MUCHACHO DE RES SOS DARFRESH"/>
    <s v="Consumos"/>
    <x v="1429"/>
    <x v="1414"/>
    <s v="M"/>
    <n v="12.73"/>
    <n v="112981"/>
    <x v="2"/>
  </r>
  <r>
    <s v="5006328"/>
    <s v="MUCHACHO DE RES SOS DARFRESH"/>
    <s v="Consumos"/>
    <x v="1434"/>
    <x v="1419"/>
    <s v="UN"/>
    <n v="101"/>
    <n v="73629"/>
    <x v="2"/>
  </r>
  <r>
    <s v="5006328"/>
    <s v="MUCHACHO DE RES SOS DARFRESH"/>
    <s v="Consumos"/>
    <x v="44"/>
    <x v="44"/>
    <s v="KG"/>
    <n v="-1.9"/>
    <n v="-133695"/>
    <x v="3"/>
  </r>
  <r>
    <s v="5006328"/>
    <s v="MUCHACHO DE RES SOS DARFRESH"/>
    <s v="Consumos"/>
    <x v="1342"/>
    <x v="1329"/>
    <s v="KG"/>
    <n v="68.099999999999994"/>
    <n v="1900603"/>
    <x v="3"/>
  </r>
  <r>
    <s v="5006328"/>
    <s v="MUCHACHO DE RES SOS DARFRESH"/>
    <s v="Conversión"/>
    <x v="13"/>
    <x v="13"/>
    <s v="H"/>
    <n v="8.6760000000000002"/>
    <n v="219831"/>
    <x v="4"/>
  </r>
  <r>
    <s v="5006328"/>
    <s v="MUCHACHO DE RES SOS DARFRESH"/>
    <s v="Conversión"/>
    <x v="14"/>
    <x v="14"/>
    <s v="H"/>
    <n v="1.5189999999999999"/>
    <n v="105940"/>
    <x v="4"/>
  </r>
  <r>
    <s v="5006329"/>
    <s v="CENTRO DE PIERNA MEDALLON SOS DARFRESH"/>
    <s v="Cabecera"/>
    <x v="1435"/>
    <x v="1420"/>
    <s v="KG"/>
    <n v="-289.66000000000003"/>
    <n v="-9812522"/>
    <x v="0"/>
  </r>
  <r>
    <s v="5006329"/>
    <s v="CENTRO DE PIERNA MEDALLON SOS DARFRESH"/>
    <s v="Consumos"/>
    <x v="50"/>
    <x v="50"/>
    <s v="KG"/>
    <n v="-2.4"/>
    <n v="-1008"/>
    <x v="5"/>
  </r>
  <r>
    <s v="5006329"/>
    <s v="CENTRO DE PIERNA MEDALLON SOS DARFRESH"/>
    <s v="Consumos"/>
    <x v="46"/>
    <x v="46"/>
    <s v="UN"/>
    <n v="411"/>
    <n v="23838"/>
    <x v="2"/>
  </r>
  <r>
    <s v="5006329"/>
    <s v="CENTRO DE PIERNA MEDALLON SOS DARFRESH"/>
    <s v="Consumos"/>
    <x v="1428"/>
    <x v="1413"/>
    <s v="M"/>
    <n v="52.15"/>
    <n v="297974"/>
    <x v="2"/>
  </r>
  <r>
    <s v="5006329"/>
    <s v="CENTRO DE PIERNA MEDALLON SOS DARFRESH"/>
    <s v="Consumos"/>
    <x v="1429"/>
    <x v="1414"/>
    <s v="M"/>
    <n v="52.15"/>
    <n v="462841"/>
    <x v="2"/>
  </r>
  <r>
    <s v="5006329"/>
    <s v="CENTRO DE PIERNA MEDALLON SOS DARFRESH"/>
    <s v="Consumos"/>
    <x v="1436"/>
    <x v="1421"/>
    <s v="UN"/>
    <n v="411"/>
    <n v="299619"/>
    <x v="2"/>
  </r>
  <r>
    <s v="5006329"/>
    <s v="CENTRO DE PIERNA MEDALLON SOS DARFRESH"/>
    <s v="Consumos"/>
    <x v="53"/>
    <x v="53"/>
    <s v="KG"/>
    <n v="109"/>
    <n v="-2376963"/>
    <x v="3"/>
  </r>
  <r>
    <s v="5006329"/>
    <s v="CENTRO DE PIERNA MEDALLON SOS DARFRESH"/>
    <s v="Consumos"/>
    <x v="44"/>
    <x v="44"/>
    <s v="KG"/>
    <n v="95.4"/>
    <n v="0"/>
    <x v="3"/>
  </r>
  <r>
    <s v="5006329"/>
    <s v="CENTRO DE PIERNA MEDALLON SOS DARFRESH"/>
    <s v="Consumos"/>
    <x v="72"/>
    <x v="72"/>
    <s v="KG"/>
    <n v="105.7"/>
    <n v="-5707906"/>
    <x v="3"/>
  </r>
  <r>
    <s v="5006329"/>
    <s v="CENTRO DE PIERNA MEDALLON SOS DARFRESH"/>
    <s v="Consumos"/>
    <x v="76"/>
    <x v="76"/>
    <s v="KG"/>
    <n v="0"/>
    <n v="0"/>
    <x v="3"/>
  </r>
  <r>
    <s v="5006329"/>
    <s v="CENTRO DE PIERNA MEDALLON SOS DARFRESH"/>
    <s v="Consumos"/>
    <x v="1306"/>
    <x v="1293"/>
    <s v="KG"/>
    <n v="448.8"/>
    <n v="13738665"/>
    <x v="3"/>
  </r>
  <r>
    <s v="5006329"/>
    <s v="CENTRO DE PIERNA MEDALLON SOS DARFRESH"/>
    <s v="Conversión"/>
    <x v="13"/>
    <x v="13"/>
    <s v="H"/>
    <n v="31.242000000000001"/>
    <n v="790796"/>
    <x v="4"/>
  </r>
  <r>
    <s v="5006329"/>
    <s v="CENTRO DE PIERNA MEDALLON SOS DARFRESH"/>
    <s v="Conversión"/>
    <x v="14"/>
    <x v="14"/>
    <s v="H"/>
    <n v="5.4979999999999993"/>
    <n v="384815"/>
    <x v="4"/>
  </r>
  <r>
    <s v="5006330"/>
    <s v="MILANESA DE RES SOS DARFRESH"/>
    <s v="Cabecera"/>
    <x v="1437"/>
    <x v="1422"/>
    <s v="KG"/>
    <n v="-301.23599999999999"/>
    <n v="-9745286"/>
    <x v="0"/>
  </r>
  <r>
    <s v="5006330"/>
    <s v="MILANESA DE RES SOS DARFRESH"/>
    <s v="Consumos"/>
    <x v="50"/>
    <x v="50"/>
    <s v="KG"/>
    <n v="3"/>
    <n v="-1260"/>
    <x v="5"/>
  </r>
  <r>
    <s v="5006330"/>
    <s v="MILANESA DE RES SOS DARFRESH"/>
    <s v="Consumos"/>
    <x v="46"/>
    <x v="46"/>
    <s v="UN"/>
    <n v="342"/>
    <n v="19836"/>
    <x v="2"/>
  </r>
  <r>
    <s v="5006330"/>
    <s v="MILANESA DE RES SOS DARFRESH"/>
    <s v="Consumos"/>
    <x v="1428"/>
    <x v="1413"/>
    <s v="M"/>
    <n v="43.52"/>
    <n v="248664"/>
    <x v="2"/>
  </r>
  <r>
    <s v="5006330"/>
    <s v="MILANESA DE RES SOS DARFRESH"/>
    <s v="Consumos"/>
    <x v="1429"/>
    <x v="1414"/>
    <s v="M"/>
    <n v="43.52"/>
    <n v="386247"/>
    <x v="2"/>
  </r>
  <r>
    <s v="5006330"/>
    <s v="MILANESA DE RES SOS DARFRESH"/>
    <s v="Consumos"/>
    <x v="1438"/>
    <x v="1423"/>
    <s v="UN"/>
    <n v="342"/>
    <n v="249318"/>
    <x v="2"/>
  </r>
  <r>
    <s v="5006330"/>
    <s v="MILANESA DE RES SOS DARFRESH"/>
    <s v="Consumos"/>
    <x v="1439"/>
    <x v="1424"/>
    <s v="KG"/>
    <n v="21.2"/>
    <n v="578039"/>
    <x v="3"/>
  </r>
  <r>
    <s v="5006330"/>
    <s v="MILANESA DE RES SOS DARFRESH"/>
    <s v="Consumos"/>
    <x v="44"/>
    <x v="44"/>
    <s v="KG"/>
    <n v="-36.099999999999987"/>
    <n v="-497566"/>
    <x v="3"/>
  </r>
  <r>
    <s v="5006330"/>
    <s v="MILANESA DE RES SOS DARFRESH"/>
    <s v="Consumos"/>
    <x v="76"/>
    <x v="76"/>
    <s v="KG"/>
    <n v="0"/>
    <n v="0"/>
    <x v="3"/>
  </r>
  <r>
    <s v="5006330"/>
    <s v="MILANESA DE RES SOS DARFRESH"/>
    <s v="Consumos"/>
    <x v="1281"/>
    <x v="1268"/>
    <s v="KG"/>
    <n v="225.3"/>
    <n v="5932825"/>
    <x v="3"/>
  </r>
  <r>
    <s v="5006330"/>
    <s v="MILANESA DE RES SOS DARFRESH"/>
    <s v="Conversión"/>
    <x v="13"/>
    <x v="13"/>
    <s v="H"/>
    <n v="33.480999999999987"/>
    <n v="849784"/>
    <x v="4"/>
  </r>
  <r>
    <s v="5006330"/>
    <s v="MILANESA DE RES SOS DARFRESH"/>
    <s v="Conversión"/>
    <x v="14"/>
    <x v="14"/>
    <s v="H"/>
    <n v="5.8250000000000002"/>
    <n v="403197"/>
    <x v="4"/>
  </r>
  <r>
    <s v="5006347"/>
    <s v="CHIFFON MANZANA CLLA X 800GR"/>
    <s v="Cabecera"/>
    <x v="1440"/>
    <x v="1425"/>
    <s v="UN"/>
    <n v="-72"/>
    <n v="-1367784"/>
    <x v="0"/>
  </r>
  <r>
    <s v="5006347"/>
    <s v="CHIFFON MANZANA CLLA X 800GR"/>
    <s v="Consumos"/>
    <x v="123"/>
    <x v="123"/>
    <s v="L"/>
    <n v="11.489000000000001"/>
    <n v="0"/>
    <x v="5"/>
  </r>
  <r>
    <s v="5006347"/>
    <s v="CHIFFON MANZANA CLLA X 800GR"/>
    <s v="Consumos"/>
    <x v="570"/>
    <x v="565"/>
    <s v="L"/>
    <n v="0.72"/>
    <n v="10672"/>
    <x v="1"/>
  </r>
  <r>
    <s v="5006347"/>
    <s v="CHIFFON MANZANA CLLA X 800GR"/>
    <s v="Consumos"/>
    <x v="302"/>
    <x v="297"/>
    <s v="L"/>
    <n v="9.8719999999999999"/>
    <n v="80196"/>
    <x v="1"/>
  </r>
  <r>
    <s v="5006347"/>
    <s v="CHIFFON MANZANA CLLA X 800GR"/>
    <s v="Consumos"/>
    <x v="701"/>
    <x v="695"/>
    <s v="KG"/>
    <n v="2.5529999999999999"/>
    <n v="10133"/>
    <x v="1"/>
  </r>
  <r>
    <s v="5006347"/>
    <s v="CHIFFON MANZANA CLLA X 800GR"/>
    <s v="Consumos"/>
    <x v="309"/>
    <x v="304"/>
    <s v="KG"/>
    <n v="8.6000000000000007E-2"/>
    <n v="6337"/>
    <x v="1"/>
  </r>
  <r>
    <s v="5006347"/>
    <s v="CHIFFON MANZANA CLLA X 800GR"/>
    <s v="Consumos"/>
    <x v="1441"/>
    <x v="1426"/>
    <s v="KG"/>
    <n v="0"/>
    <n v="0"/>
    <x v="1"/>
  </r>
  <r>
    <s v="5006347"/>
    <s v="CHIFFON MANZANA CLLA X 800GR"/>
    <s v="Consumos"/>
    <x v="1442"/>
    <x v="1427"/>
    <s v="KG"/>
    <n v="6.5519999999999996"/>
    <n v="20784"/>
    <x v="1"/>
  </r>
  <r>
    <s v="5006347"/>
    <s v="CHIFFON MANZANA CLLA X 800GR"/>
    <s v="Consumos"/>
    <x v="559"/>
    <x v="554"/>
    <s v="KG"/>
    <n v="7.2000000000000008E-2"/>
    <n v="203"/>
    <x v="1"/>
  </r>
  <r>
    <s v="5006347"/>
    <s v="CHIFFON MANZANA CLLA X 800GR"/>
    <s v="Consumos"/>
    <x v="595"/>
    <x v="589"/>
    <s v="KG"/>
    <n v="8.254999999999999"/>
    <n v="79248"/>
    <x v="1"/>
  </r>
  <r>
    <s v="5006347"/>
    <s v="CHIFFON MANZANA CLLA X 800GR"/>
    <s v="Consumos"/>
    <x v="1443"/>
    <x v="1428"/>
    <s v="KG"/>
    <n v="6.8089999999999993"/>
    <n v="46031"/>
    <x v="1"/>
  </r>
  <r>
    <s v="5006347"/>
    <s v="CHIFFON MANZANA CLLA X 800GR"/>
    <s v="Consumos"/>
    <x v="708"/>
    <x v="702"/>
    <s v="KG"/>
    <n v="0.34100000000000003"/>
    <n v="4594"/>
    <x v="1"/>
  </r>
  <r>
    <s v="5006347"/>
    <s v="CHIFFON MANZANA CLLA X 800GR"/>
    <s v="Consumos"/>
    <x v="743"/>
    <x v="737"/>
    <s v="KG"/>
    <n v="0.25700000000000001"/>
    <n v="3060"/>
    <x v="1"/>
  </r>
  <r>
    <s v="5006347"/>
    <s v="CHIFFON MANZANA CLLA X 800GR"/>
    <s v="Consumos"/>
    <x v="967"/>
    <x v="960"/>
    <s v="KG"/>
    <n v="26.379000000000001"/>
    <n v="193516"/>
    <x v="1"/>
  </r>
  <r>
    <s v="5006347"/>
    <s v="CHIFFON MANZANA CLLA X 800GR"/>
    <s v="Consumos"/>
    <x v="653"/>
    <x v="647"/>
    <s v="UN"/>
    <n v="72"/>
    <n v="1242"/>
    <x v="2"/>
  </r>
  <r>
    <s v="5006347"/>
    <s v="CHIFFON MANZANA CLLA X 800GR"/>
    <s v="Consumos"/>
    <x v="654"/>
    <x v="648"/>
    <s v="UN"/>
    <n v="72"/>
    <n v="653267"/>
    <x v="2"/>
  </r>
  <r>
    <s v="5006347"/>
    <s v="CHIFFON MANZANA CLLA X 800GR"/>
    <s v="Consumos"/>
    <x v="456"/>
    <x v="451"/>
    <s v="UN"/>
    <n v="72"/>
    <n v="2084"/>
    <x v="2"/>
  </r>
  <r>
    <s v="5006347"/>
    <s v="CHIFFON MANZANA CLLA X 800GR"/>
    <s v="Conversión"/>
    <x v="13"/>
    <x v="13"/>
    <s v="H"/>
    <n v="5.2619999999999996"/>
    <n v="136320"/>
    <x v="4"/>
  </r>
  <r>
    <s v="5006347"/>
    <s v="CHIFFON MANZANA CLLA X 800GR"/>
    <s v="Conversión"/>
    <x v="14"/>
    <x v="14"/>
    <s v="H"/>
    <n v="1.8169999999999999"/>
    <n v="52755"/>
    <x v="4"/>
  </r>
  <r>
    <s v="5006353"/>
    <s v="TORTA SORB FRUT AMARILLO CLLA X 1100GR"/>
    <s v="Cabecera"/>
    <x v="1444"/>
    <x v="1429"/>
    <s v="UN"/>
    <n v="-18"/>
    <n v="-456084"/>
    <x v="0"/>
  </r>
  <r>
    <s v="5006353"/>
    <s v="TORTA SORB FRUT AMARILLO CLLA X 1100GR"/>
    <s v="Consumos"/>
    <x v="1445"/>
    <x v="1430"/>
    <s v="KG"/>
    <n v="0.09"/>
    <n v="2246"/>
    <x v="1"/>
  </r>
  <r>
    <s v="5006353"/>
    <s v="TORTA SORB FRUT AMARILLO CLLA X 1100GR"/>
    <s v="Consumos"/>
    <x v="734"/>
    <x v="728"/>
    <s v="KG"/>
    <n v="3.96"/>
    <n v="56195"/>
    <x v="1"/>
  </r>
  <r>
    <s v="5006353"/>
    <s v="TORTA SORB FRUT AMARILLO CLLA X 1100GR"/>
    <s v="Consumos"/>
    <x v="704"/>
    <x v="698"/>
    <s v="KG"/>
    <n v="1.8"/>
    <n v="11111"/>
    <x v="1"/>
  </r>
  <r>
    <s v="5006353"/>
    <s v="TORTA SORB FRUT AMARILLO CLLA X 1100GR"/>
    <s v="Consumos"/>
    <x v="694"/>
    <x v="688"/>
    <s v="KG"/>
    <n v="0.18"/>
    <n v="3222"/>
    <x v="1"/>
  </r>
  <r>
    <s v="5006353"/>
    <s v="TORTA SORB FRUT AMARILLO CLLA X 1100GR"/>
    <s v="Consumos"/>
    <x v="1446"/>
    <x v="1431"/>
    <s v="KG"/>
    <n v="8.0000000000000002E-3"/>
    <n v="744"/>
    <x v="1"/>
  </r>
  <r>
    <s v="5006353"/>
    <s v="TORTA SORB FRUT AMARILLO CLLA X 1100GR"/>
    <s v="Consumos"/>
    <x v="620"/>
    <x v="614"/>
    <s v="KG"/>
    <n v="1.44"/>
    <n v="18974"/>
    <x v="1"/>
  </r>
  <r>
    <s v="5006353"/>
    <s v="TORTA SORB FRUT AMARILLO CLLA X 1100GR"/>
    <s v="Consumos"/>
    <x v="621"/>
    <x v="615"/>
    <s v="KG"/>
    <n v="6.3"/>
    <n v="59126"/>
    <x v="1"/>
  </r>
  <r>
    <s v="5006353"/>
    <s v="TORTA SORB FRUT AMARILLO CLLA X 1100GR"/>
    <s v="Consumos"/>
    <x v="767"/>
    <x v="761"/>
    <s v="KG"/>
    <n v="1.62"/>
    <n v="13718"/>
    <x v="1"/>
  </r>
  <r>
    <s v="5006353"/>
    <s v="TORTA SORB FRUT AMARILLO CLLA X 1100GR"/>
    <s v="Consumos"/>
    <x v="1447"/>
    <x v="1432"/>
    <s v="KG"/>
    <n v="0.252"/>
    <n v="8473"/>
    <x v="1"/>
  </r>
  <r>
    <s v="5006353"/>
    <s v="TORTA SORB FRUT AMARILLO CLLA X 1100GR"/>
    <s v="Consumos"/>
    <x v="214"/>
    <x v="213"/>
    <s v="UN"/>
    <n v="18"/>
    <n v="1620"/>
    <x v="2"/>
  </r>
  <r>
    <s v="5006353"/>
    <s v="TORTA SORB FRUT AMARILLO CLLA X 1100GR"/>
    <s v="Consumos"/>
    <x v="1448"/>
    <x v="1433"/>
    <s v="UN"/>
    <n v="18"/>
    <n v="126000"/>
    <x v="2"/>
  </r>
  <r>
    <s v="5006353"/>
    <s v="TORTA SORB FRUT AMARILLO CLLA X 1100GR"/>
    <s v="Consumos"/>
    <x v="705"/>
    <x v="699"/>
    <s v="UN"/>
    <n v="18"/>
    <n v="70632"/>
    <x v="3"/>
  </r>
  <r>
    <s v="5006353"/>
    <s v="TORTA SORB FRUT AMARILLO CLLA X 1100GR"/>
    <s v="Conversión"/>
    <x v="13"/>
    <x v="13"/>
    <s v="H"/>
    <n v="1"/>
    <n v="48119"/>
    <x v="4"/>
  </r>
  <r>
    <s v="5006353"/>
    <s v="TORTA SORB FRUT AMARILLO CLLA X 1100GR"/>
    <s v="Conversión"/>
    <x v="14"/>
    <x v="14"/>
    <s v="H"/>
    <n v="0.34200000000000003"/>
    <n v="21536"/>
    <x v="4"/>
  </r>
  <r>
    <s v="5006364"/>
    <s v="CALDO CON PESCADO X 300GR"/>
    <s v="Cabecera"/>
    <x v="1449"/>
    <x v="1434"/>
    <s v="UN"/>
    <n v="-310"/>
    <n v="-1472190"/>
    <x v="0"/>
  </r>
  <r>
    <s v="5006364"/>
    <s v="CALDO CON PESCADO X 300GR"/>
    <s v="Consumos"/>
    <x v="123"/>
    <x v="123"/>
    <s v="L"/>
    <n v="128"/>
    <n v="0"/>
    <x v="5"/>
  </r>
  <r>
    <s v="5006364"/>
    <s v="CALDO CON PESCADO X 300GR"/>
    <s v="Consumos"/>
    <x v="396"/>
    <x v="391"/>
    <s v="KG"/>
    <n v="43.52"/>
    <n v="315644"/>
    <x v="1"/>
  </r>
  <r>
    <s v="5006364"/>
    <s v="CALDO CON PESCADO X 300GR"/>
    <s v="Consumos"/>
    <x v="4"/>
    <x v="4"/>
    <s v="KG"/>
    <n v="1.6"/>
    <n v="1644"/>
    <x v="1"/>
  </r>
  <r>
    <s v="5006364"/>
    <s v="CALDO CON PESCADO X 300GR"/>
    <s v="Consumos"/>
    <x v="1054"/>
    <x v="1046"/>
    <s v="KG"/>
    <n v="64.2"/>
    <n v="834600"/>
    <x v="1"/>
  </r>
  <r>
    <s v="5006364"/>
    <s v="CALDO CON PESCADO X 300GR"/>
    <s v="Consumos"/>
    <x v="314"/>
    <x v="309"/>
    <s v="UN"/>
    <n v="64"/>
    <n v="3858"/>
    <x v="2"/>
  </r>
  <r>
    <s v="5006364"/>
    <s v="CALDO CON PESCADO X 300GR"/>
    <s v="Consumos"/>
    <x v="315"/>
    <x v="310"/>
    <s v="M"/>
    <n v="24"/>
    <n v="72778"/>
    <x v="2"/>
  </r>
  <r>
    <s v="5006364"/>
    <s v="CALDO CON PESCADO X 300GR"/>
    <s v="Consumos"/>
    <x v="16"/>
    <x v="16"/>
    <s v="UN"/>
    <n v="64"/>
    <n v="4800"/>
    <x v="2"/>
  </r>
  <r>
    <s v="5006364"/>
    <s v="CALDO CON PESCADO X 300GR"/>
    <s v="Consumos"/>
    <x v="389"/>
    <x v="384"/>
    <s v="UN"/>
    <n v="32"/>
    <n v="11060"/>
    <x v="2"/>
  </r>
  <r>
    <s v="5006364"/>
    <s v="CALDO CON PESCADO X 300GR"/>
    <s v="Consumos"/>
    <x v="323"/>
    <x v="318"/>
    <s v="KG"/>
    <n v="11.36"/>
    <n v="48994"/>
    <x v="3"/>
  </r>
  <r>
    <s v="5006364"/>
    <s v="CALDO CON PESCADO X 300GR"/>
    <s v="Conversión"/>
    <x v="13"/>
    <x v="13"/>
    <s v="H"/>
    <n v="4.8979999999999997"/>
    <n v="74380"/>
    <x v="4"/>
  </r>
  <r>
    <s v="5006364"/>
    <s v="CALDO CON PESCADO X 300GR"/>
    <s v="Conversión"/>
    <x v="14"/>
    <x v="14"/>
    <s v="H"/>
    <n v="4.6940000000000008"/>
    <n v="136390"/>
    <x v="4"/>
  </r>
  <r>
    <s v="5006366"/>
    <s v="ASAR FREIR T.F"/>
    <s v="Cabecera"/>
    <x v="1450"/>
    <x v="1435"/>
    <s v="KG"/>
    <n v="-1218.05"/>
    <n v="-30917764"/>
    <x v="0"/>
  </r>
  <r>
    <s v="5006366"/>
    <s v="ASAR FREIR T.F"/>
    <s v="Consumos"/>
    <x v="50"/>
    <x v="50"/>
    <s v="KG"/>
    <n v="-27.7"/>
    <n v="-11634"/>
    <x v="5"/>
  </r>
  <r>
    <s v="5006366"/>
    <s v="ASAR FREIR T.F"/>
    <s v="Consumos"/>
    <x v="46"/>
    <x v="46"/>
    <s v="UN"/>
    <n v="2050"/>
    <n v="118900"/>
    <x v="2"/>
  </r>
  <r>
    <s v="5006366"/>
    <s v="ASAR FREIR T.F"/>
    <s v="Consumos"/>
    <x v="68"/>
    <x v="68"/>
    <s v="M"/>
    <n v="179.33"/>
    <n v="495240"/>
    <x v="2"/>
  </r>
  <r>
    <s v="5006366"/>
    <s v="ASAR FREIR T.F"/>
    <s v="Consumos"/>
    <x v="69"/>
    <x v="69"/>
    <s v="M"/>
    <n v="179.33"/>
    <n v="1670258"/>
    <x v="2"/>
  </r>
  <r>
    <s v="5006366"/>
    <s v="ASAR FREIR T.F"/>
    <s v="Consumos"/>
    <x v="70"/>
    <x v="70"/>
    <s v="UN"/>
    <n v="2050"/>
    <n v="219350"/>
    <x v="2"/>
  </r>
  <r>
    <s v="5006366"/>
    <s v="ASAR FREIR T.F"/>
    <s v="Consumos"/>
    <x v="53"/>
    <x v="53"/>
    <s v="KG"/>
    <n v="1412.9"/>
    <n v="30811110"/>
    <x v="3"/>
  </r>
  <r>
    <s v="5006366"/>
    <s v="ASAR FREIR T.F"/>
    <s v="Consumos"/>
    <x v="44"/>
    <x v="44"/>
    <s v="KG"/>
    <n v="-166.7"/>
    <n v="-2297626"/>
    <x v="3"/>
  </r>
  <r>
    <s v="5006366"/>
    <s v="ASAR FREIR T.F"/>
    <s v="Conversión"/>
    <x v="13"/>
    <x v="13"/>
    <s v="H"/>
    <n v="117.553"/>
    <n v="3010658"/>
    <x v="4"/>
  </r>
  <r>
    <s v="5006366"/>
    <s v="ASAR FREIR T.F"/>
    <s v="Conversión"/>
    <x v="14"/>
    <x v="14"/>
    <s v="H"/>
    <n v="20.841000000000001"/>
    <n v="1065964"/>
    <x v="4"/>
  </r>
  <r>
    <s v="5006367"/>
    <s v="BEEF STEAK T.F"/>
    <s v="Cabecera"/>
    <x v="1451"/>
    <x v="1436"/>
    <s v="KG"/>
    <n v="-1132.17"/>
    <n v="-29581337"/>
    <x v="0"/>
  </r>
  <r>
    <s v="5006367"/>
    <s v="BEEF STEAK T.F"/>
    <s v="Consumos"/>
    <x v="1452"/>
    <x v="1437"/>
    <s v="KG"/>
    <n v="-15.4"/>
    <n v="-6160"/>
    <x v="5"/>
  </r>
  <r>
    <s v="5006367"/>
    <s v="BEEF STEAK T.F"/>
    <s v="Consumos"/>
    <x v="50"/>
    <x v="50"/>
    <s v="KG"/>
    <n v="6.1"/>
    <n v="-2562"/>
    <x v="5"/>
  </r>
  <r>
    <s v="5006367"/>
    <s v="BEEF STEAK T.F"/>
    <s v="Consumos"/>
    <x v="46"/>
    <x v="46"/>
    <s v="UN"/>
    <n v="1904"/>
    <n v="110432"/>
    <x v="2"/>
  </r>
  <r>
    <s v="5006367"/>
    <s v="BEEF STEAK T.F"/>
    <s v="Consumos"/>
    <x v="68"/>
    <x v="68"/>
    <s v="M"/>
    <n v="166.69"/>
    <n v="462435"/>
    <x v="2"/>
  </r>
  <r>
    <s v="5006367"/>
    <s v="BEEF STEAK T.F"/>
    <s v="Consumos"/>
    <x v="69"/>
    <x v="69"/>
    <s v="M"/>
    <n v="166.69"/>
    <n v="1552530"/>
    <x v="2"/>
  </r>
  <r>
    <s v="5006367"/>
    <s v="BEEF STEAK T.F"/>
    <s v="Consumos"/>
    <x v="70"/>
    <x v="70"/>
    <s v="UN"/>
    <n v="1899"/>
    <n v="203193"/>
    <x v="2"/>
  </r>
  <r>
    <s v="5006367"/>
    <s v="BEEF STEAK T.F"/>
    <s v="Consumos"/>
    <x v="53"/>
    <x v="53"/>
    <s v="KG"/>
    <n v="1329.7"/>
    <n v="28996767"/>
    <x v="3"/>
  </r>
  <r>
    <s v="5006367"/>
    <s v="BEEF STEAK T.F"/>
    <s v="Consumos"/>
    <x v="44"/>
    <x v="44"/>
    <s v="KG"/>
    <n v="-177.2"/>
    <n v="-2442348"/>
    <x v="3"/>
  </r>
  <r>
    <s v="5006367"/>
    <s v="BEEF STEAK T.F"/>
    <s v="Conversión"/>
    <x v="13"/>
    <x v="13"/>
    <s v="H"/>
    <n v="109.267"/>
    <n v="2798444"/>
    <x v="4"/>
  </r>
  <r>
    <s v="5006367"/>
    <s v="BEEF STEAK T.F"/>
    <s v="Conversión"/>
    <x v="14"/>
    <x v="14"/>
    <s v="H"/>
    <n v="19.369"/>
    <n v="990817"/>
    <x v="4"/>
  </r>
  <r>
    <s v="5006369"/>
    <s v="BOTA B.P"/>
    <s v="Cabecera"/>
    <x v="1453"/>
    <x v="1438"/>
    <s v="KG"/>
    <n v="-45.52"/>
    <n v="-1272421"/>
    <x v="0"/>
  </r>
  <r>
    <s v="5006369"/>
    <s v="BOTA B.P"/>
    <s v="Consumos"/>
    <x v="50"/>
    <x v="50"/>
    <s v="KG"/>
    <n v="-0.2"/>
    <n v="-84"/>
    <x v="5"/>
  </r>
  <r>
    <s v="5006369"/>
    <s v="BOTA B.P"/>
    <s v="Consumos"/>
    <x v="57"/>
    <x v="57"/>
    <s v="M"/>
    <n v="1.1599999999999999"/>
    <n v="1313"/>
    <x v="2"/>
  </r>
  <r>
    <s v="5006369"/>
    <s v="BOTA B.P"/>
    <s v="Consumos"/>
    <x v="68"/>
    <x v="68"/>
    <s v="M"/>
    <n v="1.94"/>
    <n v="5354"/>
    <x v="2"/>
  </r>
  <r>
    <s v="5006369"/>
    <s v="BOTA B.P"/>
    <s v="Consumos"/>
    <x v="69"/>
    <x v="69"/>
    <s v="M"/>
    <n v="1.94"/>
    <n v="18069"/>
    <x v="2"/>
  </r>
  <r>
    <s v="5006369"/>
    <s v="BOTA B.P"/>
    <s v="Consumos"/>
    <x v="1453"/>
    <x v="1438"/>
    <s v="KG"/>
    <n v="0"/>
    <n v="0"/>
    <x v="0"/>
  </r>
  <r>
    <s v="5006369"/>
    <s v="BOTA B.P"/>
    <s v="Consumos"/>
    <x v="1454"/>
    <x v="1439"/>
    <s v="KG"/>
    <n v="51.2"/>
    <n v="1323111"/>
    <x v="3"/>
  </r>
  <r>
    <s v="5006369"/>
    <s v="BOTA B.P"/>
    <s v="Consumos"/>
    <x v="44"/>
    <x v="44"/>
    <s v="KG"/>
    <n v="-5.4"/>
    <n v="-74429"/>
    <x v="3"/>
  </r>
  <r>
    <s v="5006369"/>
    <s v="BOTA B.P"/>
    <s v="Conversión"/>
    <x v="13"/>
    <x v="13"/>
    <s v="H"/>
    <n v="3.3650000000000002"/>
    <n v="90128"/>
    <x v="4"/>
  </r>
  <r>
    <s v="5006369"/>
    <s v="BOTA B.P"/>
    <s v="Conversión"/>
    <x v="14"/>
    <x v="14"/>
    <s v="H"/>
    <n v="0.48"/>
    <n v="19388"/>
    <x v="4"/>
  </r>
  <r>
    <s v="5006370"/>
    <s v="BOTA T.F"/>
    <s v="Cabecera"/>
    <x v="1455"/>
    <x v="1440"/>
    <s v="KG"/>
    <n v="-448.61"/>
    <n v="-13009690"/>
    <x v="0"/>
  </r>
  <r>
    <s v="5006370"/>
    <s v="BOTA T.F"/>
    <s v="Consumos"/>
    <x v="50"/>
    <x v="50"/>
    <s v="KG"/>
    <n v="-8.4"/>
    <n v="-3528"/>
    <x v="5"/>
  </r>
  <r>
    <s v="5006370"/>
    <s v="BOTA T.F"/>
    <s v="Consumos"/>
    <x v="46"/>
    <x v="46"/>
    <s v="UN"/>
    <n v="709"/>
    <n v="41122"/>
    <x v="2"/>
  </r>
  <r>
    <s v="5006370"/>
    <s v="BOTA T.F"/>
    <s v="Consumos"/>
    <x v="68"/>
    <x v="68"/>
    <s v="M"/>
    <n v="61.91"/>
    <n v="171012"/>
    <x v="2"/>
  </r>
  <r>
    <s v="5006370"/>
    <s v="BOTA T.F"/>
    <s v="Consumos"/>
    <x v="69"/>
    <x v="69"/>
    <s v="M"/>
    <n v="61.91"/>
    <n v="576623"/>
    <x v="2"/>
  </r>
  <r>
    <s v="5006370"/>
    <s v="BOTA T.F"/>
    <s v="Consumos"/>
    <x v="70"/>
    <x v="70"/>
    <s v="UN"/>
    <n v="756"/>
    <n v="80892"/>
    <x v="2"/>
  </r>
  <r>
    <s v="5006370"/>
    <s v="BOTA T.F"/>
    <s v="Consumos"/>
    <x v="1454"/>
    <x v="1439"/>
    <s v="KG"/>
    <n v="446.6"/>
    <n v="11541037"/>
    <x v="3"/>
  </r>
  <r>
    <s v="5006370"/>
    <s v="BOTA T.F"/>
    <s v="Consumos"/>
    <x v="44"/>
    <x v="44"/>
    <s v="KG"/>
    <n v="6"/>
    <n v="-82698"/>
    <x v="3"/>
  </r>
  <r>
    <s v="5006370"/>
    <s v="BOTA T.F"/>
    <s v="Consumos"/>
    <x v="72"/>
    <x v="72"/>
    <s v="KG"/>
    <n v="-11.6"/>
    <n v="-626411"/>
    <x v="3"/>
  </r>
  <r>
    <s v="5006370"/>
    <s v="BOTA T.F"/>
    <s v="Conversión"/>
    <x v="13"/>
    <x v="13"/>
    <s v="H"/>
    <n v="43.036000000000001"/>
    <n v="1093995"/>
    <x v="4"/>
  </r>
  <r>
    <s v="5006370"/>
    <s v="BOTA T.F"/>
    <s v="Conversión"/>
    <x v="14"/>
    <x v="14"/>
    <s v="H"/>
    <n v="7.4080000000000004"/>
    <n v="354838"/>
    <x v="4"/>
  </r>
  <r>
    <s v="5006371"/>
    <s v="CADERA FAMILIAR X KG DARFRESH"/>
    <s v="Cabecera"/>
    <x v="1456"/>
    <x v="1441"/>
    <s v="KG"/>
    <n v="-433.9"/>
    <n v="-14400707"/>
    <x v="0"/>
  </r>
  <r>
    <s v="5006371"/>
    <s v="CADERA FAMILIAR X KG DARFRESH"/>
    <s v="Consumos"/>
    <x v="50"/>
    <x v="50"/>
    <s v="KG"/>
    <n v="-14.4"/>
    <n v="-6048"/>
    <x v="5"/>
  </r>
  <r>
    <s v="5006371"/>
    <s v="CADERA FAMILIAR X KG DARFRESH"/>
    <s v="Consumos"/>
    <x v="46"/>
    <x v="46"/>
    <s v="UN"/>
    <n v="296"/>
    <n v="17168"/>
    <x v="2"/>
  </r>
  <r>
    <s v="5006371"/>
    <s v="CADERA FAMILIAR X KG DARFRESH"/>
    <s v="Consumos"/>
    <x v="1428"/>
    <x v="1413"/>
    <s v="M"/>
    <n v="37.31"/>
    <n v="213182"/>
    <x v="2"/>
  </r>
  <r>
    <s v="5006371"/>
    <s v="CADERA FAMILIAR X KG DARFRESH"/>
    <s v="Consumos"/>
    <x v="1429"/>
    <x v="1414"/>
    <s v="M"/>
    <n v="37.31"/>
    <n v="331361"/>
    <x v="2"/>
  </r>
  <r>
    <s v="5006371"/>
    <s v="CADERA FAMILIAR X KG DARFRESH"/>
    <s v="Consumos"/>
    <x v="626"/>
    <x v="620"/>
    <s v="UN"/>
    <n v="0"/>
    <n v="0"/>
    <x v="2"/>
  </r>
  <r>
    <s v="5006371"/>
    <s v="CADERA FAMILIAR X KG DARFRESH"/>
    <s v="Consumos"/>
    <x v="848"/>
    <x v="841"/>
    <s v="UN"/>
    <n v="295"/>
    <n v="26845"/>
    <x v="2"/>
  </r>
  <r>
    <s v="5006371"/>
    <s v="CADERA FAMILIAR X KG DARFRESH"/>
    <s v="Consumos"/>
    <x v="1457"/>
    <x v="1442"/>
    <s v="UN"/>
    <n v="166"/>
    <n v="36520"/>
    <x v="2"/>
  </r>
  <r>
    <s v="5006371"/>
    <s v="CADERA FAMILIAR X KG DARFRESH"/>
    <s v="Consumos"/>
    <x v="958"/>
    <x v="951"/>
    <s v="UN"/>
    <n v="130"/>
    <n v="17223"/>
    <x v="2"/>
  </r>
  <r>
    <s v="5006371"/>
    <s v="CADERA FAMILIAR X KG DARFRESH"/>
    <s v="Consumos"/>
    <x v="54"/>
    <x v="54"/>
    <s v="KG"/>
    <n v="584.1"/>
    <n v="16683065"/>
    <x v="3"/>
  </r>
  <r>
    <s v="5006371"/>
    <s v="CADERA FAMILIAR X KG DARFRESH"/>
    <s v="Consumos"/>
    <x v="44"/>
    <x v="44"/>
    <s v="KG"/>
    <n v="-136"/>
    <n v="-1874488"/>
    <x v="3"/>
  </r>
  <r>
    <s v="5006371"/>
    <s v="CADERA FAMILIAR X KG DARFRESH"/>
    <s v="Conversión"/>
    <x v="13"/>
    <x v="13"/>
    <s v="H"/>
    <n v="38.980999999999987"/>
    <n v="1040695"/>
    <x v="4"/>
  </r>
  <r>
    <s v="5006371"/>
    <s v="CADERA FAMILIAR X KG DARFRESH"/>
    <s v="Conversión"/>
    <x v="14"/>
    <x v="14"/>
    <s v="H"/>
    <n v="5.6159999999999997"/>
    <n v="257381"/>
    <x v="4"/>
  </r>
  <r>
    <s v="5006374"/>
    <s v="CADERA DE RES T.F"/>
    <s v="Cabecera"/>
    <x v="1458"/>
    <x v="1443"/>
    <s v="KG"/>
    <n v="-564.14200000000005"/>
    <n v="-17850017"/>
    <x v="0"/>
  </r>
  <r>
    <s v="5006374"/>
    <s v="CADERA DE RES T.F"/>
    <s v="Consumos"/>
    <x v="50"/>
    <x v="50"/>
    <s v="KG"/>
    <n v="-17.8"/>
    <n v="-7476"/>
    <x v="5"/>
  </r>
  <r>
    <s v="5006374"/>
    <s v="CADERA DE RES T.F"/>
    <s v="Consumos"/>
    <x v="46"/>
    <x v="46"/>
    <s v="UN"/>
    <n v="807"/>
    <n v="46806"/>
    <x v="2"/>
  </r>
  <r>
    <s v="5006374"/>
    <s v="CADERA DE RES T.F"/>
    <s v="Consumos"/>
    <x v="68"/>
    <x v="68"/>
    <s v="M"/>
    <n v="70.599999999999994"/>
    <n v="194971"/>
    <x v="2"/>
  </r>
  <r>
    <s v="5006374"/>
    <s v="CADERA DE RES T.F"/>
    <s v="Consumos"/>
    <x v="69"/>
    <x v="69"/>
    <s v="M"/>
    <n v="70.599999999999994"/>
    <n v="657560"/>
    <x v="2"/>
  </r>
  <r>
    <s v="5006374"/>
    <s v="CADERA DE RES T.F"/>
    <s v="Consumos"/>
    <x v="70"/>
    <x v="70"/>
    <s v="UN"/>
    <n v="949"/>
    <n v="101543"/>
    <x v="2"/>
  </r>
  <r>
    <s v="5006374"/>
    <s v="CADERA DE RES T.F"/>
    <s v="Consumos"/>
    <x v="54"/>
    <x v="54"/>
    <s v="KG"/>
    <n v="520.29999999999995"/>
    <n v="14860809"/>
    <x v="3"/>
  </r>
  <r>
    <s v="5006374"/>
    <s v="CADERA DE RES T.F"/>
    <s v="Consumos"/>
    <x v="44"/>
    <x v="44"/>
    <s v="KG"/>
    <n v="-59.2"/>
    <n v="-815955"/>
    <x v="3"/>
  </r>
  <r>
    <s v="5006374"/>
    <s v="CADERA DE RES T.F"/>
    <s v="Conversión"/>
    <x v="13"/>
    <x v="13"/>
    <s v="H"/>
    <n v="49.473999999999997"/>
    <n v="1256969"/>
    <x v="4"/>
  </r>
  <r>
    <s v="5006374"/>
    <s v="CADERA DE RES T.F"/>
    <s v="Conversión"/>
    <x v="14"/>
    <x v="14"/>
    <s v="H"/>
    <n v="9.08"/>
    <n v="478601"/>
    <x v="4"/>
  </r>
  <r>
    <s v="5006377"/>
    <s v="CALLO DE RES TROCITOS E.V"/>
    <s v="Cabecera"/>
    <x v="1459"/>
    <x v="1444"/>
    <s v="KG"/>
    <n v="-52.8"/>
    <n v="-933769"/>
    <x v="0"/>
  </r>
  <r>
    <s v="5006377"/>
    <s v="CALLO DE RES TROCITOS E.V"/>
    <s v="Consumos"/>
    <x v="40"/>
    <x v="40"/>
    <s v="KG"/>
    <n v="0"/>
    <n v="0"/>
    <x v="5"/>
  </r>
  <r>
    <s v="5006377"/>
    <s v="CALLO DE RES TROCITOS E.V"/>
    <s v="Consumos"/>
    <x v="111"/>
    <x v="111"/>
    <s v="UN"/>
    <n v="90"/>
    <n v="46028"/>
    <x v="2"/>
  </r>
  <r>
    <s v="5006377"/>
    <s v="CALLO DE RES TROCITOS E.V"/>
    <s v="Consumos"/>
    <x v="46"/>
    <x v="46"/>
    <s v="UN"/>
    <n v="8"/>
    <n v="464"/>
    <x v="2"/>
  </r>
  <r>
    <s v="5006377"/>
    <s v="CALLO DE RES TROCITOS E.V"/>
    <s v="Consumos"/>
    <x v="1460"/>
    <x v="1445"/>
    <s v="UN"/>
    <n v="0"/>
    <n v="0"/>
    <x v="2"/>
  </r>
  <r>
    <s v="5006377"/>
    <s v="CALLO DE RES TROCITOS E.V"/>
    <s v="Consumos"/>
    <x v="74"/>
    <x v="74"/>
    <s v="KG"/>
    <n v="0"/>
    <n v="0"/>
    <x v="3"/>
  </r>
  <r>
    <s v="5006377"/>
    <s v="CALLO DE RES TROCITOS E.V"/>
    <s v="Conversión"/>
    <x v="13"/>
    <x v="13"/>
    <s v="H"/>
    <n v="1.506"/>
    <n v="38500"/>
    <x v="4"/>
  </r>
  <r>
    <s v="5006377"/>
    <s v="CALLO DE RES TROCITOS E.V"/>
    <s v="Conversión"/>
    <x v="14"/>
    <x v="14"/>
    <s v="H"/>
    <n v="1.506"/>
    <n v="226961"/>
    <x v="4"/>
  </r>
  <r>
    <s v="5006378"/>
    <s v="CALLO EN TROCITOS B.P"/>
    <s v="Cabecera"/>
    <x v="1461"/>
    <x v="1446"/>
    <s v="KG"/>
    <n v="-62.35"/>
    <n v="-1182904"/>
    <x v="0"/>
  </r>
  <r>
    <s v="5006378"/>
    <s v="CALLO EN TROCITOS B.P"/>
    <s v="Consumos"/>
    <x v="40"/>
    <x v="40"/>
    <s v="KG"/>
    <n v="0"/>
    <n v="0"/>
    <x v="5"/>
  </r>
  <r>
    <s v="5006378"/>
    <s v="CALLO EN TROCITOS B.P"/>
    <s v="Consumos"/>
    <x v="41"/>
    <x v="41"/>
    <s v="UN"/>
    <n v="32"/>
    <n v="26772"/>
    <x v="2"/>
  </r>
  <r>
    <s v="5006378"/>
    <s v="CALLO EN TROCITOS B.P"/>
    <s v="Consumos"/>
    <x v="57"/>
    <x v="57"/>
    <s v="M"/>
    <n v="0"/>
    <n v="0"/>
    <x v="2"/>
  </r>
  <r>
    <s v="5006378"/>
    <s v="CALLO EN TROCITOS B.P"/>
    <s v="Consumos"/>
    <x v="74"/>
    <x v="74"/>
    <s v="KG"/>
    <n v="0"/>
    <n v="0"/>
    <x v="3"/>
  </r>
  <r>
    <s v="5006378"/>
    <s v="CALLO EN TROCITOS B.P"/>
    <s v="Conversión"/>
    <x v="13"/>
    <x v="13"/>
    <s v="H"/>
    <n v="1.6519999999999999"/>
    <n v="45368"/>
    <x v="4"/>
  </r>
  <r>
    <s v="5006378"/>
    <s v="CALLO EN TROCITOS B.P"/>
    <s v="Conversión"/>
    <x v="14"/>
    <x v="14"/>
    <s v="H"/>
    <n v="1.542"/>
    <n v="307745"/>
    <x v="4"/>
  </r>
  <r>
    <s v="5006379"/>
    <s v="CARNE ASAR FAMILIAR T.F"/>
    <s v="Cabecera"/>
    <x v="1462"/>
    <x v="1447"/>
    <s v="KG"/>
    <n v="-74.199999999999989"/>
    <n v="-1846912"/>
    <x v="0"/>
  </r>
  <r>
    <s v="5006379"/>
    <s v="CARNE ASAR FAMILIAR T.F"/>
    <s v="Consumos"/>
    <x v="50"/>
    <x v="50"/>
    <s v="KG"/>
    <n v="-1.2"/>
    <n v="-504"/>
    <x v="5"/>
  </r>
  <r>
    <s v="5006379"/>
    <s v="CARNE ASAR FAMILIAR T.F"/>
    <s v="Consumos"/>
    <x v="67"/>
    <x v="67"/>
    <s v="UN"/>
    <n v="0"/>
    <n v="0"/>
    <x v="2"/>
  </r>
  <r>
    <s v="5006379"/>
    <s v="CARNE ASAR FAMILIAR T.F"/>
    <s v="Consumos"/>
    <x v="46"/>
    <x v="46"/>
    <s v="UN"/>
    <n v="37"/>
    <n v="2146"/>
    <x v="2"/>
  </r>
  <r>
    <s v="5006379"/>
    <s v="CARNE ASAR FAMILIAR T.F"/>
    <s v="Consumos"/>
    <x v="68"/>
    <x v="68"/>
    <s v="M"/>
    <n v="3.74"/>
    <n v="10316"/>
    <x v="2"/>
  </r>
  <r>
    <s v="5006379"/>
    <s v="CARNE ASAR FAMILIAR T.F"/>
    <s v="Consumos"/>
    <x v="69"/>
    <x v="69"/>
    <s v="M"/>
    <n v="3.74"/>
    <n v="34834"/>
    <x v="2"/>
  </r>
  <r>
    <s v="5006379"/>
    <s v="CARNE ASAR FAMILIAR T.F"/>
    <s v="Consumos"/>
    <x v="848"/>
    <x v="841"/>
    <s v="UN"/>
    <n v="54"/>
    <n v="4914"/>
    <x v="2"/>
  </r>
  <r>
    <s v="5006379"/>
    <s v="CARNE ASAR FAMILIAR T.F"/>
    <s v="Consumos"/>
    <x v="1457"/>
    <x v="1442"/>
    <s v="UN"/>
    <n v="30"/>
    <n v="6600"/>
    <x v="2"/>
  </r>
  <r>
    <s v="5006379"/>
    <s v="CARNE ASAR FAMILIAR T.F"/>
    <s v="Consumos"/>
    <x v="53"/>
    <x v="53"/>
    <s v="KG"/>
    <n v="48.6"/>
    <n v="1059820"/>
    <x v="3"/>
  </r>
  <r>
    <s v="5006379"/>
    <s v="CARNE ASAR FAMILIAR T.F"/>
    <s v="Consumos"/>
    <x v="44"/>
    <x v="44"/>
    <s v="KG"/>
    <n v="-3.8"/>
    <n v="-52375"/>
    <x v="3"/>
  </r>
  <r>
    <s v="5006379"/>
    <s v="CARNE ASAR FAMILIAR T.F"/>
    <s v="Conversión"/>
    <x v="13"/>
    <x v="13"/>
    <s v="H"/>
    <n v="6.391"/>
    <n v="171807"/>
    <x v="4"/>
  </r>
  <r>
    <s v="5006379"/>
    <s v="CARNE ASAR FAMILIAR T.F"/>
    <s v="Conversión"/>
    <x v="14"/>
    <x v="14"/>
    <s v="H"/>
    <n v="0.91500000000000004"/>
    <n v="35436"/>
    <x v="4"/>
  </r>
  <r>
    <s v="5006382"/>
    <s v="CENTRO DE PIERNA T.F"/>
    <s v="Cabecera"/>
    <x v="1463"/>
    <x v="1448"/>
    <s v="KG"/>
    <n v="-102.98"/>
    <n v="-3271880"/>
    <x v="0"/>
  </r>
  <r>
    <s v="5006382"/>
    <s v="CENTRO DE PIERNA T.F"/>
    <s v="Consumos"/>
    <x v="50"/>
    <x v="50"/>
    <s v="KG"/>
    <n v="-3"/>
    <n v="-1260"/>
    <x v="5"/>
  </r>
  <r>
    <s v="5006382"/>
    <s v="CENTRO DE PIERNA T.F"/>
    <s v="Consumos"/>
    <x v="46"/>
    <x v="46"/>
    <s v="UN"/>
    <n v="174"/>
    <n v="10092"/>
    <x v="2"/>
  </r>
  <r>
    <s v="5006382"/>
    <s v="CENTRO DE PIERNA T.F"/>
    <s v="Consumos"/>
    <x v="68"/>
    <x v="68"/>
    <s v="M"/>
    <n v="15.17"/>
    <n v="41991"/>
    <x v="2"/>
  </r>
  <r>
    <s v="5006382"/>
    <s v="CENTRO DE PIERNA T.F"/>
    <s v="Consumos"/>
    <x v="69"/>
    <x v="69"/>
    <s v="M"/>
    <n v="15.17"/>
    <n v="141291"/>
    <x v="2"/>
  </r>
  <r>
    <s v="5006382"/>
    <s v="CENTRO DE PIERNA T.F"/>
    <s v="Consumos"/>
    <x v="70"/>
    <x v="70"/>
    <s v="UN"/>
    <n v="174"/>
    <n v="18618"/>
    <x v="2"/>
  </r>
  <r>
    <s v="5006382"/>
    <s v="CENTRO DE PIERNA T.F"/>
    <s v="Consumos"/>
    <x v="1463"/>
    <x v="1448"/>
    <s v="KG"/>
    <n v="0"/>
    <n v="0"/>
    <x v="0"/>
  </r>
  <r>
    <s v="5006382"/>
    <s v="CENTRO DE PIERNA T.F"/>
    <s v="Consumos"/>
    <x v="53"/>
    <x v="53"/>
    <s v="KG"/>
    <n v="0"/>
    <n v="0"/>
    <x v="3"/>
  </r>
  <r>
    <s v="5006382"/>
    <s v="CENTRO DE PIERNA T.F"/>
    <s v="Consumos"/>
    <x v="58"/>
    <x v="58"/>
    <s v="KG"/>
    <n v="121.5"/>
    <n v="3350727"/>
    <x v="3"/>
  </r>
  <r>
    <s v="5006382"/>
    <s v="CENTRO DE PIERNA T.F"/>
    <s v="Consumos"/>
    <x v="44"/>
    <x v="44"/>
    <s v="KG"/>
    <n v="8.9"/>
    <n v="-122669"/>
    <x v="3"/>
  </r>
  <r>
    <s v="5006382"/>
    <s v="CENTRO DE PIERNA T.F"/>
    <s v="Consumos"/>
    <x v="76"/>
    <x v="76"/>
    <s v="KG"/>
    <n v="-7.3"/>
    <n v="-220278"/>
    <x v="3"/>
  </r>
  <r>
    <s v="5006382"/>
    <s v="CENTRO DE PIERNA T.F"/>
    <s v="Conversión"/>
    <x v="13"/>
    <x v="13"/>
    <s v="H"/>
    <n v="7.6150000000000002"/>
    <n v="203955"/>
    <x v="4"/>
  </r>
  <r>
    <s v="5006382"/>
    <s v="CENTRO DE PIERNA T.F"/>
    <s v="Conversión"/>
    <x v="14"/>
    <x v="14"/>
    <s v="H"/>
    <n v="1.079"/>
    <n v="43405"/>
    <x v="4"/>
  </r>
  <r>
    <s v="5006385"/>
    <s v="CHATA T.F"/>
    <s v="Cabecera"/>
    <x v="1464"/>
    <x v="1449"/>
    <s v="KG"/>
    <n v="-14.8"/>
    <n v="-579257"/>
    <x v="0"/>
  </r>
  <r>
    <s v="5006385"/>
    <s v="CHATA T.F"/>
    <s v="Consumos"/>
    <x v="50"/>
    <x v="50"/>
    <s v="KG"/>
    <n v="0"/>
    <n v="0"/>
    <x v="5"/>
  </r>
  <r>
    <s v="5006385"/>
    <s v="CHATA T.F"/>
    <s v="Consumos"/>
    <x v="40"/>
    <x v="40"/>
    <s v="KG"/>
    <n v="0"/>
    <n v="0"/>
    <x v="5"/>
  </r>
  <r>
    <s v="5006385"/>
    <s v="CHATA T.F"/>
    <s v="Consumos"/>
    <x v="46"/>
    <x v="46"/>
    <s v="UN"/>
    <n v="25"/>
    <n v="1450"/>
    <x v="2"/>
  </r>
  <r>
    <s v="5006385"/>
    <s v="CHATA T.F"/>
    <s v="Consumos"/>
    <x v="68"/>
    <x v="68"/>
    <s v="M"/>
    <n v="2.1800000000000002"/>
    <n v="6013"/>
    <x v="2"/>
  </r>
  <r>
    <s v="5006385"/>
    <s v="CHATA T.F"/>
    <s v="Consumos"/>
    <x v="69"/>
    <x v="69"/>
    <s v="M"/>
    <n v="2.1800000000000002"/>
    <n v="20304"/>
    <x v="2"/>
  </r>
  <r>
    <s v="5006385"/>
    <s v="CHATA T.F"/>
    <s v="Consumos"/>
    <x v="70"/>
    <x v="70"/>
    <s v="UN"/>
    <n v="25"/>
    <n v="2675"/>
    <x v="2"/>
  </r>
  <r>
    <s v="5006385"/>
    <s v="CHATA T.F"/>
    <s v="Consumos"/>
    <x v="44"/>
    <x v="44"/>
    <s v="KG"/>
    <n v="0.2"/>
    <n v="-2757"/>
    <x v="3"/>
  </r>
  <r>
    <s v="5006385"/>
    <s v="CHATA T.F"/>
    <s v="Consumos"/>
    <x v="1200"/>
    <x v="1188"/>
    <s v="KG"/>
    <n v="15"/>
    <n v="530535"/>
    <x v="3"/>
  </r>
  <r>
    <s v="5006385"/>
    <s v="CHATA T.F"/>
    <s v="Conversión"/>
    <x v="13"/>
    <x v="13"/>
    <s v="H"/>
    <n v="1.0940000000000001"/>
    <n v="29298"/>
    <x v="4"/>
  </r>
  <r>
    <s v="5006385"/>
    <s v="CHATA T.F"/>
    <s v="Conversión"/>
    <x v="14"/>
    <x v="14"/>
    <s v="H"/>
    <n v="0.155"/>
    <n v="6235"/>
    <x v="4"/>
  </r>
  <r>
    <s v="5006387"/>
    <s v="CHATA CHURRASCO FAMILIAR X KG DARFRESH"/>
    <s v="Cabecera"/>
    <x v="1465"/>
    <x v="1450"/>
    <s v="KG"/>
    <n v="-312.5"/>
    <n v="-13770313"/>
    <x v="0"/>
  </r>
  <r>
    <s v="5006387"/>
    <s v="CHATA CHURRASCO FAMILIAR X KG DARFRESH"/>
    <s v="Consumos"/>
    <x v="50"/>
    <x v="50"/>
    <s v="KG"/>
    <n v="-3.6"/>
    <n v="-1512"/>
    <x v="5"/>
  </r>
  <r>
    <s v="5006387"/>
    <s v="CHATA CHURRASCO FAMILIAR X KG DARFRESH"/>
    <s v="Consumos"/>
    <x v="46"/>
    <x v="46"/>
    <s v="UN"/>
    <n v="213"/>
    <n v="12354"/>
    <x v="2"/>
  </r>
  <r>
    <s v="5006387"/>
    <s v="CHATA CHURRASCO FAMILIAR X KG DARFRESH"/>
    <s v="Consumos"/>
    <x v="1428"/>
    <x v="1413"/>
    <s v="M"/>
    <n v="26.88"/>
    <n v="153586"/>
    <x v="2"/>
  </r>
  <r>
    <s v="5006387"/>
    <s v="CHATA CHURRASCO FAMILIAR X KG DARFRESH"/>
    <s v="Consumos"/>
    <x v="1429"/>
    <x v="1414"/>
    <s v="M"/>
    <n v="26.88"/>
    <n v="238705"/>
    <x v="2"/>
  </r>
  <r>
    <s v="5006387"/>
    <s v="CHATA CHURRASCO FAMILIAR X KG DARFRESH"/>
    <s v="Consumos"/>
    <x v="847"/>
    <x v="840"/>
    <s v="UN"/>
    <n v="81"/>
    <n v="10651"/>
    <x v="2"/>
  </r>
  <r>
    <s v="5006387"/>
    <s v="CHATA CHURRASCO FAMILIAR X KG DARFRESH"/>
    <s v="Consumos"/>
    <x v="848"/>
    <x v="841"/>
    <s v="UN"/>
    <n v="213"/>
    <n v="19383"/>
    <x v="2"/>
  </r>
  <r>
    <s v="5006387"/>
    <s v="CHATA CHURRASCO FAMILIAR X KG DARFRESH"/>
    <s v="Consumos"/>
    <x v="1457"/>
    <x v="1442"/>
    <s v="UN"/>
    <n v="347"/>
    <n v="76340"/>
    <x v="2"/>
  </r>
  <r>
    <s v="5006387"/>
    <s v="CHATA CHURRASCO FAMILIAR X KG DARFRESH"/>
    <s v="Consumos"/>
    <x v="44"/>
    <x v="44"/>
    <s v="KG"/>
    <n v="-15.2"/>
    <n v="-209502"/>
    <x v="3"/>
  </r>
  <r>
    <s v="5006387"/>
    <s v="CHATA CHURRASCO FAMILIAR X KG DARFRESH"/>
    <s v="Consumos"/>
    <x v="1200"/>
    <x v="1188"/>
    <s v="KG"/>
    <n v="332"/>
    <n v="11742508"/>
    <x v="3"/>
  </r>
  <r>
    <s v="5006387"/>
    <s v="CHATA CHURRASCO FAMILIAR X KG DARFRESH"/>
    <s v="Conversión"/>
    <x v="13"/>
    <x v="13"/>
    <s v="H"/>
    <n v="24.347000000000001"/>
    <n v="646436"/>
    <x v="4"/>
  </r>
  <r>
    <s v="5006387"/>
    <s v="CHATA CHURRASCO FAMILIAR X KG DARFRESH"/>
    <s v="Conversión"/>
    <x v="14"/>
    <x v="14"/>
    <s v="H"/>
    <n v="3.605"/>
    <n v="173742"/>
    <x v="4"/>
  </r>
  <r>
    <s v="5006388"/>
    <s v="CHATA EN FILETE T.F"/>
    <s v="Cabecera"/>
    <x v="1466"/>
    <x v="1451"/>
    <s v="KG"/>
    <n v="-738.06999999999994"/>
    <n v="-28448170"/>
    <x v="0"/>
  </r>
  <r>
    <s v="5006388"/>
    <s v="CHATA EN FILETE T.F"/>
    <s v="Consumos"/>
    <x v="50"/>
    <x v="50"/>
    <s v="KG"/>
    <n v="-9.6000000000000014"/>
    <n v="-4032"/>
    <x v="5"/>
  </r>
  <r>
    <s v="5006388"/>
    <s v="CHATA EN FILETE T.F"/>
    <s v="Consumos"/>
    <x v="46"/>
    <x v="46"/>
    <s v="UN"/>
    <n v="1241"/>
    <n v="71978"/>
    <x v="2"/>
  </r>
  <r>
    <s v="5006388"/>
    <s v="CHATA EN FILETE T.F"/>
    <s v="Consumos"/>
    <x v="68"/>
    <x v="68"/>
    <s v="M"/>
    <n v="108.67"/>
    <n v="300081"/>
    <x v="2"/>
  </r>
  <r>
    <s v="5006388"/>
    <s v="CHATA EN FILETE T.F"/>
    <s v="Consumos"/>
    <x v="69"/>
    <x v="69"/>
    <s v="M"/>
    <n v="108.67"/>
    <n v="1012140"/>
    <x v="2"/>
  </r>
  <r>
    <s v="5006388"/>
    <s v="CHATA EN FILETE T.F"/>
    <s v="Consumos"/>
    <x v="626"/>
    <x v="620"/>
    <s v="UN"/>
    <n v="0"/>
    <n v="0"/>
    <x v="2"/>
  </r>
  <r>
    <s v="5006388"/>
    <s v="CHATA EN FILETE T.F"/>
    <s v="Consumos"/>
    <x v="70"/>
    <x v="70"/>
    <s v="UN"/>
    <n v="1236"/>
    <n v="132252"/>
    <x v="2"/>
  </r>
  <r>
    <s v="5006388"/>
    <s v="CHATA EN FILETE T.F"/>
    <s v="Consumos"/>
    <x v="44"/>
    <x v="44"/>
    <s v="KG"/>
    <n v="6"/>
    <n v="-82698"/>
    <x v="3"/>
  </r>
  <r>
    <s v="5006388"/>
    <s v="CHATA EN FILETE T.F"/>
    <s v="Consumos"/>
    <x v="1200"/>
    <x v="1188"/>
    <s v="KG"/>
    <n v="762.2"/>
    <n v="26958251"/>
    <x v="3"/>
  </r>
  <r>
    <s v="5006388"/>
    <s v="CHATA EN FILETE T.F"/>
    <s v="Consumos"/>
    <x v="76"/>
    <x v="76"/>
    <s v="KG"/>
    <n v="-8.3000000000000007"/>
    <n v="-250453"/>
    <x v="3"/>
  </r>
  <r>
    <s v="5006388"/>
    <s v="CHATA EN FILETE T.F"/>
    <s v="Conversión"/>
    <x v="13"/>
    <x v="13"/>
    <s v="H"/>
    <n v="72.664000000000001"/>
    <n v="1863893"/>
    <x v="4"/>
  </r>
  <r>
    <s v="5006388"/>
    <s v="CHATA EN FILETE T.F"/>
    <s v="Conversión"/>
    <x v="14"/>
    <x v="14"/>
    <s v="H"/>
    <n v="12.805"/>
    <n v="650542"/>
    <x v="4"/>
  </r>
  <r>
    <s v="5006389"/>
    <s v="TOCINO CARNUDO DE CERDO E.V"/>
    <s v="Cabecera"/>
    <x v="1467"/>
    <x v="1452"/>
    <s v="KG"/>
    <n v="-907.56600000000003"/>
    <n v="-20634422"/>
    <x v="0"/>
  </r>
  <r>
    <s v="5006389"/>
    <s v="TOCINO CARNUDO DE CERDO E.V"/>
    <s v="Consumos"/>
    <x v="92"/>
    <x v="92"/>
    <s v="KG"/>
    <n v="-33.200000000000003"/>
    <n v="-293156"/>
    <x v="5"/>
  </r>
  <r>
    <s v="5006389"/>
    <s v="TOCINO CARNUDO DE CERDO E.V"/>
    <s v="Consumos"/>
    <x v="93"/>
    <x v="93"/>
    <s v="KG"/>
    <n v="0"/>
    <n v="0"/>
    <x v="1"/>
  </r>
  <r>
    <s v="5006389"/>
    <s v="TOCINO CARNUDO DE CERDO E.V"/>
    <s v="Consumos"/>
    <x v="67"/>
    <x v="67"/>
    <s v="UN"/>
    <n v="0"/>
    <n v="0"/>
    <x v="2"/>
  </r>
  <r>
    <s v="5006389"/>
    <s v="TOCINO CARNUDO DE CERDO E.V"/>
    <s v="Consumos"/>
    <x v="42"/>
    <x v="42"/>
    <s v="UN"/>
    <n v="899"/>
    <n v="583800"/>
    <x v="2"/>
  </r>
  <r>
    <s v="5006389"/>
    <s v="TOCINO CARNUDO DE CERDO E.V"/>
    <s v="Consumos"/>
    <x v="187"/>
    <x v="187"/>
    <s v="UN"/>
    <n v="719"/>
    <n v="465128"/>
    <x v="2"/>
  </r>
  <r>
    <s v="5006389"/>
    <s v="TOCINO CARNUDO DE CERDO E.V"/>
    <s v="Consumos"/>
    <x v="46"/>
    <x v="46"/>
    <s v="UN"/>
    <n v="1362"/>
    <n v="78996"/>
    <x v="2"/>
  </r>
  <r>
    <s v="5006389"/>
    <s v="TOCINO CARNUDO DE CERDO E.V"/>
    <s v="Consumos"/>
    <x v="95"/>
    <x v="95"/>
    <s v="UN"/>
    <n v="1458"/>
    <n v="171134"/>
    <x v="2"/>
  </r>
  <r>
    <s v="5006389"/>
    <s v="TOCINO CARNUDO DE CERDO E.V"/>
    <s v="Consumos"/>
    <x v="47"/>
    <x v="47"/>
    <s v="KG"/>
    <n v="-83.4"/>
    <n v="-750600"/>
    <x v="3"/>
  </r>
  <r>
    <s v="5006389"/>
    <s v="TOCINO CARNUDO DE CERDO E.V"/>
    <s v="Consumos"/>
    <x v="1468"/>
    <x v="1453"/>
    <s v="KG"/>
    <n v="-36.4"/>
    <n v="-163800"/>
    <x v="3"/>
  </r>
  <r>
    <s v="5006389"/>
    <s v="TOCINO CARNUDO DE CERDO E.V"/>
    <s v="Consumos"/>
    <x v="1277"/>
    <x v="1264"/>
    <s v="KG"/>
    <n v="965.6"/>
    <n v="18909345"/>
    <x v="3"/>
  </r>
  <r>
    <s v="5006389"/>
    <s v="TOCINO CARNUDO DE CERDO E.V"/>
    <s v="Conversión"/>
    <x v="13"/>
    <x v="13"/>
    <s v="H"/>
    <n v="35.987000000000002"/>
    <n v="827658"/>
    <x v="4"/>
  </r>
  <r>
    <s v="5006389"/>
    <s v="TOCINO CARNUDO DE CERDO E.V"/>
    <s v="Conversión"/>
    <x v="14"/>
    <x v="14"/>
    <s v="H"/>
    <n v="15.884"/>
    <n v="1038207"/>
    <x v="4"/>
  </r>
  <r>
    <s v="5006396"/>
    <s v="CODITOS DE CERDO T.F"/>
    <s v="Cabecera"/>
    <x v="1469"/>
    <x v="1454"/>
    <s v="KG"/>
    <n v="-932.08400000000006"/>
    <n v="-9718839"/>
    <x v="0"/>
  </r>
  <r>
    <s v="5006396"/>
    <s v="CODITOS DE CERDO T.F"/>
    <s v="Consumos"/>
    <x v="93"/>
    <x v="93"/>
    <s v="KG"/>
    <n v="0"/>
    <n v="0"/>
    <x v="1"/>
  </r>
  <r>
    <s v="5006396"/>
    <s v="CODITOS DE CERDO T.F"/>
    <s v="Consumos"/>
    <x v="46"/>
    <x v="46"/>
    <s v="UN"/>
    <n v="1571"/>
    <n v="91118"/>
    <x v="2"/>
  </r>
  <r>
    <s v="5006396"/>
    <s v="CODITOS DE CERDO T.F"/>
    <s v="Consumos"/>
    <x v="1470"/>
    <x v="1455"/>
    <s v="UN"/>
    <n v="1483"/>
    <n v="1663640"/>
    <x v="2"/>
  </r>
  <r>
    <s v="5006396"/>
    <s v="CODITOS DE CERDO T.F"/>
    <s v="Consumos"/>
    <x v="1471"/>
    <x v="1456"/>
    <s v="UN"/>
    <n v="1483"/>
    <n v="158681"/>
    <x v="2"/>
  </r>
  <r>
    <s v="5006396"/>
    <s v="CODITOS DE CERDO T.F"/>
    <s v="Consumos"/>
    <x v="1472"/>
    <x v="1457"/>
    <s v="KG"/>
    <n v="937.2"/>
    <n v="9184560"/>
    <x v="3"/>
  </r>
  <r>
    <s v="5006396"/>
    <s v="CODITOS DE CERDO T.F"/>
    <s v="Conversión"/>
    <x v="13"/>
    <x v="13"/>
    <s v="H"/>
    <n v="34.488"/>
    <n v="747842"/>
    <x v="4"/>
  </r>
  <r>
    <s v="5006396"/>
    <s v="CODITOS DE CERDO T.F"/>
    <s v="Conversión"/>
    <x v="14"/>
    <x v="14"/>
    <s v="H"/>
    <n v="18.456"/>
    <n v="1167000"/>
    <x v="4"/>
  </r>
  <r>
    <s v="5006401"/>
    <s v="COSTILLA DE CERDO B.P"/>
    <s v="Cabecera"/>
    <x v="1473"/>
    <x v="1458"/>
    <s v="KG"/>
    <n v="-124.444"/>
    <n v="-2327103"/>
    <x v="0"/>
  </r>
  <r>
    <s v="5006401"/>
    <s v="COSTILLA DE CERDO B.P"/>
    <s v="Consumos"/>
    <x v="93"/>
    <x v="93"/>
    <s v="KG"/>
    <n v="0"/>
    <n v="0"/>
    <x v="1"/>
  </r>
  <r>
    <s v="5006401"/>
    <s v="COSTILLA DE CERDO B.P"/>
    <s v="Consumos"/>
    <x v="57"/>
    <x v="57"/>
    <s v="M"/>
    <n v="3.13"/>
    <n v="3544"/>
    <x v="2"/>
  </r>
  <r>
    <s v="5006401"/>
    <s v="COSTILLA DE CERDO B.P"/>
    <s v="Consumos"/>
    <x v="46"/>
    <x v="46"/>
    <s v="UN"/>
    <n v="64"/>
    <n v="3712"/>
    <x v="2"/>
  </r>
  <r>
    <s v="5006401"/>
    <s v="COSTILLA DE CERDO B.P"/>
    <s v="Consumos"/>
    <x v="945"/>
    <x v="938"/>
    <s v="UN"/>
    <n v="71"/>
    <n v="132441"/>
    <x v="2"/>
  </r>
  <r>
    <s v="5006401"/>
    <s v="COSTILLA DE CERDO B.P"/>
    <s v="Consumos"/>
    <x v="1176"/>
    <x v="1164"/>
    <s v="UN"/>
    <n v="0"/>
    <n v="0"/>
    <x v="2"/>
  </r>
  <r>
    <s v="5006401"/>
    <s v="COSTILLA DE CERDO B.P"/>
    <s v="Consumos"/>
    <x v="1177"/>
    <x v="1165"/>
    <s v="KG"/>
    <n v="126.1"/>
    <n v="2263495"/>
    <x v="3"/>
  </r>
  <r>
    <s v="5006401"/>
    <s v="COSTILLA DE CERDO B.P"/>
    <s v="Conversión"/>
    <x v="13"/>
    <x v="13"/>
    <s v="H"/>
    <n v="4.577"/>
    <n v="98426"/>
    <x v="4"/>
  </r>
  <r>
    <s v="5006401"/>
    <s v="COSTILLA DE CERDO B.P"/>
    <s v="Conversión"/>
    <x v="14"/>
    <x v="14"/>
    <s v="H"/>
    <n v="3.2679999999999998"/>
    <n v="224773"/>
    <x v="4"/>
  </r>
  <r>
    <s v="5006402"/>
    <s v="COSTILLA DE RES E.V"/>
    <s v="Cabecera"/>
    <x v="1474"/>
    <x v="1459"/>
    <s v="KG"/>
    <n v="-709.803"/>
    <n v="-12750191"/>
    <x v="0"/>
  </r>
  <r>
    <s v="5006402"/>
    <s v="COSTILLA DE RES E.V"/>
    <s v="Consumos"/>
    <x v="50"/>
    <x v="50"/>
    <s v="KG"/>
    <n v="1.1000000000000001"/>
    <n v="-462"/>
    <x v="5"/>
  </r>
  <r>
    <s v="5006402"/>
    <s v="COSTILLA DE RES E.V"/>
    <s v="Consumos"/>
    <x v="40"/>
    <x v="40"/>
    <s v="KG"/>
    <n v="0.4"/>
    <n v="-80"/>
    <x v="5"/>
  </r>
  <r>
    <s v="5006402"/>
    <s v="COSTILLA DE RES E.V"/>
    <s v="Consumos"/>
    <x v="1475"/>
    <x v="1460"/>
    <s v="UN"/>
    <n v="168"/>
    <n v="295442"/>
    <x v="2"/>
  </r>
  <r>
    <s v="5006402"/>
    <s v="COSTILLA DE RES E.V"/>
    <s v="Consumos"/>
    <x v="46"/>
    <x v="46"/>
    <s v="UN"/>
    <n v="304"/>
    <n v="17632"/>
    <x v="2"/>
  </r>
  <r>
    <s v="5006402"/>
    <s v="COSTILLA DE RES E.V"/>
    <s v="Consumos"/>
    <x v="1180"/>
    <x v="1168"/>
    <s v="M"/>
    <n v="26.72"/>
    <n v="83120"/>
    <x v="2"/>
  </r>
  <r>
    <s v="5006402"/>
    <s v="COSTILLA DE RES E.V"/>
    <s v="Consumos"/>
    <x v="1181"/>
    <x v="1169"/>
    <s v="M"/>
    <n v="26.72"/>
    <n v="160005"/>
    <x v="2"/>
  </r>
  <r>
    <s v="5006402"/>
    <s v="COSTILLA DE RES E.V"/>
    <s v="Consumos"/>
    <x v="78"/>
    <x v="78"/>
    <s v="KG"/>
    <n v="652.30000000000007"/>
    <n v="11852944"/>
    <x v="3"/>
  </r>
  <r>
    <s v="5006402"/>
    <s v="COSTILLA DE RES E.V"/>
    <s v="Consumos"/>
    <x v="946"/>
    <x v="939"/>
    <s v="KG"/>
    <n v="-44"/>
    <n v="-118712"/>
    <x v="3"/>
  </r>
  <r>
    <s v="5006402"/>
    <s v="COSTILLA DE RES E.V"/>
    <s v="Conversión"/>
    <x v="13"/>
    <x v="13"/>
    <s v="H"/>
    <n v="50.134999999999998"/>
    <n v="1114274"/>
    <x v="4"/>
  </r>
  <r>
    <s v="5006402"/>
    <s v="COSTILLA DE RES E.V"/>
    <s v="Conversión"/>
    <x v="14"/>
    <x v="14"/>
    <s v="H"/>
    <n v="34.518000000000001"/>
    <n v="1226948"/>
    <x v="4"/>
  </r>
  <r>
    <s v="5006403"/>
    <s v="COSTILLA DE RES E.V"/>
    <s v="Cabecera"/>
    <x v="1476"/>
    <x v="1459"/>
    <s v="KG"/>
    <n v="-774.56999999999994"/>
    <n v="-13913604"/>
    <x v="0"/>
  </r>
  <r>
    <s v="5006403"/>
    <s v="COSTILLA DE RES E.V"/>
    <s v="Consumos"/>
    <x v="40"/>
    <x v="40"/>
    <s v="KG"/>
    <n v="1.5"/>
    <n v="-300"/>
    <x v="5"/>
  </r>
  <r>
    <s v="5006403"/>
    <s v="COSTILLA DE RES E.V"/>
    <s v="Consumos"/>
    <x v="87"/>
    <x v="87"/>
    <s v="M"/>
    <n v="650.66"/>
    <n v="300603"/>
    <x v="2"/>
  </r>
  <r>
    <s v="5006403"/>
    <s v="COSTILLA DE RES E.V"/>
    <s v="Consumos"/>
    <x v="111"/>
    <x v="111"/>
    <s v="UN"/>
    <n v="37"/>
    <n v="18923"/>
    <x v="2"/>
  </r>
  <r>
    <s v="5006403"/>
    <s v="COSTILLA DE RES E.V"/>
    <s v="Consumos"/>
    <x v="46"/>
    <x v="46"/>
    <s v="UN"/>
    <n v="1308"/>
    <n v="75864"/>
    <x v="2"/>
  </r>
  <r>
    <s v="5006403"/>
    <s v="COSTILLA DE RES E.V"/>
    <s v="Consumos"/>
    <x v="1180"/>
    <x v="1168"/>
    <s v="M"/>
    <n v="110"/>
    <n v="342185"/>
    <x v="2"/>
  </r>
  <r>
    <s v="5006403"/>
    <s v="COSTILLA DE RES E.V"/>
    <s v="Consumos"/>
    <x v="1181"/>
    <x v="1169"/>
    <s v="M"/>
    <n v="95.5"/>
    <n v="571769"/>
    <x v="2"/>
  </r>
  <r>
    <s v="5006403"/>
    <s v="COSTILLA DE RES E.V"/>
    <s v="Consumos"/>
    <x v="70"/>
    <x v="70"/>
    <s v="UN"/>
    <n v="1285"/>
    <n v="137495"/>
    <x v="2"/>
  </r>
  <r>
    <s v="5006403"/>
    <s v="COSTILLA DE RES E.V"/>
    <s v="Consumos"/>
    <x v="1476"/>
    <x v="1459"/>
    <s v="KG"/>
    <n v="0"/>
    <n v="0"/>
    <x v="0"/>
  </r>
  <r>
    <s v="5006403"/>
    <s v="COSTILLA DE RES E.V"/>
    <s v="Consumos"/>
    <x v="78"/>
    <x v="78"/>
    <s v="KG"/>
    <n v="850.1"/>
    <n v="15447166"/>
    <x v="3"/>
  </r>
  <r>
    <s v="5006403"/>
    <s v="COSTILLA DE RES E.V"/>
    <s v="Consumos"/>
    <x v="946"/>
    <x v="939"/>
    <s v="KG"/>
    <n v="-75.8"/>
    <n v="-204509"/>
    <x v="3"/>
  </r>
  <r>
    <s v="5006403"/>
    <s v="COSTILLA DE RES E.V"/>
    <s v="Conversión"/>
    <x v="13"/>
    <x v="13"/>
    <s v="H"/>
    <n v="43.09"/>
    <n v="990583"/>
    <x v="4"/>
  </r>
  <r>
    <s v="5006403"/>
    <s v="COSTILLA DE RES E.V"/>
    <s v="Conversión"/>
    <x v="14"/>
    <x v="14"/>
    <s v="H"/>
    <n v="30.239000000000001"/>
    <n v="1089722"/>
    <x v="4"/>
  </r>
  <r>
    <s v="5006404"/>
    <s v="COSTILLA DE RES FAMILIAR E.V"/>
    <s v="Cabecera"/>
    <x v="1477"/>
    <x v="1461"/>
    <s v="KG"/>
    <n v="-663.14599999999996"/>
    <n v="-11773495"/>
    <x v="0"/>
  </r>
  <r>
    <s v="5006404"/>
    <s v="COSTILLA DE RES FAMILIAR E.V"/>
    <s v="Consumos"/>
    <x v="50"/>
    <x v="50"/>
    <s v="KG"/>
    <n v="7.3"/>
    <n v="-3066"/>
    <x v="5"/>
  </r>
  <r>
    <s v="5006404"/>
    <s v="COSTILLA DE RES FAMILIAR E.V"/>
    <s v="Consumos"/>
    <x v="40"/>
    <x v="40"/>
    <s v="KG"/>
    <n v="5.21"/>
    <n v="-1042"/>
    <x v="5"/>
  </r>
  <r>
    <s v="5006404"/>
    <s v="COSTILLA DE RES FAMILIAR E.V"/>
    <s v="Consumos"/>
    <x v="67"/>
    <x v="67"/>
    <s v="UN"/>
    <n v="0"/>
    <n v="0"/>
    <x v="2"/>
  </r>
  <r>
    <s v="5006404"/>
    <s v="COSTILLA DE RES FAMILIAR E.V"/>
    <s v="Consumos"/>
    <x v="87"/>
    <x v="87"/>
    <s v="M"/>
    <n v="278.52999999999997"/>
    <n v="128680"/>
    <x v="2"/>
  </r>
  <r>
    <s v="5006404"/>
    <s v="COSTILLA DE RES FAMILIAR E.V"/>
    <s v="Consumos"/>
    <x v="46"/>
    <x v="46"/>
    <s v="UN"/>
    <n v="559"/>
    <n v="32422"/>
    <x v="2"/>
  </r>
  <r>
    <s v="5006404"/>
    <s v="COSTILLA DE RES FAMILIAR E.V"/>
    <s v="Consumos"/>
    <x v="945"/>
    <x v="938"/>
    <s v="UN"/>
    <n v="477"/>
    <n v="889944"/>
    <x v="2"/>
  </r>
  <r>
    <s v="5006404"/>
    <s v="COSTILLA DE RES FAMILIAR E.V"/>
    <s v="Consumos"/>
    <x v="846"/>
    <x v="839"/>
    <s v="UN"/>
    <n v="30"/>
    <n v="4425"/>
    <x v="2"/>
  </r>
  <r>
    <s v="5006404"/>
    <s v="COSTILLA DE RES FAMILIAR E.V"/>
    <s v="Consumos"/>
    <x v="848"/>
    <x v="841"/>
    <s v="UN"/>
    <n v="477"/>
    <n v="43407"/>
    <x v="2"/>
  </r>
  <r>
    <s v="5006404"/>
    <s v="COSTILLA DE RES FAMILIAR E.V"/>
    <s v="Consumos"/>
    <x v="1176"/>
    <x v="1164"/>
    <s v="UN"/>
    <n v="0"/>
    <n v="0"/>
    <x v="2"/>
  </r>
  <r>
    <s v="5006404"/>
    <s v="COSTILLA DE RES FAMILIAR E.V"/>
    <s v="Consumos"/>
    <x v="70"/>
    <x v="70"/>
    <s v="UN"/>
    <n v="447"/>
    <n v="47829"/>
    <x v="2"/>
  </r>
  <r>
    <s v="5006404"/>
    <s v="COSTILLA DE RES FAMILIAR E.V"/>
    <s v="Consumos"/>
    <x v="112"/>
    <x v="112"/>
    <s v="KG"/>
    <n v="28.5"/>
    <n v="-529673"/>
    <x v="3"/>
  </r>
  <r>
    <s v="5006404"/>
    <s v="COSTILLA DE RES FAMILIAR E.V"/>
    <s v="Consumos"/>
    <x v="78"/>
    <x v="78"/>
    <s v="KG"/>
    <n v="792.69999999999993"/>
    <n v="14404151"/>
    <x v="3"/>
  </r>
  <r>
    <s v="5006404"/>
    <s v="COSTILLA DE RES FAMILIAR E.V"/>
    <s v="Consumos"/>
    <x v="44"/>
    <x v="44"/>
    <s v="KG"/>
    <n v="105.6"/>
    <n v="-1455486"/>
    <x v="3"/>
  </r>
  <r>
    <s v="5006404"/>
    <s v="COSTILLA DE RES FAMILIAR E.V"/>
    <s v="Consumos"/>
    <x v="946"/>
    <x v="939"/>
    <s v="KG"/>
    <n v="19.399999999999999"/>
    <n v="-52341"/>
    <x v="3"/>
  </r>
  <r>
    <s v="5006404"/>
    <s v="COSTILLA DE RES FAMILIAR E.V"/>
    <s v="Conversión"/>
    <x v="13"/>
    <x v="13"/>
    <s v="H"/>
    <n v="28.172000000000001"/>
    <n v="676121"/>
    <x v="4"/>
  </r>
  <r>
    <s v="5006404"/>
    <s v="COSTILLA DE RES FAMILIAR E.V"/>
    <s v="Conversión"/>
    <x v="14"/>
    <x v="14"/>
    <s v="H"/>
    <n v="20.835999999999999"/>
    <n v="772132"/>
    <x v="4"/>
  </r>
  <r>
    <s v="5006406"/>
    <s v="COSTILLA DE TERNERA T.F"/>
    <s v="Cabecera"/>
    <x v="1478"/>
    <x v="1462"/>
    <s v="KG"/>
    <n v="-184.4"/>
    <n v="-2204317"/>
    <x v="0"/>
  </r>
  <r>
    <s v="5006406"/>
    <s v="COSTILLA DE TERNERA T.F"/>
    <s v="Consumos"/>
    <x v="87"/>
    <x v="87"/>
    <s v="M"/>
    <n v="12.92"/>
    <n v="5969"/>
    <x v="2"/>
  </r>
  <r>
    <s v="5006406"/>
    <s v="COSTILLA DE TERNERA T.F"/>
    <s v="Consumos"/>
    <x v="46"/>
    <x v="46"/>
    <s v="UN"/>
    <n v="311"/>
    <n v="18038"/>
    <x v="2"/>
  </r>
  <r>
    <s v="5006406"/>
    <s v="COSTILLA DE TERNERA T.F"/>
    <s v="Consumos"/>
    <x v="68"/>
    <x v="68"/>
    <s v="M"/>
    <n v="27.15"/>
    <n v="75287"/>
    <x v="2"/>
  </r>
  <r>
    <s v="5006406"/>
    <s v="COSTILLA DE TERNERA T.F"/>
    <s v="Consumos"/>
    <x v="69"/>
    <x v="69"/>
    <s v="M"/>
    <n v="27.15"/>
    <n v="252872"/>
    <x v="2"/>
  </r>
  <r>
    <s v="5006406"/>
    <s v="COSTILLA DE TERNERA T.F"/>
    <s v="Consumos"/>
    <x v="1479"/>
    <x v="1463"/>
    <s v="UN"/>
    <n v="353"/>
    <n v="37771"/>
    <x v="2"/>
  </r>
  <r>
    <s v="5006406"/>
    <s v="COSTILLA DE TERNERA T.F"/>
    <s v="Consumos"/>
    <x v="1480"/>
    <x v="1464"/>
    <s v="KG"/>
    <n v="120.8"/>
    <n v="843909"/>
    <x v="3"/>
  </r>
  <r>
    <s v="5006406"/>
    <s v="COSTILLA DE TERNERA T.F"/>
    <s v="Conversión"/>
    <x v="13"/>
    <x v="13"/>
    <s v="H"/>
    <n v="6.6449999999999996"/>
    <n v="181407"/>
    <x v="4"/>
  </r>
  <r>
    <s v="5006406"/>
    <s v="COSTILLA DE TERNERA T.F"/>
    <s v="Conversión"/>
    <x v="14"/>
    <x v="14"/>
    <s v="H"/>
    <n v="4.0960000000000001"/>
    <n v="313679"/>
    <x v="4"/>
  </r>
  <r>
    <s v="5006411"/>
    <s v="HUESO CARNUDO E.V"/>
    <s v="Consumos"/>
    <x v="40"/>
    <x v="40"/>
    <s v="KG"/>
    <n v="0"/>
    <n v="0"/>
    <x v="5"/>
  </r>
  <r>
    <s v="5006411"/>
    <s v="HUESO CARNUDO E.V"/>
    <s v="Consumos"/>
    <x v="1481"/>
    <x v="1465"/>
    <s v="UN"/>
    <n v="0"/>
    <n v="0"/>
    <x v="2"/>
  </r>
  <r>
    <s v="5006411"/>
    <s v="HUESO CARNUDO E.V"/>
    <s v="Consumos"/>
    <x v="46"/>
    <x v="46"/>
    <s v="UN"/>
    <n v="0"/>
    <n v="0"/>
    <x v="2"/>
  </r>
  <r>
    <s v="5006411"/>
    <s v="HUESO CARNUDO E.V"/>
    <s v="Consumos"/>
    <x v="946"/>
    <x v="939"/>
    <s v="KG"/>
    <n v="0"/>
    <n v="0"/>
    <x v="3"/>
  </r>
  <r>
    <s v="5006412"/>
    <s v="HUESO COGOTE E.V"/>
    <s v="Cabecera"/>
    <x v="1482"/>
    <x v="1466"/>
    <s v="KG"/>
    <n v="-592.74"/>
    <n v="-4939303"/>
    <x v="0"/>
  </r>
  <r>
    <s v="5006412"/>
    <s v="HUESO COGOTE E.V"/>
    <s v="Consumos"/>
    <x v="87"/>
    <x v="87"/>
    <s v="M"/>
    <n v="83.6"/>
    <n v="38623"/>
    <x v="2"/>
  </r>
  <r>
    <s v="5006412"/>
    <s v="HUESO COGOTE E.V"/>
    <s v="Consumos"/>
    <x v="57"/>
    <x v="57"/>
    <s v="M"/>
    <n v="11.86"/>
    <n v="13426"/>
    <x v="2"/>
  </r>
  <r>
    <s v="5006412"/>
    <s v="HUESO COGOTE E.V"/>
    <s v="Consumos"/>
    <x v="1180"/>
    <x v="1168"/>
    <s v="M"/>
    <n v="23.71"/>
    <n v="73756"/>
    <x v="2"/>
  </r>
  <r>
    <s v="5006412"/>
    <s v="HUESO COGOTE E.V"/>
    <s v="Consumos"/>
    <x v="1181"/>
    <x v="1169"/>
    <s v="M"/>
    <n v="23.71"/>
    <n v="141980"/>
    <x v="2"/>
  </r>
  <r>
    <s v="5006412"/>
    <s v="HUESO COGOTE E.V"/>
    <s v="Consumos"/>
    <x v="946"/>
    <x v="939"/>
    <s v="KG"/>
    <n v="0"/>
    <n v="0"/>
    <x v="3"/>
  </r>
  <r>
    <s v="5006412"/>
    <s v="HUESO COGOTE E.V"/>
    <s v="Consumos"/>
    <x v="1483"/>
    <x v="1467"/>
    <s v="KG"/>
    <n v="594.5"/>
    <n v="3910621"/>
    <x v="3"/>
  </r>
  <r>
    <s v="5006412"/>
    <s v="HUESO COGOTE E.V"/>
    <s v="Conversión"/>
    <x v="13"/>
    <x v="13"/>
    <s v="H"/>
    <n v="24.634"/>
    <n v="557671"/>
    <x v="4"/>
  </r>
  <r>
    <s v="5006412"/>
    <s v="HUESO COGOTE E.V"/>
    <s v="Conversión"/>
    <x v="14"/>
    <x v="14"/>
    <s v="H"/>
    <n v="14.808"/>
    <n v="553163"/>
    <x v="4"/>
  </r>
  <r>
    <s v="5006413"/>
    <s v="HUESO DE CERDO BOLSA B.P"/>
    <s v="Cabecera"/>
    <x v="1484"/>
    <x v="1468"/>
    <s v="KG"/>
    <n v="-5700.2359999999999"/>
    <n v="-18240755"/>
    <x v="0"/>
  </r>
  <r>
    <s v="5006413"/>
    <s v="HUESO DE CERDO BOLSA B.P"/>
    <s v="Consumos"/>
    <x v="1174"/>
    <x v="1162"/>
    <s v="KG"/>
    <n v="4792.3999999999996"/>
    <n v="11981000"/>
    <x v="5"/>
  </r>
  <r>
    <s v="5006413"/>
    <s v="HUESO DE CERDO BOLSA B.P"/>
    <s v="Consumos"/>
    <x v="87"/>
    <x v="87"/>
    <s v="M"/>
    <n v="670.14"/>
    <n v="309605"/>
    <x v="2"/>
  </r>
  <r>
    <s v="5006413"/>
    <s v="HUESO DE CERDO BOLSA B.P"/>
    <s v="Consumos"/>
    <x v="57"/>
    <x v="57"/>
    <s v="M"/>
    <n v="95.73"/>
    <n v="108370"/>
    <x v="2"/>
  </r>
  <r>
    <s v="5006413"/>
    <s v="HUESO DE CERDO BOLSA B.P"/>
    <s v="Consumos"/>
    <x v="46"/>
    <x v="46"/>
    <s v="UN"/>
    <n v="2394"/>
    <n v="138852"/>
    <x v="2"/>
  </r>
  <r>
    <s v="5006413"/>
    <s v="HUESO DE CERDO BOLSA B.P"/>
    <s v="Consumos"/>
    <x v="945"/>
    <x v="938"/>
    <s v="UN"/>
    <n v="3122"/>
    <n v="5824362"/>
    <x v="2"/>
  </r>
  <r>
    <s v="5006413"/>
    <s v="HUESO DE CERDO BOLSA B.P"/>
    <s v="Consumos"/>
    <x v="1176"/>
    <x v="1164"/>
    <s v="UN"/>
    <n v="0"/>
    <n v="0"/>
    <x v="2"/>
  </r>
  <r>
    <s v="5006413"/>
    <s v="HUESO DE CERDO BOLSA B.P"/>
    <s v="Conversión"/>
    <x v="13"/>
    <x v="13"/>
    <s v="H"/>
    <n v="196.333"/>
    <n v="4108208"/>
    <x v="4"/>
  </r>
  <r>
    <s v="5006413"/>
    <s v="HUESO DE CERDO BOLSA B.P"/>
    <s v="Conversión"/>
    <x v="14"/>
    <x v="14"/>
    <s v="H"/>
    <n v="127.98399999999999"/>
    <n v="8541005"/>
    <x v="4"/>
  </r>
  <r>
    <s v="5006417"/>
    <s v="LONCHA DE TERNERA T.F"/>
    <s v="Cabecera"/>
    <x v="1485"/>
    <x v="1469"/>
    <s v="KG"/>
    <n v="-185.4"/>
    <n v="-2493445"/>
    <x v="0"/>
  </r>
  <r>
    <s v="5006417"/>
    <s v="LONCHA DE TERNERA T.F"/>
    <s v="Consumos"/>
    <x v="40"/>
    <x v="40"/>
    <s v="KG"/>
    <n v="-13.1"/>
    <n v="-2620"/>
    <x v="5"/>
  </r>
  <r>
    <s v="5006417"/>
    <s v="LONCHA DE TERNERA T.F"/>
    <s v="Consumos"/>
    <x v="87"/>
    <x v="87"/>
    <s v="M"/>
    <n v="27.3"/>
    <n v="12614"/>
    <x v="2"/>
  </r>
  <r>
    <s v="5006417"/>
    <s v="LONCHA DE TERNERA T.F"/>
    <s v="Consumos"/>
    <x v="46"/>
    <x v="46"/>
    <s v="UN"/>
    <n v="313"/>
    <n v="18154"/>
    <x v="2"/>
  </r>
  <r>
    <s v="5006417"/>
    <s v="LONCHA DE TERNERA T.F"/>
    <s v="Consumos"/>
    <x v="68"/>
    <x v="68"/>
    <s v="M"/>
    <n v="27.3"/>
    <n v="75734"/>
    <x v="2"/>
  </r>
  <r>
    <s v="5006417"/>
    <s v="LONCHA DE TERNERA T.F"/>
    <s v="Consumos"/>
    <x v="69"/>
    <x v="69"/>
    <s v="M"/>
    <n v="27.3"/>
    <n v="254269"/>
    <x v="2"/>
  </r>
  <r>
    <s v="5006417"/>
    <s v="LONCHA DE TERNERA T.F"/>
    <s v="Consumos"/>
    <x v="1479"/>
    <x v="1463"/>
    <s v="UN"/>
    <n v="349"/>
    <n v="37343"/>
    <x v="2"/>
  </r>
  <r>
    <s v="5006417"/>
    <s v="LONCHA DE TERNERA T.F"/>
    <s v="Consumos"/>
    <x v="1486"/>
    <x v="1470"/>
    <s v="KG"/>
    <n v="-12.3"/>
    <n v="-125227"/>
    <x v="3"/>
  </r>
  <r>
    <s v="5006417"/>
    <s v="LONCHA DE TERNERA T.F"/>
    <s v="Consumos"/>
    <x v="1487"/>
    <x v="1471"/>
    <s v="KG"/>
    <n v="151.5"/>
    <n v="1047168"/>
    <x v="3"/>
  </r>
  <r>
    <s v="5006417"/>
    <s v="LONCHA DE TERNERA T.F"/>
    <s v="Conversión"/>
    <x v="13"/>
    <x v="13"/>
    <s v="H"/>
    <n v="7.3970000000000002"/>
    <n v="206637"/>
    <x v="4"/>
  </r>
  <r>
    <s v="5006417"/>
    <s v="LONCHA DE TERNERA T.F"/>
    <s v="Conversión"/>
    <x v="14"/>
    <x v="14"/>
    <s v="H"/>
    <n v="2.573"/>
    <n v="129754"/>
    <x v="4"/>
  </r>
  <r>
    <s v="5006418"/>
    <s v="MEDALLONES DE LOMO DE CERDO T.F"/>
    <s v="Cabecera"/>
    <x v="1488"/>
    <x v="1472"/>
    <s v="KG"/>
    <n v="-2151.982"/>
    <n v="-50106749"/>
    <x v="0"/>
  </r>
  <r>
    <s v="5006418"/>
    <s v="MEDALLONES DE LOMO DE CERDO T.F"/>
    <s v="Consumos"/>
    <x v="92"/>
    <x v="92"/>
    <s v="KG"/>
    <n v="103"/>
    <n v="-909490"/>
    <x v="5"/>
  </r>
  <r>
    <s v="5006418"/>
    <s v="MEDALLONES DE LOMO DE CERDO T.F"/>
    <s v="Consumos"/>
    <x v="93"/>
    <x v="93"/>
    <s v="KG"/>
    <n v="0"/>
    <n v="0"/>
    <x v="1"/>
  </r>
  <r>
    <s v="5006418"/>
    <s v="MEDALLONES DE LOMO DE CERDO T.F"/>
    <s v="Consumos"/>
    <x v="57"/>
    <x v="57"/>
    <s v="M"/>
    <n v="53.43"/>
    <n v="60485"/>
    <x v="2"/>
  </r>
  <r>
    <s v="5006418"/>
    <s v="MEDALLONES DE LOMO DE CERDO T.F"/>
    <s v="Consumos"/>
    <x v="46"/>
    <x v="46"/>
    <s v="UN"/>
    <n v="2578"/>
    <n v="149524"/>
    <x v="2"/>
  </r>
  <r>
    <s v="5006418"/>
    <s v="MEDALLONES DE LOMO DE CERDO T.F"/>
    <s v="Consumos"/>
    <x v="68"/>
    <x v="68"/>
    <s v="M"/>
    <n v="250.84"/>
    <n v="697515"/>
    <x v="2"/>
  </r>
  <r>
    <s v="5006418"/>
    <s v="MEDALLONES DE LOMO DE CERDO T.F"/>
    <s v="Consumos"/>
    <x v="69"/>
    <x v="69"/>
    <s v="M"/>
    <n v="250.84"/>
    <n v="2336300"/>
    <x v="2"/>
  </r>
  <r>
    <s v="5006418"/>
    <s v="MEDALLONES DE LOMO DE CERDO T.F"/>
    <s v="Consumos"/>
    <x v="1471"/>
    <x v="1456"/>
    <s v="UN"/>
    <n v="2578"/>
    <n v="275846"/>
    <x v="2"/>
  </r>
  <r>
    <s v="5006418"/>
    <s v="MEDALLONES DE LOMO DE CERDO T.F"/>
    <s v="Consumos"/>
    <x v="47"/>
    <x v="47"/>
    <s v="KG"/>
    <n v="42.599999999999987"/>
    <n v="-3216600"/>
    <x v="3"/>
  </r>
  <r>
    <s v="5006418"/>
    <s v="MEDALLONES DE LOMO DE CERDO T.F"/>
    <s v="Consumos"/>
    <x v="48"/>
    <x v="48"/>
    <s v="KG"/>
    <n v="2599.1999999999998"/>
    <n v="49413393"/>
    <x v="3"/>
  </r>
  <r>
    <s v="5006418"/>
    <s v="MEDALLONES DE LOMO DE CERDO T.F"/>
    <s v="Conversión"/>
    <x v="13"/>
    <x v="13"/>
    <s v="H"/>
    <n v="137.297"/>
    <n v="3270511"/>
    <x v="4"/>
  </r>
  <r>
    <s v="5006418"/>
    <s v="MEDALLONES DE LOMO DE CERDO T.F"/>
    <s v="Conversión"/>
    <x v="14"/>
    <x v="14"/>
    <s v="H"/>
    <n v="36.369"/>
    <n v="2193850"/>
    <x v="4"/>
  </r>
  <r>
    <s v="5006419"/>
    <s v="MEDALLONES LOMO DE CERDO T.F"/>
    <s v="Cabecera"/>
    <x v="1489"/>
    <x v="1473"/>
    <s v="KG"/>
    <n v="-144.51499999999999"/>
    <n v="-3437435"/>
    <x v="0"/>
  </r>
  <r>
    <s v="5006419"/>
    <s v="MEDALLONES LOMO DE CERDO T.F"/>
    <s v="Consumos"/>
    <x v="93"/>
    <x v="93"/>
    <s v="KG"/>
    <n v="0"/>
    <n v="0"/>
    <x v="1"/>
  </r>
  <r>
    <s v="5006419"/>
    <s v="MEDALLONES LOMO DE CERDO T.F"/>
    <s v="Consumos"/>
    <x v="46"/>
    <x v="46"/>
    <s v="UN"/>
    <n v="204"/>
    <n v="11832"/>
    <x v="2"/>
  </r>
  <r>
    <s v="5006419"/>
    <s v="MEDALLONES LOMO DE CERDO T.F"/>
    <s v="Consumos"/>
    <x v="68"/>
    <x v="68"/>
    <s v="M"/>
    <n v="17.809999999999999"/>
    <n v="49321"/>
    <x v="2"/>
  </r>
  <r>
    <s v="5006419"/>
    <s v="MEDALLONES LOMO DE CERDO T.F"/>
    <s v="Consumos"/>
    <x v="69"/>
    <x v="69"/>
    <s v="M"/>
    <n v="17.809999999999999"/>
    <n v="165881"/>
    <x v="2"/>
  </r>
  <r>
    <s v="5006419"/>
    <s v="MEDALLONES LOMO DE CERDO T.F"/>
    <s v="Consumos"/>
    <x v="1471"/>
    <x v="1456"/>
    <s v="UN"/>
    <n v="240"/>
    <n v="25680"/>
    <x v="2"/>
  </r>
  <r>
    <s v="5006419"/>
    <s v="MEDALLONES LOMO DE CERDO T.F"/>
    <s v="Consumos"/>
    <x v="47"/>
    <x v="47"/>
    <s v="KG"/>
    <n v="-12.8"/>
    <n v="-115200"/>
    <x v="3"/>
  </r>
  <r>
    <s v="5006419"/>
    <s v="MEDALLONES LOMO DE CERDO T.F"/>
    <s v="Consumos"/>
    <x v="48"/>
    <x v="48"/>
    <s v="KG"/>
    <n v="135.30000000000001"/>
    <n v="2572189"/>
    <x v="3"/>
  </r>
  <r>
    <s v="5006419"/>
    <s v="MEDALLONES LOMO DE CERDO T.F"/>
    <s v="Conversión"/>
    <x v="13"/>
    <x v="13"/>
    <s v="H"/>
    <n v="3.649"/>
    <n v="88047"/>
    <x v="4"/>
  </r>
  <r>
    <s v="5006419"/>
    <s v="MEDALLONES LOMO DE CERDO T.F"/>
    <s v="Conversión"/>
    <x v="14"/>
    <x v="14"/>
    <s v="H"/>
    <n v="0.95700000000000007"/>
    <n v="57099"/>
    <x v="4"/>
  </r>
  <r>
    <s v="5006422"/>
    <s v="MILANESA DE CERDO B.P"/>
    <s v="Cabecera"/>
    <x v="1490"/>
    <x v="1474"/>
    <s v="KG"/>
    <n v="-560.44499999999994"/>
    <n v="-7985781"/>
    <x v="0"/>
  </r>
  <r>
    <s v="5006422"/>
    <s v="MILANESA DE CERDO B.P"/>
    <s v="Consumos"/>
    <x v="92"/>
    <x v="92"/>
    <s v="KG"/>
    <n v="-8.5"/>
    <n v="-75055"/>
    <x v="5"/>
  </r>
  <r>
    <s v="5006422"/>
    <s v="MILANESA DE CERDO B.P"/>
    <s v="Consumos"/>
    <x v="93"/>
    <x v="93"/>
    <s v="KG"/>
    <n v="0"/>
    <n v="0"/>
    <x v="1"/>
  </r>
  <r>
    <s v="5006422"/>
    <s v="MILANESA DE CERDO B.P"/>
    <s v="Consumos"/>
    <x v="57"/>
    <x v="57"/>
    <s v="M"/>
    <n v="9.85"/>
    <n v="11150"/>
    <x v="2"/>
  </r>
  <r>
    <s v="5006422"/>
    <s v="MILANESA DE CERDO B.P"/>
    <s v="Consumos"/>
    <x v="68"/>
    <x v="68"/>
    <s v="M"/>
    <n v="16.68"/>
    <n v="46381"/>
    <x v="2"/>
  </r>
  <r>
    <s v="5006422"/>
    <s v="MILANESA DE CERDO B.P"/>
    <s v="Consumos"/>
    <x v="69"/>
    <x v="69"/>
    <s v="M"/>
    <n v="16.68"/>
    <n v="155356"/>
    <x v="2"/>
  </r>
  <r>
    <s v="5006422"/>
    <s v="MILANESA DE CERDO B.P"/>
    <s v="Consumos"/>
    <x v="99"/>
    <x v="99"/>
    <s v="KG"/>
    <n v="453.8"/>
    <n v="8123020"/>
    <x v="3"/>
  </r>
  <r>
    <s v="5006422"/>
    <s v="MILANESA DE CERDO B.P"/>
    <s v="Consumos"/>
    <x v="47"/>
    <x v="47"/>
    <s v="KG"/>
    <n v="-50.6"/>
    <n v="-455400"/>
    <x v="3"/>
  </r>
  <r>
    <s v="5006422"/>
    <s v="MILANESA DE CERDO B.P"/>
    <s v="Conversión"/>
    <x v="13"/>
    <x v="13"/>
    <s v="H"/>
    <n v="20.452000000000002"/>
    <n v="505633"/>
    <x v="4"/>
  </r>
  <r>
    <s v="5006422"/>
    <s v="MILANESA DE CERDO B.P"/>
    <s v="Conversión"/>
    <x v="14"/>
    <x v="14"/>
    <s v="H"/>
    <n v="5.2240000000000002"/>
    <n v="294119"/>
    <x v="4"/>
  </r>
  <r>
    <s v="5006423"/>
    <s v="MILANESA DE CERDO ESPECIAL B.P"/>
    <s v="Cabecera"/>
    <x v="1491"/>
    <x v="1475"/>
    <s v="KG"/>
    <n v="-80.7"/>
    <n v="-2001602"/>
    <x v="0"/>
  </r>
  <r>
    <s v="5006423"/>
    <s v="MILANESA DE CERDO ESPECIAL B.P"/>
    <s v="Consumos"/>
    <x v="92"/>
    <x v="92"/>
    <s v="KG"/>
    <n v="-2.2000000000000002"/>
    <n v="-19426"/>
    <x v="5"/>
  </r>
  <r>
    <s v="5006423"/>
    <s v="MILANESA DE CERDO ESPECIAL B.P"/>
    <s v="Consumos"/>
    <x v="93"/>
    <x v="93"/>
    <s v="KG"/>
    <n v="0"/>
    <n v="0"/>
    <x v="1"/>
  </r>
  <r>
    <s v="5006423"/>
    <s v="MILANESA DE CERDO ESPECIAL B.P"/>
    <s v="Consumos"/>
    <x v="57"/>
    <x v="57"/>
    <s v="M"/>
    <n v="2.0299999999999998"/>
    <n v="2298"/>
    <x v="2"/>
  </r>
  <r>
    <s v="5006423"/>
    <s v="MILANESA DE CERDO ESPECIAL B.P"/>
    <s v="Consumos"/>
    <x v="46"/>
    <x v="46"/>
    <s v="UN"/>
    <n v="41"/>
    <n v="2378"/>
    <x v="2"/>
  </r>
  <r>
    <s v="5006423"/>
    <s v="MILANESA DE CERDO ESPECIAL B.P"/>
    <s v="Consumos"/>
    <x v="68"/>
    <x v="68"/>
    <s v="M"/>
    <n v="3.43"/>
    <n v="9540"/>
    <x v="2"/>
  </r>
  <r>
    <s v="5006423"/>
    <s v="MILANESA DE CERDO ESPECIAL B.P"/>
    <s v="Consumos"/>
    <x v="69"/>
    <x v="69"/>
    <s v="M"/>
    <n v="3.43"/>
    <n v="31947"/>
    <x v="2"/>
  </r>
  <r>
    <s v="5006423"/>
    <s v="MILANESA DE CERDO ESPECIAL B.P"/>
    <s v="Consumos"/>
    <x v="1491"/>
    <x v="1475"/>
    <s v="KG"/>
    <n v="0"/>
    <n v="0"/>
    <x v="0"/>
  </r>
  <r>
    <s v="5006423"/>
    <s v="MILANESA DE CERDO ESPECIAL B.P"/>
    <s v="Consumos"/>
    <x v="99"/>
    <x v="99"/>
    <s v="KG"/>
    <n v="123.3"/>
    <n v="2207070"/>
    <x v="3"/>
  </r>
  <r>
    <s v="5006423"/>
    <s v="MILANESA DE CERDO ESPECIAL B.P"/>
    <s v="Consumos"/>
    <x v="47"/>
    <x v="47"/>
    <s v="KG"/>
    <n v="-39.6"/>
    <n v="-356400"/>
    <x v="3"/>
  </r>
  <r>
    <s v="5006423"/>
    <s v="MILANESA DE CERDO ESPECIAL B.P"/>
    <s v="Conversión"/>
    <x v="13"/>
    <x v="13"/>
    <s v="H"/>
    <n v="2.9449999999999998"/>
    <n v="72815"/>
    <x v="4"/>
  </r>
  <r>
    <s v="5006423"/>
    <s v="MILANESA DE CERDO ESPECIAL B.P"/>
    <s v="Conversión"/>
    <x v="14"/>
    <x v="14"/>
    <s v="H"/>
    <n v="0.754"/>
    <n v="42550"/>
    <x v="4"/>
  </r>
  <r>
    <s v="5006424"/>
    <s v="MILANESA DE CERDO ESPECIAL T.F"/>
    <s v="Cabecera"/>
    <x v="1492"/>
    <x v="1476"/>
    <s v="KG"/>
    <n v="-715.90099999999995"/>
    <n v="-15616664"/>
    <x v="0"/>
  </r>
  <r>
    <s v="5006424"/>
    <s v="MILANESA DE CERDO ESPECIAL T.F"/>
    <s v="Consumos"/>
    <x v="93"/>
    <x v="93"/>
    <s v="KG"/>
    <n v="0"/>
    <n v="0"/>
    <x v="1"/>
  </r>
  <r>
    <s v="5006424"/>
    <s v="MILANESA DE CERDO ESPECIAL T.F"/>
    <s v="Consumos"/>
    <x v="67"/>
    <x v="67"/>
    <s v="UN"/>
    <n v="0"/>
    <n v="0"/>
    <x v="2"/>
  </r>
  <r>
    <s v="5006424"/>
    <s v="MILANESA DE CERDO ESPECIAL T.F"/>
    <s v="Consumos"/>
    <x v="46"/>
    <x v="46"/>
    <s v="UN"/>
    <n v="1204"/>
    <n v="69832"/>
    <x v="2"/>
  </r>
  <r>
    <s v="5006424"/>
    <s v="MILANESA DE CERDO ESPECIAL T.F"/>
    <s v="Consumos"/>
    <x v="68"/>
    <x v="68"/>
    <s v="M"/>
    <n v="105.41"/>
    <n v="291376"/>
    <x v="2"/>
  </r>
  <r>
    <s v="5006424"/>
    <s v="MILANESA DE CERDO ESPECIAL T.F"/>
    <s v="Consumos"/>
    <x v="69"/>
    <x v="69"/>
    <s v="M"/>
    <n v="105.41"/>
    <n v="981776"/>
    <x v="2"/>
  </r>
  <r>
    <s v="5006424"/>
    <s v="MILANESA DE CERDO ESPECIAL T.F"/>
    <s v="Consumos"/>
    <x v="1471"/>
    <x v="1456"/>
    <s v="UN"/>
    <n v="1202"/>
    <n v="128614"/>
    <x v="2"/>
  </r>
  <r>
    <s v="5006424"/>
    <s v="MILANESA DE CERDO ESPECIAL T.F"/>
    <s v="Consumos"/>
    <x v="1492"/>
    <x v="1476"/>
    <s v="KG"/>
    <n v="0"/>
    <n v="0"/>
    <x v="0"/>
  </r>
  <r>
    <s v="5006424"/>
    <s v="MILANESA DE CERDO ESPECIAL T.F"/>
    <s v="Consumos"/>
    <x v="99"/>
    <x v="99"/>
    <s v="KG"/>
    <n v="806.09999999999991"/>
    <n v="14429190"/>
    <x v="3"/>
  </r>
  <r>
    <s v="5006424"/>
    <s v="MILANESA DE CERDO ESPECIAL T.F"/>
    <s v="Consumos"/>
    <x v="47"/>
    <x v="47"/>
    <s v="KG"/>
    <n v="-88.4"/>
    <n v="-795600"/>
    <x v="3"/>
  </r>
  <r>
    <s v="5006424"/>
    <s v="MILANESA DE CERDO ESPECIAL T.F"/>
    <s v="Conversión"/>
    <x v="13"/>
    <x v="13"/>
    <s v="H"/>
    <n v="53.509"/>
    <n v="1291023"/>
    <x v="4"/>
  </r>
  <r>
    <s v="5006424"/>
    <s v="MILANESA DE CERDO ESPECIAL T.F"/>
    <s v="Conversión"/>
    <x v="14"/>
    <x v="14"/>
    <s v="H"/>
    <n v="14.051"/>
    <n v="823295"/>
    <x v="4"/>
  </r>
  <r>
    <s v="5006425"/>
    <s v="MILANESA DE RES T.F"/>
    <s v="Cabecera"/>
    <x v="1493"/>
    <x v="1477"/>
    <s v="KG"/>
    <n v="-982.98199999999997"/>
    <n v="-25810158"/>
    <x v="0"/>
  </r>
  <r>
    <s v="5006425"/>
    <s v="MILANESA DE RES T.F"/>
    <s v="Consumos"/>
    <x v="50"/>
    <x v="50"/>
    <s v="KG"/>
    <n v="-18.2"/>
    <n v="-7644"/>
    <x v="5"/>
  </r>
  <r>
    <s v="5006425"/>
    <s v="MILANESA DE RES T.F"/>
    <s v="Consumos"/>
    <x v="46"/>
    <x v="46"/>
    <s v="UN"/>
    <n v="1653"/>
    <n v="95874"/>
    <x v="2"/>
  </r>
  <r>
    <s v="5006425"/>
    <s v="MILANESA DE RES T.F"/>
    <s v="Consumos"/>
    <x v="68"/>
    <x v="68"/>
    <s v="M"/>
    <n v="144.74"/>
    <n v="401849"/>
    <x v="2"/>
  </r>
  <r>
    <s v="5006425"/>
    <s v="MILANESA DE RES T.F"/>
    <s v="Consumos"/>
    <x v="69"/>
    <x v="69"/>
    <s v="M"/>
    <n v="144.74"/>
    <n v="1348092"/>
    <x v="2"/>
  </r>
  <r>
    <s v="5006425"/>
    <s v="MILANESA DE RES T.F"/>
    <s v="Consumos"/>
    <x v="70"/>
    <x v="70"/>
    <s v="UN"/>
    <n v="1654"/>
    <n v="176978"/>
    <x v="2"/>
  </r>
  <r>
    <s v="5006425"/>
    <s v="MILANESA DE RES T.F"/>
    <s v="Consumos"/>
    <x v="44"/>
    <x v="44"/>
    <s v="KG"/>
    <n v="705.9"/>
    <n v="-946893"/>
    <x v="3"/>
  </r>
  <r>
    <s v="5006425"/>
    <s v="MILANESA DE RES T.F"/>
    <s v="Consumos"/>
    <x v="320"/>
    <x v="315"/>
    <s v="KG"/>
    <n v="260"/>
    <n v="6236100"/>
    <x v="3"/>
  </r>
  <r>
    <s v="5006425"/>
    <s v="MILANESA DE RES T.F"/>
    <s v="Consumos"/>
    <x v="72"/>
    <x v="72"/>
    <s v="KG"/>
    <n v="-25.6"/>
    <n v="-1382426"/>
    <x v="3"/>
  </r>
  <r>
    <s v="5006425"/>
    <s v="MILANESA DE RES T.F"/>
    <s v="Consumos"/>
    <x v="1281"/>
    <x v="1268"/>
    <s v="KG"/>
    <n v="836.14"/>
    <n v="22018075"/>
    <x v="3"/>
  </r>
  <r>
    <s v="5006425"/>
    <s v="MILANESA DE RES T.F"/>
    <s v="Conversión"/>
    <x v="13"/>
    <x v="13"/>
    <s v="H"/>
    <n v="96.775000000000006"/>
    <n v="2482348"/>
    <x v="4"/>
  </r>
  <r>
    <s v="5006425"/>
    <s v="MILANESA DE RES T.F"/>
    <s v="Conversión"/>
    <x v="14"/>
    <x v="14"/>
    <s v="H"/>
    <n v="17.055"/>
    <n v="866388"/>
    <x v="4"/>
  </r>
  <r>
    <s v="5006428"/>
    <s v="MILANESA DE TERNERA T.F"/>
    <s v="Cabecera"/>
    <x v="1494"/>
    <x v="1478"/>
    <s v="KG"/>
    <n v="-402.96600000000001"/>
    <n v="-9154580"/>
    <x v="0"/>
  </r>
  <r>
    <s v="5006428"/>
    <s v="MILANESA DE TERNERA T.F"/>
    <s v="Consumos"/>
    <x v="40"/>
    <x v="40"/>
    <s v="KG"/>
    <n v="0"/>
    <n v="0"/>
    <x v="5"/>
  </r>
  <r>
    <s v="5006428"/>
    <s v="MILANESA DE TERNERA T.F"/>
    <s v="Consumos"/>
    <x v="46"/>
    <x v="46"/>
    <s v="UN"/>
    <n v="679"/>
    <n v="39382"/>
    <x v="2"/>
  </r>
  <r>
    <s v="5006428"/>
    <s v="MILANESA DE TERNERA T.F"/>
    <s v="Consumos"/>
    <x v="68"/>
    <x v="68"/>
    <s v="M"/>
    <n v="59.33"/>
    <n v="163752"/>
    <x v="2"/>
  </r>
  <r>
    <s v="5006428"/>
    <s v="MILANESA DE TERNERA T.F"/>
    <s v="Consumos"/>
    <x v="69"/>
    <x v="69"/>
    <s v="M"/>
    <n v="59.33"/>
    <n v="552591"/>
    <x v="2"/>
  </r>
  <r>
    <s v="5006428"/>
    <s v="MILANESA DE TERNERA T.F"/>
    <s v="Consumos"/>
    <x v="1479"/>
    <x v="1463"/>
    <s v="UN"/>
    <n v="682"/>
    <n v="72974"/>
    <x v="2"/>
  </r>
  <r>
    <s v="5006428"/>
    <s v="MILANESA DE TERNERA T.F"/>
    <s v="Consumos"/>
    <x v="1495"/>
    <x v="1479"/>
    <s v="KG"/>
    <n v="190"/>
    <n v="2720420"/>
    <x v="3"/>
  </r>
  <r>
    <s v="5006428"/>
    <s v="MILANESA DE TERNERA T.F"/>
    <s v="Consumos"/>
    <x v="1107"/>
    <x v="1097"/>
    <s v="KG"/>
    <n v="-22.8"/>
    <n v="-144757"/>
    <x v="3"/>
  </r>
  <r>
    <s v="5006428"/>
    <s v="MILANESA DE TERNERA T.F"/>
    <s v="Conversión"/>
    <x v="13"/>
    <x v="13"/>
    <s v="H"/>
    <n v="26.829000000000001"/>
    <n v="744215"/>
    <x v="4"/>
  </r>
  <r>
    <s v="5006428"/>
    <s v="MILANESA DE TERNERA T.F"/>
    <s v="Conversión"/>
    <x v="14"/>
    <x v="14"/>
    <s v="H"/>
    <n v="16.207000000000001"/>
    <n v="1276927"/>
    <x v="4"/>
  </r>
  <r>
    <s v="5006436"/>
    <s v="MURILLO O TABLIADO DE RES T.F"/>
    <s v="Cabecera"/>
    <x v="1496"/>
    <x v="1480"/>
    <s v="KG"/>
    <n v="-819.93"/>
    <n v="-19585668"/>
    <x v="0"/>
  </r>
  <r>
    <s v="5006436"/>
    <s v="MURILLO O TABLIADO DE RES T.F"/>
    <s v="Consumos"/>
    <x v="50"/>
    <x v="50"/>
    <s v="KG"/>
    <n v="37.5"/>
    <n v="-15750"/>
    <x v="5"/>
  </r>
  <r>
    <s v="5006436"/>
    <s v="MURILLO O TABLIADO DE RES T.F"/>
    <s v="Consumos"/>
    <x v="40"/>
    <x v="40"/>
    <s v="KG"/>
    <n v="0"/>
    <n v="0"/>
    <x v="5"/>
  </r>
  <r>
    <s v="5006436"/>
    <s v="MURILLO O TABLIADO DE RES T.F"/>
    <s v="Consumos"/>
    <x v="67"/>
    <x v="67"/>
    <s v="UN"/>
    <n v="0"/>
    <n v="0"/>
    <x v="2"/>
  </r>
  <r>
    <s v="5006436"/>
    <s v="MURILLO O TABLIADO DE RES T.F"/>
    <s v="Consumos"/>
    <x v="46"/>
    <x v="46"/>
    <s v="UN"/>
    <n v="1379"/>
    <n v="79982"/>
    <x v="2"/>
  </r>
  <r>
    <s v="5006436"/>
    <s v="MURILLO O TABLIADO DE RES T.F"/>
    <s v="Consumos"/>
    <x v="68"/>
    <x v="68"/>
    <s v="M"/>
    <n v="120.71"/>
    <n v="335271"/>
    <x v="2"/>
  </r>
  <r>
    <s v="5006436"/>
    <s v="MURILLO O TABLIADO DE RES T.F"/>
    <s v="Consumos"/>
    <x v="69"/>
    <x v="69"/>
    <s v="M"/>
    <n v="120.71"/>
    <n v="1124279"/>
    <x v="2"/>
  </r>
  <r>
    <s v="5006436"/>
    <s v="MURILLO O TABLIADO DE RES T.F"/>
    <s v="Consumos"/>
    <x v="70"/>
    <x v="70"/>
    <s v="UN"/>
    <n v="1378"/>
    <n v="147446"/>
    <x v="2"/>
  </r>
  <r>
    <s v="5006436"/>
    <s v="MURILLO O TABLIADO DE RES T.F"/>
    <s v="Consumos"/>
    <x v="43"/>
    <x v="43"/>
    <s v="KG"/>
    <n v="910.1"/>
    <n v="18779912"/>
    <x v="3"/>
  </r>
  <r>
    <s v="5006436"/>
    <s v="MURILLO O TABLIADO DE RES T.F"/>
    <s v="Consumos"/>
    <x v="44"/>
    <x v="44"/>
    <s v="KG"/>
    <n v="-51.1"/>
    <n v="-704313"/>
    <x v="3"/>
  </r>
  <r>
    <s v="5006436"/>
    <s v="MURILLO O TABLIADO DE RES T.F"/>
    <s v="Conversión"/>
    <x v="13"/>
    <x v="13"/>
    <s v="H"/>
    <n v="70.290999999999997"/>
    <n v="1782144"/>
    <x v="4"/>
  </r>
  <r>
    <s v="5006436"/>
    <s v="MURILLO O TABLIADO DE RES T.F"/>
    <s v="Conversión"/>
    <x v="14"/>
    <x v="14"/>
    <s v="H"/>
    <n v="12.994999999999999"/>
    <n v="690135"/>
    <x v="4"/>
  </r>
  <r>
    <s v="5006443"/>
    <s v="PATICAS DE CERDO E.V"/>
    <s v="Cabecera"/>
    <x v="1497"/>
    <x v="1481"/>
    <s v="KG"/>
    <n v="-383.22"/>
    <n v="-3681977"/>
    <x v="0"/>
  </r>
  <r>
    <s v="5006443"/>
    <s v="PATICAS DE CERDO E.V"/>
    <s v="Consumos"/>
    <x v="93"/>
    <x v="93"/>
    <s v="KG"/>
    <n v="0"/>
    <n v="0"/>
    <x v="1"/>
  </r>
  <r>
    <s v="5006443"/>
    <s v="PATICAS DE CERDO E.V"/>
    <s v="Consumos"/>
    <x v="46"/>
    <x v="46"/>
    <s v="UN"/>
    <n v="645"/>
    <n v="37410"/>
    <x v="2"/>
  </r>
  <r>
    <s v="5006443"/>
    <s v="PATICAS DE CERDO E.V"/>
    <s v="Consumos"/>
    <x v="1180"/>
    <x v="1168"/>
    <s v="M"/>
    <n v="55.2"/>
    <n v="171726"/>
    <x v="2"/>
  </r>
  <r>
    <s v="5006443"/>
    <s v="PATICAS DE CERDO E.V"/>
    <s v="Consumos"/>
    <x v="1181"/>
    <x v="1169"/>
    <s v="M"/>
    <n v="55.2"/>
    <n v="329958"/>
    <x v="2"/>
  </r>
  <r>
    <s v="5006443"/>
    <s v="PATICAS DE CERDO E.V"/>
    <s v="Consumos"/>
    <x v="1471"/>
    <x v="1456"/>
    <s v="UN"/>
    <n v="644"/>
    <n v="68908"/>
    <x v="2"/>
  </r>
  <r>
    <s v="5006443"/>
    <s v="PATICAS DE CERDO E.V"/>
    <s v="Consumos"/>
    <x v="1498"/>
    <x v="1482"/>
    <s v="KG"/>
    <n v="384.3"/>
    <n v="2305800"/>
    <x v="3"/>
  </r>
  <r>
    <s v="5006443"/>
    <s v="PATICAS DE CERDO E.V"/>
    <s v="Conversión"/>
    <x v="13"/>
    <x v="13"/>
    <s v="H"/>
    <n v="18.969000000000001"/>
    <n v="424969"/>
    <x v="4"/>
  </r>
  <r>
    <s v="5006443"/>
    <s v="PATICAS DE CERDO E.V"/>
    <s v="Conversión"/>
    <x v="14"/>
    <x v="14"/>
    <s v="H"/>
    <n v="11.939"/>
    <n v="783898"/>
    <x v="4"/>
  </r>
  <r>
    <s v="5006446"/>
    <s v="PULPA DE RES B.P"/>
    <s v="Cabecera"/>
    <x v="1499"/>
    <x v="1483"/>
    <s v="KG"/>
    <n v="-33.9"/>
    <n v="-833633.99999999988"/>
    <x v="0"/>
  </r>
  <r>
    <s v="5006446"/>
    <s v="PULPA DE RES B.P"/>
    <s v="Consumos"/>
    <x v="50"/>
    <x v="50"/>
    <s v="KG"/>
    <n v="-1.8"/>
    <n v="-756"/>
    <x v="5"/>
  </r>
  <r>
    <s v="5006446"/>
    <s v="PULPA DE RES B.P"/>
    <s v="Consumos"/>
    <x v="57"/>
    <x v="57"/>
    <s v="M"/>
    <n v="0.86"/>
    <n v="973"/>
    <x v="2"/>
  </r>
  <r>
    <s v="5006446"/>
    <s v="PULPA DE RES B.P"/>
    <s v="Consumos"/>
    <x v="68"/>
    <x v="68"/>
    <s v="M"/>
    <n v="1.45"/>
    <n v="4032"/>
    <x v="2"/>
  </r>
  <r>
    <s v="5006446"/>
    <s v="PULPA DE RES B.P"/>
    <s v="Consumos"/>
    <x v="69"/>
    <x v="69"/>
    <s v="M"/>
    <n v="1.45"/>
    <n v="13505"/>
    <x v="2"/>
  </r>
  <r>
    <s v="5006446"/>
    <s v="PULPA DE RES B.P"/>
    <s v="Consumos"/>
    <x v="53"/>
    <x v="53"/>
    <s v="KG"/>
    <n v="41.3"/>
    <n v="900628.99999999988"/>
    <x v="3"/>
  </r>
  <r>
    <s v="5006446"/>
    <s v="PULPA DE RES B.P"/>
    <s v="Consumos"/>
    <x v="44"/>
    <x v="44"/>
    <s v="KG"/>
    <n v="2.7"/>
    <n v="-37214"/>
    <x v="3"/>
  </r>
  <r>
    <s v="5006446"/>
    <s v="PULPA DE RES B.P"/>
    <s v="Consumos"/>
    <x v="72"/>
    <x v="72"/>
    <s v="KG"/>
    <n v="0"/>
    <n v="0"/>
    <x v="3"/>
  </r>
  <r>
    <s v="5006446"/>
    <s v="PULPA DE RES B.P"/>
    <s v="Conversión"/>
    <x v="13"/>
    <x v="13"/>
    <s v="H"/>
    <n v="2.44"/>
    <n v="65298"/>
    <x v="4"/>
  </r>
  <r>
    <s v="5006446"/>
    <s v="PULPA DE RES B.P"/>
    <s v="Conversión"/>
    <x v="14"/>
    <x v="14"/>
    <s v="H"/>
    <n v="0.34699999999999998"/>
    <n v="14083"/>
    <x v="4"/>
  </r>
  <r>
    <s v="5006448"/>
    <s v="PUNTA DE ANCA T.F"/>
    <s v="Cabecera"/>
    <x v="1500"/>
    <x v="1484"/>
    <s v="KG"/>
    <n v="-353.47800000000001"/>
    <n v="-16966944"/>
    <x v="0"/>
  </r>
  <r>
    <s v="5006448"/>
    <s v="PUNTA DE ANCA T.F"/>
    <s v="Consumos"/>
    <x v="50"/>
    <x v="50"/>
    <s v="KG"/>
    <n v="16.399999999999999"/>
    <n v="-6888"/>
    <x v="5"/>
  </r>
  <r>
    <s v="5006448"/>
    <s v="PUNTA DE ANCA T.F"/>
    <s v="Consumos"/>
    <x v="67"/>
    <x v="67"/>
    <s v="UN"/>
    <n v="0"/>
    <n v="0"/>
    <x v="2"/>
  </r>
  <r>
    <s v="5006448"/>
    <s v="PUNTA DE ANCA T.F"/>
    <s v="Consumos"/>
    <x v="46"/>
    <x v="46"/>
    <s v="UN"/>
    <n v="524"/>
    <n v="30392"/>
    <x v="2"/>
  </r>
  <r>
    <s v="5006448"/>
    <s v="PUNTA DE ANCA T.F"/>
    <s v="Consumos"/>
    <x v="68"/>
    <x v="68"/>
    <s v="M"/>
    <n v="45.75"/>
    <n v="126755"/>
    <x v="2"/>
  </r>
  <r>
    <s v="5006448"/>
    <s v="PUNTA DE ANCA T.F"/>
    <s v="Consumos"/>
    <x v="69"/>
    <x v="69"/>
    <s v="M"/>
    <n v="45.75"/>
    <n v="426110"/>
    <x v="2"/>
  </r>
  <r>
    <s v="5006448"/>
    <s v="PUNTA DE ANCA T.F"/>
    <s v="Consumos"/>
    <x v="70"/>
    <x v="70"/>
    <s v="UN"/>
    <n v="457"/>
    <n v="48899"/>
    <x v="2"/>
  </r>
  <r>
    <s v="5006448"/>
    <s v="PUNTA DE ANCA T.F"/>
    <s v="Consumos"/>
    <x v="1283"/>
    <x v="1270"/>
    <s v="KG"/>
    <n v="394.5"/>
    <n v="17451101"/>
    <x v="3"/>
  </r>
  <r>
    <s v="5006448"/>
    <s v="PUNTA DE ANCA T.F"/>
    <s v="Consumos"/>
    <x v="44"/>
    <x v="44"/>
    <s v="KG"/>
    <n v="-65.099999999999994"/>
    <n v="-897274"/>
    <x v="3"/>
  </r>
  <r>
    <s v="5006448"/>
    <s v="PUNTA DE ANCA T.F"/>
    <s v="Conversión"/>
    <x v="13"/>
    <x v="13"/>
    <s v="H"/>
    <n v="30.109000000000002"/>
    <n v="756920"/>
    <x v="4"/>
  </r>
  <r>
    <s v="5006448"/>
    <s v="PUNTA DE ANCA T.F"/>
    <s v="Conversión"/>
    <x v="14"/>
    <x v="14"/>
    <s v="H"/>
    <n v="5.3900000000000006"/>
    <n v="267928"/>
    <x v="4"/>
  </r>
  <r>
    <s v="5006453"/>
    <s v="TOCINO BARRIGUERO T.F"/>
    <s v="Cabecera"/>
    <x v="1501"/>
    <x v="1485"/>
    <s v="KG"/>
    <n v="-80.16"/>
    <n v="-1890414"/>
    <x v="0"/>
  </r>
  <r>
    <s v="5006453"/>
    <s v="TOCINO BARRIGUERO T.F"/>
    <s v="Consumos"/>
    <x v="92"/>
    <x v="92"/>
    <s v="KG"/>
    <n v="-7.8000000000000007"/>
    <n v="-68874"/>
    <x v="5"/>
  </r>
  <r>
    <s v="5006453"/>
    <s v="TOCINO BARRIGUERO T.F"/>
    <s v="Consumos"/>
    <x v="46"/>
    <x v="46"/>
    <s v="UN"/>
    <n v="96"/>
    <n v="5568"/>
    <x v="2"/>
  </r>
  <r>
    <s v="5006453"/>
    <s v="TOCINO BARRIGUERO T.F"/>
    <s v="Consumos"/>
    <x v="68"/>
    <x v="68"/>
    <s v="M"/>
    <n v="8.27"/>
    <n v="22917"/>
    <x v="2"/>
  </r>
  <r>
    <s v="5006453"/>
    <s v="TOCINO BARRIGUERO T.F"/>
    <s v="Consumos"/>
    <x v="69"/>
    <x v="69"/>
    <s v="M"/>
    <n v="8.27"/>
    <n v="77026"/>
    <x v="2"/>
  </r>
  <r>
    <s v="5006453"/>
    <s v="TOCINO BARRIGUERO T.F"/>
    <s v="Consumos"/>
    <x v="1471"/>
    <x v="1456"/>
    <s v="UN"/>
    <n v="138"/>
    <n v="14766"/>
    <x v="2"/>
  </r>
  <r>
    <s v="5006453"/>
    <s v="TOCINO BARRIGUERO T.F"/>
    <s v="Consumos"/>
    <x v="47"/>
    <x v="47"/>
    <s v="KG"/>
    <n v="-7.3000000000000007"/>
    <n v="-65700"/>
    <x v="3"/>
  </r>
  <r>
    <s v="5006453"/>
    <s v="TOCINO BARRIGUERO T.F"/>
    <s v="Consumos"/>
    <x v="1468"/>
    <x v="1453"/>
    <s v="KG"/>
    <n v="-4.8"/>
    <n v="-21600"/>
    <x v="3"/>
  </r>
  <r>
    <s v="5006453"/>
    <s v="TOCINO BARRIGUERO T.F"/>
    <s v="Consumos"/>
    <x v="1277"/>
    <x v="1264"/>
    <s v="KG"/>
    <n v="77.2"/>
    <n v="1511809"/>
    <x v="3"/>
  </r>
  <r>
    <s v="5006453"/>
    <s v="TOCINO BARRIGUERO T.F"/>
    <s v="Conversión"/>
    <x v="13"/>
    <x v="13"/>
    <s v="H"/>
    <n v="3.9540000000000002"/>
    <n v="99114"/>
    <x v="4"/>
  </r>
  <r>
    <s v="5006453"/>
    <s v="TOCINO BARRIGUERO T.F"/>
    <s v="Conversión"/>
    <x v="14"/>
    <x v="14"/>
    <s v="H"/>
    <n v="1.0069999999999999"/>
    <n v="53898"/>
    <x v="4"/>
  </r>
  <r>
    <s v="5006454"/>
    <s v="TOCINO CARNUDO T.F"/>
    <s v="Cabecera"/>
    <x v="1502"/>
    <x v="1486"/>
    <s v="KG"/>
    <n v="-541.39200000000005"/>
    <n v="-12767648"/>
    <x v="0"/>
  </r>
  <r>
    <s v="5006454"/>
    <s v="TOCINO CARNUDO T.F"/>
    <s v="Consumos"/>
    <x v="92"/>
    <x v="92"/>
    <s v="KG"/>
    <n v="-41.2"/>
    <n v="-363796"/>
    <x v="5"/>
  </r>
  <r>
    <s v="5006454"/>
    <s v="TOCINO CARNUDO T.F"/>
    <s v="Consumos"/>
    <x v="46"/>
    <x v="46"/>
    <s v="UN"/>
    <n v="750"/>
    <n v="43500"/>
    <x v="2"/>
  </r>
  <r>
    <s v="5006454"/>
    <s v="TOCINO CARNUDO T.F"/>
    <s v="Consumos"/>
    <x v="68"/>
    <x v="68"/>
    <s v="M"/>
    <n v="65.53"/>
    <n v="182214"/>
    <x v="2"/>
  </r>
  <r>
    <s v="5006454"/>
    <s v="TOCINO CARNUDO T.F"/>
    <s v="Consumos"/>
    <x v="69"/>
    <x v="69"/>
    <s v="M"/>
    <n v="65.53"/>
    <n v="610341"/>
    <x v="2"/>
  </r>
  <r>
    <s v="5006454"/>
    <s v="TOCINO CARNUDO T.F"/>
    <s v="Consumos"/>
    <x v="1471"/>
    <x v="1456"/>
    <s v="UN"/>
    <n v="908"/>
    <n v="97156"/>
    <x v="2"/>
  </r>
  <r>
    <s v="5006454"/>
    <s v="TOCINO CARNUDO T.F"/>
    <s v="Consumos"/>
    <x v="47"/>
    <x v="47"/>
    <s v="KG"/>
    <n v="-52.9"/>
    <n v="-476100"/>
    <x v="3"/>
  </r>
  <r>
    <s v="5006454"/>
    <s v="TOCINO CARNUDO T.F"/>
    <s v="Consumos"/>
    <x v="1468"/>
    <x v="1453"/>
    <s v="KG"/>
    <n v="-30.9"/>
    <n v="-139050"/>
    <x v="3"/>
  </r>
  <r>
    <s v="5006454"/>
    <s v="TOCINO CARNUDO T.F"/>
    <s v="Consumos"/>
    <x v="1277"/>
    <x v="1264"/>
    <s v="KG"/>
    <n v="571.6"/>
    <n v="11193643"/>
    <x v="3"/>
  </r>
  <r>
    <s v="5006454"/>
    <s v="TOCINO CARNUDO T.F"/>
    <s v="Conversión"/>
    <x v="13"/>
    <x v="13"/>
    <s v="H"/>
    <n v="31.545000000000002"/>
    <n v="745129"/>
    <x v="4"/>
  </r>
  <r>
    <s v="5006454"/>
    <s v="TOCINO CARNUDO T.F"/>
    <s v="Conversión"/>
    <x v="14"/>
    <x v="14"/>
    <s v="H"/>
    <n v="8.3949999999999996"/>
    <n v="515087"/>
    <x v="4"/>
  </r>
  <r>
    <s v="5006455"/>
    <s v="TOCINO DE CERDO FAMILIAR T.F"/>
    <s v="Cabecera"/>
    <x v="1503"/>
    <x v="1487"/>
    <s v="KG"/>
    <n v="-687.35599999999999"/>
    <n v="-15624290"/>
    <x v="0"/>
  </r>
  <r>
    <s v="5006455"/>
    <s v="TOCINO DE CERDO FAMILIAR T.F"/>
    <s v="Consumos"/>
    <x v="92"/>
    <x v="92"/>
    <s v="KG"/>
    <n v="-33.200000000000003"/>
    <n v="-293156"/>
    <x v="5"/>
  </r>
  <r>
    <s v="5006455"/>
    <s v="TOCINO DE CERDO FAMILIAR T.F"/>
    <s v="Consumos"/>
    <x v="93"/>
    <x v="93"/>
    <s v="KG"/>
    <n v="0"/>
    <n v="0"/>
    <x v="1"/>
  </r>
  <r>
    <s v="5006455"/>
    <s v="TOCINO DE CERDO FAMILIAR T.F"/>
    <s v="Consumos"/>
    <x v="46"/>
    <x v="46"/>
    <s v="UN"/>
    <n v="394"/>
    <n v="22852"/>
    <x v="2"/>
  </r>
  <r>
    <s v="5006455"/>
    <s v="TOCINO DE CERDO FAMILIAR T.F"/>
    <s v="Consumos"/>
    <x v="68"/>
    <x v="68"/>
    <s v="M"/>
    <n v="49.28"/>
    <n v="136619"/>
    <x v="2"/>
  </r>
  <r>
    <s v="5006455"/>
    <s v="TOCINO DE CERDO FAMILIAR T.F"/>
    <s v="Consumos"/>
    <x v="69"/>
    <x v="69"/>
    <s v="M"/>
    <n v="49.28"/>
    <n v="458988"/>
    <x v="2"/>
  </r>
  <r>
    <s v="5006455"/>
    <s v="TOCINO DE CERDO FAMILIAR T.F"/>
    <s v="Consumos"/>
    <x v="1504"/>
    <x v="1488"/>
    <s v="UN"/>
    <n v="411"/>
    <n v="62153"/>
    <x v="2"/>
  </r>
  <r>
    <s v="5006455"/>
    <s v="TOCINO DE CERDO FAMILIAR T.F"/>
    <s v="Consumos"/>
    <x v="848"/>
    <x v="841"/>
    <s v="UN"/>
    <n v="476"/>
    <n v="43316"/>
    <x v="2"/>
  </r>
  <r>
    <s v="5006455"/>
    <s v="TOCINO DE CERDO FAMILIAR T.F"/>
    <s v="Consumos"/>
    <x v="1505"/>
    <x v="1489"/>
    <s v="UN"/>
    <n v="0"/>
    <n v="0"/>
    <x v="2"/>
  </r>
  <r>
    <s v="5006455"/>
    <s v="TOCINO DE CERDO FAMILIAR T.F"/>
    <s v="Consumos"/>
    <x v="95"/>
    <x v="95"/>
    <s v="UN"/>
    <n v="64"/>
    <n v="7511"/>
    <x v="2"/>
  </r>
  <r>
    <s v="5006455"/>
    <s v="TOCINO DE CERDO FAMILIAR T.F"/>
    <s v="Consumos"/>
    <x v="47"/>
    <x v="47"/>
    <s v="KG"/>
    <n v="-73.099999999999994"/>
    <n v="-657900"/>
    <x v="3"/>
  </r>
  <r>
    <s v="5006455"/>
    <s v="TOCINO DE CERDO FAMILIAR T.F"/>
    <s v="Consumos"/>
    <x v="1468"/>
    <x v="1453"/>
    <s v="KG"/>
    <n v="-26.9"/>
    <n v="-121050"/>
    <x v="3"/>
  </r>
  <r>
    <s v="5006455"/>
    <s v="TOCINO DE CERDO FAMILIAR T.F"/>
    <s v="Consumos"/>
    <x v="1277"/>
    <x v="1264"/>
    <s v="KG"/>
    <n v="708.5"/>
    <n v="13874555"/>
    <x v="3"/>
  </r>
  <r>
    <s v="5006455"/>
    <s v="TOCINO DE CERDO FAMILIAR T.F"/>
    <s v="Conversión"/>
    <x v="13"/>
    <x v="13"/>
    <s v="H"/>
    <n v="29.146000000000001"/>
    <n v="715441"/>
    <x v="4"/>
  </r>
  <r>
    <s v="5006455"/>
    <s v="TOCINO DE CERDO FAMILIAR T.F"/>
    <s v="Conversión"/>
    <x v="14"/>
    <x v="14"/>
    <s v="H"/>
    <n v="7.4729999999999999"/>
    <n v="469151"/>
    <x v="4"/>
  </r>
  <r>
    <s v="5006457"/>
    <s v="TOCINO ECONOMICO T.F"/>
    <s v="Cabecera"/>
    <x v="1506"/>
    <x v="1490"/>
    <s v="KG"/>
    <n v="-379.67"/>
    <n v="-5968792"/>
    <x v="0"/>
  </r>
  <r>
    <s v="5006457"/>
    <s v="TOCINO ECONOMICO T.F"/>
    <s v="Consumos"/>
    <x v="57"/>
    <x v="57"/>
    <s v="M"/>
    <n v="8.1999999999999993"/>
    <n v="9283"/>
    <x v="2"/>
  </r>
  <r>
    <s v="5006457"/>
    <s v="TOCINO ECONOMICO T.F"/>
    <s v="Consumos"/>
    <x v="46"/>
    <x v="46"/>
    <s v="UN"/>
    <n v="634"/>
    <n v="36772"/>
    <x v="2"/>
  </r>
  <r>
    <s v="5006457"/>
    <s v="TOCINO ECONOMICO T.F"/>
    <s v="Consumos"/>
    <x v="68"/>
    <x v="68"/>
    <s v="M"/>
    <n v="47.63"/>
    <n v="132013"/>
    <x v="2"/>
  </r>
  <r>
    <s v="5006457"/>
    <s v="TOCINO ECONOMICO T.F"/>
    <s v="Consumos"/>
    <x v="69"/>
    <x v="69"/>
    <s v="M"/>
    <n v="47.63"/>
    <n v="443621"/>
    <x v="2"/>
  </r>
  <r>
    <s v="5006457"/>
    <s v="TOCINO ECONOMICO T.F"/>
    <s v="Consumos"/>
    <x v="1471"/>
    <x v="1456"/>
    <s v="UN"/>
    <n v="634"/>
    <n v="67838"/>
    <x v="2"/>
  </r>
  <r>
    <s v="5006457"/>
    <s v="TOCINO ECONOMICO T.F"/>
    <s v="Consumos"/>
    <x v="47"/>
    <x v="47"/>
    <s v="KG"/>
    <n v="-26.1"/>
    <n v="-234900"/>
    <x v="3"/>
  </r>
  <r>
    <s v="5006457"/>
    <s v="TOCINO ECONOMICO T.F"/>
    <s v="Consumos"/>
    <x v="1507"/>
    <x v="1491"/>
    <s v="KG"/>
    <n v="354.8"/>
    <n v="5161276"/>
    <x v="3"/>
  </r>
  <r>
    <s v="5006457"/>
    <s v="TOCINO ECONOMICO T.F"/>
    <s v="Conversión"/>
    <x v="13"/>
    <x v="13"/>
    <s v="H"/>
    <n v="20.529"/>
    <n v="481261"/>
    <x v="4"/>
  </r>
  <r>
    <s v="5006457"/>
    <s v="TOCINO ECONOMICO T.F"/>
    <s v="Conversión"/>
    <x v="14"/>
    <x v="14"/>
    <s v="H"/>
    <n v="5.4880000000000004"/>
    <n v="342032"/>
    <x v="4"/>
  </r>
  <r>
    <s v="5006460"/>
    <s v="MILANESA DE RES B.P"/>
    <s v="Cabecera"/>
    <x v="1508"/>
    <x v="1492"/>
    <s v="KG"/>
    <n v="-140.36000000000001"/>
    <n v="-3826776"/>
    <x v="0"/>
  </r>
  <r>
    <s v="5006460"/>
    <s v="MILANESA DE RES B.P"/>
    <s v="Consumos"/>
    <x v="50"/>
    <x v="50"/>
    <s v="KG"/>
    <n v="-3.2"/>
    <n v="-1344"/>
    <x v="5"/>
  </r>
  <r>
    <s v="5006460"/>
    <s v="MILANESA DE RES B.P"/>
    <s v="Consumos"/>
    <x v="57"/>
    <x v="57"/>
    <s v="M"/>
    <n v="3.52"/>
    <n v="3985"/>
    <x v="2"/>
  </r>
  <r>
    <s v="5006460"/>
    <s v="MILANESA DE RES B.P"/>
    <s v="Consumos"/>
    <x v="46"/>
    <x v="46"/>
    <s v="UN"/>
    <n v="73"/>
    <n v="4234"/>
    <x v="2"/>
  </r>
  <r>
    <s v="5006460"/>
    <s v="MILANESA DE RES B.P"/>
    <s v="Consumos"/>
    <x v="68"/>
    <x v="68"/>
    <s v="M"/>
    <n v="5.98"/>
    <n v="16590"/>
    <x v="2"/>
  </r>
  <r>
    <s v="5006460"/>
    <s v="MILANESA DE RES B.P"/>
    <s v="Consumos"/>
    <x v="69"/>
    <x v="69"/>
    <s v="M"/>
    <n v="5.98"/>
    <n v="55697"/>
    <x v="2"/>
  </r>
  <r>
    <s v="5006460"/>
    <s v="MILANESA DE RES B.P"/>
    <s v="Consumos"/>
    <x v="1508"/>
    <x v="1492"/>
    <s v="KG"/>
    <n v="0"/>
    <n v="0"/>
    <x v="0"/>
  </r>
  <r>
    <s v="5006460"/>
    <s v="MILANESA DE RES B.P"/>
    <s v="Consumos"/>
    <x v="44"/>
    <x v="44"/>
    <s v="KG"/>
    <n v="-22.1"/>
    <n v="-304606"/>
    <x v="3"/>
  </r>
  <r>
    <s v="5006460"/>
    <s v="MILANESA DE RES B.P"/>
    <s v="Consumos"/>
    <x v="320"/>
    <x v="315"/>
    <s v="KG"/>
    <n v="58.5"/>
    <n v="1403123"/>
    <x v="3"/>
  </r>
  <r>
    <s v="5006460"/>
    <s v="MILANESA DE RES B.P"/>
    <s v="Consumos"/>
    <x v="1281"/>
    <x v="1268"/>
    <s v="KG"/>
    <n v="157.30000000000001"/>
    <n v="2825531"/>
    <x v="3"/>
  </r>
  <r>
    <s v="5006460"/>
    <s v="MILANESA DE RES B.P"/>
    <s v="Conversión"/>
    <x v="13"/>
    <x v="13"/>
    <s v="H"/>
    <n v="10.377000000000001"/>
    <n v="277924"/>
    <x v="4"/>
  </r>
  <r>
    <s v="5006460"/>
    <s v="MILANESA DE RES B.P"/>
    <s v="Conversión"/>
    <x v="14"/>
    <x v="14"/>
    <s v="H"/>
    <n v="1.47"/>
    <n v="59176"/>
    <x v="4"/>
  </r>
  <r>
    <s v="5006461"/>
    <s v="BOLA DE PIERNA B.P"/>
    <s v="Cabecera"/>
    <x v="1509"/>
    <x v="1493"/>
    <s v="KG"/>
    <n v="-38.5"/>
    <n v="-1083660"/>
    <x v="0"/>
  </r>
  <r>
    <s v="5006461"/>
    <s v="BOLA DE PIERNA B.P"/>
    <s v="Consumos"/>
    <x v="50"/>
    <x v="50"/>
    <s v="KG"/>
    <n v="0"/>
    <n v="0"/>
    <x v="5"/>
  </r>
  <r>
    <s v="5006461"/>
    <s v="BOLA DE PIERNA B.P"/>
    <s v="Consumos"/>
    <x v="57"/>
    <x v="57"/>
    <s v="M"/>
    <n v="0.94"/>
    <n v="1064"/>
    <x v="2"/>
  </r>
  <r>
    <s v="5006461"/>
    <s v="BOLA DE PIERNA B.P"/>
    <s v="Consumos"/>
    <x v="46"/>
    <x v="46"/>
    <s v="UN"/>
    <n v="19"/>
    <n v="1102"/>
    <x v="2"/>
  </r>
  <r>
    <s v="5006461"/>
    <s v="BOLA DE PIERNA B.P"/>
    <s v="Consumos"/>
    <x v="68"/>
    <x v="68"/>
    <s v="M"/>
    <n v="1.59"/>
    <n v="4392"/>
    <x v="2"/>
  </r>
  <r>
    <s v="5006461"/>
    <s v="BOLA DE PIERNA B.P"/>
    <s v="Consumos"/>
    <x v="69"/>
    <x v="69"/>
    <s v="M"/>
    <n v="1.59"/>
    <n v="14809"/>
    <x v="2"/>
  </r>
  <r>
    <s v="5006461"/>
    <s v="BOLA DE PIERNA B.P"/>
    <s v="Consumos"/>
    <x v="1439"/>
    <x v="1424"/>
    <s v="KG"/>
    <n v="39.700000000000003"/>
    <n v="1082460"/>
    <x v="3"/>
  </r>
  <r>
    <s v="5006461"/>
    <s v="BOLA DE PIERNA B.P"/>
    <s v="Consumos"/>
    <x v="76"/>
    <x v="76"/>
    <s v="KG"/>
    <n v="-1.2"/>
    <n v="-36210"/>
    <x v="3"/>
  </r>
  <r>
    <s v="5006461"/>
    <s v="BOLA DE PIERNA B.P"/>
    <s v="Conversión"/>
    <x v="13"/>
    <x v="13"/>
    <s v="H"/>
    <n v="2.7709999999999999"/>
    <n v="74208"/>
    <x v="4"/>
  </r>
  <r>
    <s v="5006461"/>
    <s v="BOLA DE PIERNA B.P"/>
    <s v="Conversión"/>
    <x v="14"/>
    <x v="14"/>
    <s v="H"/>
    <n v="0.39200000000000002"/>
    <n v="15745"/>
    <x v="4"/>
  </r>
  <r>
    <s v="5006462"/>
    <s v="CADERA FAMILIAR X KG T.F"/>
    <s v="Cabecera"/>
    <x v="1510"/>
    <x v="1494"/>
    <s v="KG"/>
    <n v="-119.526"/>
    <n v="-3707936"/>
    <x v="0"/>
  </r>
  <r>
    <s v="5006462"/>
    <s v="CADERA FAMILIAR X KG T.F"/>
    <s v="Consumos"/>
    <x v="50"/>
    <x v="50"/>
    <s v="KG"/>
    <n v="-2.7"/>
    <n v="-1134"/>
    <x v="5"/>
  </r>
  <r>
    <s v="5006462"/>
    <s v="CADERA FAMILIAR X KG T.F"/>
    <s v="Consumos"/>
    <x v="46"/>
    <x v="46"/>
    <s v="UN"/>
    <n v="74"/>
    <n v="4292"/>
    <x v="2"/>
  </r>
  <r>
    <s v="5006462"/>
    <s v="CADERA FAMILIAR X KG T.F"/>
    <s v="Consumos"/>
    <x v="68"/>
    <x v="68"/>
    <s v="M"/>
    <n v="9.1199999999999992"/>
    <n v="25182"/>
    <x v="2"/>
  </r>
  <r>
    <s v="5006462"/>
    <s v="CADERA FAMILIAR X KG T.F"/>
    <s v="Consumos"/>
    <x v="69"/>
    <x v="69"/>
    <s v="M"/>
    <n v="9.1199999999999992"/>
    <n v="84942"/>
    <x v="2"/>
  </r>
  <r>
    <s v="5006462"/>
    <s v="CADERA FAMILIAR X KG T.F"/>
    <s v="Consumos"/>
    <x v="846"/>
    <x v="839"/>
    <s v="UN"/>
    <n v="38"/>
    <n v="5605"/>
    <x v="2"/>
  </r>
  <r>
    <s v="5006462"/>
    <s v="CADERA FAMILIAR X KG T.F"/>
    <s v="Consumos"/>
    <x v="848"/>
    <x v="841"/>
    <s v="UN"/>
    <n v="83"/>
    <n v="7553"/>
    <x v="2"/>
  </r>
  <r>
    <s v="5006462"/>
    <s v="CADERA FAMILIAR X KG T.F"/>
    <s v="Consumos"/>
    <x v="1457"/>
    <x v="1442"/>
    <s v="UN"/>
    <n v="74"/>
    <n v="16280"/>
    <x v="2"/>
  </r>
  <r>
    <s v="5006462"/>
    <s v="CADERA FAMILIAR X KG T.F"/>
    <s v="Consumos"/>
    <x v="958"/>
    <x v="951"/>
    <s v="UN"/>
    <n v="3"/>
    <n v="397"/>
    <x v="2"/>
  </r>
  <r>
    <s v="5006462"/>
    <s v="CADERA FAMILIAR X KG T.F"/>
    <s v="Consumos"/>
    <x v="54"/>
    <x v="54"/>
    <s v="KG"/>
    <n v="121.7"/>
    <n v="3475995"/>
    <x v="3"/>
  </r>
  <r>
    <s v="5006462"/>
    <s v="CADERA FAMILIAR X KG T.F"/>
    <s v="Consumos"/>
    <x v="44"/>
    <x v="44"/>
    <s v="KG"/>
    <n v="-13.5"/>
    <n v="-186071"/>
    <x v="3"/>
  </r>
  <r>
    <s v="5006462"/>
    <s v="CADERA FAMILIAR X KG T.F"/>
    <s v="Conversión"/>
    <x v="13"/>
    <x v="13"/>
    <s v="H"/>
    <n v="9.1930000000000014"/>
    <n v="244580"/>
    <x v="4"/>
  </r>
  <r>
    <s v="5006462"/>
    <s v="CADERA FAMILIAR X KG T.F"/>
    <s v="Conversión"/>
    <x v="14"/>
    <x v="14"/>
    <s v="H"/>
    <n v="1.359"/>
    <n v="62444"/>
    <x v="4"/>
  </r>
  <r>
    <s v="5006468"/>
    <s v="COSTILLA DE CERDO T.F"/>
    <s v="Cabecera"/>
    <x v="1511"/>
    <x v="1495"/>
    <s v="KG"/>
    <n v="-448.05"/>
    <n v="-10918530"/>
    <x v="0"/>
  </r>
  <r>
    <s v="5006468"/>
    <s v="COSTILLA DE CERDO T.F"/>
    <s v="Consumos"/>
    <x v="40"/>
    <x v="40"/>
    <s v="KG"/>
    <n v="-8.9"/>
    <n v="-1780"/>
    <x v="5"/>
  </r>
  <r>
    <s v="5006468"/>
    <s v="COSTILLA DE CERDO T.F"/>
    <s v="Consumos"/>
    <x v="1174"/>
    <x v="1162"/>
    <s v="KG"/>
    <n v="-11.5"/>
    <n v="-28750"/>
    <x v="5"/>
  </r>
  <r>
    <s v="5006468"/>
    <s v="COSTILLA DE CERDO T.F"/>
    <s v="Consumos"/>
    <x v="93"/>
    <x v="93"/>
    <s v="KG"/>
    <n v="0"/>
    <n v="0"/>
    <x v="1"/>
  </r>
  <r>
    <s v="5006468"/>
    <s v="COSTILLA DE CERDO T.F"/>
    <s v="Consumos"/>
    <x v="57"/>
    <x v="57"/>
    <s v="M"/>
    <n v="35.36"/>
    <n v="40031"/>
    <x v="2"/>
  </r>
  <r>
    <s v="5006468"/>
    <s v="COSTILLA DE CERDO T.F"/>
    <s v="Consumos"/>
    <x v="1470"/>
    <x v="1455"/>
    <s v="UN"/>
    <n v="748"/>
    <n v="831082"/>
    <x v="2"/>
  </r>
  <r>
    <s v="5006468"/>
    <s v="COSTILLA DE CERDO T.F"/>
    <s v="Consumos"/>
    <x v="1471"/>
    <x v="1456"/>
    <s v="UN"/>
    <n v="748"/>
    <n v="80036"/>
    <x v="2"/>
  </r>
  <r>
    <s v="5006468"/>
    <s v="COSTILLA DE CERDO T.F"/>
    <s v="Consumos"/>
    <x v="1177"/>
    <x v="1165"/>
    <s v="KG"/>
    <n v="445"/>
    <n v="7987750"/>
    <x v="3"/>
  </r>
  <r>
    <s v="5006468"/>
    <s v="COSTILLA DE CERDO T.F"/>
    <s v="Conversión"/>
    <x v="13"/>
    <x v="13"/>
    <s v="H"/>
    <n v="22.062000000000001"/>
    <n v="492287"/>
    <x v="4"/>
  </r>
  <r>
    <s v="5006468"/>
    <s v="COSTILLA DE CERDO T.F"/>
    <s v="Conversión"/>
    <x v="14"/>
    <x v="14"/>
    <s v="H"/>
    <n v="13.925000000000001"/>
    <n v="913933"/>
    <x v="4"/>
  </r>
  <r>
    <s v="5006469"/>
    <s v="CUERO DE CERDO X 600GR"/>
    <s v="Cabecera"/>
    <x v="1512"/>
    <x v="1496"/>
    <s v="KG"/>
    <n v="-1869.856"/>
    <n v="-10805899"/>
    <x v="0"/>
  </r>
  <r>
    <s v="5006469"/>
    <s v="CUERO DE CERDO X 600GR"/>
    <s v="Consumos"/>
    <x v="40"/>
    <x v="40"/>
    <s v="KG"/>
    <n v="-35.700000000000003"/>
    <n v="-7140"/>
    <x v="5"/>
  </r>
  <r>
    <s v="5006469"/>
    <s v="CUERO DE CERDO X 600GR"/>
    <s v="Consumos"/>
    <x v="42"/>
    <x v="42"/>
    <s v="UN"/>
    <n v="203"/>
    <n v="131826"/>
    <x v="2"/>
  </r>
  <r>
    <s v="5006469"/>
    <s v="CUERO DE CERDO X 600GR"/>
    <s v="Consumos"/>
    <x v="187"/>
    <x v="187"/>
    <s v="UN"/>
    <n v="1575"/>
    <n v="1022522"/>
    <x v="2"/>
  </r>
  <r>
    <s v="5006469"/>
    <s v="CUERO DE CERDO X 600GR"/>
    <s v="Consumos"/>
    <x v="46"/>
    <x v="46"/>
    <s v="UN"/>
    <n v="2022"/>
    <n v="117276"/>
    <x v="2"/>
  </r>
  <r>
    <s v="5006469"/>
    <s v="CUERO DE CERDO X 600GR"/>
    <s v="Consumos"/>
    <x v="1470"/>
    <x v="1455"/>
    <s v="UN"/>
    <n v="232"/>
    <n v="260302"/>
    <x v="2"/>
  </r>
  <r>
    <s v="5006469"/>
    <s v="CUERO DE CERDO X 600GR"/>
    <s v="Consumos"/>
    <x v="1468"/>
    <x v="1453"/>
    <s v="KG"/>
    <n v="1847.9"/>
    <n v="8315550"/>
    <x v="3"/>
  </r>
  <r>
    <s v="5006469"/>
    <s v="CUERO DE CERDO X 600GR"/>
    <s v="Conversión"/>
    <x v="13"/>
    <x v="13"/>
    <s v="H"/>
    <n v="61.823"/>
    <n v="1253584"/>
    <x v="4"/>
  </r>
  <r>
    <s v="5006469"/>
    <s v="CUERO DE CERDO X 600GR"/>
    <s v="Conversión"/>
    <x v="14"/>
    <x v="14"/>
    <s v="H"/>
    <n v="36.594999999999999"/>
    <n v="2514364"/>
    <x v="4"/>
  </r>
  <r>
    <s v="5006471"/>
    <s v="DESHEBRAR T.F"/>
    <s v="Cabecera"/>
    <x v="1513"/>
    <x v="1497"/>
    <s v="KG"/>
    <n v="-586.18399999999997"/>
    <n v="-18225633"/>
    <x v="0"/>
  </r>
  <r>
    <s v="5006471"/>
    <s v="DESHEBRAR T.F"/>
    <s v="Consumos"/>
    <x v="50"/>
    <x v="50"/>
    <s v="KG"/>
    <n v="-13"/>
    <n v="-5460"/>
    <x v="5"/>
  </r>
  <r>
    <s v="5006471"/>
    <s v="DESHEBRAR T.F"/>
    <s v="Consumos"/>
    <x v="46"/>
    <x v="46"/>
    <s v="UN"/>
    <n v="865"/>
    <n v="50170"/>
    <x v="2"/>
  </r>
  <r>
    <s v="5006471"/>
    <s v="DESHEBRAR T.F"/>
    <s v="Consumos"/>
    <x v="68"/>
    <x v="68"/>
    <s v="M"/>
    <n v="75.64"/>
    <n v="209410"/>
    <x v="2"/>
  </r>
  <r>
    <s v="5006471"/>
    <s v="DESHEBRAR T.F"/>
    <s v="Consumos"/>
    <x v="69"/>
    <x v="69"/>
    <s v="M"/>
    <n v="75.64"/>
    <n v="704502"/>
    <x v="2"/>
  </r>
  <r>
    <s v="5006471"/>
    <s v="DESHEBRAR T.F"/>
    <s v="Consumos"/>
    <x v="70"/>
    <x v="70"/>
    <s v="UN"/>
    <n v="987"/>
    <n v="105609"/>
    <x v="2"/>
  </r>
  <r>
    <s v="5006471"/>
    <s v="DESHEBRAR T.F"/>
    <s v="Consumos"/>
    <x v="44"/>
    <x v="44"/>
    <s v="KG"/>
    <n v="-27.9"/>
    <n v="-384546"/>
    <x v="3"/>
  </r>
  <r>
    <s v="5006471"/>
    <s v="DESHEBRAR T.F"/>
    <s v="Consumos"/>
    <x v="849"/>
    <x v="842"/>
    <s v="KG"/>
    <n v="533.70000000000005"/>
    <n v="13140227"/>
    <x v="3"/>
  </r>
  <r>
    <s v="5006471"/>
    <s v="DESHEBRAR T.F"/>
    <s v="Consumos"/>
    <x v="1514"/>
    <x v="1498"/>
    <s v="KG"/>
    <n v="21.1"/>
    <n v="561049"/>
    <x v="3"/>
  </r>
  <r>
    <s v="5006471"/>
    <s v="DESHEBRAR T.F"/>
    <s v="Conversión"/>
    <x v="13"/>
    <x v="13"/>
    <s v="H"/>
    <n v="56.234000000000002"/>
    <n v="1429501"/>
    <x v="4"/>
  </r>
  <r>
    <s v="5006471"/>
    <s v="DESHEBRAR T.F"/>
    <s v="Conversión"/>
    <x v="14"/>
    <x v="14"/>
    <s v="H"/>
    <n v="9.6790000000000003"/>
    <n v="463825"/>
    <x v="4"/>
  </r>
  <r>
    <s v="5006472"/>
    <s v="ENTREPECHO B.P"/>
    <s v="Cabecera"/>
    <x v="1515"/>
    <x v="1499"/>
    <s v="KG"/>
    <n v="-43.8"/>
    <n v="-1223204"/>
    <x v="0"/>
  </r>
  <r>
    <s v="5006472"/>
    <s v="ENTREPECHO B.P"/>
    <s v="Consumos"/>
    <x v="50"/>
    <x v="50"/>
    <s v="KG"/>
    <n v="9.2999999999999989"/>
    <n v="3906"/>
    <x v="5"/>
  </r>
  <r>
    <s v="5006472"/>
    <s v="ENTREPECHO B.P"/>
    <s v="Consumos"/>
    <x v="46"/>
    <x v="46"/>
    <s v="UN"/>
    <n v="23"/>
    <n v="1334"/>
    <x v="2"/>
  </r>
  <r>
    <s v="5006472"/>
    <s v="ENTREPECHO B.P"/>
    <s v="Consumos"/>
    <x v="68"/>
    <x v="68"/>
    <s v="M"/>
    <n v="1.88"/>
    <n v="5193"/>
    <x v="2"/>
  </r>
  <r>
    <s v="5006472"/>
    <s v="ENTREPECHO B.P"/>
    <s v="Consumos"/>
    <x v="69"/>
    <x v="69"/>
    <s v="M"/>
    <n v="1.88"/>
    <n v="17510"/>
    <x v="2"/>
  </r>
  <r>
    <s v="5006472"/>
    <s v="ENTREPECHO B.P"/>
    <s v="Consumos"/>
    <x v="70"/>
    <x v="70"/>
    <s v="UN"/>
    <n v="19"/>
    <n v="2033"/>
    <x v="2"/>
  </r>
  <r>
    <s v="5006472"/>
    <s v="ENTREPECHO B.P"/>
    <s v="Consumos"/>
    <x v="44"/>
    <x v="44"/>
    <s v="KG"/>
    <n v="-5.5"/>
    <n v="-75806"/>
    <x v="3"/>
  </r>
  <r>
    <s v="5006472"/>
    <s v="ENTREPECHO B.P"/>
    <s v="Consumos"/>
    <x v="849"/>
    <x v="842"/>
    <s v="KG"/>
    <n v="42.6"/>
    <n v="1048855"/>
    <x v="3"/>
  </r>
  <r>
    <s v="5006472"/>
    <s v="ENTREPECHO B.P"/>
    <s v="Consumos"/>
    <x v="1516"/>
    <x v="1500"/>
    <s v="KG"/>
    <n v="0.8"/>
    <n v="-19697"/>
    <x v="3"/>
  </r>
  <r>
    <s v="5006472"/>
    <s v="ENTREPECHO B.P"/>
    <s v="Consumos"/>
    <x v="1517"/>
    <x v="1501"/>
    <s v="KG"/>
    <n v="1.6"/>
    <n v="0"/>
    <x v="3"/>
  </r>
  <r>
    <s v="5006472"/>
    <s v="ENTREPECHO B.P"/>
    <s v="Conversión"/>
    <x v="13"/>
    <x v="13"/>
    <s v="H"/>
    <n v="3.3290000000000002"/>
    <n v="89236"/>
    <x v="4"/>
  </r>
  <r>
    <s v="5006472"/>
    <s v="ENTREPECHO B.P"/>
    <s v="Conversión"/>
    <x v="14"/>
    <x v="14"/>
    <s v="H"/>
    <n v="0.46800000000000003"/>
    <n v="18628"/>
    <x v="4"/>
  </r>
  <r>
    <s v="5006473"/>
    <s v="ESPINAZO DE CERDO E.V"/>
    <s v="Cabecera"/>
    <x v="1518"/>
    <x v="1502"/>
    <s v="KG"/>
    <n v="-1189.866"/>
    <n v="-9388043"/>
    <x v="0"/>
  </r>
  <r>
    <s v="5006473"/>
    <s v="ESPINAZO DE CERDO E.V"/>
    <s v="Consumos"/>
    <x v="46"/>
    <x v="46"/>
    <s v="UN"/>
    <n v="1869"/>
    <n v="108402"/>
    <x v="2"/>
  </r>
  <r>
    <s v="5006473"/>
    <s v="ESPINAZO DE CERDO E.V"/>
    <s v="Consumos"/>
    <x v="1470"/>
    <x v="1455"/>
    <s v="UN"/>
    <n v="1987"/>
    <n v="2185555"/>
    <x v="2"/>
  </r>
  <r>
    <s v="5006473"/>
    <s v="ESPINAZO DE CERDO E.V"/>
    <s v="Consumos"/>
    <x v="1471"/>
    <x v="1456"/>
    <s v="UN"/>
    <n v="1990"/>
    <n v="212930"/>
    <x v="2"/>
  </r>
  <r>
    <s v="5006473"/>
    <s v="ESPINAZO DE CERDO E.V"/>
    <s v="Consumos"/>
    <x v="1519"/>
    <x v="1503"/>
    <s v="KG"/>
    <n v="1116"/>
    <n v="8370000"/>
    <x v="3"/>
  </r>
  <r>
    <s v="5006473"/>
    <s v="ESPINAZO DE CERDO E.V"/>
    <s v="Conversión"/>
    <x v="13"/>
    <x v="13"/>
    <s v="H"/>
    <n v="60.140999999999998"/>
    <n v="1350656"/>
    <x v="4"/>
  </r>
  <r>
    <s v="5006473"/>
    <s v="ESPINAZO DE CERDO E.V"/>
    <s v="Conversión"/>
    <x v="14"/>
    <x v="14"/>
    <s v="H"/>
    <n v="38.267000000000003"/>
    <n v="2522599"/>
    <x v="4"/>
  </r>
  <r>
    <s v="5006479"/>
    <s v="LOMO DE CERDO FAMILIAR T.F"/>
    <s v="Cabecera"/>
    <x v="1520"/>
    <x v="1504"/>
    <s v="KG"/>
    <n v="-642.774"/>
    <n v="-15348158"/>
    <x v="0"/>
  </r>
  <r>
    <s v="5006479"/>
    <s v="LOMO DE CERDO FAMILIAR T.F"/>
    <s v="Consumos"/>
    <x v="93"/>
    <x v="93"/>
    <s v="KG"/>
    <n v="0"/>
    <n v="0"/>
    <x v="1"/>
  </r>
  <r>
    <s v="5006479"/>
    <s v="LOMO DE CERDO FAMILIAR T.F"/>
    <s v="Consumos"/>
    <x v="46"/>
    <x v="46"/>
    <s v="UN"/>
    <n v="391"/>
    <n v="22678"/>
    <x v="2"/>
  </r>
  <r>
    <s v="5006479"/>
    <s v="LOMO DE CERDO FAMILIAR T.F"/>
    <s v="Consumos"/>
    <x v="68"/>
    <x v="68"/>
    <s v="M"/>
    <n v="46.489999999999988"/>
    <n v="128839"/>
    <x v="2"/>
  </r>
  <r>
    <s v="5006479"/>
    <s v="LOMO DE CERDO FAMILIAR T.F"/>
    <s v="Consumos"/>
    <x v="69"/>
    <x v="69"/>
    <s v="M"/>
    <n v="46.489999999999988"/>
    <n v="433003"/>
    <x v="2"/>
  </r>
  <r>
    <s v="5006479"/>
    <s v="LOMO DE CERDO FAMILIAR T.F"/>
    <s v="Consumos"/>
    <x v="1504"/>
    <x v="1488"/>
    <s v="UN"/>
    <n v="448"/>
    <n v="67717"/>
    <x v="2"/>
  </r>
  <r>
    <s v="5006479"/>
    <s v="LOMO DE CERDO FAMILIAR T.F"/>
    <s v="Consumos"/>
    <x v="848"/>
    <x v="841"/>
    <s v="UN"/>
    <n v="448"/>
    <n v="40768"/>
    <x v="2"/>
  </r>
  <r>
    <s v="5006479"/>
    <s v="LOMO DE CERDO FAMILIAR T.F"/>
    <s v="Consumos"/>
    <x v="1505"/>
    <x v="1489"/>
    <s v="UN"/>
    <n v="0"/>
    <n v="0"/>
    <x v="2"/>
  </r>
  <r>
    <s v="5006479"/>
    <s v="LOMO DE CERDO FAMILIAR T.F"/>
    <s v="Consumos"/>
    <x v="47"/>
    <x v="47"/>
    <s v="KG"/>
    <n v="-74"/>
    <n v="-666000"/>
    <x v="3"/>
  </r>
  <r>
    <s v="5006479"/>
    <s v="LOMO DE CERDO FAMILIAR T.F"/>
    <s v="Consumos"/>
    <x v="48"/>
    <x v="48"/>
    <s v="KG"/>
    <n v="615.90000000000009"/>
    <n v="11708874"/>
    <x v="3"/>
  </r>
  <r>
    <s v="5006479"/>
    <s v="LOMO DE CERDO FAMILIAR T.F"/>
    <s v="Conversión"/>
    <x v="13"/>
    <x v="13"/>
    <s v="H"/>
    <n v="35.226999999999997"/>
    <n v="875620"/>
    <x v="4"/>
  </r>
  <r>
    <s v="5006479"/>
    <s v="LOMO DE CERDO FAMILIAR T.F"/>
    <s v="Conversión"/>
    <x v="14"/>
    <x v="14"/>
    <s v="H"/>
    <n v="8.9809999999999999"/>
    <n v="534690"/>
    <x v="4"/>
  </r>
  <r>
    <s v="5006481"/>
    <s v="MILANESA DE CERDO T.F"/>
    <s v="Cabecera"/>
    <x v="1521"/>
    <x v="1505"/>
    <s v="KG"/>
    <n v="-720.41700000000003"/>
    <n v="-15340560"/>
    <x v="0"/>
  </r>
  <r>
    <s v="5006481"/>
    <s v="MILANESA DE CERDO T.F"/>
    <s v="Consumos"/>
    <x v="93"/>
    <x v="93"/>
    <s v="KG"/>
    <n v="0"/>
    <n v="0"/>
    <x v="1"/>
  </r>
  <r>
    <s v="5006481"/>
    <s v="MILANESA DE CERDO T.F"/>
    <s v="Consumos"/>
    <x v="46"/>
    <x v="46"/>
    <s v="UN"/>
    <n v="1211"/>
    <n v="70238"/>
    <x v="2"/>
  </r>
  <r>
    <s v="5006481"/>
    <s v="MILANESA DE CERDO T.F"/>
    <s v="Consumos"/>
    <x v="68"/>
    <x v="68"/>
    <s v="M"/>
    <n v="106.07"/>
    <n v="294247"/>
    <x v="2"/>
  </r>
  <r>
    <s v="5006481"/>
    <s v="MILANESA DE CERDO T.F"/>
    <s v="Consumos"/>
    <x v="69"/>
    <x v="69"/>
    <s v="M"/>
    <n v="106.07"/>
    <n v="987947.00000000012"/>
    <x v="2"/>
  </r>
  <r>
    <s v="5006481"/>
    <s v="MILANESA DE CERDO T.F"/>
    <s v="Consumos"/>
    <x v="1471"/>
    <x v="1456"/>
    <s v="UN"/>
    <n v="1212"/>
    <n v="129684"/>
    <x v="2"/>
  </r>
  <r>
    <s v="5006481"/>
    <s v="MILANESA DE CERDO T.F"/>
    <s v="Consumos"/>
    <x v="1521"/>
    <x v="1505"/>
    <s v="KG"/>
    <n v="0"/>
    <n v="0"/>
    <x v="0"/>
  </r>
  <r>
    <s v="5006481"/>
    <s v="MILANESA DE CERDO T.F"/>
    <s v="Consumos"/>
    <x v="99"/>
    <x v="99"/>
    <s v="KG"/>
    <n v="812"/>
    <n v="14534800"/>
    <x v="3"/>
  </r>
  <r>
    <s v="5006481"/>
    <s v="MILANESA DE CERDO T.F"/>
    <s v="Consumos"/>
    <x v="47"/>
    <x v="47"/>
    <s v="KG"/>
    <n v="-89.6"/>
    <n v="-806400"/>
    <x v="3"/>
  </r>
  <r>
    <s v="5006481"/>
    <s v="MILANESA DE CERDO T.F"/>
    <s v="Conversión"/>
    <x v="13"/>
    <x v="13"/>
    <s v="H"/>
    <n v="35.835999999999999"/>
    <n v="898581"/>
    <x v="4"/>
  </r>
  <r>
    <s v="5006481"/>
    <s v="MILANESA DE CERDO T.F"/>
    <s v="Conversión"/>
    <x v="14"/>
    <x v="14"/>
    <s v="H"/>
    <n v="9.1319999999999997"/>
    <n v="489296"/>
    <x v="4"/>
  </r>
  <r>
    <s v="5006482"/>
    <s v="MILANESA DE CERDO FAMILIAR T.F"/>
    <s v="Cabecera"/>
    <x v="1522"/>
    <x v="1506"/>
    <s v="KG"/>
    <n v="-447.06799999999998"/>
    <n v="-9996440"/>
    <x v="0"/>
  </r>
  <r>
    <s v="5006482"/>
    <s v="MILANESA DE CERDO FAMILIAR T.F"/>
    <s v="Consumos"/>
    <x v="93"/>
    <x v="93"/>
    <s v="KG"/>
    <n v="0"/>
    <n v="0"/>
    <x v="1"/>
  </r>
  <r>
    <s v="5006482"/>
    <s v="MILANESA DE CERDO FAMILIAR T.F"/>
    <s v="Consumos"/>
    <x v="46"/>
    <x v="46"/>
    <s v="UN"/>
    <n v="322"/>
    <n v="18676"/>
    <x v="2"/>
  </r>
  <r>
    <s v="5006482"/>
    <s v="MILANESA DE CERDO FAMILIAR T.F"/>
    <s v="Consumos"/>
    <x v="68"/>
    <x v="68"/>
    <s v="M"/>
    <n v="38.46"/>
    <n v="106618"/>
    <x v="2"/>
  </r>
  <r>
    <s v="5006482"/>
    <s v="MILANESA DE CERDO FAMILIAR T.F"/>
    <s v="Consumos"/>
    <x v="69"/>
    <x v="69"/>
    <s v="M"/>
    <n v="38.46"/>
    <n v="358213"/>
    <x v="2"/>
  </r>
  <r>
    <s v="5006482"/>
    <s v="MILANESA DE CERDO FAMILIAR T.F"/>
    <s v="Consumos"/>
    <x v="1504"/>
    <x v="1488"/>
    <s v="UN"/>
    <n v="304"/>
    <n v="45874"/>
    <x v="2"/>
  </r>
  <r>
    <s v="5006482"/>
    <s v="MILANESA DE CERDO FAMILIAR T.F"/>
    <s v="Consumos"/>
    <x v="848"/>
    <x v="841"/>
    <s v="UN"/>
    <n v="304"/>
    <n v="27664"/>
    <x v="2"/>
  </r>
  <r>
    <s v="5006482"/>
    <s v="MILANESA DE CERDO FAMILIAR T.F"/>
    <s v="Consumos"/>
    <x v="1505"/>
    <x v="1489"/>
    <s v="UN"/>
    <n v="0"/>
    <n v="0"/>
    <x v="2"/>
  </r>
  <r>
    <s v="5006482"/>
    <s v="MILANESA DE CERDO FAMILIAR T.F"/>
    <s v="Consumos"/>
    <x v="1522"/>
    <x v="1506"/>
    <s v="KG"/>
    <n v="0"/>
    <n v="0"/>
    <x v="0"/>
  </r>
  <r>
    <s v="5006482"/>
    <s v="MILANESA DE CERDO FAMILIAR T.F"/>
    <s v="Consumos"/>
    <x v="99"/>
    <x v="99"/>
    <s v="KG"/>
    <n v="526.9"/>
    <n v="9431510"/>
    <x v="3"/>
  </r>
  <r>
    <s v="5006482"/>
    <s v="MILANESA DE CERDO FAMILIAR T.F"/>
    <s v="Consumos"/>
    <x v="47"/>
    <x v="47"/>
    <s v="KG"/>
    <n v="-78.5"/>
    <n v="-706500"/>
    <x v="3"/>
  </r>
  <r>
    <s v="5006482"/>
    <s v="MILANESA DE CERDO FAMILIAR T.F"/>
    <s v="Conversión"/>
    <x v="13"/>
    <x v="13"/>
    <s v="H"/>
    <n v="24.231999999999999"/>
    <n v="602035"/>
    <x v="4"/>
  </r>
  <r>
    <s v="5006482"/>
    <s v="MILANESA DE CERDO FAMILIAR T.F"/>
    <s v="Conversión"/>
    <x v="14"/>
    <x v="14"/>
    <s v="H"/>
    <n v="6.18"/>
    <n v="368686"/>
    <x v="4"/>
  </r>
  <r>
    <s v="5006485"/>
    <s v="MOLIDA DE CERDO T.F"/>
    <s v="Cabecera"/>
    <x v="1523"/>
    <x v="1507"/>
    <s v="KG"/>
    <n v="-369.39"/>
    <n v="-3912210"/>
    <x v="0"/>
  </r>
  <r>
    <s v="5006485"/>
    <s v="MOLIDA DE CERDO T.F"/>
    <s v="Consumos"/>
    <x v="1347"/>
    <x v="1334"/>
    <s v="M"/>
    <n v="93.35"/>
    <n v="10616"/>
    <x v="2"/>
  </r>
  <r>
    <s v="5006485"/>
    <s v="MOLIDA DE CERDO T.F"/>
    <s v="Consumos"/>
    <x v="46"/>
    <x v="46"/>
    <s v="UN"/>
    <n v="742"/>
    <n v="43036"/>
    <x v="2"/>
  </r>
  <r>
    <s v="5006485"/>
    <s v="MOLIDA DE CERDO T.F"/>
    <s v="Consumos"/>
    <x v="68"/>
    <x v="68"/>
    <s v="M"/>
    <n v="54.41"/>
    <n v="150829"/>
    <x v="2"/>
  </r>
  <r>
    <s v="5006485"/>
    <s v="MOLIDA DE CERDO T.F"/>
    <s v="Consumos"/>
    <x v="69"/>
    <x v="69"/>
    <s v="M"/>
    <n v="54.41"/>
    <n v="506772"/>
    <x v="2"/>
  </r>
  <r>
    <s v="5006485"/>
    <s v="MOLIDA DE CERDO T.F"/>
    <s v="Consumos"/>
    <x v="1524"/>
    <x v="1508"/>
    <s v="KG"/>
    <n v="305.2"/>
    <n v="5127360"/>
    <x v="3"/>
  </r>
  <r>
    <s v="5006485"/>
    <s v="MOLIDA DE CERDO T.F"/>
    <s v="Consumos"/>
    <x v="138"/>
    <x v="138"/>
    <s v="KG"/>
    <n v="29.5"/>
    <n v="498550"/>
    <x v="3"/>
  </r>
  <r>
    <s v="5006485"/>
    <s v="MOLIDA DE CERDO T.F"/>
    <s v="Conversión"/>
    <x v="13"/>
    <x v="13"/>
    <s v="H"/>
    <n v="12.557"/>
    <n v="280322"/>
    <x v="4"/>
  </r>
  <r>
    <s v="5006485"/>
    <s v="MOLIDA DE CERDO T.F"/>
    <s v="Conversión"/>
    <x v="14"/>
    <x v="14"/>
    <s v="H"/>
    <n v="4.7469999999999999"/>
    <n v="332592"/>
    <x v="4"/>
  </r>
  <r>
    <s v="5006486"/>
    <s v="CARNE MOLIDA ECONOMICA X KG T.F"/>
    <s v="Cabecera"/>
    <x v="1525"/>
    <x v="1509"/>
    <s v="KG"/>
    <n v="-2599.2199999999998"/>
    <n v="-43277013"/>
    <x v="0"/>
  </r>
  <r>
    <s v="5006486"/>
    <s v="CARNE MOLIDA ECONOMICA X KG T.F"/>
    <s v="Consumos"/>
    <x v="123"/>
    <x v="123"/>
    <s v="L"/>
    <n v="82.135999999999996"/>
    <n v="0"/>
    <x v="5"/>
  </r>
  <r>
    <s v="5006486"/>
    <s v="CARNE MOLIDA ECONOMICA X KG T.F"/>
    <s v="Consumos"/>
    <x v="50"/>
    <x v="50"/>
    <s v="KG"/>
    <n v="470.42500000000001"/>
    <n v="197579"/>
    <x v="5"/>
  </r>
  <r>
    <s v="5006486"/>
    <s v="CARNE MOLIDA ECONOMICA X KG T.F"/>
    <s v="Consumos"/>
    <x v="1076"/>
    <x v="1067"/>
    <s v="KG"/>
    <n v="4.734"/>
    <n v="371572"/>
    <x v="1"/>
  </r>
  <r>
    <s v="5006486"/>
    <s v="CARNE MOLIDA ECONOMICA X KG T.F"/>
    <s v="Consumos"/>
    <x v="162"/>
    <x v="162"/>
    <s v="KG"/>
    <n v="1.4219999999999999"/>
    <n v="31898"/>
    <x v="1"/>
  </r>
  <r>
    <s v="5006486"/>
    <s v="CARNE MOLIDA ECONOMICA X KG T.F"/>
    <s v="Consumos"/>
    <x v="67"/>
    <x v="67"/>
    <s v="UN"/>
    <n v="0"/>
    <n v="0"/>
    <x v="2"/>
  </r>
  <r>
    <s v="5006486"/>
    <s v="CARNE MOLIDA ECONOMICA X KG T.F"/>
    <s v="Consumos"/>
    <x v="46"/>
    <x v="46"/>
    <s v="UN"/>
    <n v="4368"/>
    <n v="253344"/>
    <x v="2"/>
  </r>
  <r>
    <s v="5006486"/>
    <s v="CARNE MOLIDA ECONOMICA X KG T.F"/>
    <s v="Consumos"/>
    <x v="1080"/>
    <x v="1071"/>
    <s v="M"/>
    <n v="363.89"/>
    <n v="381636"/>
    <x v="2"/>
  </r>
  <r>
    <s v="5006486"/>
    <s v="CARNE MOLIDA ECONOMICA X KG T.F"/>
    <s v="Consumos"/>
    <x v="1081"/>
    <x v="1072"/>
    <s v="M"/>
    <n v="363.89"/>
    <n v="837277"/>
    <x v="2"/>
  </r>
  <r>
    <s v="5006486"/>
    <s v="CARNE MOLIDA ECONOMICA X KG T.F"/>
    <s v="Consumos"/>
    <x v="44"/>
    <x v="44"/>
    <s v="KG"/>
    <n v="2091.893"/>
    <n v="28832566"/>
    <x v="3"/>
  </r>
  <r>
    <s v="5006486"/>
    <s v="CARNE MOLIDA ECONOMICA X KG T.F"/>
    <s v="Conversión"/>
    <x v="13"/>
    <x v="13"/>
    <s v="H"/>
    <n v="18.289000000000001"/>
    <n v="392061"/>
    <x v="4"/>
  </r>
  <r>
    <s v="5006486"/>
    <s v="CARNE MOLIDA ECONOMICA X KG T.F"/>
    <s v="Conversión"/>
    <x v="14"/>
    <x v="14"/>
    <s v="H"/>
    <n v="18.289000000000001"/>
    <n v="2022738"/>
    <x v="4"/>
  </r>
  <r>
    <s v="5006506"/>
    <s v="COMBO CARNE X 1.5KG T.F"/>
    <s v="Cabecera"/>
    <x v="1526"/>
    <x v="1510"/>
    <s v="UN"/>
    <n v="-698"/>
    <n v="-23302032"/>
    <x v="0"/>
  </r>
  <r>
    <s v="5006506"/>
    <s v="COMBO CARNE X 1.5KG T.F"/>
    <s v="Consumos"/>
    <x v="50"/>
    <x v="50"/>
    <s v="KG"/>
    <n v="10.9"/>
    <n v="-4578"/>
    <x v="5"/>
  </r>
  <r>
    <s v="5006506"/>
    <s v="COMBO CARNE X 1.5KG T.F"/>
    <s v="Consumos"/>
    <x v="1527"/>
    <x v="1511"/>
    <s v="UN"/>
    <n v="638"/>
    <n v="409913"/>
    <x v="2"/>
  </r>
  <r>
    <s v="5006506"/>
    <s v="COMBO CARNE X 1.5KG T.F"/>
    <s v="Consumos"/>
    <x v="214"/>
    <x v="213"/>
    <s v="UN"/>
    <n v="723"/>
    <n v="65095"/>
    <x v="2"/>
  </r>
  <r>
    <s v="5006506"/>
    <s v="COMBO CARNE X 1.5KG T.F"/>
    <s v="Consumos"/>
    <x v="46"/>
    <x v="46"/>
    <s v="UN"/>
    <n v="617"/>
    <n v="35786"/>
    <x v="2"/>
  </r>
  <r>
    <s v="5006506"/>
    <s v="COMBO CARNE X 1.5KG T.F"/>
    <s v="Consumos"/>
    <x v="68"/>
    <x v="68"/>
    <s v="M"/>
    <n v="90.84"/>
    <n v="252310"/>
    <x v="2"/>
  </r>
  <r>
    <s v="5006506"/>
    <s v="COMBO CARNE X 1.5KG T.F"/>
    <s v="Consumos"/>
    <x v="69"/>
    <x v="69"/>
    <s v="M"/>
    <n v="90.84"/>
    <n v="846074"/>
    <x v="2"/>
  </r>
  <r>
    <s v="5006506"/>
    <s v="COMBO CARNE X 1.5KG T.F"/>
    <s v="Consumos"/>
    <x v="53"/>
    <x v="53"/>
    <s v="KG"/>
    <n v="656.5"/>
    <n v="14316295"/>
    <x v="3"/>
  </r>
  <r>
    <s v="5006506"/>
    <s v="COMBO CARNE X 1.5KG T.F"/>
    <s v="Consumos"/>
    <x v="44"/>
    <x v="44"/>
    <s v="KG"/>
    <n v="34.5"/>
    <n v="-475515"/>
    <x v="3"/>
  </r>
  <r>
    <s v="5006506"/>
    <s v="COMBO CARNE X 1.5KG T.F"/>
    <s v="Consumos"/>
    <x v="138"/>
    <x v="138"/>
    <s v="KG"/>
    <n v="333.3"/>
    <n v="5632770"/>
    <x v="3"/>
  </r>
  <r>
    <s v="5006506"/>
    <s v="COMBO CARNE X 1.5KG T.F"/>
    <s v="Consumos"/>
    <x v="47"/>
    <x v="47"/>
    <s v="KG"/>
    <n v="17.899999999999999"/>
    <n v="-161100"/>
    <x v="3"/>
  </r>
  <r>
    <s v="5006506"/>
    <s v="COMBO CARNE X 1.5KG T.F"/>
    <s v="Conversión"/>
    <x v="13"/>
    <x v="13"/>
    <s v="H"/>
    <n v="67.219000000000008"/>
    <n v="1774379"/>
    <x v="4"/>
  </r>
  <r>
    <s v="5006506"/>
    <s v="COMBO CARNE X 1.5KG T.F"/>
    <s v="Conversión"/>
    <x v="14"/>
    <x v="14"/>
    <s v="H"/>
    <n v="10.34"/>
    <n v="456740"/>
    <x v="4"/>
  </r>
  <r>
    <s v="5006521"/>
    <s v="TORTA CON AREQUIPE X 760G"/>
    <s v="Cabecera"/>
    <x v="1528"/>
    <x v="1512"/>
    <s v="UN"/>
    <n v="-564"/>
    <n v="-10228704"/>
    <x v="0"/>
  </r>
  <r>
    <s v="5006521"/>
    <s v="TORTA CON AREQUIPE X 760G"/>
    <s v="Cabecera"/>
    <x v="1528"/>
    <x v="1512"/>
    <s v="ZPA"/>
    <n v="-473"/>
    <n v="-8784083"/>
    <x v="0"/>
  </r>
  <r>
    <s v="5006521"/>
    <s v="TORTA CON AREQUIPE X 760G"/>
    <s v="Consumos"/>
    <x v="123"/>
    <x v="123"/>
    <s v="L"/>
    <n v="9.4239999999999995"/>
    <n v="0"/>
    <x v="5"/>
  </r>
  <r>
    <s v="5006521"/>
    <s v="TORTA CON AREQUIPE X 760G"/>
    <s v="Consumos"/>
    <x v="452"/>
    <x v="447"/>
    <s v="KG"/>
    <n v="43.218000000000004"/>
    <n v="531278"/>
    <x v="1"/>
  </r>
  <r>
    <s v="5006521"/>
    <s v="TORTA CON AREQUIPE X 760G"/>
    <s v="Consumos"/>
    <x v="651"/>
    <x v="645"/>
    <s v="KG"/>
    <n v="8.73"/>
    <n v="138392"/>
    <x v="1"/>
  </r>
  <r>
    <s v="5006521"/>
    <s v="TORTA CON AREQUIPE X 760G"/>
    <s v="Consumos"/>
    <x v="652"/>
    <x v="646"/>
    <s v="KG"/>
    <n v="84.4"/>
    <n v="1200603"/>
    <x v="1"/>
  </r>
  <r>
    <s v="5006521"/>
    <s v="TORTA CON AREQUIPE X 760G"/>
    <s v="Consumos"/>
    <x v="758"/>
    <x v="752"/>
    <s v="KG"/>
    <n v="2.4780000000000002"/>
    <n v="40788"/>
    <x v="1"/>
  </r>
  <r>
    <s v="5006521"/>
    <s v="TORTA CON AREQUIPE X 760G"/>
    <s v="Consumos"/>
    <x v="988"/>
    <x v="981"/>
    <s v="KG"/>
    <n v="1.5960000000000001"/>
    <n v="24704"/>
    <x v="1"/>
  </r>
  <r>
    <s v="5006521"/>
    <s v="TORTA CON AREQUIPE X 760G"/>
    <s v="Consumos"/>
    <x v="617"/>
    <x v="611"/>
    <s v="KG"/>
    <n v="8.73"/>
    <n v="134900"/>
    <x v="1"/>
  </r>
  <r>
    <s v="5006521"/>
    <s v="TORTA CON AREQUIPE X 760G"/>
    <s v="Consumos"/>
    <x v="618"/>
    <x v="612"/>
    <s v="KG"/>
    <n v="5.6760000000000002"/>
    <n v="83888"/>
    <x v="1"/>
  </r>
  <r>
    <s v="5006521"/>
    <s v="TORTA CON AREQUIPE X 760G"/>
    <s v="Consumos"/>
    <x v="1529"/>
    <x v="1513"/>
    <s v="KG"/>
    <n v="62.426000000000002"/>
    <n v="827330"/>
    <x v="1"/>
  </r>
  <r>
    <s v="5006521"/>
    <s v="TORTA CON AREQUIPE X 760G"/>
    <s v="Consumos"/>
    <x v="214"/>
    <x v="213"/>
    <s v="UN"/>
    <n v="1055"/>
    <n v="80695"/>
    <x v="2"/>
  </r>
  <r>
    <s v="5006521"/>
    <s v="TORTA CON AREQUIPE X 760G"/>
    <s v="Consumos"/>
    <x v="623"/>
    <x v="617"/>
    <s v="UN"/>
    <n v="1055"/>
    <n v="3299135"/>
    <x v="2"/>
  </r>
  <r>
    <s v="5006521"/>
    <s v="TORTA CON AREQUIPE X 760G"/>
    <s v="Consumos"/>
    <x v="698"/>
    <x v="692"/>
    <s v="UN"/>
    <n v="1055"/>
    <n v="937623"/>
    <x v="2"/>
  </r>
  <r>
    <s v="5006521"/>
    <s v="TORTA CON AREQUIPE X 760G"/>
    <s v="Consumos"/>
    <x v="611"/>
    <x v="605"/>
    <s v="KG"/>
    <n v="9.4239999999999995"/>
    <n v="16798"/>
    <x v="0"/>
  </r>
  <r>
    <s v="5006521"/>
    <s v="TORTA CON AREQUIPE X 760G"/>
    <s v="Consumos"/>
    <x v="1530"/>
    <x v="1514"/>
    <s v="UN"/>
    <n v="1037"/>
    <n v="6628137"/>
    <x v="3"/>
  </r>
  <r>
    <s v="5006521"/>
    <s v="TORTA CON AREQUIPE X 760G"/>
    <s v="Conversión"/>
    <x v="13"/>
    <x v="13"/>
    <s v="H"/>
    <n v="110.54600000000001"/>
    <n v="3784402"/>
    <x v="4"/>
  </r>
  <r>
    <s v="5006521"/>
    <s v="TORTA CON AREQUIPE X 760G"/>
    <s v="Conversión"/>
    <x v="14"/>
    <x v="14"/>
    <s v="H"/>
    <n v="40.96"/>
    <n v="1368964"/>
    <x v="4"/>
  </r>
  <r>
    <s v="5006522"/>
    <s v="TORTA DE FRESA GRANDE X 760G"/>
    <s v="Cabecera"/>
    <x v="1531"/>
    <x v="1515"/>
    <s v="UN"/>
    <n v="-510"/>
    <n v="-7528110"/>
    <x v="0"/>
  </r>
  <r>
    <s v="5006522"/>
    <s v="TORTA DE FRESA GRANDE X 760G"/>
    <s v="Cabecera"/>
    <x v="1531"/>
    <x v="1515"/>
    <s v="ZPA"/>
    <n v="-406"/>
    <n v="-7347382"/>
    <x v="0"/>
  </r>
  <r>
    <s v="5006522"/>
    <s v="TORTA DE FRESA GRANDE X 760G"/>
    <s v="Consumos"/>
    <x v="651"/>
    <x v="645"/>
    <s v="KG"/>
    <n v="6.6310000000000002"/>
    <n v="105176"/>
    <x v="1"/>
  </r>
  <r>
    <s v="5006522"/>
    <s v="TORTA DE FRESA GRANDE X 760G"/>
    <s v="Consumos"/>
    <x v="652"/>
    <x v="646"/>
    <s v="KG"/>
    <n v="88.930999999999997"/>
    <n v="1264790"/>
    <x v="1"/>
  </r>
  <r>
    <s v="5006522"/>
    <s v="TORTA DE FRESA GRANDE X 760G"/>
    <s v="Consumos"/>
    <x v="988"/>
    <x v="981"/>
    <s v="KG"/>
    <n v="3.1070000000000002"/>
    <n v="47728"/>
    <x v="1"/>
  </r>
  <r>
    <s v="5006522"/>
    <s v="TORTA DE FRESA GRANDE X 760G"/>
    <s v="Consumos"/>
    <x v="618"/>
    <x v="612"/>
    <s v="KG"/>
    <n v="4.8899999999999997"/>
    <n v="72279"/>
    <x v="1"/>
  </r>
  <r>
    <s v="5006522"/>
    <s v="TORTA DE FRESA GRANDE X 760G"/>
    <s v="Consumos"/>
    <x v="619"/>
    <x v="613"/>
    <s v="KG"/>
    <n v="61.715000000000003"/>
    <n v="452241"/>
    <x v="1"/>
  </r>
  <r>
    <s v="5006522"/>
    <s v="TORTA DE FRESA GRANDE X 760G"/>
    <s v="Consumos"/>
    <x v="214"/>
    <x v="213"/>
    <s v="UN"/>
    <n v="939"/>
    <n v="71626"/>
    <x v="2"/>
  </r>
  <r>
    <s v="5006522"/>
    <s v="TORTA DE FRESA GRANDE X 760G"/>
    <s v="Consumos"/>
    <x v="623"/>
    <x v="617"/>
    <s v="UN"/>
    <n v="939"/>
    <n v="2939489"/>
    <x v="2"/>
  </r>
  <r>
    <s v="5006522"/>
    <s v="TORTA DE FRESA GRANDE X 760G"/>
    <s v="Consumos"/>
    <x v="698"/>
    <x v="692"/>
    <s v="UN"/>
    <n v="939"/>
    <n v="834932"/>
    <x v="2"/>
  </r>
  <r>
    <s v="5006522"/>
    <s v="TORTA DE FRESA GRANDE X 760G"/>
    <s v="Consumos"/>
    <x v="611"/>
    <x v="605"/>
    <s v="KG"/>
    <n v="7.548"/>
    <n v="13278"/>
    <x v="0"/>
  </r>
  <r>
    <s v="5006522"/>
    <s v="TORTA DE FRESA GRANDE X 760G"/>
    <s v="Consumos"/>
    <x v="1530"/>
    <x v="1514"/>
    <s v="UN"/>
    <n v="722"/>
    <n v="4716522"/>
    <x v="3"/>
  </r>
  <r>
    <s v="5006522"/>
    <s v="TORTA DE FRESA GRANDE X 760G"/>
    <s v="Conversión"/>
    <x v="13"/>
    <x v="13"/>
    <s v="H"/>
    <n v="98.038000000000011"/>
    <n v="3327848"/>
    <x v="4"/>
  </r>
  <r>
    <s v="5006522"/>
    <s v="TORTA DE FRESA GRANDE X 760G"/>
    <s v="Conversión"/>
    <x v="14"/>
    <x v="14"/>
    <s v="H"/>
    <n v="36.603000000000002"/>
    <n v="1210849"/>
    <x v="4"/>
  </r>
  <r>
    <s v="5006523"/>
    <s v="TORTA DE CHOCOLATE POM X 760GR"/>
    <s v="Cabecera"/>
    <x v="1532"/>
    <x v="1516"/>
    <s v="UN"/>
    <n v="-573"/>
    <n v="-10227477"/>
    <x v="0"/>
  </r>
  <r>
    <s v="5006523"/>
    <s v="TORTA DE CHOCOLATE POM X 760GR"/>
    <s v="Cabecera"/>
    <x v="1532"/>
    <x v="1516"/>
    <s v="ZPA"/>
    <n v="-464"/>
    <n v="-8204912"/>
    <x v="0"/>
  </r>
  <r>
    <s v="5006523"/>
    <s v="TORTA DE CHOCOLATE POM X 760GR"/>
    <s v="Consumos"/>
    <x v="693"/>
    <x v="687"/>
    <s v="KG"/>
    <n v="144.399"/>
    <n v="2100790"/>
    <x v="1"/>
  </r>
  <r>
    <s v="5006523"/>
    <s v="TORTA DE CHOCOLATE POM X 760GR"/>
    <s v="Consumos"/>
    <x v="758"/>
    <x v="752"/>
    <s v="KG"/>
    <n v="18.22"/>
    <n v="330655"/>
    <x v="1"/>
  </r>
  <r>
    <s v="5006523"/>
    <s v="TORTA DE CHOCOLATE POM X 760GR"/>
    <s v="Consumos"/>
    <x v="988"/>
    <x v="981"/>
    <s v="KG"/>
    <n v="8.4849999999999994"/>
    <n v="130760"/>
    <x v="1"/>
  </r>
  <r>
    <s v="5006523"/>
    <s v="TORTA DE CHOCOLATE POM X 760GR"/>
    <s v="Consumos"/>
    <x v="617"/>
    <x v="611"/>
    <s v="KG"/>
    <n v="4.774"/>
    <n v="73770"/>
    <x v="1"/>
  </r>
  <r>
    <s v="5006523"/>
    <s v="TORTA DE CHOCOLATE POM X 760GR"/>
    <s v="Consumos"/>
    <x v="1533"/>
    <x v="1517"/>
    <s v="KG"/>
    <n v="11.241"/>
    <n v="191541"/>
    <x v="1"/>
  </r>
  <r>
    <s v="5006523"/>
    <s v="TORTA DE CHOCOLATE POM X 760GR"/>
    <s v="Consumos"/>
    <x v="214"/>
    <x v="213"/>
    <s v="UN"/>
    <n v="589"/>
    <n v="38584"/>
    <x v="2"/>
  </r>
  <r>
    <s v="5006523"/>
    <s v="TORTA DE CHOCOLATE POM X 760GR"/>
    <s v="Consumos"/>
    <x v="623"/>
    <x v="617"/>
    <s v="UN"/>
    <n v="1053"/>
    <n v="3306500"/>
    <x v="2"/>
  </r>
  <r>
    <s v="5006523"/>
    <s v="TORTA DE CHOCOLATE POM X 760GR"/>
    <s v="Consumos"/>
    <x v="698"/>
    <x v="692"/>
    <s v="UN"/>
    <n v="1053"/>
    <n v="936099"/>
    <x v="2"/>
  </r>
  <r>
    <s v="5006523"/>
    <s v="TORTA DE CHOCOLATE POM X 760GR"/>
    <s v="Consumos"/>
    <x v="1534"/>
    <x v="1518"/>
    <s v="UN"/>
    <n v="1001"/>
    <n v="7542267"/>
    <x v="3"/>
  </r>
  <r>
    <s v="5006523"/>
    <s v="TORTA DE CHOCOLATE POM X 760GR"/>
    <s v="Conversión"/>
    <x v="13"/>
    <x v="13"/>
    <s v="H"/>
    <n v="110.523"/>
    <n v="3763119"/>
    <x v="4"/>
  </r>
  <r>
    <s v="5006523"/>
    <s v="TORTA DE CHOCOLATE POM X 760GR"/>
    <s v="Conversión"/>
    <x v="14"/>
    <x v="14"/>
    <s v="H"/>
    <n v="41.151000000000003"/>
    <n v="1366322"/>
    <x v="4"/>
  </r>
  <r>
    <s v="5006529"/>
    <s v="LECHONA EMPACDA AL VACIO REFRIGERADA"/>
    <s v="Cabecera"/>
    <x v="1535"/>
    <x v="1519"/>
    <s v="KG"/>
    <n v="-463.9"/>
    <n v="-10709595"/>
    <x v="0"/>
  </r>
  <r>
    <s v="5006529"/>
    <s v="LECHONA EMPACDA AL VACIO REFRIGERADA"/>
    <s v="Consumos"/>
    <x v="1"/>
    <x v="1"/>
    <s v="UN"/>
    <n v="1860"/>
    <n v="418390"/>
    <x v="1"/>
  </r>
  <r>
    <s v="5006529"/>
    <s v="LECHONA EMPACDA AL VACIO REFRIGERADA"/>
    <s v="Consumos"/>
    <x v="2"/>
    <x v="2"/>
    <s v="KG"/>
    <n v="2.5000000000000001E-2"/>
    <n v="142"/>
    <x v="1"/>
  </r>
  <r>
    <s v="5006529"/>
    <s v="LECHONA EMPACDA AL VACIO REFRIGERADA"/>
    <s v="Consumos"/>
    <x v="3"/>
    <x v="3"/>
    <s v="KG"/>
    <n v="0"/>
    <n v="0"/>
    <x v="1"/>
  </r>
  <r>
    <s v="5006529"/>
    <s v="LECHONA EMPACDA AL VACIO REFRIGERADA"/>
    <s v="Consumos"/>
    <x v="4"/>
    <x v="4"/>
    <s v="KG"/>
    <n v="0.69899999999999995"/>
    <n v="728"/>
    <x v="1"/>
  </r>
  <r>
    <s v="5006529"/>
    <s v="LECHONA EMPACDA AL VACIO REFRIGERADA"/>
    <s v="Consumos"/>
    <x v="5"/>
    <x v="5"/>
    <s v="KG"/>
    <n v="316.60000000000002"/>
    <n v="3214560"/>
    <x v="1"/>
  </r>
  <r>
    <s v="5006529"/>
    <s v="LECHONA EMPACDA AL VACIO REFRIGERADA"/>
    <s v="Consumos"/>
    <x v="1536"/>
    <x v="1520"/>
    <s v="KG"/>
    <n v="98"/>
    <n v="1450400"/>
    <x v="1"/>
  </r>
  <r>
    <s v="5006529"/>
    <s v="LECHONA EMPACDA AL VACIO REFRIGERADA"/>
    <s v="Consumos"/>
    <x v="6"/>
    <x v="6"/>
    <s v="UN"/>
    <n v="95"/>
    <n v="1489"/>
    <x v="2"/>
  </r>
  <r>
    <s v="5006529"/>
    <s v="LECHONA EMPACDA AL VACIO REFRIGERADA"/>
    <s v="Consumos"/>
    <x v="7"/>
    <x v="7"/>
    <s v="UN"/>
    <n v="97"/>
    <n v="29294"/>
    <x v="2"/>
  </r>
  <r>
    <s v="5006529"/>
    <s v="LECHONA EMPACDA AL VACIO REFRIGERADA"/>
    <s v="Consumos"/>
    <x v="8"/>
    <x v="8"/>
    <s v="M"/>
    <n v="289.8"/>
    <n v="14485"/>
    <x v="2"/>
  </r>
  <r>
    <s v="5006529"/>
    <s v="LECHONA EMPACDA AL VACIO REFRIGERADA"/>
    <s v="Consumos"/>
    <x v="9"/>
    <x v="9"/>
    <s v="UN"/>
    <n v="39"/>
    <n v="1341"/>
    <x v="2"/>
  </r>
  <r>
    <s v="5006529"/>
    <s v="LECHONA EMPACDA AL VACIO REFRIGERADA"/>
    <s v="Consumos"/>
    <x v="1537"/>
    <x v="1521"/>
    <s v="UN"/>
    <n v="97"/>
    <n v="146095"/>
    <x v="2"/>
  </r>
  <r>
    <s v="5006529"/>
    <s v="LECHONA EMPACDA AL VACIO REFRIGERADA"/>
    <s v="Consumos"/>
    <x v="10"/>
    <x v="10"/>
    <s v="KG"/>
    <n v="236.67"/>
    <n v="4175807"/>
    <x v="3"/>
  </r>
  <r>
    <s v="5006529"/>
    <s v="LECHONA EMPACDA AL VACIO REFRIGERADA"/>
    <s v="Consumos"/>
    <x v="11"/>
    <x v="11"/>
    <s v="KG"/>
    <n v="193.2"/>
    <n v="703055"/>
    <x v="3"/>
  </r>
  <r>
    <s v="5006529"/>
    <s v="LECHONA EMPACDA AL VACIO REFRIGERADA"/>
    <s v="Consumos"/>
    <x v="12"/>
    <x v="12"/>
    <s v="KG"/>
    <n v="57.6"/>
    <n v="226253"/>
    <x v="3"/>
  </r>
  <r>
    <s v="5006529"/>
    <s v="LECHONA EMPACDA AL VACIO REFRIGERADA"/>
    <s v="Conversión"/>
    <x v="13"/>
    <x v="13"/>
    <s v="H"/>
    <n v="31.282"/>
    <n v="737556"/>
    <x v="4"/>
  </r>
  <r>
    <s v="5006529"/>
    <s v="LECHONA EMPACDA AL VACIO REFRIGERADA"/>
    <s v="Conversión"/>
    <x v="14"/>
    <x v="14"/>
    <s v="H"/>
    <n v="63.39"/>
    <n v="2517905"/>
    <x v="4"/>
  </r>
  <r>
    <s v="5006538"/>
    <s v="MOLIDA 97/3 B.P"/>
    <s v="Cabecera"/>
    <x v="1538"/>
    <x v="1522"/>
    <s v="KG"/>
    <n v="-24.31"/>
    <n v="-743181"/>
    <x v="0"/>
  </r>
  <r>
    <s v="5006538"/>
    <s v="MOLIDA 97/3 B.P"/>
    <s v="Consumos"/>
    <x v="40"/>
    <x v="40"/>
    <s v="KG"/>
    <n v="0"/>
    <n v="0"/>
    <x v="5"/>
  </r>
  <r>
    <s v="5006538"/>
    <s v="MOLIDA 97/3 B.P"/>
    <s v="Consumos"/>
    <x v="57"/>
    <x v="57"/>
    <s v="M"/>
    <n v="0"/>
    <n v="0"/>
    <x v="2"/>
  </r>
  <r>
    <s v="5006538"/>
    <s v="MOLIDA 97/3 B.P"/>
    <s v="Consumos"/>
    <x v="46"/>
    <x v="46"/>
    <s v="UN"/>
    <n v="0"/>
    <n v="0"/>
    <x v="2"/>
  </r>
  <r>
    <s v="5006538"/>
    <s v="MOLIDA 97/3 B.P"/>
    <s v="Consumos"/>
    <x v="68"/>
    <x v="68"/>
    <s v="M"/>
    <n v="0"/>
    <n v="0"/>
    <x v="2"/>
  </r>
  <r>
    <s v="5006538"/>
    <s v="MOLIDA 97/3 B.P"/>
    <s v="Consumos"/>
    <x v="69"/>
    <x v="69"/>
    <s v="M"/>
    <n v="0"/>
    <n v="0"/>
    <x v="2"/>
  </r>
  <r>
    <s v="5006538"/>
    <s v="MOLIDA 97/3 B.P"/>
    <s v="Consumos"/>
    <x v="76"/>
    <x v="76"/>
    <s v="KG"/>
    <n v="0"/>
    <n v="0"/>
    <x v="3"/>
  </r>
  <r>
    <s v="5006538"/>
    <s v="MOLIDA 97/3 B.P"/>
    <s v="Conversión"/>
    <x v="13"/>
    <x v="13"/>
    <s v="H"/>
    <n v="2.5950000000000002"/>
    <n v="65882"/>
    <x v="4"/>
  </r>
  <r>
    <s v="5006538"/>
    <s v="MOLIDA 97/3 B.P"/>
    <s v="Conversión"/>
    <x v="14"/>
    <x v="14"/>
    <s v="H"/>
    <n v="0.47499999999999998"/>
    <n v="25331"/>
    <x v="4"/>
  </r>
  <r>
    <s v="5006545"/>
    <s v="MOLIDA 93/7 B.P"/>
    <s v="Cabecera"/>
    <x v="1539"/>
    <x v="1523"/>
    <s v="KG"/>
    <n v="-83.2"/>
    <n v="-1556589"/>
    <x v="0"/>
  </r>
  <r>
    <s v="5006545"/>
    <s v="MOLIDA 93/7 B.P"/>
    <s v="Consumos"/>
    <x v="40"/>
    <x v="40"/>
    <s v="KG"/>
    <n v="0"/>
    <n v="0"/>
    <x v="5"/>
  </r>
  <r>
    <s v="5006545"/>
    <s v="MOLIDA 93/7 B.P"/>
    <s v="Consumos"/>
    <x v="57"/>
    <x v="57"/>
    <s v="M"/>
    <n v="0.67999999999999994"/>
    <n v="770"/>
    <x v="2"/>
  </r>
  <r>
    <s v="5006545"/>
    <s v="MOLIDA 93/7 B.P"/>
    <s v="Consumos"/>
    <x v="68"/>
    <x v="68"/>
    <s v="M"/>
    <n v="3.54"/>
    <n v="9822"/>
    <x v="2"/>
  </r>
  <r>
    <s v="5006545"/>
    <s v="MOLIDA 93/7 B.P"/>
    <s v="Consumos"/>
    <x v="69"/>
    <x v="69"/>
    <s v="M"/>
    <n v="3.54"/>
    <n v="32971"/>
    <x v="2"/>
  </r>
  <r>
    <s v="5006545"/>
    <s v="MOLIDA 93/7 B.P"/>
    <s v="Consumos"/>
    <x v="44"/>
    <x v="44"/>
    <s v="KG"/>
    <n v="0"/>
    <n v="0"/>
    <x v="3"/>
  </r>
  <r>
    <s v="5006545"/>
    <s v="MOLIDA 93/7 B.P"/>
    <s v="Consumos"/>
    <x v="72"/>
    <x v="72"/>
    <s v="KG"/>
    <n v="83.2"/>
    <n v="4492883"/>
    <x v="3"/>
  </r>
  <r>
    <s v="5006545"/>
    <s v="MOLIDA 93/7 B.P"/>
    <s v="Conversión"/>
    <x v="13"/>
    <x v="13"/>
    <s v="H"/>
    <n v="6.0999999999999988"/>
    <n v="160408"/>
    <x v="4"/>
  </r>
  <r>
    <s v="5006545"/>
    <s v="MOLIDA 93/7 B.P"/>
    <s v="Conversión"/>
    <x v="14"/>
    <x v="14"/>
    <s v="H"/>
    <n v="0.92100000000000004"/>
    <n v="27194"/>
    <x v="4"/>
  </r>
  <r>
    <s v="5006549"/>
    <s v="BONDIOLA DE CERDO E.V"/>
    <s v="Cabecera"/>
    <x v="1540"/>
    <x v="1524"/>
    <s v="KG"/>
    <n v="-462.02"/>
    <n v="-7761936"/>
    <x v="0"/>
  </r>
  <r>
    <s v="5006549"/>
    <s v="BONDIOLA DE CERDO E.V"/>
    <s v="Consumos"/>
    <x v="92"/>
    <x v="92"/>
    <s v="KG"/>
    <n v="-10"/>
    <n v="-88300"/>
    <x v="5"/>
  </r>
  <r>
    <s v="5006549"/>
    <s v="BONDIOLA DE CERDO E.V"/>
    <s v="Consumos"/>
    <x v="93"/>
    <x v="93"/>
    <s v="KG"/>
    <n v="0"/>
    <n v="0"/>
    <x v="1"/>
  </r>
  <r>
    <s v="5006549"/>
    <s v="BONDIOLA DE CERDO E.V"/>
    <s v="Consumos"/>
    <x v="42"/>
    <x v="42"/>
    <s v="UN"/>
    <n v="905"/>
    <n v="588326"/>
    <x v="2"/>
  </r>
  <r>
    <s v="5006549"/>
    <s v="BONDIOLA DE CERDO E.V"/>
    <s v="Consumos"/>
    <x v="46"/>
    <x v="46"/>
    <s v="UN"/>
    <n v="261"/>
    <n v="15138"/>
    <x v="2"/>
  </r>
  <r>
    <s v="5006549"/>
    <s v="BONDIOLA DE CERDO E.V"/>
    <s v="Consumos"/>
    <x v="95"/>
    <x v="95"/>
    <s v="UN"/>
    <n v="905"/>
    <n v="106117"/>
    <x v="2"/>
  </r>
  <r>
    <s v="5006549"/>
    <s v="BONDIOLA DE CERDO E.V"/>
    <s v="Consumos"/>
    <x v="1541"/>
    <x v="1525"/>
    <s v="UN"/>
    <n v="0"/>
    <n v="0"/>
    <x v="2"/>
  </r>
  <r>
    <s v="5006549"/>
    <s v="BONDIOLA DE CERDO E.V"/>
    <s v="Consumos"/>
    <x v="1524"/>
    <x v="1508"/>
    <s v="KG"/>
    <n v="402.8"/>
    <n v="6767040"/>
    <x v="3"/>
  </r>
  <r>
    <s v="5006549"/>
    <s v="BONDIOLA DE CERDO E.V"/>
    <s v="Consumos"/>
    <x v="138"/>
    <x v="138"/>
    <s v="KG"/>
    <n v="0"/>
    <n v="0"/>
    <x v="3"/>
  </r>
  <r>
    <s v="5006549"/>
    <s v="BONDIOLA DE CERDO E.V"/>
    <s v="Consumos"/>
    <x v="47"/>
    <x v="47"/>
    <s v="KG"/>
    <n v="-41"/>
    <n v="-369000"/>
    <x v="3"/>
  </r>
  <r>
    <s v="5006549"/>
    <s v="BONDIOLA DE CERDO E.V"/>
    <s v="Conversión"/>
    <x v="13"/>
    <x v="13"/>
    <s v="H"/>
    <n v="36.930999999999997"/>
    <n v="901857"/>
    <x v="4"/>
  </r>
  <r>
    <s v="5006549"/>
    <s v="BONDIOLA DE CERDO E.V"/>
    <s v="Conversión"/>
    <x v="14"/>
    <x v="14"/>
    <s v="H"/>
    <n v="13.775"/>
    <n v="903802"/>
    <x v="4"/>
  </r>
  <r>
    <s v="5006577"/>
    <s v="SOHSWY DE POLLO X KG"/>
    <s v="Cabecera"/>
    <x v="1542"/>
    <x v="1526"/>
    <s v="KG"/>
    <n v="-48"/>
    <n v="-892128"/>
    <x v="0"/>
  </r>
  <r>
    <s v="5006577"/>
    <s v="SOHSWY DE POLLO X KG"/>
    <s v="Consumos"/>
    <x v="359"/>
    <x v="354"/>
    <s v="KG"/>
    <n v="2.88"/>
    <n v="32347"/>
    <x v="1"/>
  </r>
  <r>
    <s v="5006577"/>
    <s v="SOHSWY DE POLLO X KG"/>
    <s v="Consumos"/>
    <x v="364"/>
    <x v="359"/>
    <s v="KG"/>
    <n v="0.48"/>
    <n v="2985"/>
    <x v="1"/>
  </r>
  <r>
    <s v="5006577"/>
    <s v="SOHSWY DE POLLO X KG"/>
    <s v="Consumos"/>
    <x v="975"/>
    <x v="968"/>
    <s v="KG"/>
    <n v="4.8000000000000001E-2"/>
    <n v="528"/>
    <x v="1"/>
  </r>
  <r>
    <s v="5006577"/>
    <s v="SOHSWY DE POLLO X KG"/>
    <s v="Consumos"/>
    <x v="4"/>
    <x v="4"/>
    <s v="KG"/>
    <n v="9.6000000000000002E-2"/>
    <n v="105"/>
    <x v="1"/>
  </r>
  <r>
    <s v="5006577"/>
    <s v="SOHSWY DE POLLO X KG"/>
    <s v="Consumos"/>
    <x v="937"/>
    <x v="930"/>
    <s v="L"/>
    <n v="0.28799999999999998"/>
    <n v="1817"/>
    <x v="1"/>
  </r>
  <r>
    <s v="5006577"/>
    <s v="SOHSWY DE POLLO X KG"/>
    <s v="Consumos"/>
    <x v="565"/>
    <x v="560"/>
    <s v="KG"/>
    <n v="0.96"/>
    <n v="5109"/>
    <x v="1"/>
  </r>
  <r>
    <s v="5006577"/>
    <s v="SOHSWY DE POLLO X KG"/>
    <s v="Consumos"/>
    <x v="463"/>
    <x v="458"/>
    <s v="KG"/>
    <n v="9.6000000000000002E-2"/>
    <n v="1143"/>
    <x v="1"/>
  </r>
  <r>
    <s v="5006577"/>
    <s v="SOHSWY DE POLLO X KG"/>
    <s v="Consumos"/>
    <x v="16"/>
    <x v="16"/>
    <s v="UN"/>
    <n v="48"/>
    <n v="3600"/>
    <x v="2"/>
  </r>
  <r>
    <s v="5006577"/>
    <s v="SOHSWY DE POLLO X KG"/>
    <s v="Consumos"/>
    <x v="17"/>
    <x v="17"/>
    <s v="UN"/>
    <n v="48"/>
    <n v="12606"/>
    <x v="2"/>
  </r>
  <r>
    <s v="5006577"/>
    <s v="SOHSWY DE POLLO X KG"/>
    <s v="Consumos"/>
    <x v="383"/>
    <x v="378"/>
    <s v="KG"/>
    <n v="19.2"/>
    <n v="635500"/>
    <x v="3"/>
  </r>
  <r>
    <s v="5006577"/>
    <s v="SOHSWY DE POLLO X KG"/>
    <s v="Consumos"/>
    <x v="19"/>
    <x v="19"/>
    <s v="KG"/>
    <n v="2.16"/>
    <n v="8280"/>
    <x v="3"/>
  </r>
  <r>
    <s v="5006577"/>
    <s v="SOHSWY DE POLLO X KG"/>
    <s v="Consumos"/>
    <x v="343"/>
    <x v="338"/>
    <s v="KG"/>
    <n v="2.88"/>
    <n v="29796"/>
    <x v="3"/>
  </r>
  <r>
    <s v="5006577"/>
    <s v="SOHSWY DE POLLO X KG"/>
    <s v="Consumos"/>
    <x v="293"/>
    <x v="288"/>
    <s v="KG"/>
    <n v="17.16"/>
    <n v="65310"/>
    <x v="3"/>
  </r>
  <r>
    <s v="5006577"/>
    <s v="SOHSWY DE POLLO X KG"/>
    <s v="Consumos"/>
    <x v="561"/>
    <x v="556"/>
    <s v="KG"/>
    <n v="0.96"/>
    <n v="8901"/>
    <x v="3"/>
  </r>
  <r>
    <s v="5006577"/>
    <s v="SOHSWY DE POLLO X KG"/>
    <s v="Consumos"/>
    <x v="346"/>
    <x v="341"/>
    <s v="KG"/>
    <n v="0.96"/>
    <n v="4479"/>
    <x v="3"/>
  </r>
  <r>
    <s v="5006577"/>
    <s v="SOHSWY DE POLLO X KG"/>
    <s v="Conversión"/>
    <x v="13"/>
    <x v="13"/>
    <s v="H"/>
    <n v="1.4830000000000001"/>
    <n v="23304"/>
    <x v="4"/>
  </r>
  <r>
    <s v="5006577"/>
    <s v="SOHSWY DE POLLO X KG"/>
    <s v="Conversión"/>
    <x v="14"/>
    <x v="14"/>
    <s v="H"/>
    <n v="1.6359999999999999"/>
    <n v="50592"/>
    <x v="4"/>
  </r>
  <r>
    <s v="5006578"/>
    <s v="FRICASE DE POLLO X KG"/>
    <s v="Cabecera"/>
    <x v="1543"/>
    <x v="1527"/>
    <s v="KG"/>
    <n v="-20"/>
    <n v="-419960"/>
    <x v="0"/>
  </r>
  <r>
    <s v="5006578"/>
    <s v="FRICASE DE POLLO X KG"/>
    <s v="Consumos"/>
    <x v="125"/>
    <x v="125"/>
    <s v="KG"/>
    <n v="2"/>
    <n v="21768"/>
    <x v="1"/>
  </r>
  <r>
    <s v="5006578"/>
    <s v="FRICASE DE POLLO X KG"/>
    <s v="Consumos"/>
    <x v="1544"/>
    <x v="1528"/>
    <s v="KG"/>
    <n v="2.75"/>
    <n v="79750"/>
    <x v="1"/>
  </r>
  <r>
    <s v="5006578"/>
    <s v="FRICASE DE POLLO X KG"/>
    <s v="Consumos"/>
    <x v="476"/>
    <x v="471"/>
    <s v="KG"/>
    <n v="0.6"/>
    <n v="4000"/>
    <x v="1"/>
  </r>
  <r>
    <s v="5006578"/>
    <s v="FRICASE DE POLLO X KG"/>
    <s v="Consumos"/>
    <x v="1086"/>
    <x v="1077"/>
    <s v="L"/>
    <n v="0.02"/>
    <n v="460"/>
    <x v="1"/>
  </r>
  <r>
    <s v="5006578"/>
    <s v="FRICASE DE POLLO X KG"/>
    <s v="Consumos"/>
    <x v="290"/>
    <x v="285"/>
    <s v="KG"/>
    <n v="2.8000000000000001E-2"/>
    <n v="1108"/>
    <x v="1"/>
  </r>
  <r>
    <s v="5006578"/>
    <s v="FRICASE DE POLLO X KG"/>
    <s v="Consumos"/>
    <x v="16"/>
    <x v="16"/>
    <s v="UN"/>
    <n v="20"/>
    <n v="1500"/>
    <x v="2"/>
  </r>
  <r>
    <s v="5006578"/>
    <s v="FRICASE DE POLLO X KG"/>
    <s v="Consumos"/>
    <x v="17"/>
    <x v="17"/>
    <s v="UN"/>
    <n v="20"/>
    <n v="5256"/>
    <x v="2"/>
  </r>
  <r>
    <s v="5006578"/>
    <s v="FRICASE DE POLLO X KG"/>
    <s v="Consumos"/>
    <x v="383"/>
    <x v="378"/>
    <s v="KG"/>
    <n v="6"/>
    <n v="198594"/>
    <x v="3"/>
  </r>
  <r>
    <s v="5006578"/>
    <s v="FRICASE DE POLLO X KG"/>
    <s v="Consumos"/>
    <x v="324"/>
    <x v="319"/>
    <s v="KG"/>
    <n v="2.5"/>
    <n v="32576"/>
    <x v="3"/>
  </r>
  <r>
    <s v="5006578"/>
    <s v="FRICASE DE POLLO X KG"/>
    <s v="Consumos"/>
    <x v="293"/>
    <x v="288"/>
    <s v="KG"/>
    <n v="6"/>
    <n v="22836"/>
    <x v="3"/>
  </r>
  <r>
    <s v="5006578"/>
    <s v="FRICASE DE POLLO X KG"/>
    <s v="Conversión"/>
    <x v="13"/>
    <x v="13"/>
    <s v="H"/>
    <n v="0.61799999999999999"/>
    <n v="9716"/>
    <x v="4"/>
  </r>
  <r>
    <s v="5006578"/>
    <s v="FRICASE DE POLLO X KG"/>
    <s v="Conversión"/>
    <x v="14"/>
    <x v="14"/>
    <s v="H"/>
    <n v="0.68200000000000005"/>
    <n v="21092"/>
    <x v="4"/>
  </r>
  <r>
    <s v="5006579"/>
    <s v="ESTOFADO D POLLO CON UVAS PASAS X KG"/>
    <s v="Cabecera"/>
    <x v="1545"/>
    <x v="1529"/>
    <s v="KG"/>
    <n v="-149"/>
    <n v="-3074247"/>
    <x v="0"/>
  </r>
  <r>
    <s v="5006579"/>
    <s v="ESTOFADO D POLLO CON UVAS PASAS X KG"/>
    <s v="Consumos"/>
    <x v="359"/>
    <x v="354"/>
    <s v="KG"/>
    <n v="14.9"/>
    <n v="175456"/>
    <x v="1"/>
  </r>
  <r>
    <s v="5006579"/>
    <s v="ESTOFADO D POLLO CON UVAS PASAS X KG"/>
    <s v="Consumos"/>
    <x v="302"/>
    <x v="297"/>
    <s v="L"/>
    <n v="4.47"/>
    <n v="35807"/>
    <x v="1"/>
  </r>
  <r>
    <s v="5006579"/>
    <s v="ESTOFADO D POLLO CON UVAS PASAS X KG"/>
    <s v="Consumos"/>
    <x v="370"/>
    <x v="365"/>
    <s v="KG"/>
    <n v="7"/>
    <n v="140003"/>
    <x v="1"/>
  </r>
  <r>
    <s v="5006579"/>
    <s v="ESTOFADO D POLLO CON UVAS PASAS X KG"/>
    <s v="Consumos"/>
    <x v="332"/>
    <x v="327"/>
    <s v="KG"/>
    <n v="0.13900000000000001"/>
    <n v="3448"/>
    <x v="1"/>
  </r>
  <r>
    <s v="5006579"/>
    <s v="ESTOFADO D POLLO CON UVAS PASAS X KG"/>
    <s v="Consumos"/>
    <x v="4"/>
    <x v="4"/>
    <s v="KG"/>
    <n v="1.49"/>
    <n v="1621"/>
    <x v="1"/>
  </r>
  <r>
    <s v="5006579"/>
    <s v="ESTOFADO D POLLO CON UVAS PASAS X KG"/>
    <s v="Consumos"/>
    <x v="334"/>
    <x v="329"/>
    <s v="KG"/>
    <n v="11.92"/>
    <n v="138422"/>
    <x v="1"/>
  </r>
  <r>
    <s v="5006579"/>
    <s v="ESTOFADO D POLLO CON UVAS PASAS X KG"/>
    <s v="Consumos"/>
    <x v="565"/>
    <x v="560"/>
    <s v="KG"/>
    <n v="13.9"/>
    <n v="72333"/>
    <x v="1"/>
  </r>
  <r>
    <s v="5006579"/>
    <s v="ESTOFADO D POLLO CON UVAS PASAS X KG"/>
    <s v="Consumos"/>
    <x v="1546"/>
    <x v="1530"/>
    <s v="KG"/>
    <n v="14.2"/>
    <n v="49729"/>
    <x v="1"/>
  </r>
  <r>
    <s v="5006579"/>
    <s v="ESTOFADO D POLLO CON UVAS PASAS X KG"/>
    <s v="Consumos"/>
    <x v="133"/>
    <x v="133"/>
    <s v="M"/>
    <n v="3"/>
    <n v="1782"/>
    <x v="2"/>
  </r>
  <r>
    <s v="5006579"/>
    <s v="ESTOFADO D POLLO CON UVAS PASAS X KG"/>
    <s v="Consumos"/>
    <x v="134"/>
    <x v="134"/>
    <s v="UN"/>
    <n v="20"/>
    <n v="738"/>
    <x v="2"/>
  </r>
  <r>
    <s v="5006579"/>
    <s v="ESTOFADO D POLLO CON UVAS PASAS X KG"/>
    <s v="Consumos"/>
    <x v="16"/>
    <x v="16"/>
    <s v="UN"/>
    <n v="139"/>
    <n v="10425"/>
    <x v="2"/>
  </r>
  <r>
    <s v="5006579"/>
    <s v="ESTOFADO D POLLO CON UVAS PASAS X KG"/>
    <s v="Consumos"/>
    <x v="17"/>
    <x v="17"/>
    <s v="UN"/>
    <n v="139"/>
    <n v="36530"/>
    <x v="2"/>
  </r>
  <r>
    <s v="5006579"/>
    <s v="ESTOFADO D POLLO CON UVAS PASAS X KG"/>
    <s v="Consumos"/>
    <x v="467"/>
    <x v="462"/>
    <s v="KG"/>
    <n v="14.9"/>
    <n v="63770"/>
    <x v="3"/>
  </r>
  <r>
    <s v="5006579"/>
    <s v="ESTOFADO D POLLO CON UVAS PASAS X KG"/>
    <s v="Consumos"/>
    <x v="561"/>
    <x v="556"/>
    <s v="KG"/>
    <n v="14.9"/>
    <n v="142418"/>
    <x v="3"/>
  </r>
  <r>
    <s v="5006579"/>
    <s v="ESTOFADO D POLLO CON UVAS PASAS X KG"/>
    <s v="Consumos"/>
    <x v="938"/>
    <x v="931"/>
    <s v="KG"/>
    <n v="1"/>
    <n v="5452"/>
    <x v="3"/>
  </r>
  <r>
    <s v="5006579"/>
    <s v="ESTOFADO D POLLO CON UVAS PASAS X KG"/>
    <s v="Consumos"/>
    <x v="1547"/>
    <x v="1531"/>
    <s v="KG"/>
    <n v="1"/>
    <n v="7101"/>
    <x v="3"/>
  </r>
  <r>
    <s v="5006579"/>
    <s v="ESTOFADO D POLLO CON UVAS PASAS X KG"/>
    <s v="Consumos"/>
    <x v="1386"/>
    <x v="1372"/>
    <s v="KG"/>
    <n v="83.399999999999991"/>
    <n v="1834717"/>
    <x v="3"/>
  </r>
  <r>
    <s v="5006579"/>
    <s v="ESTOFADO D POLLO CON UVAS PASAS X KG"/>
    <s v="Conversión"/>
    <x v="13"/>
    <x v="13"/>
    <s v="H"/>
    <n v="5.9640000000000004"/>
    <n v="96105"/>
    <x v="4"/>
  </r>
  <r>
    <s v="5006579"/>
    <s v="ESTOFADO D POLLO CON UVAS PASAS X KG"/>
    <s v="Conversión"/>
    <x v="14"/>
    <x v="14"/>
    <s v="H"/>
    <n v="5.0369999999999999"/>
    <n v="174739"/>
    <x v="4"/>
  </r>
  <r>
    <s v="5006580"/>
    <s v="LOMO DE CERDO AGRIDULCE X KG"/>
    <s v="Cabecera"/>
    <x v="1548"/>
    <x v="1532"/>
    <s v="KG"/>
    <n v="-52"/>
    <n v="-2674620"/>
    <x v="0"/>
  </r>
  <r>
    <s v="5006580"/>
    <s v="LOMO DE CERDO AGRIDULCE X KG"/>
    <s v="Consumos"/>
    <x v="123"/>
    <x v="123"/>
    <s v="L"/>
    <n v="13"/>
    <n v="0"/>
    <x v="5"/>
  </r>
  <r>
    <s v="5006580"/>
    <s v="LOMO DE CERDO AGRIDULCE X KG"/>
    <s v="Consumos"/>
    <x v="330"/>
    <x v="325"/>
    <s v="KG"/>
    <n v="3.25"/>
    <n v="27596"/>
    <x v="1"/>
  </r>
  <r>
    <s v="5006580"/>
    <s v="LOMO DE CERDO AGRIDULCE X KG"/>
    <s v="Consumos"/>
    <x v="860"/>
    <x v="853"/>
    <s v="KG"/>
    <n v="3.9"/>
    <n v="149385"/>
    <x v="1"/>
  </r>
  <r>
    <s v="5006580"/>
    <s v="LOMO DE CERDO AGRIDULCE X KG"/>
    <s v="Consumos"/>
    <x v="133"/>
    <x v="133"/>
    <s v="M"/>
    <n v="15.6"/>
    <n v="9267"/>
    <x v="2"/>
  </r>
  <r>
    <s v="5006580"/>
    <s v="LOMO DE CERDO AGRIDULCE X KG"/>
    <s v="Consumos"/>
    <x v="134"/>
    <x v="134"/>
    <s v="UN"/>
    <n v="104"/>
    <n v="3837"/>
    <x v="2"/>
  </r>
  <r>
    <s v="5006580"/>
    <s v="LOMO DE CERDO AGRIDULCE X KG"/>
    <s v="Consumos"/>
    <x v="214"/>
    <x v="213"/>
    <s v="UN"/>
    <n v="52"/>
    <n v="4709"/>
    <x v="2"/>
  </r>
  <r>
    <s v="5006580"/>
    <s v="LOMO DE CERDO AGRIDULCE X KG"/>
    <s v="Consumos"/>
    <x v="318"/>
    <x v="313"/>
    <s v="KG"/>
    <n v="9.36"/>
    <n v="37092"/>
    <x v="3"/>
  </r>
  <r>
    <s v="5006580"/>
    <s v="LOMO DE CERDO AGRIDULCE X KG"/>
    <s v="Consumos"/>
    <x v="1549"/>
    <x v="1533"/>
    <s v="KG"/>
    <n v="53.2"/>
    <n v="1167048"/>
    <x v="3"/>
  </r>
  <r>
    <s v="5006580"/>
    <s v="LOMO DE CERDO AGRIDULCE X KG"/>
    <s v="Conversión"/>
    <x v="13"/>
    <x v="13"/>
    <s v="H"/>
    <n v="1.43"/>
    <n v="33086"/>
    <x v="4"/>
  </r>
  <r>
    <s v="5006580"/>
    <s v="LOMO DE CERDO AGRIDULCE X KG"/>
    <s v="Conversión"/>
    <x v="14"/>
    <x v="14"/>
    <s v="H"/>
    <n v="1.3759999999999999"/>
    <n v="127733"/>
    <x v="4"/>
  </r>
  <r>
    <s v="5006581"/>
    <s v="MURILLO CASERO X KG"/>
    <s v="Cabecera"/>
    <x v="1550"/>
    <x v="1534"/>
    <s v="KG"/>
    <n v="-14"/>
    <n v="-429142"/>
    <x v="0"/>
  </r>
  <r>
    <s v="5006581"/>
    <s v="MURILLO CASERO X KG"/>
    <s v="Consumos"/>
    <x v="123"/>
    <x v="123"/>
    <s v="L"/>
    <n v="20.001000000000001"/>
    <n v="0"/>
    <x v="5"/>
  </r>
  <r>
    <s v="5006581"/>
    <s v="MURILLO CASERO X KG"/>
    <s v="Consumos"/>
    <x v="460"/>
    <x v="455"/>
    <s v="KG"/>
    <n v="1.0999999999999999E-2"/>
    <n v="445"/>
    <x v="1"/>
  </r>
  <r>
    <s v="5006581"/>
    <s v="MURILLO CASERO X KG"/>
    <s v="Consumos"/>
    <x v="853"/>
    <x v="846"/>
    <s v="KG"/>
    <n v="4.0000000000000001E-3"/>
    <n v="146"/>
    <x v="1"/>
  </r>
  <r>
    <s v="5006581"/>
    <s v="MURILLO CASERO X KG"/>
    <s v="Consumos"/>
    <x v="519"/>
    <x v="514"/>
    <s v="KG"/>
    <n v="7.0000000000000001E-3"/>
    <n v="238"/>
    <x v="1"/>
  </r>
  <r>
    <s v="5006581"/>
    <s v="MURILLO CASERO X KG"/>
    <s v="Consumos"/>
    <x v="1003"/>
    <x v="996"/>
    <s v="KG"/>
    <n v="1.0999999999999999E-2"/>
    <n v="198"/>
    <x v="1"/>
  </r>
  <r>
    <s v="5006581"/>
    <s v="MURILLO CASERO X KG"/>
    <s v="Consumos"/>
    <x v="4"/>
    <x v="4"/>
    <s v="KG"/>
    <n v="7.2999999999999995E-2"/>
    <n v="134"/>
    <x v="1"/>
  </r>
  <r>
    <s v="5006581"/>
    <s v="MURILLO CASERO X KG"/>
    <s v="Consumos"/>
    <x v="133"/>
    <x v="133"/>
    <s v="M"/>
    <n v="4.2"/>
    <n v="2495"/>
    <x v="2"/>
  </r>
  <r>
    <s v="5006581"/>
    <s v="MURILLO CASERO X KG"/>
    <s v="Consumos"/>
    <x v="134"/>
    <x v="134"/>
    <s v="UN"/>
    <n v="28"/>
    <n v="1033"/>
    <x v="2"/>
  </r>
  <r>
    <s v="5006581"/>
    <s v="MURILLO CASERO X KG"/>
    <s v="Consumos"/>
    <x v="214"/>
    <x v="213"/>
    <s v="UN"/>
    <n v="3"/>
    <n v="290"/>
    <x v="2"/>
  </r>
  <r>
    <s v="5006581"/>
    <s v="MURILLO CASERO X KG"/>
    <s v="Consumos"/>
    <x v="135"/>
    <x v="135"/>
    <s v="KG"/>
    <n v="3.617"/>
    <n v="26618"/>
    <x v="3"/>
  </r>
  <r>
    <s v="5006581"/>
    <s v="MURILLO CASERO X KG"/>
    <s v="Consumos"/>
    <x v="43"/>
    <x v="43"/>
    <s v="KG"/>
    <n v="19.672999999999998"/>
    <n v="374692"/>
    <x v="3"/>
  </r>
  <r>
    <s v="5006581"/>
    <s v="MURILLO CASERO X KG"/>
    <s v="Conversión"/>
    <x v="13"/>
    <x v="13"/>
    <s v="H"/>
    <n v="0.54400000000000004"/>
    <n v="13845"/>
    <x v="4"/>
  </r>
  <r>
    <s v="5006581"/>
    <s v="MURILLO CASERO X KG"/>
    <s v="Conversión"/>
    <x v="14"/>
    <x v="14"/>
    <s v="H"/>
    <n v="0.115"/>
    <n v="9527"/>
    <x v="4"/>
  </r>
  <r>
    <s v="5006590"/>
    <s v="CHORIZO CERDO/RES ANTIOQ PORCHI X 1000GR"/>
    <s v="Cabecera"/>
    <x v="976"/>
    <x v="969"/>
    <s v="UN"/>
    <n v="-1065"/>
    <n v="-16318995"/>
    <x v="0"/>
  </r>
  <r>
    <s v="5006590"/>
    <s v="CHORIZO CERDO/RES ANTIOQ PORCHI X 1000GR"/>
    <s v="Consumos"/>
    <x v="186"/>
    <x v="186"/>
    <s v="KG"/>
    <n v="-22"/>
    <n v="-41580"/>
    <x v="5"/>
  </r>
  <r>
    <s v="5006590"/>
    <s v="CHORIZO CERDO/RES ANTIOQ PORCHI X 1000GR"/>
    <s v="Consumos"/>
    <x v="212"/>
    <x v="211"/>
    <s v="M"/>
    <n v="96.92"/>
    <n v="166739"/>
    <x v="2"/>
  </r>
  <r>
    <s v="5006590"/>
    <s v="CHORIZO CERDO/RES ANTIOQ PORCHI X 1000GR"/>
    <s v="Consumos"/>
    <x v="213"/>
    <x v="212"/>
    <s v="M"/>
    <n v="96.92"/>
    <n v="250602"/>
    <x v="2"/>
  </r>
  <r>
    <s v="5006590"/>
    <s v="CHORIZO CERDO/RES ANTIOQ PORCHI X 1000GR"/>
    <s v="Consumos"/>
    <x v="1551"/>
    <x v="1535"/>
    <s v="UN"/>
    <n v="1065"/>
    <n v="140580"/>
    <x v="2"/>
  </r>
  <r>
    <s v="5006590"/>
    <s v="CHORIZO CERDO/RES ANTIOQ PORCHI X 1000GR"/>
    <s v="Consumos"/>
    <x v="1552"/>
    <x v="1536"/>
    <s v="KG"/>
    <n v="1078.5999999999999"/>
    <n v="15009797"/>
    <x v="3"/>
  </r>
  <r>
    <s v="5006590"/>
    <s v="CHORIZO CERDO/RES ANTIOQ PORCHI X 1000GR"/>
    <s v="Conversión"/>
    <x v="13"/>
    <x v="13"/>
    <s v="H"/>
    <n v="17.102"/>
    <n v="246849"/>
    <x v="4"/>
  </r>
  <r>
    <s v="5006590"/>
    <s v="CHORIZO CERDO/RES ANTIOQ PORCHI X 1000GR"/>
    <s v="Conversión"/>
    <x v="14"/>
    <x v="14"/>
    <s v="H"/>
    <n v="2.4430000000000001"/>
    <n v="557475"/>
    <x v="4"/>
  </r>
  <r>
    <s v="5006591"/>
    <s v="CHORIZO CERDO/RES ANTIOQ PORCHI X 500GR"/>
    <s v="Cabecera"/>
    <x v="1553"/>
    <x v="1537"/>
    <s v="UN"/>
    <n v="-755"/>
    <n v="-5783300"/>
    <x v="0"/>
  </r>
  <r>
    <s v="5006591"/>
    <s v="CHORIZO CERDO/RES ANTIOQ PORCHI X 500GR"/>
    <s v="Consumos"/>
    <x v="186"/>
    <x v="186"/>
    <s v="KG"/>
    <n v="-6.8"/>
    <n v="-12852"/>
    <x v="5"/>
  </r>
  <r>
    <s v="5006591"/>
    <s v="CHORIZO CERDO/RES ANTIOQ PORCHI X 500GR"/>
    <s v="Consumos"/>
    <x v="212"/>
    <x v="211"/>
    <s v="M"/>
    <n v="34.35"/>
    <n v="59095"/>
    <x v="2"/>
  </r>
  <r>
    <s v="5006591"/>
    <s v="CHORIZO CERDO/RES ANTIOQ PORCHI X 500GR"/>
    <s v="Consumos"/>
    <x v="213"/>
    <x v="212"/>
    <s v="M"/>
    <n v="34.35"/>
    <n v="88817"/>
    <x v="2"/>
  </r>
  <r>
    <s v="5006591"/>
    <s v="CHORIZO CERDO/RES ANTIOQ PORCHI X 500GR"/>
    <s v="Consumos"/>
    <x v="1554"/>
    <x v="1538"/>
    <s v="UN"/>
    <n v="755"/>
    <n v="74433"/>
    <x v="2"/>
  </r>
  <r>
    <s v="5006591"/>
    <s v="CHORIZO CERDO/RES ANTIOQ PORCHI X 500GR"/>
    <s v="Consumos"/>
    <x v="1552"/>
    <x v="1536"/>
    <s v="KG"/>
    <n v="382.6"/>
    <n v="5324262"/>
    <x v="3"/>
  </r>
  <r>
    <s v="5006591"/>
    <s v="CHORIZO CERDO/RES ANTIOQ PORCHI X 500GR"/>
    <s v="Conversión"/>
    <x v="13"/>
    <x v="13"/>
    <s v="H"/>
    <n v="7.6050000000000004"/>
    <n v="104501"/>
    <x v="4"/>
  </r>
  <r>
    <s v="5006591"/>
    <s v="CHORIZO CERDO/RES ANTIOQ PORCHI X 500GR"/>
    <s v="Conversión"/>
    <x v="14"/>
    <x v="14"/>
    <s v="H"/>
    <n v="1.085"/>
    <n v="183225"/>
    <x v="4"/>
  </r>
  <r>
    <s v="5006592"/>
    <s v="CHORIZO DE CERDO PORCHI X 500GR"/>
    <s v="Cabecera"/>
    <x v="1555"/>
    <x v="1539"/>
    <s v="UN"/>
    <n v="-795"/>
    <n v="-7787025"/>
    <x v="0"/>
  </r>
  <r>
    <s v="5006592"/>
    <s v="CHORIZO DE CERDO PORCHI X 500GR"/>
    <s v="Consumos"/>
    <x v="123"/>
    <x v="123"/>
    <s v="L"/>
    <n v="23"/>
    <n v="0"/>
    <x v="5"/>
  </r>
  <r>
    <s v="5006592"/>
    <s v="CHORIZO DE CERDO PORCHI X 500GR"/>
    <s v="Consumos"/>
    <x v="186"/>
    <x v="186"/>
    <s v="KG"/>
    <n v="30"/>
    <n v="56700"/>
    <x v="5"/>
  </r>
  <r>
    <s v="5006592"/>
    <s v="CHORIZO DE CERDO PORCHI X 500GR"/>
    <s v="Consumos"/>
    <x v="251"/>
    <x v="246"/>
    <s v="KG"/>
    <n v="116"/>
    <n v="1364972"/>
    <x v="5"/>
  </r>
  <r>
    <s v="5006592"/>
    <s v="CHORIZO DE CERDO PORCHI X 500GR"/>
    <s v="Consumos"/>
    <x v="260"/>
    <x v="255"/>
    <s v="KG"/>
    <n v="1.8420000000000001"/>
    <n v="40250"/>
    <x v="1"/>
  </r>
  <r>
    <s v="5006592"/>
    <s v="CHORIZO DE CERDO PORCHI X 500GR"/>
    <s v="Consumos"/>
    <x v="174"/>
    <x v="174"/>
    <s v="KG"/>
    <n v="7.734"/>
    <n v="58938"/>
    <x v="1"/>
  </r>
  <r>
    <s v="5006592"/>
    <s v="CHORIZO DE CERDO PORCHI X 500GR"/>
    <s v="Consumos"/>
    <x v="261"/>
    <x v="256"/>
    <s v="KG"/>
    <n v="0.83399999999999996"/>
    <n v="19301"/>
    <x v="1"/>
  </r>
  <r>
    <s v="5006592"/>
    <s v="CHORIZO DE CERDO PORCHI X 500GR"/>
    <s v="Consumos"/>
    <x v="160"/>
    <x v="160"/>
    <s v="KG"/>
    <n v="0.69199999999999995"/>
    <n v="2694"/>
    <x v="1"/>
  </r>
  <r>
    <s v="5006592"/>
    <s v="CHORIZO DE CERDO PORCHI X 500GR"/>
    <s v="Consumos"/>
    <x v="162"/>
    <x v="162"/>
    <s v="KG"/>
    <n v="0.21"/>
    <n v="4704"/>
    <x v="1"/>
  </r>
  <r>
    <s v="5006592"/>
    <s v="CHORIZO DE CERDO PORCHI X 500GR"/>
    <s v="Consumos"/>
    <x v="1556"/>
    <x v="1540"/>
    <s v="KG"/>
    <n v="6.4000000000000001E-2"/>
    <n v="11358"/>
    <x v="1"/>
  </r>
  <r>
    <s v="5006592"/>
    <s v="CHORIZO DE CERDO PORCHI X 500GR"/>
    <s v="Consumos"/>
    <x v="4"/>
    <x v="4"/>
    <s v="KG"/>
    <n v="3.3340000000000001"/>
    <n v="3601"/>
    <x v="1"/>
  </r>
  <r>
    <s v="5006592"/>
    <s v="CHORIZO DE CERDO PORCHI X 500GR"/>
    <s v="Consumos"/>
    <x v="1557"/>
    <x v="1541"/>
    <s v="KG"/>
    <n v="4.9619999999999997"/>
    <n v="84298"/>
    <x v="1"/>
  </r>
  <r>
    <s v="5006592"/>
    <s v="CHORIZO DE CERDO PORCHI X 500GR"/>
    <s v="Consumos"/>
    <x v="1558"/>
    <x v="1542"/>
    <s v="M"/>
    <n v="1166.3"/>
    <n v="693792"/>
    <x v="1"/>
  </r>
  <r>
    <s v="5006592"/>
    <s v="CHORIZO DE CERDO PORCHI X 500GR"/>
    <s v="Consumos"/>
    <x v="255"/>
    <x v="250"/>
    <s v="M"/>
    <n v="1.1100000000000001"/>
    <n v="36"/>
    <x v="2"/>
  </r>
  <r>
    <s v="5006592"/>
    <s v="CHORIZO DE CERDO PORCHI X 500GR"/>
    <s v="Consumos"/>
    <x v="212"/>
    <x v="211"/>
    <s v="M"/>
    <n v="40.53"/>
    <n v="69727"/>
    <x v="2"/>
  </r>
  <r>
    <s v="5006592"/>
    <s v="CHORIZO DE CERDO PORCHI X 500GR"/>
    <s v="Consumos"/>
    <x v="213"/>
    <x v="212"/>
    <s v="M"/>
    <n v="40.53"/>
    <n v="104797"/>
    <x v="2"/>
  </r>
  <r>
    <s v="5006592"/>
    <s v="CHORIZO DE CERDO PORCHI X 500GR"/>
    <s v="Consumos"/>
    <x v="168"/>
    <x v="168"/>
    <s v="UN"/>
    <n v="4"/>
    <n v="322"/>
    <x v="2"/>
  </r>
  <r>
    <s v="5006592"/>
    <s v="CHORIZO DE CERDO PORCHI X 500GR"/>
    <s v="Consumos"/>
    <x v="237"/>
    <x v="234"/>
    <s v="UN"/>
    <n v="4"/>
    <n v="3280"/>
    <x v="2"/>
  </r>
  <r>
    <s v="5006592"/>
    <s v="CHORIZO DE CERDO PORCHI X 500GR"/>
    <s v="Consumos"/>
    <x v="62"/>
    <x v="62"/>
    <s v="UN"/>
    <n v="20"/>
    <n v="3712"/>
    <x v="2"/>
  </r>
  <r>
    <s v="5006592"/>
    <s v="CHORIZO DE CERDO PORCHI X 500GR"/>
    <s v="Consumos"/>
    <x v="1559"/>
    <x v="1543"/>
    <s v="UN"/>
    <n v="798"/>
    <n v="137158"/>
    <x v="2"/>
  </r>
  <r>
    <s v="5006592"/>
    <s v="CHORIZO DE CERDO PORCHI X 500GR"/>
    <s v="Consumos"/>
    <x v="47"/>
    <x v="47"/>
    <s v="KG"/>
    <n v="129"/>
    <n v="1161000"/>
    <x v="3"/>
  </r>
  <r>
    <s v="5006592"/>
    <s v="CHORIZO DE CERDO PORCHI X 500GR"/>
    <s v="Consumos"/>
    <x v="258"/>
    <x v="253"/>
    <s v="KG"/>
    <n v="129"/>
    <n v="2027038"/>
    <x v="3"/>
  </r>
  <r>
    <s v="5006592"/>
    <s v="CHORIZO DE CERDO PORCHI X 500GR"/>
    <s v="Conversión"/>
    <x v="13"/>
    <x v="13"/>
    <s v="H"/>
    <n v="10.487"/>
    <n v="148963"/>
    <x v="4"/>
  </r>
  <r>
    <s v="5006592"/>
    <s v="CHORIZO DE CERDO PORCHI X 500GR"/>
    <s v="Conversión"/>
    <x v="14"/>
    <x v="14"/>
    <s v="H"/>
    <n v="3.5459999999999998"/>
    <n v="665152"/>
    <x v="4"/>
  </r>
  <r>
    <s v="5006593"/>
    <s v="CHORIZO DE LA CASA PORCHI X 900GR"/>
    <s v="Cabecera"/>
    <x v="1560"/>
    <x v="1544"/>
    <s v="UN"/>
    <n v="-506"/>
    <n v="-7287918"/>
    <x v="0"/>
  </r>
  <r>
    <s v="5006593"/>
    <s v="CHORIZO DE LA CASA PORCHI X 900GR"/>
    <s v="Consumos"/>
    <x v="186"/>
    <x v="186"/>
    <s v="KG"/>
    <n v="-6.4"/>
    <n v="-12096"/>
    <x v="5"/>
  </r>
  <r>
    <s v="5006593"/>
    <s v="CHORIZO DE LA CASA PORCHI X 900GR"/>
    <s v="Consumos"/>
    <x v="212"/>
    <x v="211"/>
    <s v="M"/>
    <n v="37.630000000000003"/>
    <n v="64738"/>
    <x v="2"/>
  </r>
  <r>
    <s v="5006593"/>
    <s v="CHORIZO DE LA CASA PORCHI X 900GR"/>
    <s v="Consumos"/>
    <x v="213"/>
    <x v="212"/>
    <s v="M"/>
    <n v="37.630000000000003"/>
    <n v="97294.000000000015"/>
    <x v="2"/>
  </r>
  <r>
    <s v="5006593"/>
    <s v="CHORIZO DE LA CASA PORCHI X 900GR"/>
    <s v="Consumos"/>
    <x v="1561"/>
    <x v="1545"/>
    <s v="UN"/>
    <n v="518"/>
    <n v="89083"/>
    <x v="2"/>
  </r>
  <r>
    <s v="5006593"/>
    <s v="CHORIZO DE LA CASA PORCHI X 900GR"/>
    <s v="Consumos"/>
    <x v="1562"/>
    <x v="1546"/>
    <s v="KG"/>
    <n v="480.2"/>
    <n v="6953776"/>
    <x v="3"/>
  </r>
  <r>
    <s v="5006593"/>
    <s v="CHORIZO DE LA CASA PORCHI X 900GR"/>
    <s v="Conversión"/>
    <x v="13"/>
    <x v="13"/>
    <s v="H"/>
    <n v="3.4460000000000002"/>
    <n v="47351"/>
    <x v="4"/>
  </r>
  <r>
    <s v="5006593"/>
    <s v="CHORIZO DE LA CASA PORCHI X 900GR"/>
    <s v="Conversión"/>
    <x v="14"/>
    <x v="14"/>
    <s v="H"/>
    <n v="0.49199999999999999"/>
    <n v="83085"/>
    <x v="4"/>
  </r>
  <r>
    <s v="5006594"/>
    <s v="CHORIZO DE LA CASA PORCHI X 1800GR"/>
    <s v="Cabecera"/>
    <x v="1563"/>
    <x v="1547"/>
    <s v="UN"/>
    <n v="-830"/>
    <n v="-24582110"/>
    <x v="0"/>
  </r>
  <r>
    <s v="5006594"/>
    <s v="CHORIZO DE LA CASA PORCHI X 1800GR"/>
    <s v="Consumos"/>
    <x v="186"/>
    <x v="186"/>
    <s v="KG"/>
    <n v="-25"/>
    <n v="-47250"/>
    <x v="5"/>
  </r>
  <r>
    <s v="5006594"/>
    <s v="CHORIZO DE LA CASA PORCHI X 1800GR"/>
    <s v="Consumos"/>
    <x v="212"/>
    <x v="211"/>
    <s v="M"/>
    <n v="117.81"/>
    <n v="202678"/>
    <x v="2"/>
  </r>
  <r>
    <s v="5006594"/>
    <s v="CHORIZO DE LA CASA PORCHI X 1800GR"/>
    <s v="Consumos"/>
    <x v="213"/>
    <x v="212"/>
    <s v="M"/>
    <n v="117.81"/>
    <n v="304617"/>
    <x v="2"/>
  </r>
  <r>
    <s v="5006594"/>
    <s v="CHORIZO DE LA CASA PORCHI X 1800GR"/>
    <s v="Consumos"/>
    <x v="1564"/>
    <x v="1548"/>
    <s v="UN"/>
    <n v="830"/>
    <n v="162944"/>
    <x v="2"/>
  </r>
  <r>
    <s v="5006594"/>
    <s v="CHORIZO DE LA CASA PORCHI X 1800GR"/>
    <s v="Consumos"/>
    <x v="1562"/>
    <x v="1546"/>
    <s v="KG"/>
    <n v="1521"/>
    <n v="22025601"/>
    <x v="3"/>
  </r>
  <r>
    <s v="5006594"/>
    <s v="CHORIZO DE LA CASA PORCHI X 1800GR"/>
    <s v="Conversión"/>
    <x v="13"/>
    <x v="13"/>
    <s v="H"/>
    <n v="26.327999999999999"/>
    <n v="380018"/>
    <x v="4"/>
  </r>
  <r>
    <s v="5006594"/>
    <s v="CHORIZO DE LA CASA PORCHI X 1800GR"/>
    <s v="Conversión"/>
    <x v="14"/>
    <x v="14"/>
    <s v="H"/>
    <n v="3.762"/>
    <n v="858462"/>
    <x v="4"/>
  </r>
  <r>
    <s v="5006603"/>
    <s v="SALCHICHA PERRO PORCHI X 450GR X 10UN"/>
    <s v="Cabecera"/>
    <x v="1565"/>
    <x v="1549"/>
    <s v="UN"/>
    <n v="-383"/>
    <n v="-3037190"/>
    <x v="0"/>
  </r>
  <r>
    <s v="5006603"/>
    <s v="SALCHICHA PERRO PORCHI X 450GR X 10UN"/>
    <s v="Consumos"/>
    <x v="186"/>
    <x v="186"/>
    <s v="KG"/>
    <n v="-3.8"/>
    <n v="-7182"/>
    <x v="5"/>
  </r>
  <r>
    <s v="5006603"/>
    <s v="SALCHICHA PERRO PORCHI X 450GR X 10UN"/>
    <s v="Consumos"/>
    <x v="212"/>
    <x v="211"/>
    <s v="M"/>
    <n v="27.78"/>
    <n v="47792"/>
    <x v="2"/>
  </r>
  <r>
    <s v="5006603"/>
    <s v="SALCHICHA PERRO PORCHI X 450GR X 10UN"/>
    <s v="Consumos"/>
    <x v="213"/>
    <x v="212"/>
    <s v="M"/>
    <n v="27.78"/>
    <n v="71829"/>
    <x v="2"/>
  </r>
  <r>
    <s v="5006603"/>
    <s v="SALCHICHA PERRO PORCHI X 450GR X 10UN"/>
    <s v="Consumos"/>
    <x v="1566"/>
    <x v="1550"/>
    <s v="UN"/>
    <n v="386"/>
    <n v="81060"/>
    <x v="2"/>
  </r>
  <r>
    <s v="5006603"/>
    <s v="SALCHICHA PERRO PORCHI X 450GR X 10UN"/>
    <s v="Consumos"/>
    <x v="1567"/>
    <x v="1551"/>
    <s v="KG"/>
    <n v="187.6"/>
    <n v="2857711"/>
    <x v="3"/>
  </r>
  <r>
    <s v="5006603"/>
    <s v="SALCHICHA PERRO PORCHI X 450GR X 10UN"/>
    <s v="Conversión"/>
    <x v="13"/>
    <x v="13"/>
    <s v="H"/>
    <n v="3.2040000000000002"/>
    <n v="46246"/>
    <x v="4"/>
  </r>
  <r>
    <s v="5006603"/>
    <s v="SALCHICHA PERRO PORCHI X 450GR X 10UN"/>
    <s v="Conversión"/>
    <x v="14"/>
    <x v="14"/>
    <s v="H"/>
    <n v="0.45800000000000002"/>
    <n v="104513"/>
    <x v="4"/>
  </r>
  <r>
    <s v="5006607"/>
    <s v="SALCH TRADICIONAL SELECC PORCH X 450GR"/>
    <s v="Cabecera"/>
    <x v="1568"/>
    <x v="1552"/>
    <s v="UN"/>
    <n v="-314"/>
    <n v="-2291572"/>
    <x v="0"/>
  </r>
  <r>
    <s v="5006607"/>
    <s v="SALCH TRADICIONAL SELECC PORCH X 450GR"/>
    <s v="Consumos"/>
    <x v="186"/>
    <x v="186"/>
    <s v="KG"/>
    <n v="-15"/>
    <n v="-28350"/>
    <x v="5"/>
  </r>
  <r>
    <s v="5006607"/>
    <s v="SALCH TRADICIONAL SELECC PORCH X 450GR"/>
    <s v="Consumos"/>
    <x v="212"/>
    <x v="211"/>
    <s v="M"/>
    <n v="15.74"/>
    <n v="27079"/>
    <x v="2"/>
  </r>
  <r>
    <s v="5006607"/>
    <s v="SALCH TRADICIONAL SELECC PORCH X 450GR"/>
    <s v="Consumos"/>
    <x v="213"/>
    <x v="212"/>
    <s v="M"/>
    <n v="15.74"/>
    <n v="40698"/>
    <x v="2"/>
  </r>
  <r>
    <s v="5006607"/>
    <s v="SALCH TRADICIONAL SELECC PORCH X 450GR"/>
    <s v="Consumos"/>
    <x v="1569"/>
    <x v="1553"/>
    <s v="UN"/>
    <n v="314"/>
    <n v="31337"/>
    <x v="2"/>
  </r>
  <r>
    <s v="5006607"/>
    <s v="SALCH TRADICIONAL SELECC PORCH X 450GR"/>
    <s v="Consumos"/>
    <x v="1570"/>
    <x v="1554"/>
    <s v="KG"/>
    <n v="157.4"/>
    <n v="2254440"/>
    <x v="3"/>
  </r>
  <r>
    <s v="5006607"/>
    <s v="SALCH TRADICIONAL SELECC PORCH X 450GR"/>
    <s v="Conversión"/>
    <x v="13"/>
    <x v="13"/>
    <s v="H"/>
    <n v="2.6880000000000002"/>
    <n v="38799"/>
    <x v="4"/>
  </r>
  <r>
    <s v="5006607"/>
    <s v="SALCH TRADICIONAL SELECC PORCH X 450GR"/>
    <s v="Conversión"/>
    <x v="14"/>
    <x v="14"/>
    <s v="H"/>
    <n v="0.38400000000000001"/>
    <n v="87626"/>
    <x v="4"/>
  </r>
  <r>
    <s v="5006611"/>
    <s v="FRIJOLES PAISAS X KG"/>
    <s v="Cabecera"/>
    <x v="1571"/>
    <x v="1555"/>
    <s v="KG"/>
    <n v="-2778"/>
    <n v="-25398532"/>
    <x v="0"/>
  </r>
  <r>
    <s v="5006611"/>
    <s v="FRIJOLES PAISAS X KG"/>
    <s v="Consumos"/>
    <x v="123"/>
    <x v="123"/>
    <s v="L"/>
    <n v="2700"/>
    <n v="0"/>
    <x v="5"/>
  </r>
  <r>
    <s v="5006611"/>
    <s v="FRIJOLES PAISAS X KG"/>
    <s v="Consumos"/>
    <x v="126"/>
    <x v="126"/>
    <s v="KG"/>
    <n v="27"/>
    <n v="612750"/>
    <x v="1"/>
  </r>
  <r>
    <s v="5006611"/>
    <s v="FRIJOLES PAISAS X KG"/>
    <s v="Consumos"/>
    <x v="332"/>
    <x v="327"/>
    <s v="KG"/>
    <n v="0.44400000000000001"/>
    <n v="11010"/>
    <x v="1"/>
  </r>
  <r>
    <s v="5006611"/>
    <s v="FRIJOLES PAISAS X KG"/>
    <s v="Consumos"/>
    <x v="4"/>
    <x v="4"/>
    <s v="KG"/>
    <n v="26.783999999999999"/>
    <n v="42149"/>
    <x v="1"/>
  </r>
  <r>
    <s v="5006611"/>
    <s v="FRIJOLES PAISAS X KG"/>
    <s v="Consumos"/>
    <x v="1010"/>
    <x v="1003"/>
    <s v="KG"/>
    <n v="135"/>
    <n v="1330241"/>
    <x v="1"/>
  </r>
  <r>
    <s v="5006611"/>
    <s v="FRIJOLES PAISAS X KG"/>
    <s v="Consumos"/>
    <x v="463"/>
    <x v="458"/>
    <s v="KG"/>
    <n v="9"/>
    <n v="107100"/>
    <x v="1"/>
  </r>
  <r>
    <s v="5006611"/>
    <s v="FRIJOLES PAISAS X KG"/>
    <s v="Consumos"/>
    <x v="465"/>
    <x v="460"/>
    <s v="KG"/>
    <n v="29.244"/>
    <n v="144939"/>
    <x v="1"/>
  </r>
  <r>
    <s v="5006611"/>
    <s v="FRIJOLES PAISAS X KG"/>
    <s v="Consumos"/>
    <x v="133"/>
    <x v="133"/>
    <s v="M"/>
    <n v="540"/>
    <n v="320760"/>
    <x v="2"/>
  </r>
  <r>
    <s v="5006611"/>
    <s v="FRIJOLES PAISAS X KG"/>
    <s v="Consumos"/>
    <x v="134"/>
    <x v="134"/>
    <s v="UN"/>
    <n v="3600"/>
    <n v="132839"/>
    <x v="2"/>
  </r>
  <r>
    <s v="5006611"/>
    <s v="FRIJOLES PAISAS X KG"/>
    <s v="Consumos"/>
    <x v="16"/>
    <x v="16"/>
    <s v="UN"/>
    <n v="905"/>
    <n v="67875"/>
    <x v="2"/>
  </r>
  <r>
    <s v="5006611"/>
    <s v="FRIJOLES PAISAS X KG"/>
    <s v="Consumos"/>
    <x v="214"/>
    <x v="213"/>
    <s v="UN"/>
    <n v="1800"/>
    <n v="163006"/>
    <x v="2"/>
  </r>
  <r>
    <s v="5006611"/>
    <s v="FRIJOLES PAISAS X KG"/>
    <s v="Consumos"/>
    <x v="17"/>
    <x v="17"/>
    <s v="UN"/>
    <n v="905"/>
    <n v="237835"/>
    <x v="2"/>
  </r>
  <r>
    <s v="5006611"/>
    <s v="FRIJOLES PAISAS X KG"/>
    <s v="Consumos"/>
    <x v="423"/>
    <x v="418"/>
    <s v="UN"/>
    <n v="18"/>
    <n v="147816"/>
    <x v="0"/>
  </r>
  <r>
    <s v="5006611"/>
    <s v="FRIJOLES PAISAS X KG"/>
    <s v="Consumos"/>
    <x v="1572"/>
    <x v="1556"/>
    <s v="UN"/>
    <n v="400"/>
    <n v="7402180"/>
    <x v="0"/>
  </r>
  <r>
    <s v="5006611"/>
    <s v="FRIJOLES PAISAS X KG"/>
    <s v="Consumos"/>
    <x v="365"/>
    <x v="360"/>
    <s v="KG"/>
    <n v="198"/>
    <n v="3019555"/>
    <x v="0"/>
  </r>
  <r>
    <s v="5006611"/>
    <s v="FRIJOLES PAISAS X KG"/>
    <s v="Consumos"/>
    <x v="304"/>
    <x v="299"/>
    <s v="KG"/>
    <n v="17.867999999999999"/>
    <n v="192206"/>
    <x v="3"/>
  </r>
  <r>
    <s v="5006611"/>
    <s v="FRIJOLES PAISAS X KG"/>
    <s v="Consumos"/>
    <x v="1573"/>
    <x v="1557"/>
    <s v="KG"/>
    <n v="100"/>
    <n v="419000"/>
    <x v="3"/>
  </r>
  <r>
    <s v="5006611"/>
    <s v="FRIJOLES PAISAS X KG"/>
    <s v="Consumos"/>
    <x v="19"/>
    <x v="19"/>
    <s v="KG"/>
    <n v="47.988"/>
    <n v="183941"/>
    <x v="3"/>
  </r>
  <r>
    <s v="5006611"/>
    <s v="FRIJOLES PAISAS X KG"/>
    <s v="Consumos"/>
    <x v="1574"/>
    <x v="1558"/>
    <s v="KG"/>
    <n v="58.5"/>
    <n v="532937"/>
    <x v="3"/>
  </r>
  <r>
    <s v="5006611"/>
    <s v="FRIJOLES PAISAS X KG"/>
    <s v="Consumos"/>
    <x v="1575"/>
    <x v="1559"/>
    <s v="KG"/>
    <n v="2.25"/>
    <n v="33300"/>
    <x v="3"/>
  </r>
  <r>
    <s v="5006611"/>
    <s v="FRIJOLES PAISAS X KG"/>
    <s v="Consumos"/>
    <x v="1576"/>
    <x v="1560"/>
    <s v="KG"/>
    <n v="51"/>
    <n v="1071000"/>
    <x v="3"/>
  </r>
  <r>
    <s v="5006611"/>
    <s v="FRIJOLES PAISAS X KG"/>
    <s v="Consumos"/>
    <x v="1507"/>
    <x v="1491"/>
    <s v="KG"/>
    <n v="27.45"/>
    <n v="399316"/>
    <x v="3"/>
  </r>
  <r>
    <s v="5006611"/>
    <s v="FRIJOLES PAISAS X KG"/>
    <s v="Conversión"/>
    <x v="13"/>
    <x v="13"/>
    <s v="H"/>
    <n v="77.691999999999993"/>
    <n v="1542228"/>
    <x v="4"/>
  </r>
  <r>
    <s v="5006611"/>
    <s v="FRIJOLES PAISAS X KG"/>
    <s v="Conversión"/>
    <x v="14"/>
    <x v="14"/>
    <s v="H"/>
    <n v="77.28"/>
    <n v="5983790"/>
    <x v="4"/>
  </r>
  <r>
    <s v="5006613"/>
    <s v="SUPREMA DE POLLO RELLENAS X KG"/>
    <s v="Cabecera"/>
    <x v="1577"/>
    <x v="1561"/>
    <s v="KG"/>
    <n v="-66"/>
    <n v="-1618518"/>
    <x v="0"/>
  </r>
  <r>
    <s v="5006613"/>
    <s v="SUPREMA DE POLLO RELLENAS X KG"/>
    <s v="Consumos"/>
    <x v="1544"/>
    <x v="1528"/>
    <s v="KG"/>
    <n v="3.117"/>
    <n v="90393"/>
    <x v="1"/>
  </r>
  <r>
    <s v="5006613"/>
    <s v="SUPREMA DE POLLO RELLENAS X KG"/>
    <s v="Consumos"/>
    <x v="476"/>
    <x v="471"/>
    <s v="KG"/>
    <n v="1.8360000000000001"/>
    <n v="12237"/>
    <x v="1"/>
  </r>
  <r>
    <s v="5006613"/>
    <s v="SUPREMA DE POLLO RELLENAS X KG"/>
    <s v="Consumos"/>
    <x v="332"/>
    <x v="327"/>
    <s v="KG"/>
    <n v="5.0000000000000001E-3"/>
    <n v="125"/>
    <x v="1"/>
  </r>
  <r>
    <s v="5006613"/>
    <s v="SUPREMA DE POLLO RELLENAS X KG"/>
    <s v="Consumos"/>
    <x v="4"/>
    <x v="4"/>
    <s v="KG"/>
    <n v="5.0000000000000001E-3"/>
    <n v="5"/>
    <x v="1"/>
  </r>
  <r>
    <s v="5006613"/>
    <s v="SUPREMA DE POLLO RELLENAS X KG"/>
    <s v="Consumos"/>
    <x v="1086"/>
    <x v="1077"/>
    <s v="L"/>
    <n v="1.5820000000000001"/>
    <n v="36431"/>
    <x v="1"/>
  </r>
  <r>
    <s v="5006613"/>
    <s v="SUPREMA DE POLLO RELLENAS X KG"/>
    <s v="Consumos"/>
    <x v="291"/>
    <x v="286"/>
    <s v="KG"/>
    <n v="1.897"/>
    <n v="22531"/>
    <x v="1"/>
  </r>
  <r>
    <s v="5006613"/>
    <s v="SUPREMA DE POLLO RELLENAS X KG"/>
    <s v="Consumos"/>
    <x v="60"/>
    <x v="60"/>
    <s v="UN"/>
    <n v="132"/>
    <n v="9240"/>
    <x v="2"/>
  </r>
  <r>
    <s v="5006613"/>
    <s v="SUPREMA DE POLLO RELLENAS X KG"/>
    <s v="Consumos"/>
    <x v="167"/>
    <x v="167"/>
    <s v="M"/>
    <n v="5.55"/>
    <n v="2750"/>
    <x v="2"/>
  </r>
  <r>
    <s v="5006613"/>
    <s v="SUPREMA DE POLLO RELLENAS X KG"/>
    <s v="Consumos"/>
    <x v="16"/>
    <x v="16"/>
    <s v="UN"/>
    <n v="66"/>
    <n v="4950"/>
    <x v="2"/>
  </r>
  <r>
    <s v="5006613"/>
    <s v="SUPREMA DE POLLO RELLENAS X KG"/>
    <s v="Consumos"/>
    <x v="611"/>
    <x v="605"/>
    <s v="KG"/>
    <n v="1.8360000000000001"/>
    <n v="2418"/>
    <x v="0"/>
  </r>
  <r>
    <s v="5006613"/>
    <s v="SUPREMA DE POLLO RELLENAS X KG"/>
    <s v="Consumos"/>
    <x v="293"/>
    <x v="288"/>
    <s v="KG"/>
    <n v="8.6890000000000001"/>
    <n v="33069"/>
    <x v="3"/>
  </r>
  <r>
    <s v="5006613"/>
    <s v="SUPREMA DE POLLO RELLENAS X KG"/>
    <s v="Consumos"/>
    <x v="339"/>
    <x v="334"/>
    <s v="KG"/>
    <n v="8.7949999999999999"/>
    <n v="68179"/>
    <x v="3"/>
  </r>
  <r>
    <s v="5006613"/>
    <s v="SUPREMA DE POLLO RELLENAS X KG"/>
    <s v="Consumos"/>
    <x v="306"/>
    <x v="301"/>
    <s v="KG"/>
    <n v="7.5830000000000002"/>
    <n v="54455"/>
    <x v="3"/>
  </r>
  <r>
    <s v="5006613"/>
    <s v="SUPREMA DE POLLO RELLENAS X KG"/>
    <s v="Consumos"/>
    <x v="300"/>
    <x v="295"/>
    <s v="KG"/>
    <n v="4.01"/>
    <n v="18518"/>
    <x v="3"/>
  </r>
  <r>
    <s v="5006613"/>
    <s v="SUPREMA DE POLLO RELLENAS X KG"/>
    <s v="Consumos"/>
    <x v="1266"/>
    <x v="1253"/>
    <s v="KG"/>
    <n v="1.1930000000000001"/>
    <n v="8384"/>
    <x v="3"/>
  </r>
  <r>
    <s v="5006613"/>
    <s v="SUPREMA DE POLLO RELLENAS X KG"/>
    <s v="Consumos"/>
    <x v="1386"/>
    <x v="1372"/>
    <s v="KG"/>
    <n v="52.432000000000002"/>
    <n v="1153451"/>
    <x v="3"/>
  </r>
  <r>
    <s v="5006613"/>
    <s v="SUPREMA DE POLLO RELLENAS X KG"/>
    <s v="Conversión"/>
    <x v="13"/>
    <x v="13"/>
    <s v="H"/>
    <n v="2.129"/>
    <n v="33055"/>
    <x v="4"/>
  </r>
  <r>
    <s v="5006613"/>
    <s v="SUPREMA DE POLLO RELLENAS X KG"/>
    <s v="Conversión"/>
    <x v="14"/>
    <x v="14"/>
    <s v="H"/>
    <n v="2.31"/>
    <n v="67844"/>
    <x v="4"/>
  </r>
  <r>
    <s v="5006614"/>
    <s v="POLLO AL JAMON X KG"/>
    <s v="Cabecera"/>
    <x v="1578"/>
    <x v="1562"/>
    <s v="KG"/>
    <n v="-60"/>
    <n v="-1456360"/>
    <x v="0"/>
  </r>
  <r>
    <s v="5006614"/>
    <s v="POLLO AL JAMON X KG"/>
    <s v="Consumos"/>
    <x v="370"/>
    <x v="365"/>
    <s v="KG"/>
    <n v="34.396999999999998"/>
    <n v="687946"/>
    <x v="1"/>
  </r>
  <r>
    <s v="5006614"/>
    <s v="POLLO AL JAMON X KG"/>
    <s v="Consumos"/>
    <x v="4"/>
    <x v="4"/>
    <s v="KG"/>
    <n v="0.11899999999999999"/>
    <n v="186"/>
    <x v="1"/>
  </r>
  <r>
    <s v="5006614"/>
    <s v="POLLO AL JAMON X KG"/>
    <s v="Consumos"/>
    <x v="1086"/>
    <x v="1077"/>
    <s v="L"/>
    <n v="1.74"/>
    <n v="34527"/>
    <x v="1"/>
  </r>
  <r>
    <s v="5006614"/>
    <s v="POLLO AL JAMON X KG"/>
    <s v="Consumos"/>
    <x v="290"/>
    <x v="285"/>
    <s v="KG"/>
    <n v="8.9999999999999993E-3"/>
    <n v="356.00000000000011"/>
    <x v="1"/>
  </r>
  <r>
    <s v="5006614"/>
    <s v="POLLO AL JAMON X KG"/>
    <s v="Consumos"/>
    <x v="133"/>
    <x v="133"/>
    <s v="M"/>
    <n v="12"/>
    <n v="7129"/>
    <x v="2"/>
  </r>
  <r>
    <s v="5006614"/>
    <s v="POLLO AL JAMON X KG"/>
    <s v="Consumos"/>
    <x v="134"/>
    <x v="134"/>
    <s v="UN"/>
    <n v="80"/>
    <n v="2951"/>
    <x v="2"/>
  </r>
  <r>
    <s v="5006614"/>
    <s v="POLLO AL JAMON X KG"/>
    <s v="Consumos"/>
    <x v="16"/>
    <x v="16"/>
    <s v="UN"/>
    <n v="40"/>
    <n v="2733"/>
    <x v="2"/>
  </r>
  <r>
    <s v="5006614"/>
    <s v="POLLO AL JAMON X KG"/>
    <s v="Consumos"/>
    <x v="17"/>
    <x v="17"/>
    <s v="UN"/>
    <n v="20"/>
    <n v="5256"/>
    <x v="2"/>
  </r>
  <r>
    <s v="5006614"/>
    <s v="POLLO AL JAMON X KG"/>
    <s v="Consumos"/>
    <x v="1050"/>
    <x v="1042"/>
    <s v="KG"/>
    <n v="21.495999999999999"/>
    <n v="312144"/>
    <x v="0"/>
  </r>
  <r>
    <s v="5006614"/>
    <s v="POLLO AL JAMON X KG"/>
    <s v="Consumos"/>
    <x v="407"/>
    <x v="402"/>
    <s v="KG"/>
    <n v="2.38"/>
    <n v="49562"/>
    <x v="0"/>
  </r>
  <r>
    <s v="5006614"/>
    <s v="POLLO AL JAMON X KG"/>
    <s v="Consumos"/>
    <x v="318"/>
    <x v="313"/>
    <s v="KG"/>
    <n v="2.5190000000000001"/>
    <n v="10578"/>
    <x v="3"/>
  </r>
  <r>
    <s v="5006614"/>
    <s v="POLLO AL JAMON X KG"/>
    <s v="Consumos"/>
    <x v="293"/>
    <x v="288"/>
    <s v="KG"/>
    <n v="15.946"/>
    <n v="71746"/>
    <x v="3"/>
  </r>
  <r>
    <s v="5006614"/>
    <s v="POLLO AL JAMON X KG"/>
    <s v="Consumos"/>
    <x v="357"/>
    <x v="352"/>
    <s v="KG"/>
    <n v="0.1"/>
    <n v="1839"/>
    <x v="3"/>
  </r>
  <r>
    <s v="5006614"/>
    <s v="POLLO AL JAMON X KG"/>
    <s v="Consumos"/>
    <x v="377"/>
    <x v="372"/>
    <s v="KG"/>
    <n v="8.5990000000000002"/>
    <n v="188318"/>
    <x v="3"/>
  </r>
  <r>
    <s v="5006614"/>
    <s v="POLLO AL JAMON X KG"/>
    <s v="Conversión"/>
    <x v="13"/>
    <x v="13"/>
    <s v="H"/>
    <n v="1.3819999999999999"/>
    <n v="29149"/>
    <x v="4"/>
  </r>
  <r>
    <s v="5006614"/>
    <s v="POLLO AL JAMON X KG"/>
    <s v="Conversión"/>
    <x v="14"/>
    <x v="14"/>
    <s v="H"/>
    <n v="0.91600000000000004"/>
    <n v="48263"/>
    <x v="4"/>
  </r>
  <r>
    <s v="5006616"/>
    <s v="TORTA GLASSE DE MELOCOTON EXITO X 800GR"/>
    <s v="Cabecera"/>
    <x v="1579"/>
    <x v="1563"/>
    <s v="UN"/>
    <n v="-1188"/>
    <n v="-17303544"/>
    <x v="0"/>
  </r>
  <r>
    <s v="5006616"/>
    <s v="TORTA GLASSE DE MELOCOTON EXITO X 800GR"/>
    <s v="Consumos"/>
    <x v="123"/>
    <x v="123"/>
    <s v="L"/>
    <n v="144.27199999999999"/>
    <n v="0"/>
    <x v="5"/>
  </r>
  <r>
    <s v="5006616"/>
    <s v="TORTA GLASSE DE MELOCOTON EXITO X 800GR"/>
    <s v="Consumos"/>
    <x v="308"/>
    <x v="303"/>
    <s v="KG"/>
    <n v="61.83"/>
    <n v="203850"/>
    <x v="1"/>
  </r>
  <r>
    <s v="5006616"/>
    <s v="TORTA GLASSE DE MELOCOTON EXITO X 800GR"/>
    <s v="Consumos"/>
    <x v="651"/>
    <x v="645"/>
    <s v="KG"/>
    <n v="9.620000000000001"/>
    <n v="150854"/>
    <x v="1"/>
  </r>
  <r>
    <s v="5006616"/>
    <s v="TORTA GLASSE DE MELOCOTON EXITO X 800GR"/>
    <s v="Consumos"/>
    <x v="734"/>
    <x v="728"/>
    <s v="KG"/>
    <n v="116.73099999999999"/>
    <n v="1661725"/>
    <x v="1"/>
  </r>
  <r>
    <s v="5006616"/>
    <s v="TORTA GLASSE DE MELOCOTON EXITO X 800GR"/>
    <s v="Consumos"/>
    <x v="1202"/>
    <x v="1190"/>
    <s v="KG"/>
    <n v="4.2119999999999997"/>
    <n v="101444"/>
    <x v="1"/>
  </r>
  <r>
    <s v="5006616"/>
    <s v="TORTA GLASSE DE MELOCOTON EXITO X 800GR"/>
    <s v="Consumos"/>
    <x v="1419"/>
    <x v="1404"/>
    <s v="KG"/>
    <n v="51.116"/>
    <n v="753244"/>
    <x v="1"/>
  </r>
  <r>
    <s v="5006616"/>
    <s v="TORTA GLASSE DE MELOCOTON EXITO X 800GR"/>
    <s v="Consumos"/>
    <x v="617"/>
    <x v="611"/>
    <s v="KG"/>
    <n v="6.2909999999999986"/>
    <n v="97212"/>
    <x v="1"/>
  </r>
  <r>
    <s v="5006616"/>
    <s v="TORTA GLASSE DE MELOCOTON EXITO X 800GR"/>
    <s v="Consumos"/>
    <x v="618"/>
    <x v="612"/>
    <s v="KG"/>
    <n v="6.5519999999999996"/>
    <n v="96825"/>
    <x v="1"/>
  </r>
  <r>
    <s v="5006616"/>
    <s v="TORTA GLASSE DE MELOCOTON EXITO X 800GR"/>
    <s v="Consumos"/>
    <x v="620"/>
    <x v="614"/>
    <s v="KG"/>
    <n v="85.224000000000004"/>
    <n v="1117380"/>
    <x v="1"/>
  </r>
  <r>
    <s v="5006616"/>
    <s v="TORTA GLASSE DE MELOCOTON EXITO X 800GR"/>
    <s v="Consumos"/>
    <x v="767"/>
    <x v="761"/>
    <s v="KG"/>
    <n v="122.87"/>
    <n v="1027804"/>
    <x v="1"/>
  </r>
  <r>
    <s v="5006616"/>
    <s v="TORTA GLASSE DE MELOCOTON EXITO X 800GR"/>
    <s v="Consumos"/>
    <x v="1580"/>
    <x v="803"/>
    <s v="M"/>
    <n v="518"/>
    <n v="361070"/>
    <x v="2"/>
  </r>
  <r>
    <s v="5006616"/>
    <s v="TORTA GLASSE DE MELOCOTON EXITO X 800GR"/>
    <s v="Consumos"/>
    <x v="214"/>
    <x v="213"/>
    <s v="UN"/>
    <n v="1208"/>
    <n v="90596"/>
    <x v="2"/>
  </r>
  <r>
    <s v="5006616"/>
    <s v="TORTA GLASSE DE MELOCOTON EXITO X 800GR"/>
    <s v="Consumos"/>
    <x v="623"/>
    <x v="617"/>
    <s v="UN"/>
    <n v="1208"/>
    <n v="3811980"/>
    <x v="2"/>
  </r>
  <r>
    <s v="5006616"/>
    <s v="TORTA GLASSE DE MELOCOTON EXITO X 800GR"/>
    <s v="Consumos"/>
    <x v="698"/>
    <x v="692"/>
    <s v="UN"/>
    <n v="1208"/>
    <n v="1074836"/>
    <x v="2"/>
  </r>
  <r>
    <s v="5006616"/>
    <s v="TORTA GLASSE DE MELOCOTON EXITO X 800GR"/>
    <s v="Consumos"/>
    <x v="809"/>
    <x v="803"/>
    <s v="UN"/>
    <n v="468"/>
    <n v="327600"/>
    <x v="2"/>
  </r>
  <r>
    <s v="5006616"/>
    <s v="TORTA GLASSE DE MELOCOTON EXITO X 800GR"/>
    <s v="Consumos"/>
    <x v="455"/>
    <x v="450"/>
    <s v="UN"/>
    <n v="740"/>
    <n v="103600"/>
    <x v="2"/>
  </r>
  <r>
    <s v="5006616"/>
    <s v="TORTA GLASSE DE MELOCOTON EXITO X 800GR"/>
    <s v="Consumos"/>
    <x v="705"/>
    <x v="699"/>
    <s v="UN"/>
    <n v="712"/>
    <n v="2692628"/>
    <x v="3"/>
  </r>
  <r>
    <s v="5006616"/>
    <s v="TORTA GLASSE DE MELOCOTON EXITO X 800GR"/>
    <s v="Conversión"/>
    <x v="13"/>
    <x v="13"/>
    <s v="H"/>
    <n v="94.751999999999995"/>
    <n v="2900435"/>
    <x v="4"/>
  </r>
  <r>
    <s v="5006616"/>
    <s v="TORTA GLASSE DE MELOCOTON EXITO X 800GR"/>
    <s v="Conversión"/>
    <x v="14"/>
    <x v="14"/>
    <s v="H"/>
    <n v="55.686"/>
    <n v="1599150"/>
    <x v="4"/>
  </r>
  <r>
    <s v="5006617"/>
    <s v="TORTA GLASSE DE FRESA EXITO X 800GR"/>
    <s v="Cabecera"/>
    <x v="1581"/>
    <x v="1564"/>
    <s v="UN"/>
    <n v="-1171"/>
    <n v="-16939215"/>
    <x v="0"/>
  </r>
  <r>
    <s v="5006617"/>
    <s v="TORTA GLASSE DE FRESA EXITO X 800GR"/>
    <s v="Consumos"/>
    <x v="123"/>
    <x v="123"/>
    <s v="L"/>
    <n v="140.47200000000001"/>
    <n v="0"/>
    <x v="5"/>
  </r>
  <r>
    <s v="5006617"/>
    <s v="TORTA GLASSE DE FRESA EXITO X 800GR"/>
    <s v="Consumos"/>
    <x v="308"/>
    <x v="303"/>
    <s v="KG"/>
    <n v="64.19"/>
    <n v="204700"/>
    <x v="1"/>
  </r>
  <r>
    <s v="5006617"/>
    <s v="TORTA GLASSE DE FRESA EXITO X 800GR"/>
    <s v="Consumos"/>
    <x v="651"/>
    <x v="645"/>
    <s v="KG"/>
    <n v="9.4510000000000005"/>
    <n v="148208"/>
    <x v="1"/>
  </r>
  <r>
    <s v="5006617"/>
    <s v="TORTA GLASSE DE FRESA EXITO X 800GR"/>
    <s v="Consumos"/>
    <x v="734"/>
    <x v="728"/>
    <s v="KG"/>
    <n v="114.63800000000001"/>
    <n v="1631815"/>
    <x v="1"/>
  </r>
  <r>
    <s v="5006617"/>
    <s v="TORTA GLASSE DE FRESA EXITO X 800GR"/>
    <s v="Consumos"/>
    <x v="1202"/>
    <x v="1190"/>
    <s v="KG"/>
    <n v="4.1760000000000002"/>
    <n v="100507"/>
    <x v="1"/>
  </r>
  <r>
    <s v="5006617"/>
    <s v="TORTA GLASSE DE FRESA EXITO X 800GR"/>
    <s v="Consumos"/>
    <x v="22"/>
    <x v="22"/>
    <s v="KG"/>
    <n v="16.239999999999998"/>
    <n v="184724"/>
    <x v="1"/>
  </r>
  <r>
    <s v="5006617"/>
    <s v="TORTA GLASSE DE FRESA EXITO X 800GR"/>
    <s v="Consumos"/>
    <x v="797"/>
    <x v="791"/>
    <s v="KG"/>
    <n v="32.715000000000003"/>
    <n v="212648"/>
    <x v="1"/>
  </r>
  <r>
    <s v="5006617"/>
    <s v="TORTA GLASSE DE FRESA EXITO X 800GR"/>
    <s v="Consumos"/>
    <x v="617"/>
    <x v="611"/>
    <s v="KG"/>
    <n v="6.18"/>
    <n v="95496"/>
    <x v="1"/>
  </r>
  <r>
    <s v="5006617"/>
    <s v="TORTA GLASSE DE FRESA EXITO X 800GR"/>
    <s v="Consumos"/>
    <x v="618"/>
    <x v="612"/>
    <s v="KG"/>
    <n v="6.032"/>
    <n v="89128"/>
    <x v="1"/>
  </r>
  <r>
    <s v="5006617"/>
    <s v="TORTA GLASSE DE FRESA EXITO X 800GR"/>
    <s v="Consumos"/>
    <x v="620"/>
    <x v="614"/>
    <s v="KG"/>
    <n v="83.37"/>
    <n v="1092816"/>
    <x v="1"/>
  </r>
  <r>
    <s v="5006617"/>
    <s v="TORTA GLASSE DE FRESA EXITO X 800GR"/>
    <s v="Consumos"/>
    <x v="1113"/>
    <x v="1103"/>
    <s v="KG"/>
    <n v="118.50700000000001"/>
    <n v="986593"/>
    <x v="1"/>
  </r>
  <r>
    <s v="5006617"/>
    <s v="TORTA GLASSE DE FRESA EXITO X 800GR"/>
    <s v="Consumos"/>
    <x v="1580"/>
    <x v="803"/>
    <s v="M"/>
    <n v="508.9"/>
    <n v="354726"/>
    <x v="2"/>
  </r>
  <r>
    <s v="5006617"/>
    <s v="TORTA GLASSE DE FRESA EXITO X 800GR"/>
    <s v="Consumos"/>
    <x v="214"/>
    <x v="213"/>
    <s v="UN"/>
    <n v="1191"/>
    <n v="89383"/>
    <x v="2"/>
  </r>
  <r>
    <s v="5006617"/>
    <s v="TORTA GLASSE DE FRESA EXITO X 800GR"/>
    <s v="Consumos"/>
    <x v="623"/>
    <x v="617"/>
    <s v="UN"/>
    <n v="1191"/>
    <n v="3757104"/>
    <x v="2"/>
  </r>
  <r>
    <s v="5006617"/>
    <s v="TORTA GLASSE DE FRESA EXITO X 800GR"/>
    <s v="Consumos"/>
    <x v="698"/>
    <x v="692"/>
    <s v="UN"/>
    <n v="1185"/>
    <n v="1055037"/>
    <x v="2"/>
  </r>
  <r>
    <s v="5006617"/>
    <s v="TORTA GLASSE DE FRESA EXITO X 800GR"/>
    <s v="Consumos"/>
    <x v="809"/>
    <x v="803"/>
    <s v="UN"/>
    <n v="464"/>
    <n v="324800"/>
    <x v="2"/>
  </r>
  <r>
    <s v="5006617"/>
    <s v="TORTA GLASSE DE FRESA EXITO X 800GR"/>
    <s v="Consumos"/>
    <x v="455"/>
    <x v="450"/>
    <s v="UN"/>
    <n v="727"/>
    <n v="101780"/>
    <x v="2"/>
  </r>
  <r>
    <s v="5006617"/>
    <s v="TORTA GLASSE DE FRESA EXITO X 800GR"/>
    <s v="Consumos"/>
    <x v="705"/>
    <x v="699"/>
    <s v="UN"/>
    <n v="861"/>
    <n v="3090139"/>
    <x v="3"/>
  </r>
  <r>
    <s v="5006617"/>
    <s v="TORTA GLASSE DE FRESA EXITO X 800GR"/>
    <s v="Conversión"/>
    <x v="13"/>
    <x v="13"/>
    <s v="H"/>
    <n v="93.164000000000001"/>
    <n v="2853165"/>
    <x v="4"/>
  </r>
  <r>
    <s v="5006617"/>
    <s v="TORTA GLASSE DE FRESA EXITO X 800GR"/>
    <s v="Conversión"/>
    <x v="14"/>
    <x v="14"/>
    <s v="H"/>
    <n v="54.734000000000002"/>
    <n v="1572764"/>
    <x v="4"/>
  </r>
  <r>
    <s v="5006623"/>
    <s v="COSTILLA RES FAMILIAR CARULLA E.V"/>
    <s v="Cabecera"/>
    <x v="1582"/>
    <x v="1565"/>
    <s v="KG"/>
    <n v="-619.69000000000005"/>
    <n v="-13141766"/>
    <x v="0"/>
  </r>
  <r>
    <s v="5006623"/>
    <s v="COSTILLA RES FAMILIAR CARULLA E.V"/>
    <s v="Consumos"/>
    <x v="50"/>
    <x v="50"/>
    <s v="KG"/>
    <n v="-12.4"/>
    <n v="-5208"/>
    <x v="5"/>
  </r>
  <r>
    <s v="5006623"/>
    <s v="COSTILLA RES FAMILIAR CARULLA E.V"/>
    <s v="Consumos"/>
    <x v="40"/>
    <x v="40"/>
    <s v="KG"/>
    <n v="-5.8"/>
    <n v="-1160"/>
    <x v="5"/>
  </r>
  <r>
    <s v="5006623"/>
    <s v="COSTILLA RES FAMILIAR CARULLA E.V"/>
    <s v="Consumos"/>
    <x v="87"/>
    <x v="87"/>
    <s v="M"/>
    <n v="260.27999999999997"/>
    <n v="120247"/>
    <x v="2"/>
  </r>
  <r>
    <s v="5006623"/>
    <s v="COSTILLA RES FAMILIAR CARULLA E.V"/>
    <s v="Consumos"/>
    <x v="46"/>
    <x v="46"/>
    <s v="UN"/>
    <n v="424"/>
    <n v="24592"/>
    <x v="2"/>
  </r>
  <r>
    <s v="5006623"/>
    <s v="COSTILLA RES FAMILIAR CARULLA E.V"/>
    <s v="Consumos"/>
    <x v="945"/>
    <x v="938"/>
    <s v="UN"/>
    <n v="478"/>
    <n v="891775"/>
    <x v="2"/>
  </r>
  <r>
    <s v="5006623"/>
    <s v="COSTILLA RES FAMILIAR CARULLA E.V"/>
    <s v="Consumos"/>
    <x v="848"/>
    <x v="841"/>
    <s v="UN"/>
    <n v="478"/>
    <n v="43498"/>
    <x v="2"/>
  </r>
  <r>
    <s v="5006623"/>
    <s v="COSTILLA RES FAMILIAR CARULLA E.V"/>
    <s v="Consumos"/>
    <x v="957"/>
    <x v="950"/>
    <s v="UN"/>
    <n v="0"/>
    <n v="0"/>
    <x v="2"/>
  </r>
  <r>
    <s v="5006623"/>
    <s v="COSTILLA RES FAMILIAR CARULLA E.V"/>
    <s v="Consumos"/>
    <x v="958"/>
    <x v="951"/>
    <s v="UN"/>
    <n v="392"/>
    <n v="51934"/>
    <x v="2"/>
  </r>
  <r>
    <s v="5006623"/>
    <s v="COSTILLA RES FAMILIAR CARULLA E.V"/>
    <s v="Consumos"/>
    <x v="1176"/>
    <x v="1164"/>
    <s v="UN"/>
    <n v="0"/>
    <n v="0"/>
    <x v="2"/>
  </r>
  <r>
    <s v="5006623"/>
    <s v="COSTILLA RES FAMILIAR CARULLA E.V"/>
    <s v="Consumos"/>
    <x v="70"/>
    <x v="70"/>
    <s v="UN"/>
    <n v="86"/>
    <n v="9202"/>
    <x v="2"/>
  </r>
  <r>
    <s v="5006623"/>
    <s v="COSTILLA RES FAMILIAR CARULLA E.V"/>
    <s v="Consumos"/>
    <x v="112"/>
    <x v="112"/>
    <s v="KG"/>
    <n v="-136.5"/>
    <n v="-2536854"/>
    <x v="3"/>
  </r>
  <r>
    <s v="5006623"/>
    <s v="COSTILLA RES FAMILIAR CARULLA E.V"/>
    <s v="Consumos"/>
    <x v="78"/>
    <x v="78"/>
    <s v="KG"/>
    <n v="853.4"/>
    <n v="15507132"/>
    <x v="3"/>
  </r>
  <r>
    <s v="5006623"/>
    <s v="COSTILLA RES FAMILIAR CARULLA E.V"/>
    <s v="Consumos"/>
    <x v="44"/>
    <x v="44"/>
    <s v="KG"/>
    <n v="-104.4"/>
    <n v="-1438945"/>
    <x v="3"/>
  </r>
  <r>
    <s v="5006623"/>
    <s v="COSTILLA RES FAMILIAR CARULLA E.V"/>
    <s v="Consumos"/>
    <x v="946"/>
    <x v="939"/>
    <s v="KG"/>
    <n v="-81.316999999999993"/>
    <n v="-219393"/>
    <x v="3"/>
  </r>
  <r>
    <s v="5006623"/>
    <s v="COSTILLA RES FAMILIAR CARULLA E.V"/>
    <s v="Conversión"/>
    <x v="13"/>
    <x v="13"/>
    <s v="H"/>
    <n v="29.977"/>
    <n v="709164"/>
    <x v="4"/>
  </r>
  <r>
    <s v="5006623"/>
    <s v="COSTILLA RES FAMILIAR CARULLA E.V"/>
    <s v="Conversión"/>
    <x v="14"/>
    <x v="14"/>
    <s v="H"/>
    <n v="22.571999999999999"/>
    <n v="825576"/>
    <x v="4"/>
  </r>
  <r>
    <s v="5006625"/>
    <s v="MEDIO LOMO DE CERDO CARULLA E.V"/>
    <s v="Cabecera"/>
    <x v="1583"/>
    <x v="1566"/>
    <s v="KG"/>
    <n v="-39.900000000000013"/>
    <n v="-1017849"/>
    <x v="0"/>
  </r>
  <r>
    <s v="5006625"/>
    <s v="MEDIO LOMO DE CERDO CARULLA E.V"/>
    <s v="Consumos"/>
    <x v="42"/>
    <x v="42"/>
    <s v="UN"/>
    <n v="83"/>
    <n v="53977"/>
    <x v="2"/>
  </r>
  <r>
    <s v="5006625"/>
    <s v="MEDIO LOMO DE CERDO CARULLA E.V"/>
    <s v="Consumos"/>
    <x v="46"/>
    <x v="46"/>
    <s v="UN"/>
    <n v="42"/>
    <n v="2436"/>
    <x v="2"/>
  </r>
  <r>
    <s v="5006625"/>
    <s v="MEDIO LOMO DE CERDO CARULLA E.V"/>
    <s v="Consumos"/>
    <x v="47"/>
    <x v="47"/>
    <s v="KG"/>
    <n v="-5.8000000000000007"/>
    <n v="-52200"/>
    <x v="3"/>
  </r>
  <r>
    <s v="5006625"/>
    <s v="MEDIO LOMO DE CERDO CARULLA E.V"/>
    <s v="Consumos"/>
    <x v="48"/>
    <x v="48"/>
    <s v="KG"/>
    <n v="38.1"/>
    <n v="724319"/>
    <x v="3"/>
  </r>
  <r>
    <s v="5006625"/>
    <s v="MEDIO LOMO DE CERDO CARULLA E.V"/>
    <s v="Conversión"/>
    <x v="13"/>
    <x v="13"/>
    <s v="H"/>
    <n v="3.0089999999999999"/>
    <n v="72358"/>
    <x v="4"/>
  </r>
  <r>
    <s v="5006625"/>
    <s v="MEDIO LOMO DE CERDO CARULLA E.V"/>
    <s v="Conversión"/>
    <x v="14"/>
    <x v="14"/>
    <s v="H"/>
    <n v="1.0449999999999999"/>
    <n v="59911"/>
    <x v="4"/>
  </r>
  <r>
    <s v="5006634"/>
    <s v="CALLO DE RES TROCITOS CARULLA E.V"/>
    <s v="Cabecera"/>
    <x v="1584"/>
    <x v="1567"/>
    <s v="KG"/>
    <n v="-24.28"/>
    <n v="-460640"/>
    <x v="0"/>
  </r>
  <r>
    <s v="5006634"/>
    <s v="CALLO DE RES TROCITOS CARULLA E.V"/>
    <s v="Consumos"/>
    <x v="40"/>
    <x v="40"/>
    <s v="KG"/>
    <n v="0"/>
    <n v="0"/>
    <x v="5"/>
  </r>
  <r>
    <s v="5006634"/>
    <s v="CALLO DE RES TROCITOS CARULLA E.V"/>
    <s v="Consumos"/>
    <x v="111"/>
    <x v="111"/>
    <s v="UN"/>
    <n v="40"/>
    <n v="20457"/>
    <x v="2"/>
  </r>
  <r>
    <s v="5006634"/>
    <s v="CALLO DE RES TROCITOS CARULLA E.V"/>
    <s v="Consumos"/>
    <x v="46"/>
    <x v="46"/>
    <s v="UN"/>
    <n v="41"/>
    <n v="2378"/>
    <x v="2"/>
  </r>
  <r>
    <s v="5006634"/>
    <s v="CALLO DE RES TROCITOS CARULLA E.V"/>
    <s v="Consumos"/>
    <x v="1585"/>
    <x v="1568"/>
    <s v="UN"/>
    <n v="0"/>
    <n v="0"/>
    <x v="2"/>
  </r>
  <r>
    <s v="5006634"/>
    <s v="CALLO DE RES TROCITOS CARULLA E.V"/>
    <s v="Consumos"/>
    <x v="74"/>
    <x v="74"/>
    <s v="KG"/>
    <n v="0"/>
    <n v="0"/>
    <x v="3"/>
  </r>
  <r>
    <s v="5006634"/>
    <s v="CALLO DE RES TROCITOS CARULLA E.V"/>
    <s v="Conversión"/>
    <x v="13"/>
    <x v="13"/>
    <s v="H"/>
    <n v="0.59499999999999997"/>
    <n v="14973"/>
    <x v="4"/>
  </r>
  <r>
    <s v="5006634"/>
    <s v="CALLO DE RES TROCITOS CARULLA E.V"/>
    <s v="Conversión"/>
    <x v="14"/>
    <x v="14"/>
    <s v="H"/>
    <n v="0.59499999999999997"/>
    <n v="84623"/>
    <x v="4"/>
  </r>
  <r>
    <s v="5006640"/>
    <s v="COSTILLA DE TERNERA CARULLA T.F"/>
    <s v="Cabecera"/>
    <x v="1586"/>
    <x v="1569"/>
    <s v="KG"/>
    <n v="-292.91500000000002"/>
    <n v="-3485102"/>
    <x v="0"/>
  </r>
  <r>
    <s v="5006640"/>
    <s v="COSTILLA DE TERNERA CARULLA T.F"/>
    <s v="Consumos"/>
    <x v="67"/>
    <x v="67"/>
    <s v="UN"/>
    <n v="0"/>
    <n v="0"/>
    <x v="2"/>
  </r>
  <r>
    <s v="5006640"/>
    <s v="COSTILLA DE TERNERA CARULLA T.F"/>
    <s v="Consumos"/>
    <x v="87"/>
    <x v="87"/>
    <s v="M"/>
    <n v="41.03"/>
    <n v="18956"/>
    <x v="2"/>
  </r>
  <r>
    <s v="5006640"/>
    <s v="COSTILLA DE TERNERA CARULLA T.F"/>
    <s v="Consumos"/>
    <x v="46"/>
    <x v="46"/>
    <s v="UN"/>
    <n v="493"/>
    <n v="28594"/>
    <x v="2"/>
  </r>
  <r>
    <s v="5006640"/>
    <s v="COSTILLA DE TERNERA CARULLA T.F"/>
    <s v="Consumos"/>
    <x v="68"/>
    <x v="68"/>
    <s v="M"/>
    <n v="43.14"/>
    <n v="119654"/>
    <x v="2"/>
  </r>
  <r>
    <s v="5006640"/>
    <s v="COSTILLA DE TERNERA CARULLA T.F"/>
    <s v="Consumos"/>
    <x v="69"/>
    <x v="69"/>
    <s v="M"/>
    <n v="43.14"/>
    <n v="401801"/>
    <x v="2"/>
  </r>
  <r>
    <s v="5006640"/>
    <s v="COSTILLA DE TERNERA CARULLA T.F"/>
    <s v="Consumos"/>
    <x v="1587"/>
    <x v="1570"/>
    <s v="UN"/>
    <n v="493"/>
    <n v="49793"/>
    <x v="2"/>
  </r>
  <r>
    <s v="5006640"/>
    <s v="COSTILLA DE TERNERA CARULLA T.F"/>
    <s v="Consumos"/>
    <x v="1107"/>
    <x v="1097"/>
    <s v="KG"/>
    <n v="0"/>
    <n v="0"/>
    <x v="3"/>
  </r>
  <r>
    <s v="5006640"/>
    <s v="COSTILLA DE TERNERA CARULLA T.F"/>
    <s v="Consumos"/>
    <x v="121"/>
    <x v="121"/>
    <s v="KG"/>
    <n v="0"/>
    <n v="0"/>
    <x v="3"/>
  </r>
  <r>
    <s v="5006640"/>
    <s v="COSTILLA DE TERNERA CARULLA T.F"/>
    <s v="Consumos"/>
    <x v="1480"/>
    <x v="1464"/>
    <s v="KG"/>
    <n v="200.9"/>
    <n v="1403487"/>
    <x v="3"/>
  </r>
  <r>
    <s v="5006640"/>
    <s v="COSTILLA DE TERNERA CARULLA T.F"/>
    <s v="Conversión"/>
    <x v="13"/>
    <x v="13"/>
    <s v="H"/>
    <n v="5.8070000000000004"/>
    <n v="171445"/>
    <x v="4"/>
  </r>
  <r>
    <s v="5006640"/>
    <s v="COSTILLA DE TERNERA CARULLA T.F"/>
    <s v="Conversión"/>
    <x v="14"/>
    <x v="14"/>
    <s v="H"/>
    <n v="4.468"/>
    <n v="319572"/>
    <x v="4"/>
  </r>
  <r>
    <s v="5006642"/>
    <s v="LONCHA DE TERNERA CARULLA T.F"/>
    <s v="Cabecera"/>
    <x v="1588"/>
    <x v="1571"/>
    <s v="KG"/>
    <n v="-200.76599999999999"/>
    <n v="-2835418"/>
    <x v="0"/>
  </r>
  <r>
    <s v="5006642"/>
    <s v="LONCHA DE TERNERA CARULLA T.F"/>
    <s v="Consumos"/>
    <x v="40"/>
    <x v="40"/>
    <s v="KG"/>
    <n v="-14.5"/>
    <n v="-2900"/>
    <x v="5"/>
  </r>
  <r>
    <s v="5006642"/>
    <s v="LONCHA DE TERNERA CARULLA T.F"/>
    <s v="Consumos"/>
    <x v="87"/>
    <x v="87"/>
    <s v="M"/>
    <n v="29.57"/>
    <n v="13662"/>
    <x v="2"/>
  </r>
  <r>
    <s v="5006642"/>
    <s v="LONCHA DE TERNERA CARULLA T.F"/>
    <s v="Consumos"/>
    <x v="46"/>
    <x v="46"/>
    <s v="UN"/>
    <n v="340"/>
    <n v="19720"/>
    <x v="2"/>
  </r>
  <r>
    <s v="5006642"/>
    <s v="LONCHA DE TERNERA CARULLA T.F"/>
    <s v="Consumos"/>
    <x v="68"/>
    <x v="68"/>
    <s v="M"/>
    <n v="29.57"/>
    <n v="81987"/>
    <x v="2"/>
  </r>
  <r>
    <s v="5006642"/>
    <s v="LONCHA DE TERNERA CARULLA T.F"/>
    <s v="Consumos"/>
    <x v="69"/>
    <x v="69"/>
    <s v="M"/>
    <n v="29.57"/>
    <n v="275411"/>
    <x v="2"/>
  </r>
  <r>
    <s v="5006642"/>
    <s v="LONCHA DE TERNERA CARULLA T.F"/>
    <s v="Consumos"/>
    <x v="1587"/>
    <x v="1570"/>
    <s v="UN"/>
    <n v="340"/>
    <n v="34340"/>
    <x v="2"/>
  </r>
  <r>
    <s v="5006642"/>
    <s v="LONCHA DE TERNERA CARULLA T.F"/>
    <s v="Consumos"/>
    <x v="1486"/>
    <x v="1470"/>
    <s v="KG"/>
    <n v="-16.100000000000001"/>
    <n v="-163914"/>
    <x v="3"/>
  </r>
  <r>
    <s v="5006642"/>
    <s v="LONCHA DE TERNERA CARULLA T.F"/>
    <s v="Consumos"/>
    <x v="1487"/>
    <x v="1471"/>
    <s v="KG"/>
    <n v="152.69999999999999"/>
    <n v="1055462"/>
    <x v="3"/>
  </r>
  <r>
    <s v="5006642"/>
    <s v="LONCHA DE TERNERA CARULLA T.F"/>
    <s v="Conversión"/>
    <x v="13"/>
    <x v="13"/>
    <s v="H"/>
    <n v="13.367000000000001"/>
    <n v="370795"/>
    <x v="4"/>
  </r>
  <r>
    <s v="5006642"/>
    <s v="LONCHA DE TERNERA CARULLA T.F"/>
    <s v="Conversión"/>
    <x v="14"/>
    <x v="14"/>
    <s v="H"/>
    <n v="8.0749999999999993"/>
    <n v="636236"/>
    <x v="4"/>
  </r>
  <r>
    <s v="5006643"/>
    <s v="MEDALLON LOMO CERD CARULL X KG DARFRESH"/>
    <s v="Cabecera"/>
    <x v="1589"/>
    <x v="1572"/>
    <s v="KG"/>
    <n v="-182.4"/>
    <n v="-4668529"/>
    <x v="0"/>
  </r>
  <r>
    <s v="5006643"/>
    <s v="MEDALLON LOMO CERD CARULL X KG DARFRESH"/>
    <s v="Consumos"/>
    <x v="46"/>
    <x v="46"/>
    <s v="UN"/>
    <n v="309"/>
    <n v="17922"/>
    <x v="2"/>
  </r>
  <r>
    <s v="5006643"/>
    <s v="MEDALLON LOMO CERD CARULL X KG DARFRESH"/>
    <s v="Consumos"/>
    <x v="1428"/>
    <x v="1413"/>
    <s v="M"/>
    <n v="38.69"/>
    <n v="221065"/>
    <x v="2"/>
  </r>
  <r>
    <s v="5006643"/>
    <s v="MEDALLON LOMO CERD CARULL X KG DARFRESH"/>
    <s v="Consumos"/>
    <x v="1429"/>
    <x v="1414"/>
    <s v="M"/>
    <n v="38.69"/>
    <n v="343918"/>
    <x v="2"/>
  </r>
  <r>
    <s v="5006643"/>
    <s v="MEDALLON LOMO CERD CARULL X KG DARFRESH"/>
    <s v="Consumos"/>
    <x v="1590"/>
    <x v="1573"/>
    <s v="UN"/>
    <n v="0"/>
    <n v="0"/>
    <x v="2"/>
  </r>
  <r>
    <s v="5006643"/>
    <s v="MEDALLON LOMO CERD CARULL X KG DARFRESH"/>
    <s v="Consumos"/>
    <x v="95"/>
    <x v="95"/>
    <s v="UN"/>
    <n v="310"/>
    <n v="36405"/>
    <x v="2"/>
  </r>
  <r>
    <s v="5006643"/>
    <s v="MEDALLON LOMO CERD CARULL X KG DARFRESH"/>
    <s v="Consumos"/>
    <x v="47"/>
    <x v="47"/>
    <s v="KG"/>
    <n v="-11.2"/>
    <n v="-100800"/>
    <x v="3"/>
  </r>
  <r>
    <s v="5006643"/>
    <s v="MEDALLON LOMO CERD CARULL X KG DARFRESH"/>
    <s v="Consumos"/>
    <x v="48"/>
    <x v="48"/>
    <s v="KG"/>
    <n v="195.1"/>
    <n v="3709046"/>
    <x v="3"/>
  </r>
  <r>
    <s v="5006643"/>
    <s v="MEDALLON LOMO CERD CARULL X KG DARFRESH"/>
    <s v="Conversión"/>
    <x v="13"/>
    <x v="13"/>
    <s v="H"/>
    <n v="17.382999999999999"/>
    <n v="419377"/>
    <x v="4"/>
  </r>
  <r>
    <s v="5006643"/>
    <s v="MEDALLON LOMO CERD CARULL X KG DARFRESH"/>
    <s v="Conversión"/>
    <x v="14"/>
    <x v="14"/>
    <s v="H"/>
    <n v="4.3600000000000003"/>
    <n v="313987"/>
    <x v="4"/>
  </r>
  <r>
    <s v="5006644"/>
    <s v="MILANESA CERDO ESP CARULLA X KG DARFRESH"/>
    <s v="Cabecera"/>
    <x v="1591"/>
    <x v="1574"/>
    <s v="KG"/>
    <n v="-213.4"/>
    <n v="-5594282"/>
    <x v="0"/>
  </r>
  <r>
    <s v="5006644"/>
    <s v="MILANESA CERDO ESP CARULLA X KG DARFRESH"/>
    <s v="Consumos"/>
    <x v="93"/>
    <x v="93"/>
    <s v="KG"/>
    <n v="0"/>
    <n v="0"/>
    <x v="1"/>
  </r>
  <r>
    <s v="5006644"/>
    <s v="MILANESA CERDO ESP CARULLA X KG DARFRESH"/>
    <s v="Consumos"/>
    <x v="46"/>
    <x v="46"/>
    <s v="UN"/>
    <n v="360"/>
    <n v="20880"/>
    <x v="2"/>
  </r>
  <r>
    <s v="5006644"/>
    <s v="MILANESA CERDO ESP CARULLA X KG DARFRESH"/>
    <s v="Consumos"/>
    <x v="1428"/>
    <x v="1413"/>
    <s v="M"/>
    <n v="45.26"/>
    <n v="258606"/>
    <x v="2"/>
  </r>
  <r>
    <s v="5006644"/>
    <s v="MILANESA CERDO ESP CARULLA X KG DARFRESH"/>
    <s v="Consumos"/>
    <x v="1429"/>
    <x v="1414"/>
    <s v="M"/>
    <n v="45.26"/>
    <n v="401880"/>
    <x v="2"/>
  </r>
  <r>
    <s v="5006644"/>
    <s v="MILANESA CERDO ESP CARULLA X KG DARFRESH"/>
    <s v="Consumos"/>
    <x v="95"/>
    <x v="95"/>
    <s v="UN"/>
    <n v="360"/>
    <n v="42257"/>
    <x v="2"/>
  </r>
  <r>
    <s v="5006644"/>
    <s v="MILANESA CERDO ESP CARULLA X KG DARFRESH"/>
    <s v="Consumos"/>
    <x v="99"/>
    <x v="99"/>
    <s v="KG"/>
    <n v="81.400000000000006"/>
    <n v="1457060"/>
    <x v="3"/>
  </r>
  <r>
    <s v="5006644"/>
    <s v="MILANESA CERDO ESP CARULLA X KG DARFRESH"/>
    <s v="Consumos"/>
    <x v="47"/>
    <x v="47"/>
    <s v="KG"/>
    <n v="-16.5"/>
    <n v="-148500"/>
    <x v="3"/>
  </r>
  <r>
    <s v="5006644"/>
    <s v="MILANESA CERDO ESP CARULLA X KG DARFRESH"/>
    <s v="Conversión"/>
    <x v="13"/>
    <x v="13"/>
    <s v="H"/>
    <n v="18.623999999999999"/>
    <n v="446249"/>
    <x v="4"/>
  </r>
  <r>
    <s v="5006644"/>
    <s v="MILANESA CERDO ESP CARULLA X KG DARFRESH"/>
    <s v="Conversión"/>
    <x v="14"/>
    <x v="14"/>
    <s v="H"/>
    <n v="4.6669999999999998"/>
    <n v="346497"/>
    <x v="4"/>
  </r>
  <r>
    <s v="5006645"/>
    <s v="MILANESA DE TERNERA CARULLA T.F"/>
    <s v="Cabecera"/>
    <x v="1592"/>
    <x v="1575"/>
    <s v="KG"/>
    <n v="-311.512"/>
    <n v="-7433610"/>
    <x v="0"/>
  </r>
  <r>
    <s v="5006645"/>
    <s v="MILANESA DE TERNERA CARULLA T.F"/>
    <s v="Consumos"/>
    <x v="40"/>
    <x v="40"/>
    <s v="KG"/>
    <n v="0"/>
    <n v="0"/>
    <x v="5"/>
  </r>
  <r>
    <s v="5006645"/>
    <s v="MILANESA DE TERNERA CARULLA T.F"/>
    <s v="Consumos"/>
    <x v="46"/>
    <x v="46"/>
    <s v="UN"/>
    <n v="526"/>
    <n v="30508"/>
    <x v="2"/>
  </r>
  <r>
    <s v="5006645"/>
    <s v="MILANESA DE TERNERA CARULLA T.F"/>
    <s v="Consumos"/>
    <x v="68"/>
    <x v="68"/>
    <s v="M"/>
    <n v="45.87"/>
    <n v="126629"/>
    <x v="2"/>
  </r>
  <r>
    <s v="5006645"/>
    <s v="MILANESA DE TERNERA CARULLA T.F"/>
    <s v="Consumos"/>
    <x v="69"/>
    <x v="69"/>
    <s v="M"/>
    <n v="45.87"/>
    <n v="427227"/>
    <x v="2"/>
  </r>
  <r>
    <s v="5006645"/>
    <s v="MILANESA DE TERNERA CARULLA T.F"/>
    <s v="Consumos"/>
    <x v="1587"/>
    <x v="1570"/>
    <s v="UN"/>
    <n v="526"/>
    <n v="53126"/>
    <x v="2"/>
  </r>
  <r>
    <s v="5006645"/>
    <s v="MILANESA DE TERNERA CARULLA T.F"/>
    <s v="Consumos"/>
    <x v="1495"/>
    <x v="1479"/>
    <s v="KG"/>
    <n v="198.6"/>
    <n v="2843555"/>
    <x v="3"/>
  </r>
  <r>
    <s v="5006645"/>
    <s v="MILANESA DE TERNERA CARULLA T.F"/>
    <s v="Consumos"/>
    <x v="1107"/>
    <x v="1097"/>
    <s v="KG"/>
    <n v="-23.8"/>
    <n v="-151106"/>
    <x v="3"/>
  </r>
  <r>
    <s v="5006645"/>
    <s v="MILANESA DE TERNERA CARULLA T.F"/>
    <s v="Conversión"/>
    <x v="13"/>
    <x v="13"/>
    <s v="H"/>
    <n v="20.74"/>
    <n v="575318"/>
    <x v="4"/>
  </r>
  <r>
    <s v="5006645"/>
    <s v="MILANESA DE TERNERA CARULLA T.F"/>
    <s v="Conversión"/>
    <x v="14"/>
    <x v="14"/>
    <s v="H"/>
    <n v="12.528"/>
    <n v="987078"/>
    <x v="4"/>
  </r>
  <r>
    <s v="5006647"/>
    <s v="OSOBUCO DE TERNERA CARULLA T.F"/>
    <s v="Cabecera"/>
    <x v="1593"/>
    <x v="1576"/>
    <s v="KG"/>
    <n v="-157.4"/>
    <n v="-2377843"/>
    <x v="0"/>
  </r>
  <r>
    <s v="5006647"/>
    <s v="OSOBUCO DE TERNERA CARULLA T.F"/>
    <s v="Consumos"/>
    <x v="67"/>
    <x v="67"/>
    <s v="UN"/>
    <n v="0"/>
    <n v="0"/>
    <x v="2"/>
  </r>
  <r>
    <s v="5006647"/>
    <s v="OSOBUCO DE TERNERA CARULLA T.F"/>
    <s v="Consumos"/>
    <x v="87"/>
    <x v="87"/>
    <s v="M"/>
    <n v="22.06"/>
    <n v="10192"/>
    <x v="2"/>
  </r>
  <r>
    <s v="5006647"/>
    <s v="OSOBUCO DE TERNERA CARULLA T.F"/>
    <s v="Consumos"/>
    <x v="46"/>
    <x v="46"/>
    <s v="UN"/>
    <n v="265"/>
    <n v="15370"/>
    <x v="2"/>
  </r>
  <r>
    <s v="5006647"/>
    <s v="OSOBUCO DE TERNERA CARULLA T.F"/>
    <s v="Consumos"/>
    <x v="68"/>
    <x v="68"/>
    <s v="M"/>
    <n v="23.19"/>
    <n v="64286"/>
    <x v="2"/>
  </r>
  <r>
    <s v="5006647"/>
    <s v="OSOBUCO DE TERNERA CARULLA T.F"/>
    <s v="Consumos"/>
    <x v="69"/>
    <x v="69"/>
    <s v="M"/>
    <n v="23.19"/>
    <n v="215989"/>
    <x v="2"/>
  </r>
  <r>
    <s v="5006647"/>
    <s v="OSOBUCO DE TERNERA CARULLA T.F"/>
    <s v="Consumos"/>
    <x v="1587"/>
    <x v="1570"/>
    <s v="UN"/>
    <n v="265"/>
    <n v="26765"/>
    <x v="2"/>
  </r>
  <r>
    <s v="5006647"/>
    <s v="OSOBUCO DE TERNERA CARULLA T.F"/>
    <s v="Consumos"/>
    <x v="1486"/>
    <x v="1470"/>
    <s v="KG"/>
    <n v="97.6"/>
    <n v="993666"/>
    <x v="3"/>
  </r>
  <r>
    <s v="5006647"/>
    <s v="OSOBUCO DE TERNERA CARULLA T.F"/>
    <s v="Conversión"/>
    <x v="13"/>
    <x v="13"/>
    <s v="H"/>
    <n v="5.6719999999999997"/>
    <n v="154845"/>
    <x v="4"/>
  </r>
  <r>
    <s v="5006647"/>
    <s v="OSOBUCO DE TERNERA CARULLA T.F"/>
    <s v="Conversión"/>
    <x v="14"/>
    <x v="14"/>
    <s v="H"/>
    <n v="3.496"/>
    <n v="267676"/>
    <x v="4"/>
  </r>
  <r>
    <s v="5006648"/>
    <s v="PATICAS DE CERDO CARULLA E.V"/>
    <s v="Cabecera"/>
    <x v="1594"/>
    <x v="1577"/>
    <s v="KG"/>
    <n v="-232.66"/>
    <n v="-2453401"/>
    <x v="0"/>
  </r>
  <r>
    <s v="5006648"/>
    <s v="PATICAS DE CERDO CARULLA E.V"/>
    <s v="Consumos"/>
    <x v="46"/>
    <x v="46"/>
    <s v="UN"/>
    <n v="393"/>
    <n v="22794"/>
    <x v="2"/>
  </r>
  <r>
    <s v="5006648"/>
    <s v="PATICAS DE CERDO CARULLA E.V"/>
    <s v="Consumos"/>
    <x v="95"/>
    <x v="95"/>
    <s v="UN"/>
    <n v="393"/>
    <n v="46119"/>
    <x v="2"/>
  </r>
  <r>
    <s v="5006648"/>
    <s v="PATICAS DE CERDO CARULLA E.V"/>
    <s v="Consumos"/>
    <x v="1180"/>
    <x v="1168"/>
    <s v="M"/>
    <n v="33.51"/>
    <n v="104242"/>
    <x v="2"/>
  </r>
  <r>
    <s v="5006648"/>
    <s v="PATICAS DE CERDO CARULLA E.V"/>
    <s v="Consumos"/>
    <x v="1181"/>
    <x v="1169"/>
    <s v="M"/>
    <n v="33.51"/>
    <n v="200663"/>
    <x v="2"/>
  </r>
  <r>
    <s v="5006648"/>
    <s v="PATICAS DE CERDO CARULLA E.V"/>
    <s v="Consumos"/>
    <x v="1498"/>
    <x v="1482"/>
    <s v="KG"/>
    <n v="234"/>
    <n v="1404000"/>
    <x v="3"/>
  </r>
  <r>
    <s v="5006648"/>
    <s v="PATICAS DE CERDO CARULLA E.V"/>
    <s v="Conversión"/>
    <x v="13"/>
    <x v="13"/>
    <s v="H"/>
    <n v="14.137"/>
    <n v="323523"/>
    <x v="4"/>
  </r>
  <r>
    <s v="5006648"/>
    <s v="PATICAS DE CERDO CARULLA E.V"/>
    <s v="Conversión"/>
    <x v="14"/>
    <x v="14"/>
    <s v="H"/>
    <n v="9.8580000000000005"/>
    <n v="667166"/>
    <x v="4"/>
  </r>
  <r>
    <s v="5006649"/>
    <s v="PUNTA DE ANCA CARULLA X KG DARFRESH"/>
    <s v="Cabecera"/>
    <x v="1595"/>
    <x v="1578"/>
    <s v="KG"/>
    <n v="-41"/>
    <n v="-1909165"/>
    <x v="0"/>
  </r>
  <r>
    <s v="5006649"/>
    <s v="PUNTA DE ANCA CARULLA X KG DARFRESH"/>
    <s v="Consumos"/>
    <x v="50"/>
    <x v="50"/>
    <s v="KG"/>
    <n v="1.2"/>
    <n v="-504"/>
    <x v="5"/>
  </r>
  <r>
    <s v="5006649"/>
    <s v="PUNTA DE ANCA CARULLA X KG DARFRESH"/>
    <s v="Consumos"/>
    <x v="67"/>
    <x v="67"/>
    <s v="UN"/>
    <n v="0"/>
    <n v="0"/>
    <x v="2"/>
  </r>
  <r>
    <s v="5006649"/>
    <s v="PUNTA DE ANCA CARULLA X KG DARFRESH"/>
    <s v="Consumos"/>
    <x v="46"/>
    <x v="46"/>
    <s v="UN"/>
    <n v="71"/>
    <n v="4118"/>
    <x v="2"/>
  </r>
  <r>
    <s v="5006649"/>
    <s v="PUNTA DE ANCA CARULLA X KG DARFRESH"/>
    <s v="Consumos"/>
    <x v="1428"/>
    <x v="1413"/>
    <s v="M"/>
    <n v="8.6999999999999993"/>
    <n v="49710"/>
    <x v="2"/>
  </r>
  <r>
    <s v="5006649"/>
    <s v="PUNTA DE ANCA CARULLA X KG DARFRESH"/>
    <s v="Consumos"/>
    <x v="1429"/>
    <x v="1414"/>
    <s v="M"/>
    <n v="8.6999999999999993"/>
    <n v="77265"/>
    <x v="2"/>
  </r>
  <r>
    <s v="5006649"/>
    <s v="PUNTA DE ANCA CARULLA X KG DARFRESH"/>
    <s v="Consumos"/>
    <x v="847"/>
    <x v="840"/>
    <s v="UN"/>
    <n v="46"/>
    <n v="6049"/>
    <x v="2"/>
  </r>
  <r>
    <s v="5006649"/>
    <s v="PUNTA DE ANCA CARULLA X KG DARFRESH"/>
    <s v="Consumos"/>
    <x v="1596"/>
    <x v="1579"/>
    <s v="UN"/>
    <n v="0"/>
    <n v="0"/>
    <x v="2"/>
  </r>
  <r>
    <s v="5006649"/>
    <s v="PUNTA DE ANCA CARULLA X KG DARFRESH"/>
    <s v="Consumos"/>
    <x v="958"/>
    <x v="951"/>
    <s v="UN"/>
    <n v="32"/>
    <n v="4240"/>
    <x v="2"/>
  </r>
  <r>
    <s v="5006649"/>
    <s v="PUNTA DE ANCA CARULLA X KG DARFRESH"/>
    <s v="Consumos"/>
    <x v="1283"/>
    <x v="1270"/>
    <s v="KG"/>
    <n v="50.1"/>
    <n v="2216224"/>
    <x v="3"/>
  </r>
  <r>
    <s v="5006649"/>
    <s v="PUNTA DE ANCA CARULLA X KG DARFRESH"/>
    <s v="Consumos"/>
    <x v="44"/>
    <x v="44"/>
    <s v="KG"/>
    <n v="-9.1"/>
    <n v="-125425"/>
    <x v="3"/>
  </r>
  <r>
    <s v="5006649"/>
    <s v="PUNTA DE ANCA CARULLA X KG DARFRESH"/>
    <s v="Conversión"/>
    <x v="13"/>
    <x v="13"/>
    <s v="H"/>
    <n v="4.7959999999999994"/>
    <n v="122260"/>
    <x v="4"/>
  </r>
  <r>
    <s v="5006649"/>
    <s v="PUNTA DE ANCA CARULLA X KG DARFRESH"/>
    <s v="Conversión"/>
    <x v="14"/>
    <x v="14"/>
    <s v="H"/>
    <n v="0.82400000000000007"/>
    <n v="55809"/>
    <x v="4"/>
  </r>
  <r>
    <s v="5006650"/>
    <s v="TOCINO CARNUDO CARULLA X KG DARFRESH"/>
    <s v="Cabecera"/>
    <x v="1597"/>
    <x v="1580"/>
    <s v="KG"/>
    <n v="-113.6"/>
    <n v="-2958825"/>
    <x v="0"/>
  </r>
  <r>
    <s v="5006650"/>
    <s v="TOCINO CARNUDO CARULLA X KG DARFRESH"/>
    <s v="Consumos"/>
    <x v="92"/>
    <x v="92"/>
    <s v="KG"/>
    <n v="-5.3"/>
    <n v="-46799"/>
    <x v="5"/>
  </r>
  <r>
    <s v="5006650"/>
    <s v="TOCINO CARNUDO CARULLA X KG DARFRESH"/>
    <s v="Consumos"/>
    <x v="46"/>
    <x v="46"/>
    <s v="UN"/>
    <n v="192"/>
    <n v="11136"/>
    <x v="2"/>
  </r>
  <r>
    <s v="5006650"/>
    <s v="TOCINO CARNUDO CARULLA X KG DARFRESH"/>
    <s v="Consumos"/>
    <x v="1428"/>
    <x v="1413"/>
    <s v="M"/>
    <n v="24.09"/>
    <n v="137645"/>
    <x v="2"/>
  </r>
  <r>
    <s v="5006650"/>
    <s v="TOCINO CARNUDO CARULLA X KG DARFRESH"/>
    <s v="Consumos"/>
    <x v="1429"/>
    <x v="1414"/>
    <s v="M"/>
    <n v="24.09"/>
    <n v="214137"/>
    <x v="2"/>
  </r>
  <r>
    <s v="5006650"/>
    <s v="TOCINO CARNUDO CARULLA X KG DARFRESH"/>
    <s v="Consumos"/>
    <x v="95"/>
    <x v="95"/>
    <s v="UN"/>
    <n v="192"/>
    <n v="22548"/>
    <x v="2"/>
  </r>
  <r>
    <s v="5006650"/>
    <s v="TOCINO CARNUDO CARULLA X KG DARFRESH"/>
    <s v="Consumos"/>
    <x v="47"/>
    <x v="47"/>
    <s v="KG"/>
    <n v="-18.8"/>
    <n v="-169200"/>
    <x v="3"/>
  </r>
  <r>
    <s v="5006650"/>
    <s v="TOCINO CARNUDO CARULLA X KG DARFRESH"/>
    <s v="Consumos"/>
    <x v="1468"/>
    <x v="1453"/>
    <s v="KG"/>
    <n v="-7"/>
    <n v="-31500"/>
    <x v="3"/>
  </r>
  <r>
    <s v="5006650"/>
    <s v="TOCINO CARNUDO CARULLA X KG DARFRESH"/>
    <s v="Consumos"/>
    <x v="1277"/>
    <x v="1264"/>
    <s v="KG"/>
    <n v="145.9"/>
    <n v="2857160"/>
    <x v="3"/>
  </r>
  <r>
    <s v="5006650"/>
    <s v="TOCINO CARNUDO CARULLA X KG DARFRESH"/>
    <s v="Conversión"/>
    <x v="13"/>
    <x v="13"/>
    <s v="H"/>
    <n v="12.199"/>
    <n v="296776"/>
    <x v="4"/>
  </r>
  <r>
    <s v="5006650"/>
    <s v="TOCINO CARNUDO CARULLA X KG DARFRESH"/>
    <s v="Conversión"/>
    <x v="14"/>
    <x v="14"/>
    <s v="H"/>
    <n v="3.0579999999999998"/>
    <n v="212102"/>
    <x v="4"/>
  </r>
  <r>
    <s v="5006651"/>
    <s v="TOCINO CERD FAM CARULLA X KG DARFRESH"/>
    <s v="Cabecera"/>
    <x v="1598"/>
    <x v="1581"/>
    <s v="KG"/>
    <n v="-111.428"/>
    <n v="-2787371"/>
    <x v="0"/>
  </r>
  <r>
    <s v="5006651"/>
    <s v="TOCINO CERD FAM CARULLA X KG DARFRESH"/>
    <s v="Consumos"/>
    <x v="92"/>
    <x v="92"/>
    <s v="KG"/>
    <n v="0"/>
    <n v="0"/>
    <x v="5"/>
  </r>
  <r>
    <s v="5006651"/>
    <s v="TOCINO CERD FAM CARULLA X KG DARFRESH"/>
    <s v="Consumos"/>
    <x v="93"/>
    <x v="93"/>
    <s v="KG"/>
    <n v="0"/>
    <n v="0"/>
    <x v="1"/>
  </r>
  <r>
    <s v="5006651"/>
    <s v="TOCINO CERD FAM CARULLA X KG DARFRESH"/>
    <s v="Consumos"/>
    <x v="46"/>
    <x v="46"/>
    <s v="UN"/>
    <n v="0"/>
    <n v="0"/>
    <x v="2"/>
  </r>
  <r>
    <s v="5006651"/>
    <s v="TOCINO CERD FAM CARULLA X KG DARFRESH"/>
    <s v="Consumos"/>
    <x v="1428"/>
    <x v="1413"/>
    <s v="M"/>
    <n v="0"/>
    <n v="0"/>
    <x v="2"/>
  </r>
  <r>
    <s v="5006651"/>
    <s v="TOCINO CERD FAM CARULLA X KG DARFRESH"/>
    <s v="Consumos"/>
    <x v="1429"/>
    <x v="1414"/>
    <s v="M"/>
    <n v="0"/>
    <n v="0"/>
    <x v="2"/>
  </r>
  <r>
    <s v="5006651"/>
    <s v="TOCINO CERD FAM CARULLA X KG DARFRESH"/>
    <s v="Consumos"/>
    <x v="848"/>
    <x v="841"/>
    <s v="UN"/>
    <n v="75"/>
    <n v="6825"/>
    <x v="2"/>
  </r>
  <r>
    <s v="5006651"/>
    <s v="TOCINO CERD FAM CARULLA X KG DARFRESH"/>
    <s v="Consumos"/>
    <x v="1505"/>
    <x v="1489"/>
    <s v="UN"/>
    <n v="0"/>
    <n v="0"/>
    <x v="2"/>
  </r>
  <r>
    <s v="5006651"/>
    <s v="TOCINO CERD FAM CARULLA X KG DARFRESH"/>
    <s v="Consumos"/>
    <x v="95"/>
    <x v="95"/>
    <s v="UN"/>
    <n v="75"/>
    <n v="8772"/>
    <x v="2"/>
  </r>
  <r>
    <s v="5006651"/>
    <s v="TOCINO CERD FAM CARULLA X KG DARFRESH"/>
    <s v="Consumos"/>
    <x v="47"/>
    <x v="47"/>
    <s v="KG"/>
    <n v="0"/>
    <n v="0"/>
    <x v="3"/>
  </r>
  <r>
    <s v="5006651"/>
    <s v="TOCINO CERD FAM CARULLA X KG DARFRESH"/>
    <s v="Consumos"/>
    <x v="1468"/>
    <x v="1453"/>
    <s v="KG"/>
    <n v="0"/>
    <n v="0"/>
    <x v="3"/>
  </r>
  <r>
    <s v="5006651"/>
    <s v="TOCINO CERD FAM CARULLA X KG DARFRESH"/>
    <s v="Consumos"/>
    <x v="1277"/>
    <x v="1264"/>
    <s v="KG"/>
    <n v="0"/>
    <n v="0"/>
    <x v="3"/>
  </r>
  <r>
    <s v="5006651"/>
    <s v="TOCINO CERD FAM CARULLA X KG DARFRESH"/>
    <s v="Conversión"/>
    <x v="13"/>
    <x v="13"/>
    <s v="H"/>
    <n v="8.4909999999999997"/>
    <n v="213587"/>
    <x v="4"/>
  </r>
  <r>
    <s v="5006651"/>
    <s v="TOCINO CERD FAM CARULLA X KG DARFRESH"/>
    <s v="Conversión"/>
    <x v="14"/>
    <x v="14"/>
    <s v="H"/>
    <n v="2.153"/>
    <n v="121408"/>
    <x v="4"/>
  </r>
  <r>
    <s v="5006655"/>
    <s v="LOMO D CERDO FAMIL CARULLA X KG DARFRESH"/>
    <s v="Cabecera"/>
    <x v="1599"/>
    <x v="1582"/>
    <s v="KG"/>
    <n v="-89.025999999999996"/>
    <n v="-2233039"/>
    <x v="0"/>
  </r>
  <r>
    <s v="5006655"/>
    <s v="LOMO D CERDO FAMIL CARULLA X KG DARFRESH"/>
    <s v="Consumos"/>
    <x v="93"/>
    <x v="93"/>
    <s v="KG"/>
    <n v="0"/>
    <n v="0"/>
    <x v="1"/>
  </r>
  <r>
    <s v="5006655"/>
    <s v="LOMO D CERDO FAMIL CARULLA X KG DARFRESH"/>
    <s v="Consumos"/>
    <x v="46"/>
    <x v="46"/>
    <s v="UN"/>
    <n v="0"/>
    <n v="0"/>
    <x v="2"/>
  </r>
  <r>
    <s v="5006655"/>
    <s v="LOMO D CERDO FAMIL CARULLA X KG DARFRESH"/>
    <s v="Consumos"/>
    <x v="1428"/>
    <x v="1413"/>
    <s v="M"/>
    <n v="0"/>
    <n v="0"/>
    <x v="2"/>
  </r>
  <r>
    <s v="5006655"/>
    <s v="LOMO D CERDO FAMIL CARULLA X KG DARFRESH"/>
    <s v="Consumos"/>
    <x v="1429"/>
    <x v="1414"/>
    <s v="M"/>
    <n v="0"/>
    <n v="0"/>
    <x v="2"/>
  </r>
  <r>
    <s v="5006655"/>
    <s v="LOMO D CERDO FAMIL CARULLA X KG DARFRESH"/>
    <s v="Consumos"/>
    <x v="848"/>
    <x v="841"/>
    <s v="UN"/>
    <n v="60"/>
    <n v="5460"/>
    <x v="2"/>
  </r>
  <r>
    <s v="5006655"/>
    <s v="LOMO D CERDO FAMIL CARULLA X KG DARFRESH"/>
    <s v="Consumos"/>
    <x v="1505"/>
    <x v="1489"/>
    <s v="UN"/>
    <n v="0"/>
    <n v="0"/>
    <x v="2"/>
  </r>
  <r>
    <s v="5006655"/>
    <s v="LOMO D CERDO FAMIL CARULLA X KG DARFRESH"/>
    <s v="Consumos"/>
    <x v="95"/>
    <x v="95"/>
    <s v="UN"/>
    <n v="81"/>
    <n v="9474"/>
    <x v="2"/>
  </r>
  <r>
    <s v="5006655"/>
    <s v="LOMO D CERDO FAMIL CARULLA X KG DARFRESH"/>
    <s v="Consumos"/>
    <x v="47"/>
    <x v="47"/>
    <s v="KG"/>
    <n v="0"/>
    <n v="0"/>
    <x v="3"/>
  </r>
  <r>
    <s v="5006655"/>
    <s v="LOMO D CERDO FAMIL CARULLA X KG DARFRESH"/>
    <s v="Consumos"/>
    <x v="48"/>
    <x v="48"/>
    <s v="KG"/>
    <n v="0"/>
    <n v="0"/>
    <x v="3"/>
  </r>
  <r>
    <s v="5006655"/>
    <s v="LOMO D CERDO FAMIL CARULLA X KG DARFRESH"/>
    <s v="Conversión"/>
    <x v="13"/>
    <x v="13"/>
    <s v="H"/>
    <n v="6.1870000000000003"/>
    <n v="155177"/>
    <x v="4"/>
  </r>
  <r>
    <s v="5006655"/>
    <s v="LOMO D CERDO FAMIL CARULLA X KG DARFRESH"/>
    <s v="Conversión"/>
    <x v="14"/>
    <x v="14"/>
    <s v="H"/>
    <n v="1.57"/>
    <n v="89730"/>
    <x v="4"/>
  </r>
  <r>
    <s v="5006656"/>
    <s v="MILANESA CERD FAM CARULLA X KG DARFRESH"/>
    <s v="Consumos"/>
    <x v="93"/>
    <x v="93"/>
    <s v="KG"/>
    <n v="0"/>
    <n v="0"/>
    <x v="1"/>
  </r>
  <r>
    <s v="5006656"/>
    <s v="MILANESA CERD FAM CARULLA X KG DARFRESH"/>
    <s v="Consumos"/>
    <x v="46"/>
    <x v="46"/>
    <s v="UN"/>
    <n v="0"/>
    <n v="0"/>
    <x v="2"/>
  </r>
  <r>
    <s v="5006656"/>
    <s v="MILANESA CERD FAM CARULLA X KG DARFRESH"/>
    <s v="Consumos"/>
    <x v="1428"/>
    <x v="1413"/>
    <s v="M"/>
    <n v="0"/>
    <n v="0"/>
    <x v="2"/>
  </r>
  <r>
    <s v="5006656"/>
    <s v="MILANESA CERD FAM CARULLA X KG DARFRESH"/>
    <s v="Consumos"/>
    <x v="1429"/>
    <x v="1414"/>
    <s v="M"/>
    <n v="0"/>
    <n v="0"/>
    <x v="2"/>
  </r>
  <r>
    <s v="5006656"/>
    <s v="MILANESA CERD FAM CARULLA X KG DARFRESH"/>
    <s v="Consumos"/>
    <x v="848"/>
    <x v="841"/>
    <s v="UN"/>
    <n v="0"/>
    <n v="0"/>
    <x v="2"/>
  </r>
  <r>
    <s v="5006656"/>
    <s v="MILANESA CERD FAM CARULLA X KG DARFRESH"/>
    <s v="Consumos"/>
    <x v="1505"/>
    <x v="1489"/>
    <s v="UN"/>
    <n v="0"/>
    <n v="0"/>
    <x v="2"/>
  </r>
  <r>
    <s v="5006656"/>
    <s v="MILANESA CERD FAM CARULLA X KG DARFRESH"/>
    <s v="Consumos"/>
    <x v="1600"/>
    <x v="1583"/>
    <s v="KG"/>
    <n v="0"/>
    <n v="0"/>
    <x v="0"/>
  </r>
  <r>
    <s v="5006656"/>
    <s v="MILANESA CERD FAM CARULLA X KG DARFRESH"/>
    <s v="Consumos"/>
    <x v="99"/>
    <x v="99"/>
    <s v="KG"/>
    <n v="0"/>
    <n v="0"/>
    <x v="3"/>
  </r>
  <r>
    <s v="5006656"/>
    <s v="MILANESA CERD FAM CARULLA X KG DARFRESH"/>
    <s v="Consumos"/>
    <x v="47"/>
    <x v="47"/>
    <s v="KG"/>
    <n v="0"/>
    <n v="0"/>
    <x v="3"/>
  </r>
  <r>
    <s v="5006661"/>
    <s v="ASAR FREIR STMX T.F"/>
    <s v="Cabecera"/>
    <x v="1601"/>
    <x v="1584"/>
    <s v="KG"/>
    <n v="-849.65"/>
    <n v="-21566667"/>
    <x v="0"/>
  </r>
  <r>
    <s v="5006661"/>
    <s v="ASAR FREIR STMX T.F"/>
    <s v="Consumos"/>
    <x v="50"/>
    <x v="50"/>
    <s v="KG"/>
    <n v="-17.100000000000001"/>
    <n v="-7182"/>
    <x v="5"/>
  </r>
  <r>
    <s v="5006661"/>
    <s v="ASAR FREIR STMX T.F"/>
    <s v="Consumos"/>
    <x v="46"/>
    <x v="46"/>
    <s v="UN"/>
    <n v="1430"/>
    <n v="82940"/>
    <x v="2"/>
  </r>
  <r>
    <s v="5006661"/>
    <s v="ASAR FREIR STMX T.F"/>
    <s v="Consumos"/>
    <x v="68"/>
    <x v="68"/>
    <s v="M"/>
    <n v="120.67"/>
    <n v="333185"/>
    <x v="2"/>
  </r>
  <r>
    <s v="5006661"/>
    <s v="ASAR FREIR STMX T.F"/>
    <s v="Consumos"/>
    <x v="69"/>
    <x v="69"/>
    <s v="M"/>
    <n v="120.67"/>
    <n v="1123906"/>
    <x v="2"/>
  </r>
  <r>
    <s v="5006661"/>
    <s v="ASAR FREIR STMX T.F"/>
    <s v="Consumos"/>
    <x v="70"/>
    <x v="70"/>
    <s v="UN"/>
    <n v="1444"/>
    <n v="154508"/>
    <x v="2"/>
  </r>
  <r>
    <s v="5006661"/>
    <s v="ASAR FREIR STMX T.F"/>
    <s v="Consumos"/>
    <x v="53"/>
    <x v="53"/>
    <s v="KG"/>
    <n v="1006.9"/>
    <n v="21957468"/>
    <x v="3"/>
  </r>
  <r>
    <s v="5006661"/>
    <s v="ASAR FREIR STMX T.F"/>
    <s v="Consumos"/>
    <x v="44"/>
    <x v="44"/>
    <s v="KG"/>
    <n v="-139.1"/>
    <n v="-1917216"/>
    <x v="3"/>
  </r>
  <r>
    <s v="5006661"/>
    <s v="ASAR FREIR STMX T.F"/>
    <s v="Conversión"/>
    <x v="13"/>
    <x v="13"/>
    <s v="H"/>
    <n v="76.968999999999994"/>
    <n v="1961005"/>
    <x v="4"/>
  </r>
  <r>
    <s v="5006661"/>
    <s v="ASAR FREIR STMX T.F"/>
    <s v="Conversión"/>
    <x v="14"/>
    <x v="14"/>
    <s v="H"/>
    <n v="13.96"/>
    <n v="728198"/>
    <x v="4"/>
  </r>
  <r>
    <s v="5006662"/>
    <s v="BEEF STEAK STMX T.F"/>
    <s v="Cabecera"/>
    <x v="1602"/>
    <x v="1585"/>
    <s v="KG"/>
    <n v="-164.44399999999999"/>
    <n v="-4296593"/>
    <x v="0"/>
  </r>
  <r>
    <s v="5006662"/>
    <s v="BEEF STEAK STMX T.F"/>
    <s v="Consumos"/>
    <x v="50"/>
    <x v="50"/>
    <s v="KG"/>
    <n v="-3.1"/>
    <n v="-1302"/>
    <x v="5"/>
  </r>
  <r>
    <s v="5006662"/>
    <s v="BEEF STEAK STMX T.F"/>
    <s v="Consumos"/>
    <x v="46"/>
    <x v="46"/>
    <s v="UN"/>
    <n v="254"/>
    <n v="14732"/>
    <x v="2"/>
  </r>
  <r>
    <s v="5006662"/>
    <s v="BEEF STEAK STMX T.F"/>
    <s v="Consumos"/>
    <x v="68"/>
    <x v="68"/>
    <s v="M"/>
    <n v="21.28"/>
    <n v="58959"/>
    <x v="2"/>
  </r>
  <r>
    <s v="5006662"/>
    <s v="BEEF STEAK STMX T.F"/>
    <s v="Consumos"/>
    <x v="69"/>
    <x v="69"/>
    <s v="M"/>
    <n v="21.28"/>
    <n v="198201"/>
    <x v="2"/>
  </r>
  <r>
    <s v="5006662"/>
    <s v="BEEF STEAK STMX T.F"/>
    <s v="Consumos"/>
    <x v="626"/>
    <x v="620"/>
    <s v="UN"/>
    <n v="0"/>
    <n v="0"/>
    <x v="2"/>
  </r>
  <r>
    <s v="5006662"/>
    <s v="BEEF STEAK STMX T.F"/>
    <s v="Consumos"/>
    <x v="70"/>
    <x v="70"/>
    <s v="UN"/>
    <n v="277"/>
    <n v="29639"/>
    <x v="2"/>
  </r>
  <r>
    <s v="5006662"/>
    <s v="BEEF STEAK STMX T.F"/>
    <s v="Consumos"/>
    <x v="53"/>
    <x v="53"/>
    <s v="KG"/>
    <n v="166.6"/>
    <n v="3633048"/>
    <x v="3"/>
  </r>
  <r>
    <s v="5006662"/>
    <s v="BEEF STEAK STMX T.F"/>
    <s v="Consumos"/>
    <x v="44"/>
    <x v="44"/>
    <s v="KG"/>
    <n v="-14"/>
    <n v="-192963"/>
    <x v="3"/>
  </r>
  <r>
    <s v="5006662"/>
    <s v="BEEF STEAK STMX T.F"/>
    <s v="Conversión"/>
    <x v="13"/>
    <x v="13"/>
    <s v="H"/>
    <n v="14.904999999999999"/>
    <n v="379760"/>
    <x v="4"/>
  </r>
  <r>
    <s v="5006662"/>
    <s v="BEEF STEAK STMX T.F"/>
    <s v="Conversión"/>
    <x v="14"/>
    <x v="14"/>
    <s v="H"/>
    <n v="2.7069999999999999"/>
    <n v="141101"/>
    <x v="4"/>
  </r>
  <r>
    <s v="5006663"/>
    <s v="CADERA DE RES STMX T.F"/>
    <s v="Cabecera"/>
    <x v="1603"/>
    <x v="1586"/>
    <s v="KG"/>
    <n v="-246.005"/>
    <n v="-7446079"/>
    <x v="0"/>
  </r>
  <r>
    <s v="5006663"/>
    <s v="CADERA DE RES STMX T.F"/>
    <s v="Consumos"/>
    <x v="50"/>
    <x v="50"/>
    <s v="KG"/>
    <n v="-6"/>
    <n v="-2520"/>
    <x v="5"/>
  </r>
  <r>
    <s v="5006663"/>
    <s v="CADERA DE RES STMX T.F"/>
    <s v="Consumos"/>
    <x v="46"/>
    <x v="46"/>
    <s v="UN"/>
    <n v="339"/>
    <n v="19662"/>
    <x v="2"/>
  </r>
  <r>
    <s v="5006663"/>
    <s v="CADERA DE RES STMX T.F"/>
    <s v="Consumos"/>
    <x v="68"/>
    <x v="68"/>
    <s v="M"/>
    <n v="28.51"/>
    <n v="78685"/>
    <x v="2"/>
  </r>
  <r>
    <s v="5006663"/>
    <s v="CADERA DE RES STMX T.F"/>
    <s v="Consumos"/>
    <x v="69"/>
    <x v="69"/>
    <s v="M"/>
    <n v="28.51"/>
    <n v="265539"/>
    <x v="2"/>
  </r>
  <r>
    <s v="5006663"/>
    <s v="CADERA DE RES STMX T.F"/>
    <s v="Consumos"/>
    <x v="70"/>
    <x v="70"/>
    <s v="UN"/>
    <n v="415"/>
    <n v="44405"/>
    <x v="2"/>
  </r>
  <r>
    <s v="5006663"/>
    <s v="CADERA DE RES STMX T.F"/>
    <s v="Consumos"/>
    <x v="54"/>
    <x v="54"/>
    <s v="KG"/>
    <n v="219.5"/>
    <n v="6269360"/>
    <x v="3"/>
  </r>
  <r>
    <s v="5006663"/>
    <s v="CADERA DE RES STMX T.F"/>
    <s v="Consumos"/>
    <x v="44"/>
    <x v="44"/>
    <s v="KG"/>
    <n v="10.199999999999999"/>
    <n v="-140587"/>
    <x v="3"/>
  </r>
  <r>
    <s v="5006663"/>
    <s v="CADERA DE RES STMX T.F"/>
    <s v="Consumos"/>
    <x v="72"/>
    <x v="72"/>
    <s v="KG"/>
    <n v="1.2"/>
    <n v="-64801"/>
    <x v="3"/>
  </r>
  <r>
    <s v="5006663"/>
    <s v="CADERA DE RES STMX T.F"/>
    <s v="Consumos"/>
    <x v="76"/>
    <x v="76"/>
    <s v="KG"/>
    <n v="-7.3999999999999986"/>
    <n v="-223296"/>
    <x v="3"/>
  </r>
  <r>
    <s v="5006663"/>
    <s v="CADERA DE RES STMX T.F"/>
    <s v="Consumos"/>
    <x v="1335"/>
    <x v="1322"/>
    <s v="KG"/>
    <n v="7.2"/>
    <n v="228262"/>
    <x v="3"/>
  </r>
  <r>
    <s v="5006663"/>
    <s v="CADERA DE RES STMX T.F"/>
    <s v="Conversión"/>
    <x v="13"/>
    <x v="13"/>
    <s v="H"/>
    <n v="22.285"/>
    <n v="567774"/>
    <x v="4"/>
  </r>
  <r>
    <s v="5006663"/>
    <s v="CADERA DE RES STMX T.F"/>
    <s v="Conversión"/>
    <x v="14"/>
    <x v="14"/>
    <s v="H"/>
    <n v="4.04"/>
    <n v="210782"/>
    <x v="4"/>
  </r>
  <r>
    <s v="5006665"/>
    <s v="CARNE ASAR FAMILIAR STMX T.F"/>
    <s v="Cabecera"/>
    <x v="1604"/>
    <x v="1587"/>
    <s v="KG"/>
    <n v="-57.3"/>
    <n v="-1426255"/>
    <x v="0"/>
  </r>
  <r>
    <s v="5006665"/>
    <s v="CARNE ASAR FAMILIAR STMX T.F"/>
    <s v="Consumos"/>
    <x v="50"/>
    <x v="50"/>
    <s v="KG"/>
    <n v="-0.8"/>
    <n v="-336"/>
    <x v="5"/>
  </r>
  <r>
    <s v="5006665"/>
    <s v="CARNE ASAR FAMILIAR STMX T.F"/>
    <s v="Consumos"/>
    <x v="67"/>
    <x v="67"/>
    <s v="UN"/>
    <n v="0"/>
    <n v="0"/>
    <x v="2"/>
  </r>
  <r>
    <s v="5006665"/>
    <s v="CARNE ASAR FAMILIAR STMX T.F"/>
    <s v="Consumos"/>
    <x v="46"/>
    <x v="46"/>
    <s v="UN"/>
    <n v="46"/>
    <n v="2668"/>
    <x v="2"/>
  </r>
  <r>
    <s v="5006665"/>
    <s v="CARNE ASAR FAMILIAR STMX T.F"/>
    <s v="Consumos"/>
    <x v="68"/>
    <x v="68"/>
    <s v="M"/>
    <n v="3.76"/>
    <n v="10386"/>
    <x v="2"/>
  </r>
  <r>
    <s v="5006665"/>
    <s v="CARNE ASAR FAMILIAR STMX T.F"/>
    <s v="Consumos"/>
    <x v="69"/>
    <x v="69"/>
    <s v="M"/>
    <n v="3.76"/>
    <n v="35021"/>
    <x v="2"/>
  </r>
  <r>
    <s v="5006665"/>
    <s v="CARNE ASAR FAMILIAR STMX T.F"/>
    <s v="Consumos"/>
    <x v="846"/>
    <x v="839"/>
    <s v="UN"/>
    <n v="12"/>
    <n v="1770"/>
    <x v="2"/>
  </r>
  <r>
    <s v="5006665"/>
    <s v="CARNE ASAR FAMILIAR STMX T.F"/>
    <s v="Consumos"/>
    <x v="848"/>
    <x v="841"/>
    <s v="UN"/>
    <n v="42"/>
    <n v="3822"/>
    <x v="2"/>
  </r>
  <r>
    <s v="5006665"/>
    <s v="CARNE ASAR FAMILIAR STMX T.F"/>
    <s v="Consumos"/>
    <x v="70"/>
    <x v="70"/>
    <s v="UN"/>
    <n v="30"/>
    <n v="3210"/>
    <x v="2"/>
  </r>
  <r>
    <s v="5006665"/>
    <s v="CARNE ASAR FAMILIAR STMX T.F"/>
    <s v="Consumos"/>
    <x v="1604"/>
    <x v="1587"/>
    <s v="KG"/>
    <n v="0"/>
    <n v="0"/>
    <x v="0"/>
  </r>
  <r>
    <s v="5006665"/>
    <s v="CARNE ASAR FAMILIAR STMX T.F"/>
    <s v="Consumos"/>
    <x v="53"/>
    <x v="53"/>
    <s v="KG"/>
    <n v="65.599999999999994"/>
    <n v="1430539"/>
    <x v="3"/>
  </r>
  <r>
    <s v="5006665"/>
    <s v="CARNE ASAR FAMILIAR STMX T.F"/>
    <s v="Consumos"/>
    <x v="44"/>
    <x v="44"/>
    <s v="KG"/>
    <n v="-8.1"/>
    <n v="-111642"/>
    <x v="3"/>
  </r>
  <r>
    <s v="5006665"/>
    <s v="CARNE ASAR FAMILIAR STMX T.F"/>
    <s v="Conversión"/>
    <x v="13"/>
    <x v="13"/>
    <s v="H"/>
    <n v="3.9580000000000002"/>
    <n v="104827"/>
    <x v="4"/>
  </r>
  <r>
    <s v="5006665"/>
    <s v="CARNE ASAR FAMILIAR STMX T.F"/>
    <s v="Conversión"/>
    <x v="14"/>
    <x v="14"/>
    <s v="H"/>
    <n v="0.59899999999999998"/>
    <n v="25908"/>
    <x v="4"/>
  </r>
  <r>
    <s v="5006666"/>
    <s v="CODITOS DE CERDO STMX E.V"/>
    <s v="Cabecera"/>
    <x v="1605"/>
    <x v="1588"/>
    <s v="KG"/>
    <n v="-786.5"/>
    <n v="-8297575"/>
    <x v="0"/>
  </r>
  <r>
    <s v="5006666"/>
    <s v="CODITOS DE CERDO STMX E.V"/>
    <s v="Consumos"/>
    <x v="46"/>
    <x v="46"/>
    <s v="UN"/>
    <n v="1161"/>
    <n v="67338"/>
    <x v="2"/>
  </r>
  <r>
    <s v="5006666"/>
    <s v="CODITOS DE CERDO STMX E.V"/>
    <s v="Consumos"/>
    <x v="1180"/>
    <x v="1168"/>
    <s v="M"/>
    <n v="94.9"/>
    <n v="295212"/>
    <x v="2"/>
  </r>
  <r>
    <s v="5006666"/>
    <s v="CODITOS DE CERDO STMX E.V"/>
    <s v="Consumos"/>
    <x v="1181"/>
    <x v="1169"/>
    <s v="M"/>
    <n v="94.9"/>
    <n v="568027"/>
    <x v="2"/>
  </r>
  <r>
    <s v="5006666"/>
    <s v="CODITOS DE CERDO STMX E.V"/>
    <s v="Consumos"/>
    <x v="1471"/>
    <x v="1456"/>
    <s v="UN"/>
    <n v="1320"/>
    <n v="141240"/>
    <x v="2"/>
  </r>
  <r>
    <s v="5006666"/>
    <s v="CODITOS DE CERDO STMX E.V"/>
    <s v="Consumos"/>
    <x v="1472"/>
    <x v="1457"/>
    <s v="KG"/>
    <n v="693"/>
    <n v="6791400"/>
    <x v="3"/>
  </r>
  <r>
    <s v="5006666"/>
    <s v="CODITOS DE CERDO STMX E.V"/>
    <s v="Conversión"/>
    <x v="13"/>
    <x v="13"/>
    <s v="H"/>
    <n v="30.826000000000001"/>
    <n v="680957"/>
    <x v="4"/>
  </r>
  <r>
    <s v="5006666"/>
    <s v="CODITOS DE CERDO STMX E.V"/>
    <s v="Conversión"/>
    <x v="14"/>
    <x v="14"/>
    <s v="H"/>
    <n v="17.227"/>
    <n v="1234897"/>
    <x v="4"/>
  </r>
  <r>
    <s v="5006667"/>
    <s v="COSTILLA DE RES STMX E.V"/>
    <s v="Cabecera"/>
    <x v="1606"/>
    <x v="1589"/>
    <s v="KG"/>
    <n v="-788.19599999999991"/>
    <n v="-14158366"/>
    <x v="0"/>
  </r>
  <r>
    <s v="5006667"/>
    <s v="COSTILLA DE RES STMX E.V"/>
    <s v="Consumos"/>
    <x v="50"/>
    <x v="50"/>
    <s v="KG"/>
    <n v="1.5"/>
    <n v="-630"/>
    <x v="5"/>
  </r>
  <r>
    <s v="5006667"/>
    <s v="COSTILLA DE RES STMX E.V"/>
    <s v="Consumos"/>
    <x v="40"/>
    <x v="40"/>
    <s v="KG"/>
    <n v="4.9000000000000004"/>
    <n v="-980"/>
    <x v="5"/>
  </r>
  <r>
    <s v="5006667"/>
    <s v="COSTILLA DE RES STMX E.V"/>
    <s v="Consumos"/>
    <x v="46"/>
    <x v="46"/>
    <s v="UN"/>
    <n v="1329"/>
    <n v="77082"/>
    <x v="2"/>
  </r>
  <r>
    <s v="5006667"/>
    <s v="COSTILLA DE RES STMX E.V"/>
    <s v="Consumos"/>
    <x v="1180"/>
    <x v="1168"/>
    <s v="M"/>
    <n v="113.56"/>
    <n v="353268"/>
    <x v="2"/>
  </r>
  <r>
    <s v="5006667"/>
    <s v="COSTILLA DE RES STMX E.V"/>
    <s v="Consumos"/>
    <x v="1181"/>
    <x v="1169"/>
    <s v="M"/>
    <n v="109.69"/>
    <n v="656513"/>
    <x v="2"/>
  </r>
  <r>
    <s v="5006667"/>
    <s v="COSTILLA DE RES STMX E.V"/>
    <s v="Consumos"/>
    <x v="70"/>
    <x v="70"/>
    <s v="UN"/>
    <n v="1201"/>
    <n v="128507"/>
    <x v="2"/>
  </r>
  <r>
    <s v="5006667"/>
    <s v="COSTILLA DE RES STMX E.V"/>
    <s v="Consumos"/>
    <x v="78"/>
    <x v="78"/>
    <s v="KG"/>
    <n v="852.88"/>
    <n v="15497683"/>
    <x v="3"/>
  </r>
  <r>
    <s v="5006667"/>
    <s v="COSTILLA DE RES STMX E.V"/>
    <s v="Consumos"/>
    <x v="946"/>
    <x v="939"/>
    <s v="KG"/>
    <n v="-108"/>
    <n v="-327538"/>
    <x v="3"/>
  </r>
  <r>
    <s v="5006667"/>
    <s v="COSTILLA DE RES STMX E.V"/>
    <s v="Conversión"/>
    <x v="13"/>
    <x v="13"/>
    <s v="H"/>
    <n v="43.844000000000001"/>
    <n v="1007915"/>
    <x v="4"/>
  </r>
  <r>
    <s v="5006667"/>
    <s v="COSTILLA DE RES STMX E.V"/>
    <s v="Conversión"/>
    <x v="14"/>
    <x v="14"/>
    <s v="H"/>
    <n v="30.77"/>
    <n v="1108846"/>
    <x v="4"/>
  </r>
  <r>
    <s v="5006669"/>
    <s v="COSTILLA DE TERNERA STMX T.F"/>
    <s v="Cabecera"/>
    <x v="1607"/>
    <x v="1590"/>
    <s v="KG"/>
    <n v="-439.77"/>
    <n v="-5627297"/>
    <x v="0"/>
  </r>
  <r>
    <s v="5006669"/>
    <s v="COSTILLA DE TERNERA STMX T.F"/>
    <s v="Consumos"/>
    <x v="1475"/>
    <x v="1460"/>
    <s v="UN"/>
    <n v="261"/>
    <n v="460909"/>
    <x v="2"/>
  </r>
  <r>
    <s v="5006669"/>
    <s v="COSTILLA DE TERNERA STMX T.F"/>
    <s v="Consumos"/>
    <x v="57"/>
    <x v="57"/>
    <s v="M"/>
    <n v="9.879999999999999"/>
    <n v="11185"/>
    <x v="2"/>
  </r>
  <r>
    <s v="5006669"/>
    <s v="COSTILLA DE TERNERA STMX T.F"/>
    <s v="Consumos"/>
    <x v="46"/>
    <x v="46"/>
    <s v="UN"/>
    <n v="288"/>
    <n v="16704"/>
    <x v="2"/>
  </r>
  <r>
    <s v="5006669"/>
    <s v="COSTILLA DE TERNERA STMX T.F"/>
    <s v="Consumos"/>
    <x v="1479"/>
    <x v="1463"/>
    <s v="UN"/>
    <n v="261"/>
    <n v="27927"/>
    <x v="2"/>
  </r>
  <r>
    <s v="5006669"/>
    <s v="COSTILLA DE TERNERA STMX T.F"/>
    <s v="Consumos"/>
    <x v="1480"/>
    <x v="1464"/>
    <s v="KG"/>
    <n v="253.4"/>
    <n v="1770252"/>
    <x v="3"/>
  </r>
  <r>
    <s v="5006669"/>
    <s v="COSTILLA DE TERNERA STMX T.F"/>
    <s v="Conversión"/>
    <x v="13"/>
    <x v="13"/>
    <s v="H"/>
    <n v="8.7159999999999993"/>
    <n v="257326"/>
    <x v="4"/>
  </r>
  <r>
    <s v="5006669"/>
    <s v="COSTILLA DE TERNERA STMX T.F"/>
    <s v="Conversión"/>
    <x v="14"/>
    <x v="14"/>
    <s v="H"/>
    <n v="6.7060000000000004"/>
    <n v="479606"/>
    <x v="4"/>
  </r>
  <r>
    <s v="5006671"/>
    <s v="LONCHA DE TERNERA STMX T.F"/>
    <s v="Cabecera"/>
    <x v="1608"/>
    <x v="1591"/>
    <s v="KG"/>
    <n v="-498.96"/>
    <n v="-6604235"/>
    <x v="0"/>
  </r>
  <r>
    <s v="5006671"/>
    <s v="LONCHA DE TERNERA STMX T.F"/>
    <s v="Consumos"/>
    <x v="40"/>
    <x v="40"/>
    <s v="KG"/>
    <n v="-7.2"/>
    <n v="-1440"/>
    <x v="5"/>
  </r>
  <r>
    <s v="5006671"/>
    <s v="LONCHA DE TERNERA STMX T.F"/>
    <s v="Consumos"/>
    <x v="1475"/>
    <x v="1460"/>
    <s v="UN"/>
    <n v="261"/>
    <n v="460962"/>
    <x v="2"/>
  </r>
  <r>
    <s v="5006671"/>
    <s v="LONCHA DE TERNERA STMX T.F"/>
    <s v="Consumos"/>
    <x v="57"/>
    <x v="57"/>
    <s v="M"/>
    <n v="13.5"/>
    <n v="15283"/>
    <x v="2"/>
  </r>
  <r>
    <s v="5006671"/>
    <s v="LONCHA DE TERNERA STMX T.F"/>
    <s v="Consumos"/>
    <x v="46"/>
    <x v="46"/>
    <s v="UN"/>
    <n v="364"/>
    <n v="21112"/>
    <x v="2"/>
  </r>
  <r>
    <s v="5006671"/>
    <s v="LONCHA DE TERNERA STMX T.F"/>
    <s v="Consumos"/>
    <x v="1479"/>
    <x v="1463"/>
    <s v="UN"/>
    <n v="261"/>
    <n v="27927"/>
    <x v="2"/>
  </r>
  <r>
    <s v="5006671"/>
    <s v="LONCHA DE TERNERA STMX T.F"/>
    <s v="Consumos"/>
    <x v="1486"/>
    <x v="1470"/>
    <s v="KG"/>
    <n v="0"/>
    <n v="0"/>
    <x v="3"/>
  </r>
  <r>
    <s v="5006671"/>
    <s v="LONCHA DE TERNERA STMX T.F"/>
    <s v="Consumos"/>
    <x v="1487"/>
    <x v="1471"/>
    <s v="KG"/>
    <n v="262.2"/>
    <n v="1812326"/>
    <x v="3"/>
  </r>
  <r>
    <s v="5006671"/>
    <s v="LONCHA DE TERNERA STMX T.F"/>
    <s v="Conversión"/>
    <x v="13"/>
    <x v="13"/>
    <s v="H"/>
    <n v="20.753"/>
    <n v="644149"/>
    <x v="4"/>
  </r>
  <r>
    <s v="5006671"/>
    <s v="LONCHA DE TERNERA STMX T.F"/>
    <s v="Conversión"/>
    <x v="14"/>
    <x v="14"/>
    <s v="H"/>
    <n v="16.594999999999999"/>
    <n v="1345991"/>
    <x v="4"/>
  </r>
  <r>
    <s v="5006674"/>
    <s v="MILANESA DE RES STMX T.F"/>
    <s v="Cabecera"/>
    <x v="1609"/>
    <x v="1592"/>
    <s v="KG"/>
    <n v="-1006.752"/>
    <n v="-27721923"/>
    <x v="0"/>
  </r>
  <r>
    <s v="5006674"/>
    <s v="MILANESA DE RES STMX T.F"/>
    <s v="Consumos"/>
    <x v="50"/>
    <x v="50"/>
    <s v="KG"/>
    <n v="-18"/>
    <n v="-7560"/>
    <x v="5"/>
  </r>
  <r>
    <s v="5006674"/>
    <s v="MILANESA DE RES STMX T.F"/>
    <s v="Consumos"/>
    <x v="46"/>
    <x v="46"/>
    <s v="UN"/>
    <n v="1692"/>
    <n v="98136"/>
    <x v="2"/>
  </r>
  <r>
    <s v="5006674"/>
    <s v="MILANESA DE RES STMX T.F"/>
    <s v="Consumos"/>
    <x v="68"/>
    <x v="68"/>
    <s v="M"/>
    <n v="148.19999999999999"/>
    <n v="412215"/>
    <x v="2"/>
  </r>
  <r>
    <s v="5006674"/>
    <s v="MILANESA DE RES STMX T.F"/>
    <s v="Consumos"/>
    <x v="69"/>
    <x v="69"/>
    <s v="M"/>
    <n v="148.19999999999999"/>
    <n v="1380328"/>
    <x v="2"/>
  </r>
  <r>
    <s v="5006674"/>
    <s v="MILANESA DE RES STMX T.F"/>
    <s v="Consumos"/>
    <x v="70"/>
    <x v="70"/>
    <s v="UN"/>
    <n v="1679"/>
    <n v="179653"/>
    <x v="2"/>
  </r>
  <r>
    <s v="5006674"/>
    <s v="MILANESA DE RES STMX T.F"/>
    <s v="Consumos"/>
    <x v="1439"/>
    <x v="1424"/>
    <s v="KG"/>
    <n v="1079.5999999999999"/>
    <n v="0"/>
    <x v="3"/>
  </r>
  <r>
    <s v="5006674"/>
    <s v="MILANESA DE RES STMX T.F"/>
    <s v="Consumos"/>
    <x v="44"/>
    <x v="44"/>
    <s v="KG"/>
    <n v="-50.9"/>
    <n v="-1274928"/>
    <x v="3"/>
  </r>
  <r>
    <s v="5006674"/>
    <s v="MILANESA DE RES STMX T.F"/>
    <s v="Consumos"/>
    <x v="320"/>
    <x v="315"/>
    <s v="KG"/>
    <n v="0"/>
    <n v="0"/>
    <x v="3"/>
  </r>
  <r>
    <s v="5006674"/>
    <s v="MILANESA DE RES STMX T.F"/>
    <s v="Consumos"/>
    <x v="1281"/>
    <x v="1268"/>
    <s v="KG"/>
    <n v="1117.04"/>
    <n v="29415014"/>
    <x v="3"/>
  </r>
  <r>
    <s v="5006674"/>
    <s v="MILANESA DE RES STMX T.F"/>
    <s v="Consumos"/>
    <x v="1324"/>
    <x v="1311"/>
    <s v="KG"/>
    <n v="62.6"/>
    <n v="-1"/>
    <x v="3"/>
  </r>
  <r>
    <s v="5006674"/>
    <s v="MILANESA DE RES STMX T.F"/>
    <s v="Conversión"/>
    <x v="13"/>
    <x v="13"/>
    <s v="H"/>
    <n v="84.468999999999994"/>
    <n v="2137421"/>
    <x v="4"/>
  </r>
  <r>
    <s v="5006674"/>
    <s v="MILANESA DE RES STMX T.F"/>
    <s v="Conversión"/>
    <x v="14"/>
    <x v="14"/>
    <s v="H"/>
    <n v="15.736000000000001"/>
    <n v="841682"/>
    <x v="4"/>
  </r>
  <r>
    <s v="5006675"/>
    <s v="MURILLO O TABLIADO DE RES STMX T.F"/>
    <s v="Cabecera"/>
    <x v="1610"/>
    <x v="1593"/>
    <s v="KG"/>
    <n v="-490.62"/>
    <n v="-11477565"/>
    <x v="0"/>
  </r>
  <r>
    <s v="5006675"/>
    <s v="MURILLO O TABLIADO DE RES STMX T.F"/>
    <s v="Consumos"/>
    <x v="40"/>
    <x v="40"/>
    <s v="KG"/>
    <n v="-7.2"/>
    <n v="-1440"/>
    <x v="5"/>
  </r>
  <r>
    <s v="5006675"/>
    <s v="MURILLO O TABLIADO DE RES STMX T.F"/>
    <s v="Consumos"/>
    <x v="67"/>
    <x v="67"/>
    <s v="UN"/>
    <n v="0"/>
    <n v="0"/>
    <x v="2"/>
  </r>
  <r>
    <s v="5006675"/>
    <s v="MURILLO O TABLIADO DE RES STMX T.F"/>
    <s v="Consumos"/>
    <x v="46"/>
    <x v="46"/>
    <s v="UN"/>
    <n v="825"/>
    <n v="47850"/>
    <x v="2"/>
  </r>
  <r>
    <s v="5006675"/>
    <s v="MURILLO O TABLIADO DE RES STMX T.F"/>
    <s v="Consumos"/>
    <x v="68"/>
    <x v="68"/>
    <s v="M"/>
    <n v="69.69"/>
    <n v="192279"/>
    <x v="2"/>
  </r>
  <r>
    <s v="5006675"/>
    <s v="MURILLO O TABLIADO DE RES STMX T.F"/>
    <s v="Consumos"/>
    <x v="69"/>
    <x v="69"/>
    <s v="M"/>
    <n v="69.69"/>
    <n v="649082"/>
    <x v="2"/>
  </r>
  <r>
    <s v="5006675"/>
    <s v="MURILLO O TABLIADO DE RES STMX T.F"/>
    <s v="Consumos"/>
    <x v="70"/>
    <x v="70"/>
    <s v="UN"/>
    <n v="826"/>
    <n v="88382"/>
    <x v="2"/>
  </r>
  <r>
    <s v="5006675"/>
    <s v="MURILLO O TABLIADO DE RES STMX T.F"/>
    <s v="Consumos"/>
    <x v="43"/>
    <x v="43"/>
    <s v="KG"/>
    <n v="578.78"/>
    <n v="11943126"/>
    <x v="3"/>
  </r>
  <r>
    <s v="5006675"/>
    <s v="MURILLO O TABLIADO DE RES STMX T.F"/>
    <s v="Consumos"/>
    <x v="44"/>
    <x v="44"/>
    <s v="KG"/>
    <n v="-80.400000000000006"/>
    <n v="-1108153"/>
    <x v="3"/>
  </r>
  <r>
    <s v="5006675"/>
    <s v="MURILLO O TABLIADO DE RES STMX T.F"/>
    <s v="Conversión"/>
    <x v="13"/>
    <x v="13"/>
    <s v="H"/>
    <n v="46.457999999999998"/>
    <n v="1188007"/>
    <x v="4"/>
  </r>
  <r>
    <s v="5006675"/>
    <s v="MURILLO O TABLIADO DE RES STMX T.F"/>
    <s v="Conversión"/>
    <x v="14"/>
    <x v="14"/>
    <s v="H"/>
    <n v="8.2940000000000005"/>
    <n v="426641"/>
    <x v="4"/>
  </r>
  <r>
    <s v="5006677"/>
    <s v="PATICAS DE CERDO STMX E.V"/>
    <s v="Cabecera"/>
    <x v="1611"/>
    <x v="1594"/>
    <s v="KG"/>
    <n v="-829.51200000000006"/>
    <n v="-7969952"/>
    <x v="0"/>
  </r>
  <r>
    <s v="5006677"/>
    <s v="PATICAS DE CERDO STMX E.V"/>
    <s v="Consumos"/>
    <x v="46"/>
    <x v="46"/>
    <s v="UN"/>
    <n v="1313"/>
    <n v="76154"/>
    <x v="2"/>
  </r>
  <r>
    <s v="5006677"/>
    <s v="PATICAS DE CERDO STMX E.V"/>
    <s v="Consumos"/>
    <x v="1470"/>
    <x v="1455"/>
    <s v="UN"/>
    <n v="1381"/>
    <n v="1543071"/>
    <x v="2"/>
  </r>
  <r>
    <s v="5006677"/>
    <s v="PATICAS DE CERDO STMX E.V"/>
    <s v="Consumos"/>
    <x v="1471"/>
    <x v="1456"/>
    <s v="UN"/>
    <n v="1381"/>
    <n v="147767"/>
    <x v="2"/>
  </r>
  <r>
    <s v="5006677"/>
    <s v="PATICAS DE CERDO STMX E.V"/>
    <s v="Consumos"/>
    <x v="1498"/>
    <x v="1482"/>
    <s v="KG"/>
    <n v="783.5"/>
    <n v="4701000"/>
    <x v="3"/>
  </r>
  <r>
    <s v="5006677"/>
    <s v="PATICAS DE CERDO STMX E.V"/>
    <s v="Conversión"/>
    <x v="13"/>
    <x v="13"/>
    <s v="H"/>
    <n v="43.756999999999998"/>
    <n v="987259"/>
    <x v="4"/>
  </r>
  <r>
    <s v="5006677"/>
    <s v="PATICAS DE CERDO STMX E.V"/>
    <s v="Conversión"/>
    <x v="14"/>
    <x v="14"/>
    <s v="H"/>
    <n v="28.533999999999999"/>
    <n v="1893851"/>
    <x v="4"/>
  </r>
  <r>
    <s v="5006679"/>
    <s v="TOCINO ECONOMICO STMX T.F"/>
    <s v="Cabecera"/>
    <x v="1612"/>
    <x v="1595"/>
    <s v="KG"/>
    <n v="-31.614000000000001"/>
    <n v="-497004"/>
    <x v="0"/>
  </r>
  <r>
    <s v="5006679"/>
    <s v="TOCINO ECONOMICO STMX T.F"/>
    <s v="Consumos"/>
    <x v="46"/>
    <x v="46"/>
    <s v="UN"/>
    <n v="0"/>
    <n v="0"/>
    <x v="2"/>
  </r>
  <r>
    <s v="5006679"/>
    <s v="TOCINO ECONOMICO STMX T.F"/>
    <s v="Consumos"/>
    <x v="68"/>
    <x v="68"/>
    <s v="M"/>
    <n v="0"/>
    <n v="0"/>
    <x v="2"/>
  </r>
  <r>
    <s v="5006679"/>
    <s v="TOCINO ECONOMICO STMX T.F"/>
    <s v="Consumos"/>
    <x v="69"/>
    <x v="69"/>
    <s v="M"/>
    <n v="0"/>
    <n v="0"/>
    <x v="2"/>
  </r>
  <r>
    <s v="5006679"/>
    <s v="TOCINO ECONOMICO STMX T.F"/>
    <s v="Consumos"/>
    <x v="1471"/>
    <x v="1456"/>
    <s v="UN"/>
    <n v="54"/>
    <n v="5778"/>
    <x v="2"/>
  </r>
  <r>
    <s v="5006679"/>
    <s v="TOCINO ECONOMICO STMX T.F"/>
    <s v="Consumos"/>
    <x v="47"/>
    <x v="47"/>
    <s v="KG"/>
    <n v="0"/>
    <n v="0"/>
    <x v="3"/>
  </r>
  <r>
    <s v="5006679"/>
    <s v="TOCINO ECONOMICO STMX T.F"/>
    <s v="Consumos"/>
    <x v="1507"/>
    <x v="1491"/>
    <s v="KG"/>
    <n v="0"/>
    <n v="0"/>
    <x v="3"/>
  </r>
  <r>
    <s v="5006679"/>
    <s v="TOCINO ECONOMICO STMX T.F"/>
    <s v="Conversión"/>
    <x v="13"/>
    <x v="13"/>
    <s v="H"/>
    <n v="1.9910000000000001"/>
    <n v="47371"/>
    <x v="4"/>
  </r>
  <r>
    <s v="5006679"/>
    <s v="TOCINO ECONOMICO STMX T.F"/>
    <s v="Conversión"/>
    <x v="14"/>
    <x v="14"/>
    <s v="H"/>
    <n v="0.52800000000000002"/>
    <n v="31880"/>
    <x v="4"/>
  </r>
  <r>
    <s v="5006680"/>
    <s v="COSTILLA DE CERDO STMX E.V"/>
    <s v="Cabecera"/>
    <x v="1613"/>
    <x v="1596"/>
    <s v="KG"/>
    <n v="-121.4"/>
    <n v="-2270180"/>
    <x v="0"/>
  </r>
  <r>
    <s v="5006680"/>
    <s v="COSTILLA DE CERDO STMX E.V"/>
    <s v="Consumos"/>
    <x v="40"/>
    <x v="40"/>
    <s v="KG"/>
    <n v="-2.6"/>
    <n v="-520"/>
    <x v="5"/>
  </r>
  <r>
    <s v="5006680"/>
    <s v="COSTILLA DE CERDO STMX E.V"/>
    <s v="Consumos"/>
    <x v="1174"/>
    <x v="1162"/>
    <s v="KG"/>
    <n v="-2.8"/>
    <n v="-7000"/>
    <x v="5"/>
  </r>
  <r>
    <s v="5006680"/>
    <s v="COSTILLA DE CERDO STMX E.V"/>
    <s v="Consumos"/>
    <x v="93"/>
    <x v="93"/>
    <s v="KG"/>
    <n v="0"/>
    <n v="0"/>
    <x v="1"/>
  </r>
  <r>
    <s v="5006680"/>
    <s v="COSTILLA DE CERDO STMX E.V"/>
    <s v="Consumos"/>
    <x v="57"/>
    <x v="57"/>
    <s v="M"/>
    <n v="7.2899999999999991"/>
    <n v="8252"/>
    <x v="2"/>
  </r>
  <r>
    <s v="5006680"/>
    <s v="COSTILLA DE CERDO STMX E.V"/>
    <s v="Consumos"/>
    <x v="1180"/>
    <x v="1168"/>
    <s v="M"/>
    <n v="15.85"/>
    <n v="49305"/>
    <x v="2"/>
  </r>
  <r>
    <s v="5006680"/>
    <s v="COSTILLA DE CERDO STMX E.V"/>
    <s v="Consumos"/>
    <x v="1181"/>
    <x v="1169"/>
    <s v="M"/>
    <n v="15.85"/>
    <n v="94805"/>
    <x v="2"/>
  </r>
  <r>
    <s v="5006680"/>
    <s v="COSTILLA DE CERDO STMX E.V"/>
    <s v="Consumos"/>
    <x v="1471"/>
    <x v="1456"/>
    <s v="UN"/>
    <n v="193"/>
    <n v="20651"/>
    <x v="2"/>
  </r>
  <r>
    <s v="5006680"/>
    <s v="COSTILLA DE CERDO STMX E.V"/>
    <s v="Consumos"/>
    <x v="1177"/>
    <x v="1165"/>
    <s v="KG"/>
    <n v="128.4"/>
    <n v="2304780"/>
    <x v="3"/>
  </r>
  <r>
    <s v="5006680"/>
    <s v="COSTILLA DE CERDO STMX E.V"/>
    <s v="Conversión"/>
    <x v="13"/>
    <x v="13"/>
    <s v="H"/>
    <n v="6.2759999999999998"/>
    <n v="141257"/>
    <x v="4"/>
  </r>
  <r>
    <s v="5006680"/>
    <s v="COSTILLA DE CERDO STMX E.V"/>
    <s v="Conversión"/>
    <x v="14"/>
    <x v="14"/>
    <s v="H"/>
    <n v="4.0430000000000001"/>
    <n v="267909"/>
    <x v="4"/>
  </r>
  <r>
    <s v="5006681"/>
    <s v="DESHEBRAR STMX T.F"/>
    <s v="Cabecera"/>
    <x v="1614"/>
    <x v="1597"/>
    <s v="KG"/>
    <n v="-271.51499999999999"/>
    <n v="-6869330"/>
    <x v="0"/>
  </r>
  <r>
    <s v="5006681"/>
    <s v="DESHEBRAR STMX T.F"/>
    <s v="Consumos"/>
    <x v="50"/>
    <x v="50"/>
    <s v="KG"/>
    <n v="-4.2"/>
    <n v="-1764"/>
    <x v="5"/>
  </r>
  <r>
    <s v="5006681"/>
    <s v="DESHEBRAR STMX T.F"/>
    <s v="Consumos"/>
    <x v="46"/>
    <x v="46"/>
    <s v="UN"/>
    <n v="437"/>
    <n v="25346"/>
    <x v="2"/>
  </r>
  <r>
    <s v="5006681"/>
    <s v="DESHEBRAR STMX T.F"/>
    <s v="Consumos"/>
    <x v="68"/>
    <x v="68"/>
    <s v="M"/>
    <n v="36.86"/>
    <n v="102014"/>
    <x v="2"/>
  </r>
  <r>
    <s v="5006681"/>
    <s v="DESHEBRAR STMX T.F"/>
    <s v="Consumos"/>
    <x v="69"/>
    <x v="69"/>
    <s v="M"/>
    <n v="36.86"/>
    <n v="343310"/>
    <x v="2"/>
  </r>
  <r>
    <s v="5006681"/>
    <s v="DESHEBRAR STMX T.F"/>
    <s v="Consumos"/>
    <x v="70"/>
    <x v="70"/>
    <s v="UN"/>
    <n v="458"/>
    <n v="49006"/>
    <x v="2"/>
  </r>
  <r>
    <s v="5006681"/>
    <s v="DESHEBRAR STMX T.F"/>
    <s v="Consumos"/>
    <x v="44"/>
    <x v="44"/>
    <s v="KG"/>
    <n v="-54.900000000000013"/>
    <n v="-756686"/>
    <x v="3"/>
  </r>
  <r>
    <s v="5006681"/>
    <s v="DESHEBRAR STMX T.F"/>
    <s v="Consumos"/>
    <x v="849"/>
    <x v="842"/>
    <s v="KG"/>
    <n v="246.5"/>
    <n v="6069076"/>
    <x v="3"/>
  </r>
  <r>
    <s v="5006681"/>
    <s v="DESHEBRAR STMX T.F"/>
    <s v="Consumos"/>
    <x v="1615"/>
    <x v="1598"/>
    <s v="KG"/>
    <n v="0"/>
    <n v="0"/>
    <x v="3"/>
  </r>
  <r>
    <s v="5006681"/>
    <s v="DESHEBRAR STMX T.F"/>
    <s v="Consumos"/>
    <x v="1514"/>
    <x v="1498"/>
    <s v="KG"/>
    <n v="72.7"/>
    <n v="1933093"/>
    <x v="3"/>
  </r>
  <r>
    <s v="5006681"/>
    <s v="DESHEBRAR STMX T.F"/>
    <s v="Conversión"/>
    <x v="13"/>
    <x v="13"/>
    <s v="H"/>
    <n v="23.625"/>
    <n v="599798"/>
    <x v="4"/>
  </r>
  <r>
    <s v="5006681"/>
    <s v="DESHEBRAR STMX T.F"/>
    <s v="Conversión"/>
    <x v="14"/>
    <x v="14"/>
    <s v="H"/>
    <n v="4.3460000000000001"/>
    <n v="229549"/>
    <x v="4"/>
  </r>
  <r>
    <s v="5006683"/>
    <s v="MILANESA DE CERDO STMX T.F"/>
    <s v="Cabecera"/>
    <x v="1616"/>
    <x v="1599"/>
    <s v="KG"/>
    <n v="-100.384"/>
    <n v="-2094813"/>
    <x v="0"/>
  </r>
  <r>
    <s v="5006683"/>
    <s v="MILANESA DE CERDO STMX T.F"/>
    <s v="Consumos"/>
    <x v="46"/>
    <x v="46"/>
    <s v="UN"/>
    <n v="125"/>
    <n v="7250"/>
    <x v="2"/>
  </r>
  <r>
    <s v="5006683"/>
    <s v="MILANESA DE CERDO STMX T.F"/>
    <s v="Consumos"/>
    <x v="68"/>
    <x v="68"/>
    <s v="M"/>
    <n v="12.88"/>
    <n v="35579"/>
    <x v="2"/>
  </r>
  <r>
    <s v="5006683"/>
    <s v="MILANESA DE CERDO STMX T.F"/>
    <s v="Consumos"/>
    <x v="69"/>
    <x v="69"/>
    <s v="M"/>
    <n v="12.88"/>
    <n v="119963"/>
    <x v="2"/>
  </r>
  <r>
    <s v="5006683"/>
    <s v="MILANESA DE CERDO STMX T.F"/>
    <s v="Consumos"/>
    <x v="1471"/>
    <x v="1456"/>
    <s v="UN"/>
    <n v="147"/>
    <n v="15729"/>
    <x v="2"/>
  </r>
  <r>
    <s v="5006683"/>
    <s v="MILANESA DE CERDO STMX T.F"/>
    <s v="Consumos"/>
    <x v="99"/>
    <x v="99"/>
    <s v="KG"/>
    <n v="96.5"/>
    <n v="1727350"/>
    <x v="3"/>
  </r>
  <r>
    <s v="5006683"/>
    <s v="MILANESA DE CERDO STMX T.F"/>
    <s v="Consumos"/>
    <x v="47"/>
    <x v="47"/>
    <s v="KG"/>
    <n v="-8.6999999999999993"/>
    <n v="-78300"/>
    <x v="3"/>
  </r>
  <r>
    <s v="5006683"/>
    <s v="MILANESA DE CERDO STMX T.F"/>
    <s v="Conversión"/>
    <x v="13"/>
    <x v="13"/>
    <s v="H"/>
    <n v="7.5030000000000001"/>
    <n v="181032"/>
    <x v="4"/>
  </r>
  <r>
    <s v="5006683"/>
    <s v="MILANESA DE CERDO STMX T.F"/>
    <s v="Conversión"/>
    <x v="14"/>
    <x v="14"/>
    <s v="H"/>
    <n v="1.972"/>
    <n v="115547"/>
    <x v="4"/>
  </r>
  <r>
    <s v="5006692"/>
    <s v="BRISKET BONE ADOBADO STMX B.P"/>
    <s v="Cabecera"/>
    <x v="1617"/>
    <x v="1600"/>
    <s v="KG"/>
    <n v="-20"/>
    <n v="-370000"/>
    <x v="0"/>
  </r>
  <r>
    <s v="5006692"/>
    <s v="BRISKET BONE ADOBADO STMX B.P"/>
    <s v="Consumos"/>
    <x v="1076"/>
    <x v="1067"/>
    <s v="KG"/>
    <n v="3.4000000000000002E-2"/>
    <n v="2664"/>
    <x v="1"/>
  </r>
  <r>
    <s v="5006692"/>
    <s v="BRISKET BONE ADOBADO STMX B.P"/>
    <s v="Consumos"/>
    <x v="4"/>
    <x v="4"/>
    <s v="KG"/>
    <n v="0.08"/>
    <n v="78"/>
    <x v="1"/>
  </r>
  <r>
    <s v="5006692"/>
    <s v="BRISKET BONE ADOBADO STMX B.P"/>
    <s v="Consumos"/>
    <x v="1244"/>
    <x v="1231"/>
    <s v="KG"/>
    <n v="1"/>
    <n v="10432"/>
    <x v="1"/>
  </r>
  <r>
    <s v="5006692"/>
    <s v="BRISKET BONE ADOBADO STMX B.P"/>
    <s v="Consumos"/>
    <x v="87"/>
    <x v="87"/>
    <s v="M"/>
    <n v="2.8"/>
    <n v="1294"/>
    <x v="2"/>
  </r>
  <r>
    <s v="5006692"/>
    <s v="BRISKET BONE ADOBADO STMX B.P"/>
    <s v="Consumos"/>
    <x v="57"/>
    <x v="57"/>
    <s v="M"/>
    <n v="0.16"/>
    <n v="182"/>
    <x v="2"/>
  </r>
  <r>
    <s v="5006692"/>
    <s v="BRISKET BONE ADOBADO STMX B.P"/>
    <s v="Consumos"/>
    <x v="1618"/>
    <x v="1601"/>
    <s v="UN"/>
    <n v="10"/>
    <n v="21996"/>
    <x v="2"/>
  </r>
  <r>
    <s v="5006692"/>
    <s v="BRISKET BONE ADOBADO STMX B.P"/>
    <s v="Consumos"/>
    <x v="1177"/>
    <x v="1165"/>
    <s v="KG"/>
    <n v="20"/>
    <n v="359000"/>
    <x v="3"/>
  </r>
  <r>
    <s v="5006692"/>
    <s v="BRISKET BONE ADOBADO STMX B.P"/>
    <s v="Conversión"/>
    <x v="13"/>
    <x v="13"/>
    <s v="H"/>
    <n v="1.0720000000000001"/>
    <n v="23344"/>
    <x v="4"/>
  </r>
  <r>
    <s v="5006692"/>
    <s v="BRISKET BONE ADOBADO STMX B.P"/>
    <s v="Conversión"/>
    <x v="14"/>
    <x v="14"/>
    <s v="H"/>
    <n v="0.74399999999999999"/>
    <n v="49768"/>
    <x v="4"/>
  </r>
  <r>
    <s v="5006693"/>
    <s v="CADERA DE RES STMX B.P"/>
    <s v="Cabecera"/>
    <x v="1619"/>
    <x v="1602"/>
    <s v="KG"/>
    <n v="-218.846"/>
    <n v="-6408467"/>
    <x v="0"/>
  </r>
  <r>
    <s v="5006693"/>
    <s v="CADERA DE RES STMX B.P"/>
    <s v="Consumos"/>
    <x v="50"/>
    <x v="50"/>
    <s v="KG"/>
    <n v="-8"/>
    <n v="-3360"/>
    <x v="5"/>
  </r>
  <r>
    <s v="5006693"/>
    <s v="CADERA DE RES STMX B.P"/>
    <s v="Consumos"/>
    <x v="57"/>
    <x v="57"/>
    <s v="M"/>
    <n v="5.49"/>
    <n v="6214"/>
    <x v="2"/>
  </r>
  <r>
    <s v="5006693"/>
    <s v="CADERA DE RES STMX B.P"/>
    <s v="Consumos"/>
    <x v="46"/>
    <x v="46"/>
    <s v="UN"/>
    <n v="111"/>
    <n v="6438"/>
    <x v="2"/>
  </r>
  <r>
    <s v="5006693"/>
    <s v="CADERA DE RES STMX B.P"/>
    <s v="Consumos"/>
    <x v="68"/>
    <x v="68"/>
    <s v="M"/>
    <n v="9.3000000000000007"/>
    <n v="25817"/>
    <x v="2"/>
  </r>
  <r>
    <s v="5006693"/>
    <s v="CADERA DE RES STMX B.P"/>
    <s v="Consumos"/>
    <x v="69"/>
    <x v="69"/>
    <s v="M"/>
    <n v="9.3000000000000007"/>
    <n v="86619"/>
    <x v="2"/>
  </r>
  <r>
    <s v="5006693"/>
    <s v="CADERA DE RES STMX B.P"/>
    <s v="Consumos"/>
    <x v="1619"/>
    <x v="1602"/>
    <s v="KG"/>
    <n v="0"/>
    <n v="0"/>
    <x v="0"/>
  </r>
  <r>
    <s v="5006693"/>
    <s v="CADERA DE RES STMX B.P"/>
    <s v="Consumos"/>
    <x v="54"/>
    <x v="54"/>
    <s v="KG"/>
    <n v="274.7"/>
    <n v="7845982"/>
    <x v="3"/>
  </r>
  <r>
    <s v="5006693"/>
    <s v="CADERA DE RES STMX B.P"/>
    <s v="Consumos"/>
    <x v="44"/>
    <x v="44"/>
    <s v="KG"/>
    <n v="-47.900000000000013"/>
    <n v="-660205"/>
    <x v="3"/>
  </r>
  <r>
    <s v="5006693"/>
    <s v="CADERA DE RES STMX B.P"/>
    <s v="Conversión"/>
    <x v="13"/>
    <x v="13"/>
    <s v="H"/>
    <n v="15.965"/>
    <n v="427402"/>
    <x v="4"/>
  </r>
  <r>
    <s v="5006693"/>
    <s v="CADERA DE RES STMX B.P"/>
    <s v="Conversión"/>
    <x v="14"/>
    <x v="14"/>
    <s v="H"/>
    <n v="2.262"/>
    <n v="91213"/>
    <x v="4"/>
  </r>
  <r>
    <s v="5006694"/>
    <s v="CALLO EN TROCITOS STMX B.P"/>
    <s v="Cabecera"/>
    <x v="1620"/>
    <x v="1603"/>
    <s v="KG"/>
    <n v="-64.37"/>
    <n v="-1221228"/>
    <x v="0"/>
  </r>
  <r>
    <s v="5006694"/>
    <s v="CALLO EN TROCITOS STMX B.P"/>
    <s v="Consumos"/>
    <x v="40"/>
    <x v="40"/>
    <s v="KG"/>
    <n v="0"/>
    <n v="0"/>
    <x v="5"/>
  </r>
  <r>
    <s v="5006694"/>
    <s v="CALLO EN TROCITOS STMX B.P"/>
    <s v="Consumos"/>
    <x v="41"/>
    <x v="41"/>
    <s v="UN"/>
    <n v="32"/>
    <n v="26772"/>
    <x v="2"/>
  </r>
  <r>
    <s v="5006694"/>
    <s v="CALLO EN TROCITOS STMX B.P"/>
    <s v="Consumos"/>
    <x v="56"/>
    <x v="56"/>
    <s v="UN"/>
    <n v="0"/>
    <n v="0"/>
    <x v="2"/>
  </r>
  <r>
    <s v="5006694"/>
    <s v="CALLO EN TROCITOS STMX B.P"/>
    <s v="Consumos"/>
    <x v="57"/>
    <x v="57"/>
    <s v="M"/>
    <n v="0"/>
    <n v="0"/>
    <x v="2"/>
  </r>
  <r>
    <s v="5006694"/>
    <s v="CALLO EN TROCITOS STMX B.P"/>
    <s v="Consumos"/>
    <x v="46"/>
    <x v="46"/>
    <s v="UN"/>
    <n v="0"/>
    <n v="0"/>
    <x v="2"/>
  </r>
  <r>
    <s v="5006694"/>
    <s v="CALLO EN TROCITOS STMX B.P"/>
    <s v="Consumos"/>
    <x v="74"/>
    <x v="74"/>
    <s v="KG"/>
    <n v="0"/>
    <n v="0"/>
    <x v="3"/>
  </r>
  <r>
    <s v="5006694"/>
    <s v="CALLO EN TROCITOS STMX B.P"/>
    <s v="Conversión"/>
    <x v="13"/>
    <x v="13"/>
    <s v="H"/>
    <n v="1.6"/>
    <n v="40316"/>
    <x v="4"/>
  </r>
  <r>
    <s v="5006694"/>
    <s v="CALLO EN TROCITOS STMX B.P"/>
    <s v="Conversión"/>
    <x v="14"/>
    <x v="14"/>
    <s v="H"/>
    <n v="1.6"/>
    <n v="228702"/>
    <x v="4"/>
  </r>
  <r>
    <s v="5006697"/>
    <s v="COSTILLA DE CERDO STMX B.P"/>
    <s v="Cabecera"/>
    <x v="1621"/>
    <x v="1604"/>
    <s v="KG"/>
    <n v="-203.33"/>
    <n v="-4954949"/>
    <x v="0"/>
  </r>
  <r>
    <s v="5006697"/>
    <s v="COSTILLA DE CERDO STMX B.P"/>
    <s v="Consumos"/>
    <x v="93"/>
    <x v="93"/>
    <s v="KG"/>
    <n v="0"/>
    <n v="0"/>
    <x v="1"/>
  </r>
  <r>
    <s v="5006697"/>
    <s v="COSTILLA DE CERDO STMX B.P"/>
    <s v="Consumos"/>
    <x v="57"/>
    <x v="57"/>
    <s v="M"/>
    <n v="3.54"/>
    <n v="4007"/>
    <x v="2"/>
  </r>
  <r>
    <s v="5006697"/>
    <s v="COSTILLA DE CERDO STMX B.P"/>
    <s v="Consumos"/>
    <x v="46"/>
    <x v="46"/>
    <s v="UN"/>
    <n v="90"/>
    <n v="5220"/>
    <x v="2"/>
  </r>
  <r>
    <s v="5006697"/>
    <s v="COSTILLA DE CERDO STMX B.P"/>
    <s v="Consumos"/>
    <x v="945"/>
    <x v="938"/>
    <s v="UN"/>
    <n v="114"/>
    <n v="212681"/>
    <x v="2"/>
  </r>
  <r>
    <s v="5006697"/>
    <s v="COSTILLA DE CERDO STMX B.P"/>
    <s v="Consumos"/>
    <x v="1176"/>
    <x v="1164"/>
    <s v="UN"/>
    <n v="0"/>
    <n v="0"/>
    <x v="2"/>
  </r>
  <r>
    <s v="5006697"/>
    <s v="COSTILLA DE CERDO STMX B.P"/>
    <s v="Consumos"/>
    <x v="1177"/>
    <x v="1165"/>
    <s v="KG"/>
    <n v="177.6"/>
    <n v="3187920"/>
    <x v="3"/>
  </r>
  <r>
    <s v="5006697"/>
    <s v="COSTILLA DE CERDO STMX B.P"/>
    <s v="Conversión"/>
    <x v="13"/>
    <x v="13"/>
    <s v="H"/>
    <n v="9.5459999999999994"/>
    <n v="206749"/>
    <x v="4"/>
  </r>
  <r>
    <s v="5006697"/>
    <s v="COSTILLA DE CERDO STMX B.P"/>
    <s v="Conversión"/>
    <x v="14"/>
    <x v="14"/>
    <s v="H"/>
    <n v="6.2220000000000004"/>
    <n v="400892"/>
    <x v="4"/>
  </r>
  <r>
    <s v="5006698"/>
    <s v="COSTILLA DE RES STMX E.V"/>
    <s v="Cabecera"/>
    <x v="1622"/>
    <x v="1589"/>
    <s v="KG"/>
    <n v="-1968.9159999999999"/>
    <n v="-35367639"/>
    <x v="0"/>
  </r>
  <r>
    <s v="5006698"/>
    <s v="COSTILLA DE RES STMX E.V"/>
    <s v="Consumos"/>
    <x v="50"/>
    <x v="50"/>
    <s v="KG"/>
    <n v="2.2999999999999998"/>
    <n v="-546"/>
    <x v="5"/>
  </r>
  <r>
    <s v="5006698"/>
    <s v="COSTILLA DE RES STMX E.V"/>
    <s v="Consumos"/>
    <x v="109"/>
    <x v="109"/>
    <s v="KG"/>
    <n v="1.8"/>
    <n v="-360"/>
    <x v="5"/>
  </r>
  <r>
    <s v="5006698"/>
    <s v="COSTILLA DE RES STMX E.V"/>
    <s v="Consumos"/>
    <x v="40"/>
    <x v="40"/>
    <s v="KG"/>
    <n v="1.9"/>
    <n v="-300"/>
    <x v="5"/>
  </r>
  <r>
    <s v="5006698"/>
    <s v="COSTILLA DE RES STMX E.V"/>
    <s v="Consumos"/>
    <x v="1475"/>
    <x v="1460"/>
    <s v="UN"/>
    <n v="1100"/>
    <n v="1938036"/>
    <x v="2"/>
  </r>
  <r>
    <s v="5006698"/>
    <s v="COSTILLA DE RES STMX E.V"/>
    <s v="Consumos"/>
    <x v="46"/>
    <x v="46"/>
    <s v="UN"/>
    <n v="989"/>
    <n v="57362"/>
    <x v="2"/>
  </r>
  <r>
    <s v="5006698"/>
    <s v="COSTILLA DE RES STMX E.V"/>
    <s v="Consumos"/>
    <x v="78"/>
    <x v="78"/>
    <s v="KG"/>
    <n v="2033.5"/>
    <n v="36950728"/>
    <x v="3"/>
  </r>
  <r>
    <s v="5006698"/>
    <s v="COSTILLA DE RES STMX E.V"/>
    <s v="Consumos"/>
    <x v="946"/>
    <x v="939"/>
    <s v="KG"/>
    <n v="-210.2"/>
    <n v="-567119"/>
    <x v="3"/>
  </r>
  <r>
    <s v="5006698"/>
    <s v="COSTILLA DE RES STMX E.V"/>
    <s v="Conversión"/>
    <x v="13"/>
    <x v="13"/>
    <s v="H"/>
    <n v="99.646000000000001"/>
    <n v="2206777"/>
    <x v="4"/>
  </r>
  <r>
    <s v="5006698"/>
    <s v="COSTILLA DE RES STMX E.V"/>
    <s v="Conversión"/>
    <x v="14"/>
    <x v="14"/>
    <s v="H"/>
    <n v="67.001000000000005"/>
    <n v="2425693"/>
    <x v="4"/>
  </r>
  <r>
    <s v="5006701"/>
    <s v="HUESO COGOTE STMX E.V"/>
    <s v="Cabecera"/>
    <x v="1623"/>
    <x v="1605"/>
    <s v="KG"/>
    <n v="-1327.2070000000001"/>
    <n v="-11059618"/>
    <x v="0"/>
  </r>
  <r>
    <s v="5006701"/>
    <s v="HUESO COGOTE STMX E.V"/>
    <s v="Consumos"/>
    <x v="87"/>
    <x v="87"/>
    <s v="M"/>
    <n v="189.8"/>
    <n v="87689"/>
    <x v="2"/>
  </r>
  <r>
    <s v="5006701"/>
    <s v="HUESO COGOTE STMX E.V"/>
    <s v="Consumos"/>
    <x v="57"/>
    <x v="57"/>
    <s v="M"/>
    <n v="26.57"/>
    <n v="30079"/>
    <x v="2"/>
  </r>
  <r>
    <s v="5006701"/>
    <s v="HUESO COGOTE STMX E.V"/>
    <s v="Consumos"/>
    <x v="1180"/>
    <x v="1168"/>
    <s v="M"/>
    <n v="53.11"/>
    <n v="165219"/>
    <x v="2"/>
  </r>
  <r>
    <s v="5006701"/>
    <s v="HUESO COGOTE STMX E.V"/>
    <s v="Consumos"/>
    <x v="1181"/>
    <x v="1169"/>
    <s v="M"/>
    <n v="53.11"/>
    <n v="317791"/>
    <x v="2"/>
  </r>
  <r>
    <s v="5006701"/>
    <s v="HUESO COGOTE STMX E.V"/>
    <s v="Consumos"/>
    <x v="946"/>
    <x v="939"/>
    <s v="KG"/>
    <n v="0"/>
    <n v="0"/>
    <x v="3"/>
  </r>
  <r>
    <s v="5006701"/>
    <s v="HUESO COGOTE STMX E.V"/>
    <s v="Consumos"/>
    <x v="1483"/>
    <x v="1467"/>
    <s v="KG"/>
    <n v="1638.9"/>
    <n v="7758751"/>
    <x v="3"/>
  </r>
  <r>
    <s v="5006701"/>
    <s v="HUESO COGOTE STMX E.V"/>
    <s v="Conversión"/>
    <x v="13"/>
    <x v="13"/>
    <s v="H"/>
    <n v="55.158000000000001"/>
    <n v="1248674"/>
    <x v="4"/>
  </r>
  <r>
    <s v="5006701"/>
    <s v="HUESO COGOTE STMX E.V"/>
    <s v="Conversión"/>
    <x v="14"/>
    <x v="14"/>
    <s v="H"/>
    <n v="33.155999999999999"/>
    <n v="1238564"/>
    <x v="4"/>
  </r>
  <r>
    <s v="5006706"/>
    <s v="MURILLO STMX T.F"/>
    <s v="Cabecera"/>
    <x v="1624"/>
    <x v="1606"/>
    <s v="KG"/>
    <n v="-512.52800000000002"/>
    <n v="-11990079"/>
    <x v="0"/>
  </r>
  <r>
    <s v="5006706"/>
    <s v="MURILLO STMX T.F"/>
    <s v="Consumos"/>
    <x v="40"/>
    <x v="40"/>
    <s v="KG"/>
    <n v="-30"/>
    <n v="-6000"/>
    <x v="5"/>
  </r>
  <r>
    <s v="5006706"/>
    <s v="MURILLO STMX T.F"/>
    <s v="Consumos"/>
    <x v="57"/>
    <x v="57"/>
    <s v="M"/>
    <n v="231"/>
    <n v="261500"/>
    <x v="2"/>
  </r>
  <r>
    <s v="5006706"/>
    <s v="MURILLO STMX T.F"/>
    <s v="Consumos"/>
    <x v="46"/>
    <x v="46"/>
    <s v="UN"/>
    <n v="571"/>
    <n v="33118"/>
    <x v="2"/>
  </r>
  <r>
    <s v="5006706"/>
    <s v="MURILLO STMX T.F"/>
    <s v="Consumos"/>
    <x v="68"/>
    <x v="68"/>
    <s v="M"/>
    <n v="75.48"/>
    <n v="209885"/>
    <x v="2"/>
  </r>
  <r>
    <s v="5006706"/>
    <s v="MURILLO STMX T.F"/>
    <s v="Consumos"/>
    <x v="69"/>
    <x v="69"/>
    <s v="M"/>
    <n v="75.48"/>
    <n v="703014"/>
    <x v="2"/>
  </r>
  <r>
    <s v="5006706"/>
    <s v="MURILLO STMX T.F"/>
    <s v="Consumos"/>
    <x v="70"/>
    <x v="70"/>
    <s v="UN"/>
    <n v="862"/>
    <n v="92234"/>
    <x v="2"/>
  </r>
  <r>
    <s v="5006706"/>
    <s v="MURILLO STMX T.F"/>
    <s v="Consumos"/>
    <x v="1624"/>
    <x v="1606"/>
    <s v="KG"/>
    <n v="0"/>
    <n v="0"/>
    <x v="0"/>
  </r>
  <r>
    <s v="5006706"/>
    <s v="MURILLO STMX T.F"/>
    <s v="Consumos"/>
    <x v="43"/>
    <x v="43"/>
    <s v="KG"/>
    <n v="631.70000000000005"/>
    <n v="13035130"/>
    <x v="3"/>
  </r>
  <r>
    <s v="5006706"/>
    <s v="MURILLO STMX T.F"/>
    <s v="Consumos"/>
    <x v="44"/>
    <x v="44"/>
    <s v="KG"/>
    <n v="-87"/>
    <n v="-1199122"/>
    <x v="3"/>
  </r>
  <r>
    <s v="5006706"/>
    <s v="MURILLO STMX T.F"/>
    <s v="Conversión"/>
    <x v="13"/>
    <x v="13"/>
    <s v="H"/>
    <n v="29.850999999999999"/>
    <n v="792529"/>
    <x v="4"/>
  </r>
  <r>
    <s v="5006706"/>
    <s v="MURILLO STMX T.F"/>
    <s v="Conversión"/>
    <x v="14"/>
    <x v="14"/>
    <s v="H"/>
    <n v="4.4119999999999999"/>
    <n v="190559"/>
    <x v="4"/>
  </r>
  <r>
    <s v="5006713"/>
    <s v="ARROZ CON LECHE EXITO X 1200GR"/>
    <s v="Cabecera"/>
    <x v="1625"/>
    <x v="1607"/>
    <s v="UN"/>
    <n v="-63"/>
    <n v="-469917"/>
    <x v="0"/>
  </r>
  <r>
    <s v="5006713"/>
    <s v="ARROZ CON LECHE EXITO X 1200GR"/>
    <s v="Consumos"/>
    <x v="123"/>
    <x v="123"/>
    <s v="L"/>
    <n v="93.84"/>
    <n v="0"/>
    <x v="5"/>
  </r>
  <r>
    <s v="5006713"/>
    <s v="ARROZ CON LECHE EXITO X 1200GR"/>
    <s v="Consumos"/>
    <x v="308"/>
    <x v="303"/>
    <s v="KG"/>
    <n v="10.074"/>
    <n v="28583"/>
    <x v="1"/>
  </r>
  <r>
    <s v="5006713"/>
    <s v="ARROZ CON LECHE EXITO X 1200GR"/>
    <s v="Consumos"/>
    <x v="1626"/>
    <x v="1608"/>
    <s v="L"/>
    <n v="1.38"/>
    <n v="103099"/>
    <x v="1"/>
  </r>
  <r>
    <s v="5006713"/>
    <s v="ARROZ CON LECHE EXITO X 1200GR"/>
    <s v="Consumos"/>
    <x v="1627"/>
    <x v="1609"/>
    <s v="KG"/>
    <n v="0.13800000000000001"/>
    <n v="14847"/>
    <x v="1"/>
  </r>
  <r>
    <s v="5006713"/>
    <s v="ARROZ CON LECHE EXITO X 1200GR"/>
    <s v="Consumos"/>
    <x v="752"/>
    <x v="746"/>
    <s v="UN"/>
    <n v="58"/>
    <n v="31900"/>
    <x v="1"/>
  </r>
  <r>
    <s v="5006713"/>
    <s v="ARROZ CON LECHE EXITO X 1200GR"/>
    <s v="Consumos"/>
    <x v="802"/>
    <x v="796"/>
    <s v="KG"/>
    <n v="1.38"/>
    <n v="18257"/>
    <x v="1"/>
  </r>
  <r>
    <s v="5006713"/>
    <s v="ARROZ CON LECHE EXITO X 1200GR"/>
    <s v="Consumos"/>
    <x v="613"/>
    <x v="607"/>
    <s v="KG"/>
    <n v="4.83"/>
    <n v="141319"/>
    <x v="1"/>
  </r>
  <r>
    <s v="5006713"/>
    <s v="ARROZ CON LECHE EXITO X 1200GR"/>
    <s v="Consumos"/>
    <x v="4"/>
    <x v="4"/>
    <s v="KG"/>
    <n v="6.9000000000000006E-2"/>
    <n v="73"/>
    <x v="1"/>
  </r>
  <r>
    <s v="5006713"/>
    <s v="ARROZ CON LECHE EXITO X 1200GR"/>
    <s v="Consumos"/>
    <x v="334"/>
    <x v="329"/>
    <s v="KG"/>
    <n v="0.82799999999999996"/>
    <n v="9108"/>
    <x v="1"/>
  </r>
  <r>
    <s v="5006713"/>
    <s v="ARROZ CON LECHE EXITO X 1200GR"/>
    <s v="Consumos"/>
    <x v="16"/>
    <x v="16"/>
    <s v="UN"/>
    <n v="69"/>
    <n v="5175"/>
    <x v="2"/>
  </r>
  <r>
    <s v="5006713"/>
    <s v="ARROZ CON LECHE EXITO X 1200GR"/>
    <s v="Consumos"/>
    <x v="17"/>
    <x v="17"/>
    <s v="UN"/>
    <n v="69"/>
    <n v="18134"/>
    <x v="2"/>
  </r>
  <r>
    <s v="5006713"/>
    <s v="ARROZ CON LECHE EXITO X 1200GR"/>
    <s v="Consumos"/>
    <x v="303"/>
    <x v="298"/>
    <s v="KG"/>
    <n v="10.35"/>
    <n v="33366"/>
    <x v="0"/>
  </r>
  <r>
    <s v="5006713"/>
    <s v="ARROZ CON LECHE EXITO X 1200GR"/>
    <s v="Conversión"/>
    <x v="13"/>
    <x v="13"/>
    <s v="H"/>
    <n v="1.6180000000000001"/>
    <n v="25853"/>
    <x v="4"/>
  </r>
  <r>
    <s v="5006713"/>
    <s v="ARROZ CON LECHE EXITO X 1200GR"/>
    <s v="Conversión"/>
    <x v="14"/>
    <x v="14"/>
    <s v="H"/>
    <n v="1.4179999999999999"/>
    <n v="60496"/>
    <x v="4"/>
  </r>
  <r>
    <s v="5006714"/>
    <s v="CHORIZO RES Y CERDO X 11UN X 1000GR"/>
    <s v="Cabecera"/>
    <x v="1628"/>
    <x v="1610"/>
    <s v="UN"/>
    <n v="-1955"/>
    <n v="-34581995"/>
    <x v="0"/>
  </r>
  <r>
    <s v="5006714"/>
    <s v="CHORIZO RES Y CERDO X 11UN X 1000GR"/>
    <s v="Consumos"/>
    <x v="123"/>
    <x v="123"/>
    <s v="L"/>
    <n v="260"/>
    <n v="0"/>
    <x v="5"/>
  </r>
  <r>
    <s v="5006714"/>
    <s v="CHORIZO RES Y CERDO X 11UN X 1000GR"/>
    <s v="Consumos"/>
    <x v="186"/>
    <x v="186"/>
    <s v="KG"/>
    <n v="154.6"/>
    <n v="292194"/>
    <x v="5"/>
  </r>
  <r>
    <s v="5006714"/>
    <s v="CHORIZO RES Y CERDO X 11UN X 1000GR"/>
    <s v="Consumos"/>
    <x v="251"/>
    <x v="246"/>
    <s v="KG"/>
    <n v="198.6"/>
    <n v="2336926"/>
    <x v="5"/>
  </r>
  <r>
    <s v="5006714"/>
    <s v="CHORIZO RES Y CERDO X 11UN X 1000GR"/>
    <s v="Consumos"/>
    <x v="260"/>
    <x v="255"/>
    <s v="KG"/>
    <n v="9.32"/>
    <n v="203652"/>
    <x v="1"/>
  </r>
  <r>
    <s v="5006714"/>
    <s v="CHORIZO RES Y CERDO X 11UN X 1000GR"/>
    <s v="Consumos"/>
    <x v="261"/>
    <x v="256"/>
    <s v="KG"/>
    <n v="3.96"/>
    <n v="90541"/>
    <x v="1"/>
  </r>
  <r>
    <s v="5006714"/>
    <s v="CHORIZO RES Y CERDO X 11UN X 1000GR"/>
    <s v="Consumos"/>
    <x v="160"/>
    <x v="160"/>
    <s v="KG"/>
    <n v="3.26"/>
    <n v="12692"/>
    <x v="1"/>
  </r>
  <r>
    <s v="5006714"/>
    <s v="CHORIZO RES Y CERDO X 11UN X 1000GR"/>
    <s v="Consumos"/>
    <x v="162"/>
    <x v="162"/>
    <s v="KG"/>
    <n v="0.99199999999999999"/>
    <n v="22223"/>
    <x v="1"/>
  </r>
  <r>
    <s v="5006714"/>
    <s v="CHORIZO RES Y CERDO X 11UN X 1000GR"/>
    <s v="Consumos"/>
    <x v="1556"/>
    <x v="1540"/>
    <s v="KG"/>
    <n v="0.39600000000000002"/>
    <n v="70280"/>
    <x v="1"/>
  </r>
  <r>
    <s v="5006714"/>
    <s v="CHORIZO RES Y CERDO X 11UN X 1000GR"/>
    <s v="Consumos"/>
    <x v="520"/>
    <x v="515"/>
    <s v="KG"/>
    <n v="69.48"/>
    <n v="746852"/>
    <x v="1"/>
  </r>
  <r>
    <s v="5006714"/>
    <s v="CHORIZO RES Y CERDO X 11UN X 1000GR"/>
    <s v="Consumos"/>
    <x v="4"/>
    <x v="4"/>
    <s v="KG"/>
    <n v="17.440000000000001"/>
    <n v="18259"/>
    <x v="1"/>
  </r>
  <r>
    <s v="5006714"/>
    <s v="CHORIZO RES Y CERDO X 11UN X 1000GR"/>
    <s v="Consumos"/>
    <x v="164"/>
    <x v="164"/>
    <s v="KG"/>
    <n v="2.9039999999999999"/>
    <n v="37584"/>
    <x v="1"/>
  </r>
  <r>
    <s v="5006714"/>
    <s v="CHORIZO RES Y CERDO X 11UN X 1000GR"/>
    <s v="Consumos"/>
    <x v="1557"/>
    <x v="1541"/>
    <s v="KG"/>
    <n v="27.04"/>
    <n v="459372"/>
    <x v="1"/>
  </r>
  <r>
    <s v="5006714"/>
    <s v="CHORIZO RES Y CERDO X 11UN X 1000GR"/>
    <s v="Consumos"/>
    <x v="1629"/>
    <x v="1611"/>
    <s v="M"/>
    <n v="6112"/>
    <n v="4010251"/>
    <x v="1"/>
  </r>
  <r>
    <s v="5006714"/>
    <s v="CHORIZO RES Y CERDO X 11UN X 1000GR"/>
    <s v="Consumos"/>
    <x v="255"/>
    <x v="250"/>
    <s v="M"/>
    <n v="5.29"/>
    <n v="170"/>
    <x v="2"/>
  </r>
  <r>
    <s v="5006714"/>
    <s v="CHORIZO RES Y CERDO X 11UN X 1000GR"/>
    <s v="Consumos"/>
    <x v="212"/>
    <x v="211"/>
    <s v="M"/>
    <n v="135.28"/>
    <n v="232733"/>
    <x v="2"/>
  </r>
  <r>
    <s v="5006714"/>
    <s v="CHORIZO RES Y CERDO X 11UN X 1000GR"/>
    <s v="Consumos"/>
    <x v="213"/>
    <x v="212"/>
    <s v="M"/>
    <n v="135.28"/>
    <n v="349781"/>
    <x v="2"/>
  </r>
  <r>
    <s v="5006714"/>
    <s v="CHORIZO RES Y CERDO X 11UN X 1000GR"/>
    <s v="Consumos"/>
    <x v="168"/>
    <x v="168"/>
    <s v="UN"/>
    <n v="12"/>
    <n v="968"/>
    <x v="2"/>
  </r>
  <r>
    <s v="5006714"/>
    <s v="CHORIZO RES Y CERDO X 11UN X 1000GR"/>
    <s v="Consumos"/>
    <x v="214"/>
    <x v="213"/>
    <s v="UN"/>
    <n v="1964"/>
    <n v="176766"/>
    <x v="2"/>
  </r>
  <r>
    <s v="5006714"/>
    <s v="CHORIZO RES Y CERDO X 11UN X 1000GR"/>
    <s v="Consumos"/>
    <x v="237"/>
    <x v="234"/>
    <s v="UN"/>
    <n v="4"/>
    <n v="3280"/>
    <x v="2"/>
  </r>
  <r>
    <s v="5006714"/>
    <s v="CHORIZO RES Y CERDO X 11UN X 1000GR"/>
    <s v="Consumos"/>
    <x v="62"/>
    <x v="62"/>
    <s v="UN"/>
    <n v="90"/>
    <n v="16702"/>
    <x v="2"/>
  </r>
  <r>
    <s v="5006714"/>
    <s v="CHORIZO RES Y CERDO X 11UN X 1000GR"/>
    <s v="Consumos"/>
    <x v="47"/>
    <x v="47"/>
    <s v="KG"/>
    <n v="180"/>
    <n v="1620000"/>
    <x v="3"/>
  </r>
  <r>
    <s v="5006714"/>
    <s v="CHORIZO RES Y CERDO X 11UN X 1000GR"/>
    <s v="Consumos"/>
    <x v="257"/>
    <x v="252"/>
    <s v="KG"/>
    <n v="1045"/>
    <n v="14765850"/>
    <x v="3"/>
  </r>
  <r>
    <s v="5006714"/>
    <s v="CHORIZO RES Y CERDO X 11UN X 1000GR"/>
    <s v="Consumos"/>
    <x v="258"/>
    <x v="253"/>
    <s v="KG"/>
    <n v="179"/>
    <n v="2812712"/>
    <x v="3"/>
  </r>
  <r>
    <s v="5006714"/>
    <s v="CHORIZO RES Y CERDO X 11UN X 1000GR"/>
    <s v="Conversión"/>
    <x v="13"/>
    <x v="13"/>
    <s v="H"/>
    <n v="49.511000000000003"/>
    <n v="703575"/>
    <x v="4"/>
  </r>
  <r>
    <s v="5006714"/>
    <s v="CHORIZO RES Y CERDO X 11UN X 1000GR"/>
    <s v="Conversión"/>
    <x v="14"/>
    <x v="14"/>
    <s v="H"/>
    <n v="16.588000000000001"/>
    <n v="3091455"/>
    <x v="4"/>
  </r>
  <r>
    <s v="5006715"/>
    <s v="PULPA DE RES SURTIMAX X KG T.F"/>
    <s v="Cabecera"/>
    <x v="1630"/>
    <x v="1612"/>
    <s v="KG"/>
    <n v="-550.37900000000002"/>
    <n v="-12482046"/>
    <x v="0"/>
  </r>
  <r>
    <s v="5006715"/>
    <s v="PULPA DE RES SURTIMAX X KG T.F"/>
    <s v="Consumos"/>
    <x v="50"/>
    <x v="50"/>
    <s v="KG"/>
    <n v="12.4"/>
    <n v="-5208"/>
    <x v="5"/>
  </r>
  <r>
    <s v="5006715"/>
    <s v="PULPA DE RES SURTIMAX X KG T.F"/>
    <s v="Consumos"/>
    <x v="57"/>
    <x v="57"/>
    <s v="M"/>
    <n v="13.76"/>
    <n v="15576"/>
    <x v="2"/>
  </r>
  <r>
    <s v="5006715"/>
    <s v="PULPA DE RES SURTIMAX X KG T.F"/>
    <s v="Consumos"/>
    <x v="68"/>
    <x v="68"/>
    <s v="M"/>
    <n v="23.35"/>
    <n v="64932"/>
    <x v="2"/>
  </r>
  <r>
    <s v="5006715"/>
    <s v="PULPA DE RES SURTIMAX X KG T.F"/>
    <s v="Consumos"/>
    <x v="69"/>
    <x v="69"/>
    <s v="M"/>
    <n v="23.35"/>
    <n v="217479"/>
    <x v="2"/>
  </r>
  <r>
    <s v="5006715"/>
    <s v="PULPA DE RES SURTIMAX X KG T.F"/>
    <s v="Consumos"/>
    <x v="58"/>
    <x v="58"/>
    <s v="KG"/>
    <n v="142.5"/>
    <n v="3929864"/>
    <x v="3"/>
  </r>
  <r>
    <s v="5006715"/>
    <s v="PULPA DE RES SURTIMAX X KG T.F"/>
    <s v="Consumos"/>
    <x v="1439"/>
    <x v="1424"/>
    <s v="KG"/>
    <n v="138.19999999999999"/>
    <n v="3768161"/>
    <x v="3"/>
  </r>
  <r>
    <s v="5006715"/>
    <s v="PULPA DE RES SURTIMAX X KG T.F"/>
    <s v="Consumos"/>
    <x v="44"/>
    <x v="44"/>
    <s v="KG"/>
    <n v="10.1"/>
    <n v="-139209"/>
    <x v="3"/>
  </r>
  <r>
    <s v="5006715"/>
    <s v="PULPA DE RES SURTIMAX X KG T.F"/>
    <s v="Consumos"/>
    <x v="320"/>
    <x v="315"/>
    <s v="KG"/>
    <n v="156.36000000000001"/>
    <n v="3750294"/>
    <x v="3"/>
  </r>
  <r>
    <s v="5006715"/>
    <s v="PULPA DE RES SURTIMAX X KG T.F"/>
    <s v="Consumos"/>
    <x v="76"/>
    <x v="76"/>
    <s v="KG"/>
    <n v="136.5"/>
    <n v="4118888"/>
    <x v="3"/>
  </r>
  <r>
    <s v="5006715"/>
    <s v="PULPA DE RES SURTIMAX X KG T.F"/>
    <s v="Conversión"/>
    <x v="13"/>
    <x v="13"/>
    <s v="H"/>
    <n v="46.985999999999997"/>
    <n v="1265281"/>
    <x v="4"/>
  </r>
  <r>
    <s v="5006715"/>
    <s v="PULPA DE RES SURTIMAX X KG T.F"/>
    <s v="Conversión"/>
    <x v="14"/>
    <x v="14"/>
    <s v="H"/>
    <n v="6.49"/>
    <n v="246158"/>
    <x v="4"/>
  </r>
  <r>
    <s v="5006716"/>
    <s v="POSTA BOTA ESPECIAL DE RES STMX X KG T.F"/>
    <s v="Cabecera"/>
    <x v="1631"/>
    <x v="1613"/>
    <s v="KG"/>
    <n v="-164.77"/>
    <n v="-4428359"/>
    <x v="0"/>
  </r>
  <r>
    <s v="5006716"/>
    <s v="POSTA BOTA ESPECIAL DE RES STMX X KG T.F"/>
    <s v="Consumos"/>
    <x v="50"/>
    <x v="50"/>
    <s v="KG"/>
    <n v="9.1"/>
    <n v="-3822"/>
    <x v="5"/>
  </r>
  <r>
    <s v="5006716"/>
    <s v="POSTA BOTA ESPECIAL DE RES STMX X KG T.F"/>
    <s v="Consumos"/>
    <x v="57"/>
    <x v="57"/>
    <s v="M"/>
    <n v="4.12"/>
    <n v="4664"/>
    <x v="2"/>
  </r>
  <r>
    <s v="5006716"/>
    <s v="POSTA BOTA ESPECIAL DE RES STMX X KG T.F"/>
    <s v="Consumos"/>
    <x v="68"/>
    <x v="68"/>
    <s v="M"/>
    <n v="6.99"/>
    <n v="19281"/>
    <x v="2"/>
  </r>
  <r>
    <s v="5006716"/>
    <s v="POSTA BOTA ESPECIAL DE RES STMX X KG T.F"/>
    <s v="Consumos"/>
    <x v="69"/>
    <x v="69"/>
    <s v="M"/>
    <n v="6.99"/>
    <n v="65104.000000000007"/>
    <x v="2"/>
  </r>
  <r>
    <s v="5006716"/>
    <s v="POSTA BOTA ESPECIAL DE RES STMX X KG T.F"/>
    <s v="Consumos"/>
    <x v="1454"/>
    <x v="1439"/>
    <s v="KG"/>
    <n v="93.3"/>
    <n v="2411059"/>
    <x v="3"/>
  </r>
  <r>
    <s v="5006716"/>
    <s v="POSTA BOTA ESPECIAL DE RES STMX X KG T.F"/>
    <s v="Consumos"/>
    <x v="1632"/>
    <x v="1614"/>
    <s v="KG"/>
    <n v="80.7"/>
    <n v="2085450"/>
    <x v="3"/>
  </r>
  <r>
    <s v="5006716"/>
    <s v="POSTA BOTA ESPECIAL DE RES STMX X KG T.F"/>
    <s v="Conversión"/>
    <x v="13"/>
    <x v="13"/>
    <s v="H"/>
    <n v="17.72"/>
    <n v="479832"/>
    <x v="4"/>
  </r>
  <r>
    <s v="5006716"/>
    <s v="POSTA BOTA ESPECIAL DE RES STMX X KG T.F"/>
    <s v="Conversión"/>
    <x v="14"/>
    <x v="14"/>
    <s v="H"/>
    <n v="2.371"/>
    <n v="84939"/>
    <x v="4"/>
  </r>
  <r>
    <s v="5006717"/>
    <s v="MILANESA DE RES SURTIMAX X KG T.F"/>
    <s v="Cabecera"/>
    <x v="1633"/>
    <x v="1615"/>
    <s v="KG"/>
    <n v="-194.70599999999999"/>
    <n v="-4856746"/>
    <x v="0"/>
  </r>
  <r>
    <s v="5006717"/>
    <s v="MILANESA DE RES SURTIMAX X KG T.F"/>
    <s v="Consumos"/>
    <x v="50"/>
    <x v="50"/>
    <s v="KG"/>
    <n v="-4.4000000000000004"/>
    <n v="-1848"/>
    <x v="5"/>
  </r>
  <r>
    <s v="5006717"/>
    <s v="MILANESA DE RES SURTIMAX X KG T.F"/>
    <s v="Consumos"/>
    <x v="57"/>
    <x v="57"/>
    <s v="M"/>
    <n v="4.88"/>
    <n v="5524"/>
    <x v="2"/>
  </r>
  <r>
    <s v="5006717"/>
    <s v="MILANESA DE RES SURTIMAX X KG T.F"/>
    <s v="Consumos"/>
    <x v="68"/>
    <x v="68"/>
    <s v="M"/>
    <n v="8.27"/>
    <n v="22842"/>
    <x v="2"/>
  </r>
  <r>
    <s v="5006717"/>
    <s v="MILANESA DE RES SURTIMAX X KG T.F"/>
    <s v="Consumos"/>
    <x v="69"/>
    <x v="69"/>
    <s v="M"/>
    <n v="8.27"/>
    <n v="77026"/>
    <x v="2"/>
  </r>
  <r>
    <s v="5006717"/>
    <s v="MILANESA DE RES SURTIMAX X KG T.F"/>
    <s v="Consumos"/>
    <x v="53"/>
    <x v="53"/>
    <s v="KG"/>
    <n v="83.199999999999989"/>
    <n v="1814343"/>
    <x v="3"/>
  </r>
  <r>
    <s v="5006717"/>
    <s v="MILANESA DE RES SURTIMAX X KG T.F"/>
    <s v="Consumos"/>
    <x v="44"/>
    <x v="44"/>
    <s v="KG"/>
    <n v="0.89999999999999991"/>
    <n v="-12405"/>
    <x v="3"/>
  </r>
  <r>
    <s v="5006717"/>
    <s v="MILANESA DE RES SURTIMAX X KG T.F"/>
    <s v="Consumos"/>
    <x v="72"/>
    <x v="72"/>
    <s v="KG"/>
    <n v="117"/>
    <n v="6318117"/>
    <x v="3"/>
  </r>
  <r>
    <s v="5006717"/>
    <s v="MILANESA DE RES SURTIMAX X KG T.F"/>
    <s v="Conversión"/>
    <x v="13"/>
    <x v="13"/>
    <s v="H"/>
    <n v="11.358000000000001"/>
    <n v="302064"/>
    <x v="4"/>
  </r>
  <r>
    <s v="5006717"/>
    <s v="MILANESA DE RES SURTIMAX X KG T.F"/>
    <s v="Conversión"/>
    <x v="14"/>
    <x v="14"/>
    <s v="H"/>
    <n v="1.675"/>
    <n v="70601"/>
    <x v="4"/>
  </r>
  <r>
    <s v="5006718"/>
    <s v="CARNE PARA SUDAR SURTIMAX X KG T.F"/>
    <s v="Consumos"/>
    <x v="57"/>
    <x v="57"/>
    <s v="M"/>
    <n v="0"/>
    <n v="0"/>
    <x v="2"/>
  </r>
  <r>
    <s v="5006718"/>
    <s v="CARNE PARA SUDAR SURTIMAX X KG T.F"/>
    <s v="Consumos"/>
    <x v="68"/>
    <x v="68"/>
    <s v="M"/>
    <n v="0"/>
    <n v="0"/>
    <x v="2"/>
  </r>
  <r>
    <s v="5006718"/>
    <s v="CARNE PARA SUDAR SURTIMAX X KG T.F"/>
    <s v="Consumos"/>
    <x v="69"/>
    <x v="69"/>
    <s v="M"/>
    <n v="0"/>
    <n v="0"/>
    <x v="2"/>
  </r>
  <r>
    <s v="5006718"/>
    <s v="CARNE PARA SUDAR SURTIMAX X KG T.F"/>
    <s v="Consumos"/>
    <x v="849"/>
    <x v="842"/>
    <s v="KG"/>
    <n v="0"/>
    <n v="0"/>
    <x v="3"/>
  </r>
  <r>
    <s v="5006718"/>
    <s v="CARNE PARA SUDAR SURTIMAX X KG T.F"/>
    <s v="Consumos"/>
    <x v="72"/>
    <x v="72"/>
    <s v="KG"/>
    <n v="0"/>
    <n v="0"/>
    <x v="3"/>
  </r>
  <r>
    <s v="5006721"/>
    <s v="PULPA MILANESA DE CERDO S. T.F"/>
    <s v="Cabecera"/>
    <x v="1634"/>
    <x v="1616"/>
    <s v="KG"/>
    <n v="-323.024"/>
    <n v="-7931854"/>
    <x v="0"/>
  </r>
  <r>
    <s v="5006721"/>
    <s v="PULPA MILANESA DE CERDO S. T.F"/>
    <s v="Consumos"/>
    <x v="93"/>
    <x v="93"/>
    <s v="KG"/>
    <n v="0"/>
    <n v="0"/>
    <x v="1"/>
  </r>
  <r>
    <s v="5006721"/>
    <s v="PULPA MILANESA DE CERDO S. T.F"/>
    <s v="Consumos"/>
    <x v="46"/>
    <x v="46"/>
    <s v="UN"/>
    <n v="543"/>
    <n v="31494"/>
    <x v="2"/>
  </r>
  <r>
    <s v="5006721"/>
    <s v="PULPA MILANESA DE CERDO S. T.F"/>
    <s v="Consumos"/>
    <x v="68"/>
    <x v="68"/>
    <s v="M"/>
    <n v="47.55"/>
    <n v="132259"/>
    <x v="2"/>
  </r>
  <r>
    <s v="5006721"/>
    <s v="PULPA MILANESA DE CERDO S. T.F"/>
    <s v="Consumos"/>
    <x v="69"/>
    <x v="69"/>
    <s v="M"/>
    <n v="47.55"/>
    <n v="442878"/>
    <x v="2"/>
  </r>
  <r>
    <s v="5006721"/>
    <s v="PULPA MILANESA DE CERDO S. T.F"/>
    <s v="Consumos"/>
    <x v="1471"/>
    <x v="1456"/>
    <s v="UN"/>
    <n v="0"/>
    <n v="0"/>
    <x v="2"/>
  </r>
  <r>
    <s v="5006721"/>
    <s v="PULPA MILANESA DE CERDO S. T.F"/>
    <s v="Consumos"/>
    <x v="1524"/>
    <x v="1508"/>
    <s v="KG"/>
    <n v="64.7"/>
    <n v="1086960"/>
    <x v="3"/>
  </r>
  <r>
    <s v="5006721"/>
    <s v="PULPA MILANESA DE CERDO S. T.F"/>
    <s v="Consumos"/>
    <x v="99"/>
    <x v="99"/>
    <s v="KG"/>
    <n v="161.80000000000001"/>
    <n v="2896220"/>
    <x v="3"/>
  </r>
  <r>
    <s v="5006721"/>
    <s v="PULPA MILANESA DE CERDO S. T.F"/>
    <s v="Consumos"/>
    <x v="138"/>
    <x v="138"/>
    <s v="KG"/>
    <n v="97"/>
    <n v="1639300"/>
    <x v="3"/>
  </r>
  <r>
    <s v="5006721"/>
    <s v="PULPA MILANESA DE CERDO S. T.F"/>
    <s v="Conversión"/>
    <x v="13"/>
    <x v="13"/>
    <s v="H"/>
    <n v="16.067"/>
    <n v="402888"/>
    <x v="4"/>
  </r>
  <r>
    <s v="5006721"/>
    <s v="PULPA MILANESA DE CERDO S. T.F"/>
    <s v="Conversión"/>
    <x v="14"/>
    <x v="14"/>
    <s v="H"/>
    <n v="4.0949999999999998"/>
    <n v="219363"/>
    <x v="4"/>
  </r>
  <r>
    <s v="5006722"/>
    <s v="TOCINO DE CERDO S. T.F"/>
    <s v="Cabecera"/>
    <x v="1635"/>
    <x v="1617"/>
    <s v="KG"/>
    <n v="-354.9"/>
    <n v="-5731635"/>
    <x v="0"/>
  </r>
  <r>
    <s v="5006722"/>
    <s v="TOCINO DE CERDO S. T.F"/>
    <s v="Consumos"/>
    <x v="57"/>
    <x v="57"/>
    <s v="M"/>
    <n v="8.879999999999999"/>
    <n v="10052"/>
    <x v="2"/>
  </r>
  <r>
    <s v="5006722"/>
    <s v="TOCINO DE CERDO S. T.F"/>
    <s v="Consumos"/>
    <x v="68"/>
    <x v="68"/>
    <s v="M"/>
    <n v="15.06"/>
    <n v="41769"/>
    <x v="2"/>
  </r>
  <r>
    <s v="5006722"/>
    <s v="TOCINO DE CERDO S. T.F"/>
    <s v="Consumos"/>
    <x v="69"/>
    <x v="69"/>
    <s v="M"/>
    <n v="15.06"/>
    <n v="140268"/>
    <x v="2"/>
  </r>
  <r>
    <s v="5006722"/>
    <s v="TOCINO DE CERDO S. T.F"/>
    <s v="Consumos"/>
    <x v="1507"/>
    <x v="1491"/>
    <s v="KG"/>
    <n v="356.7"/>
    <n v="5188915"/>
    <x v="3"/>
  </r>
  <r>
    <s v="5006722"/>
    <s v="TOCINO DE CERDO S. T.F"/>
    <s v="Conversión"/>
    <x v="13"/>
    <x v="13"/>
    <s v="H"/>
    <n v="13.465999999999999"/>
    <n v="334144"/>
    <x v="4"/>
  </r>
  <r>
    <s v="5006722"/>
    <s v="TOCINO DE CERDO S. T.F"/>
    <s v="Conversión"/>
    <x v="14"/>
    <x v="14"/>
    <s v="H"/>
    <n v="3.4529999999999998"/>
    <n v="190760"/>
    <x v="4"/>
  </r>
  <r>
    <s v="5006923"/>
    <s v="FRICASE DE POLLO X 2KG C.D.M"/>
    <s v="Cabecera"/>
    <x v="1636"/>
    <x v="1618"/>
    <s v="UN"/>
    <n v="-71"/>
    <n v="-3675735"/>
    <x v="0"/>
  </r>
  <r>
    <s v="5006923"/>
    <s v="FRICASE DE POLLO X 2KG C.D.M"/>
    <s v="Consumos"/>
    <x v="378"/>
    <x v="373"/>
    <s v="L"/>
    <n v="2.36"/>
    <n v="45014"/>
    <x v="1"/>
  </r>
  <r>
    <s v="5006923"/>
    <s v="FRICASE DE POLLO X 2KG C.D.M"/>
    <s v="Consumos"/>
    <x v="125"/>
    <x v="125"/>
    <s v="KG"/>
    <n v="0.65"/>
    <n v="12348"/>
    <x v="1"/>
  </r>
  <r>
    <s v="5006923"/>
    <s v="FRICASE DE POLLO X 2KG C.D.M"/>
    <s v="Consumos"/>
    <x v="1544"/>
    <x v="1528"/>
    <s v="KG"/>
    <n v="1.5"/>
    <n v="32582"/>
    <x v="1"/>
  </r>
  <r>
    <s v="5006923"/>
    <s v="FRICASE DE POLLO X 2KG C.D.M"/>
    <s v="Consumos"/>
    <x v="975"/>
    <x v="968"/>
    <s v="KG"/>
    <n v="7.2000000000000008E-2"/>
    <n v="968"/>
    <x v="1"/>
  </r>
  <r>
    <s v="5006923"/>
    <s v="FRICASE DE POLLO X 2KG C.D.M"/>
    <s v="Consumos"/>
    <x v="129"/>
    <x v="129"/>
    <s v="KG"/>
    <n v="0.9"/>
    <n v="3947"/>
    <x v="1"/>
  </r>
  <r>
    <s v="5006923"/>
    <s v="FRICASE DE POLLO X 2KG C.D.M"/>
    <s v="Consumos"/>
    <x v="1637"/>
    <x v="1619"/>
    <s v="KG"/>
    <n v="3.9"/>
    <n v="21583"/>
    <x v="1"/>
  </r>
  <r>
    <s v="5006923"/>
    <s v="FRICASE DE POLLO X 2KG C.D.M"/>
    <s v="Consumos"/>
    <x v="1373"/>
    <x v="1359"/>
    <s v="KG"/>
    <n v="0.47599999999999998"/>
    <n v="2856"/>
    <x v="1"/>
  </r>
  <r>
    <s v="5006923"/>
    <s v="FRICASE DE POLLO X 2KG C.D.M"/>
    <s v="Consumos"/>
    <x v="4"/>
    <x v="4"/>
    <s v="KG"/>
    <n v="0.64799999999999991"/>
    <n v="805"/>
    <x v="1"/>
  </r>
  <r>
    <s v="5006923"/>
    <s v="FRICASE DE POLLO X 2KG C.D.M"/>
    <s v="Consumos"/>
    <x v="565"/>
    <x v="560"/>
    <s v="KG"/>
    <n v="9.8840000000000003"/>
    <n v="51615"/>
    <x v="1"/>
  </r>
  <r>
    <s v="5006923"/>
    <s v="FRICASE DE POLLO X 2KG C.D.M"/>
    <s v="Consumos"/>
    <x v="1374"/>
    <x v="1360"/>
    <s v="KG"/>
    <n v="19.795999999999999"/>
    <n v="55429"/>
    <x v="1"/>
  </r>
  <r>
    <s v="5006923"/>
    <s v="FRICASE DE POLLO X 2KG C.D.M"/>
    <s v="Consumos"/>
    <x v="1638"/>
    <x v="1620"/>
    <s v="KG"/>
    <n v="3.7999999999999999E-2"/>
    <n v="7357"/>
    <x v="1"/>
  </r>
  <r>
    <s v="5006923"/>
    <s v="FRICASE DE POLLO X 2KG C.D.M"/>
    <s v="Consumos"/>
    <x v="1639"/>
    <x v="1621"/>
    <s v="KG"/>
    <n v="14.84"/>
    <n v="92750"/>
    <x v="1"/>
  </r>
  <r>
    <s v="5006923"/>
    <s v="FRICASE DE POLLO X 2KG C.D.M"/>
    <s v="Consumos"/>
    <x v="1640"/>
    <x v="1622"/>
    <s v="KG"/>
    <n v="7.2000000000000008E-2"/>
    <n v="21642"/>
    <x v="1"/>
  </r>
  <r>
    <s v="5006923"/>
    <s v="FRICASE DE POLLO X 2KG C.D.M"/>
    <s v="Consumos"/>
    <x v="1641"/>
    <x v="1623"/>
    <s v="KG"/>
    <n v="20.648"/>
    <n v="598792"/>
    <x v="1"/>
  </r>
  <r>
    <s v="5006923"/>
    <s v="FRICASE DE POLLO X 2KG C.D.M"/>
    <s v="Consumos"/>
    <x v="1642"/>
    <x v="1624"/>
    <s v="KG"/>
    <n v="2.2679999999999998"/>
    <n v="69578"/>
    <x v="1"/>
  </r>
  <r>
    <s v="5006923"/>
    <s v="FRICASE DE POLLO X 2KG C.D.M"/>
    <s v="Consumos"/>
    <x v="187"/>
    <x v="187"/>
    <s v="UN"/>
    <n v="16"/>
    <n v="4587"/>
    <x v="2"/>
  </r>
  <r>
    <s v="5006923"/>
    <s v="FRICASE DE POLLO X 2KG C.D.M"/>
    <s v="Consumos"/>
    <x v="16"/>
    <x v="16"/>
    <s v="UN"/>
    <n v="56"/>
    <n v="4200"/>
    <x v="2"/>
  </r>
  <r>
    <s v="5006923"/>
    <s v="FRICASE DE POLLO X 2KG C.D.M"/>
    <s v="Consumos"/>
    <x v="214"/>
    <x v="213"/>
    <s v="UN"/>
    <n v="16"/>
    <n v="1450"/>
    <x v="2"/>
  </r>
  <r>
    <s v="5006923"/>
    <s v="FRICASE DE POLLO X 2KG C.D.M"/>
    <s v="Consumos"/>
    <x v="389"/>
    <x v="384"/>
    <s v="UN"/>
    <n v="56"/>
    <n v="19354"/>
    <x v="2"/>
  </r>
  <r>
    <s v="5006923"/>
    <s v="FRICASE DE POLLO X 2KG C.D.M"/>
    <s v="Consumos"/>
    <x v="325"/>
    <x v="320"/>
    <s v="KG"/>
    <n v="2.52"/>
    <n v="22679"/>
    <x v="3"/>
  </r>
  <r>
    <s v="5006923"/>
    <s v="FRICASE DE POLLO X 2KG C.D.M"/>
    <s v="Consumos"/>
    <x v="1380"/>
    <x v="1366"/>
    <s v="KG"/>
    <n v="3.9609999999999999"/>
    <n v="16719"/>
    <x v="3"/>
  </r>
  <r>
    <s v="5006923"/>
    <s v="FRICASE DE POLLO X 2KG C.D.M"/>
    <s v="Consumos"/>
    <x v="1381"/>
    <x v="1367"/>
    <s v="KG"/>
    <n v="2.4"/>
    <n v="15582"/>
    <x v="3"/>
  </r>
  <r>
    <s v="5006923"/>
    <s v="FRICASE DE POLLO X 2KG C.D.M"/>
    <s v="Consumos"/>
    <x v="1643"/>
    <x v="1625"/>
    <s v="KG"/>
    <n v="63.72"/>
    <n v="338713"/>
    <x v="3"/>
  </r>
  <r>
    <s v="5006923"/>
    <s v="FRICASE DE POLLO X 2KG C.D.M"/>
    <s v="Consumos"/>
    <x v="1382"/>
    <x v="1368"/>
    <s v="KG"/>
    <n v="0.04"/>
    <n v="1101"/>
    <x v="3"/>
  </r>
  <r>
    <s v="5006923"/>
    <s v="FRICASE DE POLLO X 2KG C.D.M"/>
    <s v="Consumos"/>
    <x v="1644"/>
    <x v="1626"/>
    <s v="KG"/>
    <n v="11.084"/>
    <n v="210782"/>
    <x v="3"/>
  </r>
  <r>
    <s v="5006923"/>
    <s v="FRICASE DE POLLO X 2KG C.D.M"/>
    <s v="Consumos"/>
    <x v="1645"/>
    <x v="1627"/>
    <s v="KG"/>
    <n v="66.14"/>
    <n v="1897407"/>
    <x v="3"/>
  </r>
  <r>
    <s v="5006923"/>
    <s v="FRICASE DE POLLO X 2KG C.D.M"/>
    <s v="Conversión"/>
    <x v="13"/>
    <x v="13"/>
    <s v="H"/>
    <n v="2.8180000000000001"/>
    <n v="48556"/>
    <x v="4"/>
  </r>
  <r>
    <s v="5006923"/>
    <s v="FRICASE DE POLLO X 2KG C.D.M"/>
    <s v="Conversión"/>
    <x v="14"/>
    <x v="14"/>
    <s v="H"/>
    <n v="2.5680000000000001"/>
    <n v="128331"/>
    <x v="4"/>
  </r>
  <r>
    <s v="5006927"/>
    <s v="PAN ARTELLANO HAMB CRUD X 70GR CONG"/>
    <s v="Cabecera"/>
    <x v="1646"/>
    <x v="1628"/>
    <s v="ZPA"/>
    <n v="-1080"/>
    <n v="-691200"/>
    <x v="0"/>
  </r>
  <r>
    <s v="5006927"/>
    <s v="PAN ARTELLANO HAMB CRUD X 70GR CONG"/>
    <s v="Consumos"/>
    <x v="123"/>
    <x v="123"/>
    <s v="L"/>
    <n v="23.25"/>
    <n v="0"/>
    <x v="5"/>
  </r>
  <r>
    <s v="5006927"/>
    <s v="PAN ARTELLANO HAMB CRUD X 70GR CONG"/>
    <s v="Consumos"/>
    <x v="569"/>
    <x v="564"/>
    <s v="KG"/>
    <n v="12"/>
    <n v="0"/>
    <x v="5"/>
  </r>
  <r>
    <s v="5006927"/>
    <s v="PAN ARTELLANO HAMB CRUD X 70GR CONG"/>
    <s v="Consumos"/>
    <x v="302"/>
    <x v="297"/>
    <s v="L"/>
    <n v="3"/>
    <n v="23969"/>
    <x v="1"/>
  </r>
  <r>
    <s v="5006927"/>
    <s v="PAN ARTELLANO HAMB CRUD X 70GR CONG"/>
    <s v="Consumos"/>
    <x v="308"/>
    <x v="303"/>
    <s v="KG"/>
    <n v="3"/>
    <n v="8241"/>
    <x v="1"/>
  </r>
  <r>
    <s v="5006927"/>
    <s v="PAN ARTELLANO HAMB CRUD X 70GR CONG"/>
    <s v="Consumos"/>
    <x v="559"/>
    <x v="554"/>
    <s v="KG"/>
    <n v="59"/>
    <n v="166136"/>
    <x v="1"/>
  </r>
  <r>
    <s v="5006927"/>
    <s v="PAN ARTELLANO HAMB CRUD X 70GR CONG"/>
    <s v="Consumos"/>
    <x v="595"/>
    <x v="589"/>
    <s v="KG"/>
    <n v="3"/>
    <n v="28809"/>
    <x v="1"/>
  </r>
  <r>
    <s v="5006927"/>
    <s v="PAN ARTELLANO HAMB CRUD X 70GR CONG"/>
    <s v="Consumos"/>
    <x v="574"/>
    <x v="569"/>
    <s v="KG"/>
    <n v="2"/>
    <n v="11548"/>
    <x v="1"/>
  </r>
  <r>
    <s v="5006927"/>
    <s v="PAN ARTELLANO HAMB CRUD X 70GR CONG"/>
    <s v="Consumos"/>
    <x v="576"/>
    <x v="571"/>
    <s v="KG"/>
    <n v="0.25"/>
    <n v="2352"/>
    <x v="1"/>
  </r>
  <r>
    <s v="5006927"/>
    <s v="PAN ARTELLANO HAMB CRUD X 70GR CONG"/>
    <s v="Consumos"/>
    <x v="605"/>
    <x v="599"/>
    <s v="KG"/>
    <n v="0.5"/>
    <n v="10352"/>
    <x v="1"/>
  </r>
  <r>
    <s v="5006927"/>
    <s v="PAN ARTELLANO HAMB CRUD X 70GR CONG"/>
    <s v="Consumos"/>
    <x v="4"/>
    <x v="4"/>
    <s v="KG"/>
    <n v="0.65"/>
    <n v="685"/>
    <x v="1"/>
  </r>
  <r>
    <s v="5006927"/>
    <s v="PAN ARTELLANO HAMB CRUD X 70GR CONG"/>
    <s v="Consumos"/>
    <x v="1035"/>
    <x v="1027"/>
    <s v="UN"/>
    <n v="32"/>
    <n v="197335"/>
    <x v="2"/>
  </r>
  <r>
    <s v="5006927"/>
    <s v="PAN ARTELLANO HAMB CRUD X 70GR CONG"/>
    <s v="Consumos"/>
    <x v="214"/>
    <x v="213"/>
    <s v="UN"/>
    <n v="70"/>
    <n v="6300"/>
    <x v="2"/>
  </r>
  <r>
    <s v="5006927"/>
    <s v="PAN ARTELLANO HAMB CRUD X 70GR CONG"/>
    <s v="Consumos"/>
    <x v="62"/>
    <x v="62"/>
    <s v="UN"/>
    <n v="32"/>
    <n v="5931"/>
    <x v="2"/>
  </r>
  <r>
    <s v="5006927"/>
    <s v="PAN ARTELLANO HAMB CRUD X 70GR CONG"/>
    <s v="Conversión"/>
    <x v="13"/>
    <x v="13"/>
    <s v="H"/>
    <n v="5.5469999999999997"/>
    <n v="178337"/>
    <x v="4"/>
  </r>
  <r>
    <s v="5006927"/>
    <s v="PAN ARTELLANO HAMB CRUD X 70GR CONG"/>
    <s v="Conversión"/>
    <x v="14"/>
    <x v="14"/>
    <s v="H"/>
    <n v="2.512"/>
    <n v="175402"/>
    <x v="4"/>
  </r>
  <r>
    <s v="5006928"/>
    <s v="PAN ARTELLANO SANDWICH CRUD X 140GR CONG"/>
    <s v="Cabecera"/>
    <x v="1647"/>
    <x v="1629"/>
    <s v="ZPA"/>
    <n v="-1880"/>
    <n v="-2173280"/>
    <x v="0"/>
  </r>
  <r>
    <s v="5006928"/>
    <s v="PAN ARTELLANO SANDWICH CRUD X 140GR CONG"/>
    <s v="Consumos"/>
    <x v="123"/>
    <x v="123"/>
    <s v="L"/>
    <n v="71.655000000000001"/>
    <n v="0"/>
    <x v="5"/>
  </r>
  <r>
    <s v="5006928"/>
    <s v="PAN ARTELLANO SANDWICH CRUD X 140GR CONG"/>
    <s v="Consumos"/>
    <x v="569"/>
    <x v="564"/>
    <s v="KG"/>
    <n v="36.982999999999997"/>
    <n v="0"/>
    <x v="5"/>
  </r>
  <r>
    <s v="5006928"/>
    <s v="PAN ARTELLANO SANDWICH CRUD X 140GR CONG"/>
    <s v="Consumos"/>
    <x v="302"/>
    <x v="297"/>
    <s v="L"/>
    <n v="9"/>
    <n v="71907"/>
    <x v="1"/>
  </r>
  <r>
    <s v="5006928"/>
    <s v="PAN ARTELLANO SANDWICH CRUD X 140GR CONG"/>
    <s v="Consumos"/>
    <x v="308"/>
    <x v="303"/>
    <s v="KG"/>
    <n v="9"/>
    <n v="29573"/>
    <x v="1"/>
  </r>
  <r>
    <s v="5006928"/>
    <s v="PAN ARTELLANO SANDWICH CRUD X 140GR CONG"/>
    <s v="Consumos"/>
    <x v="559"/>
    <x v="554"/>
    <s v="KG"/>
    <n v="182"/>
    <n v="512488"/>
    <x v="1"/>
  </r>
  <r>
    <s v="5006928"/>
    <s v="PAN ARTELLANO SANDWICH CRUD X 140GR CONG"/>
    <s v="Consumos"/>
    <x v="595"/>
    <x v="589"/>
    <s v="KG"/>
    <n v="9"/>
    <n v="86427"/>
    <x v="1"/>
  </r>
  <r>
    <s v="5006928"/>
    <s v="PAN ARTELLANO SANDWICH CRUD X 140GR CONG"/>
    <s v="Consumos"/>
    <x v="574"/>
    <x v="569"/>
    <s v="KG"/>
    <n v="6"/>
    <n v="34643"/>
    <x v="1"/>
  </r>
  <r>
    <s v="5006928"/>
    <s v="PAN ARTELLANO SANDWICH CRUD X 140GR CONG"/>
    <s v="Consumos"/>
    <x v="576"/>
    <x v="571"/>
    <s v="KG"/>
    <n v="0.75"/>
    <n v="7060"/>
    <x v="1"/>
  </r>
  <r>
    <s v="5006928"/>
    <s v="PAN ARTELLANO SANDWICH CRUD X 140GR CONG"/>
    <s v="Consumos"/>
    <x v="605"/>
    <x v="599"/>
    <s v="KG"/>
    <n v="1.5"/>
    <n v="31057"/>
    <x v="1"/>
  </r>
  <r>
    <s v="5006928"/>
    <s v="PAN ARTELLANO SANDWICH CRUD X 140GR CONG"/>
    <s v="Consumos"/>
    <x v="4"/>
    <x v="4"/>
    <s v="KG"/>
    <n v="3"/>
    <n v="3096"/>
    <x v="1"/>
  </r>
  <r>
    <s v="5006928"/>
    <s v="PAN ARTELLANO SANDWICH CRUD X 140GR CONG"/>
    <s v="Consumos"/>
    <x v="1035"/>
    <x v="1027"/>
    <s v="UN"/>
    <n v="50"/>
    <n v="308335"/>
    <x v="2"/>
  </r>
  <r>
    <s v="5006928"/>
    <s v="PAN ARTELLANO SANDWICH CRUD X 140GR CONG"/>
    <s v="Consumos"/>
    <x v="214"/>
    <x v="213"/>
    <s v="UN"/>
    <n v="108"/>
    <n v="9720"/>
    <x v="2"/>
  </r>
  <r>
    <s v="5006928"/>
    <s v="PAN ARTELLANO SANDWICH CRUD X 140GR CONG"/>
    <s v="Consumos"/>
    <x v="62"/>
    <x v="62"/>
    <s v="UN"/>
    <n v="50"/>
    <n v="9268"/>
    <x v="2"/>
  </r>
  <r>
    <s v="5006928"/>
    <s v="PAN ARTELLANO SANDWICH CRUD X 140GR CONG"/>
    <s v="Conversión"/>
    <x v="13"/>
    <x v="13"/>
    <s v="H"/>
    <n v="17.305"/>
    <n v="418449"/>
    <x v="4"/>
  </r>
  <r>
    <s v="5006928"/>
    <s v="PAN ARTELLANO SANDWICH CRUD X 140GR CONG"/>
    <s v="Conversión"/>
    <x v="14"/>
    <x v="14"/>
    <s v="H"/>
    <n v="8.2789999999999999"/>
    <n v="625714"/>
    <x v="4"/>
  </r>
  <r>
    <s v="5006929"/>
    <s v="BAGUETTINA AJO PRECO X 130GR CONG"/>
    <s v="Cabecera"/>
    <x v="1648"/>
    <x v="1630"/>
    <s v="ZPA"/>
    <n v="-5640"/>
    <n v="-5927640"/>
    <x v="0"/>
  </r>
  <r>
    <s v="5006929"/>
    <s v="BAGUETTINA AJO PRECO X 130GR CONG"/>
    <s v="Consumos"/>
    <x v="123"/>
    <x v="123"/>
    <s v="L"/>
    <n v="250"/>
    <n v="0"/>
    <x v="5"/>
  </r>
  <r>
    <s v="5006929"/>
    <s v="BAGUETTINA AJO PRECO X 130GR CONG"/>
    <s v="Consumos"/>
    <x v="569"/>
    <x v="564"/>
    <s v="KG"/>
    <n v="70"/>
    <n v="0"/>
    <x v="5"/>
  </r>
  <r>
    <s v="5006929"/>
    <s v="BAGUETTINA AJO PRECO X 130GR CONG"/>
    <s v="Consumos"/>
    <x v="570"/>
    <x v="565"/>
    <s v="L"/>
    <n v="1.55"/>
    <n v="20342"/>
    <x v="1"/>
  </r>
  <r>
    <s v="5006929"/>
    <s v="BAGUETTINA AJO PRECO X 130GR CONG"/>
    <s v="Consumos"/>
    <x v="742"/>
    <x v="736"/>
    <s v="KG"/>
    <n v="0.75"/>
    <n v="17581"/>
    <x v="1"/>
  </r>
  <r>
    <s v="5006929"/>
    <s v="BAGUETTINA AJO PRECO X 130GR CONG"/>
    <s v="Consumos"/>
    <x v="574"/>
    <x v="569"/>
    <s v="KG"/>
    <n v="11.5"/>
    <n v="66401"/>
    <x v="1"/>
  </r>
  <r>
    <s v="5006929"/>
    <s v="BAGUETTINA AJO PRECO X 130GR CONG"/>
    <s v="Consumos"/>
    <x v="4"/>
    <x v="4"/>
    <s v="KG"/>
    <n v="9"/>
    <n v="9388"/>
    <x v="1"/>
  </r>
  <r>
    <s v="5006929"/>
    <s v="BAGUETTINA AJO PRECO X 130GR CONG"/>
    <s v="Consumos"/>
    <x v="1042"/>
    <x v="1034"/>
    <s v="KG"/>
    <n v="3.75"/>
    <n v="162769"/>
    <x v="1"/>
  </r>
  <r>
    <s v="5006929"/>
    <s v="BAGUETTINA AJO PRECO X 130GR CONG"/>
    <s v="Consumos"/>
    <x v="1043"/>
    <x v="1035"/>
    <s v="KG"/>
    <n v="530"/>
    <n v="1606050"/>
    <x v="1"/>
  </r>
  <r>
    <s v="5006929"/>
    <s v="BAGUETTINA AJO PRECO X 130GR CONG"/>
    <s v="Consumos"/>
    <x v="1044"/>
    <x v="1036"/>
    <s v="KG"/>
    <n v="2.5"/>
    <n v="82296"/>
    <x v="1"/>
  </r>
  <r>
    <s v="5006929"/>
    <s v="BAGUETTINA AJO PRECO X 130GR CONG"/>
    <s v="Consumos"/>
    <x v="746"/>
    <x v="740"/>
    <s v="KG"/>
    <n v="0.1"/>
    <n v="11864"/>
    <x v="1"/>
  </r>
  <r>
    <s v="5006929"/>
    <s v="BAGUETTINA AJO PRECO X 130GR CONG"/>
    <s v="Consumos"/>
    <x v="463"/>
    <x v="458"/>
    <s v="KG"/>
    <n v="20"/>
    <n v="238000"/>
    <x v="1"/>
  </r>
  <r>
    <s v="5006929"/>
    <s v="BAGUETTINA AJO PRECO X 130GR CONG"/>
    <s v="Consumos"/>
    <x v="16"/>
    <x v="16"/>
    <s v="UN"/>
    <n v="300"/>
    <n v="22500"/>
    <x v="2"/>
  </r>
  <r>
    <s v="5006929"/>
    <s v="BAGUETTINA AJO PRECO X 130GR CONG"/>
    <s v="Consumos"/>
    <x v="1045"/>
    <x v="1037"/>
    <s v="UN"/>
    <n v="150"/>
    <n v="1133832"/>
    <x v="2"/>
  </r>
  <r>
    <s v="5006929"/>
    <s v="BAGUETTINA AJO PRECO X 130GR CONG"/>
    <s v="Consumos"/>
    <x v="1046"/>
    <x v="1038"/>
    <s v="UN"/>
    <n v="300"/>
    <n v="5982"/>
    <x v="2"/>
  </r>
  <r>
    <s v="5006929"/>
    <s v="BAGUETTINA AJO PRECO X 130GR CONG"/>
    <s v="Consumos"/>
    <x v="62"/>
    <x v="62"/>
    <s v="UN"/>
    <n v="150"/>
    <n v="27806"/>
    <x v="2"/>
  </r>
  <r>
    <s v="5006929"/>
    <s v="BAGUETTINA AJO PRECO X 130GR CONG"/>
    <s v="Conversión"/>
    <x v="13"/>
    <x v="13"/>
    <s v="H"/>
    <n v="35.811"/>
    <n v="1104542"/>
    <x v="4"/>
  </r>
  <r>
    <s v="5006929"/>
    <s v="BAGUETTINA AJO PRECO X 130GR CONG"/>
    <s v="Conversión"/>
    <x v="14"/>
    <x v="14"/>
    <s v="H"/>
    <n v="20.876000000000001"/>
    <n v="1616867"/>
    <x v="4"/>
  </r>
  <r>
    <s v="5006930"/>
    <s v="BAGUETTINA QUESO PRECO X 130GR CONG"/>
    <s v="Cabecera"/>
    <x v="1649"/>
    <x v="1631"/>
    <s v="ZPA"/>
    <n v="-6720"/>
    <n v="-10617600"/>
    <x v="0"/>
  </r>
  <r>
    <s v="5006930"/>
    <s v="BAGUETTINA QUESO PRECO X 130GR CONG"/>
    <s v="Consumos"/>
    <x v="123"/>
    <x v="123"/>
    <s v="L"/>
    <n v="305.45600000000002"/>
    <n v="0"/>
    <x v="5"/>
  </r>
  <r>
    <s v="5006930"/>
    <s v="BAGUETTINA QUESO PRECO X 130GR CONG"/>
    <s v="Consumos"/>
    <x v="569"/>
    <x v="564"/>
    <s v="KG"/>
    <n v="85.528000000000006"/>
    <n v="0"/>
    <x v="5"/>
  </r>
  <r>
    <s v="5006930"/>
    <s v="BAGUETTINA QUESO PRECO X 130GR CONG"/>
    <s v="Consumos"/>
    <x v="570"/>
    <x v="565"/>
    <s v="L"/>
    <n v="1.649"/>
    <n v="21641"/>
    <x v="1"/>
  </r>
  <r>
    <s v="5006930"/>
    <s v="BAGUETTINA QUESO PRECO X 130GR CONG"/>
    <s v="Consumos"/>
    <x v="742"/>
    <x v="736"/>
    <s v="KG"/>
    <n v="0.79800000000000004"/>
    <n v="18706"/>
    <x v="1"/>
  </r>
  <r>
    <s v="5006930"/>
    <s v="BAGUETTINA QUESO PRECO X 130GR CONG"/>
    <s v="Consumos"/>
    <x v="574"/>
    <x v="569"/>
    <s v="KG"/>
    <n v="12.231999999999999"/>
    <n v="70627"/>
    <x v="1"/>
  </r>
  <r>
    <s v="5006930"/>
    <s v="BAGUETTINA QUESO PRECO X 130GR CONG"/>
    <s v="Consumos"/>
    <x v="644"/>
    <x v="638"/>
    <s v="KG"/>
    <n v="129.232"/>
    <n v="3044829"/>
    <x v="1"/>
  </r>
  <r>
    <s v="5006930"/>
    <s v="BAGUETTINA QUESO PRECO X 130GR CONG"/>
    <s v="Consumos"/>
    <x v="4"/>
    <x v="4"/>
    <s v="KG"/>
    <n v="9.5730000000000004"/>
    <n v="9986"/>
    <x v="1"/>
  </r>
  <r>
    <s v="5006930"/>
    <s v="BAGUETTINA QUESO PRECO X 130GR CONG"/>
    <s v="Consumos"/>
    <x v="1042"/>
    <x v="1034"/>
    <s v="KG"/>
    <n v="3.9889999999999999"/>
    <n v="173143"/>
    <x v="1"/>
  </r>
  <r>
    <s v="5006930"/>
    <s v="BAGUETTINA QUESO PRECO X 130GR CONG"/>
    <s v="Consumos"/>
    <x v="1043"/>
    <x v="1035"/>
    <s v="KG"/>
    <n v="558.41"/>
    <n v="1692140"/>
    <x v="1"/>
  </r>
  <r>
    <s v="5006930"/>
    <s v="BAGUETTINA QUESO PRECO X 130GR CONG"/>
    <s v="Consumos"/>
    <x v="1044"/>
    <x v="1036"/>
    <s v="KG"/>
    <n v="2.66"/>
    <n v="87563.000000000015"/>
    <x v="1"/>
  </r>
  <r>
    <s v="5006930"/>
    <s v="BAGUETTINA QUESO PRECO X 130GR CONG"/>
    <s v="Consumos"/>
    <x v="1650"/>
    <x v="1632"/>
    <s v="KG"/>
    <n v="0.107"/>
    <n v="8662"/>
    <x v="1"/>
  </r>
  <r>
    <s v="5006930"/>
    <s v="BAGUETTINA QUESO PRECO X 130GR CONG"/>
    <s v="Consumos"/>
    <x v="16"/>
    <x v="16"/>
    <s v="UN"/>
    <n v="368"/>
    <n v="27600"/>
    <x v="2"/>
  </r>
  <r>
    <s v="5006930"/>
    <s v="BAGUETTINA QUESO PRECO X 130GR CONG"/>
    <s v="Consumos"/>
    <x v="1045"/>
    <x v="1037"/>
    <s v="UN"/>
    <n v="181"/>
    <n v="1368158"/>
    <x v="2"/>
  </r>
  <r>
    <s v="5006930"/>
    <s v="BAGUETTINA QUESO PRECO X 130GR CONG"/>
    <s v="Consumos"/>
    <x v="1046"/>
    <x v="1038"/>
    <s v="UN"/>
    <n v="368"/>
    <n v="7339"/>
    <x v="2"/>
  </r>
  <r>
    <s v="5006930"/>
    <s v="BAGUETTINA QUESO PRECO X 130GR CONG"/>
    <s v="Consumos"/>
    <x v="62"/>
    <x v="62"/>
    <s v="UN"/>
    <n v="184"/>
    <n v="34108"/>
    <x v="2"/>
  </r>
  <r>
    <s v="5006930"/>
    <s v="BAGUETTINA QUESO PRECO X 130GR CONG"/>
    <s v="Conversión"/>
    <x v="13"/>
    <x v="13"/>
    <s v="H"/>
    <n v="41.137999999999998"/>
    <n v="1268849"/>
    <x v="4"/>
  </r>
  <r>
    <s v="5006930"/>
    <s v="BAGUETTINA QUESO PRECO X 130GR CONG"/>
    <s v="Conversión"/>
    <x v="14"/>
    <x v="14"/>
    <s v="H"/>
    <n v="23.983000000000001"/>
    <n v="1857445"/>
    <x v="4"/>
  </r>
  <r>
    <s v="5006931"/>
    <s v="BAGUETTINA INTEGRAL PRECO X 130GR CONG"/>
    <s v="Cabecera"/>
    <x v="1651"/>
    <x v="1633"/>
    <s v="ZPA"/>
    <n v="-4760"/>
    <n v="-5326440"/>
    <x v="0"/>
  </r>
  <r>
    <s v="5006931"/>
    <s v="BAGUETTINA INTEGRAL PRECO X 130GR CONG"/>
    <s v="Consumos"/>
    <x v="123"/>
    <x v="123"/>
    <s v="L"/>
    <n v="202.553"/>
    <n v="0"/>
    <x v="5"/>
  </r>
  <r>
    <s v="5006931"/>
    <s v="BAGUETTINA INTEGRAL PRECO X 130GR CONG"/>
    <s v="Consumos"/>
    <x v="569"/>
    <x v="564"/>
    <s v="KG"/>
    <n v="40.511000000000003"/>
    <n v="0"/>
    <x v="5"/>
  </r>
  <r>
    <s v="5006931"/>
    <s v="BAGUETTINA INTEGRAL PRECO X 130GR CONG"/>
    <s v="Consumos"/>
    <x v="570"/>
    <x v="565"/>
    <s v="L"/>
    <n v="1.165"/>
    <n v="15289"/>
    <x v="1"/>
  </r>
  <r>
    <s v="5006931"/>
    <s v="BAGUETTINA INTEGRAL PRECO X 130GR CONG"/>
    <s v="Consumos"/>
    <x v="514"/>
    <x v="509"/>
    <s v="KG"/>
    <n v="11.25"/>
    <n v="252094"/>
    <x v="1"/>
  </r>
  <r>
    <s v="5006931"/>
    <s v="BAGUETTINA INTEGRAL PRECO X 130GR CONG"/>
    <s v="Consumos"/>
    <x v="494"/>
    <x v="489"/>
    <s v="KG"/>
    <n v="11.25"/>
    <n v="63375"/>
    <x v="1"/>
  </r>
  <r>
    <s v="5006931"/>
    <s v="BAGUETTINA INTEGRAL PRECO X 130GR CONG"/>
    <s v="Consumos"/>
    <x v="742"/>
    <x v="736"/>
    <s v="KG"/>
    <n v="0.56499999999999995"/>
    <n v="13245"/>
    <x v="1"/>
  </r>
  <r>
    <s v="5006931"/>
    <s v="BAGUETTINA INTEGRAL PRECO X 130GR CONG"/>
    <s v="Consumos"/>
    <x v="665"/>
    <x v="659"/>
    <s v="KG"/>
    <n v="11.25"/>
    <n v="103500"/>
    <x v="1"/>
  </r>
  <r>
    <s v="5006931"/>
    <s v="BAGUETTINA INTEGRAL PRECO X 130GR CONG"/>
    <s v="Consumos"/>
    <x v="574"/>
    <x v="569"/>
    <s v="KG"/>
    <n v="8.625"/>
    <n v="49800"/>
    <x v="1"/>
  </r>
  <r>
    <s v="5006931"/>
    <s v="BAGUETTINA INTEGRAL PRECO X 130GR CONG"/>
    <s v="Consumos"/>
    <x v="666"/>
    <x v="660"/>
    <s v="KG"/>
    <n v="11.25"/>
    <n v="118760"/>
    <x v="1"/>
  </r>
  <r>
    <s v="5006931"/>
    <s v="BAGUETTINA INTEGRAL PRECO X 130GR CONG"/>
    <s v="Consumos"/>
    <x v="4"/>
    <x v="4"/>
    <s v="KG"/>
    <n v="6.75"/>
    <n v="7041"/>
    <x v="1"/>
  </r>
  <r>
    <s v="5006931"/>
    <s v="BAGUETTINA INTEGRAL PRECO X 130GR CONG"/>
    <s v="Consumos"/>
    <x v="577"/>
    <x v="572"/>
    <s v="KG"/>
    <n v="11.25"/>
    <n v="12660"/>
    <x v="1"/>
  </r>
  <r>
    <s v="5006931"/>
    <s v="BAGUETTINA INTEGRAL PRECO X 130GR CONG"/>
    <s v="Consumos"/>
    <x v="1042"/>
    <x v="1034"/>
    <s v="KG"/>
    <n v="2.8149999999999999"/>
    <n v="122186"/>
    <x v="1"/>
  </r>
  <r>
    <s v="5006931"/>
    <s v="BAGUETTINA INTEGRAL PRECO X 130GR CONG"/>
    <s v="Consumos"/>
    <x v="1043"/>
    <x v="1035"/>
    <s v="KG"/>
    <n v="393.75"/>
    <n v="1193175"/>
    <x v="1"/>
  </r>
  <r>
    <s v="5006931"/>
    <s v="BAGUETTINA INTEGRAL PRECO X 130GR CONG"/>
    <s v="Consumos"/>
    <x v="1044"/>
    <x v="1036"/>
    <s v="KG"/>
    <n v="1.875"/>
    <n v="61722"/>
    <x v="1"/>
  </r>
  <r>
    <s v="5006931"/>
    <s v="BAGUETTINA INTEGRAL PRECO X 130GR CONG"/>
    <s v="Consumos"/>
    <x v="16"/>
    <x v="16"/>
    <s v="UN"/>
    <n v="243"/>
    <n v="18225"/>
    <x v="2"/>
  </r>
  <r>
    <s v="5006931"/>
    <s v="BAGUETTINA INTEGRAL PRECO X 130GR CONG"/>
    <s v="Consumos"/>
    <x v="1045"/>
    <x v="1037"/>
    <s v="UN"/>
    <n v="120"/>
    <n v="907066"/>
    <x v="2"/>
  </r>
  <r>
    <s v="5006931"/>
    <s v="BAGUETTINA INTEGRAL PRECO X 130GR CONG"/>
    <s v="Consumos"/>
    <x v="1046"/>
    <x v="1038"/>
    <s v="UN"/>
    <n v="243"/>
    <n v="4846"/>
    <x v="2"/>
  </r>
  <r>
    <s v="5006931"/>
    <s v="BAGUETTINA INTEGRAL PRECO X 130GR CONG"/>
    <s v="Consumos"/>
    <x v="62"/>
    <x v="62"/>
    <s v="UN"/>
    <n v="122"/>
    <n v="22615"/>
    <x v="2"/>
  </r>
  <r>
    <s v="5006931"/>
    <s v="BAGUETTINA INTEGRAL PRECO X 130GR CONG"/>
    <s v="Conversión"/>
    <x v="13"/>
    <x v="13"/>
    <s v="H"/>
    <n v="29.14"/>
    <n v="898784"/>
    <x v="4"/>
  </r>
  <r>
    <s v="5006931"/>
    <s v="BAGUETTINA INTEGRAL PRECO X 130GR CONG"/>
    <s v="Conversión"/>
    <x v="14"/>
    <x v="14"/>
    <s v="H"/>
    <n v="16.986999999999998"/>
    <n v="1315625"/>
    <x v="4"/>
  </r>
  <r>
    <s v="5006935"/>
    <s v="ARROZ FRESCAMPO @ X 454GR PGR"/>
    <s v="Cabecera"/>
    <x v="1652"/>
    <x v="1634"/>
    <s v="UN"/>
    <n v="-1566"/>
    <n v="-74546010"/>
    <x v="0"/>
  </r>
  <r>
    <s v="5006935"/>
    <s v="ARROZ FRESCAMPO @ X 454GR PGR"/>
    <s v="Consumos"/>
    <x v="1653"/>
    <x v="1635"/>
    <s v="KG"/>
    <n v="17818"/>
    <n v="63666505"/>
    <x v="1"/>
  </r>
  <r>
    <s v="5006935"/>
    <s v="ARROZ FRESCAMPO @ X 454GR PGR"/>
    <s v="Consumos"/>
    <x v="1654"/>
    <x v="1636"/>
    <s v="KG"/>
    <n v="93.132000000000005"/>
    <n v="1368558"/>
    <x v="2"/>
  </r>
  <r>
    <s v="5006935"/>
    <s v="ARROZ FRESCAMPO @ X 454GR PGR"/>
    <s v="Consumos"/>
    <x v="1655"/>
    <x v="1637"/>
    <s v="UN"/>
    <n v="1598"/>
    <n v="433735"/>
    <x v="2"/>
  </r>
  <r>
    <s v="5006935"/>
    <s v="ARROZ FRESCAMPO @ X 454GR PGR"/>
    <s v="Conversión"/>
    <x v="13"/>
    <x v="13"/>
    <s v="H"/>
    <n v="39.729999999999997"/>
    <n v="1004821"/>
    <x v="4"/>
  </r>
  <r>
    <s v="5006935"/>
    <s v="ARROZ FRESCAMPO @ X 454GR PGR"/>
    <s v="Conversión"/>
    <x v="14"/>
    <x v="14"/>
    <s v="H"/>
    <n v="27.963999999999999"/>
    <n v="871104"/>
    <x v="4"/>
  </r>
  <r>
    <s v="5006937"/>
    <s v="FRIJOL NIMA FRESCAMPO X 500GR PGR"/>
    <s v="Cabecera"/>
    <x v="1656"/>
    <x v="1638"/>
    <s v="UN"/>
    <n v="-9336"/>
    <n v="-57645980"/>
    <x v="0"/>
  </r>
  <r>
    <s v="5006937"/>
    <s v="FRIJOL NIMA FRESCAMPO X 500GR PGR"/>
    <s v="Consumos"/>
    <x v="1657"/>
    <x v="1639"/>
    <s v="KG"/>
    <n v="4781"/>
    <n v="52535181"/>
    <x v="1"/>
  </r>
  <r>
    <s v="5006937"/>
    <s v="FRIJOL NIMA FRESCAMPO X 500GR PGR"/>
    <s v="Consumos"/>
    <x v="1658"/>
    <x v="1640"/>
    <s v="KG"/>
    <n v="23.617999999999999"/>
    <n v="362519"/>
    <x v="2"/>
  </r>
  <r>
    <s v="5006937"/>
    <s v="FRIJOL NIMA FRESCAMPO X 500GR PGR"/>
    <s v="Consumos"/>
    <x v="1655"/>
    <x v="1637"/>
    <s v="UN"/>
    <n v="392"/>
    <n v="106196"/>
    <x v="2"/>
  </r>
  <r>
    <s v="5006937"/>
    <s v="FRIJOL NIMA FRESCAMPO X 500GR PGR"/>
    <s v="Conversión"/>
    <x v="13"/>
    <x v="13"/>
    <s v="H"/>
    <n v="14.888"/>
    <n v="370235"/>
    <x v="4"/>
  </r>
  <r>
    <s v="5006937"/>
    <s v="FRIJOL NIMA FRESCAMPO X 500GR PGR"/>
    <s v="Conversión"/>
    <x v="14"/>
    <x v="14"/>
    <s v="H"/>
    <n v="9.8159999999999989"/>
    <n v="306832"/>
    <x v="4"/>
  </r>
  <r>
    <s v="5006938"/>
    <s v="MAIZ TRILLADO BLCO FRESCAMPO X 500GR PGR"/>
    <s v="Cabecera"/>
    <x v="1659"/>
    <x v="1641"/>
    <s v="UN"/>
    <n v="-10152"/>
    <n v="-18053418"/>
    <x v="0"/>
  </r>
  <r>
    <s v="5006938"/>
    <s v="MAIZ TRILLADO BLCO FRESCAMPO X 500GR PGR"/>
    <s v="Consumos"/>
    <x v="1660"/>
    <x v="1642"/>
    <s v="KG"/>
    <n v="5154"/>
    <n v="15612600"/>
    <x v="1"/>
  </r>
  <r>
    <s v="5006938"/>
    <s v="MAIZ TRILLADO BLCO FRESCAMPO X 500GR PGR"/>
    <s v="Consumos"/>
    <x v="1661"/>
    <x v="1643"/>
    <s v="KG"/>
    <n v="28.295999999999999"/>
    <n v="404066"/>
    <x v="2"/>
  </r>
  <r>
    <s v="5006938"/>
    <s v="MAIZ TRILLADO BLCO FRESCAMPO X 500GR PGR"/>
    <s v="Consumos"/>
    <x v="1655"/>
    <x v="1637"/>
    <s v="UN"/>
    <n v="461"/>
    <n v="124909"/>
    <x v="2"/>
  </r>
  <r>
    <s v="5006938"/>
    <s v="MAIZ TRILLADO BLCO FRESCAMPO X 500GR PGR"/>
    <s v="Conversión"/>
    <x v="13"/>
    <x v="13"/>
    <s v="H"/>
    <n v="10.726000000000001"/>
    <n v="250757"/>
    <x v="4"/>
  </r>
  <r>
    <s v="5006938"/>
    <s v="MAIZ TRILLADO BLCO FRESCAMPO X 500GR PGR"/>
    <s v="Conversión"/>
    <x v="14"/>
    <x v="14"/>
    <s v="H"/>
    <n v="7.25"/>
    <n v="240804"/>
    <x v="4"/>
  </r>
  <r>
    <s v="5006939"/>
    <s v="MAIZ CASCARA FRESCAMPO X 500GR PGR"/>
    <s v="Cabecera"/>
    <x v="1662"/>
    <x v="1644"/>
    <s v="UN"/>
    <n v="-700"/>
    <n v="-1107400"/>
    <x v="0"/>
  </r>
  <r>
    <s v="5006939"/>
    <s v="MAIZ CASCARA FRESCAMPO X 500GR PGR"/>
    <s v="Consumos"/>
    <x v="1663"/>
    <x v="1645"/>
    <s v="KG"/>
    <n v="353"/>
    <n v="988400"/>
    <x v="1"/>
  </r>
  <r>
    <s v="5006939"/>
    <s v="MAIZ CASCARA FRESCAMPO X 500GR PGR"/>
    <s v="Consumos"/>
    <x v="1661"/>
    <x v="1643"/>
    <s v="KG"/>
    <n v="1.68"/>
    <n v="23630"/>
    <x v="2"/>
  </r>
  <r>
    <s v="5006939"/>
    <s v="MAIZ CASCARA FRESCAMPO X 500GR PGR"/>
    <s v="Consumos"/>
    <x v="1655"/>
    <x v="1637"/>
    <s v="UN"/>
    <n v="40"/>
    <n v="10900"/>
    <x v="2"/>
  </r>
  <r>
    <s v="5006939"/>
    <s v="MAIZ CASCARA FRESCAMPO X 500GR PGR"/>
    <s v="Conversión"/>
    <x v="13"/>
    <x v="13"/>
    <s v="H"/>
    <n v="1.02"/>
    <n v="28630"/>
    <x v="4"/>
  </r>
  <r>
    <s v="5006939"/>
    <s v="MAIZ CASCARA FRESCAMPO X 500GR PGR"/>
    <s v="Conversión"/>
    <x v="14"/>
    <x v="14"/>
    <s v="H"/>
    <n v="0.5"/>
    <n v="13846"/>
    <x v="4"/>
  </r>
  <r>
    <s v="5006943"/>
    <s v="LENTEJA FRESCAMPO X 500 GR"/>
    <s v="Cabecera"/>
    <x v="1664"/>
    <x v="1646"/>
    <s v="UN"/>
    <n v="-128676"/>
    <n v="-430820202"/>
    <x v="0"/>
  </r>
  <r>
    <s v="5006943"/>
    <s v="LENTEJA FRESCAMPO X 500 GR"/>
    <s v="Consumos"/>
    <x v="1665"/>
    <x v="1647"/>
    <s v="KG"/>
    <n v="65049"/>
    <n v="389319249"/>
    <x v="1"/>
  </r>
  <r>
    <s v="5006943"/>
    <s v="LENTEJA FRESCAMPO X 500 GR"/>
    <s v="Consumos"/>
    <x v="1666"/>
    <x v="1648"/>
    <s v="KG"/>
    <n v="320.59199999999998"/>
    <n v="4942056"/>
    <x v="2"/>
  </r>
  <r>
    <s v="5006943"/>
    <s v="LENTEJA FRESCAMPO X 500 GR"/>
    <s v="Consumos"/>
    <x v="1655"/>
    <x v="1637"/>
    <s v="UN"/>
    <n v="5277"/>
    <n v="1431792"/>
    <x v="2"/>
  </r>
  <r>
    <s v="5006943"/>
    <s v="LENTEJA FRESCAMPO X 500 GR"/>
    <s v="Conversión"/>
    <x v="13"/>
    <x v="13"/>
    <s v="H"/>
    <n v="129.84899999999999"/>
    <n v="3231605"/>
    <x v="4"/>
  </r>
  <r>
    <s v="5006943"/>
    <s v="LENTEJA FRESCAMPO X 500 GR"/>
    <s v="Conversión"/>
    <x v="14"/>
    <x v="14"/>
    <s v="H"/>
    <n v="91.912000000000006"/>
    <n v="2893144"/>
    <x v="4"/>
  </r>
  <r>
    <s v="5006944"/>
    <s v="MAIZ PIRA FRESCAMPO X 500GR PGR"/>
    <s v="Cabecera"/>
    <x v="1667"/>
    <x v="1649"/>
    <s v="UN"/>
    <n v="-22541"/>
    <n v="-57237081"/>
    <x v="0"/>
  </r>
  <r>
    <s v="5006944"/>
    <s v="MAIZ PIRA FRESCAMPO X 500GR PGR"/>
    <s v="Consumos"/>
    <x v="1668"/>
    <x v="1650"/>
    <s v="KG"/>
    <n v="11400"/>
    <n v="50730000"/>
    <x v="1"/>
  </r>
  <r>
    <s v="5006944"/>
    <s v="MAIZ PIRA FRESCAMPO X 500GR PGR"/>
    <s v="Consumos"/>
    <x v="1661"/>
    <x v="1643"/>
    <s v="KG"/>
    <n v="55.014000000000003"/>
    <n v="778458"/>
    <x v="2"/>
  </r>
  <r>
    <s v="5006944"/>
    <s v="MAIZ PIRA FRESCAMPO X 500GR PGR"/>
    <s v="Consumos"/>
    <x v="1655"/>
    <x v="1637"/>
    <s v="UN"/>
    <n v="956"/>
    <n v="259970"/>
    <x v="2"/>
  </r>
  <r>
    <s v="5006944"/>
    <s v="MAIZ PIRA FRESCAMPO X 500GR PGR"/>
    <s v="Conversión"/>
    <x v="13"/>
    <x v="13"/>
    <s v="H"/>
    <n v="24.756"/>
    <n v="655385"/>
    <x v="4"/>
  </r>
  <r>
    <s v="5006944"/>
    <s v="MAIZ PIRA FRESCAMPO X 500GR PGR"/>
    <s v="Conversión"/>
    <x v="14"/>
    <x v="14"/>
    <s v="H"/>
    <n v="16.100000000000001"/>
    <n v="476334"/>
    <x v="4"/>
  </r>
  <r>
    <s v="5006946"/>
    <s v="GARBANZO FRESCAMPO X 500GR PGR"/>
    <s v="Cabecera"/>
    <x v="1669"/>
    <x v="1651"/>
    <s v="UN"/>
    <n v="-14132"/>
    <n v="-51586460"/>
    <x v="0"/>
  </r>
  <r>
    <s v="5006946"/>
    <s v="GARBANZO FRESCAMPO X 500GR PGR"/>
    <s v="Consumos"/>
    <x v="1670"/>
    <x v="1652"/>
    <s v="KG"/>
    <n v="7050"/>
    <n v="45592154"/>
    <x v="1"/>
  </r>
  <r>
    <s v="5006946"/>
    <s v="GARBANZO FRESCAMPO X 500GR PGR"/>
    <s v="Consumos"/>
    <x v="1666"/>
    <x v="1648"/>
    <s v="KG"/>
    <n v="36.677999999999997"/>
    <n v="565525"/>
    <x v="2"/>
  </r>
  <r>
    <s v="5006946"/>
    <s v="GARBANZO FRESCAMPO X 500GR PGR"/>
    <s v="Consumos"/>
    <x v="1655"/>
    <x v="1637"/>
    <s v="UN"/>
    <n v="604"/>
    <n v="163775"/>
    <x v="2"/>
  </r>
  <r>
    <s v="5006946"/>
    <s v="GARBANZO FRESCAMPO X 500GR PGR"/>
    <s v="Conversión"/>
    <x v="13"/>
    <x v="13"/>
    <s v="H"/>
    <n v="14.363"/>
    <n v="348176"/>
    <x v="4"/>
  </r>
  <r>
    <s v="5006946"/>
    <s v="GARBANZO FRESCAMPO X 500GR PGR"/>
    <s v="Conversión"/>
    <x v="14"/>
    <x v="14"/>
    <s v="H"/>
    <n v="10.093999999999999"/>
    <n v="325286"/>
    <x v="4"/>
  </r>
  <r>
    <s v="5006947"/>
    <s v="FRIJOL BLANQUILLO FRESCAMPO X 500GR PGR"/>
    <s v="Cabecera"/>
    <x v="1671"/>
    <x v="1653"/>
    <s v="UN"/>
    <n v="-7162"/>
    <n v="-26149860"/>
    <x v="0"/>
  </r>
  <r>
    <s v="5006947"/>
    <s v="FRIJOL BLANQUILLO FRESCAMPO X 500GR PGR"/>
    <s v="Consumos"/>
    <x v="1672"/>
    <x v="1654"/>
    <s v="KG"/>
    <n v="3650"/>
    <n v="21853075"/>
    <x v="1"/>
  </r>
  <r>
    <s v="5006947"/>
    <s v="FRIJOL BLANQUILLO FRESCAMPO X 500GR PGR"/>
    <s v="Consumos"/>
    <x v="1658"/>
    <x v="1640"/>
    <s v="KG"/>
    <n v="20.353000000000002"/>
    <n v="312441"/>
    <x v="2"/>
  </r>
  <r>
    <s v="5006947"/>
    <s v="FRIJOL BLANQUILLO FRESCAMPO X 500GR PGR"/>
    <s v="Consumos"/>
    <x v="1655"/>
    <x v="1637"/>
    <s v="UN"/>
    <n v="323"/>
    <n v="87682"/>
    <x v="2"/>
  </r>
  <r>
    <s v="5006947"/>
    <s v="FRIJOL BLANQUILLO FRESCAMPO X 500GR PGR"/>
    <s v="Conversión"/>
    <x v="13"/>
    <x v="13"/>
    <s v="H"/>
    <n v="8.83"/>
    <n v="214218"/>
    <x v="4"/>
  </r>
  <r>
    <s v="5006947"/>
    <s v="FRIJOL BLANQUILLO FRESCAMPO X 500GR PGR"/>
    <s v="Conversión"/>
    <x v="14"/>
    <x v="14"/>
    <s v="H"/>
    <n v="5.1159999999999997"/>
    <n v="160564"/>
    <x v="4"/>
  </r>
  <r>
    <s v="5006948"/>
    <s v="FRIJOL CARGAMANTO BCO FRESC X 500GR PGR"/>
    <s v="Cabecera"/>
    <x v="1673"/>
    <x v="1655"/>
    <s v="UN"/>
    <n v="-7335"/>
    <n v="-54587070"/>
    <x v="0"/>
  </r>
  <r>
    <s v="5006948"/>
    <s v="FRIJOL CARGAMANTO BCO FRESC X 500GR PGR"/>
    <s v="Consumos"/>
    <x v="1674"/>
    <x v="1656"/>
    <s v="KG"/>
    <n v="3750"/>
    <n v="44047259"/>
    <x v="1"/>
  </r>
  <r>
    <s v="5006948"/>
    <s v="FRIJOL CARGAMANTO BCO FRESC X 500GR PGR"/>
    <s v="Consumos"/>
    <x v="1658"/>
    <x v="1640"/>
    <s v="KG"/>
    <n v="17.605"/>
    <n v="270325"/>
    <x v="2"/>
  </r>
  <r>
    <s v="5006948"/>
    <s v="FRIJOL CARGAMANTO BCO FRESC X 500GR PGR"/>
    <s v="Consumos"/>
    <x v="1655"/>
    <x v="1637"/>
    <s v="UN"/>
    <n v="330"/>
    <n v="89927"/>
    <x v="2"/>
  </r>
  <r>
    <s v="5006948"/>
    <s v="FRIJOL CARGAMANTO BCO FRESC X 500GR PGR"/>
    <s v="Conversión"/>
    <x v="13"/>
    <x v="13"/>
    <s v="H"/>
    <n v="15.282"/>
    <n v="427882"/>
    <x v="4"/>
  </r>
  <r>
    <s v="5006948"/>
    <s v="FRIJOL CARGAMANTO BCO FRESC X 500GR PGR"/>
    <s v="Conversión"/>
    <x v="14"/>
    <x v="14"/>
    <s v="H"/>
    <n v="9.4339999999999993"/>
    <n v="261238"/>
    <x v="4"/>
  </r>
  <r>
    <s v="5006950"/>
    <s v="FRIJOL CARGAMAN ROSADO FRESC X 500GR PGR"/>
    <s v="Cabecera"/>
    <x v="1675"/>
    <x v="1657"/>
    <s v="UN"/>
    <n v="-20188"/>
    <n v="-144949840"/>
    <x v="0"/>
  </r>
  <r>
    <s v="5006950"/>
    <s v="FRIJOL CARGAMAN ROSADO FRESC X 500GR PGR"/>
    <s v="Consumos"/>
    <x v="1676"/>
    <x v="1658"/>
    <s v="KG"/>
    <n v="8725"/>
    <n v="117829116"/>
    <x v="1"/>
  </r>
  <r>
    <s v="5006950"/>
    <s v="FRIJOL CARGAMAN ROSADO FRESC X 500GR PGR"/>
    <s v="Consumos"/>
    <x v="1658"/>
    <x v="1640"/>
    <s v="KG"/>
    <n v="49.347000000000001"/>
    <n v="757525"/>
    <x v="2"/>
  </r>
  <r>
    <s v="5006950"/>
    <s v="FRIJOL CARGAMAN ROSADO FRESC X 500GR PGR"/>
    <s v="Consumos"/>
    <x v="1655"/>
    <x v="1637"/>
    <s v="UN"/>
    <n v="887"/>
    <n v="240811"/>
    <x v="2"/>
  </r>
  <r>
    <s v="5006950"/>
    <s v="FRIJOL CARGAMAN ROSADO FRESC X 500GR PGR"/>
    <s v="Consumos"/>
    <x v="1677"/>
    <x v="1659"/>
    <s v="KG"/>
    <n v="1645"/>
    <n v="23057965"/>
    <x v="0"/>
  </r>
  <r>
    <s v="5006950"/>
    <s v="FRIJOL CARGAMAN ROSADO FRESC X 500GR PGR"/>
    <s v="Conversión"/>
    <x v="13"/>
    <x v="13"/>
    <s v="H"/>
    <n v="21.577000000000002"/>
    <n v="542467"/>
    <x v="4"/>
  </r>
  <r>
    <s v="5006950"/>
    <s v="FRIJOL CARGAMAN ROSADO FRESC X 500GR PGR"/>
    <s v="Conversión"/>
    <x v="14"/>
    <x v="14"/>
    <s v="H"/>
    <n v="9.81"/>
    <n v="322122"/>
    <x v="4"/>
  </r>
  <r>
    <s v="5006952"/>
    <s v="FRIJOL CABEZA NEGRA FRESC X 500GR PGR"/>
    <s v="Cabecera"/>
    <x v="1678"/>
    <x v="1660"/>
    <s v="UN"/>
    <n v="-1486"/>
    <n v="-5431330"/>
    <x v="0"/>
  </r>
  <r>
    <s v="5006952"/>
    <s v="FRIJOL CABEZA NEGRA FRESC X 500GR PGR"/>
    <s v="Consumos"/>
    <x v="1679"/>
    <x v="1661"/>
    <s v="KG"/>
    <n v="750"/>
    <n v="4465909"/>
    <x v="1"/>
  </r>
  <r>
    <s v="5006952"/>
    <s v="FRIJOL CABEZA NEGRA FRESC X 500GR PGR"/>
    <s v="Consumos"/>
    <x v="1658"/>
    <x v="1640"/>
    <s v="KG"/>
    <n v="4"/>
    <n v="61420"/>
    <x v="2"/>
  </r>
  <r>
    <s v="5006952"/>
    <s v="FRIJOL CABEZA NEGRA FRESC X 500GR PGR"/>
    <s v="Consumos"/>
    <x v="1655"/>
    <x v="1637"/>
    <s v="UN"/>
    <n v="70"/>
    <n v="19075"/>
    <x v="2"/>
  </r>
  <r>
    <s v="5006952"/>
    <s v="FRIJOL CABEZA NEGRA FRESC X 500GR PGR"/>
    <s v="Conversión"/>
    <x v="13"/>
    <x v="13"/>
    <s v="H"/>
    <n v="1.885"/>
    <n v="52910"/>
    <x v="4"/>
  </r>
  <r>
    <s v="5006952"/>
    <s v="FRIJOL CABEZA NEGRA FRESC X 500GR PGR"/>
    <s v="Conversión"/>
    <x v="14"/>
    <x v="14"/>
    <s v="H"/>
    <n v="1.0620000000000001"/>
    <n v="29408"/>
    <x v="4"/>
  </r>
  <r>
    <s v="5006954"/>
    <s v="ARVEJA VERDE FRESCAMPO X 500 GR"/>
    <s v="Cabecera"/>
    <x v="1680"/>
    <x v="1662"/>
    <s v="UN"/>
    <n v="-19841"/>
    <n v="-44352931"/>
    <x v="0"/>
  </r>
  <r>
    <s v="5006954"/>
    <s v="ARVEJA VERDE FRESCAMPO X 500 GR"/>
    <s v="Consumos"/>
    <x v="1681"/>
    <x v="1663"/>
    <s v="KG"/>
    <n v="10110"/>
    <n v="38367034"/>
    <x v="1"/>
  </r>
  <r>
    <s v="5006954"/>
    <s v="ARVEJA VERDE FRESCAMPO X 500 GR"/>
    <s v="Consumos"/>
    <x v="1666"/>
    <x v="1648"/>
    <s v="KG"/>
    <n v="49.674999999999997"/>
    <n v="765440"/>
    <x v="2"/>
  </r>
  <r>
    <s v="5006954"/>
    <s v="ARVEJA VERDE FRESCAMPO X 500 GR"/>
    <s v="Consumos"/>
    <x v="1655"/>
    <x v="1637"/>
    <s v="UN"/>
    <n v="833"/>
    <n v="225625"/>
    <x v="2"/>
  </r>
  <r>
    <s v="5006954"/>
    <s v="ARVEJA VERDE FRESCAMPO X 500 GR"/>
    <s v="Conversión"/>
    <x v="13"/>
    <x v="13"/>
    <s v="H"/>
    <n v="19.831"/>
    <n v="461478"/>
    <x v="4"/>
  </r>
  <r>
    <s v="5006954"/>
    <s v="ARVEJA VERDE FRESCAMPO X 500 GR"/>
    <s v="Conversión"/>
    <x v="14"/>
    <x v="14"/>
    <s v="H"/>
    <n v="14.172000000000001"/>
    <n v="469264"/>
    <x v="4"/>
  </r>
  <r>
    <s v="5006959"/>
    <s v="FRIJOL CARAOTA FRESCAMPO X 500 GR PGR"/>
    <s v="Cabecera"/>
    <x v="1682"/>
    <x v="1664"/>
    <s v="UN"/>
    <n v="-10050"/>
    <n v="-34608150"/>
    <x v="0"/>
  </r>
  <r>
    <s v="5006959"/>
    <s v="FRIJOL CARAOTA FRESCAMPO X 500 GR PGR"/>
    <s v="Consumos"/>
    <x v="1683"/>
    <x v="1665"/>
    <s v="KG"/>
    <n v="5078"/>
    <n v="27842196"/>
    <x v="1"/>
  </r>
  <r>
    <s v="5006959"/>
    <s v="FRIJOL CARAOTA FRESCAMPO X 500 GR PGR"/>
    <s v="Consumos"/>
    <x v="1658"/>
    <x v="1640"/>
    <s v="KG"/>
    <n v="25.088000000000001"/>
    <n v="384972"/>
    <x v="2"/>
  </r>
  <r>
    <s v="5006959"/>
    <s v="FRIJOL CARAOTA FRESCAMPO X 500 GR PGR"/>
    <s v="Consumos"/>
    <x v="1655"/>
    <x v="1637"/>
    <s v="UN"/>
    <n v="428"/>
    <n v="115461"/>
    <x v="2"/>
  </r>
  <r>
    <s v="5006959"/>
    <s v="FRIJOL CARAOTA FRESCAMPO X 500 GR PGR"/>
    <s v="Conversión"/>
    <x v="13"/>
    <x v="13"/>
    <s v="H"/>
    <n v="9.0380000000000003"/>
    <n v="174391"/>
    <x v="4"/>
  </r>
  <r>
    <s v="5006959"/>
    <s v="FRIJOL CARAOTA FRESCAMPO X 500 GR PGR"/>
    <s v="Conversión"/>
    <x v="14"/>
    <x v="14"/>
    <s v="H"/>
    <n v="7.1779999999999999"/>
    <n v="264310"/>
    <x v="4"/>
  </r>
  <r>
    <s v="5006960"/>
    <s v="ARROZ BLANCO EXITO @ X 500GR PGR"/>
    <s v="Cabecera"/>
    <x v="1684"/>
    <x v="1666"/>
    <s v="UN"/>
    <n v="-7773"/>
    <n v="-409956884"/>
    <x v="0"/>
  </r>
  <r>
    <s v="5006960"/>
    <s v="ARROZ BLANCO EXITO @ X 500GR PGR"/>
    <s v="Consumos"/>
    <x v="1653"/>
    <x v="1635"/>
    <s v="KG"/>
    <n v="88357"/>
    <n v="318071030"/>
    <x v="1"/>
  </r>
  <r>
    <s v="5006960"/>
    <s v="ARROZ BLANCO EXITO @ X 500GR PGR"/>
    <s v="Consumos"/>
    <x v="1685"/>
    <x v="1667"/>
    <s v="KG"/>
    <n v="456.24599999999998"/>
    <n v="6571429"/>
    <x v="2"/>
  </r>
  <r>
    <s v="5006960"/>
    <s v="ARROZ BLANCO EXITO @ X 500GR PGR"/>
    <s v="Consumos"/>
    <x v="1655"/>
    <x v="1637"/>
    <s v="UN"/>
    <n v="7950"/>
    <n v="2161562"/>
    <x v="2"/>
  </r>
  <r>
    <s v="5006960"/>
    <s v="ARROZ BLANCO EXITO @ X 500GR PGR"/>
    <s v="Conversión"/>
    <x v="13"/>
    <x v="13"/>
    <s v="H"/>
    <n v="207.762"/>
    <n v="5517807"/>
    <x v="4"/>
  </r>
  <r>
    <s v="5006960"/>
    <s v="ARROZ BLANCO EXITO @ X 500GR PGR"/>
    <s v="Conversión"/>
    <x v="14"/>
    <x v="14"/>
    <s v="H"/>
    <n v="138.804"/>
    <n v="4115854"/>
    <x v="4"/>
  </r>
  <r>
    <s v="5006962"/>
    <s v="FRIJOL BOLA ROJA FRESCAMPO X 500GR PGRR"/>
    <s v="Cabecera"/>
    <x v="1686"/>
    <x v="1668"/>
    <s v="UN"/>
    <n v="-13518"/>
    <n v="-103899010"/>
    <x v="0"/>
  </r>
  <r>
    <s v="5006962"/>
    <s v="FRIJOL BOLA ROJA FRESCAMPO X 500GR PGRR"/>
    <s v="Consumos"/>
    <x v="1687"/>
    <x v="1669"/>
    <s v="KG"/>
    <n v="6900"/>
    <n v="97158448"/>
    <x v="1"/>
  </r>
  <r>
    <s v="5006962"/>
    <s v="FRIJOL BOLA ROJA FRESCAMPO X 500GR PGRR"/>
    <s v="Consumos"/>
    <x v="1658"/>
    <x v="1640"/>
    <s v="KG"/>
    <n v="34.911999999999999"/>
    <n v="535742"/>
    <x v="2"/>
  </r>
  <r>
    <s v="5006962"/>
    <s v="FRIJOL BOLA ROJA FRESCAMPO X 500GR PGRR"/>
    <s v="Consumos"/>
    <x v="1655"/>
    <x v="1637"/>
    <s v="UN"/>
    <n v="561"/>
    <n v="151363"/>
    <x v="2"/>
  </r>
  <r>
    <s v="5006962"/>
    <s v="FRIJOL BOLA ROJA FRESCAMPO X 500GR PGRR"/>
    <s v="Conversión"/>
    <x v="13"/>
    <x v="13"/>
    <s v="H"/>
    <n v="15.798999999999999"/>
    <n v="340007"/>
    <x v="4"/>
  </r>
  <r>
    <s v="5006962"/>
    <s v="FRIJOL BOLA ROJA FRESCAMPO X 500GR PGRR"/>
    <s v="Conversión"/>
    <x v="14"/>
    <x v="14"/>
    <s v="H"/>
    <n v="11.768000000000001"/>
    <n v="410480"/>
    <x v="4"/>
  </r>
  <r>
    <s v="5006966"/>
    <s v="FRIJOL ZARAGOZA FRESCAMPO X 500GR PGR"/>
    <s v="Cabecera"/>
    <x v="1688"/>
    <x v="1670"/>
    <s v="UN"/>
    <n v="-22099"/>
    <n v="-91784590"/>
    <x v="0"/>
  </r>
  <r>
    <s v="5006966"/>
    <s v="FRIJOL ZARAGOZA FRESCAMPO X 500GR PGR"/>
    <s v="Consumos"/>
    <x v="1689"/>
    <x v="1671"/>
    <s v="KG"/>
    <n v="11175"/>
    <n v="87247094"/>
    <x v="1"/>
  </r>
  <r>
    <s v="5006966"/>
    <s v="FRIJOL ZARAGOZA FRESCAMPO X 500GR PGR"/>
    <s v="Consumos"/>
    <x v="1658"/>
    <x v="1640"/>
    <s v="KG"/>
    <n v="54.841000000000001"/>
    <n v="841688"/>
    <x v="2"/>
  </r>
  <r>
    <s v="5006966"/>
    <s v="FRIJOL ZARAGOZA FRESCAMPO X 500GR PGR"/>
    <s v="Consumos"/>
    <x v="1655"/>
    <x v="1637"/>
    <s v="UN"/>
    <n v="919"/>
    <n v="248607"/>
    <x v="2"/>
  </r>
  <r>
    <s v="5006966"/>
    <s v="FRIJOL ZARAGOZA FRESCAMPO X 500GR PGR"/>
    <s v="Conversión"/>
    <x v="13"/>
    <x v="13"/>
    <s v="H"/>
    <n v="21.495999999999999"/>
    <n v="477165"/>
    <x v="4"/>
  </r>
  <r>
    <s v="5006966"/>
    <s v="FRIJOL ZARAGOZA FRESCAMPO X 500GR PGR"/>
    <s v="Conversión"/>
    <x v="14"/>
    <x v="14"/>
    <s v="H"/>
    <n v="15.786"/>
    <n v="539260"/>
    <x v="4"/>
  </r>
  <r>
    <s v="5006969"/>
    <s v="FRIJOL NIMA FRESCAMPO X 1000GR PGR"/>
    <s v="Cabecera"/>
    <x v="1690"/>
    <x v="1672"/>
    <s v="UN"/>
    <n v="-5784"/>
    <n v="-71191347"/>
    <x v="0"/>
  </r>
  <r>
    <s v="5006969"/>
    <s v="FRIJOL NIMA FRESCAMPO X 1000GR PGR"/>
    <s v="Consumos"/>
    <x v="1657"/>
    <x v="1639"/>
    <s v="KG"/>
    <n v="5859"/>
    <n v="64073062"/>
    <x v="1"/>
  </r>
  <r>
    <s v="5006969"/>
    <s v="FRIJOL NIMA FRESCAMPO X 1000GR PGR"/>
    <s v="Consumos"/>
    <x v="1691"/>
    <x v="1673"/>
    <s v="KG"/>
    <n v="28.658999999999999"/>
    <n v="441742"/>
    <x v="2"/>
  </r>
  <r>
    <s v="5006969"/>
    <s v="FRIJOL NIMA FRESCAMPO X 1000GR PGR"/>
    <s v="Consumos"/>
    <x v="1655"/>
    <x v="1637"/>
    <s v="UN"/>
    <n v="417"/>
    <n v="112745"/>
    <x v="2"/>
  </r>
  <r>
    <s v="5006969"/>
    <s v="FRIJOL NIMA FRESCAMPO X 1000GR PGR"/>
    <s v="Conversión"/>
    <x v="13"/>
    <x v="13"/>
    <s v="H"/>
    <n v="9.1259999999999994"/>
    <n v="195731"/>
    <x v="4"/>
  </r>
  <r>
    <s v="5006969"/>
    <s v="FRIJOL NIMA FRESCAMPO X 1000GR PGR"/>
    <s v="Conversión"/>
    <x v="14"/>
    <x v="14"/>
    <s v="H"/>
    <n v="6.1059999999999999"/>
    <n v="213204"/>
    <x v="4"/>
  </r>
  <r>
    <s v="5006970"/>
    <s v="MAIZ TRILLADO BLCO FRESCAMPO X 1000G PGR"/>
    <s v="Cabecera"/>
    <x v="1692"/>
    <x v="1674"/>
    <s v="UN"/>
    <n v="-14151"/>
    <n v="-49795497"/>
    <x v="0"/>
  </r>
  <r>
    <s v="5006970"/>
    <s v="MAIZ TRILLADO BLCO FRESCAMPO X 1000G PGR"/>
    <s v="Consumos"/>
    <x v="1660"/>
    <x v="1642"/>
    <s v="KG"/>
    <n v="14316"/>
    <n v="43016400"/>
    <x v="1"/>
  </r>
  <r>
    <s v="5006970"/>
    <s v="MAIZ TRILLADO BLCO FRESCAMPO X 1000G PGR"/>
    <s v="Consumos"/>
    <x v="1693"/>
    <x v="1675"/>
    <s v="KG"/>
    <n v="62.966000000000001"/>
    <n v="911331"/>
    <x v="2"/>
  </r>
  <r>
    <s v="5006970"/>
    <s v="MAIZ TRILLADO BLCO FRESCAMPO X 1000G PGR"/>
    <s v="Consumos"/>
    <x v="1655"/>
    <x v="1637"/>
    <s v="UN"/>
    <n v="968"/>
    <n v="262087"/>
    <x v="2"/>
  </r>
  <r>
    <s v="5006970"/>
    <s v="MAIZ TRILLADO BLCO FRESCAMPO X 1000G PGR"/>
    <s v="Conversión"/>
    <x v="13"/>
    <x v="13"/>
    <s v="H"/>
    <n v="25.055"/>
    <n v="596479"/>
    <x v="4"/>
  </r>
  <r>
    <s v="5006970"/>
    <s v="MAIZ TRILLADO BLCO FRESCAMPO X 1000G PGR"/>
    <s v="Conversión"/>
    <x v="14"/>
    <x v="14"/>
    <s v="H"/>
    <n v="17.29"/>
    <n v="563024"/>
    <x v="4"/>
  </r>
  <r>
    <s v="5006971"/>
    <s v="MAIZ CASCARA FRESCAMPO X 1000GR PGR"/>
    <s v="Cabecera"/>
    <x v="1694"/>
    <x v="1676"/>
    <s v="UN"/>
    <n v="-1565"/>
    <n v="-4886235"/>
    <x v="0"/>
  </r>
  <r>
    <s v="5006971"/>
    <s v="MAIZ CASCARA FRESCAMPO X 1000GR PGR"/>
    <s v="Consumos"/>
    <x v="1663"/>
    <x v="1645"/>
    <s v="KG"/>
    <n v="1600"/>
    <n v="4415000"/>
    <x v="1"/>
  </r>
  <r>
    <s v="5006971"/>
    <s v="MAIZ CASCARA FRESCAMPO X 1000GR PGR"/>
    <s v="Consumos"/>
    <x v="1693"/>
    <x v="1675"/>
    <s v="KG"/>
    <n v="7.69"/>
    <n v="111145"/>
    <x v="2"/>
  </r>
  <r>
    <s v="5006971"/>
    <s v="MAIZ CASCARA FRESCAMPO X 1000GR PGR"/>
    <s v="Consumos"/>
    <x v="1655"/>
    <x v="1637"/>
    <s v="UN"/>
    <n v="116"/>
    <n v="31592"/>
    <x v="2"/>
  </r>
  <r>
    <s v="5006971"/>
    <s v="MAIZ CASCARA FRESCAMPO X 1000GR PGR"/>
    <s v="Conversión"/>
    <x v="13"/>
    <x v="13"/>
    <s v="H"/>
    <n v="3.0259999999999998"/>
    <n v="81364"/>
    <x v="4"/>
  </r>
  <r>
    <s v="5006971"/>
    <s v="MAIZ CASCARA FRESCAMPO X 1000GR PGR"/>
    <s v="Conversión"/>
    <x v="14"/>
    <x v="14"/>
    <s v="H"/>
    <n v="1.6519999999999999"/>
    <n v="46678"/>
    <x v="4"/>
  </r>
  <r>
    <s v="5006972"/>
    <s v="MAIZ RETRILLADO AMLLO FRESC X 1000GR PGR"/>
    <s v="Cabecera"/>
    <x v="1695"/>
    <x v="1677"/>
    <s v="UN"/>
    <n v="-2212"/>
    <n v="-7801724"/>
    <x v="0"/>
  </r>
  <r>
    <s v="5006972"/>
    <s v="MAIZ RETRILLADO AMLLO FRESC X 1000GR PGR"/>
    <s v="Consumos"/>
    <x v="1696"/>
    <x v="1678"/>
    <s v="KG"/>
    <n v="2250"/>
    <n v="6750000"/>
    <x v="1"/>
  </r>
  <r>
    <s v="5006972"/>
    <s v="MAIZ RETRILLADO AMLLO FRESC X 1000GR PGR"/>
    <s v="Consumos"/>
    <x v="1693"/>
    <x v="1675"/>
    <s v="KG"/>
    <n v="11"/>
    <n v="158922"/>
    <x v="2"/>
  </r>
  <r>
    <s v="5006972"/>
    <s v="MAIZ RETRILLADO AMLLO FRESC X 1000GR PGR"/>
    <s v="Consumos"/>
    <x v="1655"/>
    <x v="1637"/>
    <s v="UN"/>
    <n v="170"/>
    <n v="46326"/>
    <x v="2"/>
  </r>
  <r>
    <s v="5006972"/>
    <s v="MAIZ RETRILLADO AMLLO FRESC X 1000GR PGR"/>
    <s v="Conversión"/>
    <x v="13"/>
    <x v="13"/>
    <s v="H"/>
    <n v="4.125"/>
    <n v="115497"/>
    <x v="4"/>
  </r>
  <r>
    <s v="5006972"/>
    <s v="MAIZ RETRILLADO AMLLO FRESC X 1000GR PGR"/>
    <s v="Conversión"/>
    <x v="14"/>
    <x v="14"/>
    <s v="H"/>
    <n v="2.3340000000000001"/>
    <n v="64630"/>
    <x v="4"/>
  </r>
  <r>
    <s v="5006973"/>
    <s v="LENTEJA FRESCAMPO X 1000GR PGR"/>
    <s v="Cabecera"/>
    <x v="1697"/>
    <x v="1679"/>
    <s v="UN"/>
    <n v="-24051"/>
    <n v="-160087362"/>
    <x v="0"/>
  </r>
  <r>
    <s v="5006973"/>
    <s v="LENTEJA FRESCAMPO X 1000GR PGR"/>
    <s v="Consumos"/>
    <x v="1665"/>
    <x v="1647"/>
    <s v="KG"/>
    <n v="24186"/>
    <n v="144735834"/>
    <x v="1"/>
  </r>
  <r>
    <s v="5006973"/>
    <s v="LENTEJA FRESCAMPO X 1000GR PGR"/>
    <s v="Consumos"/>
    <x v="1698"/>
    <x v="1680"/>
    <s v="KG"/>
    <n v="113.51"/>
    <n v="1737733"/>
    <x v="2"/>
  </r>
  <r>
    <s v="5006973"/>
    <s v="LENTEJA FRESCAMPO X 1000GR PGR"/>
    <s v="Consumos"/>
    <x v="1655"/>
    <x v="1637"/>
    <s v="UN"/>
    <n v="1650"/>
    <n v="447404"/>
    <x v="2"/>
  </r>
  <r>
    <s v="5006973"/>
    <s v="LENTEJA FRESCAMPO X 1000GR PGR"/>
    <s v="Conversión"/>
    <x v="13"/>
    <x v="13"/>
    <s v="H"/>
    <n v="36.267000000000003"/>
    <n v="883046"/>
    <x v="4"/>
  </r>
  <r>
    <s v="5006973"/>
    <s v="LENTEJA FRESCAMPO X 1000GR PGR"/>
    <s v="Conversión"/>
    <x v="14"/>
    <x v="14"/>
    <s v="H"/>
    <n v="25.388000000000002"/>
    <n v="813714"/>
    <x v="4"/>
  </r>
  <r>
    <s v="5006974"/>
    <s v="MAIZ PIRA FRESCAMPO X 1000GR PGR"/>
    <s v="Cabecera"/>
    <x v="1699"/>
    <x v="1681"/>
    <s v="UN"/>
    <n v="-2979"/>
    <n v="-14999118"/>
    <x v="0"/>
  </r>
  <r>
    <s v="5006974"/>
    <s v="MAIZ PIRA FRESCAMPO X 1000GR PGR"/>
    <s v="Consumos"/>
    <x v="1668"/>
    <x v="1650"/>
    <s v="KG"/>
    <n v="3025"/>
    <n v="13461250"/>
    <x v="1"/>
  </r>
  <r>
    <s v="5006974"/>
    <s v="MAIZ PIRA FRESCAMPO X 1000GR PGR"/>
    <s v="Consumos"/>
    <x v="1693"/>
    <x v="1675"/>
    <s v="KG"/>
    <n v="16.093"/>
    <n v="232817"/>
    <x v="2"/>
  </r>
  <r>
    <s v="5006974"/>
    <s v="MAIZ PIRA FRESCAMPO X 1000GR PGR"/>
    <s v="Consumos"/>
    <x v="1655"/>
    <x v="1637"/>
    <s v="UN"/>
    <n v="225"/>
    <n v="61004"/>
    <x v="2"/>
  </r>
  <r>
    <s v="5006974"/>
    <s v="MAIZ PIRA FRESCAMPO X 1000GR PGR"/>
    <s v="Conversión"/>
    <x v="13"/>
    <x v="13"/>
    <s v="H"/>
    <n v="4.9870000000000001"/>
    <n v="119822"/>
    <x v="4"/>
  </r>
  <r>
    <s v="5006974"/>
    <s v="MAIZ PIRA FRESCAMPO X 1000GR PGR"/>
    <s v="Conversión"/>
    <x v="14"/>
    <x v="14"/>
    <s v="H"/>
    <n v="3.1459999999999999"/>
    <n v="102498"/>
    <x v="4"/>
  </r>
  <r>
    <s v="5006975"/>
    <s v="GARBANZO FRESCAMPO X 1000GR PGR"/>
    <s v="Cabecera"/>
    <x v="1700"/>
    <x v="1682"/>
    <s v="UN"/>
    <n v="-2897"/>
    <n v="-21037261"/>
    <x v="0"/>
  </r>
  <r>
    <s v="5006975"/>
    <s v="GARBANZO FRESCAMPO X 1000GR PGR"/>
    <s v="Consumos"/>
    <x v="1670"/>
    <x v="1652"/>
    <s v="KG"/>
    <n v="2900"/>
    <n v="18772862"/>
    <x v="1"/>
  </r>
  <r>
    <s v="5006975"/>
    <s v="GARBANZO FRESCAMPO X 1000GR PGR"/>
    <s v="Consumos"/>
    <x v="1698"/>
    <x v="1680"/>
    <s v="KG"/>
    <n v="9.0219999999999985"/>
    <n v="138120"/>
    <x v="2"/>
  </r>
  <r>
    <s v="5006975"/>
    <s v="GARBANZO FRESCAMPO X 1000GR PGR"/>
    <s v="Consumos"/>
    <x v="1655"/>
    <x v="1637"/>
    <s v="UN"/>
    <n v="213"/>
    <n v="57756"/>
    <x v="2"/>
  </r>
  <r>
    <s v="5006975"/>
    <s v="GARBANZO FRESCAMPO X 1000GR PGR"/>
    <s v="Conversión"/>
    <x v="13"/>
    <x v="13"/>
    <s v="H"/>
    <n v="4.8980000000000006"/>
    <n v="116134"/>
    <x v="4"/>
  </r>
  <r>
    <s v="5006975"/>
    <s v="GARBANZO FRESCAMPO X 1000GR PGR"/>
    <s v="Conversión"/>
    <x v="14"/>
    <x v="14"/>
    <s v="H"/>
    <n v="3.0579999999999998"/>
    <n v="98972"/>
    <x v="4"/>
  </r>
  <r>
    <s v="5006976"/>
    <s v="FRIJOL BLANQUILLO FRESCAMPO X 1000GR PGR"/>
    <s v="Cabecera"/>
    <x v="1701"/>
    <x v="1683"/>
    <s v="UN"/>
    <n v="-2289"/>
    <n v="-16628451"/>
    <x v="0"/>
  </r>
  <r>
    <s v="5006976"/>
    <s v="FRIJOL BLANQUILLO FRESCAMPO X 1000GR PGR"/>
    <s v="Consumos"/>
    <x v="1672"/>
    <x v="1654"/>
    <s v="KG"/>
    <n v="2350"/>
    <n v="14137668"/>
    <x v="1"/>
  </r>
  <r>
    <s v="5006976"/>
    <s v="FRIJOL BLANQUILLO FRESCAMPO X 1000GR PGR"/>
    <s v="Consumos"/>
    <x v="1702"/>
    <x v="1684"/>
    <s v="KG"/>
    <n v="11.308999999999999"/>
    <n v="102794"/>
    <x v="2"/>
  </r>
  <r>
    <s v="5006976"/>
    <s v="FRIJOL BLANQUILLO FRESCAMPO X 1000GR PGR"/>
    <s v="Consumos"/>
    <x v="1655"/>
    <x v="1637"/>
    <s v="UN"/>
    <n v="184"/>
    <n v="49989"/>
    <x v="2"/>
  </r>
  <r>
    <s v="5006976"/>
    <s v="FRIJOL BLANQUILLO FRESCAMPO X 1000GR PGR"/>
    <s v="Conversión"/>
    <x v="13"/>
    <x v="13"/>
    <s v="H"/>
    <n v="4.4349999999999996"/>
    <n v="111135"/>
    <x v="4"/>
  </r>
  <r>
    <s v="5006976"/>
    <s v="FRIJOL BLANQUILLO FRESCAMPO X 1000GR PGR"/>
    <s v="Conversión"/>
    <x v="14"/>
    <x v="14"/>
    <s v="H"/>
    <n v="2.4180000000000001"/>
    <n v="74492"/>
    <x v="4"/>
  </r>
  <r>
    <s v="5006977"/>
    <s v="FRIJOL CARGAMAN BLCO FRESC X 1000GR PGR"/>
    <s v="Cabecera"/>
    <x v="1572"/>
    <x v="1556"/>
    <s v="UN"/>
    <n v="-741"/>
    <n v="-10999404"/>
    <x v="0"/>
  </r>
  <r>
    <s v="5006977"/>
    <s v="FRIJOL CARGAMAN BLCO FRESC X 1000GR PGR"/>
    <s v="Consumos"/>
    <x v="1674"/>
    <x v="1656"/>
    <s v="KG"/>
    <n v="750"/>
    <n v="8495374"/>
    <x v="1"/>
  </r>
  <r>
    <s v="5006977"/>
    <s v="FRIJOL CARGAMAN BLCO FRESC X 1000GR PGR"/>
    <s v="Consumos"/>
    <x v="1691"/>
    <x v="1673"/>
    <s v="KG"/>
    <n v="5"/>
    <n v="76349"/>
    <x v="2"/>
  </r>
  <r>
    <s v="5006977"/>
    <s v="FRIJOL CARGAMAN BLCO FRESC X 1000GR PGR"/>
    <s v="Consumos"/>
    <x v="1655"/>
    <x v="1637"/>
    <s v="UN"/>
    <n v="70"/>
    <n v="19075"/>
    <x v="2"/>
  </r>
  <r>
    <s v="5006977"/>
    <s v="FRIJOL CARGAMAN BLCO FRESC X 1000GR PGR"/>
    <s v="Conversión"/>
    <x v="13"/>
    <x v="13"/>
    <s v="H"/>
    <n v="4.12"/>
    <n v="115850"/>
    <x v="4"/>
  </r>
  <r>
    <s v="5006977"/>
    <s v="FRIJOL CARGAMAN BLCO FRESC X 1000GR PGR"/>
    <s v="Conversión"/>
    <x v="14"/>
    <x v="14"/>
    <s v="H"/>
    <n v="2.3319999999999999"/>
    <n v="64576"/>
    <x v="4"/>
  </r>
  <r>
    <s v="5006978"/>
    <s v="FRIJOL CARGAMAN ROSAD FRESC X 1000GR PGR"/>
    <s v="Cabecera"/>
    <x v="1703"/>
    <x v="1685"/>
    <s v="UN"/>
    <n v="-2138"/>
    <n v="-30637252"/>
    <x v="0"/>
  </r>
  <r>
    <s v="5006978"/>
    <s v="FRIJOL CARGAMAN ROSAD FRESC X 1000GR PGR"/>
    <s v="Consumos"/>
    <x v="1676"/>
    <x v="1658"/>
    <s v="KG"/>
    <n v="2200"/>
    <n v="30500615"/>
    <x v="1"/>
  </r>
  <r>
    <s v="5006978"/>
    <s v="FRIJOL CARGAMAN ROSAD FRESC X 1000GR PGR"/>
    <s v="Consumos"/>
    <x v="1691"/>
    <x v="1673"/>
    <s v="KG"/>
    <n v="10.561999999999999"/>
    <n v="162612"/>
    <x v="2"/>
  </r>
  <r>
    <s v="5006978"/>
    <s v="FRIJOL CARGAMAN ROSAD FRESC X 1000GR PGR"/>
    <s v="Consumos"/>
    <x v="1655"/>
    <x v="1637"/>
    <s v="UN"/>
    <n v="153"/>
    <n v="41405"/>
    <x v="2"/>
  </r>
  <r>
    <s v="5006978"/>
    <s v="FRIJOL CARGAMAN ROSAD FRESC X 1000GR PGR"/>
    <s v="Conversión"/>
    <x v="13"/>
    <x v="13"/>
    <s v="H"/>
    <n v="5.0999999999999996"/>
    <n v="122031"/>
    <x v="4"/>
  </r>
  <r>
    <s v="5006978"/>
    <s v="FRIJOL CARGAMAN ROSAD FRESC X 1000GR PGR"/>
    <s v="Conversión"/>
    <x v="14"/>
    <x v="14"/>
    <s v="H"/>
    <n v="3.0259999999999998"/>
    <n v="98086"/>
    <x v="4"/>
  </r>
  <r>
    <s v="5006979"/>
    <s v="ARVEJA VERDE FRESCAMPO X 1000GR PGR"/>
    <s v="Cabecera"/>
    <x v="1704"/>
    <x v="1686"/>
    <s v="UN"/>
    <n v="-4338"/>
    <n v="-19223475"/>
    <x v="0"/>
  </r>
  <r>
    <s v="5006979"/>
    <s v="ARVEJA VERDE FRESCAMPO X 1000GR PGR"/>
    <s v="Consumos"/>
    <x v="1681"/>
    <x v="1663"/>
    <s v="KG"/>
    <n v="4392"/>
    <n v="16639570"/>
    <x v="1"/>
  </r>
  <r>
    <s v="5006979"/>
    <s v="ARVEJA VERDE FRESCAMPO X 1000GR PGR"/>
    <s v="Consumos"/>
    <x v="1698"/>
    <x v="1680"/>
    <s v="KG"/>
    <n v="26.219000000000001"/>
    <n v="401456"/>
    <x v="2"/>
  </r>
  <r>
    <s v="5006979"/>
    <s v="ARVEJA VERDE FRESCAMPO X 1000GR PGR"/>
    <s v="Consumos"/>
    <x v="1655"/>
    <x v="1637"/>
    <s v="UN"/>
    <n v="301"/>
    <n v="81433"/>
    <x v="2"/>
  </r>
  <r>
    <s v="5006979"/>
    <s v="ARVEJA VERDE FRESCAMPO X 1000GR PGR"/>
    <s v="Conversión"/>
    <x v="13"/>
    <x v="13"/>
    <s v="H"/>
    <n v="6.8760000000000003"/>
    <n v="151944"/>
    <x v="4"/>
  </r>
  <r>
    <s v="5006979"/>
    <s v="ARVEJA VERDE FRESCAMPO X 1000GR PGR"/>
    <s v="Conversión"/>
    <x v="14"/>
    <x v="14"/>
    <s v="H"/>
    <n v="4.5760000000000014"/>
    <n v="156058"/>
    <x v="4"/>
  </r>
  <r>
    <s v="5006981"/>
    <s v="FRIJOL CARAOTA FRESCAMPO X 1000GR PGR"/>
    <s v="Cabecera"/>
    <x v="1705"/>
    <x v="1687"/>
    <s v="UN"/>
    <n v="-5899"/>
    <n v="-40462656"/>
    <x v="0"/>
  </r>
  <r>
    <s v="5006981"/>
    <s v="FRIJOL CARAOTA FRESCAMPO X 1000GR PGR"/>
    <s v="Consumos"/>
    <x v="1683"/>
    <x v="1665"/>
    <s v="KG"/>
    <n v="5925"/>
    <n v="32986870"/>
    <x v="1"/>
  </r>
  <r>
    <s v="5006981"/>
    <s v="FRIJOL CARAOTA FRESCAMPO X 1000GR PGR"/>
    <s v="Consumos"/>
    <x v="1702"/>
    <x v="1684"/>
    <s v="KG"/>
    <n v="27.981999999999999"/>
    <n v="254101"/>
    <x v="2"/>
  </r>
  <r>
    <s v="5006981"/>
    <s v="FRIJOL CARAOTA FRESCAMPO X 1000GR PGR"/>
    <s v="Consumos"/>
    <x v="1655"/>
    <x v="1637"/>
    <s v="UN"/>
    <n v="434"/>
    <n v="117821"/>
    <x v="2"/>
  </r>
  <r>
    <s v="5006981"/>
    <s v="FRIJOL CARAOTA FRESCAMPO X 1000GR PGR"/>
    <s v="Conversión"/>
    <x v="13"/>
    <x v="13"/>
    <s v="H"/>
    <n v="9.7379999999999995"/>
    <n v="242881"/>
    <x v="4"/>
  </r>
  <r>
    <s v="5006981"/>
    <s v="FRIJOL CARAOTA FRESCAMPO X 1000GR PGR"/>
    <s v="Conversión"/>
    <x v="14"/>
    <x v="14"/>
    <s v="H"/>
    <n v="6.226"/>
    <n v="194542"/>
    <x v="4"/>
  </r>
  <r>
    <s v="5006982"/>
    <s v="FRIJOL BOLA ROJA FRESCAMPO X 1000GR PGR"/>
    <s v="Cabecera"/>
    <x v="1706"/>
    <x v="1688"/>
    <s v="UN"/>
    <n v="-2895"/>
    <n v="-44405115"/>
    <x v="0"/>
  </r>
  <r>
    <s v="5006982"/>
    <s v="FRIJOL BOLA ROJA FRESCAMPO X 1000GR PGR"/>
    <s v="Consumos"/>
    <x v="1687"/>
    <x v="1669"/>
    <s v="KG"/>
    <n v="2932"/>
    <n v="41285286"/>
    <x v="1"/>
  </r>
  <r>
    <s v="5006982"/>
    <s v="FRIJOL BOLA ROJA FRESCAMPO X 1000GR PGR"/>
    <s v="Consumos"/>
    <x v="1691"/>
    <x v="1673"/>
    <s v="KG"/>
    <n v="14.951000000000001"/>
    <n v="230320"/>
    <x v="2"/>
  </r>
  <r>
    <s v="5006982"/>
    <s v="FRIJOL BOLA ROJA FRESCAMPO X 1000GR PGR"/>
    <s v="Consumos"/>
    <x v="1655"/>
    <x v="1637"/>
    <s v="UN"/>
    <n v="204"/>
    <n v="55144"/>
    <x v="2"/>
  </r>
  <r>
    <s v="5006982"/>
    <s v="FRIJOL BOLA ROJA FRESCAMPO X 1000GR PGR"/>
    <s v="Conversión"/>
    <x v="13"/>
    <x v="13"/>
    <s v="H"/>
    <n v="6.9740000000000002"/>
    <n v="168134"/>
    <x v="4"/>
  </r>
  <r>
    <s v="5006982"/>
    <s v="FRIJOL BOLA ROJA FRESCAMPO X 1000GR PGR"/>
    <s v="Conversión"/>
    <x v="14"/>
    <x v="14"/>
    <s v="H"/>
    <n v="4.6079999999999997"/>
    <n v="149738"/>
    <x v="4"/>
  </r>
  <r>
    <s v="5006984"/>
    <s v="GARBANZO POMONA X 1000GR PGR"/>
    <s v="Cabecera"/>
    <x v="1707"/>
    <x v="1689"/>
    <s v="UN"/>
    <n v="-3600"/>
    <n v="-33692400"/>
    <x v="0"/>
  </r>
  <r>
    <s v="5006984"/>
    <s v="GARBANZO POMONA X 1000GR PGR"/>
    <s v="Consumos"/>
    <x v="1708"/>
    <x v="1690"/>
    <s v="KG"/>
    <n v="3636"/>
    <n v="30906000"/>
    <x v="1"/>
  </r>
  <r>
    <s v="5006984"/>
    <s v="GARBANZO POMONA X 1000GR PGR"/>
    <s v="Consumos"/>
    <x v="1709"/>
    <x v="1691"/>
    <s v="KG"/>
    <n v="27.803999999999998"/>
    <n v="568899"/>
    <x v="2"/>
  </r>
  <r>
    <s v="5006984"/>
    <s v="GARBANZO POMONA X 1000GR PGR"/>
    <s v="Consumos"/>
    <x v="1655"/>
    <x v="1637"/>
    <s v="UN"/>
    <n v="240"/>
    <n v="64656.999999999993"/>
    <x v="2"/>
  </r>
  <r>
    <s v="5006984"/>
    <s v="GARBANZO POMONA X 1000GR PGR"/>
    <s v="Conversión"/>
    <x v="13"/>
    <x v="13"/>
    <s v="H"/>
    <n v="4.5999999999999996"/>
    <n v="84364"/>
    <x v="4"/>
  </r>
  <r>
    <s v="5006984"/>
    <s v="GARBANZO POMONA X 1000GR PGR"/>
    <s v="Conversión"/>
    <x v="14"/>
    <x v="14"/>
    <s v="H"/>
    <n v="3.8"/>
    <n v="142124"/>
    <x v="4"/>
  </r>
  <r>
    <s v="5006986"/>
    <s v="FRIJOL ZARAGOZA FRESCAMPO X 1000GR PGR"/>
    <s v="Cabecera"/>
    <x v="1710"/>
    <x v="1692"/>
    <s v="UN"/>
    <n v="-5734"/>
    <n v="-47410672"/>
    <x v="0"/>
  </r>
  <r>
    <s v="5006986"/>
    <s v="FRIJOL ZARAGOZA FRESCAMPO X 1000GR PGR"/>
    <s v="Consumos"/>
    <x v="1689"/>
    <x v="1671"/>
    <s v="KG"/>
    <n v="5800"/>
    <n v="45287544"/>
    <x v="1"/>
  </r>
  <r>
    <s v="5006986"/>
    <s v="FRIJOL ZARAGOZA FRESCAMPO X 1000GR PGR"/>
    <s v="Consumos"/>
    <x v="1691"/>
    <x v="1673"/>
    <s v="KG"/>
    <n v="27.2"/>
    <n v="419440"/>
    <x v="2"/>
  </r>
  <r>
    <s v="5006986"/>
    <s v="FRIJOL ZARAGOZA FRESCAMPO X 1000GR PGR"/>
    <s v="Consumos"/>
    <x v="1655"/>
    <x v="1637"/>
    <s v="UN"/>
    <n v="394"/>
    <n v="106487"/>
    <x v="2"/>
  </r>
  <r>
    <s v="5006986"/>
    <s v="FRIJOL ZARAGOZA FRESCAMPO X 1000GR PGR"/>
    <s v="Conversión"/>
    <x v="13"/>
    <x v="13"/>
    <s v="H"/>
    <n v="8.3140000000000001"/>
    <n v="178230"/>
    <x v="4"/>
  </r>
  <r>
    <s v="5006986"/>
    <s v="FRIJOL ZARAGOZA FRESCAMPO X 1000GR PGR"/>
    <s v="Conversión"/>
    <x v="14"/>
    <x v="14"/>
    <s v="H"/>
    <n v="6.0519999999999996"/>
    <n v="211242"/>
    <x v="4"/>
  </r>
  <r>
    <s v="5006988"/>
    <s v="ARROZ BLANCO EXITO 3000 XGR PGR"/>
    <s v="Cabecera"/>
    <x v="1711"/>
    <x v="1693"/>
    <s v="UN"/>
    <n v="-78705"/>
    <n v="-974885835"/>
    <x v="0"/>
  </r>
  <r>
    <s v="5006988"/>
    <s v="ARROZ BLANCO EXITO 3000 XGR PGR"/>
    <s v="Consumos"/>
    <x v="1653"/>
    <x v="1635"/>
    <s v="KG"/>
    <n v="235846"/>
    <n v="842378979"/>
    <x v="1"/>
  </r>
  <r>
    <s v="5006988"/>
    <s v="ARROZ BLANCO EXITO 3000 XGR PGR"/>
    <s v="Consumos"/>
    <x v="1712"/>
    <x v="1694"/>
    <s v="KG"/>
    <n v="979.81799999999998"/>
    <n v="14369563"/>
    <x v="2"/>
  </r>
  <r>
    <s v="5006988"/>
    <s v="ARROZ BLANCO EXITO 3000 XGR PGR"/>
    <s v="Consumos"/>
    <x v="1655"/>
    <x v="1637"/>
    <s v="UN"/>
    <n v="15823"/>
    <n v="4294235"/>
    <x v="2"/>
  </r>
  <r>
    <s v="5006988"/>
    <s v="ARROZ BLANCO EXITO 3000 XGR PGR"/>
    <s v="Conversión"/>
    <x v="13"/>
    <x v="13"/>
    <s v="H"/>
    <n v="244.78100000000001"/>
    <n v="6085051"/>
    <x v="4"/>
  </r>
  <r>
    <s v="5006988"/>
    <s v="ARROZ BLANCO EXITO 3000 XGR PGR"/>
    <s v="Conversión"/>
    <x v="14"/>
    <x v="14"/>
    <s v="H"/>
    <n v="163.66200000000001"/>
    <n v="5095438"/>
    <x v="4"/>
  </r>
  <r>
    <s v="5006990"/>
    <s v="ARROZ BLANCO FRESCAMPO X 3000GR PGR"/>
    <s v="Cabecera"/>
    <x v="1713"/>
    <x v="1695"/>
    <s v="UN"/>
    <n v="-7430"/>
    <n v="-92052985"/>
    <x v="0"/>
  </r>
  <r>
    <s v="5006990"/>
    <s v="ARROZ BLANCO FRESCAMPO X 3000GR PGR"/>
    <s v="Consumos"/>
    <x v="1653"/>
    <x v="1635"/>
    <s v="KG"/>
    <n v="22353"/>
    <n v="80513006"/>
    <x v="1"/>
  </r>
  <r>
    <s v="5006990"/>
    <s v="ARROZ BLANCO FRESCAMPO X 3000GR PGR"/>
    <s v="Consumos"/>
    <x v="1714"/>
    <x v="1696"/>
    <s v="KG"/>
    <n v="87.873999999999995"/>
    <n v="1283827"/>
    <x v="2"/>
  </r>
  <r>
    <s v="5006990"/>
    <s v="ARROZ BLANCO FRESCAMPO X 3000GR PGR"/>
    <s v="Consumos"/>
    <x v="1655"/>
    <x v="1637"/>
    <s v="UN"/>
    <n v="1502"/>
    <n v="408495"/>
    <x v="2"/>
  </r>
  <r>
    <s v="5006990"/>
    <s v="ARROZ BLANCO FRESCAMPO X 3000GR PGR"/>
    <s v="Conversión"/>
    <x v="13"/>
    <x v="13"/>
    <s v="H"/>
    <n v="27.925000000000001"/>
    <n v="747096"/>
    <x v="4"/>
  </r>
  <r>
    <s v="5006990"/>
    <s v="ARROZ BLANCO FRESCAMPO X 3000GR PGR"/>
    <s v="Conversión"/>
    <x v="14"/>
    <x v="14"/>
    <s v="H"/>
    <n v="18.163"/>
    <n v="528810"/>
    <x v="4"/>
  </r>
  <r>
    <s v="5006992"/>
    <s v="ARROZ  BLANCO CARULLA  X 3000GR PGR"/>
    <s v="Cabecera"/>
    <x v="1715"/>
    <x v="1697"/>
    <s v="UN"/>
    <n v="-480"/>
    <n v="-5940960"/>
    <x v="0"/>
  </r>
  <r>
    <s v="5006992"/>
    <s v="ARROZ  BLANCO CARULLA  X 3000GR PGR"/>
    <s v="Consumos"/>
    <x v="1653"/>
    <x v="1635"/>
    <s v="KG"/>
    <n v="1454"/>
    <n v="5002320"/>
    <x v="1"/>
  </r>
  <r>
    <s v="5006992"/>
    <s v="ARROZ  BLANCO CARULLA  X 3000GR PGR"/>
    <s v="Consumos"/>
    <x v="1716"/>
    <x v="1698"/>
    <s v="KG"/>
    <n v="6.5449999999999999"/>
    <n v="89881"/>
    <x v="2"/>
  </r>
  <r>
    <s v="5006992"/>
    <s v="ARROZ  BLANCO CARULLA  X 3000GR PGR"/>
    <s v="Consumos"/>
    <x v="1655"/>
    <x v="1637"/>
    <s v="UN"/>
    <n v="96"/>
    <n v="25863"/>
    <x v="2"/>
  </r>
  <r>
    <s v="5006992"/>
    <s v="ARROZ  BLANCO CARULLA  X 3000GR PGR"/>
    <s v="Conversión"/>
    <x v="13"/>
    <x v="13"/>
    <s v="H"/>
    <n v="1.6020000000000001"/>
    <n v="29397"/>
    <x v="4"/>
  </r>
  <r>
    <s v="5006992"/>
    <s v="ARROZ  BLANCO CARULLA  X 3000GR PGR"/>
    <s v="Conversión"/>
    <x v="14"/>
    <x v="14"/>
    <s v="H"/>
    <n v="0.98"/>
    <n v="36653"/>
    <x v="4"/>
  </r>
  <r>
    <s v="5006993"/>
    <s v="ARROZ BLANCO EXITO X 5000GR PGR"/>
    <s v="Cabecera"/>
    <x v="1717"/>
    <x v="1699"/>
    <s v="UN"/>
    <n v="-7494"/>
    <n v="-153869916"/>
    <x v="0"/>
  </r>
  <r>
    <s v="5006993"/>
    <s v="ARROZ BLANCO EXITO X 5000GR PGR"/>
    <s v="Consumos"/>
    <x v="1653"/>
    <x v="1635"/>
    <s v="KG"/>
    <n v="37591"/>
    <n v="132384602"/>
    <x v="1"/>
  </r>
  <r>
    <s v="5006993"/>
    <s v="ARROZ BLANCO EXITO X 5000GR PGR"/>
    <s v="Consumos"/>
    <x v="1718"/>
    <x v="1700"/>
    <s v="KG"/>
    <n v="130.21100000000001"/>
    <n v="1873004"/>
    <x v="2"/>
  </r>
  <r>
    <s v="5006993"/>
    <s v="ARROZ BLANCO EXITO X 5000GR PGR"/>
    <s v="Consumos"/>
    <x v="1655"/>
    <x v="1637"/>
    <s v="UN"/>
    <n v="2616"/>
    <n v="708322"/>
    <x v="2"/>
  </r>
  <r>
    <s v="5006993"/>
    <s v="ARROZ BLANCO EXITO X 5000GR PGR"/>
    <s v="Conversión"/>
    <x v="13"/>
    <x v="13"/>
    <s v="H"/>
    <n v="28.048999999999999"/>
    <n v="634578"/>
    <x v="4"/>
  </r>
  <r>
    <s v="5006993"/>
    <s v="ARROZ BLANCO EXITO X 5000GR PGR"/>
    <s v="Conversión"/>
    <x v="14"/>
    <x v="14"/>
    <s v="H"/>
    <n v="19.372"/>
    <n v="647047"/>
    <x v="4"/>
  </r>
  <r>
    <s v="5006994"/>
    <s v="ARROZ BLANCO FRESCAMPO X 5000GR PGR"/>
    <s v="Cabecera"/>
    <x v="1719"/>
    <x v="1701"/>
    <s v="UN"/>
    <n v="-4044"/>
    <n v="-83042790"/>
    <x v="0"/>
  </r>
  <r>
    <s v="5006994"/>
    <s v="ARROZ BLANCO FRESCAMPO X 5000GR PGR"/>
    <s v="Consumos"/>
    <x v="1653"/>
    <x v="1635"/>
    <s v="KG"/>
    <n v="20253"/>
    <n v="71997429"/>
    <x v="1"/>
  </r>
  <r>
    <s v="5006994"/>
    <s v="ARROZ BLANCO FRESCAMPO X 5000GR PGR"/>
    <s v="Consumos"/>
    <x v="1720"/>
    <x v="1702"/>
    <s v="KG"/>
    <n v="74.402999999999992"/>
    <n v="1093355"/>
    <x v="2"/>
  </r>
  <r>
    <s v="5006994"/>
    <s v="ARROZ BLANCO FRESCAMPO X 5000GR PGR"/>
    <s v="Consumos"/>
    <x v="1655"/>
    <x v="1637"/>
    <s v="UN"/>
    <n v="1363"/>
    <n v="369526"/>
    <x v="2"/>
  </r>
  <r>
    <s v="5006994"/>
    <s v="ARROZ BLANCO FRESCAMPO X 5000GR PGR"/>
    <s v="Conversión"/>
    <x v="13"/>
    <x v="13"/>
    <s v="H"/>
    <n v="18.579999999999998"/>
    <n v="457790"/>
    <x v="4"/>
  </r>
  <r>
    <s v="5006994"/>
    <s v="ARROZ BLANCO FRESCAMPO X 5000GR PGR"/>
    <s v="Conversión"/>
    <x v="14"/>
    <x v="14"/>
    <s v="H"/>
    <n v="12.353999999999999"/>
    <n v="388257"/>
    <x v="4"/>
  </r>
  <r>
    <s v="5006995"/>
    <s v="ARROZ BLANCO CARULLA X 5000GR PGR"/>
    <s v="Cabecera"/>
    <x v="1721"/>
    <x v="1703"/>
    <s v="UN"/>
    <n v="-216"/>
    <n v="-4433400"/>
    <x v="0"/>
  </r>
  <r>
    <s v="5006995"/>
    <s v="ARROZ BLANCO CARULLA X 5000GR PGR"/>
    <s v="Consumos"/>
    <x v="1653"/>
    <x v="1635"/>
    <s v="KG"/>
    <n v="1090"/>
    <n v="3750020"/>
    <x v="1"/>
  </r>
  <r>
    <s v="5006995"/>
    <s v="ARROZ BLANCO CARULLA X 5000GR PGR"/>
    <s v="Consumos"/>
    <x v="1722"/>
    <x v="1704"/>
    <s v="KG"/>
    <n v="3.8359999999999999"/>
    <n v="56372"/>
    <x v="2"/>
  </r>
  <r>
    <s v="5006995"/>
    <s v="ARROZ BLANCO CARULLA X 5000GR PGR"/>
    <s v="Consumos"/>
    <x v="1655"/>
    <x v="1637"/>
    <s v="UN"/>
    <n v="72"/>
    <n v="19397"/>
    <x v="2"/>
  </r>
  <r>
    <s v="5006995"/>
    <s v="ARROZ BLANCO CARULLA X 5000GR PGR"/>
    <s v="Conversión"/>
    <x v="13"/>
    <x v="13"/>
    <s v="H"/>
    <n v="0.999"/>
    <n v="18332"/>
    <x v="4"/>
  </r>
  <r>
    <s v="5006995"/>
    <s v="ARROZ BLANCO CARULLA X 5000GR PGR"/>
    <s v="Conversión"/>
    <x v="14"/>
    <x v="14"/>
    <s v="H"/>
    <n v="0.55800000000000005"/>
    <n v="20870"/>
    <x v="4"/>
  </r>
  <r>
    <s v="5006998"/>
    <s v="FRIJOL CABEZA NEGRA FRESCAM X 1000GR PGR"/>
    <s v="Cabecera"/>
    <x v="1723"/>
    <x v="1705"/>
    <s v="UN"/>
    <n v="-738"/>
    <n v="-5363784"/>
    <x v="0"/>
  </r>
  <r>
    <s v="5006998"/>
    <s v="FRIJOL CABEZA NEGRA FRESCAM X 1000GR PGR"/>
    <s v="Consumos"/>
    <x v="1679"/>
    <x v="1661"/>
    <s v="KG"/>
    <n v="750"/>
    <n v="4562799"/>
    <x v="1"/>
  </r>
  <r>
    <s v="5006998"/>
    <s v="FRIJOL CABEZA NEGRA FRESCAM X 1000GR PGR"/>
    <s v="Consumos"/>
    <x v="1702"/>
    <x v="1684"/>
    <s v="KG"/>
    <n v="6.73"/>
    <n v="61458.000000000007"/>
    <x v="2"/>
  </r>
  <r>
    <s v="5006998"/>
    <s v="FRIJOL CABEZA NEGRA FRESCAM X 1000GR PGR"/>
    <s v="Consumos"/>
    <x v="1655"/>
    <x v="1637"/>
    <s v="UN"/>
    <n v="70"/>
    <n v="19075"/>
    <x v="2"/>
  </r>
  <r>
    <s v="5006998"/>
    <s v="FRIJOL CABEZA NEGRA FRESCAM X 1000GR PGR"/>
    <s v="Conversión"/>
    <x v="13"/>
    <x v="13"/>
    <s v="H"/>
    <n v="1.46"/>
    <n v="40937"/>
    <x v="4"/>
  </r>
  <r>
    <s v="5006998"/>
    <s v="FRIJOL CABEZA NEGRA FRESCAM X 1000GR PGR"/>
    <s v="Conversión"/>
    <x v="14"/>
    <x v="14"/>
    <s v="H"/>
    <n v="0.78"/>
    <n v="21598"/>
    <x v="4"/>
  </r>
  <r>
    <s v="5007004"/>
    <s v="PULPA ENTERA CHATA STMX X KG"/>
    <s v="Consumos"/>
    <x v="57"/>
    <x v="57"/>
    <s v="M"/>
    <n v="0"/>
    <n v="0"/>
    <x v="2"/>
  </r>
  <r>
    <s v="5007004"/>
    <s v="PULPA ENTERA CHATA STMX X KG"/>
    <s v="Consumos"/>
    <x v="1200"/>
    <x v="1188"/>
    <s v="KG"/>
    <n v="0"/>
    <n v="0"/>
    <x v="3"/>
  </r>
  <r>
    <s v="5007005"/>
    <s v="PULPAS ENTERA BOTA STMX X KG"/>
    <s v="Consumos"/>
    <x v="56"/>
    <x v="56"/>
    <s v="UN"/>
    <n v="0"/>
    <n v="0"/>
    <x v="2"/>
  </r>
  <r>
    <s v="5007005"/>
    <s v="PULPAS ENTERA BOTA STMX X KG"/>
    <s v="Consumos"/>
    <x v="57"/>
    <x v="57"/>
    <s v="M"/>
    <n v="0"/>
    <n v="0"/>
    <x v="2"/>
  </r>
  <r>
    <s v="5007005"/>
    <s v="PULPAS ENTERA BOTA STMX X KG"/>
    <s v="Consumos"/>
    <x v="1454"/>
    <x v="1439"/>
    <s v="KG"/>
    <n v="0"/>
    <n v="0"/>
    <x v="3"/>
  </r>
  <r>
    <s v="5007019"/>
    <s v="ARROZ BLANCO GRANEL No 2 PGR"/>
    <s v="Cabecera"/>
    <x v="1724"/>
    <x v="1706"/>
    <s v="KG"/>
    <n v="-68000"/>
    <n v="-269892000"/>
    <x v="0"/>
  </r>
  <r>
    <s v="5007019"/>
    <s v="ARROZ BLANCO GRANEL No 2 PGR"/>
    <s v="Consumos"/>
    <x v="1725"/>
    <x v="1707"/>
    <s v="KG"/>
    <n v="68000"/>
    <n v="252383538"/>
    <x v="1"/>
  </r>
  <r>
    <s v="5007019"/>
    <s v="ARROZ BLANCO GRANEL No 2 PGR"/>
    <s v="Conversión"/>
    <x v="13"/>
    <x v="13"/>
    <s v="H"/>
    <n v="18.600000000000001"/>
    <n v="341124"/>
    <x v="4"/>
  </r>
  <r>
    <s v="5007019"/>
    <s v="ARROZ BLANCO GRANEL No 2 PGR"/>
    <s v="Conversión"/>
    <x v="14"/>
    <x v="14"/>
    <s v="H"/>
    <n v="27.2"/>
    <n v="1017308"/>
    <x v="4"/>
  </r>
  <r>
    <s v="5007021"/>
    <s v="FRIJOL CARGAMANTO ROJO GRANEL PGR"/>
    <s v="Cabecera"/>
    <x v="1677"/>
    <x v="1659"/>
    <s v="KG"/>
    <n v="-250"/>
    <n v="-3504250"/>
    <x v="0"/>
  </r>
  <r>
    <s v="5007021"/>
    <s v="FRIJOL CARGAMANTO ROJO GRANEL PGR"/>
    <s v="Consumos"/>
    <x v="1676"/>
    <x v="1658"/>
    <s v="KG"/>
    <n v="250"/>
    <n v="3204625"/>
    <x v="1"/>
  </r>
  <r>
    <s v="5007021"/>
    <s v="FRIJOL CARGAMANTO ROJO GRANEL PGR"/>
    <s v="Conversión"/>
    <x v="13"/>
    <x v="13"/>
    <s v="H"/>
    <n v="0.06"/>
    <n v="1682"/>
    <x v="4"/>
  </r>
  <r>
    <s v="5007021"/>
    <s v="FRIJOL CARGAMANTO ROJO GRANEL PGR"/>
    <s v="Conversión"/>
    <x v="14"/>
    <x v="14"/>
    <s v="H"/>
    <n v="0.1"/>
    <n v="2770"/>
    <x v="4"/>
  </r>
  <r>
    <s v="5007024"/>
    <s v="FRIJOL BOLA ROJA GRANEL PGR"/>
    <s v="Cabecera"/>
    <x v="365"/>
    <x v="360"/>
    <s v="KG"/>
    <n v="-1800"/>
    <n v="-27034200"/>
    <x v="0"/>
  </r>
  <r>
    <s v="5007024"/>
    <s v="FRIJOL BOLA ROJA GRANEL PGR"/>
    <s v="Consumos"/>
    <x v="1687"/>
    <x v="1669"/>
    <s v="KG"/>
    <n v="1800"/>
    <n v="25345687"/>
    <x v="1"/>
  </r>
  <r>
    <s v="5007024"/>
    <s v="FRIJOL BOLA ROJA GRANEL PGR"/>
    <s v="Conversión"/>
    <x v="13"/>
    <x v="13"/>
    <s v="H"/>
    <n v="0.4"/>
    <n v="7310"/>
    <x v="4"/>
  </r>
  <r>
    <s v="5007024"/>
    <s v="FRIJOL BOLA ROJA GRANEL PGR"/>
    <s v="Conversión"/>
    <x v="14"/>
    <x v="14"/>
    <s v="H"/>
    <n v="0.72"/>
    <n v="26928"/>
    <x v="4"/>
  </r>
  <r>
    <s v="5007025"/>
    <s v="LENTEJA GRANEL TIPO 1 PGR"/>
    <s v="Cabecera"/>
    <x v="878"/>
    <x v="871"/>
    <s v="KG"/>
    <n v="-1850"/>
    <n v="-11874750"/>
    <x v="0"/>
  </r>
  <r>
    <s v="5007025"/>
    <s v="LENTEJA GRANEL TIPO 1 PGR"/>
    <s v="Consumos"/>
    <x v="1665"/>
    <x v="1647"/>
    <s v="KG"/>
    <n v="1850"/>
    <n v="11102642"/>
    <x v="1"/>
  </r>
  <r>
    <s v="5007025"/>
    <s v="LENTEJA GRANEL TIPO 1 PGR"/>
    <s v="Conversión"/>
    <x v="13"/>
    <x v="13"/>
    <s v="H"/>
    <n v="0.41"/>
    <n v="7981"/>
    <x v="4"/>
  </r>
  <r>
    <s v="5007025"/>
    <s v="LENTEJA GRANEL TIPO 1 PGR"/>
    <s v="Conversión"/>
    <x v="14"/>
    <x v="14"/>
    <s v="H"/>
    <n v="0.74"/>
    <n v="26900"/>
    <x v="4"/>
  </r>
  <r>
    <s v="5007026"/>
    <s v="MAIZ CASCARA GRANEL PGR"/>
    <s v="Cabecera"/>
    <x v="1726"/>
    <x v="1708"/>
    <s v="KG"/>
    <n v="-400"/>
    <n v="-1166800"/>
    <x v="0"/>
  </r>
  <r>
    <s v="5007026"/>
    <s v="MAIZ CASCARA GRANEL PGR"/>
    <s v="Consumos"/>
    <x v="1663"/>
    <x v="1645"/>
    <s v="KG"/>
    <n v="400"/>
    <n v="1120000"/>
    <x v="1"/>
  </r>
  <r>
    <s v="5007026"/>
    <s v="MAIZ CASCARA GRANEL PGR"/>
    <s v="Conversión"/>
    <x v="13"/>
    <x v="13"/>
    <s v="H"/>
    <n v="0.1"/>
    <n v="2804"/>
    <x v="4"/>
  </r>
  <r>
    <s v="5007026"/>
    <s v="MAIZ CASCARA GRANEL PGR"/>
    <s v="Conversión"/>
    <x v="14"/>
    <x v="14"/>
    <s v="H"/>
    <n v="0.16"/>
    <n v="4432"/>
    <x v="4"/>
  </r>
  <r>
    <s v="5007103"/>
    <s v="PAN CON QUESO X 250GR"/>
    <s v="Cabecera"/>
    <x v="1727"/>
    <x v="1709"/>
    <s v="ZPA"/>
    <n v="-339"/>
    <n v="-834618"/>
    <x v="0"/>
  </r>
  <r>
    <s v="5007103"/>
    <s v="PAN CON QUESO X 250GR"/>
    <s v="Consumos"/>
    <x v="123"/>
    <x v="123"/>
    <s v="L"/>
    <n v="16.5"/>
    <n v="0"/>
    <x v="5"/>
  </r>
  <r>
    <s v="5007103"/>
    <s v="PAN CON QUESO X 250GR"/>
    <s v="Consumos"/>
    <x v="569"/>
    <x v="564"/>
    <s v="KG"/>
    <n v="7"/>
    <n v="0"/>
    <x v="5"/>
  </r>
  <r>
    <s v="5007103"/>
    <s v="PAN CON QUESO X 250GR"/>
    <s v="Consumos"/>
    <x v="570"/>
    <x v="565"/>
    <s v="L"/>
    <n v="1"/>
    <n v="13137"/>
    <x v="1"/>
  </r>
  <r>
    <s v="5007103"/>
    <s v="PAN CON QUESO X 250GR"/>
    <s v="Consumos"/>
    <x v="302"/>
    <x v="297"/>
    <s v="L"/>
    <n v="0.3"/>
    <n v="2397"/>
    <x v="1"/>
  </r>
  <r>
    <s v="5007103"/>
    <s v="PAN CON QUESO X 250GR"/>
    <s v="Consumos"/>
    <x v="308"/>
    <x v="303"/>
    <s v="KG"/>
    <n v="5"/>
    <n v="15381"/>
    <x v="1"/>
  </r>
  <r>
    <s v="5007103"/>
    <s v="PAN CON QUESO X 250GR"/>
    <s v="Consumos"/>
    <x v="559"/>
    <x v="554"/>
    <s v="KG"/>
    <n v="50"/>
    <n v="140793"/>
    <x v="1"/>
  </r>
  <r>
    <s v="5007103"/>
    <s v="PAN CON QUESO X 250GR"/>
    <s v="Consumos"/>
    <x v="595"/>
    <x v="589"/>
    <s v="KG"/>
    <n v="1.675"/>
    <n v="16084"/>
    <x v="1"/>
  </r>
  <r>
    <s v="5007103"/>
    <s v="PAN CON QUESO X 250GR"/>
    <s v="Consumos"/>
    <x v="574"/>
    <x v="569"/>
    <s v="KG"/>
    <n v="0.35"/>
    <n v="2021"/>
    <x v="1"/>
  </r>
  <r>
    <s v="5007103"/>
    <s v="PAN CON QUESO X 250GR"/>
    <s v="Consumos"/>
    <x v="476"/>
    <x v="471"/>
    <s v="KG"/>
    <n v="7.5"/>
    <n v="49995"/>
    <x v="1"/>
  </r>
  <r>
    <s v="5007103"/>
    <s v="PAN CON QUESO X 250GR"/>
    <s v="Consumos"/>
    <x v="576"/>
    <x v="571"/>
    <s v="KG"/>
    <n v="0.25"/>
    <n v="2352"/>
    <x v="1"/>
  </r>
  <r>
    <s v="5007103"/>
    <s v="PAN CON QUESO X 250GR"/>
    <s v="Consumos"/>
    <x v="709"/>
    <x v="703"/>
    <s v="KG"/>
    <n v="9"/>
    <n v="240120"/>
    <x v="1"/>
  </r>
  <r>
    <s v="5007103"/>
    <s v="PAN CON QUESO X 250GR"/>
    <s v="Consumos"/>
    <x v="605"/>
    <x v="599"/>
    <s v="KG"/>
    <n v="1.2"/>
    <n v="24846"/>
    <x v="1"/>
  </r>
  <r>
    <s v="5007103"/>
    <s v="PAN CON QUESO X 250GR"/>
    <s v="Consumos"/>
    <x v="4"/>
    <x v="4"/>
    <s v="KG"/>
    <n v="0.35"/>
    <n v="369.00000000000011"/>
    <x v="1"/>
  </r>
  <r>
    <s v="5007103"/>
    <s v="PAN CON QUESO X 250GR"/>
    <s v="Consumos"/>
    <x v="265"/>
    <x v="260"/>
    <s v="KG"/>
    <n v="0.45"/>
    <n v="6725"/>
    <x v="1"/>
  </r>
  <r>
    <s v="5007103"/>
    <s v="PAN CON QUESO X 250GR"/>
    <s v="Consumos"/>
    <x v="579"/>
    <x v="574"/>
    <s v="KG"/>
    <n v="0.5"/>
    <n v="48424"/>
    <x v="1"/>
  </r>
  <r>
    <s v="5007103"/>
    <s v="PAN CON QUESO X 250GR"/>
    <s v="Consumos"/>
    <x v="1728"/>
    <x v="1710"/>
    <s v="UN"/>
    <n v="340"/>
    <n v="59321"/>
    <x v="2"/>
  </r>
  <r>
    <s v="5007103"/>
    <s v="PAN CON QUESO X 250GR"/>
    <s v="Consumos"/>
    <x v="214"/>
    <x v="213"/>
    <s v="UN"/>
    <n v="340"/>
    <n v="30601"/>
    <x v="2"/>
  </r>
  <r>
    <s v="5007103"/>
    <s v="PAN CON QUESO X 250GR"/>
    <s v="Consumos"/>
    <x v="580"/>
    <x v="575"/>
    <s v="M"/>
    <n v="37.4"/>
    <n v="2619"/>
    <x v="2"/>
  </r>
  <r>
    <s v="5007103"/>
    <s v="PAN CON QUESO X 250GR"/>
    <s v="Conversión"/>
    <x v="13"/>
    <x v="13"/>
    <s v="H"/>
    <n v="4.1140000000000008"/>
    <n v="141920"/>
    <x v="4"/>
  </r>
  <r>
    <s v="5007103"/>
    <s v="PAN CON QUESO X 250GR"/>
    <s v="Conversión"/>
    <x v="14"/>
    <x v="14"/>
    <s v="H"/>
    <n v="0.95599999999999996"/>
    <n v="71030"/>
    <x v="4"/>
  </r>
  <r>
    <s v="5007110"/>
    <s v="PAN CON CERNID GUAYAB CRUD X 1000GR CONG"/>
    <s v="Cabecera"/>
    <x v="1729"/>
    <x v="1711"/>
    <s v="ZPA"/>
    <n v="-492"/>
    <n v="-4819140"/>
    <x v="0"/>
  </r>
  <r>
    <s v="5007110"/>
    <s v="PAN CON CERNID GUAYAB CRUD X 1000GR CONG"/>
    <s v="Consumos"/>
    <x v="123"/>
    <x v="123"/>
    <s v="L"/>
    <n v="40.984000000000002"/>
    <n v="0"/>
    <x v="5"/>
  </r>
  <r>
    <s v="5007110"/>
    <s v="PAN CON CERNID GUAYAB CRUD X 1000GR CONG"/>
    <s v="Consumos"/>
    <x v="569"/>
    <x v="564"/>
    <s v="KG"/>
    <n v="32.786999999999999"/>
    <n v="0"/>
    <x v="5"/>
  </r>
  <r>
    <s v="5007110"/>
    <s v="PAN CON CERNID GUAYAB CRUD X 1000GR CONG"/>
    <s v="Consumos"/>
    <x v="308"/>
    <x v="303"/>
    <s v="KG"/>
    <n v="16.399999999999999"/>
    <n v="60766"/>
    <x v="1"/>
  </r>
  <r>
    <s v="5007110"/>
    <s v="PAN CON CERNID GUAYAB CRUD X 1000GR CONG"/>
    <s v="Consumos"/>
    <x v="688"/>
    <x v="682"/>
    <s v="KG"/>
    <n v="127.1"/>
    <n v="742175"/>
    <x v="1"/>
  </r>
  <r>
    <s v="5007110"/>
    <s v="PAN CON CERNID GUAYAB CRUD X 1000GR CONG"/>
    <s v="Consumos"/>
    <x v="559"/>
    <x v="554"/>
    <s v="KG"/>
    <n v="210"/>
    <n v="591332"/>
    <x v="1"/>
  </r>
  <r>
    <s v="5007110"/>
    <s v="PAN CON CERNID GUAYAB CRUD X 1000GR CONG"/>
    <s v="Consumos"/>
    <x v="595"/>
    <x v="589"/>
    <s v="KG"/>
    <n v="20.5"/>
    <n v="196901"/>
    <x v="1"/>
  </r>
  <r>
    <s v="5007110"/>
    <s v="PAN CON CERNID GUAYAB CRUD X 1000GR CONG"/>
    <s v="Consumos"/>
    <x v="574"/>
    <x v="569"/>
    <s v="KG"/>
    <n v="6.15"/>
    <n v="35522"/>
    <x v="1"/>
  </r>
  <r>
    <s v="5007110"/>
    <s v="PAN CON CERNID GUAYAB CRUD X 1000GR CONG"/>
    <s v="Consumos"/>
    <x v="476"/>
    <x v="471"/>
    <s v="KG"/>
    <n v="32.799999999999997"/>
    <n v="218644"/>
    <x v="1"/>
  </r>
  <r>
    <s v="5007110"/>
    <s v="PAN CON CERNID GUAYAB CRUD X 1000GR CONG"/>
    <s v="Consumos"/>
    <x v="576"/>
    <x v="571"/>
    <s v="KG"/>
    <n v="1.0660000000000001"/>
    <n v="10085"/>
    <x v="1"/>
  </r>
  <r>
    <s v="5007110"/>
    <s v="PAN CON CERNID GUAYAB CRUD X 1000GR CONG"/>
    <s v="Consumos"/>
    <x v="1240"/>
    <x v="1228"/>
    <s v="KG"/>
    <n v="26.65"/>
    <n v="532815"/>
    <x v="1"/>
  </r>
  <r>
    <s v="5007110"/>
    <s v="PAN CON CERNID GUAYAB CRUD X 1000GR CONG"/>
    <s v="Consumos"/>
    <x v="605"/>
    <x v="599"/>
    <s v="KG"/>
    <n v="4.0999999999999996"/>
    <n v="84886"/>
    <x v="1"/>
  </r>
  <r>
    <s v="5007110"/>
    <s v="PAN CON CERNID GUAYAB CRUD X 1000GR CONG"/>
    <s v="Consumos"/>
    <x v="4"/>
    <x v="4"/>
    <s v="KG"/>
    <n v="3.28"/>
    <n v="3239"/>
    <x v="1"/>
  </r>
  <r>
    <s v="5007110"/>
    <s v="PAN CON CERNID GUAYAB CRUD X 1000GR CONG"/>
    <s v="Consumos"/>
    <x v="1035"/>
    <x v="1027"/>
    <s v="UN"/>
    <n v="91"/>
    <n v="561143"/>
    <x v="2"/>
  </r>
  <r>
    <s v="5007110"/>
    <s v="PAN CON CERNID GUAYAB CRUD X 1000GR CONG"/>
    <s v="Consumos"/>
    <x v="214"/>
    <x v="213"/>
    <s v="UN"/>
    <n v="205"/>
    <n v="18450"/>
    <x v="2"/>
  </r>
  <r>
    <s v="5007110"/>
    <s v="PAN CON CERNID GUAYAB CRUD X 1000GR CONG"/>
    <s v="Consumos"/>
    <x v="62"/>
    <x v="62"/>
    <s v="UN"/>
    <n v="205"/>
    <n v="38001"/>
    <x v="2"/>
  </r>
  <r>
    <s v="5007110"/>
    <s v="PAN CON CERNID GUAYAB CRUD X 1000GR CONG"/>
    <s v="Conversión"/>
    <x v="13"/>
    <x v="13"/>
    <s v="H"/>
    <n v="26.777000000000001"/>
    <n v="972206"/>
    <x v="4"/>
  </r>
  <r>
    <s v="5007110"/>
    <s v="PAN CON CERNID GUAYAB CRUD X 1000GR CONG"/>
    <s v="Conversión"/>
    <x v="14"/>
    <x v="14"/>
    <s v="H"/>
    <n v="9.3789999999999996"/>
    <n v="802366"/>
    <x v="4"/>
  </r>
  <r>
    <s v="5007111"/>
    <s v="PAN HAWAIANO CRUDO X 1000GR CONG"/>
    <s v="Cabecera"/>
    <x v="1730"/>
    <x v="1712"/>
    <s v="ZPA"/>
    <n v="-174"/>
    <n v="-2083824"/>
    <x v="0"/>
  </r>
  <r>
    <s v="5007111"/>
    <s v="PAN HAWAIANO CRUDO X 1000GR CONG"/>
    <s v="Consumos"/>
    <x v="123"/>
    <x v="123"/>
    <s v="L"/>
    <n v="16"/>
    <n v="0"/>
    <x v="5"/>
  </r>
  <r>
    <s v="5007111"/>
    <s v="PAN HAWAIANO CRUDO X 1000GR CONG"/>
    <s v="Consumos"/>
    <x v="569"/>
    <x v="564"/>
    <s v="KG"/>
    <n v="12.8"/>
    <n v="0"/>
    <x v="5"/>
  </r>
  <r>
    <s v="5007111"/>
    <s v="PAN HAWAIANO CRUDO X 1000GR CONG"/>
    <s v="Consumos"/>
    <x v="308"/>
    <x v="303"/>
    <s v="KG"/>
    <n v="6.4"/>
    <n v="23714"/>
    <x v="1"/>
  </r>
  <r>
    <s v="5007111"/>
    <s v="PAN HAWAIANO CRUDO X 1000GR CONG"/>
    <s v="Consumos"/>
    <x v="330"/>
    <x v="325"/>
    <s v="KG"/>
    <n v="38.4"/>
    <n v="182561"/>
    <x v="1"/>
  </r>
  <r>
    <s v="5007111"/>
    <s v="PAN HAWAIANO CRUDO X 1000GR CONG"/>
    <s v="Consumos"/>
    <x v="559"/>
    <x v="554"/>
    <s v="KG"/>
    <n v="80"/>
    <n v="225269"/>
    <x v="1"/>
  </r>
  <r>
    <s v="5007111"/>
    <s v="PAN HAWAIANO CRUDO X 1000GR CONG"/>
    <s v="Consumos"/>
    <x v="595"/>
    <x v="589"/>
    <s v="KG"/>
    <n v="8"/>
    <n v="76838"/>
    <x v="1"/>
  </r>
  <r>
    <s v="5007111"/>
    <s v="PAN HAWAIANO CRUDO X 1000GR CONG"/>
    <s v="Consumos"/>
    <x v="574"/>
    <x v="569"/>
    <s v="KG"/>
    <n v="2.4"/>
    <n v="13862"/>
    <x v="1"/>
  </r>
  <r>
    <s v="5007111"/>
    <s v="PAN HAWAIANO CRUDO X 1000GR CONG"/>
    <s v="Consumos"/>
    <x v="476"/>
    <x v="471"/>
    <s v="KG"/>
    <n v="12.8"/>
    <n v="85325"/>
    <x v="1"/>
  </r>
  <r>
    <s v="5007111"/>
    <s v="PAN HAWAIANO CRUDO X 1000GR CONG"/>
    <s v="Consumos"/>
    <x v="576"/>
    <x v="571"/>
    <s v="KG"/>
    <n v="0.41599999999999998"/>
    <n v="3936"/>
    <x v="1"/>
  </r>
  <r>
    <s v="5007111"/>
    <s v="PAN HAWAIANO CRUDO X 1000GR CONG"/>
    <s v="Consumos"/>
    <x v="709"/>
    <x v="703"/>
    <s v="KG"/>
    <n v="20"/>
    <n v="533600"/>
    <x v="1"/>
  </r>
  <r>
    <s v="5007111"/>
    <s v="PAN HAWAIANO CRUDO X 1000GR CONG"/>
    <s v="Consumos"/>
    <x v="605"/>
    <x v="599"/>
    <s v="KG"/>
    <n v="1.6"/>
    <n v="33127"/>
    <x v="1"/>
  </r>
  <r>
    <s v="5007111"/>
    <s v="PAN HAWAIANO CRUDO X 1000GR CONG"/>
    <s v="Consumos"/>
    <x v="4"/>
    <x v="4"/>
    <s v="KG"/>
    <n v="1.2"/>
    <n v="1185"/>
    <x v="1"/>
  </r>
  <r>
    <s v="5007111"/>
    <s v="PAN HAWAIANO CRUDO X 1000GR CONG"/>
    <s v="Consumos"/>
    <x v="265"/>
    <x v="260"/>
    <s v="KG"/>
    <n v="0.4"/>
    <n v="5978"/>
    <x v="1"/>
  </r>
  <r>
    <s v="5007111"/>
    <s v="PAN HAWAIANO CRUDO X 1000GR CONG"/>
    <s v="Consumos"/>
    <x v="1035"/>
    <x v="1027"/>
    <s v="UN"/>
    <n v="32"/>
    <n v="197326"/>
    <x v="2"/>
  </r>
  <r>
    <s v="5007111"/>
    <s v="PAN HAWAIANO CRUDO X 1000GR CONG"/>
    <s v="Consumos"/>
    <x v="214"/>
    <x v="213"/>
    <s v="UN"/>
    <n v="64"/>
    <n v="5760"/>
    <x v="2"/>
  </r>
  <r>
    <s v="5007111"/>
    <s v="PAN HAWAIANO CRUDO X 1000GR CONG"/>
    <s v="Consumos"/>
    <x v="62"/>
    <x v="62"/>
    <s v="UN"/>
    <n v="64"/>
    <n v="11864"/>
    <x v="2"/>
  </r>
  <r>
    <s v="5007111"/>
    <s v="PAN HAWAIANO CRUDO X 1000GR CONG"/>
    <s v="Consumos"/>
    <x v="33"/>
    <x v="33"/>
    <s v="UN"/>
    <n v="18"/>
    <n v="164214"/>
    <x v="0"/>
  </r>
  <r>
    <s v="5007111"/>
    <s v="PAN HAWAIANO CRUDO X 1000GR CONG"/>
    <s v="Conversión"/>
    <x v="13"/>
    <x v="13"/>
    <s v="H"/>
    <n v="10.430999999999999"/>
    <n v="377787"/>
    <x v="4"/>
  </r>
  <r>
    <s v="5007111"/>
    <s v="PAN HAWAIANO CRUDO X 1000GR CONG"/>
    <s v="Conversión"/>
    <x v="14"/>
    <x v="14"/>
    <s v="H"/>
    <n v="3.8239999999999998"/>
    <n v="323166"/>
    <x v="4"/>
  </r>
  <r>
    <s v="5007112"/>
    <s v="PAN CON AREQUIPE Y QUESO X 1000GR CONG"/>
    <s v="Cabecera"/>
    <x v="1731"/>
    <x v="1713"/>
    <s v="ZPA"/>
    <n v="-516"/>
    <n v="-6366924"/>
    <x v="0"/>
  </r>
  <r>
    <s v="5007112"/>
    <s v="PAN CON AREQUIPE Y QUESO X 1000GR CONG"/>
    <s v="Consumos"/>
    <x v="123"/>
    <x v="123"/>
    <s v="L"/>
    <n v="42.363999999999997"/>
    <n v="0"/>
    <x v="5"/>
  </r>
  <r>
    <s v="5007112"/>
    <s v="PAN CON AREQUIPE Y QUESO X 1000GR CONG"/>
    <s v="Consumos"/>
    <x v="569"/>
    <x v="564"/>
    <s v="KG"/>
    <n v="33.890999999999998"/>
    <n v="0"/>
    <x v="5"/>
  </r>
  <r>
    <s v="5007112"/>
    <s v="PAN CON AREQUIPE Y QUESO X 1000GR CONG"/>
    <s v="Consumos"/>
    <x v="714"/>
    <x v="708"/>
    <s v="KG"/>
    <n v="127.304"/>
    <n v="1700279"/>
    <x v="1"/>
  </r>
  <r>
    <s v="5007112"/>
    <s v="PAN CON AREQUIPE Y QUESO X 1000GR CONG"/>
    <s v="Consumos"/>
    <x v="308"/>
    <x v="303"/>
    <s v="KG"/>
    <n v="16.427"/>
    <n v="60866"/>
    <x v="1"/>
  </r>
  <r>
    <s v="5007112"/>
    <s v="PAN CON AREQUIPE Y QUESO X 1000GR CONG"/>
    <s v="Consumos"/>
    <x v="559"/>
    <x v="554"/>
    <s v="KG"/>
    <n v="207"/>
    <n v="582884"/>
    <x v="1"/>
  </r>
  <r>
    <s v="5007112"/>
    <s v="PAN CON AREQUIPE Y QUESO X 1000GR CONG"/>
    <s v="Consumos"/>
    <x v="595"/>
    <x v="589"/>
    <s v="KG"/>
    <n v="20.533000000000001"/>
    <n v="197213"/>
    <x v="1"/>
  </r>
  <r>
    <s v="5007112"/>
    <s v="PAN CON AREQUIPE Y QUESO X 1000GR CONG"/>
    <s v="Consumos"/>
    <x v="574"/>
    <x v="569"/>
    <s v="KG"/>
    <n v="6.16"/>
    <n v="35568"/>
    <x v="1"/>
  </r>
  <r>
    <s v="5007112"/>
    <s v="PAN CON AREQUIPE Y QUESO X 1000GR CONG"/>
    <s v="Consumos"/>
    <x v="476"/>
    <x v="471"/>
    <s v="KG"/>
    <n v="32.853000000000002"/>
    <n v="218998"/>
    <x v="1"/>
  </r>
  <r>
    <s v="5007112"/>
    <s v="PAN CON AREQUIPE Y QUESO X 1000GR CONG"/>
    <s v="Consumos"/>
    <x v="576"/>
    <x v="571"/>
    <s v="KG"/>
    <n v="1.0680000000000001"/>
    <n v="10059"/>
    <x v="1"/>
  </r>
  <r>
    <s v="5007112"/>
    <s v="PAN CON AREQUIPE Y QUESO X 1000GR CONG"/>
    <s v="Consumos"/>
    <x v="1240"/>
    <x v="1228"/>
    <s v="KG"/>
    <n v="26.693000000000001"/>
    <n v="535388"/>
    <x v="1"/>
  </r>
  <r>
    <s v="5007112"/>
    <s v="PAN CON AREQUIPE Y QUESO X 1000GR CONG"/>
    <s v="Consumos"/>
    <x v="605"/>
    <x v="599"/>
    <s v="KG"/>
    <n v="4.1070000000000002"/>
    <n v="85034"/>
    <x v="1"/>
  </r>
  <r>
    <s v="5007112"/>
    <s v="PAN CON AREQUIPE Y QUESO X 1000GR CONG"/>
    <s v="Consumos"/>
    <x v="4"/>
    <x v="4"/>
    <s v="KG"/>
    <n v="4.1070000000000002"/>
    <n v="4056"/>
    <x v="1"/>
  </r>
  <r>
    <s v="5007112"/>
    <s v="PAN CON AREQUIPE Y QUESO X 1000GR CONG"/>
    <s v="Consumos"/>
    <x v="1035"/>
    <x v="1027"/>
    <s v="UN"/>
    <n v="87"/>
    <n v="536492"/>
    <x v="2"/>
  </r>
  <r>
    <s v="5007112"/>
    <s v="PAN CON AREQUIPE Y QUESO X 1000GR CONG"/>
    <s v="Consumos"/>
    <x v="214"/>
    <x v="213"/>
    <s v="UN"/>
    <n v="90"/>
    <n v="8100"/>
    <x v="2"/>
  </r>
  <r>
    <s v="5007112"/>
    <s v="PAN CON AREQUIPE Y QUESO X 1000GR CONG"/>
    <s v="Consumos"/>
    <x v="62"/>
    <x v="62"/>
    <s v="UN"/>
    <n v="90"/>
    <n v="16683"/>
    <x v="2"/>
  </r>
  <r>
    <s v="5007112"/>
    <s v="PAN CON AREQUIPE Y QUESO X 1000GR CONG"/>
    <s v="Conversión"/>
    <x v="13"/>
    <x v="13"/>
    <s v="H"/>
    <n v="28.436"/>
    <n v="1027410"/>
    <x v="4"/>
  </r>
  <r>
    <s v="5007112"/>
    <s v="PAN CON AREQUIPE Y QUESO X 1000GR CONG"/>
    <s v="Conversión"/>
    <x v="14"/>
    <x v="14"/>
    <s v="H"/>
    <n v="10.878"/>
    <n v="909239"/>
    <x v="4"/>
  </r>
  <r>
    <s v="5007144"/>
    <s v="CHORIZO MIXTO POLLO/CERDO EKONO X 80GR"/>
    <s v="Cabecera"/>
    <x v="1732"/>
    <x v="1714"/>
    <s v="UN"/>
    <n v="-4913"/>
    <n v="-8003277"/>
    <x v="0"/>
  </r>
  <r>
    <s v="5007144"/>
    <s v="CHORIZO MIXTO POLLO/CERDO EKONO X 80GR"/>
    <s v="Consumos"/>
    <x v="186"/>
    <x v="186"/>
    <s v="KG"/>
    <n v="-8.625"/>
    <n v="-16301"/>
    <x v="5"/>
  </r>
  <r>
    <s v="5007144"/>
    <s v="CHORIZO MIXTO POLLO/CERDO EKONO X 80GR"/>
    <s v="Consumos"/>
    <x v="212"/>
    <x v="211"/>
    <s v="M"/>
    <n v="111.72"/>
    <n v="192201"/>
    <x v="2"/>
  </r>
  <r>
    <s v="5007144"/>
    <s v="CHORIZO MIXTO POLLO/CERDO EKONO X 80GR"/>
    <s v="Consumos"/>
    <x v="213"/>
    <x v="212"/>
    <s v="M"/>
    <n v="111.72"/>
    <n v="288870"/>
    <x v="2"/>
  </r>
  <r>
    <s v="5007144"/>
    <s v="CHORIZO MIXTO POLLO/CERDO EKONO X 80GR"/>
    <s v="Consumos"/>
    <x v="237"/>
    <x v="234"/>
    <s v="UN"/>
    <n v="2"/>
    <n v="1640"/>
    <x v="2"/>
  </r>
  <r>
    <s v="5007144"/>
    <s v="CHORIZO MIXTO POLLO/CERDO EKONO X 80GR"/>
    <s v="Consumos"/>
    <x v="1733"/>
    <x v="1715"/>
    <s v="UN"/>
    <n v="4925"/>
    <n v="2955000"/>
    <x v="2"/>
  </r>
  <r>
    <s v="5007144"/>
    <s v="CHORIZO MIXTO POLLO/CERDO EKONO X 80GR"/>
    <s v="Consumos"/>
    <x v="1734"/>
    <x v="1716"/>
    <s v="KG"/>
    <n v="398.4"/>
    <n v="4003920"/>
    <x v="3"/>
  </r>
  <r>
    <s v="5007144"/>
    <s v="CHORIZO MIXTO POLLO/CERDO EKONO X 80GR"/>
    <s v="Conversión"/>
    <x v="13"/>
    <x v="13"/>
    <s v="H"/>
    <n v="9.7399999999999984"/>
    <n v="140587"/>
    <x v="4"/>
  </r>
  <r>
    <s v="5007144"/>
    <s v="CHORIZO MIXTO POLLO/CERDO EKONO X 80GR"/>
    <s v="Conversión"/>
    <x v="14"/>
    <x v="14"/>
    <s v="H"/>
    <n v="1.391"/>
    <n v="317416"/>
    <x v="4"/>
  </r>
  <r>
    <s v="5007146"/>
    <s v="SALCHICHA TRAD POLLO EKONO X 3UN X 100GR"/>
    <s v="Consumos"/>
    <x v="186"/>
    <x v="186"/>
    <s v="KG"/>
    <n v="0"/>
    <n v="0"/>
    <x v="5"/>
  </r>
  <r>
    <s v="5007146"/>
    <s v="SALCHICHA TRAD POLLO EKONO X 3UN X 100GR"/>
    <s v="Consumos"/>
    <x v="212"/>
    <x v="211"/>
    <s v="M"/>
    <n v="0"/>
    <n v="0"/>
    <x v="2"/>
  </r>
  <r>
    <s v="5007146"/>
    <s v="SALCHICHA TRAD POLLO EKONO X 3UN X 100GR"/>
    <s v="Consumos"/>
    <x v="213"/>
    <x v="212"/>
    <s v="M"/>
    <n v="0"/>
    <n v="0"/>
    <x v="2"/>
  </r>
  <r>
    <s v="5007146"/>
    <s v="SALCHICHA TRAD POLLO EKONO X 3UN X 100GR"/>
    <s v="Consumos"/>
    <x v="237"/>
    <x v="234"/>
    <s v="UN"/>
    <n v="0"/>
    <n v="0"/>
    <x v="2"/>
  </r>
  <r>
    <s v="5007146"/>
    <s v="SALCHICHA TRAD POLLO EKONO X 3UN X 100GR"/>
    <s v="Consumos"/>
    <x v="1735"/>
    <x v="1717"/>
    <s v="UN"/>
    <n v="0"/>
    <n v="0"/>
    <x v="2"/>
  </r>
  <r>
    <s v="5007146"/>
    <s v="SALCHICHA TRAD POLLO EKONO X 3UN X 100GR"/>
    <s v="Consumos"/>
    <x v="1736"/>
    <x v="1718"/>
    <s v="KG"/>
    <n v="0"/>
    <n v="0"/>
    <x v="3"/>
  </r>
  <r>
    <s v="5007147"/>
    <s v="MORTADELA DE POLLO EKONO X 88GR"/>
    <s v="Cabecera"/>
    <x v="424"/>
    <x v="419"/>
    <s v="UN"/>
    <n v="-2240"/>
    <n v="-4096960"/>
    <x v="0"/>
  </r>
  <r>
    <s v="5007147"/>
    <s v="MORTADELA DE POLLO EKONO X 88GR"/>
    <s v="Consumos"/>
    <x v="186"/>
    <x v="186"/>
    <s v="KG"/>
    <n v="-25.2"/>
    <n v="-47628"/>
    <x v="5"/>
  </r>
  <r>
    <s v="5007147"/>
    <s v="MORTADELA DE POLLO EKONO X 88GR"/>
    <s v="Consumos"/>
    <x v="223"/>
    <x v="221"/>
    <s v="M"/>
    <n v="103.89"/>
    <n v="223575"/>
    <x v="2"/>
  </r>
  <r>
    <s v="5007147"/>
    <s v="MORTADELA DE POLLO EKONO X 88GR"/>
    <s v="Consumos"/>
    <x v="212"/>
    <x v="211"/>
    <s v="M"/>
    <n v="103.89"/>
    <n v="178730"/>
    <x v="2"/>
  </r>
  <r>
    <s v="5007147"/>
    <s v="MORTADELA DE POLLO EKONO X 88GR"/>
    <s v="Consumos"/>
    <x v="1737"/>
    <x v="1719"/>
    <s v="UN"/>
    <n v="2248"/>
    <n v="1164464"/>
    <x v="2"/>
  </r>
  <r>
    <s v="5007147"/>
    <s v="MORTADELA DE POLLO EKONO X 88GR"/>
    <s v="Consumos"/>
    <x v="1738"/>
    <x v="1720"/>
    <s v="KG"/>
    <n v="226.6"/>
    <n v="1985016"/>
    <x v="3"/>
  </r>
  <r>
    <s v="5007147"/>
    <s v="MORTADELA DE POLLO EKONO X 88GR"/>
    <s v="Conversión"/>
    <x v="13"/>
    <x v="13"/>
    <s v="H"/>
    <n v="18.152000000000001"/>
    <n v="271132"/>
    <x v="4"/>
  </r>
  <r>
    <s v="5007147"/>
    <s v="MORTADELA DE POLLO EKONO X 88GR"/>
    <s v="Conversión"/>
    <x v="14"/>
    <x v="14"/>
    <s v="H"/>
    <n v="5.2160000000000002"/>
    <n v="576523"/>
    <x v="4"/>
  </r>
  <r>
    <s v="5007148"/>
    <s v="SALCHICHA TIP DESAYUNO EKON X 3UN X 90GR"/>
    <s v="Cabecera"/>
    <x v="1739"/>
    <x v="1721"/>
    <s v="UN"/>
    <n v="-9721"/>
    <n v="-15991045"/>
    <x v="0"/>
  </r>
  <r>
    <s v="5007148"/>
    <s v="SALCHICHA TIP DESAYUNO EKON X 3UN X 90GR"/>
    <s v="Consumos"/>
    <x v="186"/>
    <x v="186"/>
    <s v="KG"/>
    <n v="-22.6"/>
    <n v="-42714"/>
    <x v="5"/>
  </r>
  <r>
    <s v="5007148"/>
    <s v="SALCHICHA TIP DESAYUNO EKON X 3UN X 90GR"/>
    <s v="Consumos"/>
    <x v="212"/>
    <x v="211"/>
    <s v="M"/>
    <n v="220.86"/>
    <n v="379964"/>
    <x v="2"/>
  </r>
  <r>
    <s v="5007148"/>
    <s v="SALCHICHA TIP DESAYUNO EKON X 3UN X 90GR"/>
    <s v="Consumos"/>
    <x v="213"/>
    <x v="212"/>
    <s v="M"/>
    <n v="220.86"/>
    <n v="571043"/>
    <x v="2"/>
  </r>
  <r>
    <s v="5007148"/>
    <s v="SALCHICHA TIP DESAYUNO EKON X 3UN X 90GR"/>
    <s v="Consumos"/>
    <x v="1740"/>
    <x v="1722"/>
    <s v="UN"/>
    <n v="9730"/>
    <n v="3016300"/>
    <x v="2"/>
  </r>
  <r>
    <s v="5007148"/>
    <s v="SALCHICHA TIP DESAYUNO EKON X 3UN X 90GR"/>
    <s v="Consumos"/>
    <x v="1741"/>
    <x v="1723"/>
    <s v="KG"/>
    <n v="910"/>
    <n v="11010090"/>
    <x v="3"/>
  </r>
  <r>
    <s v="5007148"/>
    <s v="SALCHICHA TIP DESAYUNO EKON X 3UN X 90GR"/>
    <s v="Conversión"/>
    <x v="13"/>
    <x v="13"/>
    <s v="H"/>
    <n v="22.949000000000002"/>
    <n v="331246"/>
    <x v="4"/>
  </r>
  <r>
    <s v="5007148"/>
    <s v="SALCHICHA TIP DESAYUNO EKON X 3UN X 90GR"/>
    <s v="Conversión"/>
    <x v="14"/>
    <x v="14"/>
    <s v="H"/>
    <n v="3.2789999999999999"/>
    <n v="748244"/>
    <x v="4"/>
  </r>
  <r>
    <s v="5007150"/>
    <s v="TAMAL MINISUCULENTO X 110GR"/>
    <s v="Cabecera"/>
    <x v="1742"/>
    <x v="1724"/>
    <s v="UN"/>
    <n v="-2688"/>
    <n v="-5160960"/>
    <x v="0"/>
  </r>
  <r>
    <s v="5007150"/>
    <s v="TAMAL MINISUCULENTO X 110GR"/>
    <s v="Consumos"/>
    <x v="1743"/>
    <x v="1725"/>
    <s v="UN"/>
    <n v="2688"/>
    <n v="387072"/>
    <x v="2"/>
  </r>
  <r>
    <s v="5007150"/>
    <s v="TAMAL MINISUCULENTO X 110GR"/>
    <s v="Consumos"/>
    <x v="826"/>
    <x v="819"/>
    <s v="UN"/>
    <n v="2688"/>
    <n v="4174464"/>
    <x v="3"/>
  </r>
  <r>
    <s v="5007150"/>
    <s v="TAMAL MINISUCULENTO X 110GR"/>
    <s v="Conversión"/>
    <x v="13"/>
    <x v="13"/>
    <s v="H"/>
    <n v="13.314"/>
    <n v="325982"/>
    <x v="4"/>
  </r>
  <r>
    <s v="5007150"/>
    <s v="TAMAL MINISUCULENTO X 110GR"/>
    <s v="Conversión"/>
    <x v="14"/>
    <x v="14"/>
    <s v="H"/>
    <n v="8.32"/>
    <n v="230637"/>
    <x v="4"/>
  </r>
  <r>
    <s v="5007159"/>
    <s v="HAMBURGUESAS DE LENTEJAS X 400GR TAEQ"/>
    <s v="Cabecera"/>
    <x v="1744"/>
    <x v="1726"/>
    <s v="UN"/>
    <n v="-1184"/>
    <n v="-11965504"/>
    <x v="0"/>
  </r>
  <r>
    <s v="5007159"/>
    <s v="HAMBURGUESAS DE LENTEJAS X 400GR TAEQ"/>
    <s v="Consumos"/>
    <x v="123"/>
    <x v="123"/>
    <s v="L"/>
    <n v="177.547"/>
    <n v="0"/>
    <x v="5"/>
  </r>
  <r>
    <s v="5007159"/>
    <s v="HAMBURGUESAS DE LENTEJAS X 400GR TAEQ"/>
    <s v="Consumos"/>
    <x v="378"/>
    <x v="373"/>
    <s v="L"/>
    <n v="43.338000000000001"/>
    <n v="840346"/>
    <x v="1"/>
  </r>
  <r>
    <s v="5007159"/>
    <s v="HAMBURGUESAS DE LENTEJAS X 400GR TAEQ"/>
    <s v="Consumos"/>
    <x v="260"/>
    <x v="255"/>
    <s v="KG"/>
    <n v="5"/>
    <n v="109256"/>
    <x v="1"/>
  </r>
  <r>
    <s v="5007159"/>
    <s v="HAMBURGUESAS DE LENTEJAS X 400GR TAEQ"/>
    <s v="Consumos"/>
    <x v="1745"/>
    <x v="1727"/>
    <s v="KG"/>
    <n v="1.2"/>
    <n v="30207"/>
    <x v="1"/>
  </r>
  <r>
    <s v="5007159"/>
    <s v="HAMBURGUESAS DE LENTEJAS X 400GR TAEQ"/>
    <s v="Consumos"/>
    <x v="261"/>
    <x v="256"/>
    <s v="KG"/>
    <n v="22"/>
    <n v="519259.00000000012"/>
    <x v="1"/>
  </r>
  <r>
    <s v="5007159"/>
    <s v="HAMBURGUESAS DE LENTEJAS X 400GR TAEQ"/>
    <s v="Consumos"/>
    <x v="518"/>
    <x v="513"/>
    <s v="KG"/>
    <n v="1.0589999999999999"/>
    <n v="19318"/>
    <x v="1"/>
  </r>
  <r>
    <s v="5007159"/>
    <s v="HAMBURGUESAS DE LENTEJAS X 400GR TAEQ"/>
    <s v="Consumos"/>
    <x v="1746"/>
    <x v="1728"/>
    <s v="KG"/>
    <n v="18.021999999999998"/>
    <n v="315235"/>
    <x v="1"/>
  </r>
  <r>
    <s v="5007159"/>
    <s v="HAMBURGUESAS DE LENTEJAS X 400GR TAEQ"/>
    <s v="Consumos"/>
    <x v="332"/>
    <x v="327"/>
    <s v="KG"/>
    <n v="1.2"/>
    <n v="29757"/>
    <x v="1"/>
  </r>
  <r>
    <s v="5007159"/>
    <s v="HAMBURGUESAS DE LENTEJAS X 400GR TAEQ"/>
    <s v="Consumos"/>
    <x v="520"/>
    <x v="515"/>
    <s v="KG"/>
    <n v="13.821999999999999"/>
    <n v="148093"/>
    <x v="1"/>
  </r>
  <r>
    <s v="5007159"/>
    <s v="HAMBURGUESAS DE LENTEJAS X 400GR TAEQ"/>
    <s v="Consumos"/>
    <x v="1090"/>
    <x v="1081"/>
    <s v="KG"/>
    <n v="6.3819999999999997"/>
    <n v="161733"/>
    <x v="1"/>
  </r>
  <r>
    <s v="5007159"/>
    <s v="HAMBURGUESAS DE LENTEJAS X 400GR TAEQ"/>
    <s v="Consumos"/>
    <x v="338"/>
    <x v="333"/>
    <s v="KG"/>
    <n v="0.6"/>
    <n v="102271"/>
    <x v="1"/>
  </r>
  <r>
    <s v="5007159"/>
    <s v="HAMBURGUESAS DE LENTEJAS X 400GR TAEQ"/>
    <s v="Consumos"/>
    <x v="1747"/>
    <x v="1729"/>
    <s v="KG"/>
    <n v="150"/>
    <n v="2637910"/>
    <x v="1"/>
  </r>
  <r>
    <s v="5007159"/>
    <s v="HAMBURGUESAS DE LENTEJAS X 400GR TAEQ"/>
    <s v="Consumos"/>
    <x v="1748"/>
    <x v="1730"/>
    <s v="KG"/>
    <n v="5.4109999999999996"/>
    <n v="54373"/>
    <x v="1"/>
  </r>
  <r>
    <s v="5007159"/>
    <s v="HAMBURGUESAS DE LENTEJAS X 400GR TAEQ"/>
    <s v="Consumos"/>
    <x v="1749"/>
    <x v="1731"/>
    <s v="UN"/>
    <n v="1200"/>
    <n v="1800000"/>
    <x v="2"/>
  </r>
  <r>
    <s v="5007159"/>
    <s v="HAMBURGUESAS DE LENTEJAS X 400GR TAEQ"/>
    <s v="Consumos"/>
    <x v="1750"/>
    <x v="1732"/>
    <s v="UN"/>
    <n v="2400"/>
    <n v="929579"/>
    <x v="2"/>
  </r>
  <r>
    <s v="5007159"/>
    <s v="HAMBURGUESAS DE LENTEJAS X 400GR TAEQ"/>
    <s v="Consumos"/>
    <x v="1751"/>
    <x v="1733"/>
    <s v="KG"/>
    <n v="85.528000000000006"/>
    <n v="483575"/>
    <x v="3"/>
  </r>
  <r>
    <s v="5007159"/>
    <s v="HAMBURGUESAS DE LENTEJAS X 400GR TAEQ"/>
    <s v="Conversión"/>
    <x v="13"/>
    <x v="13"/>
    <s v="H"/>
    <n v="108.992"/>
    <n v="2768845"/>
    <x v="4"/>
  </r>
  <r>
    <s v="5007159"/>
    <s v="HAMBURGUESAS DE LENTEJAS X 400GR TAEQ"/>
    <s v="Conversión"/>
    <x v="14"/>
    <x v="14"/>
    <s v="H"/>
    <n v="40.878999999999998"/>
    <n v="1340140"/>
    <x v="4"/>
  </r>
  <r>
    <s v="5007164"/>
    <s v="EMPANADA DE POLLO X 70G X 10U CONG"/>
    <s v="Cabecera"/>
    <x v="1752"/>
    <x v="1734"/>
    <s v="UN"/>
    <n v="-1038"/>
    <n v="-22379280"/>
    <x v="0"/>
  </r>
  <r>
    <s v="5007164"/>
    <s v="EMPANADA DE POLLO X 70G X 10U CONG"/>
    <s v="Consumos"/>
    <x v="6"/>
    <x v="6"/>
    <s v="UN"/>
    <n v="523"/>
    <n v="4364"/>
    <x v="2"/>
  </r>
  <r>
    <s v="5007164"/>
    <s v="EMPANADA DE POLLO X 70G X 10U CONG"/>
    <s v="Consumos"/>
    <x v="16"/>
    <x v="16"/>
    <s v="UN"/>
    <n v="1038"/>
    <n v="77850"/>
    <x v="2"/>
  </r>
  <r>
    <s v="5007164"/>
    <s v="EMPANADA DE POLLO X 70G X 10U CONG"/>
    <s v="Consumos"/>
    <x v="9"/>
    <x v="9"/>
    <s v="UN"/>
    <n v="0"/>
    <n v="0"/>
    <x v="2"/>
  </r>
  <r>
    <s v="5007164"/>
    <s v="EMPANADA DE POLLO X 70G X 10U CONG"/>
    <s v="Consumos"/>
    <x v="389"/>
    <x v="384"/>
    <s v="UN"/>
    <n v="1038"/>
    <n v="358723"/>
    <x v="2"/>
  </r>
  <r>
    <s v="5007164"/>
    <s v="EMPANADA DE POLLO X 70G X 10U CONG"/>
    <s v="Consumos"/>
    <x v="383"/>
    <x v="378"/>
    <s v="KG"/>
    <n v="77.849999999999994"/>
    <n v="2576758"/>
    <x v="3"/>
  </r>
  <r>
    <s v="5007164"/>
    <s v="EMPANADA DE POLLO X 70G X 10U CONG"/>
    <s v="Consumos"/>
    <x v="343"/>
    <x v="338"/>
    <s v="KG"/>
    <n v="155.69999999999999"/>
    <n v="1610870"/>
    <x v="3"/>
  </r>
  <r>
    <s v="5007164"/>
    <s v="EMPANADA DE POLLO X 70G X 10U CONG"/>
    <s v="Consumos"/>
    <x v="1753"/>
    <x v="1735"/>
    <s v="KG"/>
    <n v="415.2"/>
    <n v="1168788"/>
    <x v="3"/>
  </r>
  <r>
    <s v="5007164"/>
    <s v="EMPANADA DE POLLO X 70G X 10U CONG"/>
    <s v="Consumos"/>
    <x v="930"/>
    <x v="923"/>
    <s v="KG"/>
    <n v="75"/>
    <n v="759223.99999999988"/>
    <x v="3"/>
  </r>
  <r>
    <s v="5007164"/>
    <s v="EMPANADA DE POLLO X 70G X 10U CONG"/>
    <s v="Conversión"/>
    <x v="13"/>
    <x v="13"/>
    <s v="H"/>
    <n v="49.802999999999997"/>
    <n v="790426"/>
    <x v="4"/>
  </r>
  <r>
    <s v="5007164"/>
    <s v="EMPANADA DE POLLO X 70G X 10U CONG"/>
    <s v="Conversión"/>
    <x v="14"/>
    <x v="14"/>
    <s v="H"/>
    <n v="39.125"/>
    <n v="1434906"/>
    <x v="4"/>
  </r>
  <r>
    <s v="5007165"/>
    <s v="AREPA DE HUEVO X 110GR X 10UN CONG"/>
    <s v="Cabecera"/>
    <x v="1754"/>
    <x v="1736"/>
    <s v="UN"/>
    <n v="-4912"/>
    <n v="-67711920"/>
    <x v="0"/>
  </r>
  <r>
    <s v="5007165"/>
    <s v="AREPA DE HUEVO X 110GR X 10UN CONG"/>
    <s v="Consumos"/>
    <x v="752"/>
    <x v="746"/>
    <s v="UN"/>
    <n v="54200"/>
    <n v="29810000"/>
    <x v="1"/>
  </r>
  <r>
    <s v="5007165"/>
    <s v="AREPA DE HUEVO X 110GR X 10UN CONG"/>
    <s v="Consumos"/>
    <x v="6"/>
    <x v="6"/>
    <s v="UN"/>
    <n v="664"/>
    <n v="13691"/>
    <x v="2"/>
  </r>
  <r>
    <s v="5007165"/>
    <s v="AREPA DE HUEVO X 110GR X 10UN CONG"/>
    <s v="Consumos"/>
    <x v="16"/>
    <x v="16"/>
    <s v="UN"/>
    <n v="5170"/>
    <n v="387750"/>
    <x v="2"/>
  </r>
  <r>
    <s v="5007165"/>
    <s v="AREPA DE HUEVO X 110GR X 10UN CONG"/>
    <s v="Consumos"/>
    <x v="9"/>
    <x v="9"/>
    <s v="UN"/>
    <n v="480"/>
    <n v="16510"/>
    <x v="2"/>
  </r>
  <r>
    <s v="5007165"/>
    <s v="AREPA DE HUEVO X 110GR X 10UN CONG"/>
    <s v="Consumos"/>
    <x v="389"/>
    <x v="384"/>
    <s v="UN"/>
    <n v="5120"/>
    <n v="1769427"/>
    <x v="2"/>
  </r>
  <r>
    <s v="5007165"/>
    <s v="AREPA DE HUEVO X 110GR X 10UN CONG"/>
    <s v="Consumos"/>
    <x v="62"/>
    <x v="62"/>
    <s v="UN"/>
    <n v="579"/>
    <n v="108004"/>
    <x v="2"/>
  </r>
  <r>
    <s v="5007165"/>
    <s v="AREPA DE HUEVO X 110GR X 10UN CONG"/>
    <s v="Consumos"/>
    <x v="1753"/>
    <x v="1735"/>
    <s v="KG"/>
    <n v="4447.6559999999999"/>
    <n v="12520151"/>
    <x v="3"/>
  </r>
  <r>
    <s v="5007165"/>
    <s v="AREPA DE HUEVO X 110GR X 10UN CONG"/>
    <s v="Conversión"/>
    <x v="13"/>
    <x v="13"/>
    <s v="H"/>
    <n v="537.62199999999996"/>
    <n v="8225658"/>
    <x v="4"/>
  </r>
  <r>
    <s v="5007165"/>
    <s v="AREPA DE HUEVO X 110GR X 10UN CONG"/>
    <s v="Conversión"/>
    <x v="14"/>
    <x v="14"/>
    <s v="H"/>
    <n v="283.964"/>
    <n v="11229717"/>
    <x v="4"/>
  </r>
  <r>
    <s v="5007166"/>
    <s v="EMPANADA DE CARNE X 90GR X 10UN CONG"/>
    <s v="Cabecera"/>
    <x v="1755"/>
    <x v="1737"/>
    <s v="UN"/>
    <n v="-155"/>
    <n v="-1528765"/>
    <x v="0"/>
  </r>
  <r>
    <s v="5007166"/>
    <s v="EMPANADA DE CARNE X 90GR X 10UN CONG"/>
    <s v="Consumos"/>
    <x v="559"/>
    <x v="554"/>
    <s v="KG"/>
    <n v="5.0860000000000003"/>
    <n v="14322"/>
    <x v="1"/>
  </r>
  <r>
    <s v="5007166"/>
    <s v="EMPANADA DE CARNE X 90GR X 10UN CONG"/>
    <s v="Consumos"/>
    <x v="6"/>
    <x v="6"/>
    <s v="UN"/>
    <n v="34"/>
    <n v="888"/>
    <x v="2"/>
  </r>
  <r>
    <s v="5007166"/>
    <s v="EMPANADA DE CARNE X 90GR X 10UN CONG"/>
    <s v="Consumos"/>
    <x v="16"/>
    <x v="16"/>
    <s v="UN"/>
    <n v="200"/>
    <n v="15000"/>
    <x v="2"/>
  </r>
  <r>
    <s v="5007166"/>
    <s v="EMPANADA DE CARNE X 90GR X 10UN CONG"/>
    <s v="Consumos"/>
    <x v="9"/>
    <x v="9"/>
    <s v="UN"/>
    <n v="0"/>
    <n v="0"/>
    <x v="2"/>
  </r>
  <r>
    <s v="5007166"/>
    <s v="EMPANADA DE CARNE X 90GR X 10UN CONG"/>
    <s v="Consumos"/>
    <x v="389"/>
    <x v="384"/>
    <s v="UN"/>
    <n v="200"/>
    <n v="69118"/>
    <x v="2"/>
  </r>
  <r>
    <s v="5007166"/>
    <s v="EMPANADA DE CARNE X 90GR X 10UN CONG"/>
    <s v="Consumos"/>
    <x v="516"/>
    <x v="511"/>
    <s v="KG"/>
    <n v="86"/>
    <n v="719476"/>
    <x v="0"/>
  </r>
  <r>
    <s v="5007166"/>
    <s v="EMPANADA DE CARNE X 90GR X 10UN CONG"/>
    <s v="Consumos"/>
    <x v="841"/>
    <x v="834"/>
    <s v="UN"/>
    <n v="2000"/>
    <n v="908000"/>
    <x v="0"/>
  </r>
  <r>
    <s v="5007166"/>
    <s v="EMPANADA DE CARNE X 90GR X 10UN CONG"/>
    <s v="Conversión"/>
    <x v="13"/>
    <x v="13"/>
    <s v="H"/>
    <n v="2.6360000000000001"/>
    <n v="40008"/>
    <x v="4"/>
  </r>
  <r>
    <s v="5007166"/>
    <s v="EMPANADA DE CARNE X 90GR X 10UN CONG"/>
    <s v="Conversión"/>
    <x v="14"/>
    <x v="14"/>
    <s v="H"/>
    <n v="5.0860000000000003"/>
    <n v="219058"/>
    <x v="4"/>
  </r>
  <r>
    <s v="5007167"/>
    <s v="EMPANADA DE QUESO X 70GR X 10UN CONG"/>
    <s v="Cabecera"/>
    <x v="1756"/>
    <x v="1738"/>
    <s v="UN"/>
    <n v="-900"/>
    <n v="-11401200"/>
    <x v="0"/>
  </r>
  <r>
    <s v="5007167"/>
    <s v="EMPANADA DE QUESO X 70GR X 10UN CONG"/>
    <s v="Consumos"/>
    <x v="308"/>
    <x v="303"/>
    <s v="KG"/>
    <n v="40"/>
    <n v="135732"/>
    <x v="1"/>
  </r>
  <r>
    <s v="5007167"/>
    <s v="EMPANADA DE QUESO X 70GR X 10UN CONG"/>
    <s v="Consumos"/>
    <x v="4"/>
    <x v="4"/>
    <s v="KG"/>
    <n v="1.5"/>
    <n v="1660"/>
    <x v="1"/>
  </r>
  <r>
    <s v="5007167"/>
    <s v="EMPANADA DE QUESO X 70GR X 10UN CONG"/>
    <s v="Consumos"/>
    <x v="379"/>
    <x v="374"/>
    <s v="KG"/>
    <n v="300"/>
    <n v="8175090"/>
    <x v="1"/>
  </r>
  <r>
    <s v="5007167"/>
    <s v="EMPANADA DE QUESO X 70GR X 10UN CONG"/>
    <s v="Consumos"/>
    <x v="1757"/>
    <x v="1739"/>
    <s v="KG"/>
    <n v="48"/>
    <n v="186161"/>
    <x v="1"/>
  </r>
  <r>
    <s v="5007167"/>
    <s v="EMPANADA DE QUESO X 70GR X 10UN CONG"/>
    <s v="Consumos"/>
    <x v="6"/>
    <x v="6"/>
    <s v="UN"/>
    <n v="167"/>
    <n v="4364"/>
    <x v="2"/>
  </r>
  <r>
    <s v="5007167"/>
    <s v="EMPANADA DE QUESO X 70GR X 10UN CONG"/>
    <s v="Consumos"/>
    <x v="16"/>
    <x v="16"/>
    <s v="UN"/>
    <n v="1000"/>
    <n v="75000"/>
    <x v="2"/>
  </r>
  <r>
    <s v="5007167"/>
    <s v="EMPANADA DE QUESO X 70GR X 10UN CONG"/>
    <s v="Consumos"/>
    <x v="9"/>
    <x v="9"/>
    <s v="UN"/>
    <n v="0"/>
    <n v="0"/>
    <x v="2"/>
  </r>
  <r>
    <s v="5007167"/>
    <s v="EMPANADA DE QUESO X 70GR X 10UN CONG"/>
    <s v="Consumos"/>
    <x v="389"/>
    <x v="384"/>
    <s v="UN"/>
    <n v="1000"/>
    <n v="345590"/>
    <x v="2"/>
  </r>
  <r>
    <s v="5007167"/>
    <s v="EMPANADA DE QUESO X 70GR X 10UN CONG"/>
    <s v="Consumos"/>
    <x v="744"/>
    <x v="738"/>
    <s v="KG"/>
    <n v="408"/>
    <n v="818856"/>
    <x v="3"/>
  </r>
  <r>
    <s v="5007167"/>
    <s v="EMPANADA DE QUESO X 70GR X 10UN CONG"/>
    <s v="Conversión"/>
    <x v="13"/>
    <x v="13"/>
    <s v="H"/>
    <n v="32.799999999999997"/>
    <n v="501577"/>
    <x v="4"/>
  </r>
  <r>
    <s v="5007167"/>
    <s v="EMPANADA DE QUESO X 70GR X 10UN CONG"/>
    <s v="Conversión"/>
    <x v="14"/>
    <x v="14"/>
    <s v="H"/>
    <n v="25.6"/>
    <n v="932045"/>
    <x v="4"/>
  </r>
  <r>
    <s v="5007179"/>
    <s v="JAMON SANDWICH TAJADO X KG"/>
    <s v="Cabecera"/>
    <x v="239"/>
    <x v="235"/>
    <s v="KG"/>
    <n v="-370"/>
    <n v="-6697000"/>
    <x v="0"/>
  </r>
  <r>
    <s v="5007179"/>
    <s v="JAMON SANDWICH TAJADO X KG"/>
    <s v="Consumos"/>
    <x v="123"/>
    <x v="123"/>
    <s v="L"/>
    <n v="188.85499999999999"/>
    <n v="0"/>
    <x v="5"/>
  </r>
  <r>
    <s v="5007179"/>
    <s v="JAMON SANDWICH TAJADO X KG"/>
    <s v="Consumos"/>
    <x v="186"/>
    <x v="186"/>
    <s v="KG"/>
    <n v="-22.222000000000001"/>
    <n v="-42000"/>
    <x v="5"/>
  </r>
  <r>
    <s v="5007179"/>
    <s v="JAMON SANDWICH TAJADO X KG"/>
    <s v="Consumos"/>
    <x v="174"/>
    <x v="174"/>
    <s v="KG"/>
    <n v="24.326000000000001"/>
    <n v="185381"/>
    <x v="1"/>
  </r>
  <r>
    <s v="5007179"/>
    <s v="JAMON SANDWICH TAJADO X KG"/>
    <s v="Consumos"/>
    <x v="159"/>
    <x v="159"/>
    <s v="KG"/>
    <n v="1.044"/>
    <n v="15347"/>
    <x v="1"/>
  </r>
  <r>
    <s v="5007179"/>
    <s v="JAMON SANDWICH TAJADO X KG"/>
    <s v="Consumos"/>
    <x v="868"/>
    <x v="861"/>
    <s v="UN"/>
    <n v="48"/>
    <n v="100361"/>
    <x v="1"/>
  </r>
  <r>
    <s v="5007179"/>
    <s v="JAMON SANDWICH TAJADO X KG"/>
    <s v="Consumos"/>
    <x v="1083"/>
    <x v="1074"/>
    <s v="KG"/>
    <n v="5.5E-2"/>
    <n v="5662"/>
    <x v="1"/>
  </r>
  <r>
    <s v="5007179"/>
    <s v="JAMON SANDWICH TAJADO X KG"/>
    <s v="Consumos"/>
    <x v="176"/>
    <x v="176"/>
    <s v="KG"/>
    <n v="1.573"/>
    <n v="20999"/>
    <x v="1"/>
  </r>
  <r>
    <s v="5007179"/>
    <s v="JAMON SANDWICH TAJADO X KG"/>
    <s v="Consumos"/>
    <x v="160"/>
    <x v="160"/>
    <s v="KG"/>
    <n v="0.71399999999999997"/>
    <n v="2774"/>
    <x v="1"/>
  </r>
  <r>
    <s v="5007179"/>
    <s v="JAMON SANDWICH TAJADO X KG"/>
    <s v="Consumos"/>
    <x v="161"/>
    <x v="161"/>
    <s v="KG"/>
    <n v="3.4340000000000002"/>
    <n v="33481"/>
    <x v="1"/>
  </r>
  <r>
    <s v="5007179"/>
    <s v="JAMON SANDWICH TAJADO X KG"/>
    <s v="Consumos"/>
    <x v="162"/>
    <x v="162"/>
    <s v="KG"/>
    <n v="0.23200000000000001"/>
    <n v="5241"/>
    <x v="1"/>
  </r>
  <r>
    <s v="5007179"/>
    <s v="JAMON SANDWICH TAJADO X KG"/>
    <s v="Consumos"/>
    <x v="163"/>
    <x v="163"/>
    <s v="M"/>
    <n v="70"/>
    <n v="15397"/>
    <x v="1"/>
  </r>
  <r>
    <s v="5007179"/>
    <s v="JAMON SANDWICH TAJADO X KG"/>
    <s v="Consumos"/>
    <x v="4"/>
    <x v="4"/>
    <s v="KG"/>
    <n v="5.5970000000000004"/>
    <n v="5517"/>
    <x v="1"/>
  </r>
  <r>
    <s v="5007179"/>
    <s v="JAMON SANDWICH TAJADO X KG"/>
    <s v="Consumos"/>
    <x v="588"/>
    <x v="583"/>
    <s v="KG"/>
    <n v="5.4089999999999998"/>
    <n v="39590"/>
    <x v="1"/>
  </r>
  <r>
    <s v="5007179"/>
    <s v="JAMON SANDWICH TAJADO X KG"/>
    <s v="Consumos"/>
    <x v="164"/>
    <x v="164"/>
    <s v="KG"/>
    <n v="0.62"/>
    <n v="8339"/>
    <x v="1"/>
  </r>
  <r>
    <s v="5007179"/>
    <s v="JAMON SANDWICH TAJADO X KG"/>
    <s v="Consumos"/>
    <x v="869"/>
    <x v="862"/>
    <s v="KG"/>
    <n v="13.162000000000001"/>
    <n v="421020"/>
    <x v="1"/>
  </r>
  <r>
    <s v="5007179"/>
    <s v="JAMON SANDWICH TAJADO X KG"/>
    <s v="Consumos"/>
    <x v="870"/>
    <x v="863"/>
    <s v="KG"/>
    <n v="3.1480000000000001"/>
    <n v="159830"/>
    <x v="1"/>
  </r>
  <r>
    <s v="5007179"/>
    <s v="JAMON SANDWICH TAJADO X KG"/>
    <s v="Consumos"/>
    <x v="165"/>
    <x v="165"/>
    <s v="KG"/>
    <n v="0.85899999999999999"/>
    <n v="17768"/>
    <x v="1"/>
  </r>
  <r>
    <s v="5007179"/>
    <s v="JAMON SANDWICH TAJADO X KG"/>
    <s v="Consumos"/>
    <x v="1758"/>
    <x v="1740"/>
    <s v="KG"/>
    <n v="1.8720000000000001"/>
    <n v="40816"/>
    <x v="1"/>
  </r>
  <r>
    <s v="5007179"/>
    <s v="JAMON SANDWICH TAJADO X KG"/>
    <s v="Consumos"/>
    <x v="1759"/>
    <x v="1741"/>
    <s v="KG"/>
    <n v="16.343"/>
    <n v="282932"/>
    <x v="1"/>
  </r>
  <r>
    <s v="5007179"/>
    <s v="JAMON SANDWICH TAJADO X KG"/>
    <s v="Consumos"/>
    <x v="166"/>
    <x v="166"/>
    <s v="KG"/>
    <n v="8.2000000000000003E-2"/>
    <n v="785"/>
    <x v="1"/>
  </r>
  <r>
    <s v="5007179"/>
    <s v="JAMON SANDWICH TAJADO X KG"/>
    <s v="Consumos"/>
    <x v="6"/>
    <x v="6"/>
    <s v="UN"/>
    <n v="375"/>
    <n v="9799"/>
    <x v="2"/>
  </r>
  <r>
    <s v="5007179"/>
    <s v="JAMON SANDWICH TAJADO X KG"/>
    <s v="Consumos"/>
    <x v="212"/>
    <x v="211"/>
    <s v="M"/>
    <n v="19.22"/>
    <n v="33066"/>
    <x v="2"/>
  </r>
  <r>
    <s v="5007179"/>
    <s v="JAMON SANDWICH TAJADO X KG"/>
    <s v="Consumos"/>
    <x v="213"/>
    <x v="212"/>
    <s v="M"/>
    <n v="19.22"/>
    <n v="49696"/>
    <x v="2"/>
  </r>
  <r>
    <s v="5007179"/>
    <s v="JAMON SANDWICH TAJADO X KG"/>
    <s v="Consumos"/>
    <x v="214"/>
    <x v="213"/>
    <s v="UN"/>
    <n v="375"/>
    <n v="33751"/>
    <x v="2"/>
  </r>
  <r>
    <s v="5007179"/>
    <s v="JAMON SANDWICH TAJADO X KG"/>
    <s v="Consumos"/>
    <x v="237"/>
    <x v="234"/>
    <s v="UN"/>
    <n v="2"/>
    <n v="1640"/>
    <x v="2"/>
  </r>
  <r>
    <s v="5007179"/>
    <s v="JAMON SANDWICH TAJADO X KG"/>
    <s v="Consumos"/>
    <x v="62"/>
    <x v="62"/>
    <s v="UN"/>
    <n v="16"/>
    <n v="2969"/>
    <x v="2"/>
  </r>
  <r>
    <s v="5007179"/>
    <s v="JAMON SANDWICH TAJADO X KG"/>
    <s v="Consumos"/>
    <x v="1760"/>
    <x v="1742"/>
    <s v="KG"/>
    <n v="187"/>
    <n v="3614479"/>
    <x v="3"/>
  </r>
  <r>
    <s v="5007179"/>
    <s v="JAMON SANDWICH TAJADO X KG"/>
    <s v="Consumos"/>
    <x v="47"/>
    <x v="47"/>
    <s v="KG"/>
    <n v="21"/>
    <n v="189000"/>
    <x v="3"/>
  </r>
  <r>
    <s v="5007179"/>
    <s v="JAMON SANDWICH TAJADO X KG"/>
    <s v="Consumos"/>
    <x v="258"/>
    <x v="253"/>
    <s v="KG"/>
    <n v="0"/>
    <n v="0"/>
    <x v="3"/>
  </r>
  <r>
    <s v="5007179"/>
    <s v="JAMON SANDWICH TAJADO X KG"/>
    <s v="Conversión"/>
    <x v="13"/>
    <x v="13"/>
    <s v="H"/>
    <n v="18.469000000000001"/>
    <n v="276961"/>
    <x v="4"/>
  </r>
  <r>
    <s v="5007179"/>
    <s v="JAMON SANDWICH TAJADO X KG"/>
    <s v="Conversión"/>
    <x v="14"/>
    <x v="14"/>
    <s v="H"/>
    <n v="12.894"/>
    <n v="1459589"/>
    <x v="4"/>
  </r>
  <r>
    <s v="5007182"/>
    <s v="SOPA MINESTRONE X 3KG C.D.M"/>
    <s v="Cabecera"/>
    <x v="1761"/>
    <x v="1743"/>
    <s v="UN"/>
    <n v="-12"/>
    <n v="-1207374"/>
    <x v="0"/>
  </r>
  <r>
    <s v="5007182"/>
    <s v="SOPA MINESTRONE X 3KG C.D.M"/>
    <s v="Consumos"/>
    <x v="1762"/>
    <x v="1744"/>
    <s v="L"/>
    <n v="0.20399999999999999"/>
    <n v="6955"/>
    <x v="1"/>
  </r>
  <r>
    <s v="5007182"/>
    <s v="SOPA MINESTRONE X 3KG C.D.M"/>
    <s v="Consumos"/>
    <x v="1763"/>
    <x v="1745"/>
    <s v="KG"/>
    <n v="4.8000000000000001E-2"/>
    <n v="1324"/>
    <x v="1"/>
  </r>
  <r>
    <s v="5007182"/>
    <s v="SOPA MINESTRONE X 3KG C.D.M"/>
    <s v="Consumos"/>
    <x v="125"/>
    <x v="125"/>
    <s v="KG"/>
    <n v="0.79800000000000004"/>
    <n v="15504"/>
    <x v="1"/>
  </r>
  <r>
    <s v="5007182"/>
    <s v="SOPA MINESTRONE X 3KG C.D.M"/>
    <s v="Consumos"/>
    <x v="526"/>
    <x v="521"/>
    <s v="KG"/>
    <n v="1.1759999999999999"/>
    <n v="4677"/>
    <x v="1"/>
  </r>
  <r>
    <s v="5007182"/>
    <s v="SOPA MINESTRONE X 3KG C.D.M"/>
    <s v="Consumos"/>
    <x v="129"/>
    <x v="129"/>
    <s v="KG"/>
    <n v="1.4490000000000001"/>
    <n v="6354.9999999999991"/>
    <x v="1"/>
  </r>
  <r>
    <s v="5007182"/>
    <s v="SOPA MINESTRONE X 3KG C.D.M"/>
    <s v="Consumos"/>
    <x v="1637"/>
    <x v="1619"/>
    <s v="KG"/>
    <n v="1.4490000000000001"/>
    <n v="8024"/>
    <x v="1"/>
  </r>
  <r>
    <s v="5007182"/>
    <s v="SOPA MINESTRONE X 3KG C.D.M"/>
    <s v="Consumos"/>
    <x v="523"/>
    <x v="518"/>
    <s v="KG"/>
    <n v="0.19800000000000001"/>
    <n v="1836"/>
    <x v="1"/>
  </r>
  <r>
    <s v="5007182"/>
    <s v="SOPA MINESTRONE X 3KG C.D.M"/>
    <s v="Consumos"/>
    <x v="1373"/>
    <x v="1359"/>
    <s v="KG"/>
    <n v="7.8E-2"/>
    <n v="468"/>
    <x v="1"/>
  </r>
  <r>
    <s v="5007182"/>
    <s v="SOPA MINESTRONE X 3KG C.D.M"/>
    <s v="Consumos"/>
    <x v="253"/>
    <x v="248"/>
    <s v="KG"/>
    <n v="1.2E-2"/>
    <n v="558"/>
    <x v="1"/>
  </r>
  <r>
    <s v="5007182"/>
    <s v="SOPA MINESTRONE X 3KG C.D.M"/>
    <s v="Consumos"/>
    <x v="4"/>
    <x v="4"/>
    <s v="KG"/>
    <n v="0.24"/>
    <n v="344"/>
    <x v="1"/>
  </r>
  <r>
    <s v="5007182"/>
    <s v="SOPA MINESTRONE X 3KG C.D.M"/>
    <s v="Consumos"/>
    <x v="1764"/>
    <x v="1746"/>
    <s v="KG"/>
    <n v="2.4E-2"/>
    <n v="2977"/>
    <x v="1"/>
  </r>
  <r>
    <s v="5007182"/>
    <s v="SOPA MINESTRONE X 3KG C.D.M"/>
    <s v="Consumos"/>
    <x v="510"/>
    <x v="505"/>
    <s v="KG"/>
    <n v="1.6319999999999999"/>
    <n v="25793"/>
    <x v="1"/>
  </r>
  <r>
    <s v="5007182"/>
    <s v="SOPA MINESTRONE X 3KG C.D.M"/>
    <s v="Consumos"/>
    <x v="607"/>
    <x v="601"/>
    <s v="KG"/>
    <n v="0.32400000000000001"/>
    <n v="10071"/>
    <x v="1"/>
  </r>
  <r>
    <s v="5007182"/>
    <s v="SOPA MINESTRONE X 3KG C.D.M"/>
    <s v="Consumos"/>
    <x v="565"/>
    <x v="560"/>
    <s v="KG"/>
    <n v="1.452"/>
    <n v="7594"/>
    <x v="1"/>
  </r>
  <r>
    <s v="5007182"/>
    <s v="SOPA MINESTRONE X 3KG C.D.M"/>
    <s v="Consumos"/>
    <x v="1374"/>
    <x v="1360"/>
    <s v="KG"/>
    <n v="0.72"/>
    <n v="2016"/>
    <x v="1"/>
  </r>
  <r>
    <s v="5007182"/>
    <s v="SOPA MINESTRONE X 3KG C.D.M"/>
    <s v="Consumos"/>
    <x v="1765"/>
    <x v="1747"/>
    <s v="KG"/>
    <n v="0.19800000000000001"/>
    <n v="5402"/>
    <x v="1"/>
  </r>
  <r>
    <s v="5007182"/>
    <s v="SOPA MINESTRONE X 3KG C.D.M"/>
    <s v="Consumos"/>
    <x v="1766"/>
    <x v="1748"/>
    <s v="KG"/>
    <n v="4.8000000000000001E-2"/>
    <n v="432"/>
    <x v="1"/>
  </r>
  <r>
    <s v="5007182"/>
    <s v="SOPA MINESTRONE X 3KG C.D.M"/>
    <s v="Consumos"/>
    <x v="1639"/>
    <x v="1621"/>
    <s v="KG"/>
    <n v="2.8980000000000001"/>
    <n v="18112"/>
    <x v="1"/>
  </r>
  <r>
    <s v="5007182"/>
    <s v="SOPA MINESTRONE X 3KG C.D.M"/>
    <s v="Consumos"/>
    <x v="1767"/>
    <x v="1749"/>
    <s v="KG"/>
    <n v="1.5209999999999999"/>
    <n v="5323"/>
    <x v="1"/>
  </r>
  <r>
    <s v="5007182"/>
    <s v="SOPA MINESTRONE X 3KG C.D.M"/>
    <s v="Consumos"/>
    <x v="1768"/>
    <x v="1750"/>
    <s v="UN"/>
    <n v="12"/>
    <n v="208910"/>
    <x v="1"/>
  </r>
  <r>
    <s v="5007182"/>
    <s v="SOPA MINESTRONE X 3KG C.D.M"/>
    <s v="Consumos"/>
    <x v="1769"/>
    <x v="1751"/>
    <s v="KG"/>
    <n v="0.79800000000000004"/>
    <n v="11665"/>
    <x v="1"/>
  </r>
  <r>
    <s v="5007182"/>
    <s v="SOPA MINESTRONE X 3KG C.D.M"/>
    <s v="Consumos"/>
    <x v="1770"/>
    <x v="1752"/>
    <s v="KG"/>
    <n v="2.3039999999999998"/>
    <n v="123282"/>
    <x v="1"/>
  </r>
  <r>
    <s v="5007182"/>
    <s v="SOPA MINESTRONE X 3KG C.D.M"/>
    <s v="Consumos"/>
    <x v="133"/>
    <x v="133"/>
    <s v="M"/>
    <n v="3.3"/>
    <n v="1961"/>
    <x v="2"/>
  </r>
  <r>
    <s v="5007182"/>
    <s v="SOPA MINESTRONE X 3KG C.D.M"/>
    <s v="Consumos"/>
    <x v="134"/>
    <x v="134"/>
    <s v="UN"/>
    <n v="12"/>
    <n v="443"/>
    <x v="2"/>
  </r>
  <r>
    <s v="5007182"/>
    <s v="SOPA MINESTRONE X 3KG C.D.M"/>
    <s v="Consumos"/>
    <x v="16"/>
    <x v="16"/>
    <s v="UN"/>
    <n v="6"/>
    <n v="450"/>
    <x v="2"/>
  </r>
  <r>
    <s v="5007182"/>
    <s v="SOPA MINESTRONE X 3KG C.D.M"/>
    <s v="Consumos"/>
    <x v="214"/>
    <x v="213"/>
    <s v="UN"/>
    <n v="6"/>
    <n v="545"/>
    <x v="2"/>
  </r>
  <r>
    <s v="5007182"/>
    <s v="SOPA MINESTRONE X 3KG C.D.M"/>
    <s v="Consumos"/>
    <x v="470"/>
    <x v="465"/>
    <s v="UN"/>
    <n v="6"/>
    <n v="2871"/>
    <x v="2"/>
  </r>
  <r>
    <s v="5007182"/>
    <s v="SOPA MINESTRONE X 3KG C.D.M"/>
    <s v="Consumos"/>
    <x v="325"/>
    <x v="320"/>
    <s v="KG"/>
    <n v="0.75600000000000001"/>
    <n v="5497"/>
    <x v="3"/>
  </r>
  <r>
    <s v="5007182"/>
    <s v="SOPA MINESTRONE X 3KG C.D.M"/>
    <s v="Consumos"/>
    <x v="1380"/>
    <x v="1366"/>
    <s v="KG"/>
    <n v="0.72"/>
    <n v="3038"/>
    <x v="3"/>
  </r>
  <r>
    <s v="5007182"/>
    <s v="SOPA MINESTRONE X 3KG C.D.M"/>
    <s v="Consumos"/>
    <x v="1381"/>
    <x v="1367"/>
    <s v="KG"/>
    <n v="1.452"/>
    <n v="9427"/>
    <x v="3"/>
  </r>
  <r>
    <s v="5007182"/>
    <s v="SOPA MINESTRONE X 3KG C.D.M"/>
    <s v="Consumos"/>
    <x v="1771"/>
    <x v="1753"/>
    <s v="KG"/>
    <n v="24.298999999999999"/>
    <n v="413819"/>
    <x v="3"/>
  </r>
  <r>
    <s v="5007182"/>
    <s v="SOPA MINESTRONE X 3KG C.D.M"/>
    <s v="Consumos"/>
    <x v="1772"/>
    <x v="1754"/>
    <s v="KG"/>
    <n v="0.78"/>
    <n v="50613"/>
    <x v="3"/>
  </r>
  <r>
    <s v="5007182"/>
    <s v="SOPA MINESTRONE X 3KG C.D.M"/>
    <s v="Conversión"/>
    <x v="13"/>
    <x v="13"/>
    <s v="H"/>
    <n v="0.41599999999999998"/>
    <n v="7415"/>
    <x v="4"/>
  </r>
  <r>
    <s v="5007182"/>
    <s v="SOPA MINESTRONE X 3KG C.D.M"/>
    <s v="Conversión"/>
    <x v="14"/>
    <x v="14"/>
    <s v="H"/>
    <n v="0.46700000000000003"/>
    <n v="31536"/>
    <x v="4"/>
  </r>
  <r>
    <s v="5007187"/>
    <s v="TARRINA ARROZ TRES DELICIAS X 1KG"/>
    <s v="Cabecera"/>
    <x v="1773"/>
    <x v="1755"/>
    <s v="UN"/>
    <n v="-2"/>
    <n v="-34898"/>
    <x v="0"/>
  </r>
  <r>
    <s v="5007187"/>
    <s v="TARRINA ARROZ TRES DELICIAS X 1KG"/>
    <s v="Consumos"/>
    <x v="359"/>
    <x v="354"/>
    <s v="KG"/>
    <n v="0.2"/>
    <n v="3868"/>
    <x v="1"/>
  </r>
  <r>
    <s v="5007187"/>
    <s v="TARRINA ARROZ TRES DELICIAS X 1KG"/>
    <s v="Consumos"/>
    <x v="125"/>
    <x v="125"/>
    <s v="KG"/>
    <n v="0.2"/>
    <n v="3967"/>
    <x v="1"/>
  </r>
  <r>
    <s v="5007187"/>
    <s v="TARRINA ARROZ TRES DELICIAS X 1KG"/>
    <s v="Consumos"/>
    <x v="360"/>
    <x v="355"/>
    <s v="KG"/>
    <n v="0.53400000000000003"/>
    <n v="10830"/>
    <x v="1"/>
  </r>
  <r>
    <s v="5007187"/>
    <s v="TARRINA ARROZ TRES DELICIAS X 1KG"/>
    <s v="Consumos"/>
    <x v="290"/>
    <x v="285"/>
    <s v="KG"/>
    <n v="4.0000000000000001E-3"/>
    <n v="227"/>
    <x v="1"/>
  </r>
  <r>
    <s v="5007187"/>
    <s v="TARRINA ARROZ TRES DELICIAS X 1KG"/>
    <s v="Consumos"/>
    <x v="187"/>
    <x v="187"/>
    <s v="UN"/>
    <n v="2"/>
    <n v="573"/>
    <x v="2"/>
  </r>
  <r>
    <s v="5007187"/>
    <s v="TARRINA ARROZ TRES DELICIAS X 1KG"/>
    <s v="Consumos"/>
    <x v="214"/>
    <x v="213"/>
    <s v="UN"/>
    <n v="2"/>
    <n v="181"/>
    <x v="2"/>
  </r>
  <r>
    <s v="5007187"/>
    <s v="TARRINA ARROZ TRES DELICIAS X 1KG"/>
    <s v="Consumos"/>
    <x v="439"/>
    <x v="434"/>
    <s v="UN"/>
    <n v="2"/>
    <n v="3147"/>
    <x v="2"/>
  </r>
  <r>
    <s v="5007187"/>
    <s v="TARRINA ARROZ TRES DELICIAS X 1KG"/>
    <s v="Consumos"/>
    <x v="955"/>
    <x v="948"/>
    <s v="UN"/>
    <n v="2"/>
    <n v="345"/>
    <x v="2"/>
  </r>
  <r>
    <s v="5007187"/>
    <s v="TARRINA ARROZ TRES DELICIAS X 1KG"/>
    <s v="Consumos"/>
    <x v="18"/>
    <x v="18"/>
    <s v="KG"/>
    <n v="1"/>
    <n v="4810"/>
    <x v="3"/>
  </r>
  <r>
    <s v="5007187"/>
    <s v="TARRINA ARROZ TRES DELICIAS X 1KG"/>
    <s v="Consumos"/>
    <x v="19"/>
    <x v="19"/>
    <s v="KG"/>
    <n v="0.2"/>
    <n v="1806"/>
    <x v="3"/>
  </r>
  <r>
    <s v="5007187"/>
    <s v="TARRINA ARROZ TRES DELICIAS X 1KG"/>
    <s v="Consumos"/>
    <x v="340"/>
    <x v="335"/>
    <s v="KG"/>
    <n v="0.16"/>
    <n v="872"/>
    <x v="3"/>
  </r>
  <r>
    <s v="5007187"/>
    <s v="TARRINA ARROZ TRES DELICIAS X 1KG"/>
    <s v="Conversión"/>
    <x v="13"/>
    <x v="13"/>
    <s v="H"/>
    <n v="2.5999999999999999E-2"/>
    <n v="630"/>
    <x v="4"/>
  </r>
  <r>
    <s v="5007187"/>
    <s v="TARRINA ARROZ TRES DELICIAS X 1KG"/>
    <s v="Conversión"/>
    <x v="14"/>
    <x v="14"/>
    <s v="H"/>
    <n v="4.2000000000000003E-2"/>
    <n v="4200"/>
    <x v="4"/>
  </r>
  <r>
    <s v="5007202"/>
    <s v="CHESSECAKE CON ARANADANOS CLLA X 950GR"/>
    <s v="Cabecera"/>
    <x v="1774"/>
    <x v="1756"/>
    <s v="UN"/>
    <n v="-37"/>
    <n v="-1160579"/>
    <x v="0"/>
  </r>
  <r>
    <s v="5007202"/>
    <s v="CHESSECAKE CON ARANADANOS CLLA X 950GR"/>
    <s v="Consumos"/>
    <x v="123"/>
    <x v="123"/>
    <s v="L"/>
    <n v="1.48"/>
    <n v="0"/>
    <x v="5"/>
  </r>
  <r>
    <s v="5007202"/>
    <s v="CHESSECAKE CON ARANADANOS CLLA X 950GR"/>
    <s v="Consumos"/>
    <x v="704"/>
    <x v="698"/>
    <s v="KG"/>
    <n v="2.4420000000000002"/>
    <n v="15328"/>
    <x v="1"/>
  </r>
  <r>
    <s v="5007202"/>
    <s v="CHESSECAKE CON ARANADANOS CLLA X 950GR"/>
    <s v="Consumos"/>
    <x v="616"/>
    <x v="610"/>
    <s v="KG"/>
    <n v="5.9020000000000001"/>
    <n v="98695"/>
    <x v="1"/>
  </r>
  <r>
    <s v="5007202"/>
    <s v="CHESSECAKE CON ARANADANOS CLLA X 950GR"/>
    <s v="Consumos"/>
    <x v="750"/>
    <x v="744"/>
    <s v="KG"/>
    <n v="5.2909999999999986"/>
    <n v="89193"/>
    <x v="1"/>
  </r>
  <r>
    <s v="5007202"/>
    <s v="CHESSECAKE CON ARANADANOS CLLA X 950GR"/>
    <s v="Consumos"/>
    <x v="751"/>
    <x v="745"/>
    <s v="KG"/>
    <n v="0.185"/>
    <n v="8600"/>
    <x v="1"/>
  </r>
  <r>
    <s v="5007202"/>
    <s v="CHESSECAKE CON ARANADANOS CLLA X 950GR"/>
    <s v="Consumos"/>
    <x v="802"/>
    <x v="796"/>
    <s v="KG"/>
    <n v="3.0710000000000002"/>
    <n v="30592"/>
    <x v="1"/>
  </r>
  <r>
    <s v="5007202"/>
    <s v="CHESSECAKE CON ARANADANOS CLLA X 950GR"/>
    <s v="Consumos"/>
    <x v="476"/>
    <x v="471"/>
    <s v="KG"/>
    <n v="2.12"/>
    <n v="14273"/>
    <x v="1"/>
  </r>
  <r>
    <s v="5007202"/>
    <s v="CHESSECAKE CON ARANADANOS CLLA X 950GR"/>
    <s v="Consumos"/>
    <x v="753"/>
    <x v="747"/>
    <s v="KG"/>
    <n v="5.9020000000000001"/>
    <n v="104599"/>
    <x v="1"/>
  </r>
  <r>
    <s v="5007202"/>
    <s v="CHESSECAKE CON ARANADANOS CLLA X 950GR"/>
    <s v="Consumos"/>
    <x v="453"/>
    <x v="448"/>
    <s v="KG"/>
    <n v="6.1050000000000004"/>
    <n v="27479"/>
    <x v="1"/>
  </r>
  <r>
    <s v="5007202"/>
    <s v="CHESSECAKE CON ARANADANOS CLLA X 950GR"/>
    <s v="Consumos"/>
    <x v="4"/>
    <x v="4"/>
    <s v="KG"/>
    <n v="1.2999999999999999E-2"/>
    <n v="25"/>
    <x v="1"/>
  </r>
  <r>
    <s v="5007202"/>
    <s v="CHESSECAKE CON ARANADANOS CLLA X 950GR"/>
    <s v="Consumos"/>
    <x v="620"/>
    <x v="614"/>
    <s v="KG"/>
    <n v="5.9020000000000001"/>
    <n v="76983"/>
    <x v="1"/>
  </r>
  <r>
    <s v="5007202"/>
    <s v="CHESSECAKE CON ARANADANOS CLLA X 950GR"/>
    <s v="Consumos"/>
    <x v="754"/>
    <x v="748"/>
    <s v="L"/>
    <n v="1.0049999999999999"/>
    <n v="6517"/>
    <x v="1"/>
  </r>
  <r>
    <s v="5007202"/>
    <s v="CHESSECAKE CON ARANADANOS CLLA X 950GR"/>
    <s v="Consumos"/>
    <x v="1775"/>
    <x v="1757"/>
    <s v="KG"/>
    <n v="1.232"/>
    <n v="42275"/>
    <x v="1"/>
  </r>
  <r>
    <s v="5007202"/>
    <s v="CHESSECAKE CON ARANADANOS CLLA X 950GR"/>
    <s v="Consumos"/>
    <x v="1580"/>
    <x v="803"/>
    <s v="M"/>
    <n v="111"/>
    <n v="77373"/>
    <x v="2"/>
  </r>
  <r>
    <s v="5007202"/>
    <s v="CHESSECAKE CON ARANADANOS CLLA X 950GR"/>
    <s v="Consumos"/>
    <x v="214"/>
    <x v="213"/>
    <s v="UN"/>
    <n v="37"/>
    <n v="2424"/>
    <x v="2"/>
  </r>
  <r>
    <s v="5007202"/>
    <s v="CHESSECAKE CON ARANADANOS CLLA X 950GR"/>
    <s v="Consumos"/>
    <x v="653"/>
    <x v="647"/>
    <s v="UN"/>
    <n v="37"/>
    <n v="637"/>
    <x v="2"/>
  </r>
  <r>
    <s v="5007202"/>
    <s v="CHESSECAKE CON ARANADANOS CLLA X 950GR"/>
    <s v="Consumos"/>
    <x v="1448"/>
    <x v="1433"/>
    <s v="UN"/>
    <n v="37"/>
    <n v="335554"/>
    <x v="2"/>
  </r>
  <r>
    <s v="5007202"/>
    <s v="CHESSECAKE CON ARANADANOS CLLA X 950GR"/>
    <s v="Conversión"/>
    <x v="13"/>
    <x v="13"/>
    <s v="H"/>
    <n v="4.9160000000000004"/>
    <n v="117630"/>
    <x v="4"/>
  </r>
  <r>
    <s v="5007202"/>
    <s v="CHESSECAKE CON ARANADANOS CLLA X 950GR"/>
    <s v="Conversión"/>
    <x v="14"/>
    <x v="14"/>
    <s v="H"/>
    <n v="1.9870000000000001"/>
    <n v="81220"/>
    <x v="4"/>
  </r>
  <r>
    <s v="5007216"/>
    <s v="ENSALADA PAPA TARRINA X 1KG E.V"/>
    <s v="Cabecera"/>
    <x v="1776"/>
    <x v="1758"/>
    <s v="UN"/>
    <n v="-159"/>
    <n v="-4018248"/>
    <x v="0"/>
  </r>
  <r>
    <s v="5007216"/>
    <s v="ENSALADA PAPA TARRINA X 1KG E.V"/>
    <s v="Consumos"/>
    <x v="331"/>
    <x v="326"/>
    <s v="KG"/>
    <n v="20.048999999999999"/>
    <n v="199593"/>
    <x v="1"/>
  </r>
  <r>
    <s v="5007216"/>
    <s v="ENSALADA PAPA TARRINA X 1KG E.V"/>
    <s v="Consumos"/>
    <x v="332"/>
    <x v="327"/>
    <s v="KG"/>
    <n v="0.159"/>
    <n v="3867"/>
    <x v="1"/>
  </r>
  <r>
    <s v="5007216"/>
    <s v="ENSALADA PAPA TARRINA X 1KG E.V"/>
    <s v="Consumos"/>
    <x v="4"/>
    <x v="4"/>
    <s v="KG"/>
    <n v="0.318"/>
    <n v="583"/>
    <x v="1"/>
  </r>
  <r>
    <s v="5007216"/>
    <s v="ENSALADA PAPA TARRINA X 1KG E.V"/>
    <s v="Consumos"/>
    <x v="338"/>
    <x v="333"/>
    <s v="KG"/>
    <n v="9.8000000000000004E-2"/>
    <n v="16451"/>
    <x v="1"/>
  </r>
  <r>
    <s v="5007216"/>
    <s v="ENSALADA PAPA TARRINA X 1KG E.V"/>
    <s v="Consumos"/>
    <x v="93"/>
    <x v="93"/>
    <s v="KG"/>
    <n v="0.318"/>
    <n v="8081"/>
    <x v="1"/>
  </r>
  <r>
    <s v="5007216"/>
    <s v="ENSALADA PAPA TARRINA X 1KG E.V"/>
    <s v="Consumos"/>
    <x v="290"/>
    <x v="285"/>
    <s v="KG"/>
    <n v="0.159"/>
    <n v="9041"/>
    <x v="1"/>
  </r>
  <r>
    <s v="5007216"/>
    <s v="ENSALADA PAPA TARRINA X 1KG E.V"/>
    <s v="Consumos"/>
    <x v="60"/>
    <x v="60"/>
    <s v="UN"/>
    <n v="159"/>
    <n v="13515"/>
    <x v="2"/>
  </r>
  <r>
    <s v="5007216"/>
    <s v="ENSALADA PAPA TARRINA X 1KG E.V"/>
    <s v="Consumos"/>
    <x v="214"/>
    <x v="213"/>
    <s v="UN"/>
    <n v="159"/>
    <n v="14397"/>
    <x v="2"/>
  </r>
  <r>
    <s v="5007216"/>
    <s v="ENSALADA PAPA TARRINA X 1KG E.V"/>
    <s v="Consumos"/>
    <x v="439"/>
    <x v="434"/>
    <s v="UN"/>
    <n v="159"/>
    <n v="250211"/>
    <x v="2"/>
  </r>
  <r>
    <s v="5007216"/>
    <s v="ENSALADA PAPA TARRINA X 1KG E.V"/>
    <s v="Consumos"/>
    <x v="955"/>
    <x v="948"/>
    <s v="UN"/>
    <n v="159"/>
    <n v="27451"/>
    <x v="2"/>
  </r>
  <r>
    <s v="5007216"/>
    <s v="ENSALADA PAPA TARRINA X 1KG E.V"/>
    <s v="Consumos"/>
    <x v="343"/>
    <x v="338"/>
    <s v="KG"/>
    <n v="129.44"/>
    <n v="3075106"/>
    <x v="3"/>
  </r>
  <r>
    <s v="5007216"/>
    <s v="ENSALADA PAPA TARRINA X 1KG E.V"/>
    <s v="Consumos"/>
    <x v="306"/>
    <x v="301"/>
    <s v="KG"/>
    <n v="9.94"/>
    <n v="70079"/>
    <x v="3"/>
  </r>
  <r>
    <s v="5007216"/>
    <s v="ENSALADA PAPA TARRINA X 1KG E.V"/>
    <s v="Conversión"/>
    <x v="13"/>
    <x v="13"/>
    <s v="H"/>
    <n v="4.008"/>
    <n v="95340"/>
    <x v="4"/>
  </r>
  <r>
    <s v="5007216"/>
    <s v="ENSALADA PAPA TARRINA X 1KG E.V"/>
    <s v="Conversión"/>
    <x v="14"/>
    <x v="14"/>
    <s v="H"/>
    <n v="4.008"/>
    <n v="326219"/>
    <x v="4"/>
  </r>
  <r>
    <s v="5007226"/>
    <s v="MORTADELA DE POLLO TAJADA X KG"/>
    <s v="Cabecera"/>
    <x v="1777"/>
    <x v="1759"/>
    <s v="KG"/>
    <n v="-185"/>
    <n v="-1920855"/>
    <x v="0"/>
  </r>
  <r>
    <s v="5007226"/>
    <s v="MORTADELA DE POLLO TAJADA X KG"/>
    <s v="Consumos"/>
    <x v="123"/>
    <x v="123"/>
    <s v="L"/>
    <n v="73.180000000000007"/>
    <n v="0"/>
    <x v="5"/>
  </r>
  <r>
    <s v="5007226"/>
    <s v="MORTADELA DE POLLO TAJADA X KG"/>
    <s v="Consumos"/>
    <x v="186"/>
    <x v="186"/>
    <s v="KG"/>
    <n v="-10"/>
    <n v="-18900"/>
    <x v="5"/>
  </r>
  <r>
    <s v="5007226"/>
    <s v="MORTADELA DE POLLO TAJADA X KG"/>
    <s v="Consumos"/>
    <x v="251"/>
    <x v="246"/>
    <s v="KG"/>
    <n v="14"/>
    <n v="164738"/>
    <x v="5"/>
  </r>
  <r>
    <s v="5007226"/>
    <s v="MORTADELA DE POLLO TAJADA X KG"/>
    <s v="Consumos"/>
    <x v="268"/>
    <x v="263"/>
    <s v="KG"/>
    <n v="3.0000000000000001E-3"/>
    <n v="2549"/>
    <x v="1"/>
  </r>
  <r>
    <s v="5007226"/>
    <s v="MORTADELA DE POLLO TAJADA X KG"/>
    <s v="Consumos"/>
    <x v="174"/>
    <x v="174"/>
    <s v="KG"/>
    <n v="14.692"/>
    <n v="111963"/>
    <x v="1"/>
  </r>
  <r>
    <s v="5007226"/>
    <s v="MORTADELA DE POLLO TAJADA X KG"/>
    <s v="Consumos"/>
    <x v="175"/>
    <x v="175"/>
    <s v="KG"/>
    <n v="0.71099999999999997"/>
    <n v="20443"/>
    <x v="1"/>
  </r>
  <r>
    <s v="5007226"/>
    <s v="MORTADELA DE POLLO TAJADA X KG"/>
    <s v="Consumos"/>
    <x v="1778"/>
    <x v="1760"/>
    <s v="KG"/>
    <n v="1.244"/>
    <n v="20153"/>
    <x v="1"/>
  </r>
  <r>
    <s v="5007226"/>
    <s v="MORTADELA DE POLLO TAJADA X KG"/>
    <s v="Consumos"/>
    <x v="160"/>
    <x v="160"/>
    <s v="KG"/>
    <n v="0.31900000000000001"/>
    <n v="1239"/>
    <x v="1"/>
  </r>
  <r>
    <s v="5007226"/>
    <s v="MORTADELA DE POLLO TAJADA X KG"/>
    <s v="Consumos"/>
    <x v="162"/>
    <x v="162"/>
    <s v="KG"/>
    <n v="9.6000000000000002E-2"/>
    <n v="2169"/>
    <x v="1"/>
  </r>
  <r>
    <s v="5007226"/>
    <s v="MORTADELA DE POLLO TAJADA X KG"/>
    <s v="Consumos"/>
    <x v="1779"/>
    <x v="1761"/>
    <s v="KG"/>
    <n v="88"/>
    <n v="542540"/>
    <x v="1"/>
  </r>
  <r>
    <s v="5007226"/>
    <s v="MORTADELA DE POLLO TAJADA X KG"/>
    <s v="Consumos"/>
    <x v="4"/>
    <x v="4"/>
    <s v="KG"/>
    <n v="2.5710000000000002"/>
    <n v="2534"/>
    <x v="1"/>
  </r>
  <r>
    <s v="5007226"/>
    <s v="MORTADELA DE POLLO TAJADA X KG"/>
    <s v="Consumos"/>
    <x v="1780"/>
    <x v="1762"/>
    <s v="M"/>
    <n v="46.2"/>
    <n v="68860"/>
    <x v="1"/>
  </r>
  <r>
    <s v="5007226"/>
    <s v="MORTADELA DE POLLO TAJADA X KG"/>
    <s v="Consumos"/>
    <x v="164"/>
    <x v="164"/>
    <s v="KG"/>
    <n v="0.308"/>
    <n v="4142"/>
    <x v="1"/>
  </r>
  <r>
    <s v="5007226"/>
    <s v="MORTADELA DE POLLO TAJADA X KG"/>
    <s v="Consumos"/>
    <x v="180"/>
    <x v="180"/>
    <s v="KG"/>
    <n v="12.644"/>
    <n v="205956"/>
    <x v="1"/>
  </r>
  <r>
    <s v="5007226"/>
    <s v="MORTADELA DE POLLO TAJADA X KG"/>
    <s v="Consumos"/>
    <x v="165"/>
    <x v="165"/>
    <s v="KG"/>
    <n v="0.58499999999999996"/>
    <n v="12100"/>
    <x v="1"/>
  </r>
  <r>
    <s v="5007226"/>
    <s v="MORTADELA DE POLLO TAJADA X KG"/>
    <s v="Consumos"/>
    <x v="1781"/>
    <x v="1763"/>
    <s v="KG"/>
    <n v="1.2"/>
    <n v="37791"/>
    <x v="1"/>
  </r>
  <r>
    <s v="5007226"/>
    <s v="MORTADELA DE POLLO TAJADA X KG"/>
    <s v="Consumos"/>
    <x v="1782"/>
    <x v="1764"/>
    <s v="KG"/>
    <n v="3.2679999999999998"/>
    <n v="55708"/>
    <x v="1"/>
  </r>
  <r>
    <s v="5007226"/>
    <s v="MORTADELA DE POLLO TAJADA X KG"/>
    <s v="Consumos"/>
    <x v="166"/>
    <x v="166"/>
    <s v="KG"/>
    <n v="2.5999999999999999E-2"/>
    <n v="249"/>
    <x v="1"/>
  </r>
  <r>
    <s v="5007226"/>
    <s v="MORTADELA DE POLLO TAJADA X KG"/>
    <s v="Consumos"/>
    <x v="6"/>
    <x v="6"/>
    <s v="UN"/>
    <n v="185"/>
    <n v="4834"/>
    <x v="2"/>
  </r>
  <r>
    <s v="5007226"/>
    <s v="MORTADELA DE POLLO TAJADA X KG"/>
    <s v="Consumos"/>
    <x v="184"/>
    <x v="184"/>
    <s v="UN"/>
    <n v="75"/>
    <n v="4408"/>
    <x v="2"/>
  </r>
  <r>
    <s v="5007226"/>
    <s v="MORTADELA DE POLLO TAJADA X KG"/>
    <s v="Consumos"/>
    <x v="212"/>
    <x v="211"/>
    <s v="M"/>
    <n v="8.52"/>
    <n v="14658"/>
    <x v="2"/>
  </r>
  <r>
    <s v="5007226"/>
    <s v="MORTADELA DE POLLO TAJADA X KG"/>
    <s v="Consumos"/>
    <x v="213"/>
    <x v="212"/>
    <s v="M"/>
    <n v="8.52"/>
    <n v="22029"/>
    <x v="2"/>
  </r>
  <r>
    <s v="5007226"/>
    <s v="MORTADELA DE POLLO TAJADA X KG"/>
    <s v="Consumos"/>
    <x v="1783"/>
    <x v="1765"/>
    <s v="UN"/>
    <n v="149"/>
    <n v="6628"/>
    <x v="2"/>
  </r>
  <r>
    <s v="5007226"/>
    <s v="MORTADELA DE POLLO TAJADA X KG"/>
    <s v="Consumos"/>
    <x v="214"/>
    <x v="213"/>
    <s v="UN"/>
    <n v="185"/>
    <n v="16651"/>
    <x v="2"/>
  </r>
  <r>
    <s v="5007226"/>
    <s v="MORTADELA DE POLLO TAJADA X KG"/>
    <s v="Consumos"/>
    <x v="237"/>
    <x v="234"/>
    <s v="UN"/>
    <n v="1"/>
    <n v="820"/>
    <x v="2"/>
  </r>
  <r>
    <s v="5007226"/>
    <s v="MORTADELA DE POLLO TAJADA X KG"/>
    <s v="Consumos"/>
    <x v="62"/>
    <x v="62"/>
    <s v="UN"/>
    <n v="8"/>
    <n v="1485"/>
    <x v="2"/>
  </r>
  <r>
    <s v="5007226"/>
    <s v="MORTADELA DE POLLO TAJADA X KG"/>
    <s v="Consumos"/>
    <x v="257"/>
    <x v="252"/>
    <s v="KG"/>
    <n v="19.172999999999998"/>
    <n v="270914"/>
    <x v="3"/>
  </r>
  <r>
    <s v="5007226"/>
    <s v="MORTADELA DE POLLO TAJADA X KG"/>
    <s v="Conversión"/>
    <x v="13"/>
    <x v="13"/>
    <s v="H"/>
    <n v="6.2370000000000001"/>
    <n v="95044"/>
    <x v="4"/>
  </r>
  <r>
    <s v="5007226"/>
    <s v="MORTADELA DE POLLO TAJADA X KG"/>
    <s v="Conversión"/>
    <x v="14"/>
    <x v="14"/>
    <s v="H"/>
    <n v="2.891"/>
    <n v="342811"/>
    <x v="4"/>
  </r>
  <r>
    <s v="5007232"/>
    <s v="LOMO DE CERDO TARRIN PASTEUR X 600GR"/>
    <s v="Cabecera"/>
    <x v="1784"/>
    <x v="1766"/>
    <s v="UN"/>
    <n v="-179"/>
    <n v="-4135437"/>
    <x v="0"/>
  </r>
  <r>
    <s v="5007232"/>
    <s v="LOMO DE CERDO TARRIN PASTEUR X 600GR"/>
    <s v="Consumos"/>
    <x v="999"/>
    <x v="992"/>
    <s v="KG"/>
    <n v="0.55699999999999994"/>
    <n v="18994"/>
    <x v="1"/>
  </r>
  <r>
    <s v="5007232"/>
    <s v="LOMO DE CERDO TARRIN PASTEUR X 600GR"/>
    <s v="Consumos"/>
    <x v="187"/>
    <x v="187"/>
    <s v="UN"/>
    <n v="183"/>
    <n v="52462"/>
    <x v="2"/>
  </r>
  <r>
    <s v="5007232"/>
    <s v="LOMO DE CERDO TARRIN PASTEUR X 600GR"/>
    <s v="Consumos"/>
    <x v="214"/>
    <x v="213"/>
    <s v="UN"/>
    <n v="183"/>
    <n v="16570"/>
    <x v="2"/>
  </r>
  <r>
    <s v="5007232"/>
    <s v="LOMO DE CERDO TARRIN PASTEUR X 600GR"/>
    <s v="Consumos"/>
    <x v="439"/>
    <x v="434"/>
    <s v="UN"/>
    <n v="183"/>
    <n v="287979"/>
    <x v="2"/>
  </r>
  <r>
    <s v="5007232"/>
    <s v="LOMO DE CERDO TARRIN PASTEUR X 600GR"/>
    <s v="Consumos"/>
    <x v="955"/>
    <x v="948"/>
    <s v="UN"/>
    <n v="183"/>
    <n v="31594"/>
    <x v="2"/>
  </r>
  <r>
    <s v="5007232"/>
    <s v="LOMO DE CERDO TARRIN PASTEUR X 600GR"/>
    <s v="Consumos"/>
    <x v="318"/>
    <x v="313"/>
    <s v="KG"/>
    <n v="10.994999999999999"/>
    <n v="43574"/>
    <x v="3"/>
  </r>
  <r>
    <s v="5007232"/>
    <s v="LOMO DE CERDO TARRIN PASTEUR X 600GR"/>
    <s v="Consumos"/>
    <x v="136"/>
    <x v="136"/>
    <s v="KG"/>
    <n v="132.69800000000001"/>
    <n v="2608180"/>
    <x v="3"/>
  </r>
  <r>
    <s v="5007232"/>
    <s v="LOMO DE CERDO TARRIN PASTEUR X 600GR"/>
    <s v="Consumos"/>
    <x v="138"/>
    <x v="138"/>
    <s v="KG"/>
    <n v="20.181000000000001"/>
    <n v="339041"/>
    <x v="3"/>
  </r>
  <r>
    <s v="5007232"/>
    <s v="LOMO DE CERDO TARRIN PASTEUR X 600GR"/>
    <s v="Conversión"/>
    <x v="13"/>
    <x v="13"/>
    <s v="H"/>
    <n v="3.4470000000000001"/>
    <n v="81160"/>
    <x v="4"/>
  </r>
  <r>
    <s v="5007232"/>
    <s v="LOMO DE CERDO TARRIN PASTEUR X 600GR"/>
    <s v="Conversión"/>
    <x v="14"/>
    <x v="14"/>
    <s v="H"/>
    <n v="8.6349999999999998"/>
    <n v="662844"/>
    <x v="4"/>
  </r>
  <r>
    <s v="5007239"/>
    <s v="LASAGNA BOLOGNESA CLLA X 390GR"/>
    <s v="Cabecera"/>
    <x v="1785"/>
    <x v="1767"/>
    <s v="UN"/>
    <n v="-814"/>
    <n v="-6046282"/>
    <x v="0"/>
  </r>
  <r>
    <s v="5007239"/>
    <s v="LASAGNA BOLOGNESA CLLA X 390GR"/>
    <s v="Consumos"/>
    <x v="123"/>
    <x v="123"/>
    <s v="L"/>
    <n v="32"/>
    <n v="0"/>
    <x v="5"/>
  </r>
  <r>
    <s v="5007239"/>
    <s v="LASAGNA BOLOGNESA CLLA X 390GR"/>
    <s v="Consumos"/>
    <x v="379"/>
    <x v="374"/>
    <s v="KG"/>
    <n v="41.186999999999998"/>
    <n v="1266449"/>
    <x v="1"/>
  </r>
  <r>
    <s v="5007239"/>
    <s v="LASAGNA BOLOGNESA CLLA X 390GR"/>
    <s v="Consumos"/>
    <x v="380"/>
    <x v="375"/>
    <s v="KG"/>
    <n v="31.49"/>
    <n v="513167"/>
    <x v="1"/>
  </r>
  <r>
    <s v="5007239"/>
    <s v="LASAGNA BOLOGNESA CLLA X 390GR"/>
    <s v="Consumos"/>
    <x v="392"/>
    <x v="387"/>
    <s v="UN"/>
    <n v="618"/>
    <n v="309000"/>
    <x v="2"/>
  </r>
  <r>
    <s v="5007239"/>
    <s v="LASAGNA BOLOGNESA CLLA X 390GR"/>
    <s v="Consumos"/>
    <x v="381"/>
    <x v="376"/>
    <s v="UN"/>
    <n v="198"/>
    <n v="96819"/>
    <x v="2"/>
  </r>
  <r>
    <s v="5007239"/>
    <s v="LASAGNA BOLOGNESA CLLA X 390GR"/>
    <s v="Consumos"/>
    <x v="393"/>
    <x v="388"/>
    <s v="UN"/>
    <n v="815"/>
    <n v="147314"/>
    <x v="2"/>
  </r>
  <r>
    <s v="5007239"/>
    <s v="LASAGNA BOLOGNESA CLLA X 390GR"/>
    <s v="Consumos"/>
    <x v="16"/>
    <x v="16"/>
    <s v="UN"/>
    <n v="618"/>
    <n v="46350"/>
    <x v="2"/>
  </r>
  <r>
    <s v="5007239"/>
    <s v="LASAGNA BOLOGNESA CLLA X 390GR"/>
    <s v="Consumos"/>
    <x v="214"/>
    <x v="213"/>
    <s v="UN"/>
    <n v="198"/>
    <n v="18124"/>
    <x v="2"/>
  </r>
  <r>
    <s v="5007239"/>
    <s v="LASAGNA BOLOGNESA CLLA X 390GR"/>
    <s v="Consumos"/>
    <x v="372"/>
    <x v="367"/>
    <s v="UN"/>
    <n v="816"/>
    <n v="236640"/>
    <x v="2"/>
  </r>
  <r>
    <s v="5007239"/>
    <s v="LASAGNA BOLOGNESA CLLA X 390GR"/>
    <s v="Consumos"/>
    <x v="1786"/>
    <x v="1768"/>
    <s v="KG"/>
    <n v="217.82900000000001"/>
    <n v="2591867"/>
    <x v="3"/>
  </r>
  <r>
    <s v="5007239"/>
    <s v="LASAGNA BOLOGNESA CLLA X 390GR"/>
    <s v="Conversión"/>
    <x v="13"/>
    <x v="13"/>
    <s v="H"/>
    <n v="14.4"/>
    <n v="275641"/>
    <x v="4"/>
  </r>
  <r>
    <s v="5007239"/>
    <s v="LASAGNA BOLOGNESA CLLA X 390GR"/>
    <s v="Conversión"/>
    <x v="14"/>
    <x v="14"/>
    <s v="H"/>
    <n v="14.167"/>
    <n v="577814"/>
    <x v="4"/>
  </r>
  <r>
    <s v="5007240"/>
    <s v="LASAGNA POLLO CLLA X 390GR"/>
    <s v="Cabecera"/>
    <x v="1787"/>
    <x v="1769"/>
    <s v="UN"/>
    <n v="-957"/>
    <n v="-7723146"/>
    <x v="0"/>
  </r>
  <r>
    <s v="5007240"/>
    <s v="LASAGNA POLLO CLLA X 390GR"/>
    <s v="Consumos"/>
    <x v="123"/>
    <x v="123"/>
    <s v="L"/>
    <n v="38.003999999999998"/>
    <n v="0"/>
    <x v="5"/>
  </r>
  <r>
    <s v="5007240"/>
    <s v="LASAGNA POLLO CLLA X 390GR"/>
    <s v="Consumos"/>
    <x v="378"/>
    <x v="373"/>
    <s v="L"/>
    <n v="4.7850000000000001"/>
    <n v="90604"/>
    <x v="1"/>
  </r>
  <r>
    <s v="5007240"/>
    <s v="LASAGNA POLLO CLLA X 390GR"/>
    <s v="Consumos"/>
    <x v="379"/>
    <x v="374"/>
    <s v="KG"/>
    <n v="38.28"/>
    <n v="1174160"/>
    <x v="1"/>
  </r>
  <r>
    <s v="5007240"/>
    <s v="LASAGNA POLLO CLLA X 390GR"/>
    <s v="Consumos"/>
    <x v="380"/>
    <x v="375"/>
    <s v="KG"/>
    <n v="35.627000000000002"/>
    <n v="580361"/>
    <x v="1"/>
  </r>
  <r>
    <s v="5007240"/>
    <s v="LASAGNA POLLO CLLA X 390GR"/>
    <s v="Consumos"/>
    <x v="392"/>
    <x v="387"/>
    <s v="UN"/>
    <n v="723"/>
    <n v="361499"/>
    <x v="2"/>
  </r>
  <r>
    <s v="5007240"/>
    <s v="LASAGNA POLLO CLLA X 390GR"/>
    <s v="Consumos"/>
    <x v="381"/>
    <x v="376"/>
    <s v="UN"/>
    <n v="234"/>
    <n v="114409"/>
    <x v="2"/>
  </r>
  <r>
    <s v="5007240"/>
    <s v="LASAGNA POLLO CLLA X 390GR"/>
    <s v="Consumos"/>
    <x v="393"/>
    <x v="388"/>
    <s v="UN"/>
    <n v="957"/>
    <n v="173003"/>
    <x v="2"/>
  </r>
  <r>
    <s v="5007240"/>
    <s v="LASAGNA POLLO CLLA X 390GR"/>
    <s v="Consumos"/>
    <x v="16"/>
    <x v="16"/>
    <s v="UN"/>
    <n v="723"/>
    <n v="54225"/>
    <x v="2"/>
  </r>
  <r>
    <s v="5007240"/>
    <s v="LASAGNA POLLO CLLA X 390GR"/>
    <s v="Consumos"/>
    <x v="214"/>
    <x v="213"/>
    <s v="UN"/>
    <n v="234"/>
    <n v="21489"/>
    <x v="2"/>
  </r>
  <r>
    <s v="5007240"/>
    <s v="LASAGNA POLLO CLLA X 390GR"/>
    <s v="Consumos"/>
    <x v="372"/>
    <x v="367"/>
    <s v="UN"/>
    <n v="957"/>
    <n v="277530"/>
    <x v="2"/>
  </r>
  <r>
    <s v="5007240"/>
    <s v="LASAGNA POLLO CLLA X 390GR"/>
    <s v="Consumos"/>
    <x v="383"/>
    <x v="378"/>
    <s v="KG"/>
    <n v="84.195000000000007"/>
    <n v="3001138"/>
    <x v="3"/>
  </r>
  <r>
    <s v="5007240"/>
    <s v="LASAGNA POLLO CLLA X 390GR"/>
    <s v="Consumos"/>
    <x v="385"/>
    <x v="380"/>
    <s v="KG"/>
    <n v="85.173000000000002"/>
    <n v="512033"/>
    <x v="3"/>
  </r>
  <r>
    <s v="5007240"/>
    <s v="LASAGNA POLLO CLLA X 390GR"/>
    <s v="Consumos"/>
    <x v="293"/>
    <x v="288"/>
    <s v="KG"/>
    <n v="95.7"/>
    <n v="388569"/>
    <x v="3"/>
  </r>
  <r>
    <s v="5007240"/>
    <s v="LASAGNA POLLO CLLA X 390GR"/>
    <s v="Conversión"/>
    <x v="13"/>
    <x v="13"/>
    <s v="H"/>
    <n v="17.04"/>
    <n v="327144"/>
    <x v="4"/>
  </r>
  <r>
    <s v="5007240"/>
    <s v="LASAGNA POLLO CLLA X 390GR"/>
    <s v="Conversión"/>
    <x v="14"/>
    <x v="14"/>
    <s v="H"/>
    <n v="16.658000000000001"/>
    <n v="683272"/>
    <x v="4"/>
  </r>
  <r>
    <s v="5007242"/>
    <s v="LASAGNA MIXTA CLLA X 390GR"/>
    <s v="Cabecera"/>
    <x v="1788"/>
    <x v="1770"/>
    <s v="UN"/>
    <n v="-1066"/>
    <n v="-7752782"/>
    <x v="0"/>
  </r>
  <r>
    <s v="5007242"/>
    <s v="LASAGNA MIXTA CLLA X 390GR"/>
    <s v="Consumos"/>
    <x v="123"/>
    <x v="123"/>
    <s v="L"/>
    <n v="48.015000000000001"/>
    <n v="0"/>
    <x v="5"/>
  </r>
  <r>
    <s v="5007242"/>
    <s v="LASAGNA MIXTA CLLA X 390GR"/>
    <s v="Consumos"/>
    <x v="378"/>
    <x v="373"/>
    <s v="L"/>
    <n v="5.335"/>
    <n v="101232"/>
    <x v="1"/>
  </r>
  <r>
    <s v="5007242"/>
    <s v="LASAGNA MIXTA CLLA X 390GR"/>
    <s v="Consumos"/>
    <x v="379"/>
    <x v="374"/>
    <s v="KG"/>
    <n v="42.68"/>
    <n v="1299859"/>
    <x v="1"/>
  </r>
  <r>
    <s v="5007242"/>
    <s v="LASAGNA MIXTA CLLA X 390GR"/>
    <s v="Consumos"/>
    <x v="380"/>
    <x v="375"/>
    <s v="KG"/>
    <n v="41.701999999999998"/>
    <n v="679454"/>
    <x v="1"/>
  </r>
  <r>
    <s v="5007242"/>
    <s v="LASAGNA MIXTA CLLA X 390GR"/>
    <s v="Consumos"/>
    <x v="392"/>
    <x v="387"/>
    <s v="UN"/>
    <n v="829"/>
    <n v="414500"/>
    <x v="2"/>
  </r>
  <r>
    <s v="5007242"/>
    <s v="LASAGNA MIXTA CLLA X 390GR"/>
    <s v="Consumos"/>
    <x v="381"/>
    <x v="376"/>
    <s v="UN"/>
    <n v="238"/>
    <n v="116361"/>
    <x v="2"/>
  </r>
  <r>
    <s v="5007242"/>
    <s v="LASAGNA MIXTA CLLA X 390GR"/>
    <s v="Consumos"/>
    <x v="393"/>
    <x v="388"/>
    <s v="UN"/>
    <n v="1067"/>
    <n v="192823"/>
    <x v="2"/>
  </r>
  <r>
    <s v="5007242"/>
    <s v="LASAGNA MIXTA CLLA X 390GR"/>
    <s v="Consumos"/>
    <x v="16"/>
    <x v="16"/>
    <s v="UN"/>
    <n v="829"/>
    <n v="62175"/>
    <x v="2"/>
  </r>
  <r>
    <s v="5007242"/>
    <s v="LASAGNA MIXTA CLLA X 390GR"/>
    <s v="Consumos"/>
    <x v="214"/>
    <x v="213"/>
    <s v="UN"/>
    <n v="238"/>
    <n v="21869"/>
    <x v="2"/>
  </r>
  <r>
    <s v="5007242"/>
    <s v="LASAGNA MIXTA CLLA X 390GR"/>
    <s v="Consumos"/>
    <x v="372"/>
    <x v="367"/>
    <s v="UN"/>
    <n v="1067"/>
    <n v="309430"/>
    <x v="2"/>
  </r>
  <r>
    <s v="5007242"/>
    <s v="LASAGNA MIXTA CLLA X 390GR"/>
    <s v="Consumos"/>
    <x v="383"/>
    <x v="378"/>
    <s v="KG"/>
    <n v="51.216000000000001"/>
    <n v="1810201"/>
    <x v="3"/>
  </r>
  <r>
    <s v="5007242"/>
    <s v="LASAGNA MIXTA CLLA X 390GR"/>
    <s v="Consumos"/>
    <x v="384"/>
    <x v="379"/>
    <s v="KG"/>
    <n v="88.561000000000007"/>
    <n v="999245"/>
    <x v="3"/>
  </r>
  <r>
    <s v="5007242"/>
    <s v="LASAGNA MIXTA CLLA X 390GR"/>
    <s v="Consumos"/>
    <x v="385"/>
    <x v="380"/>
    <s v="KG"/>
    <n v="47.487000000000002"/>
    <n v="284628"/>
    <x v="3"/>
  </r>
  <r>
    <s v="5007242"/>
    <s v="LASAGNA MIXTA CLLA X 390GR"/>
    <s v="Consumos"/>
    <x v="293"/>
    <x v="288"/>
    <s v="KG"/>
    <n v="98.974000000000004"/>
    <n v="399658"/>
    <x v="3"/>
  </r>
  <r>
    <s v="5007242"/>
    <s v="LASAGNA MIXTA CLLA X 390GR"/>
    <s v="Conversión"/>
    <x v="13"/>
    <x v="13"/>
    <s v="H"/>
    <n v="19.402999999999999"/>
    <n v="371832"/>
    <x v="4"/>
  </r>
  <r>
    <s v="5007242"/>
    <s v="LASAGNA MIXTA CLLA X 390GR"/>
    <s v="Conversión"/>
    <x v="14"/>
    <x v="14"/>
    <s v="H"/>
    <n v="19.041"/>
    <n v="778218"/>
    <x v="4"/>
  </r>
  <r>
    <s v="5007294"/>
    <s v="CHULETA AHUMADA PORCHI X 450GR"/>
    <s v="Cabecera"/>
    <x v="1789"/>
    <x v="1771"/>
    <s v="UN"/>
    <n v="-1448"/>
    <n v="-24993928"/>
    <x v="0"/>
  </r>
  <r>
    <s v="5007294"/>
    <s v="CHULETA AHUMADA PORCHI X 450GR"/>
    <s v="Consumos"/>
    <x v="186"/>
    <x v="186"/>
    <s v="KG"/>
    <n v="-25.8"/>
    <n v="-48762"/>
    <x v="5"/>
  </r>
  <r>
    <s v="5007294"/>
    <s v="CHULETA AHUMADA PORCHI X 450GR"/>
    <s v="Consumos"/>
    <x v="1020"/>
    <x v="1012"/>
    <s v="UN"/>
    <n v="1450"/>
    <n v="566664"/>
    <x v="2"/>
  </r>
  <r>
    <s v="5007294"/>
    <s v="CHULETA AHUMADA PORCHI X 450GR"/>
    <s v="Consumos"/>
    <x v="1790"/>
    <x v="1772"/>
    <s v="UN"/>
    <n v="1450"/>
    <n v="573786"/>
    <x v="2"/>
  </r>
  <r>
    <s v="5007294"/>
    <s v="CHULETA AHUMADA PORCHI X 450GR"/>
    <s v="Consumos"/>
    <x v="1022"/>
    <x v="1014"/>
    <s v="KG"/>
    <n v="709.2"/>
    <n v="22032717"/>
    <x v="3"/>
  </r>
  <r>
    <s v="5007294"/>
    <s v="CHULETA AHUMADA PORCHI X 450GR"/>
    <s v="Conversión"/>
    <x v="13"/>
    <x v="13"/>
    <s v="H"/>
    <n v="30.821999999999999"/>
    <n v="434222"/>
    <x v="4"/>
  </r>
  <r>
    <s v="5007294"/>
    <s v="CHULETA AHUMADA PORCHI X 450GR"/>
    <s v="Conversión"/>
    <x v="14"/>
    <x v="14"/>
    <s v="H"/>
    <n v="19.684000000000001"/>
    <n v="2294063"/>
    <x v="4"/>
  </r>
  <r>
    <s v="5007299"/>
    <s v="JAMON SUPREM ESTAN PREMIUM PORCH X 450GR"/>
    <s v="Cabecera"/>
    <x v="1791"/>
    <x v="1773"/>
    <s v="UN"/>
    <n v="-857"/>
    <n v="-7911824"/>
    <x v="0"/>
  </r>
  <r>
    <s v="5007299"/>
    <s v="JAMON SUPREM ESTAN PREMIUM PORCH X 450GR"/>
    <s v="Consumos"/>
    <x v="186"/>
    <x v="186"/>
    <s v="KG"/>
    <n v="-19.600000000000001"/>
    <n v="-37044"/>
    <x v="5"/>
  </r>
  <r>
    <s v="5007299"/>
    <s v="JAMON SUPREM ESTAN PREMIUM PORCH X 450GR"/>
    <s v="Consumos"/>
    <x v="212"/>
    <x v="211"/>
    <s v="M"/>
    <n v="42.73"/>
    <n v="73550"/>
    <x v="2"/>
  </r>
  <r>
    <s v="5007299"/>
    <s v="JAMON SUPREM ESTAN PREMIUM PORCH X 450GR"/>
    <s v="Consumos"/>
    <x v="213"/>
    <x v="212"/>
    <s v="M"/>
    <n v="42.73"/>
    <n v="110450"/>
    <x v="2"/>
  </r>
  <r>
    <s v="5007299"/>
    <s v="JAMON SUPREM ESTAN PREMIUM PORCH X 450GR"/>
    <s v="Consumos"/>
    <x v="62"/>
    <x v="62"/>
    <s v="UN"/>
    <n v="14"/>
    <n v="2600"/>
    <x v="2"/>
  </r>
  <r>
    <s v="5007299"/>
    <s v="JAMON SUPREM ESTAN PREMIUM PORCH X 450GR"/>
    <s v="Consumos"/>
    <x v="1792"/>
    <x v="1774"/>
    <s v="UN"/>
    <n v="859"/>
    <n v="81605"/>
    <x v="2"/>
  </r>
  <r>
    <s v="5007299"/>
    <s v="JAMON SUPREM ESTAN PREMIUM PORCH X 450GR"/>
    <s v="Consumos"/>
    <x v="204"/>
    <x v="203"/>
    <s v="KG"/>
    <n v="422.2"/>
    <n v="6816419"/>
    <x v="3"/>
  </r>
  <r>
    <s v="5007299"/>
    <s v="JAMON SUPREM ESTAN PREMIUM PORCH X 450GR"/>
    <s v="Conversión"/>
    <x v="13"/>
    <x v="13"/>
    <s v="H"/>
    <n v="12.288"/>
    <n v="184187"/>
    <x v="4"/>
  </r>
  <r>
    <s v="5007299"/>
    <s v="JAMON SUPREM ESTAN PREMIUM PORCH X 450GR"/>
    <s v="Conversión"/>
    <x v="14"/>
    <x v="14"/>
    <s v="H"/>
    <n v="3.7170000000000001"/>
    <n v="389357"/>
    <x v="4"/>
  </r>
  <r>
    <s v="5007342"/>
    <s v="PULLED PORK X 2 PORC X 300GR EXITO CONG"/>
    <s v="Cabecera"/>
    <x v="1793"/>
    <x v="1775"/>
    <s v="UN"/>
    <n v="-150"/>
    <n v="-2177700"/>
    <x v="0"/>
  </r>
  <r>
    <s v="5007342"/>
    <s v="PULLED PORK X 2 PORC X 300GR EXITO CONG"/>
    <s v="Consumos"/>
    <x v="16"/>
    <x v="16"/>
    <s v="UN"/>
    <n v="150"/>
    <n v="11250"/>
    <x v="2"/>
  </r>
  <r>
    <s v="5007342"/>
    <s v="PULLED PORK X 2 PORC X 300GR EXITO CONG"/>
    <s v="Consumos"/>
    <x v="1794"/>
    <x v="1776"/>
    <s v="UN"/>
    <n v="150"/>
    <n v="85500"/>
    <x v="2"/>
  </r>
  <r>
    <s v="5007342"/>
    <s v="PULLED PORK X 2 PORC X 300GR EXITO CONG"/>
    <s v="Consumos"/>
    <x v="1795"/>
    <x v="1777"/>
    <s v="UN"/>
    <n v="150"/>
    <n v="1852650"/>
    <x v="3"/>
  </r>
  <r>
    <s v="5007342"/>
    <s v="PULLED PORK X 2 PORC X 300GR EXITO CONG"/>
    <s v="Conversión"/>
    <x v="13"/>
    <x v="13"/>
    <s v="H"/>
    <n v="0.63200000000000001"/>
    <n v="10800"/>
    <x v="4"/>
  </r>
  <r>
    <s v="5007342"/>
    <s v="PULLED PORK X 2 PORC X 300GR EXITO CONG"/>
    <s v="Conversión"/>
    <x v="14"/>
    <x v="14"/>
    <s v="H"/>
    <n v="0.63200000000000001"/>
    <n v="16427"/>
    <x v="4"/>
  </r>
  <r>
    <s v="5007403"/>
    <s v="ROSCON AREQUIPE  X 110GR"/>
    <s v="Consumos"/>
    <x v="123"/>
    <x v="123"/>
    <s v="L"/>
    <n v="0"/>
    <n v="0"/>
    <x v="5"/>
  </r>
  <r>
    <s v="5007403"/>
    <s v="ROSCON AREQUIPE  X 110GR"/>
    <s v="Consumos"/>
    <x v="569"/>
    <x v="564"/>
    <s v="KG"/>
    <n v="0"/>
    <n v="0"/>
    <x v="5"/>
  </r>
  <r>
    <s v="5007403"/>
    <s v="ROSCON AREQUIPE  X 110GR"/>
    <s v="Consumos"/>
    <x v="302"/>
    <x v="297"/>
    <s v="L"/>
    <n v="4.4999999999999998E-2"/>
    <n v="360"/>
    <x v="1"/>
  </r>
  <r>
    <s v="5007403"/>
    <s v="ROSCON AREQUIPE  X 110GR"/>
    <s v="Consumos"/>
    <x v="714"/>
    <x v="708"/>
    <s v="KG"/>
    <n v="2.4300000000000002"/>
    <n v="32480"/>
    <x v="1"/>
  </r>
  <r>
    <s v="5007403"/>
    <s v="ROSCON AREQUIPE  X 110GR"/>
    <s v="Consumos"/>
    <x v="308"/>
    <x v="303"/>
    <s v="KG"/>
    <n v="1.35"/>
    <n v="3302"/>
    <x v="1"/>
  </r>
  <r>
    <s v="5007403"/>
    <s v="ROSCON AREQUIPE  X 110GR"/>
    <s v="Consumos"/>
    <x v="775"/>
    <x v="769"/>
    <s v="KG"/>
    <n v="3.5999999999999997E-2"/>
    <n v="662"/>
    <x v="1"/>
  </r>
  <r>
    <s v="5007403"/>
    <s v="ROSCON AREQUIPE  X 110GR"/>
    <s v="Consumos"/>
    <x v="559"/>
    <x v="554"/>
    <s v="KG"/>
    <n v="4.5"/>
    <n v="12671"/>
    <x v="1"/>
  </r>
  <r>
    <s v="5007403"/>
    <s v="ROSCON AREQUIPE  X 110GR"/>
    <s v="Consumos"/>
    <x v="595"/>
    <x v="589"/>
    <s v="KG"/>
    <n v="0.45"/>
    <n v="4321"/>
    <x v="1"/>
  </r>
  <r>
    <s v="5007403"/>
    <s v="ROSCON AREQUIPE  X 110GR"/>
    <s v="Consumos"/>
    <x v="574"/>
    <x v="569"/>
    <s v="KG"/>
    <n v="0.11700000000000001"/>
    <n v="675"/>
    <x v="1"/>
  </r>
  <r>
    <s v="5007403"/>
    <s v="ROSCON AREQUIPE  X 110GR"/>
    <s v="Consumos"/>
    <x v="476"/>
    <x v="471"/>
    <s v="KG"/>
    <n v="0.54"/>
    <n v="3600"/>
    <x v="1"/>
  </r>
  <r>
    <s v="5007403"/>
    <s v="ROSCON AREQUIPE  X 110GR"/>
    <s v="Consumos"/>
    <x v="605"/>
    <x v="599"/>
    <s v="KG"/>
    <n v="0.09"/>
    <n v="1863"/>
    <x v="1"/>
  </r>
  <r>
    <s v="5007403"/>
    <s v="ROSCON AREQUIPE  X 110GR"/>
    <s v="Consumos"/>
    <x v="4"/>
    <x v="4"/>
    <s v="KG"/>
    <n v="4.4999999999999998E-2"/>
    <n v="51.000000000000007"/>
    <x v="1"/>
  </r>
  <r>
    <s v="5007403"/>
    <s v="ROSCON AREQUIPE  X 110GR"/>
    <s v="Consumos"/>
    <x v="579"/>
    <x v="574"/>
    <s v="KG"/>
    <n v="1.7999999999999999E-2"/>
    <n v="1743"/>
    <x v="1"/>
  </r>
  <r>
    <s v="5007403"/>
    <s v="ROSCON AREQUIPE  X 110GR"/>
    <s v="Consumos"/>
    <x v="1728"/>
    <x v="1710"/>
    <s v="UN"/>
    <n v="81"/>
    <n v="14132"/>
    <x v="2"/>
  </r>
  <r>
    <s v="5007403"/>
    <s v="ROSCON AREQUIPE  X 110GR"/>
    <s v="Consumos"/>
    <x v="214"/>
    <x v="213"/>
    <s v="UN"/>
    <n v="0"/>
    <n v="0"/>
    <x v="2"/>
  </r>
  <r>
    <s v="5007403"/>
    <s v="ROSCON AREQUIPE  X 110GR"/>
    <s v="Consumos"/>
    <x v="580"/>
    <x v="575"/>
    <s v="M"/>
    <n v="0"/>
    <n v="0"/>
    <x v="2"/>
  </r>
  <r>
    <s v="5007403"/>
    <s v="ROSCON AREQUIPE  X 110GR"/>
    <s v="Conversión"/>
    <x v="13"/>
    <x v="13"/>
    <s v="H"/>
    <n v="2.38"/>
    <n v="85631"/>
    <x v="4"/>
  </r>
  <r>
    <s v="5007403"/>
    <s v="ROSCON AREQUIPE  X 110GR"/>
    <s v="Conversión"/>
    <x v="14"/>
    <x v="14"/>
    <s v="H"/>
    <n v="0.56200000000000006"/>
    <n v="44225"/>
    <x v="4"/>
  </r>
  <r>
    <s v="5007404"/>
    <s v="ROSCON BOCADILLO  X 110GR"/>
    <s v="Cabecera"/>
    <x v="1796"/>
    <x v="1778"/>
    <s v="ZPA"/>
    <n v="-977"/>
    <n v="-1775209"/>
    <x v="0"/>
  </r>
  <r>
    <s v="5007404"/>
    <s v="ROSCON BOCADILLO  X 110GR"/>
    <s v="Consumos"/>
    <x v="123"/>
    <x v="123"/>
    <s v="L"/>
    <n v="14.473000000000001"/>
    <n v="0"/>
    <x v="5"/>
  </r>
  <r>
    <s v="5007404"/>
    <s v="ROSCON BOCADILLO  X 110GR"/>
    <s v="Consumos"/>
    <x v="569"/>
    <x v="564"/>
    <s v="KG"/>
    <n v="8.907"/>
    <n v="0"/>
    <x v="5"/>
  </r>
  <r>
    <s v="5007404"/>
    <s v="ROSCON BOCADILLO  X 110GR"/>
    <s v="Consumos"/>
    <x v="302"/>
    <x v="297"/>
    <s v="L"/>
    <n v="0.55500000000000005"/>
    <n v="4436"/>
    <x v="1"/>
  </r>
  <r>
    <s v="5007404"/>
    <s v="ROSCON BOCADILLO  X 110GR"/>
    <s v="Consumos"/>
    <x v="308"/>
    <x v="303"/>
    <s v="KG"/>
    <n v="16.649999999999999"/>
    <n v="40225"/>
    <x v="1"/>
  </r>
  <r>
    <s v="5007404"/>
    <s v="ROSCON BOCADILLO  X 110GR"/>
    <s v="Consumos"/>
    <x v="774"/>
    <x v="768"/>
    <s v="KG"/>
    <n v="29.97"/>
    <n v="344599"/>
    <x v="1"/>
  </r>
  <r>
    <s v="5007404"/>
    <s v="ROSCON BOCADILLO  X 110GR"/>
    <s v="Consumos"/>
    <x v="775"/>
    <x v="769"/>
    <s v="KG"/>
    <n v="0.44400000000000001"/>
    <n v="8164"/>
    <x v="1"/>
  </r>
  <r>
    <s v="5007404"/>
    <s v="ROSCON BOCADILLO  X 110GR"/>
    <s v="Consumos"/>
    <x v="559"/>
    <x v="554"/>
    <s v="KG"/>
    <n v="55.505000000000003"/>
    <n v="156296"/>
    <x v="1"/>
  </r>
  <r>
    <s v="5007404"/>
    <s v="ROSCON BOCADILLO  X 110GR"/>
    <s v="Consumos"/>
    <x v="595"/>
    <x v="589"/>
    <s v="KG"/>
    <n v="5.55"/>
    <n v="53298"/>
    <x v="1"/>
  </r>
  <r>
    <s v="5007404"/>
    <s v="ROSCON BOCADILLO  X 110GR"/>
    <s v="Consumos"/>
    <x v="574"/>
    <x v="569"/>
    <s v="KG"/>
    <n v="1.4430000000000001"/>
    <n v="8333"/>
    <x v="1"/>
  </r>
  <r>
    <s v="5007404"/>
    <s v="ROSCON BOCADILLO  X 110GR"/>
    <s v="Consumos"/>
    <x v="476"/>
    <x v="471"/>
    <s v="KG"/>
    <n v="6.66"/>
    <n v="44397"/>
    <x v="1"/>
  </r>
  <r>
    <s v="5007404"/>
    <s v="ROSCON BOCADILLO  X 110GR"/>
    <s v="Consumos"/>
    <x v="605"/>
    <x v="599"/>
    <s v="KG"/>
    <n v="1.1100000000000001"/>
    <n v="22981"/>
    <x v="1"/>
  </r>
  <r>
    <s v="5007404"/>
    <s v="ROSCON BOCADILLO  X 110GR"/>
    <s v="Consumos"/>
    <x v="4"/>
    <x v="4"/>
    <s v="KG"/>
    <n v="0.55500000000000005"/>
    <n v="585"/>
    <x v="1"/>
  </r>
  <r>
    <s v="5007404"/>
    <s v="ROSCON BOCADILLO  X 110GR"/>
    <s v="Consumos"/>
    <x v="579"/>
    <x v="574"/>
    <s v="KG"/>
    <n v="0.222"/>
    <n v="21412"/>
    <x v="1"/>
  </r>
  <r>
    <s v="5007404"/>
    <s v="ROSCON BOCADILLO  X 110GR"/>
    <s v="Consumos"/>
    <x v="1728"/>
    <x v="1710"/>
    <s v="UN"/>
    <n v="999"/>
    <n v="174300"/>
    <x v="2"/>
  </r>
  <r>
    <s v="5007404"/>
    <s v="ROSCON BOCADILLO  X 110GR"/>
    <s v="Consumos"/>
    <x v="214"/>
    <x v="213"/>
    <s v="UN"/>
    <n v="1002"/>
    <n v="90180"/>
    <x v="2"/>
  </r>
  <r>
    <s v="5007404"/>
    <s v="ROSCON BOCADILLO  X 110GR"/>
    <s v="Consumos"/>
    <x v="580"/>
    <x v="575"/>
    <s v="M"/>
    <n v="111.33"/>
    <n v="7919"/>
    <x v="2"/>
  </r>
  <r>
    <s v="5007404"/>
    <s v="ROSCON BOCADILLO  X 110GR"/>
    <s v="Conversión"/>
    <x v="13"/>
    <x v="13"/>
    <s v="H"/>
    <n v="19.128"/>
    <n v="688203"/>
    <x v="4"/>
  </r>
  <r>
    <s v="5007404"/>
    <s v="ROSCON BOCADILLO  X 110GR"/>
    <s v="Conversión"/>
    <x v="14"/>
    <x v="14"/>
    <s v="H"/>
    <n v="4.524"/>
    <n v="355875"/>
    <x v="4"/>
  </r>
  <r>
    <s v="5007406"/>
    <s v="BAGUET QUES PREF CLLA X 380GR CONG"/>
    <s v="Cabecera"/>
    <x v="1797"/>
    <x v="1779"/>
    <s v="ZPA"/>
    <n v="-596"/>
    <n v="-3257736"/>
    <x v="0"/>
  </r>
  <r>
    <s v="5007406"/>
    <s v="BAGUET QUES PREF CLLA X 380GR CONG"/>
    <s v="Consumos"/>
    <x v="123"/>
    <x v="123"/>
    <s v="L"/>
    <n v="34.551000000000002"/>
    <n v="0"/>
    <x v="5"/>
  </r>
  <r>
    <s v="5007406"/>
    <s v="BAGUET QUES PREF CLLA X 380GR CONG"/>
    <s v="Consumos"/>
    <x v="569"/>
    <x v="564"/>
    <s v="KG"/>
    <n v="19.434999999999999"/>
    <n v="0"/>
    <x v="5"/>
  </r>
  <r>
    <s v="5007406"/>
    <s v="BAGUET QUES PREF CLLA X 380GR CONG"/>
    <s v="Consumos"/>
    <x v="302"/>
    <x v="297"/>
    <s v="L"/>
    <n v="1"/>
    <n v="7990"/>
    <x v="1"/>
  </r>
  <r>
    <s v="5007406"/>
    <s v="BAGUET QUES PREF CLLA X 380GR CONG"/>
    <s v="Consumos"/>
    <x v="604"/>
    <x v="598"/>
    <s v="KG"/>
    <n v="2"/>
    <n v="5379"/>
    <x v="1"/>
  </r>
  <r>
    <s v="5007406"/>
    <s v="BAGUET QUES PREF CLLA X 380GR CONG"/>
    <s v="Consumos"/>
    <x v="559"/>
    <x v="554"/>
    <s v="KG"/>
    <n v="100"/>
    <n v="281587"/>
    <x v="1"/>
  </r>
  <r>
    <s v="5007406"/>
    <s v="BAGUET QUES PREF CLLA X 380GR CONG"/>
    <s v="Consumos"/>
    <x v="642"/>
    <x v="636"/>
    <s v="KG"/>
    <n v="5"/>
    <n v="97518"/>
    <x v="1"/>
  </r>
  <r>
    <s v="5007406"/>
    <s v="BAGUET QUES PREF CLLA X 380GR CONG"/>
    <s v="Consumos"/>
    <x v="574"/>
    <x v="569"/>
    <s v="KG"/>
    <n v="3"/>
    <n v="17322"/>
    <x v="1"/>
  </r>
  <r>
    <s v="5007406"/>
    <s v="BAGUET QUES PREF CLLA X 380GR CONG"/>
    <s v="Consumos"/>
    <x v="644"/>
    <x v="638"/>
    <s v="KG"/>
    <n v="58.12"/>
    <n v="1369361"/>
    <x v="1"/>
  </r>
  <r>
    <s v="5007406"/>
    <s v="BAGUET QUES PREF CLLA X 380GR CONG"/>
    <s v="Consumos"/>
    <x v="4"/>
    <x v="4"/>
    <s v="KG"/>
    <n v="1"/>
    <n v="988"/>
    <x v="1"/>
  </r>
  <r>
    <s v="5007406"/>
    <s v="BAGUET QUES PREF CLLA X 380GR CONG"/>
    <s v="Consumos"/>
    <x v="1410"/>
    <x v="1396"/>
    <s v="UN"/>
    <n v="60"/>
    <n v="421949"/>
    <x v="2"/>
  </r>
  <r>
    <s v="5007406"/>
    <s v="BAGUET QUES PREF CLLA X 380GR CONG"/>
    <s v="Consumos"/>
    <x v="1035"/>
    <x v="1027"/>
    <s v="UN"/>
    <n v="30"/>
    <n v="184998"/>
    <x v="2"/>
  </r>
  <r>
    <s v="5007406"/>
    <s v="BAGUET QUES PREF CLLA X 380GR CONG"/>
    <s v="Consumos"/>
    <x v="214"/>
    <x v="213"/>
    <s v="UN"/>
    <n v="65"/>
    <n v="5850"/>
    <x v="2"/>
  </r>
  <r>
    <s v="5007406"/>
    <s v="BAGUET QUES PREF CLLA X 380GR CONG"/>
    <s v="Consumos"/>
    <x v="1046"/>
    <x v="1038"/>
    <s v="UN"/>
    <n v="33"/>
    <n v="658"/>
    <x v="2"/>
  </r>
  <r>
    <s v="5007406"/>
    <s v="BAGUET QUES PREF CLLA X 380GR CONG"/>
    <s v="Consumos"/>
    <x v="62"/>
    <x v="62"/>
    <s v="UN"/>
    <n v="33"/>
    <n v="6117"/>
    <x v="2"/>
  </r>
  <r>
    <s v="5007406"/>
    <s v="BAGUET QUES PREF CLLA X 380GR CONG"/>
    <s v="Conversión"/>
    <x v="13"/>
    <x v="13"/>
    <s v="H"/>
    <n v="16.164000000000001"/>
    <n v="582543"/>
    <x v="4"/>
  </r>
  <r>
    <s v="5007406"/>
    <s v="BAGUET QUES PREF CLLA X 380GR CONG"/>
    <s v="Conversión"/>
    <x v="14"/>
    <x v="14"/>
    <s v="H"/>
    <n v="5.8470000000000004"/>
    <n v="490069"/>
    <x v="4"/>
  </r>
  <r>
    <s v="5007415"/>
    <s v="PAN TAJADO BLANCO FRESCAMPO X 200GR"/>
    <s v="Cabecera"/>
    <x v="1798"/>
    <x v="1780"/>
    <s v="ZPA"/>
    <n v="-4364"/>
    <n v="-6668192"/>
    <x v="0"/>
  </r>
  <r>
    <s v="5007415"/>
    <s v="PAN TAJADO BLANCO FRESCAMPO X 200GR"/>
    <s v="Consumos"/>
    <x v="123"/>
    <x v="123"/>
    <s v="L"/>
    <n v="315"/>
    <n v="0"/>
    <x v="5"/>
  </r>
  <r>
    <s v="5007415"/>
    <s v="PAN TAJADO BLANCO FRESCAMPO X 200GR"/>
    <s v="Consumos"/>
    <x v="569"/>
    <x v="564"/>
    <s v="KG"/>
    <n v="36.000999999999998"/>
    <n v="0"/>
    <x v="5"/>
  </r>
  <r>
    <s v="5007415"/>
    <s v="PAN TAJADO BLANCO FRESCAMPO X 200GR"/>
    <s v="Consumos"/>
    <x v="570"/>
    <x v="565"/>
    <s v="L"/>
    <n v="7.2"/>
    <n v="94469"/>
    <x v="1"/>
  </r>
  <r>
    <s v="5007415"/>
    <s v="PAN TAJADO BLANCO FRESCAMPO X 200GR"/>
    <s v="Consumos"/>
    <x v="302"/>
    <x v="297"/>
    <s v="L"/>
    <n v="4.5"/>
    <n v="35955"/>
    <x v="1"/>
  </r>
  <r>
    <s v="5007415"/>
    <s v="PAN TAJADO BLANCO FRESCAMPO X 200GR"/>
    <s v="Consumos"/>
    <x v="587"/>
    <x v="582"/>
    <s v="KG"/>
    <n v="0.90500000000000003"/>
    <n v="20453"/>
    <x v="1"/>
  </r>
  <r>
    <s v="5007415"/>
    <s v="PAN TAJADO BLANCO FRESCAMPO X 200GR"/>
    <s v="Consumos"/>
    <x v="308"/>
    <x v="303"/>
    <s v="KG"/>
    <n v="40.5"/>
    <n v="83367"/>
    <x v="1"/>
  </r>
  <r>
    <s v="5007415"/>
    <s v="PAN TAJADO BLANCO FRESCAMPO X 200GR"/>
    <s v="Consumos"/>
    <x v="571"/>
    <x v="566"/>
    <s v="KG"/>
    <n v="1.35"/>
    <n v="17595"/>
    <x v="1"/>
  </r>
  <r>
    <s v="5007415"/>
    <s v="PAN TAJADO BLANCO FRESCAMPO X 200GR"/>
    <s v="Consumos"/>
    <x v="559"/>
    <x v="554"/>
    <s v="KG"/>
    <n v="696"/>
    <n v="1959842"/>
    <x v="1"/>
  </r>
  <r>
    <s v="5007415"/>
    <s v="PAN TAJADO BLANCO FRESCAMPO X 200GR"/>
    <s v="Consumos"/>
    <x v="574"/>
    <x v="569"/>
    <s v="KG"/>
    <n v="45"/>
    <n v="259843"/>
    <x v="1"/>
  </r>
  <r>
    <s v="5007415"/>
    <s v="PAN TAJADO BLANCO FRESCAMPO X 200GR"/>
    <s v="Consumos"/>
    <x v="476"/>
    <x v="471"/>
    <s v="KG"/>
    <n v="40.5"/>
    <n v="269973"/>
    <x v="1"/>
  </r>
  <r>
    <s v="5007415"/>
    <s v="PAN TAJADO BLANCO FRESCAMPO X 200GR"/>
    <s v="Consumos"/>
    <x v="576"/>
    <x v="571"/>
    <s v="KG"/>
    <n v="3.06"/>
    <n v="28830"/>
    <x v="1"/>
  </r>
  <r>
    <s v="5007415"/>
    <s v="PAN TAJADO BLANCO FRESCAMPO X 200GR"/>
    <s v="Consumos"/>
    <x v="4"/>
    <x v="4"/>
    <s v="KG"/>
    <n v="4.5"/>
    <n v="4649"/>
    <x v="1"/>
  </r>
  <r>
    <s v="5007415"/>
    <s v="PAN TAJADO BLANCO FRESCAMPO X 200GR"/>
    <s v="Consumos"/>
    <x v="591"/>
    <x v="586"/>
    <s v="KG"/>
    <n v="0.18"/>
    <n v="6485"/>
    <x v="1"/>
  </r>
  <r>
    <s v="5007415"/>
    <s v="PAN TAJADO BLANCO FRESCAMPO X 200GR"/>
    <s v="Consumos"/>
    <x v="578"/>
    <x v="573"/>
    <s v="KG"/>
    <n v="8.1"/>
    <n v="145030"/>
    <x v="1"/>
  </r>
  <r>
    <s v="5007415"/>
    <s v="PAN TAJADO BLANCO FRESCAMPO X 200GR"/>
    <s v="Consumos"/>
    <x v="675"/>
    <x v="669"/>
    <s v="KG"/>
    <n v="0.9"/>
    <n v="174118"/>
    <x v="1"/>
  </r>
  <r>
    <s v="5007415"/>
    <s v="PAN TAJADO BLANCO FRESCAMPO X 200GR"/>
    <s v="Consumos"/>
    <x v="265"/>
    <x v="260"/>
    <s v="KG"/>
    <n v="7.2"/>
    <n v="107604"/>
    <x v="1"/>
  </r>
  <r>
    <s v="5007415"/>
    <s v="PAN TAJADO BLANCO FRESCAMPO X 200GR"/>
    <s v="Consumos"/>
    <x v="579"/>
    <x v="574"/>
    <s v="KG"/>
    <n v="4.5"/>
    <n v="432877"/>
    <x v="1"/>
  </r>
  <r>
    <s v="5007415"/>
    <s v="PAN TAJADO BLANCO FRESCAMPO X 200GR"/>
    <s v="Consumos"/>
    <x v="580"/>
    <x v="575"/>
    <s v="M"/>
    <n v="495"/>
    <n v="35316"/>
    <x v="2"/>
  </r>
  <r>
    <s v="5007415"/>
    <s v="PAN TAJADO BLANCO FRESCAMPO X 200GR"/>
    <s v="Consumos"/>
    <x v="1799"/>
    <x v="1781"/>
    <s v="UN"/>
    <n v="4950"/>
    <n v="485147"/>
    <x v="2"/>
  </r>
  <r>
    <s v="5007415"/>
    <s v="PAN TAJADO BLANCO FRESCAMPO X 200GR"/>
    <s v="Consumos"/>
    <x v="1292"/>
    <x v="1279"/>
    <s v="KG"/>
    <n v="67.5"/>
    <n v="210938"/>
    <x v="3"/>
  </r>
  <r>
    <s v="5007415"/>
    <s v="PAN TAJADO BLANCO FRESCAMPO X 200GR"/>
    <s v="Conversión"/>
    <x v="13"/>
    <x v="13"/>
    <s v="H"/>
    <n v="50.100999999999999"/>
    <n v="1675748"/>
    <x v="4"/>
  </r>
  <r>
    <s v="5007415"/>
    <s v="PAN TAJADO BLANCO FRESCAMPO X 200GR"/>
    <s v="Conversión"/>
    <x v="14"/>
    <x v="14"/>
    <s v="H"/>
    <n v="24.06"/>
    <n v="1543369"/>
    <x v="4"/>
  </r>
  <r>
    <s v="5007426"/>
    <s v="MANTECADA CARULLA X 550GR"/>
    <s v="Cabecera"/>
    <x v="1800"/>
    <x v="1782"/>
    <s v="ZPA"/>
    <n v="-250"/>
    <n v="-2184250"/>
    <x v="0"/>
  </r>
  <r>
    <s v="5007426"/>
    <s v="MANTECADA CARULLA X 550GR"/>
    <s v="Consumos"/>
    <x v="123"/>
    <x v="123"/>
    <s v="L"/>
    <n v="12.5"/>
    <n v="0"/>
    <x v="5"/>
  </r>
  <r>
    <s v="5007426"/>
    <s v="MANTECADA CARULLA X 550GR"/>
    <s v="Consumos"/>
    <x v="570"/>
    <x v="565"/>
    <s v="L"/>
    <n v="2.5"/>
    <n v="32816"/>
    <x v="1"/>
  </r>
  <r>
    <s v="5007426"/>
    <s v="MANTECADA CARULLA X 550GR"/>
    <s v="Consumos"/>
    <x v="720"/>
    <x v="714"/>
    <s v="KG"/>
    <n v="0.25"/>
    <n v="9240"/>
    <x v="1"/>
  </r>
  <r>
    <s v="5007426"/>
    <s v="MANTECADA CARULLA X 550GR"/>
    <s v="Consumos"/>
    <x v="900"/>
    <x v="893"/>
    <s v="KG"/>
    <n v="2.5999999999999999E-2"/>
    <n v="1275"/>
    <x v="1"/>
  </r>
  <r>
    <s v="5007426"/>
    <s v="MANTECADA CARULLA X 550GR"/>
    <s v="Consumos"/>
    <x v="308"/>
    <x v="303"/>
    <s v="KG"/>
    <n v="47.5"/>
    <n v="122257"/>
    <x v="1"/>
  </r>
  <r>
    <s v="5007426"/>
    <s v="MANTECADA CARULLA X 550GR"/>
    <s v="Consumos"/>
    <x v="1801"/>
    <x v="1783"/>
    <s v="KG"/>
    <n v="3"/>
    <n v="62100"/>
    <x v="1"/>
  </r>
  <r>
    <s v="5007426"/>
    <s v="MANTECADA CARULLA X 550GR"/>
    <s v="Consumos"/>
    <x v="769"/>
    <x v="763"/>
    <s v="KG"/>
    <n v="0.6"/>
    <n v="6433"/>
    <x v="1"/>
  </r>
  <r>
    <s v="5007426"/>
    <s v="MANTECADA CARULLA X 550GR"/>
    <s v="Consumos"/>
    <x v="1802"/>
    <x v="1784"/>
    <s v="KG"/>
    <n v="0.6"/>
    <n v="12284"/>
    <x v="1"/>
  </r>
  <r>
    <s v="5007426"/>
    <s v="MANTECADA CARULLA X 550GR"/>
    <s v="Consumos"/>
    <x v="571"/>
    <x v="566"/>
    <s v="KG"/>
    <n v="0.376"/>
    <n v="4898"/>
    <x v="1"/>
  </r>
  <r>
    <s v="5007426"/>
    <s v="MANTECADA CARULLA X 550GR"/>
    <s v="Consumos"/>
    <x v="603"/>
    <x v="597"/>
    <s v="KG"/>
    <n v="16.25"/>
    <n v="39799"/>
    <x v="1"/>
  </r>
  <r>
    <s v="5007426"/>
    <s v="MANTECADA CARULLA X 550GR"/>
    <s v="Consumos"/>
    <x v="1442"/>
    <x v="1427"/>
    <s v="KG"/>
    <n v="43.75"/>
    <n v="139236"/>
    <x v="1"/>
  </r>
  <r>
    <s v="5007426"/>
    <s v="MANTECADA CARULLA X 550GR"/>
    <s v="Consumos"/>
    <x v="595"/>
    <x v="589"/>
    <s v="KG"/>
    <n v="53"/>
    <n v="508969"/>
    <x v="1"/>
  </r>
  <r>
    <s v="5007426"/>
    <s v="MANTECADA CARULLA X 550GR"/>
    <s v="Consumos"/>
    <x v="807"/>
    <x v="801"/>
    <s v="KG"/>
    <n v="47.5"/>
    <n v="460080"/>
    <x v="1"/>
  </r>
  <r>
    <s v="5007426"/>
    <s v="MANTECADA CARULLA X 550GR"/>
    <s v="Consumos"/>
    <x v="708"/>
    <x v="702"/>
    <s v="KG"/>
    <n v="0.6"/>
    <n v="5026"/>
    <x v="1"/>
  </r>
  <r>
    <s v="5007426"/>
    <s v="MANTECADA CARULLA X 550GR"/>
    <s v="Consumos"/>
    <x v="4"/>
    <x v="4"/>
    <s v="KG"/>
    <n v="0.6"/>
    <n v="629"/>
    <x v="1"/>
  </r>
  <r>
    <s v="5007426"/>
    <s v="MANTECADA CARULLA X 550GR"/>
    <s v="Consumos"/>
    <x v="214"/>
    <x v="213"/>
    <s v="UN"/>
    <n v="300"/>
    <n v="27000"/>
    <x v="2"/>
  </r>
  <r>
    <s v="5007426"/>
    <s v="MANTECADA CARULLA X 550GR"/>
    <s v="Consumos"/>
    <x v="1803"/>
    <x v="1785"/>
    <s v="UN"/>
    <n v="300"/>
    <n v="750000"/>
    <x v="2"/>
  </r>
  <r>
    <s v="5007426"/>
    <s v="MANTECADA CARULLA X 550GR"/>
    <s v="Conversión"/>
    <x v="13"/>
    <x v="13"/>
    <s v="H"/>
    <n v="12.606"/>
    <n v="435751"/>
    <x v="4"/>
  </r>
  <r>
    <s v="5007426"/>
    <s v="MANTECADA CARULLA X 550GR"/>
    <s v="Conversión"/>
    <x v="14"/>
    <x v="14"/>
    <s v="H"/>
    <n v="7.0049999999999999"/>
    <n v="388583"/>
    <x v="4"/>
  </r>
  <r>
    <s v="5007431"/>
    <s v="TAMAL MINISUCULENTO EXITO X 110GR"/>
    <s v="Cabecera"/>
    <x v="1804"/>
    <x v="1786"/>
    <s v="UN"/>
    <n v="-5736"/>
    <n v="-10927080"/>
    <x v="0"/>
  </r>
  <r>
    <s v="5007431"/>
    <s v="TAMAL MINISUCULENTO EXITO X 110GR"/>
    <s v="Consumos"/>
    <x v="1805"/>
    <x v="1787"/>
    <s v="UN"/>
    <n v="5736"/>
    <n v="825984"/>
    <x v="2"/>
  </r>
  <r>
    <s v="5007431"/>
    <s v="TAMAL MINISUCULENTO EXITO X 110GR"/>
    <s v="Consumos"/>
    <x v="826"/>
    <x v="819"/>
    <s v="UN"/>
    <n v="5736"/>
    <n v="8908008"/>
    <x v="3"/>
  </r>
  <r>
    <s v="5007431"/>
    <s v="TAMAL MINISUCULENTO EXITO X 110GR"/>
    <s v="Conversión"/>
    <x v="13"/>
    <x v="13"/>
    <s v="H"/>
    <n v="28.414000000000001"/>
    <n v="695690"/>
    <x v="4"/>
  </r>
  <r>
    <s v="5007431"/>
    <s v="TAMAL MINISUCULENTO EXITO X 110GR"/>
    <s v="Conversión"/>
    <x v="14"/>
    <x v="14"/>
    <s v="H"/>
    <n v="17.760000000000002"/>
    <n v="492321"/>
    <x v="4"/>
  </r>
  <r>
    <s v="5007467"/>
    <s v="MORTADELA DE POLLO EKONO X 450GR"/>
    <s v="Cabecera"/>
    <x v="1806"/>
    <x v="1788"/>
    <s v="UN"/>
    <n v="-4347"/>
    <n v="-16509906"/>
    <x v="0"/>
  </r>
  <r>
    <s v="5007467"/>
    <s v="MORTADELA DE POLLO EKONO X 450GR"/>
    <s v="Consumos"/>
    <x v="186"/>
    <x v="186"/>
    <s v="KG"/>
    <n v="-261"/>
    <n v="-493290"/>
    <x v="5"/>
  </r>
  <r>
    <s v="5007467"/>
    <s v="MORTADELA DE POLLO EKONO X 450GR"/>
    <s v="Consumos"/>
    <x v="212"/>
    <x v="211"/>
    <s v="M"/>
    <n v="206.99"/>
    <n v="356248"/>
    <x v="2"/>
  </r>
  <r>
    <s v="5007467"/>
    <s v="MORTADELA DE POLLO EKONO X 450GR"/>
    <s v="Consumos"/>
    <x v="213"/>
    <x v="212"/>
    <s v="M"/>
    <n v="206.99"/>
    <n v="535070"/>
    <x v="2"/>
  </r>
  <r>
    <s v="5007467"/>
    <s v="MORTADELA DE POLLO EKONO X 450GR"/>
    <s v="Consumos"/>
    <x v="237"/>
    <x v="234"/>
    <s v="UN"/>
    <n v="12"/>
    <n v="9840"/>
    <x v="2"/>
  </r>
  <r>
    <s v="5007467"/>
    <s v="MORTADELA DE POLLO EKONO X 450GR"/>
    <s v="Consumos"/>
    <x v="62"/>
    <x v="62"/>
    <s v="UN"/>
    <n v="81"/>
    <n v="15039"/>
    <x v="2"/>
  </r>
  <r>
    <s v="5007467"/>
    <s v="MORTADELA DE POLLO EKONO X 450GR"/>
    <s v="Consumos"/>
    <x v="1807"/>
    <x v="1789"/>
    <s v="UN"/>
    <n v="4356"/>
    <n v="640332"/>
    <x v="2"/>
  </r>
  <r>
    <s v="5007467"/>
    <s v="MORTADELA DE POLLO EKONO X 450GR"/>
    <s v="Consumos"/>
    <x v="1808"/>
    <x v="1790"/>
    <s v="KG"/>
    <n v="2283.8000000000002"/>
    <n v="14072776"/>
    <x v="3"/>
  </r>
  <r>
    <s v="5007467"/>
    <s v="MORTADELA DE POLLO EKONO X 450GR"/>
    <s v="Conversión"/>
    <x v="13"/>
    <x v="13"/>
    <s v="H"/>
    <n v="30.475999999999999"/>
    <n v="447756"/>
    <x v="4"/>
  </r>
  <r>
    <s v="5007467"/>
    <s v="MORTADELA DE POLLO EKONO X 450GR"/>
    <s v="Conversión"/>
    <x v="14"/>
    <x v="14"/>
    <s v="H"/>
    <n v="18.085999999999999"/>
    <n v="1681694"/>
    <x v="4"/>
  </r>
  <r>
    <s v="5007473"/>
    <s v="ARVEJA VERDE  GRANEL TIPO 1 PGR"/>
    <s v="Cabecera"/>
    <x v="897"/>
    <x v="890"/>
    <s v="KG"/>
    <n v="-400"/>
    <n v="-1687600"/>
    <x v="0"/>
  </r>
  <r>
    <s v="5007473"/>
    <s v="ARVEJA VERDE  GRANEL TIPO 1 PGR"/>
    <s v="Consumos"/>
    <x v="1681"/>
    <x v="1663"/>
    <s v="KG"/>
    <n v="400"/>
    <n v="1507068"/>
    <x v="1"/>
  </r>
  <r>
    <s v="5007473"/>
    <s v="ARVEJA VERDE  GRANEL TIPO 1 PGR"/>
    <s v="Conversión"/>
    <x v="13"/>
    <x v="13"/>
    <s v="H"/>
    <n v="0.1"/>
    <n v="1828"/>
    <x v="4"/>
  </r>
  <r>
    <s v="5007473"/>
    <s v="ARVEJA VERDE  GRANEL TIPO 1 PGR"/>
    <s v="Conversión"/>
    <x v="14"/>
    <x v="14"/>
    <s v="H"/>
    <n v="0.16"/>
    <n v="5984"/>
    <x v="4"/>
  </r>
  <r>
    <s v="5007476"/>
    <s v="MAIZ TRILLADO BLANCO GRANEL PGR"/>
    <s v="Cabecera"/>
    <x v="1809"/>
    <x v="1791"/>
    <s v="KG"/>
    <n v="-750"/>
    <n v="-2489250"/>
    <x v="0"/>
  </r>
  <r>
    <s v="5007476"/>
    <s v="MAIZ TRILLADO BLANCO GRANEL PGR"/>
    <s v="Consumos"/>
    <x v="1660"/>
    <x v="1642"/>
    <s v="KG"/>
    <n v="750"/>
    <n v="2175000"/>
    <x v="1"/>
  </r>
  <r>
    <s v="5007476"/>
    <s v="MAIZ TRILLADO BLANCO GRANEL PGR"/>
    <s v="Conversión"/>
    <x v="13"/>
    <x v="13"/>
    <s v="H"/>
    <n v="0.16"/>
    <n v="2924"/>
    <x v="4"/>
  </r>
  <r>
    <s v="5007476"/>
    <s v="MAIZ TRILLADO BLANCO GRANEL PGR"/>
    <s v="Conversión"/>
    <x v="14"/>
    <x v="14"/>
    <s v="H"/>
    <n v="0.3"/>
    <n v="11220"/>
    <x v="4"/>
  </r>
  <r>
    <s v="5007478"/>
    <s v="MORTADELA DE POLLO EKONO X 225GR"/>
    <s v="Cabecera"/>
    <x v="1810"/>
    <x v="1792"/>
    <s v="UN"/>
    <n v="-12596"/>
    <n v="-28479556"/>
    <x v="0"/>
  </r>
  <r>
    <s v="5007478"/>
    <s v="MORTADELA DE POLLO EKONO X 225GR"/>
    <s v="Consumos"/>
    <x v="186"/>
    <x v="186"/>
    <s v="KG"/>
    <n v="-386.4"/>
    <n v="-730296"/>
    <x v="5"/>
  </r>
  <r>
    <s v="5007478"/>
    <s v="MORTADELA DE POLLO EKONO X 225GR"/>
    <s v="Consumos"/>
    <x v="223"/>
    <x v="221"/>
    <s v="M"/>
    <n v="582.23"/>
    <n v="1252982"/>
    <x v="2"/>
  </r>
  <r>
    <s v="5007478"/>
    <s v="MORTADELA DE POLLO EKONO X 225GR"/>
    <s v="Consumos"/>
    <x v="212"/>
    <x v="211"/>
    <s v="M"/>
    <n v="582.23"/>
    <n v="1001659"/>
    <x v="2"/>
  </r>
  <r>
    <s v="5007478"/>
    <s v="MORTADELA DE POLLO EKONO X 225GR"/>
    <s v="Consumos"/>
    <x v="237"/>
    <x v="234"/>
    <s v="UN"/>
    <n v="10"/>
    <n v="8200"/>
    <x v="2"/>
  </r>
  <r>
    <s v="5007478"/>
    <s v="MORTADELA DE POLLO EKONO X 225GR"/>
    <s v="Consumos"/>
    <x v="62"/>
    <x v="62"/>
    <s v="UN"/>
    <n v="117"/>
    <n v="21713"/>
    <x v="2"/>
  </r>
  <r>
    <s v="5007478"/>
    <s v="MORTADELA DE POLLO EKONO X 225GR"/>
    <s v="Consumos"/>
    <x v="1811"/>
    <x v="1793"/>
    <s v="UN"/>
    <n v="12608"/>
    <n v="1071680"/>
    <x v="2"/>
  </r>
  <r>
    <s v="5007478"/>
    <s v="MORTADELA DE POLLO EKONO X 225GR"/>
    <s v="Consumos"/>
    <x v="1808"/>
    <x v="1790"/>
    <s v="KG"/>
    <n v="3289.8"/>
    <n v="20271747"/>
    <x v="3"/>
  </r>
  <r>
    <s v="5007478"/>
    <s v="MORTADELA DE POLLO EKONO X 225GR"/>
    <s v="Conversión"/>
    <x v="13"/>
    <x v="13"/>
    <s v="H"/>
    <n v="122.14700000000001"/>
    <n v="1831718"/>
    <x v="4"/>
  </r>
  <r>
    <s v="5007478"/>
    <s v="MORTADELA DE POLLO EKONO X 225GR"/>
    <s v="Conversión"/>
    <x v="14"/>
    <x v="14"/>
    <s v="H"/>
    <n v="37.195"/>
    <n v="3869690"/>
    <x v="4"/>
  </r>
  <r>
    <s v="5007892"/>
    <s v="TORTA TRES LECHES DE BAILEYS X 600GR"/>
    <s v="Cabecera"/>
    <x v="1812"/>
    <x v="1794"/>
    <s v="ZPA"/>
    <n v="-151"/>
    <n v="-2912941"/>
    <x v="0"/>
  </r>
  <r>
    <s v="5007892"/>
    <s v="TORTA TRES LECHES DE BAILEYS X 600GR"/>
    <s v="Consumos"/>
    <x v="123"/>
    <x v="123"/>
    <s v="L"/>
    <n v="0.30199999999999999"/>
    <n v="0"/>
    <x v="5"/>
  </r>
  <r>
    <s v="5007892"/>
    <s v="TORTA TRES LECHES DE BAILEYS X 600GR"/>
    <s v="Consumos"/>
    <x v="652"/>
    <x v="646"/>
    <s v="KG"/>
    <n v="15.1"/>
    <n v="215861"/>
    <x v="1"/>
  </r>
  <r>
    <s v="5007892"/>
    <s v="TORTA TRES LECHES DE BAILEYS X 600GR"/>
    <s v="Consumos"/>
    <x v="734"/>
    <x v="728"/>
    <s v="KG"/>
    <n v="10.57"/>
    <n v="150045"/>
    <x v="1"/>
  </r>
  <r>
    <s v="5007892"/>
    <s v="TORTA TRES LECHES DE BAILEYS X 600GR"/>
    <s v="Consumos"/>
    <x v="704"/>
    <x v="698"/>
    <s v="KG"/>
    <n v="0.90600000000000003"/>
    <n v="5599"/>
    <x v="1"/>
  </r>
  <r>
    <s v="5007892"/>
    <s v="TORTA TRES LECHES DE BAILEYS X 600GR"/>
    <s v="Consumos"/>
    <x v="1202"/>
    <x v="1190"/>
    <s v="KG"/>
    <n v="10.57"/>
    <n v="253271"/>
    <x v="1"/>
  </r>
  <r>
    <s v="5007892"/>
    <s v="TORTA TRES LECHES DE BAILEYS X 600GR"/>
    <s v="Consumos"/>
    <x v="1203"/>
    <x v="1191"/>
    <s v="L"/>
    <n v="4.53"/>
    <n v="481770"/>
    <x v="1"/>
  </r>
  <r>
    <s v="5007892"/>
    <s v="TORTA TRES LECHES DE BAILEYS X 600GR"/>
    <s v="Consumos"/>
    <x v="22"/>
    <x v="22"/>
    <s v="KG"/>
    <n v="3.7749999999999999"/>
    <n v="40674"/>
    <x v="1"/>
  </r>
  <r>
    <s v="5007892"/>
    <s v="TORTA TRES LECHES DE BAILEYS X 600GR"/>
    <s v="Consumos"/>
    <x v="313"/>
    <x v="308"/>
    <s v="L"/>
    <n v="13.59"/>
    <n v="56305"/>
    <x v="1"/>
  </r>
  <r>
    <s v="5007892"/>
    <s v="TORTA TRES LECHES DE BAILEYS X 600GR"/>
    <s v="Consumos"/>
    <x v="618"/>
    <x v="612"/>
    <s v="KG"/>
    <n v="0.30199999999999999"/>
    <n v="4457"/>
    <x v="1"/>
  </r>
  <r>
    <s v="5007892"/>
    <s v="TORTA TRES LECHES DE BAILEYS X 600GR"/>
    <s v="Consumos"/>
    <x v="529"/>
    <x v="524"/>
    <s v="KG"/>
    <n v="0.151"/>
    <n v="1310"/>
    <x v="1"/>
  </r>
  <r>
    <s v="5007892"/>
    <s v="TORTA TRES LECHES DE BAILEYS X 600GR"/>
    <s v="Consumos"/>
    <x v="621"/>
    <x v="615"/>
    <s v="KG"/>
    <n v="13.59"/>
    <n v="127546"/>
    <x v="1"/>
  </r>
  <r>
    <s v="5007892"/>
    <s v="TORTA TRES LECHES DE BAILEYS X 600GR"/>
    <s v="Consumos"/>
    <x v="214"/>
    <x v="213"/>
    <s v="UN"/>
    <n v="151"/>
    <n v="13590"/>
    <x v="2"/>
  </r>
  <r>
    <s v="5007892"/>
    <s v="TORTA TRES LECHES DE BAILEYS X 600GR"/>
    <s v="Consumos"/>
    <x v="724"/>
    <x v="718"/>
    <s v="UN"/>
    <n v="151"/>
    <n v="301404"/>
    <x v="2"/>
  </r>
  <r>
    <s v="5007892"/>
    <s v="TORTA TRES LECHES DE BAILEYS X 600GR"/>
    <s v="Consumos"/>
    <x v="455"/>
    <x v="450"/>
    <s v="UN"/>
    <n v="151"/>
    <n v="21140"/>
    <x v="2"/>
  </r>
  <r>
    <s v="5007892"/>
    <s v="TORTA TRES LECHES DE BAILEYS X 600GR"/>
    <s v="Consumos"/>
    <x v="780"/>
    <x v="774"/>
    <s v="UN"/>
    <n v="151"/>
    <n v="383993"/>
    <x v="3"/>
  </r>
  <r>
    <s v="5007892"/>
    <s v="TORTA TRES LECHES DE BAILEYS X 600GR"/>
    <s v="Conversión"/>
    <x v="13"/>
    <x v="13"/>
    <s v="H"/>
    <n v="10.385"/>
    <n v="471157"/>
    <x v="4"/>
  </r>
  <r>
    <s v="5007892"/>
    <s v="TORTA TRES LECHES DE BAILEYS X 600GR"/>
    <s v="Conversión"/>
    <x v="14"/>
    <x v="14"/>
    <s v="H"/>
    <n v="5.7350000000000003"/>
    <n v="341913"/>
    <x v="4"/>
  </r>
  <r>
    <s v="5007895"/>
    <s v="TROZ ESP PALET CER (BRA/CAB LOM CER) KG"/>
    <s v="Cabecera"/>
    <x v="1813"/>
    <x v="1795"/>
    <s v="KG"/>
    <n v="-971.13"/>
    <n v="-16567478"/>
    <x v="0"/>
  </r>
  <r>
    <s v="5007895"/>
    <s v="TROZ ESP PALET CER (BRA/CAB LOM CER) KG"/>
    <s v="Consumos"/>
    <x v="16"/>
    <x v="16"/>
    <s v="UN"/>
    <n v="2038"/>
    <n v="152842"/>
    <x v="2"/>
  </r>
  <r>
    <s v="5007895"/>
    <s v="TROZ ESP PALET CER (BRA/CAB LOM CER) KG"/>
    <s v="Consumos"/>
    <x v="214"/>
    <x v="213"/>
    <s v="UN"/>
    <n v="2038"/>
    <n v="183479"/>
    <x v="2"/>
  </r>
  <r>
    <s v="5007895"/>
    <s v="TROZ ESP PALET CER (BRA/CAB LOM CER) KG"/>
    <s v="Consumos"/>
    <x v="1080"/>
    <x v="1071"/>
    <s v="M"/>
    <n v="98"/>
    <n v="102778"/>
    <x v="2"/>
  </r>
  <r>
    <s v="5007895"/>
    <s v="TROZ ESP PALET CER (BRA/CAB LOM CER) KG"/>
    <s v="Consumos"/>
    <x v="1081"/>
    <x v="1072"/>
    <s v="M"/>
    <n v="98"/>
    <n v="225490"/>
    <x v="2"/>
  </r>
  <r>
    <s v="5007895"/>
    <s v="TROZ ESP PALET CER (BRA/CAB LOM CER) KG"/>
    <s v="Consumos"/>
    <x v="1524"/>
    <x v="1508"/>
    <s v="KG"/>
    <n v="314.10000000000002"/>
    <n v="5276880"/>
    <x v="3"/>
  </r>
  <r>
    <s v="5007895"/>
    <s v="TROZ ESP PALET CER (BRA/CAB LOM CER) KG"/>
    <s v="Consumos"/>
    <x v="138"/>
    <x v="138"/>
    <s v="KG"/>
    <n v="695"/>
    <n v="11745500"/>
    <x v="3"/>
  </r>
  <r>
    <s v="5007895"/>
    <s v="TROZ ESP PALET CER (BRA/CAB LOM CER) KG"/>
    <s v="Consumos"/>
    <x v="47"/>
    <x v="47"/>
    <s v="KG"/>
    <n v="-109"/>
    <n v="-981000"/>
    <x v="3"/>
  </r>
  <r>
    <s v="5007895"/>
    <s v="TROZ ESP PALET CER (BRA/CAB LOM CER) KG"/>
    <s v="Conversión"/>
    <x v="13"/>
    <x v="13"/>
    <s v="H"/>
    <n v="42.710999999999999"/>
    <n v="1126929"/>
    <x v="4"/>
  </r>
  <r>
    <s v="5007895"/>
    <s v="TROZ ESP PALET CER (BRA/CAB LOM CER) KG"/>
    <s v="Conversión"/>
    <x v="14"/>
    <x v="14"/>
    <s v="H"/>
    <n v="10.169"/>
    <n v="637429"/>
    <x v="4"/>
  </r>
  <r>
    <s v="5007896"/>
    <s v="LASAGNA MIXTA X 390GR CONG"/>
    <s v="Cabecera"/>
    <x v="1814"/>
    <x v="1796"/>
    <s v="UN"/>
    <n v="-800"/>
    <n v="-5459200"/>
    <x v="0"/>
  </r>
  <r>
    <s v="5007896"/>
    <s v="LASAGNA MIXTA X 390GR CONG"/>
    <s v="Consumos"/>
    <x v="123"/>
    <x v="123"/>
    <s v="L"/>
    <n v="36"/>
    <n v="0"/>
    <x v="5"/>
  </r>
  <r>
    <s v="5007896"/>
    <s v="LASAGNA MIXTA X 390GR CONG"/>
    <s v="Consumos"/>
    <x v="378"/>
    <x v="373"/>
    <s v="L"/>
    <n v="4"/>
    <n v="77563"/>
    <x v="1"/>
  </r>
  <r>
    <s v="5007896"/>
    <s v="LASAGNA MIXTA X 390GR CONG"/>
    <s v="Consumos"/>
    <x v="379"/>
    <x v="374"/>
    <s v="KG"/>
    <n v="32"/>
    <n v="892796"/>
    <x v="1"/>
  </r>
  <r>
    <s v="5007896"/>
    <s v="LASAGNA MIXTA X 390GR CONG"/>
    <s v="Consumos"/>
    <x v="380"/>
    <x v="375"/>
    <s v="KG"/>
    <n v="30.4"/>
    <n v="492938"/>
    <x v="1"/>
  </r>
  <r>
    <s v="5007896"/>
    <s v="LASAGNA MIXTA X 390GR CONG"/>
    <s v="Consumos"/>
    <x v="338"/>
    <x v="333"/>
    <s v="KG"/>
    <n v="0.18099999999999999"/>
    <n v="30851"/>
    <x v="1"/>
  </r>
  <r>
    <s v="5007896"/>
    <s v="LASAGNA MIXTA X 390GR CONG"/>
    <s v="Consumos"/>
    <x v="93"/>
    <x v="93"/>
    <s v="KG"/>
    <n v="0.89600000000000002"/>
    <n v="25925"/>
    <x v="1"/>
  </r>
  <r>
    <s v="5007896"/>
    <s v="LASAGNA MIXTA X 390GR CONG"/>
    <s v="Consumos"/>
    <x v="392"/>
    <x v="387"/>
    <s v="UN"/>
    <n v="800"/>
    <n v="399999"/>
    <x v="2"/>
  </r>
  <r>
    <s v="5007896"/>
    <s v="LASAGNA MIXTA X 390GR CONG"/>
    <s v="Consumos"/>
    <x v="393"/>
    <x v="388"/>
    <s v="UN"/>
    <n v="800"/>
    <n v="144000"/>
    <x v="2"/>
  </r>
  <r>
    <s v="5007896"/>
    <s v="LASAGNA MIXTA X 390GR CONG"/>
    <s v="Consumos"/>
    <x v="16"/>
    <x v="16"/>
    <s v="UN"/>
    <n v="800"/>
    <n v="60000"/>
    <x v="2"/>
  </r>
  <r>
    <s v="5007896"/>
    <s v="LASAGNA MIXTA X 390GR CONG"/>
    <s v="Consumos"/>
    <x v="383"/>
    <x v="378"/>
    <s v="KG"/>
    <n v="40.4"/>
    <n v="1337199"/>
    <x v="3"/>
  </r>
  <r>
    <s v="5007896"/>
    <s v="LASAGNA MIXTA X 390GR CONG"/>
    <s v="Consumos"/>
    <x v="384"/>
    <x v="379"/>
    <s v="KG"/>
    <n v="66.8"/>
    <n v="699464"/>
    <x v="3"/>
  </r>
  <r>
    <s v="5007896"/>
    <s v="LASAGNA MIXTA X 390GR CONG"/>
    <s v="Consumos"/>
    <x v="385"/>
    <x v="380"/>
    <s v="KG"/>
    <n v="35.6"/>
    <n v="206764"/>
    <x v="3"/>
  </r>
  <r>
    <s v="5007896"/>
    <s v="LASAGNA MIXTA X 390GR CONG"/>
    <s v="Consumos"/>
    <x v="293"/>
    <x v="288"/>
    <s v="KG"/>
    <n v="76"/>
    <n v="289256"/>
    <x v="3"/>
  </r>
  <r>
    <s v="5007896"/>
    <s v="LASAGNA MIXTA X 390GR CONG"/>
    <s v="Conversión"/>
    <x v="13"/>
    <x v="13"/>
    <s v="H"/>
    <n v="11.208"/>
    <n v="172336"/>
    <x v="4"/>
  </r>
  <r>
    <s v="5007896"/>
    <s v="LASAGNA MIXTA X 390GR CONG"/>
    <s v="Conversión"/>
    <x v="14"/>
    <x v="14"/>
    <s v="H"/>
    <n v="15.984"/>
    <n v="483688"/>
    <x v="4"/>
  </r>
  <r>
    <s v="5007897"/>
    <s v="LASAGNA DE CARNE X 390GR CONG"/>
    <s v="Cabecera"/>
    <x v="1815"/>
    <x v="1797"/>
    <s v="UN"/>
    <n v="-1050"/>
    <n v="-6189750"/>
    <x v="0"/>
  </r>
  <r>
    <s v="5007897"/>
    <s v="LASAGNA DE CARNE X 390GR CONG"/>
    <s v="Consumos"/>
    <x v="123"/>
    <x v="123"/>
    <s v="L"/>
    <n v="44.099999999999987"/>
    <n v="0"/>
    <x v="5"/>
  </r>
  <r>
    <s v="5007897"/>
    <s v="LASAGNA DE CARNE X 390GR CONG"/>
    <s v="Consumos"/>
    <x v="378"/>
    <x v="373"/>
    <s v="L"/>
    <n v="5.25"/>
    <n v="101815"/>
    <x v="1"/>
  </r>
  <r>
    <s v="5007897"/>
    <s v="LASAGNA DE CARNE X 390GR CONG"/>
    <s v="Consumos"/>
    <x v="379"/>
    <x v="374"/>
    <s v="KG"/>
    <n v="42"/>
    <n v="1190746"/>
    <x v="1"/>
  </r>
  <r>
    <s v="5007897"/>
    <s v="LASAGNA DE CARNE X 390GR CONG"/>
    <s v="Consumos"/>
    <x v="380"/>
    <x v="375"/>
    <s v="KG"/>
    <n v="40.200000000000003"/>
    <n v="652923"/>
    <x v="1"/>
  </r>
  <r>
    <s v="5007897"/>
    <s v="LASAGNA DE CARNE X 390GR CONG"/>
    <s v="Consumos"/>
    <x v="338"/>
    <x v="333"/>
    <s v="KG"/>
    <n v="0.14699999999999999"/>
    <n v="25056"/>
    <x v="1"/>
  </r>
  <r>
    <s v="5007897"/>
    <s v="LASAGNA DE CARNE X 390GR CONG"/>
    <s v="Consumos"/>
    <x v="93"/>
    <x v="93"/>
    <s v="KG"/>
    <n v="0.75600000000000001"/>
    <n v="21875"/>
    <x v="1"/>
  </r>
  <r>
    <s v="5007897"/>
    <s v="LASAGNA DE CARNE X 390GR CONG"/>
    <s v="Consumos"/>
    <x v="392"/>
    <x v="387"/>
    <s v="UN"/>
    <n v="1050"/>
    <n v="524997"/>
    <x v="2"/>
  </r>
  <r>
    <s v="5007897"/>
    <s v="LASAGNA DE CARNE X 390GR CONG"/>
    <s v="Consumos"/>
    <x v="393"/>
    <x v="388"/>
    <s v="UN"/>
    <n v="1050"/>
    <n v="189000"/>
    <x v="2"/>
  </r>
  <r>
    <s v="5007897"/>
    <s v="LASAGNA DE CARNE X 390GR CONG"/>
    <s v="Consumos"/>
    <x v="16"/>
    <x v="16"/>
    <s v="UN"/>
    <n v="1050"/>
    <n v="78750"/>
    <x v="2"/>
  </r>
  <r>
    <s v="5007897"/>
    <s v="LASAGNA DE CARNE X 390GR CONG"/>
    <s v="Consumos"/>
    <x v="384"/>
    <x v="379"/>
    <s v="KG"/>
    <n v="189"/>
    <n v="1979019"/>
    <x v="3"/>
  </r>
  <r>
    <s v="5007897"/>
    <s v="LASAGNA DE CARNE X 390GR CONG"/>
    <s v="Consumos"/>
    <x v="293"/>
    <x v="288"/>
    <s v="KG"/>
    <n v="105"/>
    <n v="399629"/>
    <x v="3"/>
  </r>
  <r>
    <s v="5007897"/>
    <s v="LASAGNA DE CARNE X 390GR CONG"/>
    <s v="Conversión"/>
    <x v="13"/>
    <x v="13"/>
    <s v="H"/>
    <n v="14.711"/>
    <n v="226198"/>
    <x v="4"/>
  </r>
  <r>
    <s v="5007897"/>
    <s v="LASAGNA DE CARNE X 390GR CONG"/>
    <s v="Conversión"/>
    <x v="14"/>
    <x v="14"/>
    <s v="H"/>
    <n v="20.978999999999999"/>
    <n v="634846"/>
    <x v="4"/>
  </r>
  <r>
    <s v="5007898"/>
    <s v="LASAGNA DE POLLO X 390GR CONG"/>
    <s v="Cabecera"/>
    <x v="1816"/>
    <x v="1798"/>
    <s v="UN"/>
    <n v="-1050"/>
    <n v="-7806750"/>
    <x v="0"/>
  </r>
  <r>
    <s v="5007898"/>
    <s v="LASAGNA DE POLLO X 390GR CONG"/>
    <s v="Consumos"/>
    <x v="123"/>
    <x v="123"/>
    <s v="L"/>
    <n v="39.9"/>
    <n v="0"/>
    <x v="5"/>
  </r>
  <r>
    <s v="5007898"/>
    <s v="LASAGNA DE POLLO X 390GR CONG"/>
    <s v="Consumos"/>
    <x v="378"/>
    <x v="373"/>
    <s v="L"/>
    <n v="5.25"/>
    <n v="101810"/>
    <x v="1"/>
  </r>
  <r>
    <s v="5007898"/>
    <s v="LASAGNA DE POLLO X 390GR CONG"/>
    <s v="Consumos"/>
    <x v="379"/>
    <x v="374"/>
    <s v="KG"/>
    <n v="42"/>
    <n v="1179163"/>
    <x v="1"/>
  </r>
  <r>
    <s v="5007898"/>
    <s v="LASAGNA DE POLLO X 390GR CONG"/>
    <s v="Consumos"/>
    <x v="380"/>
    <x v="375"/>
    <s v="KG"/>
    <n v="41"/>
    <n v="665929"/>
    <x v="1"/>
  </r>
  <r>
    <s v="5007898"/>
    <s v="LASAGNA DE POLLO X 390GR CONG"/>
    <s v="Consumos"/>
    <x v="338"/>
    <x v="333"/>
    <s v="KG"/>
    <n v="0.23799999999999999"/>
    <n v="40567"/>
    <x v="1"/>
  </r>
  <r>
    <s v="5007898"/>
    <s v="LASAGNA DE POLLO X 390GR CONG"/>
    <s v="Consumos"/>
    <x v="93"/>
    <x v="93"/>
    <s v="KG"/>
    <n v="1.1759999999999999"/>
    <n v="34028"/>
    <x v="1"/>
  </r>
  <r>
    <s v="5007898"/>
    <s v="LASAGNA DE POLLO X 390GR CONG"/>
    <s v="Consumos"/>
    <x v="392"/>
    <x v="387"/>
    <s v="UN"/>
    <n v="1050"/>
    <n v="524998"/>
    <x v="2"/>
  </r>
  <r>
    <s v="5007898"/>
    <s v="LASAGNA DE POLLO X 390GR CONG"/>
    <s v="Consumos"/>
    <x v="393"/>
    <x v="388"/>
    <s v="UN"/>
    <n v="1050"/>
    <n v="189000"/>
    <x v="2"/>
  </r>
  <r>
    <s v="5007898"/>
    <s v="LASAGNA DE POLLO X 390GR CONG"/>
    <s v="Consumos"/>
    <x v="16"/>
    <x v="16"/>
    <s v="UN"/>
    <n v="1050"/>
    <n v="78750"/>
    <x v="2"/>
  </r>
  <r>
    <s v="5007898"/>
    <s v="LASAGNA DE POLLO X 390GR CONG"/>
    <s v="Consumos"/>
    <x v="383"/>
    <x v="378"/>
    <s v="KG"/>
    <n v="91.35"/>
    <n v="3023594"/>
    <x v="3"/>
  </r>
  <r>
    <s v="5007898"/>
    <s v="LASAGNA DE POLLO X 390GR CONG"/>
    <s v="Consumos"/>
    <x v="385"/>
    <x v="380"/>
    <s v="KG"/>
    <n v="93.45"/>
    <n v="542757"/>
    <x v="3"/>
  </r>
  <r>
    <s v="5007898"/>
    <s v="LASAGNA DE POLLO X 390GR CONG"/>
    <s v="Consumos"/>
    <x v="293"/>
    <x v="288"/>
    <s v="KG"/>
    <n v="105"/>
    <n v="399630"/>
    <x v="3"/>
  </r>
  <r>
    <s v="5007898"/>
    <s v="LASAGNA DE POLLO X 390GR CONG"/>
    <s v="Conversión"/>
    <x v="13"/>
    <x v="13"/>
    <s v="H"/>
    <n v="14.711"/>
    <n v="226198"/>
    <x v="4"/>
  </r>
  <r>
    <s v="5007898"/>
    <s v="LASAGNA DE POLLO X 390GR CONG"/>
    <s v="Conversión"/>
    <x v="14"/>
    <x v="14"/>
    <s v="H"/>
    <n v="20.978999999999999"/>
    <n v="634846"/>
    <x v="4"/>
  </r>
  <r>
    <s v="5007900"/>
    <s v="LASAGNA DE BOLOGNESA EXITO X 326GR C.D.M"/>
    <s v="Cabecera"/>
    <x v="1817"/>
    <x v="1799"/>
    <s v="UN"/>
    <n v="-80"/>
    <n v="-932720"/>
    <x v="0"/>
  </r>
  <r>
    <s v="5007900"/>
    <s v="LASAGNA DE BOLOGNESA EXITO X 326GR C.D.M"/>
    <s v="Consumos"/>
    <x v="123"/>
    <x v="123"/>
    <s v="L"/>
    <n v="1.3260000000000001"/>
    <n v="0"/>
    <x v="5"/>
  </r>
  <r>
    <s v="5007900"/>
    <s v="LASAGNA DE BOLOGNESA EXITO X 326GR C.D.M"/>
    <s v="Consumos"/>
    <x v="36"/>
    <x v="36"/>
    <s v="KG"/>
    <n v="3.573"/>
    <n v="130019"/>
    <x v="1"/>
  </r>
  <r>
    <s v="5007900"/>
    <s v="LASAGNA DE BOLOGNESA EXITO X 326GR C.D.M"/>
    <s v="Consumos"/>
    <x v="380"/>
    <x v="375"/>
    <s v="KG"/>
    <n v="4.08"/>
    <n v="66309"/>
    <x v="1"/>
  </r>
  <r>
    <s v="5007900"/>
    <s v="LASAGNA DE BOLOGNESA EXITO X 326GR C.D.M"/>
    <s v="Consumos"/>
    <x v="1818"/>
    <x v="1800"/>
    <s v="UN"/>
    <n v="15"/>
    <n v="115288"/>
    <x v="1"/>
  </r>
  <r>
    <s v="5007900"/>
    <s v="LASAGNA DE BOLOGNESA EXITO X 326GR C.D.M"/>
    <s v="Consumos"/>
    <x v="392"/>
    <x v="387"/>
    <s v="UN"/>
    <n v="80"/>
    <n v="40000"/>
    <x v="2"/>
  </r>
  <r>
    <s v="5007900"/>
    <s v="LASAGNA DE BOLOGNESA EXITO X 326GR C.D.M"/>
    <s v="Consumos"/>
    <x v="16"/>
    <x v="16"/>
    <s v="UN"/>
    <n v="80"/>
    <n v="6000"/>
    <x v="2"/>
  </r>
  <r>
    <s v="5007900"/>
    <s v="LASAGNA DE BOLOGNESA EXITO X 326GR C.D.M"/>
    <s v="Consumos"/>
    <x v="1819"/>
    <x v="1801"/>
    <s v="UN"/>
    <n v="80"/>
    <n v="2880"/>
    <x v="2"/>
  </r>
  <r>
    <s v="5007900"/>
    <s v="LASAGNA DE BOLOGNESA EXITO X 326GR C.D.M"/>
    <s v="Consumos"/>
    <x v="1820"/>
    <x v="1802"/>
    <s v="UN"/>
    <n v="80"/>
    <n v="25561"/>
    <x v="2"/>
  </r>
  <r>
    <s v="5007900"/>
    <s v="LASAGNA DE BOLOGNESA EXITO X 326GR C.D.M"/>
    <s v="Consumos"/>
    <x v="1821"/>
    <x v="1803"/>
    <s v="KG"/>
    <n v="12.8"/>
    <n v="434765"/>
    <x v="3"/>
  </r>
  <r>
    <s v="5007900"/>
    <s v="LASAGNA DE BOLOGNESA EXITO X 326GR C.D.M"/>
    <s v="Consumos"/>
    <x v="1822"/>
    <x v="1804"/>
    <s v="KG"/>
    <n v="2.4"/>
    <n v="27215"/>
    <x v="3"/>
  </r>
  <r>
    <s v="5007900"/>
    <s v="LASAGNA DE BOLOGNESA EXITO X 326GR C.D.M"/>
    <s v="Conversión"/>
    <x v="13"/>
    <x v="13"/>
    <s v="H"/>
    <n v="0.88800000000000001"/>
    <n v="13609"/>
    <x v="4"/>
  </r>
  <r>
    <s v="5007900"/>
    <s v="LASAGNA DE BOLOGNESA EXITO X 326GR C.D.M"/>
    <s v="Conversión"/>
    <x v="14"/>
    <x v="14"/>
    <s v="H"/>
    <n v="1.226"/>
    <n v="36106"/>
    <x v="4"/>
  </r>
  <r>
    <s v="5007903"/>
    <s v="LASAGNA DE POLLO EXITO X 326GR C.D.M"/>
    <s v="Cabecera"/>
    <x v="1823"/>
    <x v="1805"/>
    <s v="UN"/>
    <n v="-80"/>
    <n v="-840480"/>
    <x v="0"/>
  </r>
  <r>
    <s v="5007903"/>
    <s v="LASAGNA DE POLLO EXITO X 326GR C.D.M"/>
    <s v="Consumos"/>
    <x v="123"/>
    <x v="123"/>
    <s v="L"/>
    <n v="1.3260000000000001"/>
    <n v="0"/>
    <x v="5"/>
  </r>
  <r>
    <s v="5007903"/>
    <s v="LASAGNA DE POLLO EXITO X 326GR C.D.M"/>
    <s v="Consumos"/>
    <x v="36"/>
    <x v="36"/>
    <s v="KG"/>
    <n v="3.573"/>
    <n v="130018"/>
    <x v="1"/>
  </r>
  <r>
    <s v="5007903"/>
    <s v="LASAGNA DE POLLO EXITO X 326GR C.D.M"/>
    <s v="Consumos"/>
    <x v="380"/>
    <x v="375"/>
    <s v="KG"/>
    <n v="4.08"/>
    <n v="66309"/>
    <x v="1"/>
  </r>
  <r>
    <s v="5007903"/>
    <s v="LASAGNA DE POLLO EXITO X 326GR C.D.M"/>
    <s v="Consumos"/>
    <x v="1818"/>
    <x v="1800"/>
    <s v="UN"/>
    <n v="15"/>
    <n v="115285"/>
    <x v="1"/>
  </r>
  <r>
    <s v="5007903"/>
    <s v="LASAGNA DE POLLO EXITO X 326GR C.D.M"/>
    <s v="Consumos"/>
    <x v="392"/>
    <x v="387"/>
    <s v="UN"/>
    <n v="80"/>
    <n v="39999"/>
    <x v="2"/>
  </r>
  <r>
    <s v="5007903"/>
    <s v="LASAGNA DE POLLO EXITO X 326GR C.D.M"/>
    <s v="Consumos"/>
    <x v="16"/>
    <x v="16"/>
    <s v="UN"/>
    <n v="80"/>
    <n v="6000"/>
    <x v="2"/>
  </r>
  <r>
    <s v="5007903"/>
    <s v="LASAGNA DE POLLO EXITO X 326GR C.D.M"/>
    <s v="Consumos"/>
    <x v="1819"/>
    <x v="1801"/>
    <s v="UN"/>
    <n v="80"/>
    <n v="2880"/>
    <x v="2"/>
  </r>
  <r>
    <s v="5007903"/>
    <s v="LASAGNA DE POLLO EXITO X 326GR C.D.M"/>
    <s v="Consumos"/>
    <x v="1820"/>
    <x v="1802"/>
    <s v="UN"/>
    <n v="80"/>
    <n v="25561"/>
    <x v="2"/>
  </r>
  <r>
    <s v="5007903"/>
    <s v="LASAGNA DE POLLO EXITO X 326GR C.D.M"/>
    <s v="Consumos"/>
    <x v="1824"/>
    <x v="1806"/>
    <s v="KG"/>
    <n v="2.4"/>
    <n v="39853"/>
    <x v="3"/>
  </r>
  <r>
    <s v="5007903"/>
    <s v="LASAGNA DE POLLO EXITO X 326GR C.D.M"/>
    <s v="Consumos"/>
    <x v="1825"/>
    <x v="1807"/>
    <s v="KG"/>
    <n v="13.6"/>
    <n v="329910"/>
    <x v="3"/>
  </r>
  <r>
    <s v="5007903"/>
    <s v="LASAGNA DE POLLO EXITO X 326GR C.D.M"/>
    <s v="Conversión"/>
    <x v="13"/>
    <x v="13"/>
    <s v="H"/>
    <n v="0.88800000000000001"/>
    <n v="13608"/>
    <x v="4"/>
  </r>
  <r>
    <s v="5007903"/>
    <s v="LASAGNA DE POLLO EXITO X 326GR C.D.M"/>
    <s v="Conversión"/>
    <x v="14"/>
    <x v="14"/>
    <s v="H"/>
    <n v="1.226"/>
    <n v="36106"/>
    <x v="4"/>
  </r>
  <r>
    <s v="5007930"/>
    <s v="TARRINA ENSALADA WALDORF CLLA X 1.2 KG"/>
    <s v="Cabecera"/>
    <x v="1826"/>
    <x v="1808"/>
    <s v="UN"/>
    <n v="-4"/>
    <n v="-64772"/>
    <x v="0"/>
  </r>
  <r>
    <s v="5007930"/>
    <s v="TARRINA ENSALADA WALDORF CLLA X 1.2 KG"/>
    <s v="Consumos"/>
    <x v="345"/>
    <x v="340"/>
    <s v="KG"/>
    <n v="0.192"/>
    <n v="8312"/>
    <x v="1"/>
  </r>
  <r>
    <s v="5007930"/>
    <s v="TARRINA ENSALADA WALDORF CLLA X 1.2 KG"/>
    <s v="Consumos"/>
    <x v="308"/>
    <x v="303"/>
    <s v="KG"/>
    <n v="7.1999999999999995E-2"/>
    <n v="267"/>
    <x v="1"/>
  </r>
  <r>
    <s v="5007930"/>
    <s v="TARRINA ENSALADA WALDORF CLLA X 1.2 KG"/>
    <s v="Consumos"/>
    <x v="331"/>
    <x v="326"/>
    <s v="KG"/>
    <n v="1.0369999999999999"/>
    <n v="10561"/>
    <x v="1"/>
  </r>
  <r>
    <s v="5007930"/>
    <s v="TARRINA ENSALADA WALDORF CLLA X 1.2 KG"/>
    <s v="Consumos"/>
    <x v="638"/>
    <x v="632"/>
    <s v="KG"/>
    <n v="0"/>
    <n v="0"/>
    <x v="1"/>
  </r>
  <r>
    <s v="5007930"/>
    <s v="TARRINA ENSALADA WALDORF CLLA X 1.2 KG"/>
    <s v="Consumos"/>
    <x v="332"/>
    <x v="327"/>
    <s v="KG"/>
    <n v="5.0000000000000001E-3"/>
    <n v="122"/>
    <x v="1"/>
  </r>
  <r>
    <s v="5007930"/>
    <s v="TARRINA ENSALADA WALDORF CLLA X 1.2 KG"/>
    <s v="Consumos"/>
    <x v="4"/>
    <x v="4"/>
    <s v="KG"/>
    <n v="5.0000000000000001E-3"/>
    <n v="9"/>
    <x v="1"/>
  </r>
  <r>
    <s v="5007930"/>
    <s v="TARRINA ENSALADA WALDORF CLLA X 1.2 KG"/>
    <s v="Consumos"/>
    <x v="334"/>
    <x v="329"/>
    <s v="KG"/>
    <n v="0.16800000000000001"/>
    <n v="3379"/>
    <x v="1"/>
  </r>
  <r>
    <s v="5007930"/>
    <s v="TARRINA ENSALADA WALDORF CLLA X 1.2 KG"/>
    <s v="Consumos"/>
    <x v="338"/>
    <x v="333"/>
    <s v="KG"/>
    <n v="2E-3"/>
    <n v="336"/>
    <x v="1"/>
  </r>
  <r>
    <s v="5007930"/>
    <s v="TARRINA ENSALADA WALDORF CLLA X 1.2 KG"/>
    <s v="Consumos"/>
    <x v="93"/>
    <x v="93"/>
    <s v="KG"/>
    <n v="0.01"/>
    <n v="254"/>
    <x v="1"/>
  </r>
  <r>
    <s v="5007930"/>
    <s v="TARRINA ENSALADA WALDORF CLLA X 1.2 KG"/>
    <s v="Consumos"/>
    <x v="187"/>
    <x v="187"/>
    <s v="UN"/>
    <n v="4"/>
    <n v="1147"/>
    <x v="2"/>
  </r>
  <r>
    <s v="5007930"/>
    <s v="TARRINA ENSALADA WALDORF CLLA X 1.2 KG"/>
    <s v="Consumos"/>
    <x v="214"/>
    <x v="213"/>
    <s v="UN"/>
    <n v="4"/>
    <n v="362"/>
    <x v="2"/>
  </r>
  <r>
    <s v="5007930"/>
    <s v="TARRINA ENSALADA WALDORF CLLA X 1.2 KG"/>
    <s v="Consumos"/>
    <x v="439"/>
    <x v="434"/>
    <s v="UN"/>
    <n v="4"/>
    <n v="6295"/>
    <x v="2"/>
  </r>
  <r>
    <s v="5007930"/>
    <s v="TARRINA ENSALADA WALDORF CLLA X 1.2 KG"/>
    <s v="Consumos"/>
    <x v="440"/>
    <x v="435"/>
    <s v="UN"/>
    <n v="8"/>
    <n v="2376"/>
    <x v="2"/>
  </r>
  <r>
    <s v="5007930"/>
    <s v="TARRINA ENSALADA WALDORF CLLA X 1.2 KG"/>
    <s v="Consumos"/>
    <x v="441"/>
    <x v="436"/>
    <s v="UN"/>
    <n v="4"/>
    <n v="1140"/>
    <x v="2"/>
  </r>
  <r>
    <s v="5007930"/>
    <s v="TARRINA ENSALADA WALDORF CLLA X 1.2 KG"/>
    <s v="Consumos"/>
    <x v="346"/>
    <x v="341"/>
    <s v="KG"/>
    <n v="1.728"/>
    <n v="5539"/>
    <x v="3"/>
  </r>
  <r>
    <s v="5007930"/>
    <s v="TARRINA ENSALADA WALDORF CLLA X 1.2 KG"/>
    <s v="Consumos"/>
    <x v="347"/>
    <x v="342"/>
    <s v="KG"/>
    <n v="1.728"/>
    <n v="11325"/>
    <x v="3"/>
  </r>
  <r>
    <s v="5007930"/>
    <s v="TARRINA ENSALADA WALDORF CLLA X 1.2 KG"/>
    <s v="Conversión"/>
    <x v="13"/>
    <x v="13"/>
    <s v="H"/>
    <n v="0.126"/>
    <n v="2998"/>
    <x v="4"/>
  </r>
  <r>
    <s v="5007930"/>
    <s v="TARRINA ENSALADA WALDORF CLLA X 1.2 KG"/>
    <s v="Conversión"/>
    <x v="14"/>
    <x v="14"/>
    <s v="H"/>
    <n v="0.126"/>
    <n v="10264"/>
    <x v="4"/>
  </r>
  <r>
    <s v="5007962"/>
    <s v="CHATA TROZO STMX X KG"/>
    <s v="Cabecera"/>
    <x v="1827"/>
    <x v="1809"/>
    <s v="KG"/>
    <n v="-568.91200000000003"/>
    <n v="-20926858"/>
    <x v="0"/>
  </r>
  <r>
    <s v="5007962"/>
    <s v="CHATA TROZO STMX X KG"/>
    <s v="Consumos"/>
    <x v="40"/>
    <x v="40"/>
    <s v="KG"/>
    <n v="-0.46700000000000003"/>
    <n v="-93"/>
    <x v="5"/>
  </r>
  <r>
    <s v="5007962"/>
    <s v="CHATA TROZO STMX X KG"/>
    <s v="Consumos"/>
    <x v="214"/>
    <x v="213"/>
    <s v="UN"/>
    <n v="1202"/>
    <n v="108218"/>
    <x v="2"/>
  </r>
  <r>
    <s v="5007962"/>
    <s v="CHATA TROZO STMX X KG"/>
    <s v="Consumos"/>
    <x v="46"/>
    <x v="46"/>
    <s v="UN"/>
    <n v="1140"/>
    <n v="66120"/>
    <x v="2"/>
  </r>
  <r>
    <s v="5007962"/>
    <s v="CHATA TROZO STMX X KG"/>
    <s v="Consumos"/>
    <x v="1080"/>
    <x v="1071"/>
    <s v="M"/>
    <n v="57.38"/>
    <n v="60178"/>
    <x v="2"/>
  </r>
  <r>
    <s v="5007962"/>
    <s v="CHATA TROZO STMX X KG"/>
    <s v="Consumos"/>
    <x v="1081"/>
    <x v="1072"/>
    <s v="M"/>
    <n v="57.38"/>
    <n v="132026"/>
    <x v="2"/>
  </r>
  <r>
    <s v="5007962"/>
    <s v="CHATA TROZO STMX X KG"/>
    <s v="Consumos"/>
    <x v="44"/>
    <x v="44"/>
    <s v="KG"/>
    <n v="4"/>
    <n v="-55132"/>
    <x v="3"/>
  </r>
  <r>
    <s v="5007962"/>
    <s v="CHATA TROZO STMX X KG"/>
    <s v="Consumos"/>
    <x v="1200"/>
    <x v="1188"/>
    <s v="KG"/>
    <n v="572.47399999999993"/>
    <n v="20247833"/>
    <x v="3"/>
  </r>
  <r>
    <s v="5007962"/>
    <s v="CHATA TROZO STMX X KG"/>
    <s v="Conversión"/>
    <x v="13"/>
    <x v="13"/>
    <s v="H"/>
    <n v="23.588000000000001"/>
    <n v="737525"/>
    <x v="4"/>
  </r>
  <r>
    <s v="5007962"/>
    <s v="CHATA TROZO STMX X KG"/>
    <s v="Conversión"/>
    <x v="14"/>
    <x v="14"/>
    <s v="H"/>
    <n v="2.145"/>
    <n v="70696"/>
    <x v="4"/>
  </r>
  <r>
    <s v="5007963"/>
    <s v="PAN INTEGRAL X 200GR"/>
    <s v="Cabecera"/>
    <x v="1828"/>
    <x v="1810"/>
    <s v="ZPA"/>
    <n v="-7040"/>
    <n v="-10658560"/>
    <x v="0"/>
  </r>
  <r>
    <s v="5007963"/>
    <s v="PAN INTEGRAL X 200GR"/>
    <s v="Consumos"/>
    <x v="123"/>
    <x v="123"/>
    <s v="L"/>
    <n v="432.18"/>
    <n v="0"/>
    <x v="5"/>
  </r>
  <r>
    <s v="5007963"/>
    <s v="PAN INTEGRAL X 200GR"/>
    <s v="Consumos"/>
    <x v="569"/>
    <x v="564"/>
    <s v="KG"/>
    <n v="100.842"/>
    <n v="0"/>
    <x v="5"/>
  </r>
  <r>
    <s v="5007963"/>
    <s v="PAN INTEGRAL X 200GR"/>
    <s v="Consumos"/>
    <x v="570"/>
    <x v="565"/>
    <s v="L"/>
    <n v="10.220000000000001"/>
    <n v="134063"/>
    <x v="1"/>
  </r>
  <r>
    <s v="5007963"/>
    <s v="PAN INTEGRAL X 200GR"/>
    <s v="Consumos"/>
    <x v="302"/>
    <x v="297"/>
    <s v="L"/>
    <n v="7"/>
    <n v="55930"/>
    <x v="1"/>
  </r>
  <r>
    <s v="5007963"/>
    <s v="PAN INTEGRAL X 200GR"/>
    <s v="Consumos"/>
    <x v="587"/>
    <x v="582"/>
    <s v="KG"/>
    <n v="1.407"/>
    <n v="31799"/>
    <x v="1"/>
  </r>
  <r>
    <s v="5007963"/>
    <s v="PAN INTEGRAL X 200GR"/>
    <s v="Consumos"/>
    <x v="308"/>
    <x v="303"/>
    <s v="KG"/>
    <n v="42"/>
    <n v="105331"/>
    <x v="1"/>
  </r>
  <r>
    <s v="5007963"/>
    <s v="PAN INTEGRAL X 200GR"/>
    <s v="Consumos"/>
    <x v="571"/>
    <x v="566"/>
    <s v="KG"/>
    <n v="2.1"/>
    <n v="27368"/>
    <x v="1"/>
  </r>
  <r>
    <s v="5007963"/>
    <s v="PAN INTEGRAL X 200GR"/>
    <s v="Consumos"/>
    <x v="559"/>
    <x v="554"/>
    <s v="KG"/>
    <n v="879.8"/>
    <n v="2477397"/>
    <x v="1"/>
  </r>
  <r>
    <s v="5007963"/>
    <s v="PAN INTEGRAL X 200GR"/>
    <s v="Consumos"/>
    <x v="572"/>
    <x v="567"/>
    <s v="KG"/>
    <n v="42"/>
    <n v="194888"/>
    <x v="1"/>
  </r>
  <r>
    <s v="5007963"/>
    <s v="PAN INTEGRAL X 200GR"/>
    <s v="Consumos"/>
    <x v="573"/>
    <x v="568"/>
    <s v="KG"/>
    <n v="42"/>
    <n v="212150"/>
    <x v="1"/>
  </r>
  <r>
    <s v="5007963"/>
    <s v="PAN INTEGRAL X 200GR"/>
    <s v="Consumos"/>
    <x v="574"/>
    <x v="569"/>
    <s v="KG"/>
    <n v="70"/>
    <n v="404214"/>
    <x v="1"/>
  </r>
  <r>
    <s v="5007963"/>
    <s v="PAN INTEGRAL X 200GR"/>
    <s v="Consumos"/>
    <x v="476"/>
    <x v="471"/>
    <s v="KG"/>
    <n v="53.2"/>
    <n v="354632"/>
    <x v="1"/>
  </r>
  <r>
    <s v="5007963"/>
    <s v="PAN INTEGRAL X 200GR"/>
    <s v="Consumos"/>
    <x v="575"/>
    <x v="570"/>
    <s v="KG"/>
    <n v="42"/>
    <n v="203700"/>
    <x v="1"/>
  </r>
  <r>
    <s v="5007963"/>
    <s v="PAN INTEGRAL X 200GR"/>
    <s v="Consumos"/>
    <x v="576"/>
    <x v="571"/>
    <s v="KG"/>
    <n v="5.46"/>
    <n v="51468"/>
    <x v="1"/>
  </r>
  <r>
    <s v="5007963"/>
    <s v="PAN INTEGRAL X 200GR"/>
    <s v="Consumos"/>
    <x v="4"/>
    <x v="4"/>
    <s v="KG"/>
    <n v="3.5"/>
    <n v="3586"/>
    <x v="1"/>
  </r>
  <r>
    <s v="5007963"/>
    <s v="PAN INTEGRAL X 200GR"/>
    <s v="Consumos"/>
    <x v="577"/>
    <x v="572"/>
    <s v="KG"/>
    <n v="28"/>
    <n v="31493"/>
    <x v="1"/>
  </r>
  <r>
    <s v="5007963"/>
    <s v="PAN INTEGRAL X 200GR"/>
    <s v="Consumos"/>
    <x v="529"/>
    <x v="524"/>
    <s v="KG"/>
    <n v="3.5"/>
    <n v="30518"/>
    <x v="1"/>
  </r>
  <r>
    <s v="5007963"/>
    <s v="PAN INTEGRAL X 200GR"/>
    <s v="Consumos"/>
    <x v="578"/>
    <x v="573"/>
    <s v="KG"/>
    <n v="12.6"/>
    <n v="225608"/>
    <x v="1"/>
  </r>
  <r>
    <s v="5007963"/>
    <s v="PAN INTEGRAL X 200GR"/>
    <s v="Consumos"/>
    <x v="265"/>
    <x v="260"/>
    <s v="KG"/>
    <n v="8.3719999999999999"/>
    <n v="125118"/>
    <x v="1"/>
  </r>
  <r>
    <s v="5007963"/>
    <s v="PAN INTEGRAL X 200GR"/>
    <s v="Consumos"/>
    <x v="579"/>
    <x v="574"/>
    <s v="KG"/>
    <n v="10.92"/>
    <n v="1049536"/>
    <x v="1"/>
  </r>
  <r>
    <s v="5007963"/>
    <s v="PAN INTEGRAL X 200GR"/>
    <s v="Consumos"/>
    <x v="580"/>
    <x v="575"/>
    <s v="M"/>
    <n v="792.32999999999993"/>
    <n v="57892"/>
    <x v="2"/>
  </r>
  <r>
    <s v="5007963"/>
    <s v="PAN INTEGRAL X 200GR"/>
    <s v="Consumos"/>
    <x v="1829"/>
    <x v="1811"/>
    <s v="UN"/>
    <n v="7280"/>
    <n v="681098"/>
    <x v="2"/>
  </r>
  <r>
    <s v="5007963"/>
    <s v="PAN INTEGRAL X 200GR"/>
    <s v="Consumos"/>
    <x v="582"/>
    <x v="577"/>
    <s v="KG"/>
    <n v="108.045"/>
    <n v="205717"/>
    <x v="3"/>
  </r>
  <r>
    <s v="5007963"/>
    <s v="PAN INTEGRAL X 200GR"/>
    <s v="Conversión"/>
    <x v="13"/>
    <x v="13"/>
    <s v="H"/>
    <n v="57.994"/>
    <n v="1939763"/>
    <x v="4"/>
  </r>
  <r>
    <s v="5007963"/>
    <s v="PAN INTEGRAL X 200GR"/>
    <s v="Conversión"/>
    <x v="14"/>
    <x v="14"/>
    <s v="H"/>
    <n v="28.074000000000002"/>
    <n v="1800852"/>
    <x v="4"/>
  </r>
  <r>
    <s v="5007970"/>
    <s v="TARRINA ARROZ CON MAIZ/TOCINETA X 1000GR"/>
    <s v="Cabecera"/>
    <x v="1830"/>
    <x v="1812"/>
    <s v="UN"/>
    <n v="-184"/>
    <n v="-3009504"/>
    <x v="0"/>
  </r>
  <r>
    <s v="5007970"/>
    <s v="TARRINA ARROZ CON MAIZ/TOCINETA X 1000GR"/>
    <s v="Consumos"/>
    <x v="123"/>
    <x v="123"/>
    <s v="L"/>
    <n v="119.6"/>
    <n v="0"/>
    <x v="5"/>
  </r>
  <r>
    <s v="5007970"/>
    <s v="TARRINA ARROZ CON MAIZ/TOCINETA X 1000GR"/>
    <s v="Consumos"/>
    <x v="359"/>
    <x v="354"/>
    <s v="KG"/>
    <n v="36.799999999999997"/>
    <n v="711655"/>
    <x v="1"/>
  </r>
  <r>
    <s v="5007970"/>
    <s v="TARRINA ARROZ CON MAIZ/TOCINETA X 1000GR"/>
    <s v="Consumos"/>
    <x v="302"/>
    <x v="297"/>
    <s v="L"/>
    <n v="4.5999999999999996"/>
    <n v="43636"/>
    <x v="1"/>
  </r>
  <r>
    <s v="5007970"/>
    <s v="TARRINA ARROZ CON MAIZ/TOCINETA X 1000GR"/>
    <s v="Consumos"/>
    <x v="515"/>
    <x v="510"/>
    <s v="KG"/>
    <n v="59.8"/>
    <n v="417060"/>
    <x v="1"/>
  </r>
  <r>
    <s v="5007970"/>
    <s v="TARRINA ARROZ CON MAIZ/TOCINETA X 1000GR"/>
    <s v="Consumos"/>
    <x v="517"/>
    <x v="512"/>
    <s v="KG"/>
    <n v="0.73599999999999999"/>
    <n v="10919"/>
    <x v="1"/>
  </r>
  <r>
    <s v="5007970"/>
    <s v="TARRINA ARROZ CON MAIZ/TOCINETA X 1000GR"/>
    <s v="Consumos"/>
    <x v="322"/>
    <x v="317"/>
    <s v="KG"/>
    <n v="2.3039999999999998"/>
    <n v="17088"/>
    <x v="1"/>
  </r>
  <r>
    <s v="5007970"/>
    <s v="TARRINA ARROZ CON MAIZ/TOCINETA X 1000GR"/>
    <s v="Consumos"/>
    <x v="4"/>
    <x v="4"/>
    <s v="KG"/>
    <n v="0.91999999999999993"/>
    <n v="1684"/>
    <x v="1"/>
  </r>
  <r>
    <s v="5007970"/>
    <s v="TARRINA ARROZ CON MAIZ/TOCINETA X 1000GR"/>
    <s v="Consumos"/>
    <x v="360"/>
    <x v="355"/>
    <s v="KG"/>
    <n v="55.2"/>
    <n v="1147107"/>
    <x v="1"/>
  </r>
  <r>
    <s v="5007970"/>
    <s v="TARRINA ARROZ CON MAIZ/TOCINETA X 1000GR"/>
    <s v="Consumos"/>
    <x v="999"/>
    <x v="992"/>
    <s v="KG"/>
    <n v="0.91999999999999993"/>
    <n v="31372"/>
    <x v="1"/>
  </r>
  <r>
    <s v="5007970"/>
    <s v="TARRINA ARROZ CON MAIZ/TOCINETA X 1000GR"/>
    <s v="Consumos"/>
    <x v="187"/>
    <x v="187"/>
    <s v="UN"/>
    <n v="184"/>
    <n v="52751"/>
    <x v="2"/>
  </r>
  <r>
    <s v="5007970"/>
    <s v="TARRINA ARROZ CON MAIZ/TOCINETA X 1000GR"/>
    <s v="Consumos"/>
    <x v="214"/>
    <x v="213"/>
    <s v="UN"/>
    <n v="184"/>
    <n v="16663"/>
    <x v="2"/>
  </r>
  <r>
    <s v="5007970"/>
    <s v="TARRINA ARROZ CON MAIZ/TOCINETA X 1000GR"/>
    <s v="Consumos"/>
    <x v="439"/>
    <x v="434"/>
    <s v="UN"/>
    <n v="184"/>
    <n v="289553"/>
    <x v="2"/>
  </r>
  <r>
    <s v="5007970"/>
    <s v="TARRINA ARROZ CON MAIZ/TOCINETA X 1000GR"/>
    <s v="Consumos"/>
    <x v="955"/>
    <x v="948"/>
    <s v="UN"/>
    <n v="184"/>
    <n v="31765"/>
    <x v="2"/>
  </r>
  <r>
    <s v="5007970"/>
    <s v="TARRINA ARROZ CON MAIZ/TOCINETA X 1000GR"/>
    <s v="Consumos"/>
    <x v="304"/>
    <x v="299"/>
    <s v="KG"/>
    <n v="0.73599999999999999"/>
    <n v="7915"/>
    <x v="3"/>
  </r>
  <r>
    <s v="5007970"/>
    <s v="TARRINA ARROZ CON MAIZ/TOCINETA X 1000GR"/>
    <s v="Consumos"/>
    <x v="306"/>
    <x v="301"/>
    <s v="KG"/>
    <n v="5.52"/>
    <n v="38916"/>
    <x v="3"/>
  </r>
  <r>
    <s v="5007970"/>
    <s v="TARRINA ARROZ CON MAIZ/TOCINETA X 1000GR"/>
    <s v="Conversión"/>
    <x v="13"/>
    <x v="13"/>
    <s v="H"/>
    <n v="1.2350000000000001"/>
    <n v="28318"/>
    <x v="4"/>
  </r>
  <r>
    <s v="5007970"/>
    <s v="TARRINA ARROZ CON MAIZ/TOCINETA X 1000GR"/>
    <s v="Conversión"/>
    <x v="14"/>
    <x v="14"/>
    <s v="H"/>
    <n v="5.12"/>
    <n v="349122"/>
    <x v="4"/>
  </r>
  <r>
    <s v="5007971"/>
    <s v="TARRINA ARROZ UVAS PASAS EXITO X 1000GR"/>
    <s v="Cabecera"/>
    <x v="1831"/>
    <x v="1813"/>
    <s v="UN"/>
    <n v="-53"/>
    <n v="-613316"/>
    <x v="0"/>
  </r>
  <r>
    <s v="5007971"/>
    <s v="TARRINA ARROZ UVAS PASAS EXITO X 1000GR"/>
    <s v="Consumos"/>
    <x v="334"/>
    <x v="329"/>
    <s v="KG"/>
    <n v="6.915"/>
    <n v="139115"/>
    <x v="1"/>
  </r>
  <r>
    <s v="5007971"/>
    <s v="TARRINA ARROZ UVAS PASAS EXITO X 1000GR"/>
    <s v="Consumos"/>
    <x v="187"/>
    <x v="187"/>
    <s v="UN"/>
    <n v="53"/>
    <n v="15195"/>
    <x v="2"/>
  </r>
  <r>
    <s v="5007971"/>
    <s v="TARRINA ARROZ UVAS PASAS EXITO X 1000GR"/>
    <s v="Consumos"/>
    <x v="214"/>
    <x v="213"/>
    <s v="UN"/>
    <n v="53"/>
    <n v="4799"/>
    <x v="2"/>
  </r>
  <r>
    <s v="5007971"/>
    <s v="TARRINA ARROZ UVAS PASAS EXITO X 1000GR"/>
    <s v="Consumos"/>
    <x v="439"/>
    <x v="434"/>
    <s v="UN"/>
    <n v="53"/>
    <n v="83404"/>
    <x v="2"/>
  </r>
  <r>
    <s v="5007971"/>
    <s v="TARRINA ARROZ UVAS PASAS EXITO X 1000GR"/>
    <s v="Consumos"/>
    <x v="955"/>
    <x v="948"/>
    <s v="UN"/>
    <n v="53"/>
    <n v="9151"/>
    <x v="2"/>
  </r>
  <r>
    <s v="5007971"/>
    <s v="TARRINA ARROZ UVAS PASAS EXITO X 1000GR"/>
    <s v="Consumos"/>
    <x v="362"/>
    <x v="357"/>
    <s v="KG"/>
    <n v="46.088999999999999"/>
    <n v="242936"/>
    <x v="3"/>
  </r>
  <r>
    <s v="5007971"/>
    <s v="TARRINA ARROZ UVAS PASAS EXITO X 1000GR"/>
    <s v="Conversión"/>
    <x v="13"/>
    <x v="13"/>
    <s v="H"/>
    <n v="0.30299999999999988"/>
    <n v="6968"/>
    <x v="4"/>
  </r>
  <r>
    <s v="5007971"/>
    <s v="TARRINA ARROZ UVAS PASAS EXITO X 1000GR"/>
    <s v="Conversión"/>
    <x v="14"/>
    <x v="14"/>
    <s v="H"/>
    <n v="1.347"/>
    <n v="82069"/>
    <x v="4"/>
  </r>
  <r>
    <s v="5007978"/>
    <s v="TARRINA ROLLO POLLO ALBARDADO EXIT X 1KG"/>
    <s v="Cabecera"/>
    <x v="1832"/>
    <x v="1814"/>
    <s v="UN"/>
    <n v="-10"/>
    <n v="-397730"/>
    <x v="0"/>
  </r>
  <r>
    <s v="5007978"/>
    <s v="TARRINA ROLLO POLLO ALBARDADO EXIT X 1KG"/>
    <s v="Consumos"/>
    <x v="302"/>
    <x v="297"/>
    <s v="L"/>
    <n v="0.1"/>
    <n v="1235"/>
    <x v="1"/>
  </r>
  <r>
    <s v="5007978"/>
    <s v="TARRINA ROLLO POLLO ALBARDADO EXIT X 1KG"/>
    <s v="Consumos"/>
    <x v="595"/>
    <x v="589"/>
    <s v="KG"/>
    <n v="0.6"/>
    <n v="5760"/>
    <x v="1"/>
  </r>
  <r>
    <s v="5007978"/>
    <s v="TARRINA ROLLO POLLO ALBARDADO EXIT X 1KG"/>
    <s v="Consumos"/>
    <x v="342"/>
    <x v="337"/>
    <s v="KG"/>
    <n v="0.06"/>
    <n v="1403"/>
    <x v="1"/>
  </r>
  <r>
    <s v="5007978"/>
    <s v="TARRINA ROLLO POLLO ALBARDADO EXIT X 1KG"/>
    <s v="Consumos"/>
    <x v="370"/>
    <x v="365"/>
    <s v="KG"/>
    <n v="9.6"/>
    <n v="192000"/>
    <x v="1"/>
  </r>
  <r>
    <s v="5007978"/>
    <s v="TARRINA ROLLO POLLO ALBARDADO EXIT X 1KG"/>
    <s v="Consumos"/>
    <x v="4"/>
    <x v="4"/>
    <s v="KG"/>
    <n v="0.1"/>
    <n v="183"/>
    <x v="1"/>
  </r>
  <r>
    <s v="5007978"/>
    <s v="TARRINA ROLLO POLLO ALBARDADO EXIT X 1KG"/>
    <s v="Consumos"/>
    <x v="360"/>
    <x v="355"/>
    <s v="KG"/>
    <n v="1.8"/>
    <n v="36505"/>
    <x v="1"/>
  </r>
  <r>
    <s v="5007978"/>
    <s v="TARRINA ROLLO POLLO ALBARDADO EXIT X 1KG"/>
    <s v="Consumos"/>
    <x v="999"/>
    <x v="992"/>
    <s v="KG"/>
    <n v="0.05"/>
    <n v="1705"/>
    <x v="1"/>
  </r>
  <r>
    <s v="5007978"/>
    <s v="TARRINA ROLLO POLLO ALBARDADO EXIT X 1KG"/>
    <s v="Consumos"/>
    <x v="187"/>
    <x v="187"/>
    <s v="UN"/>
    <n v="10"/>
    <n v="2866"/>
    <x v="2"/>
  </r>
  <r>
    <s v="5007978"/>
    <s v="TARRINA ROLLO POLLO ALBARDADO EXIT X 1KG"/>
    <s v="Consumos"/>
    <x v="1000"/>
    <x v="993"/>
    <s v="M"/>
    <n v="5"/>
    <n v="1360"/>
    <x v="2"/>
  </r>
  <r>
    <s v="5007978"/>
    <s v="TARRINA ROLLO POLLO ALBARDADO EXIT X 1KG"/>
    <s v="Consumos"/>
    <x v="167"/>
    <x v="167"/>
    <s v="M"/>
    <n v="6"/>
    <n v="2955"/>
    <x v="2"/>
  </r>
  <r>
    <s v="5007978"/>
    <s v="TARRINA ROLLO POLLO ALBARDADO EXIT X 1KG"/>
    <s v="Consumos"/>
    <x v="214"/>
    <x v="213"/>
    <s v="UN"/>
    <n v="10"/>
    <n v="905"/>
    <x v="2"/>
  </r>
  <r>
    <s v="5007978"/>
    <s v="TARRINA ROLLO POLLO ALBARDADO EXIT X 1KG"/>
    <s v="Consumos"/>
    <x v="439"/>
    <x v="434"/>
    <s v="UN"/>
    <n v="10"/>
    <n v="15736"/>
    <x v="2"/>
  </r>
  <r>
    <s v="5007978"/>
    <s v="TARRINA ROLLO POLLO ALBARDADO EXIT X 1KG"/>
    <s v="Consumos"/>
    <x v="955"/>
    <x v="948"/>
    <s v="UN"/>
    <n v="10"/>
    <n v="1726"/>
    <x v="2"/>
  </r>
  <r>
    <s v="5007978"/>
    <s v="TARRINA ROLLO POLLO ALBARDADO EXIT X 1KG"/>
    <s v="Consumos"/>
    <x v="611"/>
    <x v="605"/>
    <s v="KG"/>
    <n v="0.6"/>
    <n v="1258"/>
    <x v="0"/>
  </r>
  <r>
    <s v="5007978"/>
    <s v="TARRINA ROLLO POLLO ALBARDADO EXIT X 1KG"/>
    <s v="Consumos"/>
    <x v="304"/>
    <x v="299"/>
    <s v="KG"/>
    <n v="0.06"/>
    <n v="645"/>
    <x v="3"/>
  </r>
  <r>
    <s v="5007978"/>
    <s v="TARRINA ROLLO POLLO ALBARDADO EXIT X 1KG"/>
    <s v="Consumos"/>
    <x v="306"/>
    <x v="301"/>
    <s v="KG"/>
    <n v="0.36"/>
    <n v="2538"/>
    <x v="3"/>
  </r>
  <r>
    <s v="5007978"/>
    <s v="TARRINA ROLLO POLLO ALBARDADO EXIT X 1KG"/>
    <s v="Consumos"/>
    <x v="357"/>
    <x v="352"/>
    <s v="KG"/>
    <n v="0.02"/>
    <n v="368"/>
    <x v="3"/>
  </r>
  <r>
    <s v="5007978"/>
    <s v="TARRINA ROLLO POLLO ALBARDADO EXIT X 1KG"/>
    <s v="Consumos"/>
    <x v="377"/>
    <x v="372"/>
    <s v="KG"/>
    <n v="0.72"/>
    <n v="15768"/>
    <x v="3"/>
  </r>
  <r>
    <s v="5007978"/>
    <s v="TARRINA ROLLO POLLO ALBARDADO EXIT X 1KG"/>
    <s v="Conversión"/>
    <x v="13"/>
    <x v="13"/>
    <s v="H"/>
    <n v="0.495"/>
    <n v="11835"/>
    <x v="4"/>
  </r>
  <r>
    <s v="5007978"/>
    <s v="TARRINA ROLLO POLLO ALBARDADO EXIT X 1KG"/>
    <s v="Conversión"/>
    <x v="14"/>
    <x v="14"/>
    <s v="H"/>
    <n v="0.34699999999999998"/>
    <n v="33720"/>
    <x v="4"/>
  </r>
  <r>
    <s v="5008015"/>
    <s v="CALENTADO DE LENTEJAS X 3KG C.D.M."/>
    <s v="Cabecera"/>
    <x v="1833"/>
    <x v="1815"/>
    <s v="UN"/>
    <n v="-39"/>
    <n v="-2800028"/>
    <x v="0"/>
  </r>
  <r>
    <s v="5008015"/>
    <s v="CALENTADO DE LENTEJAS X 3KG C.D.M."/>
    <s v="Consumos"/>
    <x v="378"/>
    <x v="373"/>
    <s v="L"/>
    <n v="2.1840000000000002"/>
    <n v="41933"/>
    <x v="1"/>
  </r>
  <r>
    <s v="5008015"/>
    <s v="CALENTADO DE LENTEJAS X 3KG C.D.M."/>
    <s v="Consumos"/>
    <x v="1373"/>
    <x v="1359"/>
    <s v="KG"/>
    <n v="0.42899999999999999"/>
    <n v="2783"/>
    <x v="1"/>
  </r>
  <r>
    <s v="5008015"/>
    <s v="CALENTADO DE LENTEJAS X 3KG C.D.M."/>
    <s v="Consumos"/>
    <x v="4"/>
    <x v="4"/>
    <s v="KG"/>
    <n v="0.23400000000000001"/>
    <n v="261"/>
    <x v="1"/>
  </r>
  <r>
    <s v="5008015"/>
    <s v="CALENTADO DE LENTEJAS X 3KG C.D.M."/>
    <s v="Consumos"/>
    <x v="1834"/>
    <x v="1816"/>
    <s v="KG"/>
    <n v="3.9E-2"/>
    <n v="4067"/>
    <x v="1"/>
  </r>
  <r>
    <s v="5008015"/>
    <s v="CALENTADO DE LENTEJAS X 3KG C.D.M."/>
    <s v="Consumos"/>
    <x v="187"/>
    <x v="187"/>
    <s v="UN"/>
    <n v="4"/>
    <n v="1147"/>
    <x v="2"/>
  </r>
  <r>
    <s v="5008015"/>
    <s v="CALENTADO DE LENTEJAS X 3KG C.D.M."/>
    <s v="Consumos"/>
    <x v="16"/>
    <x v="16"/>
    <s v="UN"/>
    <n v="35"/>
    <n v="2625"/>
    <x v="2"/>
  </r>
  <r>
    <s v="5008015"/>
    <s v="CALENTADO DE LENTEJAS X 3KG C.D.M."/>
    <s v="Consumos"/>
    <x v="214"/>
    <x v="213"/>
    <s v="UN"/>
    <n v="4"/>
    <n v="363"/>
    <x v="2"/>
  </r>
  <r>
    <s v="5008015"/>
    <s v="CALENTADO DE LENTEJAS X 3KG C.D.M."/>
    <s v="Consumos"/>
    <x v="470"/>
    <x v="465"/>
    <s v="UN"/>
    <n v="35"/>
    <n v="16748"/>
    <x v="2"/>
  </r>
  <r>
    <s v="5008015"/>
    <s v="CALENTADO DE LENTEJAS X 3KG C.D.M."/>
    <s v="Consumos"/>
    <x v="1151"/>
    <x v="1139"/>
    <s v="UN"/>
    <n v="78"/>
    <n v="902079"/>
    <x v="0"/>
  </r>
  <r>
    <s v="5008015"/>
    <s v="CALENTADO DE LENTEJAS X 3KG C.D.M."/>
    <s v="Consumos"/>
    <x v="1835"/>
    <x v="1817"/>
    <s v="KG"/>
    <n v="19.071000000000002"/>
    <n v="248740"/>
    <x v="3"/>
  </r>
  <r>
    <s v="5008015"/>
    <s v="CALENTADO DE LENTEJAS X 3KG C.D.M."/>
    <s v="Consumos"/>
    <x v="1836"/>
    <x v="1818"/>
    <s v="KG"/>
    <n v="58.5"/>
    <n v="419223"/>
    <x v="3"/>
  </r>
  <r>
    <s v="5008015"/>
    <s v="CALENTADO DE LENTEJAS X 3KG C.D.M."/>
    <s v="Consumos"/>
    <x v="1837"/>
    <x v="1819"/>
    <s v="KG"/>
    <n v="34.670999999999999"/>
    <n v="177693"/>
    <x v="3"/>
  </r>
  <r>
    <s v="5008015"/>
    <s v="CALENTADO DE LENTEJAS X 3KG C.D.M."/>
    <s v="Conversión"/>
    <x v="13"/>
    <x v="13"/>
    <s v="H"/>
    <n v="4.0979999999999999"/>
    <n v="65853"/>
    <x v="4"/>
  </r>
  <r>
    <s v="5008015"/>
    <s v="CALENTADO DE LENTEJAS X 3KG C.D.M."/>
    <s v="Conversión"/>
    <x v="14"/>
    <x v="14"/>
    <s v="H"/>
    <n v="4.0339999999999998"/>
    <n v="146575"/>
    <x v="4"/>
  </r>
  <r>
    <s v="5008016"/>
    <s v="CALENTADO DE FRIJOL X 3KG C.D.M"/>
    <s v="Cabecera"/>
    <x v="1838"/>
    <x v="1820"/>
    <s v="UN"/>
    <n v="-37"/>
    <n v="-1446511"/>
    <x v="0"/>
  </r>
  <r>
    <s v="5008016"/>
    <s v="CALENTADO DE FRIJOL X 3KG C.D.M"/>
    <s v="Consumos"/>
    <x v="1373"/>
    <x v="1359"/>
    <s v="KG"/>
    <n v="0.26100000000000001"/>
    <n v="1566"/>
    <x v="1"/>
  </r>
  <r>
    <s v="5008016"/>
    <s v="CALENTADO DE FRIJOL X 3KG C.D.M"/>
    <s v="Consumos"/>
    <x v="187"/>
    <x v="187"/>
    <s v="UN"/>
    <n v="8"/>
    <n v="2294"/>
    <x v="2"/>
  </r>
  <r>
    <s v="5008016"/>
    <s v="CALENTADO DE FRIJOL X 3KG C.D.M"/>
    <s v="Consumos"/>
    <x v="16"/>
    <x v="16"/>
    <s v="UN"/>
    <n v="29"/>
    <n v="2175"/>
    <x v="2"/>
  </r>
  <r>
    <s v="5008016"/>
    <s v="CALENTADO DE FRIJOL X 3KG C.D.M"/>
    <s v="Consumos"/>
    <x v="214"/>
    <x v="213"/>
    <s v="UN"/>
    <n v="8"/>
    <n v="725"/>
    <x v="2"/>
  </r>
  <r>
    <s v="5008016"/>
    <s v="CALENTADO DE FRIJOL X 3KG C.D.M"/>
    <s v="Consumos"/>
    <x v="470"/>
    <x v="465"/>
    <s v="UN"/>
    <n v="29"/>
    <n v="13875"/>
    <x v="2"/>
  </r>
  <r>
    <s v="5008016"/>
    <s v="CALENTADO DE FRIJOL X 3KG C.D.M"/>
    <s v="Consumos"/>
    <x v="1835"/>
    <x v="1817"/>
    <s v="KG"/>
    <n v="16.428000000000001"/>
    <n v="220059"/>
    <x v="3"/>
  </r>
  <r>
    <s v="5008016"/>
    <s v="CALENTADO DE FRIJOL X 3KG C.D.M"/>
    <s v="Consumos"/>
    <x v="1837"/>
    <x v="1819"/>
    <s v="KG"/>
    <n v="39.627000000000002"/>
    <n v="212499"/>
    <x v="3"/>
  </r>
  <r>
    <s v="5008016"/>
    <s v="CALENTADO DE FRIJOL X 3KG C.D.M"/>
    <s v="Consumos"/>
    <x v="1839"/>
    <x v="1821"/>
    <s v="UN"/>
    <n v="37"/>
    <n v="355966"/>
    <x v="3"/>
  </r>
  <r>
    <s v="5008016"/>
    <s v="CALENTADO DE FRIJOL X 3KG C.D.M"/>
    <s v="Consumos"/>
    <x v="1840"/>
    <x v="1822"/>
    <s v="KG"/>
    <n v="44.215000000000003"/>
    <n v="491335"/>
    <x v="3"/>
  </r>
  <r>
    <s v="5008016"/>
    <s v="CALENTADO DE FRIJOL X 3KG C.D.M"/>
    <s v="Conversión"/>
    <x v="13"/>
    <x v="13"/>
    <s v="H"/>
    <n v="2.9489999999999998"/>
    <n v="48414"/>
    <x v="4"/>
  </r>
  <r>
    <s v="5008016"/>
    <s v="CALENTADO DE FRIJOL X 3KG C.D.M"/>
    <s v="Conversión"/>
    <x v="14"/>
    <x v="14"/>
    <s v="H"/>
    <n v="2.59"/>
    <n v="97987"/>
    <x v="4"/>
  </r>
  <r>
    <s v="5008017"/>
    <s v="CALDO DE COSTILLA X 500GR"/>
    <s v="Cabecera"/>
    <x v="1841"/>
    <x v="1823"/>
    <s v="UN"/>
    <n v="-399"/>
    <n v="-3596232"/>
    <x v="0"/>
  </r>
  <r>
    <s v="5008017"/>
    <s v="CALDO DE COSTILLA X 500GR"/>
    <s v="Consumos"/>
    <x v="123"/>
    <x v="123"/>
    <s v="L"/>
    <n v="289.976"/>
    <n v="0"/>
    <x v="5"/>
  </r>
  <r>
    <s v="5008017"/>
    <s v="CALDO DE COSTILLA X 500GR"/>
    <s v="Consumos"/>
    <x v="378"/>
    <x v="373"/>
    <s v="L"/>
    <n v="2.06"/>
    <n v="39852"/>
    <x v="1"/>
  </r>
  <r>
    <s v="5008017"/>
    <s v="CALDO DE COSTILLA X 500GR"/>
    <s v="Consumos"/>
    <x v="127"/>
    <x v="127"/>
    <s v="KG"/>
    <n v="0.02"/>
    <n v="135"/>
    <x v="1"/>
  </r>
  <r>
    <s v="5008017"/>
    <s v="CALDO DE COSTILLA X 500GR"/>
    <s v="Consumos"/>
    <x v="4"/>
    <x v="4"/>
    <s v="KG"/>
    <n v="1.722"/>
    <n v="1848"/>
    <x v="1"/>
  </r>
  <r>
    <s v="5008017"/>
    <s v="CALDO DE COSTILLA X 500GR"/>
    <s v="Consumos"/>
    <x v="1842"/>
    <x v="1824"/>
    <s v="KG"/>
    <n v="1.214"/>
    <n v="4546"/>
    <x v="1"/>
  </r>
  <r>
    <s v="5008017"/>
    <s v="CALDO DE COSTILLA X 500GR"/>
    <s v="Consumos"/>
    <x v="565"/>
    <x v="560"/>
    <s v="KG"/>
    <n v="6.2329999999999997"/>
    <n v="33003"/>
    <x v="1"/>
  </r>
  <r>
    <s v="5008017"/>
    <s v="CALDO DE COSTILLA X 500GR"/>
    <s v="Consumos"/>
    <x v="271"/>
    <x v="266"/>
    <s v="KG"/>
    <n v="10.848000000000001"/>
    <n v="76794"/>
    <x v="1"/>
  </r>
  <r>
    <s v="5008017"/>
    <s v="CALDO DE COSTILLA X 500GR"/>
    <s v="Consumos"/>
    <x v="1834"/>
    <x v="1816"/>
    <s v="KG"/>
    <n v="2.5999999999999999E-2"/>
    <n v="2712"/>
    <x v="1"/>
  </r>
  <r>
    <s v="5008017"/>
    <s v="CALDO DE COSTILLA X 500GR"/>
    <s v="Consumos"/>
    <x v="131"/>
    <x v="131"/>
    <s v="KG"/>
    <n v="0.82800000000000007"/>
    <n v="4296"/>
    <x v="1"/>
  </r>
  <r>
    <s v="5008017"/>
    <s v="CALDO DE COSTILLA X 500GR"/>
    <s v="Consumos"/>
    <x v="492"/>
    <x v="487"/>
    <s v="KG"/>
    <n v="50.923000000000002"/>
    <n v="252054"/>
    <x v="1"/>
  </r>
  <r>
    <s v="5008017"/>
    <s v="CALDO DE COSTILLA X 500GR"/>
    <s v="Consumos"/>
    <x v="133"/>
    <x v="133"/>
    <s v="M"/>
    <n v="3"/>
    <n v="1782"/>
    <x v="2"/>
  </r>
  <r>
    <s v="5008017"/>
    <s v="CALDO DE COSTILLA X 500GR"/>
    <s v="Consumos"/>
    <x v="134"/>
    <x v="134"/>
    <s v="UN"/>
    <n v="20"/>
    <n v="738"/>
    <x v="2"/>
  </r>
  <r>
    <s v="5008017"/>
    <s v="CALDO DE COSTILLA X 500GR"/>
    <s v="Consumos"/>
    <x v="16"/>
    <x v="16"/>
    <s v="UN"/>
    <n v="84"/>
    <n v="6300"/>
    <x v="2"/>
  </r>
  <r>
    <s v="5008017"/>
    <s v="CALDO DE COSTILLA X 500GR"/>
    <s v="Consumos"/>
    <x v="214"/>
    <x v="213"/>
    <s v="UN"/>
    <n v="3"/>
    <n v="273"/>
    <x v="2"/>
  </r>
  <r>
    <s v="5008017"/>
    <s v="CALDO DE COSTILLA X 500GR"/>
    <s v="Consumos"/>
    <x v="470"/>
    <x v="465"/>
    <s v="UN"/>
    <n v="84"/>
    <n v="40193"/>
    <x v="2"/>
  </r>
  <r>
    <s v="5008017"/>
    <s v="CALDO DE COSTILLA X 500GR"/>
    <s v="Consumos"/>
    <x v="108"/>
    <x v="108"/>
    <s v="KG"/>
    <n v="77.7"/>
    <n v="2295568"/>
    <x v="0"/>
  </r>
  <r>
    <s v="5008017"/>
    <s v="CALDO DE COSTILLA X 500GR"/>
    <s v="Consumos"/>
    <x v="137"/>
    <x v="137"/>
    <s v="KG"/>
    <n v="0.26300000000000001"/>
    <n v="2718"/>
    <x v="3"/>
  </r>
  <r>
    <s v="5008017"/>
    <s v="CALDO DE COSTILLA X 500GR"/>
    <s v="Consumos"/>
    <x v="1381"/>
    <x v="1367"/>
    <s v="KG"/>
    <n v="0.153"/>
    <n v="993"/>
    <x v="3"/>
  </r>
  <r>
    <s v="5008017"/>
    <s v="CALDO DE COSTILLA X 500GR"/>
    <s v="Consumos"/>
    <x v="1382"/>
    <x v="1368"/>
    <s v="KG"/>
    <n v="2.12"/>
    <n v="56127"/>
    <x v="3"/>
  </r>
  <r>
    <s v="5008017"/>
    <s v="CALDO DE COSTILLA X 500GR"/>
    <s v="Conversión"/>
    <x v="13"/>
    <x v="13"/>
    <s v="H"/>
    <n v="11.599"/>
    <n v="188244"/>
    <x v="4"/>
  </r>
  <r>
    <s v="5008017"/>
    <s v="CALDO DE COSTILLA X 500GR"/>
    <s v="Conversión"/>
    <x v="14"/>
    <x v="14"/>
    <s v="H"/>
    <n v="11.103"/>
    <n v="405493"/>
    <x v="4"/>
  </r>
  <r>
    <s v="5008019"/>
    <s v="GRATIN DE PAPA X 3KG C.D.M"/>
    <s v="Cabecera"/>
    <x v="1843"/>
    <x v="1825"/>
    <s v="UN"/>
    <n v="-3"/>
    <n v="-158961"/>
    <x v="0"/>
  </r>
  <r>
    <s v="5008019"/>
    <s v="GRATIN DE PAPA X 3KG C.D.M"/>
    <s v="Consumos"/>
    <x v="123"/>
    <x v="123"/>
    <s v="L"/>
    <n v="4.5"/>
    <n v="0"/>
    <x v="5"/>
  </r>
  <r>
    <s v="5008019"/>
    <s v="GRATIN DE PAPA X 3KG C.D.M"/>
    <s v="Consumos"/>
    <x v="616"/>
    <x v="610"/>
    <s v="KG"/>
    <n v="2.25"/>
    <n v="56946"/>
    <x v="1"/>
  </r>
  <r>
    <s v="5008019"/>
    <s v="GRATIN DE PAPA X 3KG C.D.M"/>
    <s v="Consumos"/>
    <x v="595"/>
    <x v="589"/>
    <s v="KG"/>
    <n v="0.24"/>
    <n v="2304"/>
    <x v="1"/>
  </r>
  <r>
    <s v="5008019"/>
    <s v="GRATIN DE PAPA X 3KG C.D.M"/>
    <s v="Consumos"/>
    <x v="752"/>
    <x v="746"/>
    <s v="UN"/>
    <n v="2"/>
    <n v="2000"/>
    <x v="1"/>
  </r>
  <r>
    <s v="5008019"/>
    <s v="GRATIN DE PAPA X 3KG C.D.M"/>
    <s v="Consumos"/>
    <x v="853"/>
    <x v="846"/>
    <s v="KG"/>
    <n v="3.0000000000000001E-3"/>
    <n v="108"/>
    <x v="1"/>
  </r>
  <r>
    <s v="5008019"/>
    <s v="GRATIN DE PAPA X 3KG C.D.M"/>
    <s v="Consumos"/>
    <x v="1003"/>
    <x v="996"/>
    <s v="KG"/>
    <n v="3.0000000000000001E-3"/>
    <n v="54"/>
    <x v="1"/>
  </r>
  <r>
    <s v="5008019"/>
    <s v="GRATIN DE PAPA X 3KG C.D.M"/>
    <s v="Consumos"/>
    <x v="313"/>
    <x v="308"/>
    <s v="L"/>
    <n v="1.5"/>
    <n v="5437"/>
    <x v="1"/>
  </r>
  <r>
    <s v="5008019"/>
    <s v="GRATIN DE PAPA X 3KG C.D.M"/>
    <s v="Consumos"/>
    <x v="1844"/>
    <x v="1826"/>
    <s v="KG"/>
    <n v="2.1000000000000001E-2"/>
    <n v="1321"/>
    <x v="1"/>
  </r>
  <r>
    <s v="5008019"/>
    <s v="GRATIN DE PAPA X 3KG C.D.M"/>
    <s v="Consumos"/>
    <x v="1845"/>
    <x v="1827"/>
    <s v="KG"/>
    <n v="3.0000000000000001E-3"/>
    <n v="303"/>
    <x v="1"/>
  </r>
  <r>
    <s v="5008019"/>
    <s v="GRATIN DE PAPA X 3KG C.D.M"/>
    <s v="Consumos"/>
    <x v="1846"/>
    <x v="1828"/>
    <s v="KG"/>
    <n v="0.15"/>
    <n v="28483"/>
    <x v="1"/>
  </r>
  <r>
    <s v="5008019"/>
    <s v="GRATIN DE PAPA X 3KG C.D.M"/>
    <s v="Consumos"/>
    <x v="36"/>
    <x v="36"/>
    <s v="KG"/>
    <n v="0.3"/>
    <n v="10475"/>
    <x v="1"/>
  </r>
  <r>
    <s v="5008019"/>
    <s v="GRATIN DE PAPA X 3KG C.D.M"/>
    <s v="Consumos"/>
    <x v="4"/>
    <x v="4"/>
    <s v="KG"/>
    <n v="7.8E-2"/>
    <n v="143"/>
    <x v="1"/>
  </r>
  <r>
    <s v="5008019"/>
    <s v="GRATIN DE PAPA X 3KG C.D.M"/>
    <s v="Consumos"/>
    <x v="1086"/>
    <x v="1077"/>
    <s v="L"/>
    <n v="7.5000000000000011E-2"/>
    <n v="1369"/>
    <x v="1"/>
  </r>
  <r>
    <s v="5008019"/>
    <s v="GRATIN DE PAPA X 3KG C.D.M"/>
    <s v="Consumos"/>
    <x v="379"/>
    <x v="374"/>
    <s v="KG"/>
    <n v="0.1"/>
    <n v="3847"/>
    <x v="1"/>
  </r>
  <r>
    <s v="5008019"/>
    <s v="GRATIN DE PAPA X 3KG C.D.M"/>
    <s v="Consumos"/>
    <x v="1842"/>
    <x v="1824"/>
    <s v="KG"/>
    <n v="8.2799999999999994"/>
    <n v="33734"/>
    <x v="1"/>
  </r>
  <r>
    <s v="5008019"/>
    <s v="GRATIN DE PAPA X 3KG C.D.M"/>
    <s v="Consumos"/>
    <x v="607"/>
    <x v="601"/>
    <s v="KG"/>
    <n v="0.09"/>
    <n v="2816"/>
    <x v="1"/>
  </r>
  <r>
    <s v="5008019"/>
    <s v="GRATIN DE PAPA X 3KG C.D.M"/>
    <s v="Consumos"/>
    <x v="1638"/>
    <x v="1620"/>
    <s v="KG"/>
    <n v="6.0000000000000001E-3"/>
    <n v="1161"/>
    <x v="1"/>
  </r>
  <r>
    <s v="5008019"/>
    <s v="GRATIN DE PAPA X 3KG C.D.M"/>
    <s v="Consumos"/>
    <x v="1847"/>
    <x v="1829"/>
    <s v="UN"/>
    <n v="3"/>
    <n v="20748"/>
    <x v="2"/>
  </r>
  <r>
    <s v="5008019"/>
    <s v="GRATIN DE PAPA X 3KG C.D.M"/>
    <s v="Consumos"/>
    <x v="214"/>
    <x v="213"/>
    <s v="UN"/>
    <n v="3"/>
    <n v="272"/>
    <x v="2"/>
  </r>
  <r>
    <s v="5008019"/>
    <s v="GRATIN DE PAPA X 3KG C.D.M"/>
    <s v="Conversión"/>
    <x v="13"/>
    <x v="13"/>
    <s v="H"/>
    <n v="0.33"/>
    <n v="6229"/>
    <x v="4"/>
  </r>
  <r>
    <s v="5008019"/>
    <s v="GRATIN DE PAPA X 3KG C.D.M"/>
    <s v="Conversión"/>
    <x v="14"/>
    <x v="14"/>
    <s v="H"/>
    <n v="0.182"/>
    <n v="8585"/>
    <x v="4"/>
  </r>
  <r>
    <s v="5008020"/>
    <s v="PURE DE PAPA X 1.5KG C.D.M"/>
    <s v="Cabecera"/>
    <x v="1848"/>
    <x v="1830"/>
    <s v="UN"/>
    <n v="-133"/>
    <n v="-3203015"/>
    <x v="0"/>
  </r>
  <r>
    <s v="5008020"/>
    <s v="PURE DE PAPA X 1.5KG C.D.M"/>
    <s v="Consumos"/>
    <x v="123"/>
    <x v="123"/>
    <s v="L"/>
    <n v="399"/>
    <n v="0"/>
    <x v="5"/>
  </r>
  <r>
    <s v="5008020"/>
    <s v="PURE DE PAPA X 1.5KG C.D.M"/>
    <s v="Consumos"/>
    <x v="616"/>
    <x v="610"/>
    <s v="KG"/>
    <n v="15.96"/>
    <n v="298871"/>
    <x v="1"/>
  </r>
  <r>
    <s v="5008020"/>
    <s v="PURE DE PAPA X 1.5KG C.D.M"/>
    <s v="Consumos"/>
    <x v="129"/>
    <x v="129"/>
    <s v="KG"/>
    <n v="10.65"/>
    <n v="46711"/>
    <x v="1"/>
  </r>
  <r>
    <s v="5008020"/>
    <s v="PURE DE PAPA X 1.5KG C.D.M"/>
    <s v="Consumos"/>
    <x v="1637"/>
    <x v="1619"/>
    <s v="KG"/>
    <n v="42.6"/>
    <n v="235873"/>
    <x v="1"/>
  </r>
  <r>
    <s v="5008020"/>
    <s v="PURE DE PAPA X 1.5KG C.D.M"/>
    <s v="Consumos"/>
    <x v="4"/>
    <x v="4"/>
    <s v="KG"/>
    <n v="4.1230000000000002"/>
    <n v="4878"/>
    <x v="1"/>
  </r>
  <r>
    <s v="5008020"/>
    <s v="PURE DE PAPA X 1.5KG C.D.M"/>
    <s v="Consumos"/>
    <x v="607"/>
    <x v="601"/>
    <s v="KG"/>
    <n v="23.94"/>
    <n v="759747"/>
    <x v="1"/>
  </r>
  <r>
    <s v="5008020"/>
    <s v="PURE DE PAPA X 1.5KG C.D.M"/>
    <s v="Consumos"/>
    <x v="1849"/>
    <x v="1831"/>
    <s v="KG"/>
    <n v="185.85499999999999"/>
    <n v="1323320"/>
    <x v="1"/>
  </r>
  <r>
    <s v="5008020"/>
    <s v="PURE DE PAPA X 1.5KG C.D.M"/>
    <s v="Consumos"/>
    <x v="492"/>
    <x v="487"/>
    <s v="KG"/>
    <n v="5.31"/>
    <n v="26279"/>
    <x v="1"/>
  </r>
  <r>
    <s v="5008020"/>
    <s v="PURE DE PAPA X 1.5KG C.D.M"/>
    <s v="Consumos"/>
    <x v="187"/>
    <x v="187"/>
    <s v="UN"/>
    <n v="25"/>
    <n v="7166"/>
    <x v="2"/>
  </r>
  <r>
    <s v="5008020"/>
    <s v="PURE DE PAPA X 1.5KG C.D.M"/>
    <s v="Consumos"/>
    <x v="16"/>
    <x v="16"/>
    <s v="UN"/>
    <n v="108"/>
    <n v="8100"/>
    <x v="2"/>
  </r>
  <r>
    <s v="5008020"/>
    <s v="PURE DE PAPA X 1.5KG C.D.M"/>
    <s v="Consumos"/>
    <x v="214"/>
    <x v="213"/>
    <s v="UN"/>
    <n v="25"/>
    <n v="2264"/>
    <x v="2"/>
  </r>
  <r>
    <s v="5008020"/>
    <s v="PURE DE PAPA X 1.5KG C.D.M"/>
    <s v="Consumos"/>
    <x v="389"/>
    <x v="384"/>
    <s v="UN"/>
    <n v="108"/>
    <n v="37325"/>
    <x v="2"/>
  </r>
  <r>
    <s v="5008020"/>
    <s v="PURE DE PAPA X 1.5KG C.D.M"/>
    <s v="Conversión"/>
    <x v="13"/>
    <x v="13"/>
    <s v="H"/>
    <n v="6.3639999999999999"/>
    <n v="107090"/>
    <x v="4"/>
  </r>
  <r>
    <s v="5008020"/>
    <s v="PURE DE PAPA X 1.5KG C.D.M"/>
    <s v="Conversión"/>
    <x v="14"/>
    <x v="14"/>
    <s v="H"/>
    <n v="5.633"/>
    <n v="244394"/>
    <x v="4"/>
  </r>
  <r>
    <s v="5008021"/>
    <s v="ARROZ CON LENTEJA Y ALMENDRAS X KG C.D.M"/>
    <s v="Cabecera"/>
    <x v="1850"/>
    <x v="1832"/>
    <s v="KG"/>
    <n v="-130"/>
    <n v="-1754974"/>
    <x v="0"/>
  </r>
  <r>
    <s v="5008021"/>
    <s v="ARROZ CON LENTEJA Y ALMENDRAS X KG C.D.M"/>
    <s v="Consumos"/>
    <x v="123"/>
    <x v="123"/>
    <s v="L"/>
    <n v="166.25"/>
    <n v="0"/>
    <x v="5"/>
  </r>
  <r>
    <s v="5008021"/>
    <s v="ARROZ CON LENTEJA Y ALMENDRAS X KG C.D.M"/>
    <s v="Consumos"/>
    <x v="378"/>
    <x v="373"/>
    <s v="L"/>
    <n v="2.66"/>
    <n v="50610"/>
    <x v="1"/>
  </r>
  <r>
    <s v="5008021"/>
    <s v="ARROZ CON LENTEJA Y ALMENDRAS X KG C.D.M"/>
    <s v="Consumos"/>
    <x v="1851"/>
    <x v="1833"/>
    <s v="KG"/>
    <n v="6.39"/>
    <n v="290997"/>
    <x v="1"/>
  </r>
  <r>
    <s v="5008021"/>
    <s v="ARROZ CON LENTEJA Y ALMENDRAS X KG C.D.M"/>
    <s v="Consumos"/>
    <x v="515"/>
    <x v="510"/>
    <s v="KG"/>
    <n v="64.94"/>
    <n v="475822"/>
    <x v="1"/>
  </r>
  <r>
    <s v="5008021"/>
    <s v="ARROZ CON LENTEJA Y ALMENDRAS X KG C.D.M"/>
    <s v="Consumos"/>
    <x v="1373"/>
    <x v="1359"/>
    <s v="KG"/>
    <n v="0.28199999999999997"/>
    <n v="1692"/>
    <x v="1"/>
  </r>
  <r>
    <s v="5008021"/>
    <s v="ARROZ CON LENTEJA Y ALMENDRAS X KG C.D.M"/>
    <s v="Consumos"/>
    <x v="4"/>
    <x v="4"/>
    <s v="KG"/>
    <n v="1.1779999999999999"/>
    <n v="1420"/>
    <x v="1"/>
  </r>
  <r>
    <s v="5008021"/>
    <s v="ARROZ CON LENTEJA Y ALMENDRAS X KG C.D.M"/>
    <s v="Consumos"/>
    <x v="271"/>
    <x v="266"/>
    <s v="KG"/>
    <n v="4.0270000000000001"/>
    <n v="28475"/>
    <x v="1"/>
  </r>
  <r>
    <s v="5008021"/>
    <s v="ARROZ CON LENTEJA Y ALMENDRAS X KG C.D.M"/>
    <s v="Consumos"/>
    <x v="999"/>
    <x v="992"/>
    <s v="KG"/>
    <n v="0.214"/>
    <n v="7298"/>
    <x v="1"/>
  </r>
  <r>
    <s v="5008021"/>
    <s v="ARROZ CON LENTEJA Y ALMENDRAS X KG C.D.M"/>
    <s v="Consumos"/>
    <x v="1852"/>
    <x v="1834"/>
    <s v="KG"/>
    <n v="6.4420000000000002"/>
    <n v="272965"/>
    <x v="1"/>
  </r>
  <r>
    <s v="5008021"/>
    <s v="ARROZ CON LENTEJA Y ALMENDRAS X KG C.D.M"/>
    <s v="Consumos"/>
    <x v="187"/>
    <x v="187"/>
    <s v="UN"/>
    <n v="26"/>
    <n v="7453"/>
    <x v="2"/>
  </r>
  <r>
    <s v="5008021"/>
    <s v="ARROZ CON LENTEJA Y ALMENDRAS X KG C.D.M"/>
    <s v="Consumos"/>
    <x v="16"/>
    <x v="16"/>
    <s v="UN"/>
    <n v="107"/>
    <n v="8025"/>
    <x v="2"/>
  </r>
  <r>
    <s v="5008021"/>
    <s v="ARROZ CON LENTEJA Y ALMENDRAS X KG C.D.M"/>
    <s v="Consumos"/>
    <x v="214"/>
    <x v="213"/>
    <s v="UN"/>
    <n v="26"/>
    <n v="2354"/>
    <x v="2"/>
  </r>
  <r>
    <s v="5008021"/>
    <s v="ARROZ CON LENTEJA Y ALMENDRAS X KG C.D.M"/>
    <s v="Consumos"/>
    <x v="17"/>
    <x v="17"/>
    <s v="UN"/>
    <n v="107"/>
    <n v="28113"/>
    <x v="2"/>
  </r>
  <r>
    <s v="5008021"/>
    <s v="ARROZ CON LENTEJA Y ALMENDRAS X KG C.D.M"/>
    <s v="Consumos"/>
    <x v="1853"/>
    <x v="1835"/>
    <s v="UN"/>
    <n v="133"/>
    <n v="75671"/>
    <x v="2"/>
  </r>
  <r>
    <s v="5008021"/>
    <s v="ARROZ CON LENTEJA Y ALMENDRAS X KG C.D.M"/>
    <s v="Consumos"/>
    <x v="137"/>
    <x v="137"/>
    <s v="KG"/>
    <n v="0.98"/>
    <n v="10126"/>
    <x v="3"/>
  </r>
  <r>
    <s v="5008021"/>
    <s v="ARROZ CON LENTEJA Y ALMENDRAS X KG C.D.M"/>
    <s v="Consumos"/>
    <x v="1379"/>
    <x v="1365"/>
    <s v="KG"/>
    <n v="6.9999999999999993E-2"/>
    <n v="791"/>
    <x v="3"/>
  </r>
  <r>
    <s v="5008021"/>
    <s v="ARROZ CON LENTEJA Y ALMENDRAS X KG C.D.M"/>
    <s v="Consumos"/>
    <x v="1382"/>
    <x v="1368"/>
    <s v="KG"/>
    <n v="0.66500000000000004"/>
    <n v="18143"/>
    <x v="3"/>
  </r>
  <r>
    <s v="5008021"/>
    <s v="ARROZ CON LENTEJA Y ALMENDRAS X KG C.D.M"/>
    <s v="Conversión"/>
    <x v="13"/>
    <x v="13"/>
    <s v="H"/>
    <n v="7.327"/>
    <n v="122376"/>
    <x v="4"/>
  </r>
  <r>
    <s v="5008021"/>
    <s v="ARROZ CON LENTEJA Y ALMENDRAS X KG C.D.M"/>
    <s v="Conversión"/>
    <x v="14"/>
    <x v="14"/>
    <s v="H"/>
    <n v="6.5289999999999999"/>
    <n v="260882"/>
    <x v="4"/>
  </r>
  <r>
    <s v="5008022"/>
    <s v="COLIFLOR GRATINADO X 3KG C.D.M"/>
    <s v="Cabecera"/>
    <x v="1854"/>
    <x v="1836"/>
    <s v="UN"/>
    <n v="-2"/>
    <n v="-113450"/>
    <x v="0"/>
  </r>
  <r>
    <s v="5008022"/>
    <s v="COLIFLOR GRATINADO X 3KG C.D.M"/>
    <s v="Consumos"/>
    <x v="123"/>
    <x v="123"/>
    <s v="L"/>
    <n v="3"/>
    <n v="0"/>
    <x v="5"/>
  </r>
  <r>
    <s v="5008022"/>
    <s v="COLIFLOR GRATINADO X 3KG C.D.M"/>
    <s v="Consumos"/>
    <x v="1762"/>
    <x v="1744"/>
    <s v="L"/>
    <n v="6.0000000000000001E-3"/>
    <n v="194"/>
    <x v="1"/>
  </r>
  <r>
    <s v="5008022"/>
    <s v="COLIFLOR GRATINADO X 3KG C.D.M"/>
    <s v="Consumos"/>
    <x v="1855"/>
    <x v="1837"/>
    <s v="KG"/>
    <n v="0.28799999999999998"/>
    <n v="1382"/>
    <x v="1"/>
  </r>
  <r>
    <s v="5008022"/>
    <s v="COLIFLOR GRATINADO X 3KG C.D.M"/>
    <s v="Consumos"/>
    <x v="1373"/>
    <x v="1359"/>
    <s v="KG"/>
    <n v="6.0000000000000001E-3"/>
    <n v="36"/>
    <x v="1"/>
  </r>
  <r>
    <s v="5008022"/>
    <s v="COLIFLOR GRATINADO X 3KG C.D.M"/>
    <s v="Consumos"/>
    <x v="4"/>
    <x v="4"/>
    <s v="KG"/>
    <n v="9.6000000000000002E-2"/>
    <n v="94"/>
    <x v="1"/>
  </r>
  <r>
    <s v="5008022"/>
    <s v="COLIFLOR GRATINADO X 3KG C.D.M"/>
    <s v="Consumos"/>
    <x v="904"/>
    <x v="897"/>
    <s v="KG"/>
    <n v="4"/>
    <n v="19600"/>
    <x v="1"/>
  </r>
  <r>
    <s v="5008022"/>
    <s v="COLIFLOR GRATINADO X 3KG C.D.M"/>
    <s v="Consumos"/>
    <x v="1856"/>
    <x v="1838"/>
    <s v="KG"/>
    <n v="0.01"/>
    <n v="190"/>
    <x v="1"/>
  </r>
  <r>
    <s v="5008022"/>
    <s v="COLIFLOR GRATINADO X 3KG C.D.M"/>
    <s v="Consumos"/>
    <x v="1638"/>
    <x v="1620"/>
    <s v="KG"/>
    <n v="2E-3"/>
    <n v="388"/>
    <x v="1"/>
  </r>
  <r>
    <s v="5008022"/>
    <s v="COLIFLOR GRATINADO X 3KG C.D.M"/>
    <s v="Consumos"/>
    <x v="1847"/>
    <x v="1829"/>
    <s v="UN"/>
    <n v="2"/>
    <n v="19780"/>
    <x v="2"/>
  </r>
  <r>
    <s v="5008022"/>
    <s v="COLIFLOR GRATINADO X 3KG C.D.M"/>
    <s v="Consumos"/>
    <x v="16"/>
    <x v="16"/>
    <s v="UN"/>
    <n v="2"/>
    <n v="150"/>
    <x v="2"/>
  </r>
  <r>
    <s v="5008022"/>
    <s v="COLIFLOR GRATINADO X 3KG C.D.M"/>
    <s v="Consumos"/>
    <x v="1853"/>
    <x v="1835"/>
    <s v="UN"/>
    <n v="2"/>
    <n v="1138"/>
    <x v="2"/>
  </r>
  <r>
    <s v="5008022"/>
    <s v="COLIFLOR GRATINADO X 3KG C.D.M"/>
    <s v="Consumos"/>
    <x v="1857"/>
    <x v="1839"/>
    <s v="KG"/>
    <n v="1"/>
    <n v="25958"/>
    <x v="3"/>
  </r>
  <r>
    <s v="5008022"/>
    <s v="COLIFLOR GRATINADO X 3KG C.D.M"/>
    <s v="Consumos"/>
    <x v="1858"/>
    <x v="1840"/>
    <s v="KG"/>
    <n v="0.6"/>
    <n v="21806"/>
    <x v="3"/>
  </r>
  <r>
    <s v="5008022"/>
    <s v="COLIFLOR GRATINADO X 3KG C.D.M"/>
    <s v="Consumos"/>
    <x v="1859"/>
    <x v="1841"/>
    <s v="KG"/>
    <n v="1.4"/>
    <n v="12216"/>
    <x v="3"/>
  </r>
  <r>
    <s v="5008022"/>
    <s v="COLIFLOR GRATINADO X 3KG C.D.M"/>
    <s v="Conversión"/>
    <x v="13"/>
    <x v="13"/>
    <s v="H"/>
    <n v="0.25800000000000001"/>
    <n v="4058"/>
    <x v="4"/>
  </r>
  <r>
    <s v="5008022"/>
    <s v="COLIFLOR GRATINADO X 3KG C.D.M"/>
    <s v="Conversión"/>
    <x v="14"/>
    <x v="14"/>
    <s v="H"/>
    <n v="0.23599999999999999"/>
    <n v="8068"/>
    <x v="4"/>
  </r>
  <r>
    <s v="5008023"/>
    <s v="PIMENTONES ASADOS X 1KG C.D.M"/>
    <s v="Cabecera"/>
    <x v="1860"/>
    <x v="1842"/>
    <s v="UN"/>
    <n v="-1"/>
    <n v="-30271"/>
    <x v="0"/>
  </r>
  <r>
    <s v="5008023"/>
    <s v="PIMENTONES ASADOS X 1KG C.D.M"/>
    <s v="Consumos"/>
    <x v="1762"/>
    <x v="1744"/>
    <s v="L"/>
    <n v="0.13900000000000001"/>
    <n v="4497"/>
    <x v="1"/>
  </r>
  <r>
    <s v="5008023"/>
    <s v="PIMENTONES ASADOS X 1KG C.D.M"/>
    <s v="Consumos"/>
    <x v="1373"/>
    <x v="1359"/>
    <s v="KG"/>
    <n v="0.01"/>
    <n v="60"/>
    <x v="1"/>
  </r>
  <r>
    <s v="5008023"/>
    <s v="PIMENTONES ASADOS X 1KG C.D.M"/>
    <s v="Consumos"/>
    <x v="4"/>
    <x v="4"/>
    <s v="KG"/>
    <n v="1.4E-2"/>
    <n v="15"/>
    <x v="1"/>
  </r>
  <r>
    <s v="5008023"/>
    <s v="PIMENTONES ASADOS X 1KG C.D.M"/>
    <s v="Consumos"/>
    <x v="1856"/>
    <x v="1838"/>
    <s v="KG"/>
    <n v="0.126"/>
    <n v="2394"/>
    <x v="1"/>
  </r>
  <r>
    <s v="5008023"/>
    <s v="PIMENTONES ASADOS X 1KG C.D.M"/>
    <s v="Consumos"/>
    <x v="1861"/>
    <x v="1843"/>
    <s v="KG"/>
    <n v="0.83399999999999996"/>
    <n v="6255"/>
    <x v="1"/>
  </r>
  <r>
    <s v="5008023"/>
    <s v="PIMENTONES ASADOS X 1KG C.D.M"/>
    <s v="Consumos"/>
    <x v="1862"/>
    <x v="1844"/>
    <s v="KG"/>
    <n v="1.806"/>
    <n v="9933"/>
    <x v="1"/>
  </r>
  <r>
    <s v="5008023"/>
    <s v="PIMENTONES ASADOS X 1KG C.D.M"/>
    <s v="Consumos"/>
    <x v="1863"/>
    <x v="1845"/>
    <s v="KG"/>
    <n v="0.27800000000000002"/>
    <n v="1529"/>
    <x v="1"/>
  </r>
  <r>
    <s v="5008023"/>
    <s v="PIMENTONES ASADOS X 1KG C.D.M"/>
    <s v="Consumos"/>
    <x v="1376"/>
    <x v="1362"/>
    <s v="KG"/>
    <n v="2E-3"/>
    <n v="22"/>
    <x v="1"/>
  </r>
  <r>
    <s v="5008023"/>
    <s v="PIMENTONES ASADOS X 1KG C.D.M"/>
    <s v="Consumos"/>
    <x v="1864"/>
    <x v="1846"/>
    <s v="L"/>
    <n v="2.8000000000000001E-2"/>
    <n v="970.00000000000011"/>
    <x v="1"/>
  </r>
  <r>
    <s v="5008023"/>
    <s v="PIMENTONES ASADOS X 1KG C.D.M"/>
    <s v="Consumos"/>
    <x v="16"/>
    <x v="16"/>
    <s v="UN"/>
    <n v="1"/>
    <n v="75"/>
    <x v="2"/>
  </r>
  <r>
    <s v="5008023"/>
    <s v="PIMENTONES ASADOS X 1KG C.D.M"/>
    <s v="Consumos"/>
    <x v="17"/>
    <x v="17"/>
    <s v="UN"/>
    <n v="1"/>
    <n v="263"/>
    <x v="2"/>
  </r>
  <r>
    <s v="5008023"/>
    <s v="PIMENTONES ASADOS X 1KG C.D.M"/>
    <s v="Consumos"/>
    <x v="1853"/>
    <x v="1835"/>
    <s v="UN"/>
    <n v="1"/>
    <n v="569"/>
    <x v="2"/>
  </r>
  <r>
    <s v="5008023"/>
    <s v="PIMENTONES ASADOS X 1KG C.D.M"/>
    <s v="Conversión"/>
    <x v="13"/>
    <x v="13"/>
    <s v="H"/>
    <n v="0.114"/>
    <n v="1757"/>
    <x v="4"/>
  </r>
  <r>
    <s v="5008023"/>
    <s v="PIMENTONES ASADOS X 1KG C.D.M"/>
    <s v="Conversión"/>
    <x v="14"/>
    <x v="14"/>
    <s v="H"/>
    <n v="4.7E-2"/>
    <n v="1744"/>
    <x v="4"/>
  </r>
  <r>
    <s v="5008024"/>
    <s v="HOGAO X KG CONG C.D.M"/>
    <s v="Cabecera"/>
    <x v="1865"/>
    <x v="1847"/>
    <s v="KG"/>
    <n v="-38"/>
    <n v="-558961"/>
    <x v="0"/>
  </r>
  <r>
    <s v="5008024"/>
    <s v="HOGAO X KG CONG C.D.M"/>
    <s v="Consumos"/>
    <x v="378"/>
    <x v="373"/>
    <s v="L"/>
    <n v="0.46500000000000002"/>
    <n v="8448"/>
    <x v="1"/>
  </r>
  <r>
    <s v="5008024"/>
    <s v="HOGAO X KG CONG C.D.M"/>
    <s v="Consumos"/>
    <x v="127"/>
    <x v="127"/>
    <s v="KG"/>
    <n v="7.5999999999999998E-2"/>
    <n v="518"/>
    <x v="1"/>
  </r>
  <r>
    <s v="5008024"/>
    <s v="HOGAO X KG CONG C.D.M"/>
    <s v="Consumos"/>
    <x v="523"/>
    <x v="518"/>
    <s v="KG"/>
    <n v="0.76"/>
    <n v="7044"/>
    <x v="1"/>
  </r>
  <r>
    <s v="5008024"/>
    <s v="HOGAO X KG CONG C.D.M"/>
    <s v="Consumos"/>
    <x v="4"/>
    <x v="4"/>
    <s v="KG"/>
    <n v="0.437"/>
    <n v="684"/>
    <x v="1"/>
  </r>
  <r>
    <s v="5008024"/>
    <s v="HOGAO X KG CONG C.D.M"/>
    <s v="Consumos"/>
    <x v="295"/>
    <x v="290"/>
    <s v="KG"/>
    <n v="45.6"/>
    <n v="158486"/>
    <x v="1"/>
  </r>
  <r>
    <s v="5008024"/>
    <s v="HOGAO X KG CONG C.D.M"/>
    <s v="Consumos"/>
    <x v="565"/>
    <x v="560"/>
    <s v="KG"/>
    <n v="7.6"/>
    <n v="41035"/>
    <x v="1"/>
  </r>
  <r>
    <s v="5008024"/>
    <s v="HOGAO X KG CONG C.D.M"/>
    <s v="Consumos"/>
    <x v="271"/>
    <x v="266"/>
    <s v="KG"/>
    <n v="7.6"/>
    <n v="54119"/>
    <x v="1"/>
  </r>
  <r>
    <s v="5008024"/>
    <s v="HOGAO X KG CONG C.D.M"/>
    <s v="Consumos"/>
    <x v="1765"/>
    <x v="1747"/>
    <s v="KG"/>
    <n v="0.76"/>
    <n v="20736"/>
    <x v="1"/>
  </r>
  <r>
    <s v="5008024"/>
    <s v="HOGAO X KG CONG C.D.M"/>
    <s v="Consumos"/>
    <x v="1866"/>
    <x v="1848"/>
    <s v="KG"/>
    <n v="1.0999999999999999E-2"/>
    <n v="1650"/>
    <x v="1"/>
  </r>
  <r>
    <s v="5008024"/>
    <s v="HOGAO X KG CONG C.D.M"/>
    <s v="Consumos"/>
    <x v="1638"/>
    <x v="1620"/>
    <s v="KG"/>
    <n v="1.9E-2"/>
    <n v="3678"/>
    <x v="1"/>
  </r>
  <r>
    <s v="5008024"/>
    <s v="HOGAO X KG CONG C.D.M"/>
    <s v="Consumos"/>
    <x v="1834"/>
    <x v="1816"/>
    <s v="KG"/>
    <n v="1.9E-2"/>
    <n v="1983"/>
    <x v="1"/>
  </r>
  <r>
    <s v="5008024"/>
    <s v="HOGAO X KG CONG C.D.M"/>
    <s v="Consumos"/>
    <x v="131"/>
    <x v="131"/>
    <s v="KG"/>
    <n v="7.5999999999999998E-2"/>
    <n v="395"/>
    <x v="1"/>
  </r>
  <r>
    <s v="5008024"/>
    <s v="HOGAO X KG CONG C.D.M"/>
    <s v="Consumos"/>
    <x v="1867"/>
    <x v="1849"/>
    <s v="KG"/>
    <n v="0.16200000000000001"/>
    <n v="8790"/>
    <x v="1"/>
  </r>
  <r>
    <s v="5008024"/>
    <s v="HOGAO X KG CONG C.D.M"/>
    <s v="Consumos"/>
    <x v="187"/>
    <x v="187"/>
    <s v="UN"/>
    <n v="19"/>
    <n v="5447"/>
    <x v="2"/>
  </r>
  <r>
    <s v="5008024"/>
    <s v="HOGAO X KG CONG C.D.M"/>
    <s v="Consumos"/>
    <x v="16"/>
    <x v="16"/>
    <s v="UN"/>
    <n v="19"/>
    <n v="1425"/>
    <x v="2"/>
  </r>
  <r>
    <s v="5008024"/>
    <s v="HOGAO X KG CONG C.D.M"/>
    <s v="Consumos"/>
    <x v="214"/>
    <x v="213"/>
    <s v="UN"/>
    <n v="19"/>
    <n v="1721"/>
    <x v="2"/>
  </r>
  <r>
    <s v="5008024"/>
    <s v="HOGAO X KG CONG C.D.M"/>
    <s v="Consumos"/>
    <x v="470"/>
    <x v="465"/>
    <s v="UN"/>
    <n v="19"/>
    <n v="9091"/>
    <x v="2"/>
  </r>
  <r>
    <s v="5008024"/>
    <s v="HOGAO X KG CONG C.D.M"/>
    <s v="Consumos"/>
    <x v="306"/>
    <x v="301"/>
    <s v="KG"/>
    <n v="7.6000000000000014"/>
    <n v="53580"/>
    <x v="3"/>
  </r>
  <r>
    <s v="5008024"/>
    <s v="HOGAO X KG CONG C.D.M"/>
    <s v="Consumos"/>
    <x v="137"/>
    <x v="137"/>
    <s v="KG"/>
    <n v="7.6000000000000014"/>
    <n v="78532"/>
    <x v="3"/>
  </r>
  <r>
    <s v="5008024"/>
    <s v="HOGAO X KG CONG C.D.M"/>
    <s v="Consumos"/>
    <x v="1382"/>
    <x v="1368"/>
    <s v="KG"/>
    <n v="0.74399999999999999"/>
    <n v="21331"/>
    <x v="3"/>
  </r>
  <r>
    <s v="5008024"/>
    <s v="HOGAO X KG CONG C.D.M"/>
    <s v="Conversión"/>
    <x v="13"/>
    <x v="13"/>
    <s v="H"/>
    <n v="2.0459999999999998"/>
    <n v="36775"/>
    <x v="4"/>
  </r>
  <r>
    <s v="5008024"/>
    <s v="HOGAO X KG CONG C.D.M"/>
    <s v="Conversión"/>
    <x v="14"/>
    <x v="14"/>
    <s v="H"/>
    <n v="1.4830000000000001"/>
    <n v="68903"/>
    <x v="4"/>
  </r>
  <r>
    <s v="5008025"/>
    <s v="LASAGNA DE BOLOGNESA CLLA X 326GR C.D.M"/>
    <s v="Cabecera"/>
    <x v="1868"/>
    <x v="1850"/>
    <s v="UN"/>
    <n v="-57"/>
    <n v="-676647"/>
    <x v="0"/>
  </r>
  <r>
    <s v="5008025"/>
    <s v="LASAGNA DE BOLOGNESA CLLA X 326GR C.D.M"/>
    <s v="Consumos"/>
    <x v="123"/>
    <x v="123"/>
    <s v="L"/>
    <n v="0.94500000000000006"/>
    <n v="0"/>
    <x v="5"/>
  </r>
  <r>
    <s v="5008025"/>
    <s v="LASAGNA DE BOLOGNESA CLLA X 326GR C.D.M"/>
    <s v="Consumos"/>
    <x v="36"/>
    <x v="36"/>
    <s v="KG"/>
    <n v="2.5459999999999998"/>
    <n v="92648"/>
    <x v="1"/>
  </r>
  <r>
    <s v="5008025"/>
    <s v="LASAGNA DE BOLOGNESA CLLA X 326GR C.D.M"/>
    <s v="Consumos"/>
    <x v="380"/>
    <x v="375"/>
    <s v="KG"/>
    <n v="2.907"/>
    <n v="47180"/>
    <x v="1"/>
  </r>
  <r>
    <s v="5008025"/>
    <s v="LASAGNA DE BOLOGNESA CLLA X 326GR C.D.M"/>
    <s v="Consumos"/>
    <x v="1818"/>
    <x v="1800"/>
    <s v="UN"/>
    <n v="12"/>
    <n v="92229"/>
    <x v="1"/>
  </r>
  <r>
    <s v="5008025"/>
    <s v="LASAGNA DE BOLOGNESA CLLA X 326GR C.D.M"/>
    <s v="Consumos"/>
    <x v="392"/>
    <x v="387"/>
    <s v="UN"/>
    <n v="57"/>
    <n v="28500"/>
    <x v="2"/>
  </r>
  <r>
    <s v="5008025"/>
    <s v="LASAGNA DE BOLOGNESA CLLA X 326GR C.D.M"/>
    <s v="Consumos"/>
    <x v="16"/>
    <x v="16"/>
    <s v="UN"/>
    <n v="57"/>
    <n v="4275"/>
    <x v="2"/>
  </r>
  <r>
    <s v="5008025"/>
    <s v="LASAGNA DE BOLOGNESA CLLA X 326GR C.D.M"/>
    <s v="Consumos"/>
    <x v="1869"/>
    <x v="1851"/>
    <s v="UN"/>
    <n v="57"/>
    <n v="12711"/>
    <x v="2"/>
  </r>
  <r>
    <s v="5008025"/>
    <s v="LASAGNA DE BOLOGNESA CLLA X 326GR C.D.M"/>
    <s v="Consumos"/>
    <x v="1820"/>
    <x v="1802"/>
    <s v="UN"/>
    <n v="57"/>
    <n v="18213"/>
    <x v="2"/>
  </r>
  <r>
    <s v="5008025"/>
    <s v="LASAGNA DE BOLOGNESA CLLA X 326GR C.D.M"/>
    <s v="Consumos"/>
    <x v="1821"/>
    <x v="1803"/>
    <s v="KG"/>
    <n v="9.120000000000001"/>
    <n v="309770"/>
    <x v="3"/>
  </r>
  <r>
    <s v="5008025"/>
    <s v="LASAGNA DE BOLOGNESA CLLA X 326GR C.D.M"/>
    <s v="Consumos"/>
    <x v="1822"/>
    <x v="1804"/>
    <s v="KG"/>
    <n v="1.71"/>
    <n v="19388"/>
    <x v="3"/>
  </r>
  <r>
    <s v="5008025"/>
    <s v="LASAGNA DE BOLOGNESA CLLA X 326GR C.D.M"/>
    <s v="Conversión"/>
    <x v="13"/>
    <x v="13"/>
    <s v="H"/>
    <n v="0.63300000000000001"/>
    <n v="9702"/>
    <x v="4"/>
  </r>
  <r>
    <s v="5008025"/>
    <s v="LASAGNA DE BOLOGNESA CLLA X 326GR C.D.M"/>
    <s v="Conversión"/>
    <x v="14"/>
    <x v="14"/>
    <s v="H"/>
    <n v="0.874"/>
    <n v="25739"/>
    <x v="4"/>
  </r>
  <r>
    <s v="5008026"/>
    <s v="LASAGNA DE VEGETALES CLLA X 335GR C.D.M"/>
    <s v="Cabecera"/>
    <x v="1870"/>
    <x v="1852"/>
    <s v="UN"/>
    <n v="-24"/>
    <n v="-235416"/>
    <x v="0"/>
  </r>
  <r>
    <s v="5008026"/>
    <s v="LASAGNA DE VEGETALES CLLA X 335GR C.D.M"/>
    <s v="Consumos"/>
    <x v="123"/>
    <x v="123"/>
    <s v="L"/>
    <n v="0.4"/>
    <n v="0"/>
    <x v="5"/>
  </r>
  <r>
    <s v="5008026"/>
    <s v="LASAGNA DE VEGETALES CLLA X 335GR C.D.M"/>
    <s v="Consumos"/>
    <x v="36"/>
    <x v="36"/>
    <s v="KG"/>
    <n v="1.0740000000000001"/>
    <n v="39082"/>
    <x v="1"/>
  </r>
  <r>
    <s v="5008026"/>
    <s v="LASAGNA DE VEGETALES CLLA X 335GR C.D.M"/>
    <s v="Consumos"/>
    <x v="380"/>
    <x v="375"/>
    <s v="KG"/>
    <n v="1.224"/>
    <n v="19886"/>
    <x v="1"/>
  </r>
  <r>
    <s v="5008026"/>
    <s v="LASAGNA DE VEGETALES CLLA X 335GR C.D.M"/>
    <s v="Consumos"/>
    <x v="1818"/>
    <x v="1800"/>
    <s v="UN"/>
    <n v="6"/>
    <n v="46116"/>
    <x v="1"/>
  </r>
  <r>
    <s v="5008026"/>
    <s v="LASAGNA DE VEGETALES CLLA X 335GR C.D.M"/>
    <s v="Consumos"/>
    <x v="392"/>
    <x v="387"/>
    <s v="UN"/>
    <n v="24"/>
    <n v="12000"/>
    <x v="2"/>
  </r>
  <r>
    <s v="5008026"/>
    <s v="LASAGNA DE VEGETALES CLLA X 335GR C.D.M"/>
    <s v="Consumos"/>
    <x v="16"/>
    <x v="16"/>
    <s v="UN"/>
    <n v="24"/>
    <n v="1800"/>
    <x v="2"/>
  </r>
  <r>
    <s v="5008026"/>
    <s v="LASAGNA DE VEGETALES CLLA X 335GR C.D.M"/>
    <s v="Consumos"/>
    <x v="1869"/>
    <x v="1851"/>
    <s v="UN"/>
    <n v="24"/>
    <n v="5352"/>
    <x v="2"/>
  </r>
  <r>
    <s v="5008026"/>
    <s v="LASAGNA DE VEGETALES CLLA X 335GR C.D.M"/>
    <s v="Consumos"/>
    <x v="1820"/>
    <x v="1802"/>
    <s v="UN"/>
    <n v="24"/>
    <n v="7668"/>
    <x v="2"/>
  </r>
  <r>
    <s v="5008026"/>
    <s v="LASAGNA DE VEGETALES CLLA X 335GR C.D.M"/>
    <s v="Consumos"/>
    <x v="1824"/>
    <x v="1806"/>
    <s v="KG"/>
    <n v="0.72"/>
    <n v="11956"/>
    <x v="3"/>
  </r>
  <r>
    <s v="5008026"/>
    <s v="LASAGNA DE VEGETALES CLLA X 335GR C.D.M"/>
    <s v="Consumos"/>
    <x v="1822"/>
    <x v="1804"/>
    <s v="KG"/>
    <n v="0.72"/>
    <n v="8164"/>
    <x v="3"/>
  </r>
  <r>
    <s v="5008026"/>
    <s v="LASAGNA DE VEGETALES CLLA X 335GR C.D.M"/>
    <s v="Consumos"/>
    <x v="1871"/>
    <x v="1853"/>
    <s v="KG"/>
    <n v="3.6"/>
    <n v="68586"/>
    <x v="3"/>
  </r>
  <r>
    <s v="5008026"/>
    <s v="LASAGNA DE VEGETALES CLLA X 335GR C.D.M"/>
    <s v="Conversión"/>
    <x v="13"/>
    <x v="13"/>
    <s v="H"/>
    <n v="0.27400000000000002"/>
    <n v="4200"/>
    <x v="4"/>
  </r>
  <r>
    <s v="5008026"/>
    <s v="LASAGNA DE VEGETALES CLLA X 335GR C.D.M"/>
    <s v="Conversión"/>
    <x v="14"/>
    <x v="14"/>
    <s v="H"/>
    <n v="0.378"/>
    <n v="11130"/>
    <x v="4"/>
  </r>
  <r>
    <s v="5008027"/>
    <s v="ESTOFADO CERDO CON FRIJOL X 2KG CDM"/>
    <s v="Cabecera"/>
    <x v="1872"/>
    <x v="1854"/>
    <s v="UN"/>
    <n v="-43"/>
    <n v="-2441115"/>
    <x v="0"/>
  </r>
  <r>
    <s v="5008027"/>
    <s v="ESTOFADO CERDO CON FRIJOL X 2KG CDM"/>
    <s v="Consumos"/>
    <x v="123"/>
    <x v="123"/>
    <s v="L"/>
    <n v="8.6229999999999993"/>
    <n v="0"/>
    <x v="5"/>
  </r>
  <r>
    <s v="5008027"/>
    <s v="ESTOFADO CERDO CON FRIJOL X 2KG CDM"/>
    <s v="Consumos"/>
    <x v="378"/>
    <x v="373"/>
    <s v="L"/>
    <n v="1.472"/>
    <n v="27510"/>
    <x v="1"/>
  </r>
  <r>
    <s v="5008027"/>
    <s v="ESTOFADO CERDO CON FRIJOL X 2KG CDM"/>
    <s v="Consumos"/>
    <x v="308"/>
    <x v="303"/>
    <s v="KG"/>
    <n v="2.1000000000000001E-2"/>
    <n v="64"/>
    <x v="1"/>
  </r>
  <r>
    <s v="5008027"/>
    <s v="ESTOFADO CERDO CON FRIJOL X 2KG CDM"/>
    <s v="Consumos"/>
    <x v="127"/>
    <x v="127"/>
    <s v="KG"/>
    <n v="0.13700000000000001"/>
    <n v="938"/>
    <x v="1"/>
  </r>
  <r>
    <s v="5008027"/>
    <s v="ESTOFADO CERDO CON FRIJOL X 2KG CDM"/>
    <s v="Consumos"/>
    <x v="4"/>
    <x v="4"/>
    <s v="KG"/>
    <n v="0.59199999999999997"/>
    <n v="799"/>
    <x v="1"/>
  </r>
  <r>
    <s v="5008027"/>
    <s v="ESTOFADO CERDO CON FRIJOL X 2KG CDM"/>
    <s v="Consumos"/>
    <x v="295"/>
    <x v="290"/>
    <s v="KG"/>
    <n v="10.236000000000001"/>
    <n v="35594"/>
    <x v="1"/>
  </r>
  <r>
    <s v="5008027"/>
    <s v="ESTOFADO CERDO CON FRIJOL X 2KG CDM"/>
    <s v="Consumos"/>
    <x v="565"/>
    <x v="560"/>
    <s v="KG"/>
    <n v="6.2240000000000002"/>
    <n v="32296"/>
    <x v="1"/>
  </r>
  <r>
    <s v="5008027"/>
    <s v="ESTOFADO CERDO CON FRIJOL X 2KG CDM"/>
    <s v="Consumos"/>
    <x v="1866"/>
    <x v="1848"/>
    <s v="KG"/>
    <n v="1.2999999999999999E-2"/>
    <n v="1950"/>
    <x v="1"/>
  </r>
  <r>
    <s v="5008027"/>
    <s v="ESTOFADO CERDO CON FRIJOL X 2KG CDM"/>
    <s v="Consumos"/>
    <x v="1834"/>
    <x v="1816"/>
    <s v="KG"/>
    <n v="7.2999999999999995E-2"/>
    <n v="7616"/>
    <x v="1"/>
  </r>
  <r>
    <s v="5008027"/>
    <s v="ESTOFADO CERDO CON FRIJOL X 2KG CDM"/>
    <s v="Consumos"/>
    <x v="1873"/>
    <x v="1855"/>
    <s v="KG"/>
    <n v="4.8849999999999998"/>
    <n v="144890"/>
    <x v="1"/>
  </r>
  <r>
    <s v="5008027"/>
    <s v="ESTOFADO CERDO CON FRIJOL X 2KG CDM"/>
    <s v="Consumos"/>
    <x v="131"/>
    <x v="131"/>
    <s v="KG"/>
    <n v="0.224"/>
    <n v="1162"/>
    <x v="1"/>
  </r>
  <r>
    <s v="5008027"/>
    <s v="ESTOFADO CERDO CON FRIJOL X 2KG CDM"/>
    <s v="Consumos"/>
    <x v="1640"/>
    <x v="1622"/>
    <s v="KG"/>
    <n v="0.124"/>
    <n v="37272"/>
    <x v="1"/>
  </r>
  <r>
    <s v="5008027"/>
    <s v="ESTOFADO CERDO CON FRIJOL X 2KG CDM"/>
    <s v="Consumos"/>
    <x v="1874"/>
    <x v="1856"/>
    <s v="L"/>
    <n v="14.08"/>
    <n v="201300"/>
    <x v="1"/>
  </r>
  <r>
    <s v="5008027"/>
    <s v="ESTOFADO CERDO CON FRIJOL X 2KG CDM"/>
    <s v="Consumos"/>
    <x v="187"/>
    <x v="187"/>
    <s v="UN"/>
    <n v="16"/>
    <n v="4588"/>
    <x v="2"/>
  </r>
  <r>
    <s v="5008027"/>
    <s v="ESTOFADO CERDO CON FRIJOL X 2KG CDM"/>
    <s v="Consumos"/>
    <x v="16"/>
    <x v="16"/>
    <s v="UN"/>
    <n v="26"/>
    <n v="1950"/>
    <x v="2"/>
  </r>
  <r>
    <s v="5008027"/>
    <s v="ESTOFADO CERDO CON FRIJOL X 2KG CDM"/>
    <s v="Consumos"/>
    <x v="214"/>
    <x v="213"/>
    <s v="UN"/>
    <n v="16"/>
    <n v="1449"/>
    <x v="2"/>
  </r>
  <r>
    <s v="5008027"/>
    <s v="ESTOFADO CERDO CON FRIJOL X 2KG CDM"/>
    <s v="Consumos"/>
    <x v="389"/>
    <x v="384"/>
    <s v="UN"/>
    <n v="26"/>
    <n v="8986"/>
    <x v="2"/>
  </r>
  <r>
    <s v="5008027"/>
    <s v="ESTOFADO CERDO CON FRIJOL X 2KG CDM"/>
    <s v="Consumos"/>
    <x v="136"/>
    <x v="136"/>
    <s v="KG"/>
    <n v="15.103"/>
    <n v="296851"/>
    <x v="3"/>
  </r>
  <r>
    <s v="5008027"/>
    <s v="ESTOFADO CERDO CON FRIJOL X 2KG CDM"/>
    <s v="Consumos"/>
    <x v="1381"/>
    <x v="1367"/>
    <s v="KG"/>
    <n v="3.7370000000000001"/>
    <n v="24260"/>
    <x v="3"/>
  </r>
  <r>
    <s v="5008027"/>
    <s v="ESTOFADO CERDO CON FRIJOL X 2KG CDM"/>
    <s v="Consumos"/>
    <x v="99"/>
    <x v="99"/>
    <s v="KG"/>
    <n v="36.615000000000002"/>
    <n v="655410"/>
    <x v="3"/>
  </r>
  <r>
    <s v="5008027"/>
    <s v="ESTOFADO CERDO CON FRIJOL X 2KG CDM"/>
    <s v="Consumos"/>
    <x v="138"/>
    <x v="138"/>
    <s v="KG"/>
    <n v="6.8650000000000002"/>
    <n v="115336"/>
    <x v="3"/>
  </r>
  <r>
    <s v="5008027"/>
    <s v="ESTOFADO CERDO CON FRIJOL X 2KG CDM"/>
    <s v="Consumos"/>
    <x v="1382"/>
    <x v="1368"/>
    <s v="KG"/>
    <n v="0.10299999999999999"/>
    <n v="2927"/>
    <x v="3"/>
  </r>
  <r>
    <s v="5008027"/>
    <s v="ESTOFADO CERDO CON FRIJOL X 2KG CDM"/>
    <s v="Consumos"/>
    <x v="1875"/>
    <x v="1857"/>
    <s v="UN"/>
    <n v="32"/>
    <n v="121932"/>
    <x v="3"/>
  </r>
  <r>
    <s v="5008027"/>
    <s v="ESTOFADO CERDO CON FRIJOL X 2KG CDM"/>
    <s v="Consumos"/>
    <x v="1876"/>
    <x v="1858"/>
    <s v="UN"/>
    <n v="32"/>
    <n v="385728"/>
    <x v="3"/>
  </r>
  <r>
    <s v="5008027"/>
    <s v="ESTOFADO CERDO CON FRIJOL X 2KG CDM"/>
    <s v="Consumos"/>
    <x v="1771"/>
    <x v="1753"/>
    <s v="KG"/>
    <n v="13.798"/>
    <n v="251831"/>
    <x v="3"/>
  </r>
  <r>
    <s v="5008027"/>
    <s v="ESTOFADO CERDO CON FRIJOL X 2KG CDM"/>
    <s v="Conversión"/>
    <x v="13"/>
    <x v="13"/>
    <s v="H"/>
    <n v="4.8360000000000003"/>
    <n v="80748"/>
    <x v="4"/>
  </r>
  <r>
    <s v="5008027"/>
    <s v="ESTOFADO CERDO CON FRIJOL X 2KG CDM"/>
    <s v="Conversión"/>
    <x v="14"/>
    <x v="14"/>
    <s v="H"/>
    <n v="4.9009999999999998"/>
    <n v="170940"/>
    <x v="4"/>
  </r>
  <r>
    <s v="5008028"/>
    <s v="PECHUGA DE PAVO X KG C.D.M"/>
    <s v="Cabecera"/>
    <x v="1877"/>
    <x v="1859"/>
    <s v="KG"/>
    <n v="-14"/>
    <n v="-886186"/>
    <x v="0"/>
  </r>
  <r>
    <s v="5008028"/>
    <s v="PECHUGA DE PAVO X KG C.D.M"/>
    <s v="Consumos"/>
    <x v="4"/>
    <x v="4"/>
    <s v="KG"/>
    <n v="1.7000000000000001E-2"/>
    <n v="17"/>
    <x v="1"/>
  </r>
  <r>
    <s v="5008028"/>
    <s v="PECHUGA DE PAVO X KG C.D.M"/>
    <s v="Consumos"/>
    <x v="1638"/>
    <x v="1620"/>
    <s v="KG"/>
    <n v="5.5E-2"/>
    <n v="10647"/>
    <x v="1"/>
  </r>
  <r>
    <s v="5008028"/>
    <s v="PECHUGA DE PAVO X KG C.D.M"/>
    <s v="Consumos"/>
    <x v="37"/>
    <x v="37"/>
    <s v="KG"/>
    <n v="6.3E-2"/>
    <n v="775"/>
    <x v="1"/>
  </r>
  <r>
    <s v="5008028"/>
    <s v="PECHUGA DE PAVO X KG C.D.M"/>
    <s v="Consumos"/>
    <x v="1376"/>
    <x v="1362"/>
    <s v="KG"/>
    <n v="0.08"/>
    <n v="880"/>
    <x v="1"/>
  </r>
  <r>
    <s v="5008028"/>
    <s v="PECHUGA DE PAVO X KG C.D.M"/>
    <s v="Consumos"/>
    <x v="1640"/>
    <x v="1622"/>
    <s v="KG"/>
    <n v="5.5E-2"/>
    <n v="16530"/>
    <x v="1"/>
  </r>
  <r>
    <s v="5008028"/>
    <s v="PECHUGA DE PAVO X KG C.D.M"/>
    <s v="Consumos"/>
    <x v="1878"/>
    <x v="1860"/>
    <s v="KG"/>
    <n v="1.2E-2"/>
    <n v="1484"/>
    <x v="1"/>
  </r>
  <r>
    <s v="5008028"/>
    <s v="PECHUGA DE PAVO X KG C.D.M"/>
    <s v="Consumos"/>
    <x v="1879"/>
    <x v="1861"/>
    <s v="KG"/>
    <n v="0.311"/>
    <n v="32900"/>
    <x v="1"/>
  </r>
  <r>
    <s v="5008028"/>
    <s v="PECHUGA DE PAVO X KG C.D.M"/>
    <s v="Consumos"/>
    <x v="1880"/>
    <x v="1862"/>
    <s v="KG"/>
    <n v="0.157"/>
    <n v="19175"/>
    <x v="1"/>
  </r>
  <r>
    <s v="5008028"/>
    <s v="PECHUGA DE PAVO X KG C.D.M"/>
    <s v="Consumos"/>
    <x v="42"/>
    <x v="42"/>
    <s v="UN"/>
    <n v="4"/>
    <n v="2608"/>
    <x v="2"/>
  </r>
  <r>
    <s v="5008028"/>
    <s v="PECHUGA DE PAVO X KG C.D.M"/>
    <s v="Consumos"/>
    <x v="187"/>
    <x v="187"/>
    <s v="UN"/>
    <n v="2"/>
    <n v="1303"/>
    <x v="2"/>
  </r>
  <r>
    <s v="5008028"/>
    <s v="PECHUGA DE PAVO X KG C.D.M"/>
    <s v="Consumos"/>
    <x v="214"/>
    <x v="213"/>
    <s v="UN"/>
    <n v="6"/>
    <n v="540"/>
    <x v="2"/>
  </r>
  <r>
    <s v="5008028"/>
    <s v="PECHUGA DE PAVO X KG C.D.M"/>
    <s v="Consumos"/>
    <x v="1881"/>
    <x v="1863"/>
    <s v="KG"/>
    <n v="21.510999999999999"/>
    <n v="778547"/>
    <x v="3"/>
  </r>
  <r>
    <s v="5008028"/>
    <s v="PECHUGA DE PAVO X KG C.D.M"/>
    <s v="Conversión"/>
    <x v="13"/>
    <x v="13"/>
    <s v="H"/>
    <n v="1.038"/>
    <n v="16421"/>
    <x v="4"/>
  </r>
  <r>
    <s v="5008028"/>
    <s v="PECHUGA DE PAVO X KG C.D.M"/>
    <s v="Conversión"/>
    <x v="14"/>
    <x v="14"/>
    <s v="H"/>
    <n v="0.98299999999999998"/>
    <n v="30359"/>
    <x v="4"/>
  </r>
  <r>
    <s v="5008029"/>
    <s v="BONDIOLA CON ESPECIAS X KG C.D.M"/>
    <s v="Cabecera"/>
    <x v="1882"/>
    <x v="1864"/>
    <s v="KG"/>
    <n v="-12.3"/>
    <n v="-792563"/>
    <x v="0"/>
  </r>
  <r>
    <s v="5008029"/>
    <s v="BONDIOLA CON ESPECIAS X KG C.D.M"/>
    <s v="Consumos"/>
    <x v="378"/>
    <x v="373"/>
    <s v="L"/>
    <n v="0.32"/>
    <n v="6143"/>
    <x v="1"/>
  </r>
  <r>
    <s v="5008029"/>
    <s v="BONDIOLA CON ESPECIAS X KG C.D.M"/>
    <s v="Consumos"/>
    <x v="1003"/>
    <x v="996"/>
    <s v="KG"/>
    <n v="9.0000000000000011E-3"/>
    <n v="162"/>
    <x v="1"/>
  </r>
  <r>
    <s v="5008029"/>
    <s v="BONDIOLA CON ESPECIAS X KG C.D.M"/>
    <s v="Consumos"/>
    <x v="1093"/>
    <x v="1084"/>
    <s v="KG"/>
    <n v="6.6000000000000003E-2"/>
    <n v="4015"/>
    <x v="1"/>
  </r>
  <r>
    <s v="5008029"/>
    <s v="BONDIOLA CON ESPECIAS X KG C.D.M"/>
    <s v="Consumos"/>
    <x v="975"/>
    <x v="968"/>
    <s v="KG"/>
    <n v="6.6000000000000003E-2"/>
    <n v="814"/>
    <x v="1"/>
  </r>
  <r>
    <s v="5008029"/>
    <s v="BONDIOLA CON ESPECIAS X KG C.D.M"/>
    <s v="Consumos"/>
    <x v="1376"/>
    <x v="1362"/>
    <s v="KG"/>
    <n v="7.1999999999999995E-2"/>
    <n v="792"/>
    <x v="1"/>
  </r>
  <r>
    <s v="5008029"/>
    <s v="BONDIOLA CON ESPECIAS X KG C.D.M"/>
    <s v="Consumos"/>
    <x v="1640"/>
    <x v="1622"/>
    <s v="KG"/>
    <n v="0.16400000000000001"/>
    <n v="49293"/>
    <x v="1"/>
  </r>
  <r>
    <s v="5008029"/>
    <s v="BONDIOLA CON ESPECIAS X KG C.D.M"/>
    <s v="Consumos"/>
    <x v="1878"/>
    <x v="1860"/>
    <s v="KG"/>
    <n v="1.0999999999999999E-2"/>
    <n v="1365"/>
    <x v="1"/>
  </r>
  <r>
    <s v="5008029"/>
    <s v="BONDIOLA CON ESPECIAS X KG C.D.M"/>
    <s v="Consumos"/>
    <x v="1879"/>
    <x v="1861"/>
    <s v="KG"/>
    <n v="0.19500000000000001"/>
    <n v="21600"/>
    <x v="1"/>
  </r>
  <r>
    <s v="5008029"/>
    <s v="BONDIOLA CON ESPECIAS X KG C.D.M"/>
    <s v="Consumos"/>
    <x v="1880"/>
    <x v="1862"/>
    <s v="KG"/>
    <n v="0.111"/>
    <n v="13489"/>
    <x v="1"/>
  </r>
  <r>
    <s v="5008029"/>
    <s v="BONDIOLA CON ESPECIAS X KG C.D.M"/>
    <s v="Consumos"/>
    <x v="187"/>
    <x v="187"/>
    <s v="UN"/>
    <n v="2"/>
    <n v="574"/>
    <x v="2"/>
  </r>
  <r>
    <s v="5008029"/>
    <s v="BONDIOLA CON ESPECIAS X KG C.D.M"/>
    <s v="Consumos"/>
    <x v="16"/>
    <x v="16"/>
    <s v="UN"/>
    <n v="11"/>
    <n v="825"/>
    <x v="2"/>
  </r>
  <r>
    <s v="5008029"/>
    <s v="BONDIOLA CON ESPECIAS X KG C.D.M"/>
    <s v="Consumos"/>
    <x v="214"/>
    <x v="213"/>
    <s v="UN"/>
    <n v="2"/>
    <n v="182"/>
    <x v="2"/>
  </r>
  <r>
    <s v="5008029"/>
    <s v="BONDIOLA CON ESPECIAS X KG C.D.M"/>
    <s v="Consumos"/>
    <x v="17"/>
    <x v="17"/>
    <s v="UN"/>
    <n v="11"/>
    <n v="2890"/>
    <x v="2"/>
  </r>
  <r>
    <s v="5008029"/>
    <s v="BONDIOLA CON ESPECIAS X KG C.D.M"/>
    <s v="Consumos"/>
    <x v="1883"/>
    <x v="1865"/>
    <s v="KG"/>
    <n v="20.603000000000002"/>
    <n v="664003"/>
    <x v="3"/>
  </r>
  <r>
    <s v="5008029"/>
    <s v="BONDIOLA CON ESPECIAS X KG C.D.M"/>
    <s v="Conversión"/>
    <x v="13"/>
    <x v="13"/>
    <s v="H"/>
    <n v="0.376"/>
    <n v="6278"/>
    <x v="4"/>
  </r>
  <r>
    <s v="5008029"/>
    <s v="BONDIOLA CON ESPECIAS X KG C.D.M"/>
    <s v="Conversión"/>
    <x v="14"/>
    <x v="14"/>
    <s v="H"/>
    <n v="0.314"/>
    <n v="10694"/>
    <x v="4"/>
  </r>
  <r>
    <s v="5008030"/>
    <s v="ESTOFADO DE RES X KG C.D.M"/>
    <s v="Cabecera"/>
    <x v="1884"/>
    <x v="1866"/>
    <s v="KG"/>
    <n v="-96"/>
    <n v="-6028396"/>
    <x v="0"/>
  </r>
  <r>
    <s v="5008030"/>
    <s v="ESTOFADO DE RES X KG C.D.M"/>
    <s v="Consumos"/>
    <x v="1885"/>
    <x v="1867"/>
    <s v="L"/>
    <n v="0"/>
    <n v="0"/>
    <x v="5"/>
  </r>
  <r>
    <s v="5008030"/>
    <s v="ESTOFADO DE RES X KG C.D.M"/>
    <s v="Consumos"/>
    <x v="378"/>
    <x v="373"/>
    <s v="L"/>
    <n v="1.3069999999999999"/>
    <n v="24701"/>
    <x v="1"/>
  </r>
  <r>
    <s v="5008030"/>
    <s v="ESTOFADO DE RES X KG C.D.M"/>
    <s v="Consumos"/>
    <x v="559"/>
    <x v="554"/>
    <s v="KG"/>
    <n v="1.4550000000000001"/>
    <n v="4088"/>
    <x v="1"/>
  </r>
  <r>
    <s v="5008030"/>
    <s v="ESTOFADO DE RES X KG C.D.M"/>
    <s v="Consumos"/>
    <x v="853"/>
    <x v="846"/>
    <s v="KG"/>
    <n v="5.0000000000000001E-3"/>
    <n v="182"/>
    <x v="1"/>
  </r>
  <r>
    <s v="5008030"/>
    <s v="ESTOFADO DE RES X KG C.D.M"/>
    <s v="Consumos"/>
    <x v="519"/>
    <x v="514"/>
    <s v="KG"/>
    <n v="5.0000000000000001E-3"/>
    <n v="170"/>
    <x v="1"/>
  </r>
  <r>
    <s v="5008030"/>
    <s v="ESTOFADO DE RES X KG C.D.M"/>
    <s v="Consumos"/>
    <x v="1003"/>
    <x v="996"/>
    <s v="KG"/>
    <n v="0.01"/>
    <n v="180"/>
    <x v="1"/>
  </r>
  <r>
    <s v="5008030"/>
    <s v="ESTOFADO DE RES X KG C.D.M"/>
    <s v="Consumos"/>
    <x v="4"/>
    <x v="4"/>
    <s v="KG"/>
    <n v="0.52200000000000002"/>
    <n v="648"/>
    <x v="1"/>
  </r>
  <r>
    <s v="5008030"/>
    <s v="ESTOFADO DE RES X KG C.D.M"/>
    <s v="Consumos"/>
    <x v="1886"/>
    <x v="1868"/>
    <s v="L"/>
    <n v="5.2329999999999997"/>
    <n v="124031"/>
    <x v="1"/>
  </r>
  <r>
    <s v="5008030"/>
    <s v="ESTOFADO DE RES X KG C.D.M"/>
    <s v="Consumos"/>
    <x v="607"/>
    <x v="601"/>
    <s v="KG"/>
    <n v="1.4550000000000001"/>
    <n v="46139"/>
    <x v="1"/>
  </r>
  <r>
    <s v="5008030"/>
    <s v="ESTOFADO DE RES X KG C.D.M"/>
    <s v="Consumos"/>
    <x v="565"/>
    <x v="560"/>
    <s v="KG"/>
    <n v="7.4570000000000007"/>
    <n v="39582"/>
    <x v="1"/>
  </r>
  <r>
    <s v="5008030"/>
    <s v="ESTOFADO DE RES X KG C.D.M"/>
    <s v="Consumos"/>
    <x v="1374"/>
    <x v="1360"/>
    <s v="KG"/>
    <n v="6.4279999999999999"/>
    <n v="17998"/>
    <x v="1"/>
  </r>
  <r>
    <s v="5008030"/>
    <s v="ESTOFADO DE RES X KG C.D.M"/>
    <s v="Consumos"/>
    <x v="999"/>
    <x v="992"/>
    <s v="KG"/>
    <n v="0.125"/>
    <n v="4263"/>
    <x v="1"/>
  </r>
  <r>
    <s v="5008030"/>
    <s v="ESTOFADO DE RES X KG C.D.M"/>
    <s v="Consumos"/>
    <x v="1638"/>
    <x v="1620"/>
    <s v="KG"/>
    <n v="0.02"/>
    <n v="3874"/>
    <x v="1"/>
  </r>
  <r>
    <s v="5008030"/>
    <s v="ESTOFADO DE RES X KG C.D.M"/>
    <s v="Consumos"/>
    <x v="37"/>
    <x v="37"/>
    <s v="KG"/>
    <n v="1.9E-2"/>
    <n v="234"/>
    <x v="1"/>
  </r>
  <r>
    <s v="5008030"/>
    <s v="ESTOFADO DE RES X KG C.D.M"/>
    <s v="Consumos"/>
    <x v="1376"/>
    <x v="1362"/>
    <s v="KG"/>
    <n v="1.9E-2"/>
    <n v="209"/>
    <x v="1"/>
  </r>
  <r>
    <s v="5008030"/>
    <s v="ESTOFADO DE RES X KG C.D.M"/>
    <s v="Consumos"/>
    <x v="1641"/>
    <x v="1623"/>
    <s v="KG"/>
    <n v="13.952"/>
    <n v="404608"/>
    <x v="1"/>
  </r>
  <r>
    <s v="5008030"/>
    <s v="ESTOFADO DE RES X KG C.D.M"/>
    <s v="Consumos"/>
    <x v="187"/>
    <x v="187"/>
    <s v="UN"/>
    <n v="22"/>
    <n v="6307"/>
    <x v="2"/>
  </r>
  <r>
    <s v="5008030"/>
    <s v="ESTOFADO DE RES X KG C.D.M"/>
    <s v="Consumos"/>
    <x v="16"/>
    <x v="16"/>
    <s v="UN"/>
    <n v="74"/>
    <n v="5550"/>
    <x v="2"/>
  </r>
  <r>
    <s v="5008030"/>
    <s v="ESTOFADO DE RES X KG C.D.M"/>
    <s v="Consumos"/>
    <x v="214"/>
    <x v="213"/>
    <s v="UN"/>
    <n v="22"/>
    <n v="1993"/>
    <x v="2"/>
  </r>
  <r>
    <s v="5008030"/>
    <s v="ESTOFADO DE RES X KG C.D.M"/>
    <s v="Consumos"/>
    <x v="17"/>
    <x v="17"/>
    <s v="UN"/>
    <n v="74"/>
    <n v="19447"/>
    <x v="2"/>
  </r>
  <r>
    <s v="5008030"/>
    <s v="ESTOFADO DE RES X KG C.D.M"/>
    <s v="Consumos"/>
    <x v="1380"/>
    <x v="1366"/>
    <s v="KG"/>
    <n v="2.294"/>
    <n v="9682"/>
    <x v="3"/>
  </r>
  <r>
    <s v="5008030"/>
    <s v="ESTOFADO DE RES X KG C.D.M"/>
    <s v="Consumos"/>
    <x v="1381"/>
    <x v="1367"/>
    <s v="KG"/>
    <n v="2.6619999999999999"/>
    <n v="17283"/>
    <x v="3"/>
  </r>
  <r>
    <s v="5008030"/>
    <s v="ESTOFADO DE RES X KG C.D.M"/>
    <s v="Consumos"/>
    <x v="1887"/>
    <x v="1869"/>
    <s v="KG"/>
    <n v="12.712999999999999"/>
    <n v="106626"/>
    <x v="3"/>
  </r>
  <r>
    <s v="5008030"/>
    <s v="ESTOFADO DE RES X KG C.D.M"/>
    <s v="Consumos"/>
    <x v="1888"/>
    <x v="1870"/>
    <s v="KG"/>
    <n v="46.854999999999997"/>
    <n v="4159452"/>
    <x v="3"/>
  </r>
  <r>
    <s v="5008030"/>
    <s v="ESTOFADO DE RES X KG C.D.M"/>
    <s v="Conversión"/>
    <x v="13"/>
    <x v="13"/>
    <s v="H"/>
    <n v="7.6150000000000002"/>
    <n v="126650"/>
    <x v="4"/>
  </r>
  <r>
    <s v="5008030"/>
    <s v="ESTOFADO DE RES X KG C.D.M"/>
    <s v="Conversión"/>
    <x v="14"/>
    <x v="14"/>
    <s v="H"/>
    <n v="8.1790000000000003"/>
    <n v="281544"/>
    <x v="4"/>
  </r>
  <r>
    <s v="5008051"/>
    <s v="SALSA ROMESCO X 1KG C.D.M"/>
    <s v="Cabecera"/>
    <x v="1889"/>
    <x v="1871"/>
    <s v="UN"/>
    <n v="-3"/>
    <n v="-151128"/>
    <x v="0"/>
  </r>
  <r>
    <s v="5008051"/>
    <s v="SALSA ROMESCO X 1KG C.D.M"/>
    <s v="Consumos"/>
    <x v="1890"/>
    <x v="1838"/>
    <s v="KG"/>
    <n v="0.105"/>
    <n v="2461"/>
    <x v="1"/>
  </r>
  <r>
    <s v="5008051"/>
    <s v="SALSA ROMESCO X 1KG C.D.M"/>
    <s v="Consumos"/>
    <x v="1762"/>
    <x v="1744"/>
    <s v="L"/>
    <n v="1.05"/>
    <n v="37644"/>
    <x v="1"/>
  </r>
  <r>
    <s v="5008051"/>
    <s v="SALSA ROMESCO X 1KG C.D.M"/>
    <s v="Consumos"/>
    <x v="1851"/>
    <x v="1833"/>
    <s v="KG"/>
    <n v="0.18"/>
    <n v="9633"/>
    <x v="1"/>
  </r>
  <r>
    <s v="5008051"/>
    <s v="SALSA ROMESCO X 1KG C.D.M"/>
    <s v="Consumos"/>
    <x v="4"/>
    <x v="4"/>
    <s v="KG"/>
    <n v="3.5999999999999997E-2"/>
    <n v="66"/>
    <x v="1"/>
  </r>
  <r>
    <s v="5008051"/>
    <s v="SALSA ROMESCO X 1KG C.D.M"/>
    <s v="Consumos"/>
    <x v="295"/>
    <x v="290"/>
    <s v="KG"/>
    <n v="1.65"/>
    <n v="5214"/>
    <x v="1"/>
  </r>
  <r>
    <s v="5008051"/>
    <s v="SALSA ROMESCO X 1KG C.D.M"/>
    <s v="Consumos"/>
    <x v="554"/>
    <x v="549"/>
    <s v="KG"/>
    <n v="7.5000000000000011E-2"/>
    <n v="626"/>
    <x v="1"/>
  </r>
  <r>
    <s v="5008051"/>
    <s v="SALSA ROMESCO X 1KG C.D.M"/>
    <s v="Consumos"/>
    <x v="355"/>
    <x v="350"/>
    <s v="KG"/>
    <n v="1.08"/>
    <n v="6389"/>
    <x v="1"/>
  </r>
  <r>
    <s v="5008051"/>
    <s v="SALSA ROMESCO X 1KG C.D.M"/>
    <s v="Consumos"/>
    <x v="1891"/>
    <x v="1872"/>
    <s v="UN"/>
    <n v="6"/>
    <n v="36000"/>
    <x v="1"/>
  </r>
  <r>
    <s v="5008051"/>
    <s v="SALSA ROMESCO X 1KG C.D.M"/>
    <s v="Consumos"/>
    <x v="1864"/>
    <x v="1846"/>
    <s v="L"/>
    <n v="0.03"/>
    <n v="1040"/>
    <x v="1"/>
  </r>
  <r>
    <s v="5008051"/>
    <s v="SALSA ROMESCO X 1KG C.D.M"/>
    <s v="Consumos"/>
    <x v="187"/>
    <x v="187"/>
    <s v="UN"/>
    <n v="3"/>
    <n v="860"/>
    <x v="2"/>
  </r>
  <r>
    <s v="5008051"/>
    <s v="SALSA ROMESCO X 1KG C.D.M"/>
    <s v="Consumos"/>
    <x v="214"/>
    <x v="213"/>
    <s v="UN"/>
    <n v="3"/>
    <n v="272"/>
    <x v="2"/>
  </r>
  <r>
    <s v="5008051"/>
    <s v="SALSA ROMESCO X 1KG C.D.M"/>
    <s v="Consumos"/>
    <x v="1853"/>
    <x v="1835"/>
    <s v="UN"/>
    <n v="3"/>
    <n v="1709"/>
    <x v="2"/>
  </r>
  <r>
    <s v="5008051"/>
    <s v="SALSA ROMESCO X 1KG C.D.M"/>
    <s v="Conversión"/>
    <x v="13"/>
    <x v="13"/>
    <s v="H"/>
    <n v="1.847"/>
    <n v="36017"/>
    <x v="4"/>
  </r>
  <r>
    <s v="5008051"/>
    <s v="SALSA ROMESCO X 1KG C.D.M"/>
    <s v="Conversión"/>
    <x v="14"/>
    <x v="14"/>
    <s v="H"/>
    <n v="0.26500000000000001"/>
    <n v="15417"/>
    <x v="4"/>
  </r>
  <r>
    <s v="5008052"/>
    <s v="SALSA AL PESTO X KG C.D.M"/>
    <s v="Cabecera"/>
    <x v="1892"/>
    <x v="1873"/>
    <s v="KG"/>
    <n v="-3"/>
    <n v="-181506"/>
    <x v="0"/>
  </r>
  <r>
    <s v="5008052"/>
    <s v="SALSA AL PESTO X KG C.D.M"/>
    <s v="Consumos"/>
    <x v="1890"/>
    <x v="1838"/>
    <s v="KG"/>
    <n v="0.02"/>
    <n v="473"/>
    <x v="1"/>
  </r>
  <r>
    <s v="5008052"/>
    <s v="SALSA AL PESTO X KG C.D.M"/>
    <s v="Consumos"/>
    <x v="345"/>
    <x v="340"/>
    <s v="KG"/>
    <n v="0.2"/>
    <n v="8658"/>
    <x v="1"/>
  </r>
  <r>
    <s v="5008052"/>
    <s v="SALSA AL PESTO X KG C.D.M"/>
    <s v="Consumos"/>
    <x v="1762"/>
    <x v="1744"/>
    <s v="L"/>
    <n v="1.3"/>
    <n v="43810"/>
    <x v="1"/>
  </r>
  <r>
    <s v="5008052"/>
    <s v="SALSA AL PESTO X KG C.D.M"/>
    <s v="Consumos"/>
    <x v="1763"/>
    <x v="1745"/>
    <s v="KG"/>
    <n v="0.3"/>
    <n v="8344"/>
    <x v="1"/>
  </r>
  <r>
    <s v="5008052"/>
    <s v="SALSA AL PESTO X KG C.D.M"/>
    <s v="Consumos"/>
    <x v="500"/>
    <x v="495"/>
    <s v="KG"/>
    <n v="0.8"/>
    <n v="4039"/>
    <x v="1"/>
  </r>
  <r>
    <s v="5008052"/>
    <s v="SALSA AL PESTO X KG C.D.M"/>
    <s v="Consumos"/>
    <x v="1893"/>
    <x v="1874"/>
    <s v="KG"/>
    <n v="0.4"/>
    <n v="20893"/>
    <x v="1"/>
  </r>
  <r>
    <s v="5008052"/>
    <s v="SALSA AL PESTO X KG C.D.M"/>
    <s v="Consumos"/>
    <x v="1894"/>
    <x v="1875"/>
    <s v="KG"/>
    <n v="0.3"/>
    <n v="18360"/>
    <x v="1"/>
  </r>
  <r>
    <s v="5008052"/>
    <s v="SALSA AL PESTO X KG C.D.M"/>
    <s v="Consumos"/>
    <x v="4"/>
    <x v="4"/>
    <s v="KG"/>
    <n v="2.4E-2"/>
    <n v="32"/>
    <x v="1"/>
  </r>
  <r>
    <s v="5008052"/>
    <s v="SALSA AL PESTO X KG C.D.M"/>
    <s v="Consumos"/>
    <x v="1856"/>
    <x v="1838"/>
    <s v="KG"/>
    <n v="0.04"/>
    <n v="760"/>
    <x v="1"/>
  </r>
  <r>
    <s v="5008052"/>
    <s v="SALSA AL PESTO X KG C.D.M"/>
    <s v="Consumos"/>
    <x v="1766"/>
    <x v="1748"/>
    <s v="KG"/>
    <n v="0.5"/>
    <n v="4500"/>
    <x v="1"/>
  </r>
  <r>
    <s v="5008052"/>
    <s v="SALSA AL PESTO X KG C.D.M"/>
    <s v="Consumos"/>
    <x v="1818"/>
    <x v="1800"/>
    <s v="UN"/>
    <n v="6"/>
    <n v="46115"/>
    <x v="1"/>
  </r>
  <r>
    <s v="5008052"/>
    <s v="SALSA AL PESTO X KG C.D.M"/>
    <s v="Consumos"/>
    <x v="187"/>
    <x v="187"/>
    <s v="UN"/>
    <n v="1"/>
    <n v="287"/>
    <x v="2"/>
  </r>
  <r>
    <s v="5008052"/>
    <s v="SALSA AL PESTO X KG C.D.M"/>
    <s v="Consumos"/>
    <x v="16"/>
    <x v="16"/>
    <s v="UN"/>
    <n v="2"/>
    <n v="150"/>
    <x v="2"/>
  </r>
  <r>
    <s v="5008052"/>
    <s v="SALSA AL PESTO X KG C.D.M"/>
    <s v="Consumos"/>
    <x v="214"/>
    <x v="213"/>
    <s v="UN"/>
    <n v="1"/>
    <n v="91"/>
    <x v="2"/>
  </r>
  <r>
    <s v="5008052"/>
    <s v="SALSA AL PESTO X KG C.D.M"/>
    <s v="Consumos"/>
    <x v="17"/>
    <x v="17"/>
    <s v="UN"/>
    <n v="2"/>
    <n v="526"/>
    <x v="2"/>
  </r>
  <r>
    <s v="5008052"/>
    <s v="SALSA AL PESTO X KG C.D.M"/>
    <s v="Consumos"/>
    <x v="1853"/>
    <x v="1835"/>
    <s v="UN"/>
    <n v="3"/>
    <n v="1707"/>
    <x v="2"/>
  </r>
  <r>
    <s v="5008052"/>
    <s v="SALSA AL PESTO X KG C.D.M"/>
    <s v="Conversión"/>
    <x v="13"/>
    <x v="13"/>
    <s v="H"/>
    <n v="0.222"/>
    <n v="3807"/>
    <x v="4"/>
  </r>
  <r>
    <s v="5008052"/>
    <s v="SALSA AL PESTO X KG C.D.M"/>
    <s v="Conversión"/>
    <x v="14"/>
    <x v="14"/>
    <s v="H"/>
    <n v="0.17299999999999999"/>
    <n v="5971"/>
    <x v="4"/>
  </r>
  <r>
    <s v="5008053"/>
    <s v="ADEREZO CESAR X 1KG C.D.M"/>
    <s v="Cabecera"/>
    <x v="1895"/>
    <x v="1876"/>
    <s v="UN"/>
    <n v="-6"/>
    <n v="-318606"/>
    <x v="0"/>
  </r>
  <r>
    <s v="5008053"/>
    <s v="ADEREZO CESAR X 1KG C.D.M"/>
    <s v="Consumos"/>
    <x v="123"/>
    <x v="123"/>
    <s v="L"/>
    <n v="0.3"/>
    <n v="0"/>
    <x v="5"/>
  </r>
  <r>
    <s v="5008053"/>
    <s v="ADEREZO CESAR X 1KG C.D.M"/>
    <s v="Consumos"/>
    <x v="1890"/>
    <x v="1838"/>
    <s v="KG"/>
    <n v="3.5999999999999997E-2"/>
    <n v="840"/>
    <x v="1"/>
  </r>
  <r>
    <s v="5008053"/>
    <s v="ADEREZO CESAR X 1KG C.D.M"/>
    <s v="Consumos"/>
    <x v="1762"/>
    <x v="1744"/>
    <s v="L"/>
    <n v="0.372"/>
    <n v="13337"/>
    <x v="1"/>
  </r>
  <r>
    <s v="5008053"/>
    <s v="ADEREZO CESAR X 1KG C.D.M"/>
    <s v="Consumos"/>
    <x v="378"/>
    <x v="373"/>
    <s v="L"/>
    <n v="4.5"/>
    <n v="78854"/>
    <x v="1"/>
  </r>
  <r>
    <s v="5008053"/>
    <s v="ADEREZO CESAR X 1KG C.D.M"/>
    <s v="Consumos"/>
    <x v="595"/>
    <x v="589"/>
    <s v="KG"/>
    <n v="0.72"/>
    <n v="6912"/>
    <x v="1"/>
  </r>
  <r>
    <s v="5008053"/>
    <s v="ADEREZO CESAR X 1KG C.D.M"/>
    <s v="Consumos"/>
    <x v="752"/>
    <x v="746"/>
    <s v="UN"/>
    <n v="6"/>
    <n v="6000"/>
    <x v="1"/>
  </r>
  <r>
    <s v="5008053"/>
    <s v="ADEREZO CESAR X 1KG C.D.M"/>
    <s v="Consumos"/>
    <x v="1844"/>
    <x v="1826"/>
    <s v="KG"/>
    <n v="3.5999999999999997E-2"/>
    <n v="2266"/>
    <x v="1"/>
  </r>
  <r>
    <s v="5008053"/>
    <s v="ADEREZO CESAR X 1KG C.D.M"/>
    <s v="Consumos"/>
    <x v="4"/>
    <x v="4"/>
    <s v="KG"/>
    <n v="7.1999999999999995E-2"/>
    <n v="132"/>
    <x v="1"/>
  </r>
  <r>
    <s v="5008053"/>
    <s v="ADEREZO CESAR X 1KG C.D.M"/>
    <s v="Consumos"/>
    <x v="861"/>
    <x v="854"/>
    <s v="L"/>
    <n v="0.15"/>
    <n v="456"/>
    <x v="1"/>
  </r>
  <r>
    <s v="5008053"/>
    <s v="ADEREZO CESAR X 1KG C.D.M"/>
    <s v="Consumos"/>
    <x v="1896"/>
    <x v="1877"/>
    <s v="KG"/>
    <n v="7.1999999999999995E-2"/>
    <n v="29251"/>
    <x v="1"/>
  </r>
  <r>
    <s v="5008053"/>
    <s v="ADEREZO CESAR X 1KG C.D.M"/>
    <s v="Consumos"/>
    <x v="1638"/>
    <x v="1620"/>
    <s v="KG"/>
    <n v="6.0000000000000001E-3"/>
    <n v="1162"/>
    <x v="1"/>
  </r>
  <r>
    <s v="5008053"/>
    <s v="ADEREZO CESAR X 1KG C.D.M"/>
    <s v="Consumos"/>
    <x v="1818"/>
    <x v="1800"/>
    <s v="UN"/>
    <n v="12"/>
    <n v="123810"/>
    <x v="1"/>
  </r>
  <r>
    <s v="5008053"/>
    <s v="ADEREZO CESAR X 1KG C.D.M"/>
    <s v="Consumos"/>
    <x v="187"/>
    <x v="187"/>
    <s v="UN"/>
    <n v="6"/>
    <n v="1720"/>
    <x v="2"/>
  </r>
  <r>
    <s v="5008053"/>
    <s v="ADEREZO CESAR X 1KG C.D.M"/>
    <s v="Consumos"/>
    <x v="214"/>
    <x v="213"/>
    <s v="UN"/>
    <n v="6"/>
    <n v="544"/>
    <x v="2"/>
  </r>
  <r>
    <s v="5008053"/>
    <s v="ADEREZO CESAR X 1KG C.D.M"/>
    <s v="Consumos"/>
    <x v="1853"/>
    <x v="1835"/>
    <s v="UN"/>
    <n v="6"/>
    <n v="3416"/>
    <x v="2"/>
  </r>
  <r>
    <s v="5008053"/>
    <s v="ADEREZO CESAR X 1KG C.D.M"/>
    <s v="Conversión"/>
    <x v="13"/>
    <x v="13"/>
    <s v="H"/>
    <n v="1.7789999999999999"/>
    <n v="33590"/>
    <x v="4"/>
  </r>
  <r>
    <s v="5008053"/>
    <s v="ADEREZO CESAR X 1KG C.D.M"/>
    <s v="Conversión"/>
    <x v="14"/>
    <x v="14"/>
    <s v="H"/>
    <n v="0.30499999999999999"/>
    <n v="10889"/>
    <x v="4"/>
  </r>
  <r>
    <s v="5008055"/>
    <s v="ALIOLI DE BROCOLI X 1KG C.D.M"/>
    <s v="Cabecera"/>
    <x v="1897"/>
    <x v="1878"/>
    <s v="UN"/>
    <n v="-2"/>
    <n v="-39704"/>
    <x v="0"/>
  </r>
  <r>
    <s v="5008055"/>
    <s v="ALIOLI DE BROCOLI X 1KG C.D.M"/>
    <s v="Consumos"/>
    <x v="123"/>
    <x v="123"/>
    <s v="L"/>
    <n v="1.2"/>
    <n v="0"/>
    <x v="5"/>
  </r>
  <r>
    <s v="5008055"/>
    <s v="ALIOLI DE BROCOLI X 1KG C.D.M"/>
    <s v="Consumos"/>
    <x v="1890"/>
    <x v="1838"/>
    <s v="KG"/>
    <n v="1.2E-2"/>
    <n v="280"/>
    <x v="1"/>
  </r>
  <r>
    <s v="5008055"/>
    <s v="ALIOLI DE BROCOLI X 1KG C.D.M"/>
    <s v="Consumos"/>
    <x v="1762"/>
    <x v="1744"/>
    <s v="L"/>
    <n v="1.6E-2"/>
    <n v="574"/>
    <x v="1"/>
  </r>
  <r>
    <s v="5008055"/>
    <s v="ALIOLI DE BROCOLI X 1KG C.D.M"/>
    <s v="Consumos"/>
    <x v="378"/>
    <x v="373"/>
    <s v="L"/>
    <n v="1"/>
    <n v="17524"/>
    <x v="1"/>
  </r>
  <r>
    <s v="5008055"/>
    <s v="ALIOLI DE BROCOLI X 1KG C.D.M"/>
    <s v="Consumos"/>
    <x v="1637"/>
    <x v="1619"/>
    <s v="KG"/>
    <n v="7.2000000000000008E-2"/>
    <n v="399"/>
    <x v="1"/>
  </r>
  <r>
    <s v="5008055"/>
    <s v="ALIOLI DE BROCOLI X 1KG C.D.M"/>
    <s v="Consumos"/>
    <x v="4"/>
    <x v="4"/>
    <s v="KG"/>
    <n v="1.6E-2"/>
    <n v="30"/>
    <x v="1"/>
  </r>
  <r>
    <s v="5008055"/>
    <s v="ALIOLI DE BROCOLI X 1KG C.D.M"/>
    <s v="Consumos"/>
    <x v="861"/>
    <x v="854"/>
    <s v="L"/>
    <n v="0.06"/>
    <n v="182"/>
    <x v="1"/>
  </r>
  <r>
    <s v="5008055"/>
    <s v="ALIOLI DE BROCOLI X 1KG C.D.M"/>
    <s v="Consumos"/>
    <x v="187"/>
    <x v="187"/>
    <s v="UN"/>
    <n v="2"/>
    <n v="574"/>
    <x v="2"/>
  </r>
  <r>
    <s v="5008055"/>
    <s v="ALIOLI DE BROCOLI X 1KG C.D.M"/>
    <s v="Consumos"/>
    <x v="214"/>
    <x v="213"/>
    <s v="UN"/>
    <n v="2"/>
    <n v="182"/>
    <x v="2"/>
  </r>
  <r>
    <s v="5008055"/>
    <s v="ALIOLI DE BROCOLI X 1KG C.D.M"/>
    <s v="Consumos"/>
    <x v="1853"/>
    <x v="1835"/>
    <s v="UN"/>
    <n v="2"/>
    <n v="1138"/>
    <x v="2"/>
  </r>
  <r>
    <s v="5008055"/>
    <s v="ALIOLI DE BROCOLI X 1KG C.D.M"/>
    <s v="Consumos"/>
    <x v="1887"/>
    <x v="1869"/>
    <s v="KG"/>
    <n v="1.2"/>
    <n v="11527"/>
    <x v="3"/>
  </r>
  <r>
    <s v="5008055"/>
    <s v="ALIOLI DE BROCOLI X 1KG C.D.M"/>
    <s v="Conversión"/>
    <x v="13"/>
    <x v="13"/>
    <s v="H"/>
    <n v="7.8E-2"/>
    <n v="1408"/>
    <x v="4"/>
  </r>
  <r>
    <s v="5008055"/>
    <s v="ALIOLI DE BROCOLI X 1KG C.D.M"/>
    <s v="Conversión"/>
    <x v="14"/>
    <x v="14"/>
    <s v="H"/>
    <n v="8.5999999999999993E-2"/>
    <n v="4492"/>
    <x v="4"/>
  </r>
  <r>
    <s v="5008056"/>
    <s v="SALSA DE TZATZIKI X 1KG C.D.M"/>
    <s v="Cabecera"/>
    <x v="1898"/>
    <x v="1879"/>
    <s v="UN"/>
    <n v="-7"/>
    <n v="-388082"/>
    <x v="0"/>
  </r>
  <r>
    <s v="5008056"/>
    <s v="SALSA DE TZATZIKI X 1KG C.D.M"/>
    <s v="Consumos"/>
    <x v="1899"/>
    <x v="1880"/>
    <s v="KG"/>
    <n v="1.665"/>
    <n v="7457"/>
    <x v="1"/>
  </r>
  <r>
    <s v="5008056"/>
    <s v="SALSA DE TZATZIKI X 1KG C.D.M"/>
    <s v="Consumos"/>
    <x v="1272"/>
    <x v="1259"/>
    <s v="KG"/>
    <n v="1.65"/>
    <n v="12994"/>
    <x v="1"/>
  </r>
  <r>
    <s v="5008056"/>
    <s v="SALSA DE TZATZIKI X 1KG C.D.M"/>
    <s v="Consumos"/>
    <x v="1900"/>
    <x v="1881"/>
    <s v="KG"/>
    <n v="2.165"/>
    <n v="11485"/>
    <x v="1"/>
  </r>
  <r>
    <s v="5008056"/>
    <s v="SALSA DE TZATZIKI X 1KG C.D.M"/>
    <s v="Consumos"/>
    <x v="4"/>
    <x v="4"/>
    <s v="KG"/>
    <n v="0.11899999999999999"/>
    <n v="193"/>
    <x v="1"/>
  </r>
  <r>
    <s v="5008056"/>
    <s v="SALSA DE TZATZIKI X 1KG C.D.M"/>
    <s v="Consumos"/>
    <x v="1901"/>
    <x v="1882"/>
    <s v="KG"/>
    <n v="0.04"/>
    <n v="800"/>
    <x v="1"/>
  </r>
  <r>
    <s v="5008056"/>
    <s v="SALSA DE TZATZIKI X 1KG C.D.M"/>
    <s v="Consumos"/>
    <x v="607"/>
    <x v="601"/>
    <s v="KG"/>
    <n v="0.46899999999999997"/>
    <n v="14516"/>
    <x v="1"/>
  </r>
  <r>
    <s v="5008056"/>
    <s v="SALSA DE TZATZIKI X 1KG C.D.M"/>
    <s v="Consumos"/>
    <x v="1546"/>
    <x v="1530"/>
    <s v="KG"/>
    <n v="0.5"/>
    <n v="1751"/>
    <x v="1"/>
  </r>
  <r>
    <s v="5008056"/>
    <s v="SALSA DE TZATZIKI X 1KG C.D.M"/>
    <s v="Consumos"/>
    <x v="697"/>
    <x v="691"/>
    <s v="KG"/>
    <n v="0.02"/>
    <n v="106"/>
    <x v="1"/>
  </r>
  <r>
    <s v="5008056"/>
    <s v="SALSA DE TZATZIKI X 1KG C.D.M"/>
    <s v="Consumos"/>
    <x v="1902"/>
    <x v="1883"/>
    <s v="KG"/>
    <n v="1.2"/>
    <n v="66000"/>
    <x v="1"/>
  </r>
  <r>
    <s v="5008056"/>
    <s v="SALSA DE TZATZIKI X 1KG C.D.M"/>
    <s v="Consumos"/>
    <x v="1903"/>
    <x v="1884"/>
    <s v="L"/>
    <n v="4.165"/>
    <n v="204652"/>
    <x v="1"/>
  </r>
  <r>
    <s v="5008056"/>
    <s v="SALSA DE TZATZIKI X 1KG C.D.M"/>
    <s v="Consumos"/>
    <x v="187"/>
    <x v="187"/>
    <s v="UN"/>
    <n v="5"/>
    <n v="1433"/>
    <x v="2"/>
  </r>
  <r>
    <s v="5008056"/>
    <s v="SALSA DE TZATZIKI X 1KG C.D.M"/>
    <s v="Consumos"/>
    <x v="16"/>
    <x v="16"/>
    <s v="UN"/>
    <n v="2"/>
    <n v="150"/>
    <x v="2"/>
  </r>
  <r>
    <s v="5008056"/>
    <s v="SALSA DE TZATZIKI X 1KG C.D.M"/>
    <s v="Consumos"/>
    <x v="214"/>
    <x v="213"/>
    <s v="UN"/>
    <n v="5"/>
    <n v="453"/>
    <x v="2"/>
  </r>
  <r>
    <s v="5008056"/>
    <s v="SALSA DE TZATZIKI X 1KG C.D.M"/>
    <s v="Consumos"/>
    <x v="17"/>
    <x v="17"/>
    <s v="UN"/>
    <n v="2"/>
    <n v="526"/>
    <x v="2"/>
  </r>
  <r>
    <s v="5008056"/>
    <s v="SALSA DE TZATZIKI X 1KG C.D.M"/>
    <s v="Consumos"/>
    <x v="1853"/>
    <x v="1835"/>
    <s v="UN"/>
    <n v="7"/>
    <n v="3986"/>
    <x v="2"/>
  </r>
  <r>
    <s v="5008056"/>
    <s v="SALSA DE TZATZIKI X 1KG C.D.M"/>
    <s v="Consumos"/>
    <x v="1382"/>
    <x v="1368"/>
    <s v="KG"/>
    <n v="8.1000000000000003E-2"/>
    <n v="2405"/>
    <x v="3"/>
  </r>
  <r>
    <s v="5008056"/>
    <s v="SALSA DE TZATZIKI X 1KG C.D.M"/>
    <s v="Conversión"/>
    <x v="13"/>
    <x v="13"/>
    <s v="H"/>
    <n v="0.71799999999999997"/>
    <n v="13300"/>
    <x v="4"/>
  </r>
  <r>
    <s v="5008056"/>
    <s v="SALSA DE TZATZIKI X 1KG C.D.M"/>
    <s v="Conversión"/>
    <x v="14"/>
    <x v="14"/>
    <s v="H"/>
    <n v="0.375"/>
    <n v="15830"/>
    <x v="4"/>
  </r>
  <r>
    <s v="5008057"/>
    <s v="SALSA VERDE X KG C.D.M"/>
    <s v="Cabecera"/>
    <x v="1904"/>
    <x v="1885"/>
    <s v="KG"/>
    <n v="-2"/>
    <n v="-54352"/>
    <x v="0"/>
  </r>
  <r>
    <s v="5008057"/>
    <s v="SALSA VERDE X KG C.D.M"/>
    <s v="Consumos"/>
    <x v="1762"/>
    <x v="1744"/>
    <s v="L"/>
    <n v="0.7"/>
    <n v="22648"/>
    <x v="1"/>
  </r>
  <r>
    <s v="5008057"/>
    <s v="SALSA VERDE X KG C.D.M"/>
    <s v="Consumos"/>
    <x v="378"/>
    <x v="373"/>
    <s v="L"/>
    <n v="0.7"/>
    <n v="13574"/>
    <x v="1"/>
  </r>
  <r>
    <s v="5008057"/>
    <s v="SALSA VERDE X KG C.D.M"/>
    <s v="Consumos"/>
    <x v="1373"/>
    <x v="1359"/>
    <s v="KG"/>
    <n v="0.48"/>
    <n v="2880"/>
    <x v="1"/>
  </r>
  <r>
    <s v="5008057"/>
    <s v="SALSA VERDE X KG C.D.M"/>
    <s v="Consumos"/>
    <x v="4"/>
    <x v="4"/>
    <s v="KG"/>
    <n v="1.7999999999999999E-2"/>
    <n v="19"/>
    <x v="1"/>
  </r>
  <r>
    <s v="5008057"/>
    <s v="SALSA VERDE X KG C.D.M"/>
    <s v="Consumos"/>
    <x v="697"/>
    <x v="691"/>
    <s v="KG"/>
    <n v="0.3"/>
    <n v="1687"/>
    <x v="1"/>
  </r>
  <r>
    <s v="5008057"/>
    <s v="SALSA VERDE X KG C.D.M"/>
    <s v="Consumos"/>
    <x v="1905"/>
    <x v="1886"/>
    <s v="KG"/>
    <n v="5.3999999999999999E-2"/>
    <n v="486"/>
    <x v="1"/>
  </r>
  <r>
    <s v="5008057"/>
    <s v="SALSA VERDE X KG C.D.M"/>
    <s v="Consumos"/>
    <x v="1906"/>
    <x v="1887"/>
    <s v="L"/>
    <n v="0.14000000000000001"/>
    <n v="3402"/>
    <x v="1"/>
  </r>
  <r>
    <s v="5008057"/>
    <s v="SALSA VERDE X KG C.D.M"/>
    <s v="Consumos"/>
    <x v="16"/>
    <x v="16"/>
    <s v="UN"/>
    <n v="2"/>
    <n v="150"/>
    <x v="2"/>
  </r>
  <r>
    <s v="5008057"/>
    <s v="SALSA VERDE X KG C.D.M"/>
    <s v="Consumos"/>
    <x v="17"/>
    <x v="17"/>
    <s v="UN"/>
    <n v="2"/>
    <n v="526"/>
    <x v="2"/>
  </r>
  <r>
    <s v="5008057"/>
    <s v="SALSA VERDE X KG C.D.M"/>
    <s v="Consumos"/>
    <x v="1853"/>
    <x v="1835"/>
    <s v="UN"/>
    <n v="2"/>
    <n v="1138"/>
    <x v="2"/>
  </r>
  <r>
    <s v="5008057"/>
    <s v="SALSA VERDE X KG C.D.M"/>
    <s v="Conversión"/>
    <x v="13"/>
    <x v="13"/>
    <s v="H"/>
    <n v="0.184"/>
    <n v="2836"/>
    <x v="4"/>
  </r>
  <r>
    <s v="5008057"/>
    <s v="SALSA VERDE X KG C.D.M"/>
    <s v="Conversión"/>
    <x v="14"/>
    <x v="14"/>
    <s v="H"/>
    <n v="8.5999999999999993E-2"/>
    <n v="2298"/>
    <x v="4"/>
  </r>
  <r>
    <s v="5008060"/>
    <s v="CHIMICHURRI X 1KG C.D.M"/>
    <s v="Cabecera"/>
    <x v="1907"/>
    <x v="1888"/>
    <s v="UN"/>
    <n v="-16"/>
    <n v="-516976"/>
    <x v="0"/>
  </r>
  <r>
    <s v="5008060"/>
    <s v="CHIMICHURRI X 1KG C.D.M"/>
    <s v="Consumos"/>
    <x v="123"/>
    <x v="123"/>
    <s v="L"/>
    <n v="3.2"/>
    <n v="0"/>
    <x v="5"/>
  </r>
  <r>
    <s v="5008060"/>
    <s v="CHIMICHURRI X 1KG C.D.M"/>
    <s v="Consumos"/>
    <x v="1762"/>
    <x v="1744"/>
    <s v="L"/>
    <n v="6.4"/>
    <n v="229452"/>
    <x v="1"/>
  </r>
  <r>
    <s v="5008060"/>
    <s v="CHIMICHURRI X 1KG C.D.M"/>
    <s v="Consumos"/>
    <x v="378"/>
    <x v="373"/>
    <s v="L"/>
    <n v="1.6"/>
    <n v="28037"/>
    <x v="1"/>
  </r>
  <r>
    <s v="5008060"/>
    <s v="CHIMICHURRI X 1KG C.D.M"/>
    <s v="Consumos"/>
    <x v="975"/>
    <x v="968"/>
    <s v="KG"/>
    <n v="3.2"/>
    <n v="70647"/>
    <x v="1"/>
  </r>
  <r>
    <s v="5008060"/>
    <s v="CHIMICHURRI X 1KG C.D.M"/>
    <s v="Consumos"/>
    <x v="4"/>
    <x v="4"/>
    <s v="KG"/>
    <n v="0.24"/>
    <n v="441"/>
    <x v="1"/>
  </r>
  <r>
    <s v="5008060"/>
    <s v="CHIMICHURRI X 1KG C.D.M"/>
    <s v="Consumos"/>
    <x v="861"/>
    <x v="854"/>
    <s v="L"/>
    <n v="1.6"/>
    <n v="4856"/>
    <x v="1"/>
  </r>
  <r>
    <s v="5008060"/>
    <s v="CHIMICHURRI X 1KG C.D.M"/>
    <s v="Consumos"/>
    <x v="554"/>
    <x v="549"/>
    <s v="KG"/>
    <n v="0.96"/>
    <n v="7845"/>
    <x v="1"/>
  </r>
  <r>
    <s v="5008060"/>
    <s v="CHIMICHURRI X 1KG C.D.M"/>
    <s v="Consumos"/>
    <x v="1866"/>
    <x v="1848"/>
    <s v="KG"/>
    <n v="3.2000000000000001E-2"/>
    <n v="4800"/>
    <x v="1"/>
  </r>
  <r>
    <s v="5008060"/>
    <s v="CHIMICHURRI X 1KG C.D.M"/>
    <s v="Consumos"/>
    <x v="187"/>
    <x v="187"/>
    <s v="UN"/>
    <n v="16"/>
    <n v="4587"/>
    <x v="2"/>
  </r>
  <r>
    <s v="5008060"/>
    <s v="CHIMICHURRI X 1KG C.D.M"/>
    <s v="Consumos"/>
    <x v="214"/>
    <x v="213"/>
    <s v="UN"/>
    <n v="16"/>
    <n v="1449"/>
    <x v="2"/>
  </r>
  <r>
    <s v="5008060"/>
    <s v="CHIMICHURRI X 1KG C.D.M"/>
    <s v="Conversión"/>
    <x v="13"/>
    <x v="13"/>
    <s v="H"/>
    <n v="9.2889999999999997"/>
    <n v="176899"/>
    <x v="4"/>
  </r>
  <r>
    <s v="5008060"/>
    <s v="CHIMICHURRI X 1KG C.D.M"/>
    <s v="Conversión"/>
    <x v="14"/>
    <x v="14"/>
    <s v="H"/>
    <n v="1.1399999999999999"/>
    <n v="50116"/>
    <x v="4"/>
  </r>
  <r>
    <s v="5008063"/>
    <s v="SOPA DE FRIJOL X 3KG C.D.M"/>
    <s v="Cabecera"/>
    <x v="1908"/>
    <x v="1889"/>
    <s v="UN"/>
    <n v="-5"/>
    <n v="-204695"/>
    <x v="0"/>
  </r>
  <r>
    <s v="5008063"/>
    <s v="SOPA DE FRIJOL X 3KG C.D.M"/>
    <s v="Consumos"/>
    <x v="1909"/>
    <x v="1890"/>
    <s v="L"/>
    <n v="0"/>
    <n v="0"/>
    <x v="5"/>
  </r>
  <r>
    <s v="5008063"/>
    <s v="SOPA DE FRIJOL X 3KG C.D.M"/>
    <s v="Consumos"/>
    <x v="378"/>
    <x v="373"/>
    <s v="L"/>
    <n v="0.22"/>
    <n v="4266"/>
    <x v="1"/>
  </r>
  <r>
    <s v="5008063"/>
    <s v="SOPA DE FRIJOL X 3KG C.D.M"/>
    <s v="Consumos"/>
    <x v="1910"/>
    <x v="1891"/>
    <s v="KG"/>
    <n v="2.3450000000000002"/>
    <n v="19652"/>
    <x v="1"/>
  </r>
  <r>
    <s v="5008063"/>
    <s v="SOPA DE FRIJOL X 3KG C.D.M"/>
    <s v="Consumos"/>
    <x v="975"/>
    <x v="968"/>
    <s v="KG"/>
    <n v="1.4999999999999999E-2"/>
    <n v="165"/>
    <x v="1"/>
  </r>
  <r>
    <s v="5008063"/>
    <s v="SOPA DE FRIJOL X 3KG C.D.M"/>
    <s v="Consumos"/>
    <x v="4"/>
    <x v="4"/>
    <s v="KG"/>
    <n v="0.14000000000000001"/>
    <n v="145"/>
    <x v="1"/>
  </r>
  <r>
    <s v="5008063"/>
    <s v="SOPA DE FRIJOL X 3KG C.D.M"/>
    <s v="Consumos"/>
    <x v="565"/>
    <x v="560"/>
    <s v="KG"/>
    <n v="1.44"/>
    <n v="7527"/>
    <x v="1"/>
  </r>
  <r>
    <s v="5008063"/>
    <s v="SOPA DE FRIJOL X 3KG C.D.M"/>
    <s v="Consumos"/>
    <x v="1374"/>
    <x v="1360"/>
    <s v="KG"/>
    <n v="0.315"/>
    <n v="882"/>
    <x v="1"/>
  </r>
  <r>
    <s v="5008063"/>
    <s v="SOPA DE FRIJOL X 3KG C.D.M"/>
    <s v="Consumos"/>
    <x v="1911"/>
    <x v="1892"/>
    <s v="KG"/>
    <n v="0.04"/>
    <n v="14023"/>
    <x v="1"/>
  </r>
  <r>
    <s v="5008063"/>
    <s v="SOPA DE FRIJOL X 3KG C.D.M"/>
    <s v="Consumos"/>
    <x v="1834"/>
    <x v="1816"/>
    <s v="KG"/>
    <n v="5.0000000000000001E-3"/>
    <n v="522"/>
    <x v="1"/>
  </r>
  <r>
    <s v="5008063"/>
    <s v="SOPA DE FRIJOL X 3KG C.D.M"/>
    <s v="Consumos"/>
    <x v="131"/>
    <x v="131"/>
    <s v="KG"/>
    <n v="4.4999999999999998E-2"/>
    <n v="234"/>
    <x v="1"/>
  </r>
  <r>
    <s v="5008063"/>
    <s v="SOPA DE FRIJOL X 3KG C.D.M"/>
    <s v="Consumos"/>
    <x v="388"/>
    <x v="383"/>
    <s v="KG"/>
    <n v="5.2200000000000006"/>
    <n v="63684"/>
    <x v="1"/>
  </r>
  <r>
    <s v="5008063"/>
    <s v="SOPA DE FRIJOL X 3KG C.D.M"/>
    <s v="Consumos"/>
    <x v="16"/>
    <x v="16"/>
    <s v="UN"/>
    <n v="5"/>
    <n v="375"/>
    <x v="2"/>
  </r>
  <r>
    <s v="5008063"/>
    <s v="SOPA DE FRIJOL X 3KG C.D.M"/>
    <s v="Consumos"/>
    <x v="470"/>
    <x v="465"/>
    <s v="UN"/>
    <n v="5"/>
    <n v="2393"/>
    <x v="2"/>
  </r>
  <r>
    <s v="5008063"/>
    <s v="SOPA DE FRIJOL X 3KG C.D.M"/>
    <s v="Consumos"/>
    <x v="1382"/>
    <x v="1368"/>
    <s v="KG"/>
    <n v="5.5E-2"/>
    <n v="1450"/>
    <x v="3"/>
  </r>
  <r>
    <s v="5008063"/>
    <s v="SOPA DE FRIJOL X 3KG C.D.M"/>
    <s v="Consumos"/>
    <x v="1383"/>
    <x v="1369"/>
    <s v="KG"/>
    <n v="10.94"/>
    <n v="56614"/>
    <x v="3"/>
  </r>
  <r>
    <s v="5008063"/>
    <s v="SOPA DE FRIJOL X 3KG C.D.M"/>
    <s v="Conversión"/>
    <x v="13"/>
    <x v="13"/>
    <s v="H"/>
    <n v="0.378"/>
    <n v="6013"/>
    <x v="4"/>
  </r>
  <r>
    <s v="5008063"/>
    <s v="SOPA DE FRIJOL X 3KG C.D.M"/>
    <s v="Conversión"/>
    <x v="14"/>
    <x v="14"/>
    <s v="H"/>
    <n v="0.40300000000000002"/>
    <n v="15561"/>
    <x v="4"/>
  </r>
  <r>
    <s v="5008064"/>
    <s v="SALSA TAHINE VERDE X KG C.D.M"/>
    <s v="Cabecera"/>
    <x v="1912"/>
    <x v="1893"/>
    <s v="KG"/>
    <n v="-0.60000000000000009"/>
    <n v="-25363"/>
    <x v="0"/>
  </r>
  <r>
    <s v="5008064"/>
    <s v="SALSA TAHINE VERDE X KG C.D.M"/>
    <s v="Consumos"/>
    <x v="123"/>
    <x v="123"/>
    <s v="L"/>
    <n v="0.311"/>
    <n v="0"/>
    <x v="5"/>
  </r>
  <r>
    <s v="5008064"/>
    <s v="SALSA TAHINE VERDE X KG C.D.M"/>
    <s v="Consumos"/>
    <x v="1272"/>
    <x v="1259"/>
    <s v="KG"/>
    <n v="0.14599999999999999"/>
    <n v="609"/>
    <x v="1"/>
  </r>
  <r>
    <s v="5008064"/>
    <s v="SALSA TAHINE VERDE X KG C.D.M"/>
    <s v="Consumos"/>
    <x v="1373"/>
    <x v="1359"/>
    <s v="KG"/>
    <n v="4.2000000000000003E-2"/>
    <n v="252"/>
    <x v="1"/>
  </r>
  <r>
    <s v="5008064"/>
    <s v="SALSA TAHINE VERDE X KG C.D.M"/>
    <s v="Consumos"/>
    <x v="4"/>
    <x v="4"/>
    <s v="KG"/>
    <n v="5.0000000000000001E-3"/>
    <n v="5"/>
    <x v="1"/>
  </r>
  <r>
    <s v="5008064"/>
    <s v="SALSA TAHINE VERDE X KG C.D.M"/>
    <s v="Consumos"/>
    <x v="1856"/>
    <x v="1838"/>
    <s v="KG"/>
    <n v="1.0999999999999999E-2"/>
    <n v="209"/>
    <x v="1"/>
  </r>
  <r>
    <s v="5008064"/>
    <s v="SALSA TAHINE VERDE X KG C.D.M"/>
    <s v="Consumos"/>
    <x v="1913"/>
    <x v="1894"/>
    <s v="KG"/>
    <n v="0.312"/>
    <n v="21434"/>
    <x v="1"/>
  </r>
  <r>
    <s v="5008064"/>
    <s v="SALSA TAHINE VERDE X KG C.D.M"/>
    <s v="Consumos"/>
    <x v="16"/>
    <x v="16"/>
    <s v="UN"/>
    <n v="2"/>
    <n v="150"/>
    <x v="2"/>
  </r>
  <r>
    <s v="5008064"/>
    <s v="SALSA TAHINE VERDE X KG C.D.M"/>
    <s v="Consumos"/>
    <x v="17"/>
    <x v="17"/>
    <s v="UN"/>
    <n v="2"/>
    <n v="526"/>
    <x v="2"/>
  </r>
  <r>
    <s v="5008064"/>
    <s v="SALSA TAHINE VERDE X KG C.D.M"/>
    <s v="Consumos"/>
    <x v="1853"/>
    <x v="1835"/>
    <s v="UN"/>
    <n v="2"/>
    <n v="1138"/>
    <x v="2"/>
  </r>
  <r>
    <s v="5008064"/>
    <s v="SALSA TAHINE VERDE X KG C.D.M"/>
    <s v="Conversión"/>
    <x v="13"/>
    <x v="13"/>
    <s v="H"/>
    <n v="2.5000000000000001E-2"/>
    <n v="399"/>
    <x v="4"/>
  </r>
  <r>
    <s v="5008064"/>
    <s v="SALSA TAHINE VERDE X KG C.D.M"/>
    <s v="Conversión"/>
    <x v="14"/>
    <x v="14"/>
    <s v="H"/>
    <n v="2.5000000000000001E-2"/>
    <n v="756"/>
    <x v="4"/>
  </r>
  <r>
    <s v="5008065"/>
    <s v="BERENJENAS ASADAS X 2KG C.D.M"/>
    <s v="Cabecera"/>
    <x v="1914"/>
    <x v="1895"/>
    <s v="UN"/>
    <n v="-3"/>
    <n v="-94851"/>
    <x v="0"/>
  </r>
  <r>
    <s v="5008065"/>
    <s v="BERENJENAS ASADAS X 2KG C.D.M"/>
    <s v="Consumos"/>
    <x v="1762"/>
    <x v="1744"/>
    <s v="L"/>
    <n v="0.501"/>
    <n v="16209"/>
    <x v="1"/>
  </r>
  <r>
    <s v="5008065"/>
    <s v="BERENJENAS ASADAS X 2KG C.D.M"/>
    <s v="Consumos"/>
    <x v="1272"/>
    <x v="1259"/>
    <s v="KG"/>
    <n v="6.0000000000000001E-3"/>
    <n v="20"/>
    <x v="1"/>
  </r>
  <r>
    <s v="5008065"/>
    <s v="BERENJENAS ASADAS X 2KG C.D.M"/>
    <s v="Consumos"/>
    <x v="975"/>
    <x v="968"/>
    <s v="KG"/>
    <n v="7.5000000000000011E-2"/>
    <n v="825"/>
    <x v="1"/>
  </r>
  <r>
    <s v="5008065"/>
    <s v="BERENJENAS ASADAS X 2KG C.D.M"/>
    <s v="Consumos"/>
    <x v="4"/>
    <x v="4"/>
    <s v="KG"/>
    <n v="3.9E-2"/>
    <n v="40"/>
    <x v="1"/>
  </r>
  <r>
    <s v="5008065"/>
    <s v="BERENJENAS ASADAS X 2KG C.D.M"/>
    <s v="Consumos"/>
    <x v="1856"/>
    <x v="1838"/>
    <s v="KG"/>
    <n v="9.9000000000000005E-2"/>
    <n v="1881"/>
    <x v="1"/>
  </r>
  <r>
    <s v="5008065"/>
    <s v="BERENJENAS ASADAS X 2KG C.D.M"/>
    <s v="Consumos"/>
    <x v="1866"/>
    <x v="1848"/>
    <s v="KG"/>
    <n v="3.0000000000000001E-3"/>
    <n v="450"/>
    <x v="1"/>
  </r>
  <r>
    <s v="5008065"/>
    <s v="BERENJENAS ASADAS X 2KG C.D.M"/>
    <s v="Consumos"/>
    <x v="1638"/>
    <x v="1620"/>
    <s v="KG"/>
    <n v="2.1000000000000001E-2"/>
    <n v="4065"/>
    <x v="1"/>
  </r>
  <r>
    <s v="5008065"/>
    <s v="BERENJENAS ASADAS X 2KG C.D.M"/>
    <s v="Consumos"/>
    <x v="1915"/>
    <x v="1896"/>
    <s v="KG"/>
    <n v="9.6760000000000002"/>
    <n v="35801"/>
    <x v="1"/>
  </r>
  <r>
    <s v="5008065"/>
    <s v="BERENJENAS ASADAS X 2KG C.D.M"/>
    <s v="Consumos"/>
    <x v="131"/>
    <x v="131"/>
    <s v="KG"/>
    <n v="5.0999999999999997E-2"/>
    <n v="265"/>
    <x v="1"/>
  </r>
  <r>
    <s v="5008065"/>
    <s v="BERENJENAS ASADAS X 2KG C.D.M"/>
    <s v="Consumos"/>
    <x v="16"/>
    <x v="16"/>
    <s v="UN"/>
    <n v="3"/>
    <n v="225"/>
    <x v="2"/>
  </r>
  <r>
    <s v="5008065"/>
    <s v="BERENJENAS ASADAS X 2KG C.D.M"/>
    <s v="Consumos"/>
    <x v="389"/>
    <x v="384"/>
    <s v="UN"/>
    <n v="3"/>
    <n v="1037"/>
    <x v="2"/>
  </r>
  <r>
    <s v="5008065"/>
    <s v="BERENJENAS ASADAS X 2KG C.D.M"/>
    <s v="Consumos"/>
    <x v="1853"/>
    <x v="1835"/>
    <s v="UN"/>
    <n v="3"/>
    <n v="1707"/>
    <x v="2"/>
  </r>
  <r>
    <s v="5008065"/>
    <s v="BERENJENAS ASADAS X 2KG C.D.M"/>
    <s v="Consumos"/>
    <x v="1912"/>
    <x v="1893"/>
    <s v="KG"/>
    <n v="0.60000000000000009"/>
    <n v="25363"/>
    <x v="0"/>
  </r>
  <r>
    <s v="5008065"/>
    <s v="BERENJENAS ASADAS X 2KG C.D.M"/>
    <s v="Conversión"/>
    <x v="13"/>
    <x v="13"/>
    <s v="H"/>
    <n v="0.253"/>
    <n v="3902"/>
    <x v="4"/>
  </r>
  <r>
    <s v="5008065"/>
    <s v="BERENJENAS ASADAS X 2KG C.D.M"/>
    <s v="Conversión"/>
    <x v="14"/>
    <x v="14"/>
    <s v="H"/>
    <n v="0.113"/>
    <n v="3934"/>
    <x v="4"/>
  </r>
  <r>
    <s v="5008067"/>
    <s v="CREMA DE TOMATE X 1KG C.D.M"/>
    <s v="Cabecera"/>
    <x v="1916"/>
    <x v="1897"/>
    <s v="UN"/>
    <n v="-23"/>
    <n v="-307527"/>
    <x v="0"/>
  </r>
  <r>
    <s v="5008067"/>
    <s v="CREMA DE TOMATE X 1KG C.D.M"/>
    <s v="Consumos"/>
    <x v="123"/>
    <x v="123"/>
    <s v="L"/>
    <n v="10.266"/>
    <n v="0"/>
    <x v="5"/>
  </r>
  <r>
    <s v="5008067"/>
    <s v="CREMA DE TOMATE X 1KG C.D.M"/>
    <s v="Consumos"/>
    <x v="1890"/>
    <x v="1838"/>
    <s v="KG"/>
    <n v="6.0000000000000001E-3"/>
    <n v="138"/>
    <x v="1"/>
  </r>
  <r>
    <s v="5008067"/>
    <s v="CREMA DE TOMATE X 1KG C.D.M"/>
    <s v="Consumos"/>
    <x v="4"/>
    <x v="4"/>
    <s v="KG"/>
    <n v="0.14399999999999999"/>
    <n v="198"/>
    <x v="1"/>
  </r>
  <r>
    <s v="5008067"/>
    <s v="CREMA DE TOMATE X 1KG C.D.M"/>
    <s v="Consumos"/>
    <x v="530"/>
    <x v="525"/>
    <s v="KG"/>
    <n v="0.35399999999999998"/>
    <n v="835"/>
    <x v="1"/>
  </r>
  <r>
    <s v="5008067"/>
    <s v="CREMA DE TOMATE X 1KG C.D.M"/>
    <s v="Consumos"/>
    <x v="607"/>
    <x v="601"/>
    <s v="KG"/>
    <n v="0.69"/>
    <n v="21881"/>
    <x v="1"/>
  </r>
  <r>
    <s v="5008067"/>
    <s v="CREMA DE TOMATE X 1KG C.D.M"/>
    <s v="Consumos"/>
    <x v="565"/>
    <x v="560"/>
    <s v="KG"/>
    <n v="4.83"/>
    <n v="24771"/>
    <x v="1"/>
  </r>
  <r>
    <s v="5008067"/>
    <s v="CREMA DE TOMATE X 1KG C.D.M"/>
    <s v="Consumos"/>
    <x v="1374"/>
    <x v="1360"/>
    <s v="KG"/>
    <n v="3.78"/>
    <n v="10584"/>
    <x v="1"/>
  </r>
  <r>
    <s v="5008067"/>
    <s v="CREMA DE TOMATE X 1KG C.D.M"/>
    <s v="Consumos"/>
    <x v="1856"/>
    <x v="1838"/>
    <s v="KG"/>
    <n v="6.3E-2"/>
    <n v="1197"/>
    <x v="1"/>
  </r>
  <r>
    <s v="5008067"/>
    <s v="CREMA DE TOMATE X 1KG C.D.M"/>
    <s v="Consumos"/>
    <x v="1640"/>
    <x v="1622"/>
    <s v="KG"/>
    <n v="4.4999999999999998E-2"/>
    <n v="13528"/>
    <x v="1"/>
  </r>
  <r>
    <s v="5008067"/>
    <s v="CREMA DE TOMATE X 1KG C.D.M"/>
    <s v="Consumos"/>
    <x v="133"/>
    <x v="133"/>
    <s v="M"/>
    <n v="0.89999999999999991"/>
    <n v="534"/>
    <x v="2"/>
  </r>
  <r>
    <s v="5008067"/>
    <s v="CREMA DE TOMATE X 1KG C.D.M"/>
    <s v="Consumos"/>
    <x v="134"/>
    <x v="134"/>
    <s v="UN"/>
    <n v="6"/>
    <n v="222"/>
    <x v="2"/>
  </r>
  <r>
    <s v="5008067"/>
    <s v="CREMA DE TOMATE X 1KG C.D.M"/>
    <s v="Consumos"/>
    <x v="16"/>
    <x v="16"/>
    <s v="UN"/>
    <n v="21"/>
    <n v="1575"/>
    <x v="2"/>
  </r>
  <r>
    <s v="5008067"/>
    <s v="CREMA DE TOMATE X 1KG C.D.M"/>
    <s v="Consumos"/>
    <x v="214"/>
    <x v="213"/>
    <s v="UN"/>
    <n v="3"/>
    <n v="273"/>
    <x v="2"/>
  </r>
  <r>
    <s v="5008067"/>
    <s v="CREMA DE TOMATE X 1KG C.D.M"/>
    <s v="Consumos"/>
    <x v="17"/>
    <x v="17"/>
    <s v="UN"/>
    <n v="21"/>
    <n v="5518"/>
    <x v="2"/>
  </r>
  <r>
    <s v="5008067"/>
    <s v="CREMA DE TOMATE X 1KG C.D.M"/>
    <s v="Consumos"/>
    <x v="1853"/>
    <x v="1835"/>
    <s v="UN"/>
    <n v="21"/>
    <n v="11946"/>
    <x v="2"/>
  </r>
  <r>
    <s v="5008067"/>
    <s v="CREMA DE TOMATE X 1KG C.D.M"/>
    <s v="Consumos"/>
    <x v="325"/>
    <x v="320"/>
    <s v="KG"/>
    <n v="2.7570000000000001"/>
    <n v="27150"/>
    <x v="3"/>
  </r>
  <r>
    <s v="5008067"/>
    <s v="CREMA DE TOMATE X 1KG C.D.M"/>
    <s v="Consumos"/>
    <x v="1381"/>
    <x v="1367"/>
    <s v="KG"/>
    <n v="0.45300000000000001"/>
    <n v="2940"/>
    <x v="3"/>
  </r>
  <r>
    <s v="5008067"/>
    <s v="CREMA DE TOMATE X 1KG C.D.M"/>
    <s v="Consumos"/>
    <x v="1917"/>
    <x v="1898"/>
    <s v="UN"/>
    <n v="24"/>
    <n v="123660"/>
    <x v="3"/>
  </r>
  <r>
    <s v="5008067"/>
    <s v="CREMA DE TOMATE X 1KG C.D.M"/>
    <s v="Conversión"/>
    <x v="13"/>
    <x v="13"/>
    <s v="H"/>
    <n v="1.4870000000000001"/>
    <n v="24497"/>
    <x v="4"/>
  </r>
  <r>
    <s v="5008067"/>
    <s v="CREMA DE TOMATE X 1KG C.D.M"/>
    <s v="Conversión"/>
    <x v="14"/>
    <x v="14"/>
    <s v="H"/>
    <n v="1.3680000000000001"/>
    <n v="49783"/>
    <x v="4"/>
  </r>
  <r>
    <s v="5008068"/>
    <s v="SOPA DE LENTEJAS X 3KG C.M.D"/>
    <s v="Cabecera"/>
    <x v="1918"/>
    <x v="1899"/>
    <s v="UN"/>
    <n v="-7"/>
    <n v="-302430"/>
    <x v="0"/>
  </r>
  <r>
    <s v="5008068"/>
    <s v="SOPA DE LENTEJAS X 3KG C.M.D"/>
    <s v="Consumos"/>
    <x v="123"/>
    <x v="123"/>
    <s v="L"/>
    <n v="15.351000000000001"/>
    <n v="0"/>
    <x v="5"/>
  </r>
  <r>
    <s v="5008068"/>
    <s v="SOPA DE LENTEJAS X 3KG C.M.D"/>
    <s v="Consumos"/>
    <x v="378"/>
    <x v="373"/>
    <s v="L"/>
    <n v="0.371"/>
    <n v="7096"/>
    <x v="1"/>
  </r>
  <r>
    <s v="5008068"/>
    <s v="SOPA DE LENTEJAS X 3KG C.M.D"/>
    <s v="Consumos"/>
    <x v="127"/>
    <x v="127"/>
    <s v="KG"/>
    <n v="4.0000000000000001E-3"/>
    <n v="28"/>
    <x v="1"/>
  </r>
  <r>
    <s v="5008068"/>
    <s v="SOPA DE LENTEJAS X 3KG C.M.D"/>
    <s v="Consumos"/>
    <x v="877"/>
    <x v="870"/>
    <s v="KG"/>
    <n v="0.439"/>
    <n v="3631"/>
    <x v="1"/>
  </r>
  <r>
    <s v="5008068"/>
    <s v="SOPA DE LENTEJAS X 3KG C.M.D"/>
    <s v="Consumos"/>
    <x v="1637"/>
    <x v="1619"/>
    <s v="KG"/>
    <n v="0.52600000000000002"/>
    <n v="2908"/>
    <x v="1"/>
  </r>
  <r>
    <s v="5008068"/>
    <s v="SOPA DE LENTEJAS X 3KG C.M.D"/>
    <s v="Consumos"/>
    <x v="1373"/>
    <x v="1359"/>
    <s v="KG"/>
    <n v="2.4E-2"/>
    <n v="144"/>
    <x v="1"/>
  </r>
  <r>
    <s v="5008068"/>
    <s v="SOPA DE LENTEJAS X 3KG C.M.D"/>
    <s v="Consumos"/>
    <x v="4"/>
    <x v="4"/>
    <s v="KG"/>
    <n v="0.182"/>
    <n v="207"/>
    <x v="1"/>
  </r>
  <r>
    <s v="5008068"/>
    <s v="SOPA DE LENTEJAS X 3KG C.M.D"/>
    <s v="Consumos"/>
    <x v="295"/>
    <x v="290"/>
    <s v="KG"/>
    <n v="3.5630000000000002"/>
    <n v="12712"/>
    <x v="1"/>
  </r>
  <r>
    <s v="5008068"/>
    <s v="SOPA DE LENTEJAS X 3KG C.M.D"/>
    <s v="Consumos"/>
    <x v="565"/>
    <x v="560"/>
    <s v="KG"/>
    <n v="0.52800000000000002"/>
    <n v="2893"/>
    <x v="1"/>
  </r>
  <r>
    <s v="5008068"/>
    <s v="SOPA DE LENTEJAS X 3KG C.M.D"/>
    <s v="Consumos"/>
    <x v="271"/>
    <x v="266"/>
    <s v="KG"/>
    <n v="1.05"/>
    <n v="7477"/>
    <x v="1"/>
  </r>
  <r>
    <s v="5008068"/>
    <s v="SOPA DE LENTEJAS X 3KG C.M.D"/>
    <s v="Consumos"/>
    <x v="1374"/>
    <x v="1360"/>
    <s v="KG"/>
    <n v="0.63"/>
    <n v="1764"/>
    <x v="1"/>
  </r>
  <r>
    <s v="5008068"/>
    <s v="SOPA DE LENTEJAS X 3KG C.M.D"/>
    <s v="Consumos"/>
    <x v="1638"/>
    <x v="1620"/>
    <s v="KG"/>
    <n v="7.0000000000000001E-3"/>
    <n v="1356"/>
    <x v="1"/>
  </r>
  <r>
    <s v="5008068"/>
    <s v="SOPA DE LENTEJAS X 3KG C.M.D"/>
    <s v="Consumos"/>
    <x v="1834"/>
    <x v="1816"/>
    <s v="KG"/>
    <n v="7.0000000000000001E-3"/>
    <n v="730"/>
    <x v="1"/>
  </r>
  <r>
    <s v="5008068"/>
    <s v="SOPA DE LENTEJAS X 3KG C.M.D"/>
    <s v="Consumos"/>
    <x v="131"/>
    <x v="131"/>
    <s v="KG"/>
    <n v="2.4E-2"/>
    <n v="124"/>
    <x v="1"/>
  </r>
  <r>
    <s v="5008068"/>
    <s v="SOPA DE LENTEJAS X 3KG C.M.D"/>
    <s v="Consumos"/>
    <x v="1639"/>
    <x v="1621"/>
    <s v="KG"/>
    <n v="3.1560000000000001"/>
    <n v="19724"/>
    <x v="1"/>
  </r>
  <r>
    <s v="5008068"/>
    <s v="SOPA DE LENTEJAS X 3KG C.M.D"/>
    <s v="Consumos"/>
    <x v="1919"/>
    <x v="1900"/>
    <s v="UN"/>
    <n v="7"/>
    <n v="83728"/>
    <x v="1"/>
  </r>
  <r>
    <s v="5008068"/>
    <s v="SOPA DE LENTEJAS X 3KG C.M.D"/>
    <s v="Consumos"/>
    <x v="1640"/>
    <x v="1622"/>
    <s v="KG"/>
    <n v="2.8000000000000001E-2"/>
    <n v="8416"/>
    <x v="1"/>
  </r>
  <r>
    <s v="5008068"/>
    <s v="SOPA DE LENTEJAS X 3KG C.M.D"/>
    <s v="Consumos"/>
    <x v="1920"/>
    <x v="1901"/>
    <s v="L"/>
    <n v="6.3E-2"/>
    <n v="1898"/>
    <x v="1"/>
  </r>
  <r>
    <s v="5008068"/>
    <s v="SOPA DE LENTEJAS X 3KG C.M.D"/>
    <s v="Consumos"/>
    <x v="1921"/>
    <x v="1902"/>
    <s v="KG"/>
    <n v="0.308"/>
    <n v="85016"/>
    <x v="1"/>
  </r>
  <r>
    <s v="5008068"/>
    <s v="SOPA DE LENTEJAS X 3KG C.M.D"/>
    <s v="Consumos"/>
    <x v="133"/>
    <x v="133"/>
    <s v="M"/>
    <n v="0.3"/>
    <n v="178"/>
    <x v="2"/>
  </r>
  <r>
    <s v="5008068"/>
    <s v="SOPA DE LENTEJAS X 3KG C.M.D"/>
    <s v="Consumos"/>
    <x v="134"/>
    <x v="134"/>
    <s v="UN"/>
    <n v="2"/>
    <n v="74"/>
    <x v="2"/>
  </r>
  <r>
    <s v="5008068"/>
    <s v="SOPA DE LENTEJAS X 3KG C.M.D"/>
    <s v="Consumos"/>
    <x v="16"/>
    <x v="16"/>
    <s v="UN"/>
    <n v="7"/>
    <n v="512"/>
    <x v="2"/>
  </r>
  <r>
    <s v="5008068"/>
    <s v="SOPA DE LENTEJAS X 3KG C.M.D"/>
    <s v="Consumos"/>
    <x v="470"/>
    <x v="465"/>
    <s v="UN"/>
    <n v="6"/>
    <n v="2871"/>
    <x v="2"/>
  </r>
  <r>
    <s v="5008068"/>
    <s v="SOPA DE LENTEJAS X 3KG C.M.D"/>
    <s v="Consumos"/>
    <x v="878"/>
    <x v="871"/>
    <s v="KG"/>
    <n v="2.6339999999999999"/>
    <n v="16798"/>
    <x v="0"/>
  </r>
  <r>
    <s v="5008068"/>
    <s v="SOPA DE LENTEJAS X 3KG C.M.D"/>
    <s v="Consumos"/>
    <x v="325"/>
    <x v="320"/>
    <s v="KG"/>
    <n v="0.49"/>
    <n v="4651"/>
    <x v="3"/>
  </r>
  <r>
    <s v="5008068"/>
    <s v="SOPA DE LENTEJAS X 3KG C.M.D"/>
    <s v="Consumos"/>
    <x v="137"/>
    <x v="137"/>
    <s v="KG"/>
    <n v="0.17499999999999999"/>
    <n v="1808"/>
    <x v="3"/>
  </r>
  <r>
    <s v="5008068"/>
    <s v="SOPA DE LENTEJAS X 3KG C.M.D"/>
    <s v="Consumos"/>
    <x v="1379"/>
    <x v="1365"/>
    <s v="KG"/>
    <n v="4.0000000000000001E-3"/>
    <n v="45"/>
    <x v="3"/>
  </r>
  <r>
    <s v="5008068"/>
    <s v="SOPA DE LENTEJAS X 3KG C.M.D"/>
    <s v="Consumos"/>
    <x v="1380"/>
    <x v="1366"/>
    <s v="KG"/>
    <n v="0.105"/>
    <n v="443"/>
    <x v="3"/>
  </r>
  <r>
    <s v="5008068"/>
    <s v="SOPA DE LENTEJAS X 3KG C.M.D"/>
    <s v="Consumos"/>
    <x v="1381"/>
    <x v="1367"/>
    <s v="KG"/>
    <n v="8.7999999999999995E-2"/>
    <n v="571"/>
    <x v="3"/>
  </r>
  <r>
    <s v="5008068"/>
    <s v="SOPA DE LENTEJAS X 3KG C.M.D"/>
    <s v="Consumos"/>
    <x v="1382"/>
    <x v="1368"/>
    <s v="KG"/>
    <n v="6.3E-2"/>
    <n v="1704"/>
    <x v="3"/>
  </r>
  <r>
    <s v="5008068"/>
    <s v="SOPA DE LENTEJAS X 3KG C.M.D"/>
    <s v="Conversión"/>
    <x v="13"/>
    <x v="13"/>
    <s v="H"/>
    <n v="0.59200000000000008"/>
    <n v="9652"/>
    <x v="4"/>
  </r>
  <r>
    <s v="5008068"/>
    <s v="SOPA DE LENTEJAS X 3KG C.M.D"/>
    <s v="Conversión"/>
    <x v="14"/>
    <x v="14"/>
    <s v="H"/>
    <n v="0.52800000000000002"/>
    <n v="19747"/>
    <x v="4"/>
  </r>
  <r>
    <s v="5008072"/>
    <s v="AJI DE LA CASA X KG C.D.M"/>
    <s v="Cabecera"/>
    <x v="1922"/>
    <x v="1903"/>
    <s v="KG"/>
    <n v="-14"/>
    <n v="-115367"/>
    <x v="0"/>
  </r>
  <r>
    <s v="5008072"/>
    <s v="AJI DE LA CASA X KG C.D.M"/>
    <s v="Consumos"/>
    <x v="127"/>
    <x v="127"/>
    <s v="KG"/>
    <n v="2.8000000000000001E-2"/>
    <n v="191"/>
    <x v="1"/>
  </r>
  <r>
    <s v="5008072"/>
    <s v="AJI DE LA CASA X KG C.D.M"/>
    <s v="Consumos"/>
    <x v="1373"/>
    <x v="1359"/>
    <s v="KG"/>
    <n v="4.2000000000000003E-2"/>
    <n v="252"/>
    <x v="1"/>
  </r>
  <r>
    <s v="5008072"/>
    <s v="AJI DE LA CASA X KG C.D.M"/>
    <s v="Consumos"/>
    <x v="4"/>
    <x v="4"/>
    <s v="KG"/>
    <n v="0.224"/>
    <n v="329"/>
    <x v="1"/>
  </r>
  <r>
    <s v="5008072"/>
    <s v="AJI DE LA CASA X KG C.D.M"/>
    <s v="Consumos"/>
    <x v="295"/>
    <x v="290"/>
    <s v="KG"/>
    <n v="11.2"/>
    <n v="37357"/>
    <x v="1"/>
  </r>
  <r>
    <s v="5008072"/>
    <s v="AJI DE LA CASA X KG C.D.M"/>
    <s v="Consumos"/>
    <x v="565"/>
    <x v="560"/>
    <s v="KG"/>
    <n v="0.45500000000000002"/>
    <n v="2377"/>
    <x v="1"/>
  </r>
  <r>
    <s v="5008072"/>
    <s v="AJI DE LA CASA X KG C.D.M"/>
    <s v="Consumos"/>
    <x v="271"/>
    <x v="266"/>
    <s v="KG"/>
    <n v="0.27300000000000002"/>
    <n v="1936"/>
    <x v="1"/>
  </r>
  <r>
    <s v="5008072"/>
    <s v="AJI DE LA CASA X KG C.D.M"/>
    <s v="Consumos"/>
    <x v="131"/>
    <x v="131"/>
    <s v="KG"/>
    <n v="2.8000000000000001E-2"/>
    <n v="147"/>
    <x v="1"/>
  </r>
  <r>
    <s v="5008072"/>
    <s v="AJI DE LA CASA X KG C.D.M"/>
    <s v="Consumos"/>
    <x v="1923"/>
    <x v="1904"/>
    <s v="KG"/>
    <n v="4.1999999999999993"/>
    <n v="13860"/>
    <x v="1"/>
  </r>
  <r>
    <s v="5008072"/>
    <s v="AJI DE LA CASA X KG C.D.M"/>
    <s v="Consumos"/>
    <x v="1924"/>
    <x v="1905"/>
    <s v="KG"/>
    <n v="1.0580000000000001"/>
    <n v="13495"/>
    <x v="1"/>
  </r>
  <r>
    <s v="5008072"/>
    <s v="AJI DE LA CASA X KG C.D.M"/>
    <s v="Consumos"/>
    <x v="1925"/>
    <x v="1906"/>
    <s v="KG"/>
    <n v="0.26600000000000001"/>
    <n v="2716"/>
    <x v="1"/>
  </r>
  <r>
    <s v="5008072"/>
    <s v="AJI DE LA CASA X KG C.D.M"/>
    <s v="Consumos"/>
    <x v="187"/>
    <x v="187"/>
    <s v="UN"/>
    <n v="7"/>
    <n v="2006"/>
    <x v="2"/>
  </r>
  <r>
    <s v="5008072"/>
    <s v="AJI DE LA CASA X KG C.D.M"/>
    <s v="Consumos"/>
    <x v="16"/>
    <x v="16"/>
    <s v="UN"/>
    <n v="7"/>
    <n v="525"/>
    <x v="2"/>
  </r>
  <r>
    <s v="5008072"/>
    <s v="AJI DE LA CASA X KG C.D.M"/>
    <s v="Consumos"/>
    <x v="214"/>
    <x v="213"/>
    <s v="UN"/>
    <n v="7"/>
    <n v="634"/>
    <x v="2"/>
  </r>
  <r>
    <s v="5008072"/>
    <s v="AJI DE LA CASA X KG C.D.M"/>
    <s v="Consumos"/>
    <x v="17"/>
    <x v="17"/>
    <s v="UN"/>
    <n v="7"/>
    <n v="1839"/>
    <x v="2"/>
  </r>
  <r>
    <s v="5008072"/>
    <s v="AJI DE LA CASA X KG C.D.M"/>
    <s v="Consumos"/>
    <x v="1853"/>
    <x v="1835"/>
    <s v="UN"/>
    <n v="14"/>
    <n v="7970"/>
    <x v="2"/>
  </r>
  <r>
    <s v="5008072"/>
    <s v="AJI DE LA CASA X KG C.D.M"/>
    <s v="Consumos"/>
    <x v="137"/>
    <x v="137"/>
    <s v="KG"/>
    <n v="0.27300000000000002"/>
    <n v="2821"/>
    <x v="3"/>
  </r>
  <r>
    <s v="5008072"/>
    <s v="AJI DE LA CASA X KG C.D.M"/>
    <s v="Consumos"/>
    <x v="1381"/>
    <x v="1367"/>
    <s v="KG"/>
    <n v="0.45500000000000002"/>
    <n v="2954"/>
    <x v="3"/>
  </r>
  <r>
    <s v="5008072"/>
    <s v="AJI DE LA CASA X KG C.D.M"/>
    <s v="Consumos"/>
    <x v="1382"/>
    <x v="1368"/>
    <s v="KG"/>
    <n v="0.112"/>
    <n v="3217"/>
    <x v="3"/>
  </r>
  <r>
    <s v="5008072"/>
    <s v="AJI DE LA CASA X KG C.D.M"/>
    <s v="Conversión"/>
    <x v="13"/>
    <x v="13"/>
    <s v="H"/>
    <n v="0.90400000000000003"/>
    <n v="16427"/>
    <x v="4"/>
  </r>
  <r>
    <s v="5008072"/>
    <s v="AJI DE LA CASA X KG C.D.M"/>
    <s v="Conversión"/>
    <x v="14"/>
    <x v="14"/>
    <s v="H"/>
    <n v="0.40300000000000002"/>
    <n v="12063"/>
    <x v="4"/>
  </r>
  <r>
    <s v="5008073"/>
    <s v="ALBONDIGAS X 2KG C.D.M"/>
    <s v="Cabecera"/>
    <x v="1926"/>
    <x v="1907"/>
    <s v="UN"/>
    <n v="-78"/>
    <n v="-7973094"/>
    <x v="0"/>
  </r>
  <r>
    <s v="5008073"/>
    <s v="ALBONDIGAS X 2KG C.D.M"/>
    <s v="Consumos"/>
    <x v="378"/>
    <x v="373"/>
    <s v="L"/>
    <n v="2.8580000000000001"/>
    <n v="54259"/>
    <x v="1"/>
  </r>
  <r>
    <s v="5008073"/>
    <s v="ALBONDIGAS X 2KG C.D.M"/>
    <s v="Consumos"/>
    <x v="308"/>
    <x v="303"/>
    <s v="KG"/>
    <n v="0.44"/>
    <n v="1054"/>
    <x v="1"/>
  </r>
  <r>
    <s v="5008073"/>
    <s v="ALBONDIGAS X 2KG C.D.M"/>
    <s v="Consumos"/>
    <x v="1927"/>
    <x v="1908"/>
    <s v="KG"/>
    <n v="2.7E-2"/>
    <n v="21866"/>
    <x v="1"/>
  </r>
  <r>
    <s v="5008073"/>
    <s v="ALBONDIGAS X 2KG C.D.M"/>
    <s v="Consumos"/>
    <x v="1637"/>
    <x v="1619"/>
    <s v="KG"/>
    <n v="4.4939999999999998"/>
    <n v="24867"/>
    <x v="1"/>
  </r>
  <r>
    <s v="5008073"/>
    <s v="ALBONDIGAS X 2KG C.D.M"/>
    <s v="Consumos"/>
    <x v="1373"/>
    <x v="1359"/>
    <s v="KG"/>
    <n v="0.34300000000000003"/>
    <n v="2058"/>
    <x v="1"/>
  </r>
  <r>
    <s v="5008073"/>
    <s v="ALBONDIGAS X 2KG C.D.M"/>
    <s v="Consumos"/>
    <x v="4"/>
    <x v="4"/>
    <s v="KG"/>
    <n v="1.17"/>
    <n v="1411"/>
    <x v="1"/>
  </r>
  <r>
    <s v="5008073"/>
    <s v="ALBONDIGAS X 2KG C.D.M"/>
    <s v="Consumos"/>
    <x v="295"/>
    <x v="290"/>
    <s v="KG"/>
    <n v="17.725999999999999"/>
    <n v="62505"/>
    <x v="1"/>
  </r>
  <r>
    <s v="5008073"/>
    <s v="ALBONDIGAS X 2KG C.D.M"/>
    <s v="Consumos"/>
    <x v="1886"/>
    <x v="1868"/>
    <s v="L"/>
    <n v="2.34"/>
    <n v="55495"/>
    <x v="1"/>
  </r>
  <r>
    <s v="5008073"/>
    <s v="ALBONDIGAS X 2KG C.D.M"/>
    <s v="Consumos"/>
    <x v="1842"/>
    <x v="1824"/>
    <s v="KG"/>
    <n v="1.9370000000000001"/>
    <n v="7067"/>
    <x v="1"/>
  </r>
  <r>
    <s v="5008073"/>
    <s v="ALBONDIGAS X 2KG C.D.M"/>
    <s v="Consumos"/>
    <x v="565"/>
    <x v="560"/>
    <s v="KG"/>
    <n v="17.079999999999998"/>
    <n v="91410"/>
    <x v="1"/>
  </r>
  <r>
    <s v="5008073"/>
    <s v="ALBONDIGAS X 2KG C.D.M"/>
    <s v="Consumos"/>
    <x v="1849"/>
    <x v="1831"/>
    <s v="KG"/>
    <n v="5.1710000000000003"/>
    <n v="36784"/>
    <x v="1"/>
  </r>
  <r>
    <s v="5008073"/>
    <s v="ALBONDIGAS X 2KG C.D.M"/>
    <s v="Consumos"/>
    <x v="1866"/>
    <x v="1848"/>
    <s v="KG"/>
    <n v="3.5999999999999997E-2"/>
    <n v="5400"/>
    <x v="1"/>
  </r>
  <r>
    <s v="5008073"/>
    <s v="ALBONDIGAS X 2KG C.D.M"/>
    <s v="Consumos"/>
    <x v="1639"/>
    <x v="1621"/>
    <s v="KG"/>
    <n v="16.117999999999999"/>
    <n v="100738"/>
    <x v="1"/>
  </r>
  <r>
    <s v="5008073"/>
    <s v="ALBONDIGAS X 2KG C.D.M"/>
    <s v="Consumos"/>
    <x v="1768"/>
    <x v="1750"/>
    <s v="UN"/>
    <n v="114"/>
    <n v="1983933"/>
    <x v="1"/>
  </r>
  <r>
    <s v="5008073"/>
    <s v="ALBONDIGAS X 2KG C.D.M"/>
    <s v="Consumos"/>
    <x v="492"/>
    <x v="487"/>
    <s v="KG"/>
    <n v="1.8680000000000001"/>
    <n v="9245"/>
    <x v="1"/>
  </r>
  <r>
    <s v="5008073"/>
    <s v="ALBONDIGAS X 2KG C.D.M"/>
    <s v="Consumos"/>
    <x v="1928"/>
    <x v="1909"/>
    <s v="KG"/>
    <n v="8.6999999999999994E-2"/>
    <n v="1123"/>
    <x v="1"/>
  </r>
  <r>
    <s v="5008073"/>
    <s v="ALBONDIGAS X 2KG C.D.M"/>
    <s v="Consumos"/>
    <x v="187"/>
    <x v="187"/>
    <s v="UN"/>
    <n v="17"/>
    <n v="4873"/>
    <x v="2"/>
  </r>
  <r>
    <s v="5008073"/>
    <s v="ALBONDIGAS X 2KG C.D.M"/>
    <s v="Consumos"/>
    <x v="16"/>
    <x v="16"/>
    <s v="UN"/>
    <n v="61"/>
    <n v="4575"/>
    <x v="2"/>
  </r>
  <r>
    <s v="5008073"/>
    <s v="ALBONDIGAS X 2KG C.D.M"/>
    <s v="Consumos"/>
    <x v="214"/>
    <x v="213"/>
    <s v="UN"/>
    <n v="17"/>
    <n v="1541"/>
    <x v="2"/>
  </r>
  <r>
    <s v="5008073"/>
    <s v="ALBONDIGAS X 2KG C.D.M"/>
    <s v="Consumos"/>
    <x v="389"/>
    <x v="384"/>
    <s v="UN"/>
    <n v="61"/>
    <n v="21081"/>
    <x v="2"/>
  </r>
  <r>
    <s v="5008073"/>
    <s v="ALBONDIGAS X 2KG C.D.M"/>
    <s v="Consumos"/>
    <x v="1151"/>
    <x v="1139"/>
    <s v="UN"/>
    <n v="206"/>
    <n v="2785957"/>
    <x v="0"/>
  </r>
  <r>
    <s v="5008073"/>
    <s v="ALBONDIGAS X 2KG C.D.M"/>
    <s v="Consumos"/>
    <x v="325"/>
    <x v="320"/>
    <s v="KG"/>
    <n v="1.482"/>
    <n v="13377"/>
    <x v="3"/>
  </r>
  <r>
    <s v="5008073"/>
    <s v="ALBONDIGAS X 2KG C.D.M"/>
    <s v="Consumos"/>
    <x v="1381"/>
    <x v="1367"/>
    <s v="KG"/>
    <n v="4.76"/>
    <n v="30902"/>
    <x v="3"/>
  </r>
  <r>
    <s v="5008073"/>
    <s v="ALBONDIGAS X 2KG C.D.M"/>
    <s v="Consumos"/>
    <x v="1382"/>
    <x v="1368"/>
    <s v="KG"/>
    <n v="0.34799999999999998"/>
    <n v="9543"/>
    <x v="3"/>
  </r>
  <r>
    <s v="5008073"/>
    <s v="ALBONDIGAS X 2KG C.D.M"/>
    <s v="Consumos"/>
    <x v="1644"/>
    <x v="1626"/>
    <s v="KG"/>
    <n v="0.878"/>
    <n v="16934"/>
    <x v="3"/>
  </r>
  <r>
    <s v="5008073"/>
    <s v="ALBONDIGAS X 2KG C.D.M"/>
    <s v="Consumos"/>
    <x v="1771"/>
    <x v="1753"/>
    <s v="KG"/>
    <n v="43.746000000000002"/>
    <n v="677724"/>
    <x v="3"/>
  </r>
  <r>
    <s v="5008073"/>
    <s v="ALBONDIGAS X 2KG C.D.M"/>
    <s v="Conversión"/>
    <x v="13"/>
    <x v="13"/>
    <s v="H"/>
    <n v="5.5910000000000002"/>
    <n v="94688"/>
    <x v="4"/>
  </r>
  <r>
    <s v="5008073"/>
    <s v="ALBONDIGAS X 2KG C.D.M"/>
    <s v="Conversión"/>
    <x v="14"/>
    <x v="14"/>
    <s v="H"/>
    <n v="5.6139999999999999"/>
    <n v="246805"/>
    <x v="4"/>
  </r>
  <r>
    <s v="5008074"/>
    <s v="GARBANZOS/CALLO/CHORIZO X 2KG C.D.M"/>
    <s v="Cabecera"/>
    <x v="1929"/>
    <x v="1910"/>
    <s v="UN"/>
    <n v="-45"/>
    <n v="-1196263"/>
    <x v="0"/>
  </r>
  <r>
    <s v="5008074"/>
    <s v="GARBANZOS/CALLO/CHORIZO X 2KG C.D.M"/>
    <s v="Consumos"/>
    <x v="378"/>
    <x v="373"/>
    <s v="L"/>
    <n v="1.1359999999999999"/>
    <n v="21430"/>
    <x v="1"/>
  </r>
  <r>
    <s v="5008074"/>
    <s v="GARBANZOS/CALLO/CHORIZO X 2KG C.D.M"/>
    <s v="Consumos"/>
    <x v="125"/>
    <x v="125"/>
    <s v="KG"/>
    <n v="4.7530000000000001"/>
    <n v="62663"/>
    <x v="1"/>
  </r>
  <r>
    <s v="5008074"/>
    <s v="GARBANZOS/CALLO/CHORIZO X 2KG C.D.M"/>
    <s v="Consumos"/>
    <x v="129"/>
    <x v="129"/>
    <s v="KG"/>
    <n v="0.499"/>
    <n v="2189"/>
    <x v="1"/>
  </r>
  <r>
    <s v="5008074"/>
    <s v="GARBANZOS/CALLO/CHORIZO X 2KG C.D.M"/>
    <s v="Consumos"/>
    <x v="1637"/>
    <x v="1619"/>
    <s v="KG"/>
    <n v="2.1629999999999998"/>
    <n v="11973"/>
    <x v="1"/>
  </r>
  <r>
    <s v="5008074"/>
    <s v="GARBANZOS/CALLO/CHORIZO X 2KG C.D.M"/>
    <s v="Consumos"/>
    <x v="4"/>
    <x v="4"/>
    <s v="KG"/>
    <n v="0.307"/>
    <n v="391"/>
    <x v="1"/>
  </r>
  <r>
    <s v="5008074"/>
    <s v="GARBANZOS/CALLO/CHORIZO X 2KG C.D.M"/>
    <s v="Consumos"/>
    <x v="295"/>
    <x v="290"/>
    <s v="KG"/>
    <n v="6.4550000000000001"/>
    <n v="22591"/>
    <x v="1"/>
  </r>
  <r>
    <s v="5008074"/>
    <s v="GARBANZOS/CALLO/CHORIZO X 2KG C.D.M"/>
    <s v="Consumos"/>
    <x v="530"/>
    <x v="525"/>
    <s v="KG"/>
    <n v="0.45"/>
    <n v="1103"/>
    <x v="1"/>
  </r>
  <r>
    <s v="5008074"/>
    <s v="GARBANZOS/CALLO/CHORIZO X 2KG C.D.M"/>
    <s v="Consumos"/>
    <x v="1842"/>
    <x v="1824"/>
    <s v="KG"/>
    <n v="3.7010000000000001"/>
    <n v="17071"/>
    <x v="1"/>
  </r>
  <r>
    <s v="5008074"/>
    <s v="GARBANZOS/CALLO/CHORIZO X 2KG C.D.M"/>
    <s v="Consumos"/>
    <x v="565"/>
    <x v="560"/>
    <s v="KG"/>
    <n v="3.3359999999999999"/>
    <n v="17919"/>
    <x v="1"/>
  </r>
  <r>
    <s v="5008074"/>
    <s v="GARBANZOS/CALLO/CHORIZO X 2KG C.D.M"/>
    <s v="Consumos"/>
    <x v="1374"/>
    <x v="1360"/>
    <s v="KG"/>
    <n v="5.4269999999999996"/>
    <n v="15196"/>
    <x v="1"/>
  </r>
  <r>
    <s v="5008074"/>
    <s v="GARBANZOS/CALLO/CHORIZO X 2KG C.D.M"/>
    <s v="Consumos"/>
    <x v="1866"/>
    <x v="1848"/>
    <s v="KG"/>
    <n v="1.4E-2"/>
    <n v="2100"/>
    <x v="1"/>
  </r>
  <r>
    <s v="5008074"/>
    <s v="GARBANZOS/CALLO/CHORIZO X 2KG C.D.M"/>
    <s v="Consumos"/>
    <x v="1638"/>
    <x v="1620"/>
    <s v="KG"/>
    <n v="2.1999999999999999E-2"/>
    <n v="4260"/>
    <x v="1"/>
  </r>
  <r>
    <s v="5008074"/>
    <s v="GARBANZOS/CALLO/CHORIZO X 2KG C.D.M"/>
    <s v="Consumos"/>
    <x v="1639"/>
    <x v="1621"/>
    <s v="KG"/>
    <n v="6.8140000000000001"/>
    <n v="42588"/>
    <x v="1"/>
  </r>
  <r>
    <s v="5008074"/>
    <s v="GARBANZOS/CALLO/CHORIZO X 2KG C.D.M"/>
    <s v="Consumos"/>
    <x v="1640"/>
    <x v="1622"/>
    <s v="KG"/>
    <n v="0.38300000000000001"/>
    <n v="115115"/>
    <x v="1"/>
  </r>
  <r>
    <s v="5008074"/>
    <s v="GARBANZOS/CALLO/CHORIZO X 2KG C.D.M"/>
    <s v="Consumos"/>
    <x v="187"/>
    <x v="187"/>
    <s v="UN"/>
    <n v="22"/>
    <n v="6307"/>
    <x v="2"/>
  </r>
  <r>
    <s v="5008074"/>
    <s v="GARBANZOS/CALLO/CHORIZO X 2KG C.D.M"/>
    <s v="Consumos"/>
    <x v="16"/>
    <x v="16"/>
    <s v="UN"/>
    <n v="36"/>
    <n v="2700"/>
    <x v="2"/>
  </r>
  <r>
    <s v="5008074"/>
    <s v="GARBANZOS/CALLO/CHORIZO X 2KG C.D.M"/>
    <s v="Consumos"/>
    <x v="214"/>
    <x v="213"/>
    <s v="UN"/>
    <n v="22"/>
    <n v="1992"/>
    <x v="2"/>
  </r>
  <r>
    <s v="5008074"/>
    <s v="GARBANZOS/CALLO/CHORIZO X 2KG C.D.M"/>
    <s v="Consumos"/>
    <x v="389"/>
    <x v="384"/>
    <s v="UN"/>
    <n v="36"/>
    <n v="12443"/>
    <x v="2"/>
  </r>
  <r>
    <s v="5008074"/>
    <s v="GARBANZOS/CALLO/CHORIZO X 2KG C.D.M"/>
    <s v="Consumos"/>
    <x v="976"/>
    <x v="969"/>
    <s v="UN"/>
    <n v="8"/>
    <n v="113040"/>
    <x v="0"/>
  </r>
  <r>
    <s v="5008074"/>
    <s v="GARBANZOS/CALLO/CHORIZO X 2KG C.D.M"/>
    <s v="Consumos"/>
    <x v="325"/>
    <x v="320"/>
    <s v="KG"/>
    <n v="0.57900000000000007"/>
    <n v="4754"/>
    <x v="3"/>
  </r>
  <r>
    <s v="5008074"/>
    <s v="GARBANZOS/CALLO/CHORIZO X 2KG C.D.M"/>
    <s v="Consumos"/>
    <x v="1380"/>
    <x v="1366"/>
    <s v="KG"/>
    <n v="1.722"/>
    <n v="7269"/>
    <x v="3"/>
  </r>
  <r>
    <s v="5008074"/>
    <s v="GARBANZOS/CALLO/CHORIZO X 2KG C.D.M"/>
    <s v="Consumos"/>
    <x v="1381"/>
    <x v="1367"/>
    <s v="KG"/>
    <n v="1.3029999999999999"/>
    <n v="8458"/>
    <x v="3"/>
  </r>
  <r>
    <s v="5008074"/>
    <s v="GARBANZOS/CALLO/CHORIZO X 2KG C.D.M"/>
    <s v="Consumos"/>
    <x v="1643"/>
    <x v="1625"/>
    <s v="KG"/>
    <n v="21.297999999999998"/>
    <n v="122948"/>
    <x v="3"/>
  </r>
  <r>
    <s v="5008074"/>
    <s v="GARBANZOS/CALLO/CHORIZO X 2KG C.D.M"/>
    <s v="Consumos"/>
    <x v="1382"/>
    <x v="1368"/>
    <s v="KG"/>
    <n v="0.125"/>
    <n v="3505"/>
    <x v="3"/>
  </r>
  <r>
    <s v="5008074"/>
    <s v="GARBANZOS/CALLO/CHORIZO X 2KG C.D.M"/>
    <s v="Consumos"/>
    <x v="1930"/>
    <x v="1911"/>
    <s v="KG"/>
    <n v="2.1339999999999999"/>
    <n v="32698"/>
    <x v="3"/>
  </r>
  <r>
    <s v="5008074"/>
    <s v="GARBANZOS/CALLO/CHORIZO X 2KG C.D.M"/>
    <s v="Consumos"/>
    <x v="1931"/>
    <x v="1912"/>
    <s v="UN"/>
    <n v="37"/>
    <n v="118946"/>
    <x v="3"/>
  </r>
  <r>
    <s v="5008074"/>
    <s v="GARBANZOS/CALLO/CHORIZO X 2KG C.D.M"/>
    <s v="Consumos"/>
    <x v="1932"/>
    <x v="1913"/>
    <s v="UN"/>
    <n v="27"/>
    <n v="473844"/>
    <x v="3"/>
  </r>
  <r>
    <s v="5008074"/>
    <s v="GARBANZOS/CALLO/CHORIZO X 2KG C.D.M"/>
    <s v="Conversión"/>
    <x v="13"/>
    <x v="13"/>
    <s v="H"/>
    <n v="3.738"/>
    <n v="62657"/>
    <x v="4"/>
  </r>
  <r>
    <s v="5008074"/>
    <s v="GARBANZOS/CALLO/CHORIZO X 2KG C.D.M"/>
    <s v="Conversión"/>
    <x v="14"/>
    <x v="14"/>
    <s v="H"/>
    <n v="3.9870000000000001"/>
    <n v="151906"/>
    <x v="4"/>
  </r>
  <r>
    <s v="5008076"/>
    <s v="CURRY DE POLLO X 3KG C.D.M"/>
    <s v="Cabecera"/>
    <x v="1933"/>
    <x v="1914"/>
    <s v="UN"/>
    <n v="-54"/>
    <n v="-3479622"/>
    <x v="0"/>
  </r>
  <r>
    <s v="5008076"/>
    <s v="CURRY DE POLLO X 3KG C.D.M"/>
    <s v="Consumos"/>
    <x v="1899"/>
    <x v="1880"/>
    <s v="KG"/>
    <n v="2.7429999999999999"/>
    <n v="12219"/>
    <x v="1"/>
  </r>
  <r>
    <s v="5008076"/>
    <s v="CURRY DE POLLO X 3KG C.D.M"/>
    <s v="Consumos"/>
    <x v="378"/>
    <x v="373"/>
    <s v="L"/>
    <n v="2.6949999999999998"/>
    <n v="51163"/>
    <x v="1"/>
  </r>
  <r>
    <s v="5008076"/>
    <s v="CURRY DE POLLO X 3KG C.D.M"/>
    <s v="Consumos"/>
    <x v="526"/>
    <x v="521"/>
    <s v="KG"/>
    <n v="4.5670000000000002"/>
    <n v="18163"/>
    <x v="1"/>
  </r>
  <r>
    <s v="5008076"/>
    <s v="CURRY DE POLLO X 3KG C.D.M"/>
    <s v="Consumos"/>
    <x v="127"/>
    <x v="127"/>
    <s v="KG"/>
    <n v="3.1E-2"/>
    <n v="212"/>
    <x v="1"/>
  </r>
  <r>
    <s v="5008076"/>
    <s v="CURRY DE POLLO X 3KG C.D.M"/>
    <s v="Consumos"/>
    <x v="1934"/>
    <x v="1915"/>
    <s v="KG"/>
    <n v="0.14000000000000001"/>
    <n v="1155"/>
    <x v="1"/>
  </r>
  <r>
    <s v="5008076"/>
    <s v="CURRY DE POLLO X 3KG C.D.M"/>
    <s v="Consumos"/>
    <x v="4"/>
    <x v="4"/>
    <s v="KG"/>
    <n v="0.71499999999999997"/>
    <n v="863"/>
    <x v="1"/>
  </r>
  <r>
    <s v="5008076"/>
    <s v="CURRY DE POLLO X 3KG C.D.M"/>
    <s v="Consumos"/>
    <x v="1842"/>
    <x v="1824"/>
    <s v="KG"/>
    <n v="4.4279999999999999"/>
    <n v="15972"/>
    <x v="1"/>
  </r>
  <r>
    <s v="5008076"/>
    <s v="CURRY DE POLLO X 3KG C.D.M"/>
    <s v="Consumos"/>
    <x v="1374"/>
    <x v="1360"/>
    <s v="KG"/>
    <n v="20.984000000000002"/>
    <n v="58753"/>
    <x v="1"/>
  </r>
  <r>
    <s v="5008076"/>
    <s v="CURRY DE POLLO X 3KG C.D.M"/>
    <s v="Consumos"/>
    <x v="1935"/>
    <x v="1916"/>
    <s v="KG"/>
    <n v="2.0209999999999999"/>
    <n v="5860"/>
    <x v="1"/>
  </r>
  <r>
    <s v="5008076"/>
    <s v="CURRY DE POLLO X 3KG C.D.M"/>
    <s v="Consumos"/>
    <x v="131"/>
    <x v="131"/>
    <s v="KG"/>
    <n v="0.109"/>
    <n v="566"/>
    <x v="1"/>
  </r>
  <r>
    <s v="5008076"/>
    <s v="CURRY DE POLLO X 3KG C.D.M"/>
    <s v="Consumos"/>
    <x v="1639"/>
    <x v="1621"/>
    <s v="KG"/>
    <n v="15.867000000000001"/>
    <n v="99169"/>
    <x v="1"/>
  </r>
  <r>
    <s v="5008076"/>
    <s v="CURRY DE POLLO X 3KG C.D.M"/>
    <s v="Consumos"/>
    <x v="1546"/>
    <x v="1530"/>
    <s v="KG"/>
    <n v="9.827"/>
    <n v="34414"/>
    <x v="1"/>
  </r>
  <r>
    <s v="5008076"/>
    <s v="CURRY DE POLLO X 3KG C.D.M"/>
    <s v="Consumos"/>
    <x v="1767"/>
    <x v="1749"/>
    <s v="KG"/>
    <n v="16.363"/>
    <n v="57271"/>
    <x v="1"/>
  </r>
  <r>
    <s v="5008076"/>
    <s v="CURRY DE POLLO X 3KG C.D.M"/>
    <s v="Consumos"/>
    <x v="187"/>
    <x v="187"/>
    <s v="UN"/>
    <n v="12"/>
    <n v="3440"/>
    <x v="2"/>
  </r>
  <r>
    <s v="5008076"/>
    <s v="CURRY DE POLLO X 3KG C.D.M"/>
    <s v="Consumos"/>
    <x v="16"/>
    <x v="16"/>
    <s v="UN"/>
    <n v="43"/>
    <n v="3225"/>
    <x v="2"/>
  </r>
  <r>
    <s v="5008076"/>
    <s v="CURRY DE POLLO X 3KG C.D.M"/>
    <s v="Consumos"/>
    <x v="214"/>
    <x v="213"/>
    <s v="UN"/>
    <n v="12"/>
    <n v="1087"/>
    <x v="2"/>
  </r>
  <r>
    <s v="5008076"/>
    <s v="CURRY DE POLLO X 3KG C.D.M"/>
    <s v="Consumos"/>
    <x v="470"/>
    <x v="465"/>
    <s v="UN"/>
    <n v="43"/>
    <n v="20577"/>
    <x v="2"/>
  </r>
  <r>
    <s v="5008076"/>
    <s v="CURRY DE POLLO X 3KG C.D.M"/>
    <s v="Consumos"/>
    <x v="1380"/>
    <x v="1366"/>
    <s v="KG"/>
    <n v="5.8559999999999999"/>
    <n v="24718"/>
    <x v="3"/>
  </r>
  <r>
    <s v="5008076"/>
    <s v="CURRY DE POLLO X 3KG C.D.M"/>
    <s v="Consumos"/>
    <x v="1936"/>
    <x v="1917"/>
    <s v="KG"/>
    <n v="0.56400000000000006"/>
    <n v="1937"/>
    <x v="3"/>
  </r>
  <r>
    <s v="5008076"/>
    <s v="CURRY DE POLLO X 3KG C.D.M"/>
    <s v="Consumos"/>
    <x v="1643"/>
    <x v="1625"/>
    <s v="KG"/>
    <n v="67.625"/>
    <n v="358480"/>
    <x v="3"/>
  </r>
  <r>
    <s v="5008076"/>
    <s v="CURRY DE POLLO X 3KG C.D.M"/>
    <s v="Consumos"/>
    <x v="1937"/>
    <x v="1918"/>
    <s v="UN"/>
    <n v="29"/>
    <n v="741148"/>
    <x v="3"/>
  </r>
  <r>
    <s v="5008076"/>
    <s v="CURRY DE POLLO X 3KG C.D.M"/>
    <s v="Consumos"/>
    <x v="1938"/>
    <x v="1919"/>
    <s v="KG"/>
    <n v="76.150000000000006"/>
    <n v="1872245"/>
    <x v="3"/>
  </r>
  <r>
    <s v="5008076"/>
    <s v="CURRY DE POLLO X 3KG C.D.M"/>
    <s v="Conversión"/>
    <x v="13"/>
    <x v="13"/>
    <s v="H"/>
    <n v="4.8140000000000001"/>
    <n v="77472"/>
    <x v="4"/>
  </r>
  <r>
    <s v="5008076"/>
    <s v="CURRY DE POLLO X 3KG C.D.M"/>
    <s v="Conversión"/>
    <x v="14"/>
    <x v="14"/>
    <s v="H"/>
    <n v="4.53"/>
    <n v="155597"/>
    <x v="4"/>
  </r>
  <r>
    <s v="5008079"/>
    <s v="PASTA DE AJO CLLA X KG ToGo"/>
    <s v="Cabecera"/>
    <x v="1939"/>
    <x v="1920"/>
    <s v="KG"/>
    <n v="-6"/>
    <n v="-137202"/>
    <x v="0"/>
  </r>
  <r>
    <s v="5008079"/>
    <s v="PASTA DE AJO CLLA X KG ToGo"/>
    <s v="Consumos"/>
    <x v="123"/>
    <x v="123"/>
    <s v="L"/>
    <n v="6.6669999999999998"/>
    <n v="0"/>
    <x v="5"/>
  </r>
  <r>
    <s v="5008079"/>
    <s v="PASTA DE AJO CLLA X KG ToGo"/>
    <s v="Consumos"/>
    <x v="378"/>
    <x v="373"/>
    <s v="L"/>
    <n v="3.3340000000000001"/>
    <n v="64647.999999999993"/>
    <x v="1"/>
  </r>
  <r>
    <s v="5008079"/>
    <s v="PASTA DE AJO CLLA X KG ToGo"/>
    <s v="Consumos"/>
    <x v="1856"/>
    <x v="1838"/>
    <s v="KG"/>
    <n v="3.3340000000000001"/>
    <n v="63346"/>
    <x v="1"/>
  </r>
  <r>
    <s v="5008079"/>
    <s v="PASTA DE AJO CLLA X KG ToGo"/>
    <s v="Consumos"/>
    <x v="16"/>
    <x v="16"/>
    <s v="UN"/>
    <n v="1"/>
    <n v="75"/>
    <x v="2"/>
  </r>
  <r>
    <s v="5008079"/>
    <s v="PASTA DE AJO CLLA X KG ToGo"/>
    <s v="Consumos"/>
    <x v="17"/>
    <x v="17"/>
    <s v="UN"/>
    <n v="6"/>
    <n v="1577"/>
    <x v="2"/>
  </r>
  <r>
    <s v="5008079"/>
    <s v="PASTA DE AJO CLLA X KG ToGo"/>
    <s v="Consumos"/>
    <x v="1853"/>
    <x v="1835"/>
    <s v="UN"/>
    <n v="1"/>
    <n v="569"/>
    <x v="2"/>
  </r>
  <r>
    <s v="5008079"/>
    <s v="PASTA DE AJO CLLA X KG ToGo"/>
    <s v="Conversión"/>
    <x v="13"/>
    <x v="13"/>
    <s v="H"/>
    <n v="0.15"/>
    <n v="2459"/>
    <x v="4"/>
  </r>
  <r>
    <s v="5008079"/>
    <s v="PASTA DE AJO CLLA X KG ToGo"/>
    <s v="Conversión"/>
    <x v="14"/>
    <x v="14"/>
    <s v="H"/>
    <n v="0.108"/>
    <n v="3391"/>
    <x v="4"/>
  </r>
  <r>
    <s v="5008133"/>
    <s v="ARROZ BLANCO X 1.5 CLLA C.DM"/>
    <s v="Cabecera"/>
    <x v="1940"/>
    <x v="1921"/>
    <s v="UN"/>
    <n v="-87"/>
    <n v="-639545"/>
    <x v="0"/>
  </r>
  <r>
    <s v="5008133"/>
    <s v="ARROZ BLANCO X 1.5 CLLA C.DM"/>
    <s v="Consumos"/>
    <x v="123"/>
    <x v="123"/>
    <s v="L"/>
    <n v="120.06"/>
    <n v="0"/>
    <x v="5"/>
  </r>
  <r>
    <s v="5008133"/>
    <s v="ARROZ BLANCO X 1.5 CLLA C.DM"/>
    <s v="Consumos"/>
    <x v="378"/>
    <x v="373"/>
    <s v="L"/>
    <n v="3.0059999999999998"/>
    <n v="57191"/>
    <x v="1"/>
  </r>
  <r>
    <s v="5008133"/>
    <s v="ARROZ BLANCO X 1.5 CLLA C.DM"/>
    <s v="Consumos"/>
    <x v="4"/>
    <x v="4"/>
    <s v="KG"/>
    <n v="2.3969999999999998"/>
    <n v="2840"/>
    <x v="1"/>
  </r>
  <r>
    <s v="5008133"/>
    <s v="ARROZ BLANCO X 1.5 CLLA C.DM"/>
    <s v="Consumos"/>
    <x v="565"/>
    <x v="560"/>
    <s v="KG"/>
    <n v="6.0310000000000006"/>
    <n v="31624"/>
    <x v="1"/>
  </r>
  <r>
    <s v="5008133"/>
    <s v="ARROZ BLANCO X 1.5 CLLA C.DM"/>
    <s v="Consumos"/>
    <x v="864"/>
    <x v="857"/>
    <s v="KG"/>
    <n v="50.71"/>
    <n v="249821"/>
    <x v="1"/>
  </r>
  <r>
    <s v="5008133"/>
    <s v="ARROZ BLANCO X 1.5 CLLA C.DM"/>
    <s v="Consumos"/>
    <x v="187"/>
    <x v="187"/>
    <s v="UN"/>
    <n v="17"/>
    <n v="4873"/>
    <x v="2"/>
  </r>
  <r>
    <s v="5008133"/>
    <s v="ARROZ BLANCO X 1.5 CLLA C.DM"/>
    <s v="Consumos"/>
    <x v="16"/>
    <x v="16"/>
    <s v="UN"/>
    <n v="70"/>
    <n v="5250"/>
    <x v="2"/>
  </r>
  <r>
    <s v="5008133"/>
    <s v="ARROZ BLANCO X 1.5 CLLA C.DM"/>
    <s v="Consumos"/>
    <x v="214"/>
    <x v="213"/>
    <s v="UN"/>
    <n v="17"/>
    <n v="1541"/>
    <x v="2"/>
  </r>
  <r>
    <s v="5008133"/>
    <s v="ARROZ BLANCO X 1.5 CLLA C.DM"/>
    <s v="Consumos"/>
    <x v="389"/>
    <x v="384"/>
    <s v="UN"/>
    <n v="70"/>
    <n v="24193"/>
    <x v="2"/>
  </r>
  <r>
    <s v="5008133"/>
    <s v="ARROZ BLANCO X 1.5 CLLA C.DM"/>
    <s v="Consumos"/>
    <x v="303"/>
    <x v="298"/>
    <s v="KG"/>
    <n v="10.35"/>
    <n v="40998"/>
    <x v="0"/>
  </r>
  <r>
    <s v="5008133"/>
    <s v="ARROZ BLANCO X 1.5 CLLA C.DM"/>
    <s v="Consumos"/>
    <x v="306"/>
    <x v="301"/>
    <s v="KG"/>
    <n v="1.468"/>
    <n v="10350"/>
    <x v="3"/>
  </r>
  <r>
    <s v="5008133"/>
    <s v="ARROZ BLANCO X 1.5 CLLA C.DM"/>
    <s v="Consumos"/>
    <x v="1382"/>
    <x v="1368"/>
    <s v="KG"/>
    <n v="1.502"/>
    <n v="40988"/>
    <x v="3"/>
  </r>
  <r>
    <s v="5008133"/>
    <s v="ARROZ BLANCO X 1.5 CLLA C.DM"/>
    <s v="Conversión"/>
    <x v="13"/>
    <x v="13"/>
    <s v="H"/>
    <n v="2.7069999999999999"/>
    <n v="46329"/>
    <x v="4"/>
  </r>
  <r>
    <s v="5008133"/>
    <s v="ARROZ BLANCO X 1.5 CLLA C.DM"/>
    <s v="Conversión"/>
    <x v="14"/>
    <x v="14"/>
    <s v="H"/>
    <n v="2.113"/>
    <n v="107887"/>
    <x v="4"/>
  </r>
  <r>
    <s v="5008143"/>
    <s v="PAN EXTRAFINO PREF X 525GR REFRIG"/>
    <s v="Cabecera"/>
    <x v="1941"/>
    <x v="1922"/>
    <s v="UN"/>
    <n v="-1477"/>
    <n v="-3459134"/>
    <x v="0"/>
  </r>
  <r>
    <s v="5008143"/>
    <s v="PAN EXTRAFINO PREF X 525GR REFRIG"/>
    <s v="Consumos"/>
    <x v="123"/>
    <x v="123"/>
    <s v="L"/>
    <n v="110.99299999999999"/>
    <n v="0"/>
    <x v="5"/>
  </r>
  <r>
    <s v="5008143"/>
    <s v="PAN EXTRAFINO PREF X 525GR REFRIG"/>
    <s v="Consumos"/>
    <x v="570"/>
    <x v="565"/>
    <s v="L"/>
    <n v="3.266"/>
    <n v="48477"/>
    <x v="1"/>
  </r>
  <r>
    <s v="5008143"/>
    <s v="PAN EXTRAFINO PREF X 525GR REFRIG"/>
    <s v="Consumos"/>
    <x v="302"/>
    <x v="297"/>
    <s v="L"/>
    <n v="6.532"/>
    <n v="53326"/>
    <x v="1"/>
  </r>
  <r>
    <s v="5008143"/>
    <s v="PAN EXTRAFINO PREF X 525GR REFRIG"/>
    <s v="Consumos"/>
    <x v="308"/>
    <x v="303"/>
    <s v="KG"/>
    <n v="56.641000000000012"/>
    <n v="209712"/>
    <x v="1"/>
  </r>
  <r>
    <s v="5008143"/>
    <s v="PAN EXTRAFINO PREF X 525GR REFRIG"/>
    <s v="Consumos"/>
    <x v="559"/>
    <x v="554"/>
    <s v="KG"/>
    <n v="490.85700000000003"/>
    <n v="1382139"/>
    <x v="1"/>
  </r>
  <r>
    <s v="5008143"/>
    <s v="PAN EXTRAFINO PREF X 525GR REFRIG"/>
    <s v="Consumos"/>
    <x v="595"/>
    <x v="589"/>
    <s v="KG"/>
    <n v="9.4450000000000003"/>
    <n v="90674"/>
    <x v="1"/>
  </r>
  <r>
    <s v="5008143"/>
    <s v="PAN EXTRAFINO PREF X 525GR REFRIG"/>
    <s v="Consumos"/>
    <x v="574"/>
    <x v="569"/>
    <s v="KG"/>
    <n v="14.164999999999999"/>
    <n v="84621"/>
    <x v="1"/>
  </r>
  <r>
    <s v="5008143"/>
    <s v="PAN EXTRAFINO PREF X 525GR REFRIG"/>
    <s v="Consumos"/>
    <x v="576"/>
    <x v="571"/>
    <s v="KG"/>
    <n v="2.367"/>
    <n v="24754"/>
    <x v="1"/>
  </r>
  <r>
    <s v="5008143"/>
    <s v="PAN EXTRAFINO PREF X 525GR REFRIG"/>
    <s v="Consumos"/>
    <x v="4"/>
    <x v="4"/>
    <s v="KG"/>
    <n v="9.4450000000000003"/>
    <n v="17292"/>
    <x v="1"/>
  </r>
  <r>
    <s v="5008143"/>
    <s v="PAN EXTRAFINO PREF X 525GR REFRIG"/>
    <s v="Consumos"/>
    <x v="606"/>
    <x v="600"/>
    <s v="KG"/>
    <n v="9.4450000000000003"/>
    <n v="119351"/>
    <x v="1"/>
  </r>
  <r>
    <s v="5008143"/>
    <s v="PAN EXTRAFINO PREF X 525GR REFRIG"/>
    <s v="Consumos"/>
    <x v="607"/>
    <x v="601"/>
    <s v="KG"/>
    <n v="28.323"/>
    <n v="804356"/>
    <x v="1"/>
  </r>
  <r>
    <s v="5008143"/>
    <s v="PAN EXTRAFINO PREF X 525GR REFRIG"/>
    <s v="Consumos"/>
    <x v="662"/>
    <x v="656"/>
    <s v="KG"/>
    <n v="28.323"/>
    <n v="117569"/>
    <x v="1"/>
  </r>
  <r>
    <s v="5008143"/>
    <s v="PAN EXTRAFINO PREF X 525GR REFRIG"/>
    <s v="Consumos"/>
    <x v="600"/>
    <x v="594"/>
    <s v="UN"/>
    <n v="554"/>
    <n v="102490"/>
    <x v="2"/>
  </r>
  <r>
    <s v="5008143"/>
    <s v="PAN EXTRAFINO PREF X 525GR REFRIG"/>
    <s v="Consumos"/>
    <x v="214"/>
    <x v="213"/>
    <s v="UN"/>
    <n v="554"/>
    <n v="36292"/>
    <x v="2"/>
  </r>
  <r>
    <s v="5008143"/>
    <s v="PAN EXTRAFINO PREF X 525GR REFRIG"/>
    <s v="Conversión"/>
    <x v="13"/>
    <x v="13"/>
    <s v="H"/>
    <n v="21.495000000000001"/>
    <n v="469044"/>
    <x v="4"/>
  </r>
  <r>
    <s v="5008143"/>
    <s v="PAN EXTRAFINO PREF X 525GR REFRIG"/>
    <s v="Conversión"/>
    <x v="14"/>
    <x v="14"/>
    <s v="H"/>
    <n v="7.5949999999999998"/>
    <n v="246687"/>
    <x v="4"/>
  </r>
  <r>
    <s v="5008229"/>
    <s v="ROAST BEEF X KG CDM"/>
    <s v="Cabecera"/>
    <x v="1942"/>
    <x v="1923"/>
    <s v="KG"/>
    <n v="-15"/>
    <n v="-906164"/>
    <x v="0"/>
  </r>
  <r>
    <s v="5008229"/>
    <s v="ROAST BEEF X KG CDM"/>
    <s v="Consumos"/>
    <x v="1943"/>
    <x v="1924"/>
    <s v="KG"/>
    <n v="0.16200000000000001"/>
    <n v="5594"/>
    <x v="1"/>
  </r>
  <r>
    <s v="5008229"/>
    <s v="ROAST BEEF X KG CDM"/>
    <s v="Consumos"/>
    <x v="1944"/>
    <x v="1925"/>
    <s v="KG"/>
    <n v="0.66800000000000004"/>
    <n v="9044"/>
    <x v="1"/>
  </r>
  <r>
    <s v="5008229"/>
    <s v="ROAST BEEF X KG CDM"/>
    <s v="Consumos"/>
    <x v="1638"/>
    <x v="1620"/>
    <s v="KG"/>
    <n v="8.2000000000000003E-2"/>
    <n v="15872"/>
    <x v="1"/>
  </r>
  <r>
    <s v="5008229"/>
    <s v="ROAST BEEF X KG CDM"/>
    <s v="Consumos"/>
    <x v="1640"/>
    <x v="1622"/>
    <s v="KG"/>
    <n v="4.2000000000000003E-2"/>
    <n v="12623"/>
    <x v="1"/>
  </r>
  <r>
    <s v="5008229"/>
    <s v="ROAST BEEF X KG CDM"/>
    <s v="Consumos"/>
    <x v="187"/>
    <x v="187"/>
    <s v="UN"/>
    <n v="1"/>
    <n v="287"/>
    <x v="2"/>
  </r>
  <r>
    <s v="5008229"/>
    <s v="ROAST BEEF X KG CDM"/>
    <s v="Consumos"/>
    <x v="16"/>
    <x v="16"/>
    <s v="UN"/>
    <n v="14"/>
    <n v="1050"/>
    <x v="2"/>
  </r>
  <r>
    <s v="5008229"/>
    <s v="ROAST BEEF X KG CDM"/>
    <s v="Consumos"/>
    <x v="214"/>
    <x v="213"/>
    <s v="UN"/>
    <n v="1"/>
    <n v="91"/>
    <x v="2"/>
  </r>
  <r>
    <s v="5008229"/>
    <s v="ROAST BEEF X KG CDM"/>
    <s v="Consumos"/>
    <x v="470"/>
    <x v="465"/>
    <s v="UN"/>
    <n v="14"/>
    <n v="6699"/>
    <x v="2"/>
  </r>
  <r>
    <s v="5008229"/>
    <s v="ROAST BEEF X KG CDM"/>
    <s v="Consumos"/>
    <x v="1853"/>
    <x v="1835"/>
    <s v="UN"/>
    <n v="1"/>
    <n v="570"/>
    <x v="2"/>
  </r>
  <r>
    <s v="5008229"/>
    <s v="ROAST BEEF X KG CDM"/>
    <s v="Consumos"/>
    <x v="55"/>
    <x v="55"/>
    <s v="KG"/>
    <n v="23.434999999999999"/>
    <n v="834899"/>
    <x v="0"/>
  </r>
  <r>
    <s v="5008229"/>
    <s v="ROAST BEEF X KG CDM"/>
    <s v="Conversión"/>
    <x v="13"/>
    <x v="13"/>
    <s v="H"/>
    <n v="0.75"/>
    <n v="11935"/>
    <x v="4"/>
  </r>
  <r>
    <s v="5008229"/>
    <s v="ROAST BEEF X KG CDM"/>
    <s v="Conversión"/>
    <x v="14"/>
    <x v="14"/>
    <s v="H"/>
    <n v="0.66500000000000004"/>
    <n v="22847"/>
    <x v="4"/>
  </r>
  <r>
    <s v="5008230"/>
    <s v="TROZOS ESPECIALES DE RES X KG T.F"/>
    <s v="Cabecera"/>
    <x v="1945"/>
    <x v="1926"/>
    <s v="KG"/>
    <n v="-396"/>
    <n v="-8951976"/>
    <x v="0"/>
  </r>
  <r>
    <s v="5008230"/>
    <s v="TROZOS ESPECIALES DE RES X KG T.F"/>
    <s v="Consumos"/>
    <x v="50"/>
    <x v="50"/>
    <s v="KG"/>
    <n v="0"/>
    <n v="0"/>
    <x v="5"/>
  </r>
  <r>
    <s v="5008230"/>
    <s v="TROZOS ESPECIALES DE RES X KG T.F"/>
    <s v="Consumos"/>
    <x v="214"/>
    <x v="213"/>
    <s v="UN"/>
    <n v="756"/>
    <n v="68068"/>
    <x v="2"/>
  </r>
  <r>
    <s v="5008230"/>
    <s v="TROZOS ESPECIALES DE RES X KG T.F"/>
    <s v="Consumos"/>
    <x v="46"/>
    <x v="46"/>
    <s v="UN"/>
    <n v="794"/>
    <n v="46052"/>
    <x v="2"/>
  </r>
  <r>
    <s v="5008230"/>
    <s v="TROZOS ESPECIALES DE RES X KG T.F"/>
    <s v="Consumos"/>
    <x v="1080"/>
    <x v="1071"/>
    <s v="M"/>
    <n v="31.7"/>
    <n v="33247"/>
    <x v="2"/>
  </r>
  <r>
    <s v="5008230"/>
    <s v="TROZOS ESPECIALES DE RES X KG T.F"/>
    <s v="Consumos"/>
    <x v="1081"/>
    <x v="1072"/>
    <s v="M"/>
    <n v="31.7"/>
    <n v="72938"/>
    <x v="2"/>
  </r>
  <r>
    <s v="5008230"/>
    <s v="TROZOS ESPECIALES DE RES X KG T.F"/>
    <s v="Consumos"/>
    <x v="1945"/>
    <x v="1926"/>
    <s v="KG"/>
    <n v="0"/>
    <n v="0"/>
    <x v="0"/>
  </r>
  <r>
    <s v="5008230"/>
    <s v="TROZOS ESPECIALES DE RES X KG T.F"/>
    <s v="Consumos"/>
    <x v="1946"/>
    <x v="1927"/>
    <s v="KG"/>
    <n v="360.7"/>
    <n v="8880795"/>
    <x v="3"/>
  </r>
  <r>
    <s v="5008230"/>
    <s v="TROZOS ESPECIALES DE RES X KG T.F"/>
    <s v="Consumos"/>
    <x v="44"/>
    <x v="44"/>
    <s v="KG"/>
    <n v="-12.7"/>
    <n v="-175044"/>
    <x v="3"/>
  </r>
  <r>
    <s v="5008230"/>
    <s v="TROZOS ESPECIALES DE RES X KG T.F"/>
    <s v="Consumos"/>
    <x v="849"/>
    <x v="842"/>
    <s v="KG"/>
    <n v="49.2"/>
    <n v="1211353"/>
    <x v="3"/>
  </r>
  <r>
    <s v="5008230"/>
    <s v="TROZOS ESPECIALES DE RES X KG T.F"/>
    <s v="Conversión"/>
    <x v="13"/>
    <x v="13"/>
    <s v="H"/>
    <n v="64.218000000000004"/>
    <n v="1727938"/>
    <x v="4"/>
  </r>
  <r>
    <s v="5008230"/>
    <s v="TROZOS ESPECIALES DE RES X KG T.F"/>
    <s v="Conversión"/>
    <x v="14"/>
    <x v="14"/>
    <s v="H"/>
    <n v="8.9350000000000005"/>
    <n v="340239"/>
    <x v="4"/>
  </r>
  <r>
    <s v="5008288"/>
    <s v="PANECILLO DULCE SUPERINT X 30UN X 660GR"/>
    <s v="Cabecera"/>
    <x v="1947"/>
    <x v="1928"/>
    <s v="UN"/>
    <n v="-73"/>
    <n v="-272290"/>
    <x v="0"/>
  </r>
  <r>
    <s v="5008288"/>
    <s v="PANECILLO DULCE SUPERINT X 30UN X 660GR"/>
    <s v="Consumos"/>
    <x v="123"/>
    <x v="123"/>
    <s v="L"/>
    <n v="14.731999999999999"/>
    <n v="0"/>
    <x v="5"/>
  </r>
  <r>
    <s v="5008288"/>
    <s v="PANECILLO DULCE SUPERINT X 30UN X 660GR"/>
    <s v="Consumos"/>
    <x v="570"/>
    <x v="565"/>
    <s v="L"/>
    <n v="0.161"/>
    <n v="2392"/>
    <x v="1"/>
  </r>
  <r>
    <s v="5008288"/>
    <s v="PANECILLO DULCE SUPERINT X 30UN X 660GR"/>
    <s v="Consumos"/>
    <x v="308"/>
    <x v="303"/>
    <s v="KG"/>
    <n v="3.2040000000000002"/>
    <n v="11571"/>
    <x v="1"/>
  </r>
  <r>
    <s v="5008288"/>
    <s v="PANECILLO DULCE SUPERINT X 30UN X 660GR"/>
    <s v="Consumos"/>
    <x v="311"/>
    <x v="306"/>
    <s v="KG"/>
    <n v="0.161"/>
    <n v="2810"/>
    <x v="1"/>
  </r>
  <r>
    <s v="5008288"/>
    <s v="PANECILLO DULCE SUPERINT X 30UN X 660GR"/>
    <s v="Consumos"/>
    <x v="559"/>
    <x v="554"/>
    <s v="KG"/>
    <n v="32.981999999999999"/>
    <n v="92871"/>
    <x v="1"/>
  </r>
  <r>
    <s v="5008288"/>
    <s v="PANECILLO DULCE SUPERINT X 30UN X 660GR"/>
    <s v="Consumos"/>
    <x v="574"/>
    <x v="569"/>
    <s v="KG"/>
    <n v="0.96399999999999997"/>
    <n v="5761"/>
    <x v="1"/>
  </r>
  <r>
    <s v="5008288"/>
    <s v="PANECILLO DULCE SUPERINT X 30UN X 660GR"/>
    <s v="Consumos"/>
    <x v="476"/>
    <x v="471"/>
    <s v="KG"/>
    <n v="3.2040000000000002"/>
    <n v="21573"/>
    <x v="1"/>
  </r>
  <r>
    <s v="5008288"/>
    <s v="PANECILLO DULCE SUPERINT X 30UN X 660GR"/>
    <s v="Consumos"/>
    <x v="576"/>
    <x v="571"/>
    <s v="KG"/>
    <n v="0.13200000000000001"/>
    <n v="1217"/>
    <x v="1"/>
  </r>
  <r>
    <s v="5008288"/>
    <s v="PANECILLO DULCE SUPERINT X 30UN X 660GR"/>
    <s v="Consumos"/>
    <x v="4"/>
    <x v="4"/>
    <s v="KG"/>
    <n v="0.32200000000000001"/>
    <n v="2196"/>
    <x v="1"/>
  </r>
  <r>
    <s v="5008288"/>
    <s v="PANECILLO DULCE SUPERINT X 30UN X 660GR"/>
    <s v="Consumos"/>
    <x v="610"/>
    <x v="604"/>
    <s v="UN"/>
    <n v="73"/>
    <n v="6793"/>
    <x v="2"/>
  </r>
  <r>
    <s v="5008288"/>
    <s v="PANECILLO DULCE SUPERINT X 30UN X 660GR"/>
    <s v="Consumos"/>
    <x v="214"/>
    <x v="213"/>
    <s v="UN"/>
    <n v="73"/>
    <n v="2113"/>
    <x v="2"/>
  </r>
  <r>
    <s v="5008288"/>
    <s v="PANECILLO DULCE SUPERINT X 30UN X 660GR"/>
    <s v="Consumos"/>
    <x v="580"/>
    <x v="575"/>
    <s v="M"/>
    <n v="7.3"/>
    <n v="494"/>
    <x v="2"/>
  </r>
  <r>
    <s v="5008288"/>
    <s v="PANECILLO DULCE SUPERINT X 30UN X 660GR"/>
    <s v="Conversión"/>
    <x v="13"/>
    <x v="13"/>
    <s v="H"/>
    <n v="4.1749999999999998"/>
    <n v="72365"/>
    <x v="4"/>
  </r>
  <r>
    <s v="5008288"/>
    <s v="PANECILLO DULCE SUPERINT X 30UN X 660GR"/>
    <s v="Conversión"/>
    <x v="14"/>
    <x v="14"/>
    <s v="H"/>
    <n v="3.0720000000000001"/>
    <n v="68474"/>
    <x v="4"/>
  </r>
  <r>
    <s v="5008290"/>
    <s v="PAN CREMA SUPERINT X 500GR"/>
    <s v="Cabecera"/>
    <x v="1948"/>
    <x v="1929"/>
    <s v="UN"/>
    <n v="-204"/>
    <n v="-686460"/>
    <x v="0"/>
  </r>
  <r>
    <s v="5008290"/>
    <s v="PAN CREMA SUPERINT X 500GR"/>
    <s v="Consumos"/>
    <x v="123"/>
    <x v="123"/>
    <s v="L"/>
    <n v="32.515000000000001"/>
    <n v="0"/>
    <x v="5"/>
  </r>
  <r>
    <s v="5008290"/>
    <s v="PAN CREMA SUPERINT X 500GR"/>
    <s v="Consumos"/>
    <x v="570"/>
    <x v="565"/>
    <s v="L"/>
    <n v="0.16200000000000001"/>
    <n v="2408"/>
    <x v="1"/>
  </r>
  <r>
    <s v="5008290"/>
    <s v="PAN CREMA SUPERINT X 500GR"/>
    <s v="Consumos"/>
    <x v="308"/>
    <x v="303"/>
    <s v="KG"/>
    <n v="6.3759999999999986"/>
    <n v="23012"/>
    <x v="1"/>
  </r>
  <r>
    <s v="5008290"/>
    <s v="PAN CREMA SUPERINT X 500GR"/>
    <s v="Consumos"/>
    <x v="769"/>
    <x v="763"/>
    <s v="KG"/>
    <n v="0.25600000000000001"/>
    <n v="5419"/>
    <x v="1"/>
  </r>
  <r>
    <s v="5008290"/>
    <s v="PAN CREMA SUPERINT X 500GR"/>
    <s v="Consumos"/>
    <x v="559"/>
    <x v="554"/>
    <s v="KG"/>
    <n v="63.75"/>
    <n v="179510"/>
    <x v="1"/>
  </r>
  <r>
    <s v="5008290"/>
    <s v="PAN CREMA SUPERINT X 500GR"/>
    <s v="Consumos"/>
    <x v="595"/>
    <x v="589"/>
    <s v="KG"/>
    <n v="1.236"/>
    <n v="11950"/>
    <x v="1"/>
  </r>
  <r>
    <s v="5008290"/>
    <s v="PAN CREMA SUPERINT X 500GR"/>
    <s v="Consumos"/>
    <x v="574"/>
    <x v="569"/>
    <s v="KG"/>
    <n v="1.276"/>
    <n v="7625"/>
    <x v="1"/>
  </r>
  <r>
    <s v="5008290"/>
    <s v="PAN CREMA SUPERINT X 500GR"/>
    <s v="Consumos"/>
    <x v="476"/>
    <x v="471"/>
    <s v="KG"/>
    <n v="5.0999999999999996"/>
    <n v="34339"/>
    <x v="1"/>
  </r>
  <r>
    <s v="5008290"/>
    <s v="PAN CREMA SUPERINT X 500GR"/>
    <s v="Consumos"/>
    <x v="576"/>
    <x v="571"/>
    <s v="KG"/>
    <n v="0.25600000000000001"/>
    <n v="2357"/>
    <x v="1"/>
  </r>
  <r>
    <s v="5008290"/>
    <s v="PAN CREMA SUPERINT X 500GR"/>
    <s v="Consumos"/>
    <x v="709"/>
    <x v="703"/>
    <s v="KG"/>
    <n v="3.3010000000000002"/>
    <n v="82493"/>
    <x v="1"/>
  </r>
  <r>
    <s v="5008290"/>
    <s v="PAN CREMA SUPERINT X 500GR"/>
    <s v="Consumos"/>
    <x v="4"/>
    <x v="4"/>
    <s v="KG"/>
    <n v="1.276"/>
    <n v="9051"/>
    <x v="1"/>
  </r>
  <r>
    <s v="5008290"/>
    <s v="PAN CREMA SUPERINT X 500GR"/>
    <s v="Consumos"/>
    <x v="633"/>
    <x v="627"/>
    <s v="KG"/>
    <n v="7.7210000000000001"/>
    <n v="151922"/>
    <x v="1"/>
  </r>
  <r>
    <s v="5008290"/>
    <s v="PAN CREMA SUPERINT X 500GR"/>
    <s v="Consumos"/>
    <x v="610"/>
    <x v="604"/>
    <s v="UN"/>
    <n v="204"/>
    <n v="18988"/>
    <x v="2"/>
  </r>
  <r>
    <s v="5008290"/>
    <s v="PAN CREMA SUPERINT X 500GR"/>
    <s v="Consumos"/>
    <x v="214"/>
    <x v="213"/>
    <s v="UN"/>
    <n v="204"/>
    <n v="5902"/>
    <x v="2"/>
  </r>
  <r>
    <s v="5008290"/>
    <s v="PAN CREMA SUPERINT X 500GR"/>
    <s v="Consumos"/>
    <x v="580"/>
    <x v="575"/>
    <s v="M"/>
    <n v="20.170000000000002"/>
    <n v="1359"/>
    <x v="2"/>
  </r>
  <r>
    <s v="5008290"/>
    <s v="PAN CREMA SUPERINT X 500GR"/>
    <s v="Conversión"/>
    <x v="13"/>
    <x v="13"/>
    <s v="H"/>
    <n v="5.827"/>
    <n v="133532"/>
    <x v="4"/>
  </r>
  <r>
    <s v="5008290"/>
    <s v="PAN CREMA SUPERINT X 500GR"/>
    <s v="Conversión"/>
    <x v="14"/>
    <x v="14"/>
    <s v="H"/>
    <n v="4.7359999999999998"/>
    <n v="125128"/>
    <x v="4"/>
  </r>
  <r>
    <s v="5008321"/>
    <s v="PAELLA MIXTA GOURMET EXITO X KG"/>
    <s v="Cabecera"/>
    <x v="1949"/>
    <x v="1930"/>
    <s v="KG"/>
    <n v="-113"/>
    <n v="-2194234"/>
    <x v="0"/>
  </r>
  <r>
    <s v="5008321"/>
    <s v="PAELLA MIXTA GOURMET EXITO X KG"/>
    <s v="Consumos"/>
    <x v="123"/>
    <x v="123"/>
    <s v="L"/>
    <n v="29.649000000000001"/>
    <n v="0"/>
    <x v="5"/>
  </r>
  <r>
    <s v="5008321"/>
    <s v="PAELLA MIXTA GOURMET EXITO X KG"/>
    <s v="Consumos"/>
    <x v="543"/>
    <x v="538"/>
    <s v="KG"/>
    <n v="0.112"/>
    <n v="2600"/>
    <x v="1"/>
  </r>
  <r>
    <s v="5008321"/>
    <s v="PAELLA MIXTA GOURMET EXITO X KG"/>
    <s v="Consumos"/>
    <x v="544"/>
    <x v="539"/>
    <s v="KG"/>
    <n v="15.105"/>
    <n v="294308"/>
    <x v="1"/>
  </r>
  <r>
    <s v="5008321"/>
    <s v="PAELLA MIXTA GOURMET EXITO X KG"/>
    <s v="Consumos"/>
    <x v="545"/>
    <x v="540"/>
    <s v="KG"/>
    <n v="4.5880000000000001"/>
    <n v="59551"/>
    <x v="1"/>
  </r>
  <r>
    <s v="5008321"/>
    <s v="PAELLA MIXTA GOURMET EXITO X KG"/>
    <s v="Consumos"/>
    <x v="302"/>
    <x v="297"/>
    <s v="L"/>
    <n v="3.246"/>
    <n v="25935"/>
    <x v="1"/>
  </r>
  <r>
    <s v="5008321"/>
    <s v="PAELLA MIXTA GOURMET EXITO X KG"/>
    <s v="Consumos"/>
    <x v="515"/>
    <x v="510"/>
    <s v="KG"/>
    <n v="29.09"/>
    <n v="215481"/>
    <x v="1"/>
  </r>
  <r>
    <s v="5008321"/>
    <s v="PAELLA MIXTA GOURMET EXITO X KG"/>
    <s v="Consumos"/>
    <x v="125"/>
    <x v="125"/>
    <s v="KG"/>
    <n v="5.7060000000000004"/>
    <n v="62101.999999999993"/>
    <x v="1"/>
  </r>
  <r>
    <s v="5008321"/>
    <s v="PAELLA MIXTA GOURMET EXITO X KG"/>
    <s v="Consumos"/>
    <x v="4"/>
    <x v="4"/>
    <s v="KG"/>
    <n v="0.33600000000000002"/>
    <n v="370.99999999999989"/>
    <x v="1"/>
  </r>
  <r>
    <s v="5008321"/>
    <s v="PAELLA MIXTA GOURMET EXITO X KG"/>
    <s v="Consumos"/>
    <x v="546"/>
    <x v="541"/>
    <s v="KG"/>
    <n v="4.4770000000000003"/>
    <n v="29096"/>
    <x v="1"/>
  </r>
  <r>
    <s v="5008321"/>
    <s v="PAELLA MIXTA GOURMET EXITO X KG"/>
    <s v="Consumos"/>
    <x v="547"/>
    <x v="542"/>
    <s v="KG"/>
    <n v="10.071"/>
    <n v="147175"/>
    <x v="1"/>
  </r>
  <r>
    <s v="5008321"/>
    <s v="PAELLA MIXTA GOURMET EXITO X KG"/>
    <s v="Consumos"/>
    <x v="463"/>
    <x v="458"/>
    <s v="KG"/>
    <n v="0.224"/>
    <n v="2666"/>
    <x v="1"/>
  </r>
  <r>
    <s v="5008321"/>
    <s v="PAELLA MIXTA GOURMET EXITO X KG"/>
    <s v="Consumos"/>
    <x v="999"/>
    <x v="992"/>
    <s v="KG"/>
    <n v="0.44800000000000001"/>
    <n v="15276"/>
    <x v="1"/>
  </r>
  <r>
    <s v="5008321"/>
    <s v="PAELLA MIXTA GOURMET EXITO X KG"/>
    <s v="Consumos"/>
    <x v="548"/>
    <x v="543"/>
    <s v="KG"/>
    <n v="3.9169999999999998"/>
    <n v="175482"/>
    <x v="1"/>
  </r>
  <r>
    <s v="5008321"/>
    <s v="PAELLA MIXTA GOURMET EXITO X KG"/>
    <s v="Consumos"/>
    <x v="531"/>
    <x v="526"/>
    <s v="KG"/>
    <n v="2.798"/>
    <n v="105764"/>
    <x v="1"/>
  </r>
  <r>
    <s v="5008321"/>
    <s v="PAELLA MIXTA GOURMET EXITO X KG"/>
    <s v="Consumos"/>
    <x v="16"/>
    <x v="16"/>
    <s v="UN"/>
    <n v="113"/>
    <n v="8475"/>
    <x v="2"/>
  </r>
  <r>
    <s v="5008321"/>
    <s v="PAELLA MIXTA GOURMET EXITO X KG"/>
    <s v="Consumos"/>
    <x v="17"/>
    <x v="17"/>
    <s v="UN"/>
    <n v="113"/>
    <n v="29697"/>
    <x v="2"/>
  </r>
  <r>
    <s v="5008321"/>
    <s v="PAELLA MIXTA GOURMET EXITO X KG"/>
    <s v="Consumos"/>
    <x v="306"/>
    <x v="301"/>
    <s v="KG"/>
    <n v="11.412000000000001"/>
    <n v="81949"/>
    <x v="3"/>
  </r>
  <r>
    <s v="5008321"/>
    <s v="PAELLA MIXTA GOURMET EXITO X KG"/>
    <s v="Consumos"/>
    <x v="538"/>
    <x v="533"/>
    <s v="KG"/>
    <n v="8.952"/>
    <n v="204123"/>
    <x v="3"/>
  </r>
  <r>
    <s v="5008321"/>
    <s v="PAELLA MIXTA GOURMET EXITO X KG"/>
    <s v="Consumos"/>
    <x v="138"/>
    <x v="138"/>
    <s v="KG"/>
    <n v="20.14"/>
    <n v="370213"/>
    <x v="3"/>
  </r>
  <r>
    <s v="5008321"/>
    <s v="PAELLA MIXTA GOURMET EXITO X KG"/>
    <s v="Consumos"/>
    <x v="549"/>
    <x v="544"/>
    <s v="KG"/>
    <n v="8.6159999999999997"/>
    <n v="64758"/>
    <x v="3"/>
  </r>
  <r>
    <s v="5008321"/>
    <s v="PAELLA MIXTA GOURMET EXITO X KG"/>
    <s v="Conversión"/>
    <x v="13"/>
    <x v="13"/>
    <s v="H"/>
    <n v="3.1970000000000001"/>
    <n v="52750"/>
    <x v="4"/>
  </r>
  <r>
    <s v="5008321"/>
    <s v="PAELLA MIXTA GOURMET EXITO X KG"/>
    <s v="Conversión"/>
    <x v="14"/>
    <x v="14"/>
    <s v="H"/>
    <n v="2.7160000000000002"/>
    <n v="122090"/>
    <x v="4"/>
  </r>
  <r>
    <s v="5008325"/>
    <s v="ASAR FREIR POMONA X 500GR"/>
    <s v="Cabecera"/>
    <x v="1950"/>
    <x v="1931"/>
    <s v="UN"/>
    <n v="-802"/>
    <n v="-12654758"/>
    <x v="0"/>
  </r>
  <r>
    <s v="5008325"/>
    <s v="ASAR FREIR POMONA X 500GR"/>
    <s v="Consumos"/>
    <x v="50"/>
    <x v="50"/>
    <s v="KG"/>
    <n v="1.2"/>
    <n v="-504"/>
    <x v="5"/>
  </r>
  <r>
    <s v="5008325"/>
    <s v="ASAR FREIR POMONA X 500GR"/>
    <s v="Consumos"/>
    <x v="40"/>
    <x v="40"/>
    <s v="KG"/>
    <n v="0"/>
    <n v="0"/>
    <x v="5"/>
  </r>
  <r>
    <s v="5008325"/>
    <s v="ASAR FREIR POMONA X 500GR"/>
    <s v="Consumos"/>
    <x v="61"/>
    <x v="61"/>
    <s v="UN"/>
    <n v="802"/>
    <n v="34407"/>
    <x v="2"/>
  </r>
  <r>
    <s v="5008325"/>
    <s v="ASAR FREIR POMONA X 500GR"/>
    <s v="Consumos"/>
    <x v="68"/>
    <x v="68"/>
    <s v="M"/>
    <n v="68.77"/>
    <n v="190143"/>
    <x v="2"/>
  </r>
  <r>
    <s v="5008325"/>
    <s v="ASAR FREIR POMONA X 500GR"/>
    <s v="Consumos"/>
    <x v="69"/>
    <x v="69"/>
    <s v="M"/>
    <n v="68.77"/>
    <n v="640516"/>
    <x v="2"/>
  </r>
  <r>
    <s v="5008325"/>
    <s v="ASAR FREIR POMONA X 500GR"/>
    <s v="Consumos"/>
    <x v="958"/>
    <x v="951"/>
    <s v="UN"/>
    <n v="252"/>
    <n v="33386"/>
    <x v="2"/>
  </r>
  <r>
    <s v="5008325"/>
    <s v="ASAR FREIR POMONA X 500GR"/>
    <s v="Consumos"/>
    <x v="1951"/>
    <x v="1932"/>
    <s v="UN"/>
    <n v="517"/>
    <n v="146761"/>
    <x v="2"/>
  </r>
  <r>
    <s v="5008325"/>
    <s v="ASAR FREIR POMONA X 500GR"/>
    <s v="Consumos"/>
    <x v="53"/>
    <x v="53"/>
    <s v="KG"/>
    <n v="493.4"/>
    <n v="10759574"/>
    <x v="3"/>
  </r>
  <r>
    <s v="5008325"/>
    <s v="ASAR FREIR POMONA X 500GR"/>
    <s v="Consumos"/>
    <x v="44"/>
    <x v="44"/>
    <s v="KG"/>
    <n v="-90.8"/>
    <n v="-1251496"/>
    <x v="3"/>
  </r>
  <r>
    <s v="5008325"/>
    <s v="ASAR FREIR POMONA X 500GR"/>
    <s v="Conversión"/>
    <x v="13"/>
    <x v="13"/>
    <s v="H"/>
    <n v="22.725999999999999"/>
    <n v="676133"/>
    <x v="4"/>
  </r>
  <r>
    <s v="5008325"/>
    <s v="ASAR FREIR POMONA X 500GR"/>
    <s v="Conversión"/>
    <x v="14"/>
    <x v="14"/>
    <s v="H"/>
    <n v="5.7169999999999996"/>
    <n v="302511"/>
    <x v="4"/>
  </r>
  <r>
    <s v="5008326"/>
    <s v="PUNTA DE ANCA POMONA X 500GR"/>
    <s v="Cabecera"/>
    <x v="1952"/>
    <x v="1933"/>
    <s v="UN"/>
    <n v="-487"/>
    <n v="-9770681"/>
    <x v="0"/>
  </r>
  <r>
    <s v="5008326"/>
    <s v="PUNTA DE ANCA POMONA X 500GR"/>
    <s v="Consumos"/>
    <x v="40"/>
    <x v="40"/>
    <s v="KG"/>
    <n v="0"/>
    <n v="0"/>
    <x v="5"/>
  </r>
  <r>
    <s v="5008326"/>
    <s v="PUNTA DE ANCA POMONA X 500GR"/>
    <s v="Consumos"/>
    <x v="61"/>
    <x v="61"/>
    <s v="UN"/>
    <n v="383"/>
    <n v="16432"/>
    <x v="2"/>
  </r>
  <r>
    <s v="5008326"/>
    <s v="PUNTA DE ANCA POMONA X 500GR"/>
    <s v="Consumos"/>
    <x v="68"/>
    <x v="68"/>
    <s v="M"/>
    <n v="114.9"/>
    <n v="318243"/>
    <x v="2"/>
  </r>
  <r>
    <s v="5008326"/>
    <s v="PUNTA DE ANCA POMONA X 500GR"/>
    <s v="Consumos"/>
    <x v="69"/>
    <x v="69"/>
    <s v="M"/>
    <n v="114.9"/>
    <n v="1070165"/>
    <x v="2"/>
  </r>
  <r>
    <s v="5008326"/>
    <s v="PUNTA DE ANCA POMONA X 500GR"/>
    <s v="Consumos"/>
    <x v="958"/>
    <x v="951"/>
    <s v="UN"/>
    <n v="340"/>
    <n v="18018"/>
    <x v="2"/>
  </r>
  <r>
    <s v="5008326"/>
    <s v="PUNTA DE ANCA POMONA X 500GR"/>
    <s v="Consumos"/>
    <x v="1951"/>
    <x v="1932"/>
    <s v="UN"/>
    <n v="266"/>
    <n v="75511"/>
    <x v="2"/>
  </r>
  <r>
    <s v="5008326"/>
    <s v="PUNTA DE ANCA POMONA X 500GR"/>
    <s v="Consumos"/>
    <x v="1283"/>
    <x v="1270"/>
    <s v="KG"/>
    <n v="162.19999999999999"/>
    <n v="7175079"/>
    <x v="3"/>
  </r>
  <r>
    <s v="5008326"/>
    <s v="PUNTA DE ANCA POMONA X 500GR"/>
    <s v="Consumos"/>
    <x v="44"/>
    <x v="44"/>
    <s v="KG"/>
    <n v="-57.7"/>
    <n v="-795280"/>
    <x v="3"/>
  </r>
  <r>
    <s v="5008326"/>
    <s v="PUNTA DE ANCA POMONA X 500GR"/>
    <s v="Conversión"/>
    <x v="13"/>
    <x v="13"/>
    <s v="H"/>
    <n v="9.7810000000000006"/>
    <n v="284913"/>
    <x v="4"/>
  </r>
  <r>
    <s v="5008326"/>
    <s v="PUNTA DE ANCA POMONA X 500GR"/>
    <s v="Conversión"/>
    <x v="14"/>
    <x v="14"/>
    <s v="H"/>
    <n v="2.669"/>
    <n v="157232"/>
    <x v="4"/>
  </r>
  <r>
    <s v="5008347"/>
    <s v="SALCHICHA PORCHIMAX PICANTE X 500GR"/>
    <s v="Consumos"/>
    <x v="186"/>
    <x v="186"/>
    <s v="KG"/>
    <n v="0"/>
    <n v="0"/>
    <x v="5"/>
  </r>
  <r>
    <s v="5008347"/>
    <s v="SALCHICHA PORCHIMAX PICANTE X 500GR"/>
    <s v="Consumos"/>
    <x v="212"/>
    <x v="211"/>
    <s v="M"/>
    <n v="0"/>
    <n v="0"/>
    <x v="2"/>
  </r>
  <r>
    <s v="5008347"/>
    <s v="SALCHICHA PORCHIMAX PICANTE X 500GR"/>
    <s v="Consumos"/>
    <x v="213"/>
    <x v="212"/>
    <s v="M"/>
    <n v="0"/>
    <n v="0"/>
    <x v="2"/>
  </r>
  <r>
    <s v="5008347"/>
    <s v="SALCHICHA PORCHIMAX PICANTE X 500GR"/>
    <s v="Consumos"/>
    <x v="1953"/>
    <x v="1934"/>
    <s v="UN"/>
    <n v="0"/>
    <n v="0"/>
    <x v="2"/>
  </r>
  <r>
    <s v="5008347"/>
    <s v="SALCHICHA PORCHIMAX PICANTE X 500GR"/>
    <s v="Consumos"/>
    <x v="1954"/>
    <x v="1935"/>
    <s v="KG"/>
    <n v="0"/>
    <n v="0"/>
    <x v="3"/>
  </r>
  <r>
    <s v="5008347"/>
    <s v="SALCHICHA PORCHIMAX PICANTE X 500GR"/>
    <s v="Conversión"/>
    <x v="13"/>
    <x v="13"/>
    <s v="H"/>
    <n v="4.1509999999999998"/>
    <n v="59916"/>
    <x v="4"/>
  </r>
  <r>
    <s v="5008347"/>
    <s v="SALCHICHA PORCHIMAX PICANTE X 500GR"/>
    <s v="Conversión"/>
    <x v="14"/>
    <x v="14"/>
    <s v="H"/>
    <n v="0.51900000000000002"/>
    <n v="118432"/>
    <x v="4"/>
  </r>
  <r>
    <s v="5008358"/>
    <s v="MORCILLA M.B X 450 GR"/>
    <s v="Cabecera"/>
    <x v="1955"/>
    <x v="1936"/>
    <s v="UN"/>
    <n v="-130"/>
    <n v="-550160"/>
    <x v="0"/>
  </r>
  <r>
    <s v="5008358"/>
    <s v="MORCILLA M.B X 450 GR"/>
    <s v="Consumos"/>
    <x v="186"/>
    <x v="186"/>
    <s v="KG"/>
    <n v="-1.4"/>
    <n v="-2646"/>
    <x v="5"/>
  </r>
  <r>
    <s v="5008358"/>
    <s v="MORCILLA M.B X 450 GR"/>
    <s v="Consumos"/>
    <x v="212"/>
    <x v="211"/>
    <s v="M"/>
    <n v="5.85"/>
    <n v="10064"/>
    <x v="2"/>
  </r>
  <r>
    <s v="5008358"/>
    <s v="MORCILLA M.B X 450 GR"/>
    <s v="Consumos"/>
    <x v="213"/>
    <x v="212"/>
    <s v="M"/>
    <n v="5.85"/>
    <n v="15126"/>
    <x v="2"/>
  </r>
  <r>
    <s v="5008358"/>
    <s v="MORCILLA M.B X 450 GR"/>
    <s v="Consumos"/>
    <x v="214"/>
    <x v="213"/>
    <s v="UN"/>
    <n v="130"/>
    <n v="11700"/>
    <x v="2"/>
  </r>
  <r>
    <s v="5008358"/>
    <s v="MORCILLA M.B X 450 GR"/>
    <s v="Consumos"/>
    <x v="232"/>
    <x v="229"/>
    <s v="KG"/>
    <n v="59.2"/>
    <n v="485499"/>
    <x v="3"/>
  </r>
  <r>
    <s v="5008358"/>
    <s v="MORCILLA M.B X 450 GR"/>
    <s v="Conversión"/>
    <x v="13"/>
    <x v="13"/>
    <s v="H"/>
    <n v="0.38700000000000001"/>
    <n v="5586"/>
    <x v="4"/>
  </r>
  <r>
    <s v="5008358"/>
    <s v="MORCILLA M.B X 450 GR"/>
    <s v="Conversión"/>
    <x v="14"/>
    <x v="14"/>
    <s v="H"/>
    <n v="5.6000000000000001E-2"/>
    <n v="12779"/>
    <x v="4"/>
  </r>
  <r>
    <s v="5008359"/>
    <s v="POLLO PARRILLA X KG"/>
    <s v="Cabecera"/>
    <x v="1956"/>
    <x v="1937"/>
    <s v="KG"/>
    <n v="-32"/>
    <n v="-460224"/>
    <x v="0"/>
  </r>
  <r>
    <s v="5008359"/>
    <s v="POLLO PARRILLA X KG"/>
    <s v="Consumos"/>
    <x v="338"/>
    <x v="333"/>
    <s v="KG"/>
    <n v="1.9E-2"/>
    <n v="3239"/>
    <x v="1"/>
  </r>
  <r>
    <s v="5008359"/>
    <s v="POLLO PARRILLA X KG"/>
    <s v="Consumos"/>
    <x v="93"/>
    <x v="93"/>
    <s v="KG"/>
    <n v="4.2000000000000003E-2"/>
    <n v="1215"/>
    <x v="1"/>
  </r>
  <r>
    <s v="5008359"/>
    <s v="POLLO PARRILLA X KG"/>
    <s v="Consumos"/>
    <x v="1402"/>
    <x v="1388"/>
    <s v="UN"/>
    <n v="25"/>
    <n v="315125"/>
    <x v="1"/>
  </r>
  <r>
    <s v="5008359"/>
    <s v="POLLO PARRILLA X KG"/>
    <s v="Consumos"/>
    <x v="16"/>
    <x v="16"/>
    <s v="UN"/>
    <n v="13"/>
    <n v="975"/>
    <x v="2"/>
  </r>
  <r>
    <s v="5008359"/>
    <s v="POLLO PARRILLA X KG"/>
    <s v="Consumos"/>
    <x v="470"/>
    <x v="465"/>
    <s v="UN"/>
    <n v="13"/>
    <n v="6221"/>
    <x v="2"/>
  </r>
  <r>
    <s v="5008359"/>
    <s v="POLLO PARRILLA X KG"/>
    <s v="Conversión"/>
    <x v="13"/>
    <x v="13"/>
    <s v="H"/>
    <n v="2.516"/>
    <n v="38037"/>
    <x v="4"/>
  </r>
  <r>
    <s v="5008359"/>
    <s v="POLLO PARRILLA X KG"/>
    <s v="Conversión"/>
    <x v="14"/>
    <x v="14"/>
    <s v="H"/>
    <n v="2.0510000000000002"/>
    <n v="108406"/>
    <x v="4"/>
  </r>
  <r>
    <s v="5008388"/>
    <s v="SALCHICHA MINIPERRO X 225GR"/>
    <s v="Cabecera"/>
    <x v="1957"/>
    <x v="1938"/>
    <s v="UN"/>
    <n v="-492"/>
    <n v="-1935528"/>
    <x v="0"/>
  </r>
  <r>
    <s v="5008388"/>
    <s v="SALCHICHA MINIPERRO X 225GR"/>
    <s v="Consumos"/>
    <x v="186"/>
    <x v="186"/>
    <s v="KG"/>
    <n v="-6"/>
    <n v="-11340"/>
    <x v="5"/>
  </r>
  <r>
    <s v="5008388"/>
    <s v="SALCHICHA MINIPERRO X 225GR"/>
    <s v="Consumos"/>
    <x v="223"/>
    <x v="221"/>
    <s v="M"/>
    <n v="30.2"/>
    <n v="64991"/>
    <x v="2"/>
  </r>
  <r>
    <s v="5008388"/>
    <s v="SALCHICHA MINIPERRO X 225GR"/>
    <s v="Consumos"/>
    <x v="212"/>
    <x v="211"/>
    <s v="M"/>
    <n v="30.2"/>
    <n v="51955"/>
    <x v="2"/>
  </r>
  <r>
    <s v="5008388"/>
    <s v="SALCHICHA MINIPERRO X 225GR"/>
    <s v="Consumos"/>
    <x v="1958"/>
    <x v="1939"/>
    <s v="UN"/>
    <n v="492"/>
    <n v="97361"/>
    <x v="2"/>
  </r>
  <r>
    <s v="5008388"/>
    <s v="SALCHICHA MINIPERRO X 225GR"/>
    <s v="Consumos"/>
    <x v="1959"/>
    <x v="1940"/>
    <s v="KG"/>
    <n v="120.6"/>
    <n v="1701425"/>
    <x v="3"/>
  </r>
  <r>
    <s v="5008388"/>
    <s v="SALCHICHA MINIPERRO X 225GR"/>
    <s v="Conversión"/>
    <x v="13"/>
    <x v="13"/>
    <s v="H"/>
    <n v="2.5430000000000001"/>
    <n v="36705"/>
    <x v="4"/>
  </r>
  <r>
    <s v="5008388"/>
    <s v="SALCHICHA MINIPERRO X 225GR"/>
    <s v="Conversión"/>
    <x v="14"/>
    <x v="14"/>
    <s v="H"/>
    <n v="0.36299999999999999"/>
    <n v="82834"/>
    <x v="4"/>
  </r>
  <r>
    <s v="5008393"/>
    <s v="PICADA MIXTA X 370GR"/>
    <s v="Cabecera"/>
    <x v="1960"/>
    <x v="1941"/>
    <s v="UN"/>
    <n v="-8"/>
    <n v="-86528"/>
    <x v="0"/>
  </r>
  <r>
    <s v="5008393"/>
    <s v="PICADA MIXTA X 370GR"/>
    <s v="Consumos"/>
    <x v="1961"/>
    <x v="1942"/>
    <s v="UN"/>
    <n v="8"/>
    <n v="68000"/>
    <x v="1"/>
  </r>
  <r>
    <s v="5008393"/>
    <s v="PICADA MIXTA X 370GR"/>
    <s v="Conversión"/>
    <x v="13"/>
    <x v="13"/>
    <s v="H"/>
    <n v="0.224"/>
    <n v="3321"/>
    <x v="4"/>
  </r>
  <r>
    <s v="5008393"/>
    <s v="PICADA MIXTA X 370GR"/>
    <s v="Conversión"/>
    <x v="14"/>
    <x v="14"/>
    <s v="H"/>
    <n v="0.23300000000000001"/>
    <n v="7663"/>
    <x v="4"/>
  </r>
  <r>
    <s v="5008395"/>
    <s v="HAMBURGUESA DE LA CASA X 4UN X 680GR"/>
    <s v="Cabecera"/>
    <x v="1962"/>
    <x v="1943"/>
    <s v="UN"/>
    <n v="-520"/>
    <n v="-5343000"/>
    <x v="0"/>
  </r>
  <r>
    <s v="5008395"/>
    <s v="HAMBURGUESA DE LA CASA X 4UN X 680GR"/>
    <s v="Consumos"/>
    <x v="1410"/>
    <x v="1396"/>
    <s v="UN"/>
    <n v="40"/>
    <n v="278049"/>
    <x v="2"/>
  </r>
  <r>
    <s v="5008395"/>
    <s v="HAMBURGUESA DE LA CASA X 4UN X 680GR"/>
    <s v="Consumos"/>
    <x v="284"/>
    <x v="279"/>
    <s v="UN"/>
    <n v="2058"/>
    <n v="133761"/>
    <x v="2"/>
  </r>
  <r>
    <s v="5008395"/>
    <s v="HAMBURGUESA DE LA CASA X 4UN X 680GR"/>
    <s v="Consumos"/>
    <x v="1963"/>
    <x v="1944"/>
    <s v="UN"/>
    <n v="0"/>
    <n v="0"/>
    <x v="2"/>
  </r>
  <r>
    <s v="5008395"/>
    <s v="HAMBURGUESA DE LA CASA X 4UN X 680GR"/>
    <s v="Consumos"/>
    <x v="1964"/>
    <x v="1944"/>
    <s v="UN"/>
    <n v="526"/>
    <n v="308236"/>
    <x v="2"/>
  </r>
  <r>
    <s v="5008395"/>
    <s v="HAMBURGUESA DE LA CASA X 4UN X 680GR"/>
    <s v="Consumos"/>
    <x v="1413"/>
    <x v="1398"/>
    <s v="KG"/>
    <n v="0"/>
    <n v="0"/>
    <x v="3"/>
  </r>
  <r>
    <s v="5008395"/>
    <s v="HAMBURGUESA DE LA CASA X 4UN X 680GR"/>
    <s v="Conversión"/>
    <x v="13"/>
    <x v="13"/>
    <s v="H"/>
    <n v="7.984"/>
    <n v="122331"/>
    <x v="4"/>
  </r>
  <r>
    <s v="5008395"/>
    <s v="HAMBURGUESA DE LA CASA X 4UN X 680GR"/>
    <s v="Conversión"/>
    <x v="14"/>
    <x v="14"/>
    <s v="H"/>
    <n v="4.5640000000000001"/>
    <n v="407872"/>
    <x v="4"/>
  </r>
  <r>
    <s v="5008398"/>
    <s v="PAN SUPER PERROX 370GR"/>
    <s v="Cabecera"/>
    <x v="1965"/>
    <x v="1945"/>
    <s v="ZPA"/>
    <n v="-372"/>
    <n v="-1413972"/>
    <x v="0"/>
  </r>
  <r>
    <s v="5008398"/>
    <s v="PAN SUPER PERROX 370GR"/>
    <s v="Consumos"/>
    <x v="580"/>
    <x v="575"/>
    <s v="M"/>
    <n v="41.4"/>
    <n v="3036"/>
    <x v="2"/>
  </r>
  <r>
    <s v="5008398"/>
    <s v="PAN SUPER PERROX 370GR"/>
    <s v="Consumos"/>
    <x v="1966"/>
    <x v="1946"/>
    <s v="UN"/>
    <n v="378"/>
    <n v="44226"/>
    <x v="2"/>
  </r>
  <r>
    <s v="5008398"/>
    <s v="PAN SUPER PERROX 370GR"/>
    <s v="Consumos"/>
    <x v="1967"/>
    <x v="1947"/>
    <s v="UN"/>
    <n v="377"/>
    <n v="1056731"/>
    <x v="3"/>
  </r>
  <r>
    <s v="5008398"/>
    <s v="PAN SUPER PERROX 370GR"/>
    <s v="Conversión"/>
    <x v="13"/>
    <x v="13"/>
    <s v="H"/>
    <n v="7.1210000000000004"/>
    <n v="241772"/>
    <x v="4"/>
  </r>
  <r>
    <s v="5008398"/>
    <s v="PAN SUPER PERROX 370GR"/>
    <s v="Conversión"/>
    <x v="14"/>
    <x v="14"/>
    <s v="H"/>
    <n v="1.1859999999999999"/>
    <n v="91028"/>
    <x v="4"/>
  </r>
  <r>
    <s v="5008404"/>
    <s v="BAGUETTINA TRAD PREC 4UN X 520GR CONG"/>
    <s v="Cabecera"/>
    <x v="1968"/>
    <x v="1948"/>
    <s v="ZPA"/>
    <n v="-270"/>
    <n v="-930690"/>
    <x v="0"/>
  </r>
  <r>
    <s v="5008404"/>
    <s v="BAGUETTINA TRAD PREC 4UN X 520GR CONG"/>
    <s v="Consumos"/>
    <x v="123"/>
    <x v="123"/>
    <s v="L"/>
    <n v="63.764000000000003"/>
    <n v="0"/>
    <x v="5"/>
  </r>
  <r>
    <s v="5008404"/>
    <s v="BAGUETTINA TRAD PREC 4UN X 520GR CONG"/>
    <s v="Consumos"/>
    <x v="570"/>
    <x v="565"/>
    <s v="L"/>
    <n v="0.32900000000000001"/>
    <n v="4322"/>
    <x v="1"/>
  </r>
  <r>
    <s v="5008404"/>
    <s v="BAGUETTINA TRAD PREC 4UN X 520GR CONG"/>
    <s v="Consumos"/>
    <x v="742"/>
    <x v="736"/>
    <s v="KG"/>
    <n v="0.15"/>
    <n v="3516"/>
    <x v="1"/>
  </r>
  <r>
    <s v="5008404"/>
    <s v="BAGUETTINA TRAD PREC 4UN X 520GR CONG"/>
    <s v="Consumos"/>
    <x v="574"/>
    <x v="569"/>
    <s v="KG"/>
    <n v="2.2919999999999998"/>
    <n v="13233"/>
    <x v="1"/>
  </r>
  <r>
    <s v="5008404"/>
    <s v="BAGUETTINA TRAD PREC 4UN X 520GR CONG"/>
    <s v="Consumos"/>
    <x v="4"/>
    <x v="4"/>
    <s v="KG"/>
    <n v="1.296"/>
    <n v="1366"/>
    <x v="1"/>
  </r>
  <r>
    <s v="5008404"/>
    <s v="BAGUETTINA TRAD PREC 4UN X 520GR CONG"/>
    <s v="Consumos"/>
    <x v="1043"/>
    <x v="1035"/>
    <s v="KG"/>
    <n v="104.613"/>
    <n v="317135"/>
    <x v="1"/>
  </r>
  <r>
    <s v="5008404"/>
    <s v="BAGUETTINA TRAD PREC 4UN X 520GR CONG"/>
    <s v="Consumos"/>
    <x v="1044"/>
    <x v="1036"/>
    <s v="KG"/>
    <n v="0.997"/>
    <n v="32820"/>
    <x v="1"/>
  </r>
  <r>
    <s v="5008404"/>
    <s v="BAGUETTINA TRAD PREC 4UN X 520GR CONG"/>
    <s v="Consumos"/>
    <x v="1045"/>
    <x v="1037"/>
    <s v="UN"/>
    <n v="28"/>
    <n v="211650"/>
    <x v="2"/>
  </r>
  <r>
    <s v="5008404"/>
    <s v="BAGUETTINA TRAD PREC 4UN X 520GR CONG"/>
    <s v="Consumos"/>
    <x v="214"/>
    <x v="213"/>
    <s v="UN"/>
    <n v="28"/>
    <n v="2520"/>
    <x v="2"/>
  </r>
  <r>
    <s v="5008404"/>
    <s v="BAGUETTINA TRAD PREC 4UN X 520GR CONG"/>
    <s v="Consumos"/>
    <x v="1046"/>
    <x v="1038"/>
    <s v="UN"/>
    <n v="28"/>
    <n v="558"/>
    <x v="2"/>
  </r>
  <r>
    <s v="5008404"/>
    <s v="BAGUETTINA TRAD PREC 4UN X 520GR CONG"/>
    <s v="Consumos"/>
    <x v="580"/>
    <x v="575"/>
    <s v="M"/>
    <n v="38.86"/>
    <n v="2721"/>
    <x v="2"/>
  </r>
  <r>
    <s v="5008404"/>
    <s v="BAGUETTINA TRAD PREC 4UN X 520GR CONG"/>
    <s v="Consumos"/>
    <x v="1969"/>
    <x v="1949"/>
    <s v="UN"/>
    <n v="299"/>
    <n v="27675"/>
    <x v="2"/>
  </r>
  <r>
    <s v="5008404"/>
    <s v="BAGUETTINA TRAD PREC 4UN X 520GR CONG"/>
    <s v="Consumos"/>
    <x v="1970"/>
    <x v="1950"/>
    <s v="UN"/>
    <n v="274"/>
    <n v="55074"/>
    <x v="2"/>
  </r>
  <r>
    <s v="5008404"/>
    <s v="BAGUETTINA TRAD PREC 4UN X 520GR CONG"/>
    <s v="Conversión"/>
    <x v="13"/>
    <x v="13"/>
    <s v="H"/>
    <n v="3.7120000000000002"/>
    <n v="115000"/>
    <x v="4"/>
  </r>
  <r>
    <s v="5008404"/>
    <s v="BAGUETTINA TRAD PREC 4UN X 520GR CONG"/>
    <s v="Conversión"/>
    <x v="14"/>
    <x v="14"/>
    <s v="H"/>
    <n v="2.13"/>
    <n v="170924"/>
    <x v="4"/>
  </r>
  <r>
    <s v="5008405"/>
    <s v="POLLO ASADO+AREPA CARULLA X 1400GR"/>
    <s v="Cabecera"/>
    <x v="1971"/>
    <x v="1951"/>
    <s v="UN"/>
    <n v="-73"/>
    <n v="-899755"/>
    <x v="0"/>
  </r>
  <r>
    <s v="5008405"/>
    <s v="POLLO ASADO+AREPA CARULLA X 1400GR"/>
    <s v="Consumos"/>
    <x v="1401"/>
    <x v="1387"/>
    <s v="UN"/>
    <n v="73"/>
    <n v="59250"/>
    <x v="1"/>
  </r>
  <r>
    <s v="5008405"/>
    <s v="POLLO ASADO+AREPA CARULLA X 1400GR"/>
    <s v="Consumos"/>
    <x v="1402"/>
    <x v="1388"/>
    <s v="UN"/>
    <n v="73"/>
    <n v="709250"/>
    <x v="1"/>
  </r>
  <r>
    <s v="5008405"/>
    <s v="POLLO ASADO+AREPA CARULLA X 1400GR"/>
    <s v="Consumos"/>
    <x v="214"/>
    <x v="213"/>
    <s v="UN"/>
    <n v="73"/>
    <n v="6664"/>
    <x v="2"/>
  </r>
  <r>
    <s v="5008405"/>
    <s v="POLLO ASADO+AREPA CARULLA X 1400GR"/>
    <s v="Consumos"/>
    <x v="1403"/>
    <x v="1389"/>
    <s v="UN"/>
    <n v="43"/>
    <n v="28270"/>
    <x v="2"/>
  </r>
  <r>
    <s v="5008405"/>
    <s v="POLLO ASADO+AREPA CARULLA X 1400GR"/>
    <s v="Consumos"/>
    <x v="1404"/>
    <x v="1390"/>
    <s v="UN"/>
    <n v="30"/>
    <n v="19734"/>
    <x v="2"/>
  </r>
  <r>
    <s v="5008405"/>
    <s v="POLLO ASADO+AREPA CARULLA X 1400GR"/>
    <s v="Conversión"/>
    <x v="13"/>
    <x v="13"/>
    <s v="H"/>
    <n v="0.83900000000000008"/>
    <n v="16042"/>
    <x v="4"/>
  </r>
  <r>
    <s v="5008405"/>
    <s v="POLLO ASADO+AREPA CARULLA X 1400GR"/>
    <s v="Conversión"/>
    <x v="14"/>
    <x v="14"/>
    <s v="H"/>
    <n v="0.98699999999999999"/>
    <n v="68872"/>
    <x v="4"/>
  </r>
  <r>
    <s v="5008428"/>
    <s v="RECORTES TRADICIONAL STIMAYOR X 1KG E.V"/>
    <s v="Cabecera"/>
    <x v="935"/>
    <x v="928"/>
    <s v="UN"/>
    <n v="-1570"/>
    <n v="-6680350"/>
    <x v="0"/>
  </r>
  <r>
    <s v="5008428"/>
    <s v="RECORTES TRADICIONAL STIMAYOR X 1KG E.V"/>
    <s v="Consumos"/>
    <x v="186"/>
    <x v="186"/>
    <s v="KG"/>
    <n v="1461"/>
    <n v="2761290"/>
    <x v="5"/>
  </r>
  <r>
    <s v="5008428"/>
    <s v="RECORTES TRADICIONAL STIMAYOR X 1KG E.V"/>
    <s v="Consumos"/>
    <x v="187"/>
    <x v="187"/>
    <s v="UN"/>
    <n v="1571"/>
    <n v="1023900"/>
    <x v="2"/>
  </r>
  <r>
    <s v="5008428"/>
    <s v="RECORTES TRADICIONAL STIMAYOR X 1KG E.V"/>
    <s v="Consumos"/>
    <x v="214"/>
    <x v="213"/>
    <s v="UN"/>
    <n v="1571"/>
    <n v="141394"/>
    <x v="2"/>
  </r>
  <r>
    <s v="5008428"/>
    <s v="RECORTES TRADICIONAL STIMAYOR X 1KG E.V"/>
    <s v="Consumos"/>
    <x v="211"/>
    <x v="210"/>
    <s v="KG"/>
    <n v="71.8"/>
    <n v="1913330"/>
    <x v="0"/>
  </r>
  <r>
    <s v="5008428"/>
    <s v="RECORTES TRADICIONAL STIMAYOR X 1KG E.V"/>
    <s v="Consumos"/>
    <x v="241"/>
    <x v="237"/>
    <s v="UN"/>
    <n v="151"/>
    <n v="390637"/>
    <x v="0"/>
  </r>
  <r>
    <s v="5008428"/>
    <s v="RECORTES TRADICIONAL STIMAYOR X 1KG E.V"/>
    <s v="Conversión"/>
    <x v="13"/>
    <x v="13"/>
    <s v="H"/>
    <n v="38.779000000000003"/>
    <n v="546317"/>
    <x v="4"/>
  </r>
  <r>
    <s v="5008428"/>
    <s v="RECORTES TRADICIONAL STIMAYOR X 1KG E.V"/>
    <s v="Conversión"/>
    <x v="14"/>
    <x v="14"/>
    <s v="H"/>
    <n v="22.454000000000001"/>
    <n v="2880031"/>
    <x v="4"/>
  </r>
  <r>
    <s v="5008446"/>
    <s v="BAGUETTINA INTE PRECO X 3UN X 390GR CONG"/>
    <s v="Cabecera"/>
    <x v="1972"/>
    <x v="1952"/>
    <s v="ZPA"/>
    <n v="-310"/>
    <n v="-740900"/>
    <x v="0"/>
  </r>
  <r>
    <s v="5008446"/>
    <s v="BAGUETTINA INTE PRECO X 3UN X 390GR CONG"/>
    <s v="Consumos"/>
    <x v="123"/>
    <x v="123"/>
    <s v="L"/>
    <n v="40"/>
    <n v="0"/>
    <x v="5"/>
  </r>
  <r>
    <s v="5008446"/>
    <s v="BAGUETTINA INTE PRECO X 3UN X 390GR CONG"/>
    <s v="Consumos"/>
    <x v="569"/>
    <x v="564"/>
    <s v="KG"/>
    <n v="8"/>
    <n v="0"/>
    <x v="5"/>
  </r>
  <r>
    <s v="5008446"/>
    <s v="BAGUETTINA INTE PRECO X 3UN X 390GR CONG"/>
    <s v="Consumos"/>
    <x v="570"/>
    <x v="565"/>
    <s v="L"/>
    <n v="0.23300000000000001"/>
    <n v="3061"/>
    <x v="1"/>
  </r>
  <r>
    <s v="5008446"/>
    <s v="BAGUETTINA INTE PRECO X 3UN X 390GR CONG"/>
    <s v="Consumos"/>
    <x v="514"/>
    <x v="509"/>
    <s v="KG"/>
    <n v="2.25"/>
    <n v="50419"/>
    <x v="1"/>
  </r>
  <r>
    <s v="5008446"/>
    <s v="BAGUETTINA INTE PRECO X 3UN X 390GR CONG"/>
    <s v="Consumos"/>
    <x v="494"/>
    <x v="489"/>
    <s v="KG"/>
    <n v="2.25"/>
    <n v="12675"/>
    <x v="1"/>
  </r>
  <r>
    <s v="5008446"/>
    <s v="BAGUETTINA INTE PRECO X 3UN X 390GR CONG"/>
    <s v="Consumos"/>
    <x v="742"/>
    <x v="736"/>
    <s v="KG"/>
    <n v="0.113"/>
    <n v="2649"/>
    <x v="1"/>
  </r>
  <r>
    <s v="5008446"/>
    <s v="BAGUETTINA INTE PRECO X 3UN X 390GR CONG"/>
    <s v="Consumos"/>
    <x v="665"/>
    <x v="659"/>
    <s v="KG"/>
    <n v="2.25"/>
    <n v="20700"/>
    <x v="1"/>
  </r>
  <r>
    <s v="5008446"/>
    <s v="BAGUETTINA INTE PRECO X 3UN X 390GR CONG"/>
    <s v="Consumos"/>
    <x v="574"/>
    <x v="569"/>
    <s v="KG"/>
    <n v="1.7250000000000001"/>
    <n v="9960"/>
    <x v="1"/>
  </r>
  <r>
    <s v="5008446"/>
    <s v="BAGUETTINA INTE PRECO X 3UN X 390GR CONG"/>
    <s v="Consumos"/>
    <x v="666"/>
    <x v="660"/>
    <s v="KG"/>
    <n v="2.25"/>
    <n v="23743"/>
    <x v="1"/>
  </r>
  <r>
    <s v="5008446"/>
    <s v="BAGUETTINA INTE PRECO X 3UN X 390GR CONG"/>
    <s v="Consumos"/>
    <x v="4"/>
    <x v="4"/>
    <s v="KG"/>
    <n v="1.35"/>
    <n v="1423"/>
    <x v="1"/>
  </r>
  <r>
    <s v="5008446"/>
    <s v="BAGUETTINA INTE PRECO X 3UN X 390GR CONG"/>
    <s v="Consumos"/>
    <x v="577"/>
    <x v="572"/>
    <s v="KG"/>
    <n v="2.25"/>
    <n v="2532"/>
    <x v="1"/>
  </r>
  <r>
    <s v="5008446"/>
    <s v="BAGUETTINA INTE PRECO X 3UN X 390GR CONG"/>
    <s v="Consumos"/>
    <x v="1042"/>
    <x v="1034"/>
    <s v="KG"/>
    <n v="0.56299999999999994"/>
    <n v="24437"/>
    <x v="1"/>
  </r>
  <r>
    <s v="5008446"/>
    <s v="BAGUETTINA INTE PRECO X 3UN X 390GR CONG"/>
    <s v="Consumos"/>
    <x v="1043"/>
    <x v="1035"/>
    <s v="KG"/>
    <n v="78.75"/>
    <n v="238731"/>
    <x v="1"/>
  </r>
  <r>
    <s v="5008446"/>
    <s v="BAGUETTINA INTE PRECO X 3UN X 390GR CONG"/>
    <s v="Consumos"/>
    <x v="1044"/>
    <x v="1036"/>
    <s v="KG"/>
    <n v="0.375"/>
    <n v="12344"/>
    <x v="1"/>
  </r>
  <r>
    <s v="5008446"/>
    <s v="BAGUETTINA INTE PRECO X 3UN X 390GR CONG"/>
    <s v="Consumos"/>
    <x v="1728"/>
    <x v="1710"/>
    <s v="UN"/>
    <n v="24"/>
    <n v="4187"/>
    <x v="2"/>
  </r>
  <r>
    <s v="5008446"/>
    <s v="BAGUETTINA INTE PRECO X 3UN X 390GR CONG"/>
    <s v="Consumos"/>
    <x v="16"/>
    <x v="16"/>
    <s v="UN"/>
    <n v="350"/>
    <n v="26250"/>
    <x v="2"/>
  </r>
  <r>
    <s v="5008446"/>
    <s v="BAGUETTINA INTE PRECO X 3UN X 390GR CONG"/>
    <s v="Consumos"/>
    <x v="1045"/>
    <x v="1037"/>
    <s v="UN"/>
    <n v="35"/>
    <n v="264562"/>
    <x v="2"/>
  </r>
  <r>
    <s v="5008446"/>
    <s v="BAGUETTINA INTE PRECO X 3UN X 390GR CONG"/>
    <s v="Consumos"/>
    <x v="1046"/>
    <x v="1038"/>
    <s v="UN"/>
    <n v="35"/>
    <n v="698"/>
    <x v="2"/>
  </r>
  <r>
    <s v="5008446"/>
    <s v="BAGUETTINA INTE PRECO X 3UN X 390GR CONG"/>
    <s v="Consumos"/>
    <x v="580"/>
    <x v="575"/>
    <s v="M"/>
    <n v="45"/>
    <n v="3151"/>
    <x v="2"/>
  </r>
  <r>
    <s v="5008446"/>
    <s v="BAGUETTINA INTE PRECO X 3UN X 390GR CONG"/>
    <s v="Conversión"/>
    <x v="13"/>
    <x v="13"/>
    <s v="H"/>
    <n v="6.3479999999999999"/>
    <n v="196673"/>
    <x v="4"/>
  </r>
  <r>
    <s v="5008446"/>
    <s v="BAGUETTINA INTE PRECO X 3UN X 390GR CONG"/>
    <s v="Conversión"/>
    <x v="14"/>
    <x v="14"/>
    <s v="H"/>
    <n v="3.012"/>
    <n v="237506"/>
    <x v="4"/>
  </r>
  <r>
    <s v="5008470"/>
    <s v="COLA DE RES SOS X KG E.V"/>
    <s v="Cabecera"/>
    <x v="1973"/>
    <x v="1953"/>
    <s v="KG"/>
    <n v="-273.959"/>
    <n v="-6211198"/>
    <x v="0"/>
  </r>
  <r>
    <s v="5008470"/>
    <s v="COLA DE RES SOS X KG E.V"/>
    <s v="Consumos"/>
    <x v="50"/>
    <x v="50"/>
    <s v="KG"/>
    <n v="0"/>
    <n v="0"/>
    <x v="5"/>
  </r>
  <r>
    <s v="5008470"/>
    <s v="COLA DE RES SOS X KG E.V"/>
    <s v="Consumos"/>
    <x v="40"/>
    <x v="40"/>
    <s v="KG"/>
    <n v="2.2000000000000002"/>
    <n v="-440"/>
    <x v="5"/>
  </r>
  <r>
    <s v="5008470"/>
    <s v="COLA DE RES SOS X KG E.V"/>
    <s v="Consumos"/>
    <x v="67"/>
    <x v="67"/>
    <s v="UN"/>
    <n v="0"/>
    <n v="0"/>
    <x v="2"/>
  </r>
  <r>
    <s v="5008470"/>
    <s v="COLA DE RES SOS X KG E.V"/>
    <s v="Consumos"/>
    <x v="111"/>
    <x v="111"/>
    <s v="UN"/>
    <n v="371"/>
    <n v="189610"/>
    <x v="2"/>
  </r>
  <r>
    <s v="5008470"/>
    <s v="COLA DE RES SOS X KG E.V"/>
    <s v="Consumos"/>
    <x v="46"/>
    <x v="46"/>
    <s v="UN"/>
    <n v="225"/>
    <n v="13050"/>
    <x v="2"/>
  </r>
  <r>
    <s v="5008470"/>
    <s v="COLA DE RES SOS X KG E.V"/>
    <s v="Consumos"/>
    <x v="1974"/>
    <x v="1954"/>
    <s v="UN"/>
    <n v="371"/>
    <n v="323512"/>
    <x v="2"/>
  </r>
  <r>
    <s v="5008470"/>
    <s v="COLA DE RES SOS X KG E.V"/>
    <s v="Consumos"/>
    <x v="1975"/>
    <x v="1955"/>
    <s v="KG"/>
    <n v="189.3"/>
    <n v="3541612"/>
    <x v="3"/>
  </r>
  <r>
    <s v="5008470"/>
    <s v="COLA DE RES SOS X KG E.V"/>
    <s v="Conversión"/>
    <x v="13"/>
    <x v="13"/>
    <s v="H"/>
    <n v="23.116"/>
    <n v="574898"/>
    <x v="4"/>
  </r>
  <r>
    <s v="5008470"/>
    <s v="COLA DE RES SOS X KG E.V"/>
    <s v="Conversión"/>
    <x v="14"/>
    <x v="14"/>
    <s v="H"/>
    <n v="5.2839999999999998"/>
    <n v="155319"/>
    <x v="4"/>
  </r>
  <r>
    <s v="5008471"/>
    <s v="COSTILLA DE RES SOS X KG E.V"/>
    <s v="Cabecera"/>
    <x v="1976"/>
    <x v="1956"/>
    <s v="KG"/>
    <n v="-543.85799999999995"/>
    <n v="-10843441"/>
    <x v="0"/>
  </r>
  <r>
    <s v="5008471"/>
    <s v="COSTILLA DE RES SOS X KG E.V"/>
    <s v="Consumos"/>
    <x v="50"/>
    <x v="50"/>
    <s v="KG"/>
    <n v="10.199999999999999"/>
    <n v="-4284"/>
    <x v="5"/>
  </r>
  <r>
    <s v="5008471"/>
    <s v="COSTILLA DE RES SOS X KG E.V"/>
    <s v="Consumos"/>
    <x v="40"/>
    <x v="40"/>
    <s v="KG"/>
    <n v="7.6999999999999993"/>
    <n v="-1540"/>
    <x v="5"/>
  </r>
  <r>
    <s v="5008471"/>
    <s v="COSTILLA DE RES SOS X KG E.V"/>
    <s v="Consumos"/>
    <x v="67"/>
    <x v="67"/>
    <s v="UN"/>
    <n v="0"/>
    <n v="0"/>
    <x v="2"/>
  </r>
  <r>
    <s v="5008471"/>
    <s v="COSTILLA DE RES SOS X KG E.V"/>
    <s v="Consumos"/>
    <x v="46"/>
    <x v="46"/>
    <s v="UN"/>
    <n v="528"/>
    <n v="30624"/>
    <x v="2"/>
  </r>
  <r>
    <s v="5008471"/>
    <s v="COSTILLA DE RES SOS X KG E.V"/>
    <s v="Consumos"/>
    <x v="945"/>
    <x v="938"/>
    <s v="UN"/>
    <n v="643"/>
    <n v="1199554"/>
    <x v="2"/>
  </r>
  <r>
    <s v="5008471"/>
    <s v="COSTILLA DE RES SOS X KG E.V"/>
    <s v="Consumos"/>
    <x v="1977"/>
    <x v="1957"/>
    <s v="UN"/>
    <n v="643"/>
    <n v="538834"/>
    <x v="2"/>
  </r>
  <r>
    <s v="5008471"/>
    <s v="COSTILLA DE RES SOS X KG E.V"/>
    <s v="Consumos"/>
    <x v="112"/>
    <x v="112"/>
    <s v="KG"/>
    <n v="156.80000000000001"/>
    <n v="-2914130"/>
    <x v="3"/>
  </r>
  <r>
    <s v="5008471"/>
    <s v="COSTILLA DE RES SOS X KG E.V"/>
    <s v="Consumos"/>
    <x v="78"/>
    <x v="78"/>
    <s v="KG"/>
    <n v="766.36"/>
    <n v="13925528"/>
    <x v="3"/>
  </r>
  <r>
    <s v="5008471"/>
    <s v="COSTILLA DE RES SOS X KG E.V"/>
    <s v="Consumos"/>
    <x v="44"/>
    <x v="44"/>
    <s v="KG"/>
    <n v="149.80000000000001"/>
    <n v="-1155017"/>
    <x v="3"/>
  </r>
  <r>
    <s v="5008471"/>
    <s v="COSTILLA DE RES SOS X KG E.V"/>
    <s v="Consumos"/>
    <x v="946"/>
    <x v="939"/>
    <s v="KG"/>
    <n v="-69.2"/>
    <n v="-186702"/>
    <x v="3"/>
  </r>
  <r>
    <s v="5008471"/>
    <s v="COSTILLA DE RES SOS X KG E.V"/>
    <s v="Conversión"/>
    <x v="13"/>
    <x v="13"/>
    <s v="H"/>
    <n v="31.443999999999999"/>
    <n v="718011"/>
    <x v="4"/>
  </r>
  <r>
    <s v="5008471"/>
    <s v="COSTILLA DE RES SOS X KG E.V"/>
    <s v="Conversión"/>
    <x v="14"/>
    <x v="14"/>
    <s v="H"/>
    <n v="21.635000000000002"/>
    <n v="779487"/>
    <x v="4"/>
  </r>
  <r>
    <s v="5008472"/>
    <s v="CARNE PARA ASAR-FREIR SOS X KG E.V"/>
    <s v="Cabecera"/>
    <x v="1978"/>
    <x v="1958"/>
    <s v="KG"/>
    <n v="-1564.5650000000001"/>
    <n v="-42923845"/>
    <x v="0"/>
  </r>
  <r>
    <s v="5008472"/>
    <s v="CARNE PARA ASAR-FREIR SOS X KG E.V"/>
    <s v="Consumos"/>
    <x v="50"/>
    <x v="50"/>
    <s v="KG"/>
    <n v="-39.5"/>
    <n v="-16590"/>
    <x v="5"/>
  </r>
  <r>
    <s v="5008472"/>
    <s v="CARNE PARA ASAR-FREIR SOS X KG E.V"/>
    <s v="Consumos"/>
    <x v="67"/>
    <x v="67"/>
    <s v="UN"/>
    <n v="0"/>
    <n v="0"/>
    <x v="2"/>
  </r>
  <r>
    <s v="5008472"/>
    <s v="CARNE PARA ASAR-FREIR SOS X KG E.V"/>
    <s v="Consumos"/>
    <x v="46"/>
    <x v="46"/>
    <s v="UN"/>
    <n v="1963"/>
    <n v="113854"/>
    <x v="2"/>
  </r>
  <r>
    <s v="5008472"/>
    <s v="CARNE PARA ASAR-FREIR SOS X KG E.V"/>
    <s v="Consumos"/>
    <x v="68"/>
    <x v="68"/>
    <s v="M"/>
    <n v="193.53"/>
    <n v="534773"/>
    <x v="2"/>
  </r>
  <r>
    <s v="5008472"/>
    <s v="CARNE PARA ASAR-FREIR SOS X KG E.V"/>
    <s v="Consumos"/>
    <x v="69"/>
    <x v="69"/>
    <s v="M"/>
    <n v="193.53"/>
    <n v="1802515"/>
    <x v="2"/>
  </r>
  <r>
    <s v="5008472"/>
    <s v="CARNE PARA ASAR-FREIR SOS X KG E.V"/>
    <s v="Consumos"/>
    <x v="1979"/>
    <x v="1959"/>
    <s v="UN"/>
    <n v="2102"/>
    <n v="1058490"/>
    <x v="2"/>
  </r>
  <r>
    <s v="5008472"/>
    <s v="CARNE PARA ASAR-FREIR SOS X KG E.V"/>
    <s v="Consumos"/>
    <x v="53"/>
    <x v="53"/>
    <s v="KG"/>
    <n v="569.79999999999995"/>
    <n v="12425629"/>
    <x v="3"/>
  </r>
  <r>
    <s v="5008472"/>
    <s v="CARNE PARA ASAR-FREIR SOS X KG E.V"/>
    <s v="Consumos"/>
    <x v="44"/>
    <x v="44"/>
    <s v="KG"/>
    <n v="-94.7"/>
    <n v="-2214929"/>
    <x v="3"/>
  </r>
  <r>
    <s v="5008472"/>
    <s v="CARNE PARA ASAR-FREIR SOS X KG E.V"/>
    <s v="Consumos"/>
    <x v="103"/>
    <x v="103"/>
    <s v="KG"/>
    <n v="353.8"/>
    <n v="8101312"/>
    <x v="3"/>
  </r>
  <r>
    <s v="5008472"/>
    <s v="CARNE PARA ASAR-FREIR SOS X KG E.V"/>
    <s v="Conversión"/>
    <x v="13"/>
    <x v="13"/>
    <s v="H"/>
    <n v="166.376"/>
    <n v="4292439"/>
    <x v="4"/>
  </r>
  <r>
    <s v="5008472"/>
    <s v="CARNE PARA ASAR-FREIR SOS X KG E.V"/>
    <s v="Conversión"/>
    <x v="14"/>
    <x v="14"/>
    <s v="H"/>
    <n v="28.587"/>
    <n v="1417171"/>
    <x v="4"/>
  </r>
  <r>
    <s v="5008473"/>
    <s v="BOLA PIERNA DE RES SOS X KG T.F"/>
    <s v="Cabecera"/>
    <x v="1980"/>
    <x v="1960"/>
    <s v="KG"/>
    <n v="-294.98200000000003"/>
    <n v="-10896930"/>
    <x v="0"/>
  </r>
  <r>
    <s v="5008473"/>
    <s v="BOLA PIERNA DE RES SOS X KG T.F"/>
    <s v="Consumos"/>
    <x v="50"/>
    <x v="50"/>
    <s v="KG"/>
    <n v="-4.8999999999999986"/>
    <n v="-2058"/>
    <x v="5"/>
  </r>
  <r>
    <s v="5008473"/>
    <s v="BOLA PIERNA DE RES SOS X KG T.F"/>
    <s v="Consumos"/>
    <x v="67"/>
    <x v="67"/>
    <s v="UN"/>
    <n v="0"/>
    <n v="0"/>
    <x v="2"/>
  </r>
  <r>
    <s v="5008473"/>
    <s v="BOLA PIERNA DE RES SOS X KG T.F"/>
    <s v="Consumos"/>
    <x v="111"/>
    <x v="111"/>
    <s v="UN"/>
    <n v="0"/>
    <n v="0"/>
    <x v="2"/>
  </r>
  <r>
    <s v="5008473"/>
    <s v="BOLA PIERNA DE RES SOS X KG T.F"/>
    <s v="Consumos"/>
    <x v="46"/>
    <x v="46"/>
    <s v="UN"/>
    <n v="326"/>
    <n v="18908"/>
    <x v="2"/>
  </r>
  <r>
    <s v="5008473"/>
    <s v="BOLA PIERNA DE RES SOS X KG T.F"/>
    <s v="Consumos"/>
    <x v="68"/>
    <x v="68"/>
    <s v="M"/>
    <n v="35.840000000000003"/>
    <n v="99052"/>
    <x v="2"/>
  </r>
  <r>
    <s v="5008473"/>
    <s v="BOLA PIERNA DE RES SOS X KG T.F"/>
    <s v="Consumos"/>
    <x v="69"/>
    <x v="69"/>
    <s v="M"/>
    <n v="35.840000000000003"/>
    <n v="333809"/>
    <x v="2"/>
  </r>
  <r>
    <s v="5008473"/>
    <s v="BOLA PIERNA DE RES SOS X KG T.F"/>
    <s v="Consumos"/>
    <x v="1432"/>
    <x v="1417"/>
    <s v="UN"/>
    <n v="326"/>
    <n v="237654"/>
    <x v="2"/>
  </r>
  <r>
    <s v="5008473"/>
    <s v="BOLA PIERNA DE RES SOS X KG T.F"/>
    <s v="Consumos"/>
    <x v="1439"/>
    <x v="1424"/>
    <s v="KG"/>
    <n v="14.7"/>
    <n v="400810"/>
    <x v="3"/>
  </r>
  <r>
    <s v="5008473"/>
    <s v="BOLA PIERNA DE RES SOS X KG T.F"/>
    <s v="Consumos"/>
    <x v="44"/>
    <x v="44"/>
    <s v="KG"/>
    <n v="-30.114000000000001"/>
    <n v="-415062"/>
    <x v="3"/>
  </r>
  <r>
    <s v="5008473"/>
    <s v="BOLA PIERNA DE RES SOS X KG T.F"/>
    <s v="Consumos"/>
    <x v="1324"/>
    <x v="1311"/>
    <s v="KG"/>
    <n v="72.099999999999994"/>
    <n v="2182106"/>
    <x v="3"/>
  </r>
  <r>
    <s v="5008473"/>
    <s v="BOLA PIERNA DE RES SOS X KG T.F"/>
    <s v="Conversión"/>
    <x v="13"/>
    <x v="13"/>
    <s v="H"/>
    <n v="31.369"/>
    <n v="809311"/>
    <x v="4"/>
  </r>
  <r>
    <s v="5008473"/>
    <s v="BOLA PIERNA DE RES SOS X KG T.F"/>
    <s v="Conversión"/>
    <x v="14"/>
    <x v="14"/>
    <s v="H"/>
    <n v="5.3849999999999998"/>
    <n v="267038"/>
    <x v="4"/>
  </r>
  <r>
    <s v="5008474"/>
    <s v="BOTA DE RES SOS X KG T.F"/>
    <s v="Cabecera"/>
    <x v="1981"/>
    <x v="1961"/>
    <s v="KG"/>
    <n v="-458.96"/>
    <n v="-15574349"/>
    <x v="0"/>
  </r>
  <r>
    <s v="5008474"/>
    <s v="BOTA DE RES SOS X KG T.F"/>
    <s v="Consumos"/>
    <x v="50"/>
    <x v="50"/>
    <s v="KG"/>
    <n v="-7.6"/>
    <n v="-3192"/>
    <x v="5"/>
  </r>
  <r>
    <s v="5008474"/>
    <s v="BOTA DE RES SOS X KG T.F"/>
    <s v="Consumos"/>
    <x v="67"/>
    <x v="67"/>
    <s v="UN"/>
    <n v="0"/>
    <n v="0"/>
    <x v="2"/>
  </r>
  <r>
    <s v="5008474"/>
    <s v="BOTA DE RES SOS X KG T.F"/>
    <s v="Consumos"/>
    <x v="46"/>
    <x v="46"/>
    <s v="UN"/>
    <n v="579"/>
    <n v="33582"/>
    <x v="2"/>
  </r>
  <r>
    <s v="5008474"/>
    <s v="BOTA DE RES SOS X KG T.F"/>
    <s v="Consumos"/>
    <x v="68"/>
    <x v="68"/>
    <s v="M"/>
    <n v="60.87"/>
    <n v="168087"/>
    <x v="2"/>
  </r>
  <r>
    <s v="5008474"/>
    <s v="BOTA DE RES SOS X KG T.F"/>
    <s v="Consumos"/>
    <x v="69"/>
    <x v="69"/>
    <s v="M"/>
    <n v="60.87"/>
    <n v="566937"/>
    <x v="2"/>
  </r>
  <r>
    <s v="5008474"/>
    <s v="BOTA DE RES SOS X KG T.F"/>
    <s v="Consumos"/>
    <x v="1326"/>
    <x v="1313"/>
    <s v="UN"/>
    <n v="579"/>
    <n v="422091"/>
    <x v="2"/>
  </r>
  <r>
    <s v="5008474"/>
    <s v="BOTA DE RES SOS X KG T.F"/>
    <s v="Consumos"/>
    <x v="44"/>
    <x v="44"/>
    <s v="KG"/>
    <n v="-32.200000000000003"/>
    <n v="-443815"/>
    <x v="3"/>
  </r>
  <r>
    <s v="5008474"/>
    <s v="BOTA DE RES SOS X KG T.F"/>
    <s v="Consumos"/>
    <x v="1327"/>
    <x v="1314"/>
    <s v="KG"/>
    <n v="335.3"/>
    <n v="9328382"/>
    <x v="3"/>
  </r>
  <r>
    <s v="5008474"/>
    <s v="BOTA DE RES SOS X KG T.F"/>
    <s v="Conversión"/>
    <x v="13"/>
    <x v="13"/>
    <s v="H"/>
    <n v="43.155999999999999"/>
    <n v="1096575"/>
    <x v="4"/>
  </r>
  <r>
    <s v="5008474"/>
    <s v="BOTA DE RES SOS X KG T.F"/>
    <s v="Conversión"/>
    <x v="14"/>
    <x v="14"/>
    <s v="H"/>
    <n v="7.7839999999999998"/>
    <n v="422381"/>
    <x v="4"/>
  </r>
  <r>
    <s v="5008475"/>
    <s v="CADERA DE RES SOS X KG T.F"/>
    <s v="Cabecera"/>
    <x v="1982"/>
    <x v="1962"/>
    <s v="KG"/>
    <n v="-705.17499999999995"/>
    <n v="-27547662"/>
    <x v="0"/>
  </r>
  <r>
    <s v="5008475"/>
    <s v="CADERA DE RES SOS X KG T.F"/>
    <s v="Consumos"/>
    <x v="50"/>
    <x v="50"/>
    <s v="KG"/>
    <n v="-4.8"/>
    <n v="-2016"/>
    <x v="5"/>
  </r>
  <r>
    <s v="5008475"/>
    <s v="CADERA DE RES SOS X KG T.F"/>
    <s v="Consumos"/>
    <x v="67"/>
    <x v="67"/>
    <s v="UN"/>
    <n v="0"/>
    <n v="0"/>
    <x v="2"/>
  </r>
  <r>
    <s v="5008475"/>
    <s v="CADERA DE RES SOS X KG T.F"/>
    <s v="Consumos"/>
    <x v="46"/>
    <x v="46"/>
    <s v="UN"/>
    <n v="710"/>
    <n v="41180"/>
    <x v="2"/>
  </r>
  <r>
    <s v="5008475"/>
    <s v="CADERA DE RES SOS X KG T.F"/>
    <s v="Consumos"/>
    <x v="68"/>
    <x v="68"/>
    <s v="M"/>
    <n v="86.76"/>
    <n v="239586"/>
    <x v="2"/>
  </r>
  <r>
    <s v="5008475"/>
    <s v="CADERA DE RES SOS X KG T.F"/>
    <s v="Consumos"/>
    <x v="69"/>
    <x v="69"/>
    <s v="M"/>
    <n v="86.76"/>
    <n v="808072"/>
    <x v="2"/>
  </r>
  <r>
    <s v="5008475"/>
    <s v="CADERA DE RES SOS X KG T.F"/>
    <s v="Consumos"/>
    <x v="1983"/>
    <x v="1963"/>
    <s v="UN"/>
    <n v="1190"/>
    <n v="1037680"/>
    <x v="2"/>
  </r>
  <r>
    <s v="5008475"/>
    <s v="CADERA DE RES SOS X KG T.F"/>
    <s v="Consumos"/>
    <x v="44"/>
    <x v="44"/>
    <s v="KG"/>
    <n v="-62.7"/>
    <n v="-864195"/>
    <x v="3"/>
  </r>
  <r>
    <s v="5008475"/>
    <s v="CADERA DE RES SOS X KG T.F"/>
    <s v="Consumos"/>
    <x v="1335"/>
    <x v="1322"/>
    <s v="KG"/>
    <n v="656.5"/>
    <n v="20813018"/>
    <x v="3"/>
  </r>
  <r>
    <s v="5008475"/>
    <s v="CADERA DE RES SOS X KG T.F"/>
    <s v="Conversión"/>
    <x v="13"/>
    <x v="13"/>
    <s v="H"/>
    <n v="70.616"/>
    <n v="1803953"/>
    <x v="4"/>
  </r>
  <r>
    <s v="5008475"/>
    <s v="CADERA DE RES SOS X KG T.F"/>
    <s v="Conversión"/>
    <x v="14"/>
    <x v="14"/>
    <s v="H"/>
    <n v="12.465"/>
    <n v="662370"/>
    <x v="4"/>
  </r>
  <r>
    <s v="5008477"/>
    <s v="POSTA CHATA FILETE SOS X KG T.F"/>
    <s v="Cabecera"/>
    <x v="1984"/>
    <x v="1964"/>
    <s v="KG"/>
    <n v="-333.35199999999998"/>
    <n v="-13861443"/>
    <x v="0"/>
  </r>
  <r>
    <s v="5008477"/>
    <s v="POSTA CHATA FILETE SOS X KG T.F"/>
    <s v="Consumos"/>
    <x v="50"/>
    <x v="50"/>
    <s v="KG"/>
    <n v="0"/>
    <n v="0"/>
    <x v="5"/>
  </r>
  <r>
    <s v="5008477"/>
    <s v="POSTA CHATA FILETE SOS X KG T.F"/>
    <s v="Consumos"/>
    <x v="40"/>
    <x v="40"/>
    <s v="KG"/>
    <n v="0"/>
    <n v="0"/>
    <x v="5"/>
  </r>
  <r>
    <s v="5008477"/>
    <s v="POSTA CHATA FILETE SOS X KG T.F"/>
    <s v="Consumos"/>
    <x v="67"/>
    <x v="67"/>
    <s v="UN"/>
    <n v="0"/>
    <n v="0"/>
    <x v="2"/>
  </r>
  <r>
    <s v="5008477"/>
    <s v="POSTA CHATA FILETE SOS X KG T.F"/>
    <s v="Consumos"/>
    <x v="46"/>
    <x v="46"/>
    <s v="UN"/>
    <n v="288"/>
    <n v="16704"/>
    <x v="2"/>
  </r>
  <r>
    <s v="5008477"/>
    <s v="POSTA CHATA FILETE SOS X KG T.F"/>
    <s v="Consumos"/>
    <x v="68"/>
    <x v="68"/>
    <s v="M"/>
    <n v="41.25"/>
    <n v="114367"/>
    <x v="2"/>
  </r>
  <r>
    <s v="5008477"/>
    <s v="POSTA CHATA FILETE SOS X KG T.F"/>
    <s v="Consumos"/>
    <x v="69"/>
    <x v="69"/>
    <s v="M"/>
    <n v="41.25"/>
    <n v="384197"/>
    <x v="2"/>
  </r>
  <r>
    <s v="5008477"/>
    <s v="POSTA CHATA FILETE SOS X KG T.F"/>
    <s v="Consumos"/>
    <x v="1430"/>
    <x v="1415"/>
    <s v="UN"/>
    <n v="374"/>
    <n v="272646"/>
    <x v="2"/>
  </r>
  <r>
    <s v="5008477"/>
    <s v="POSTA CHATA FILETE SOS X KG T.F"/>
    <s v="Consumos"/>
    <x v="44"/>
    <x v="44"/>
    <s v="KG"/>
    <n v="4.8"/>
    <n v="-66159"/>
    <x v="3"/>
  </r>
  <r>
    <s v="5008477"/>
    <s v="POSTA CHATA FILETE SOS X KG T.F"/>
    <s v="Consumos"/>
    <x v="1200"/>
    <x v="1188"/>
    <s v="KG"/>
    <n v="174.6"/>
    <n v="6175427"/>
    <x v="3"/>
  </r>
  <r>
    <s v="5008477"/>
    <s v="POSTA CHATA FILETE SOS X KG T.F"/>
    <s v="Consumos"/>
    <x v="1312"/>
    <x v="1299"/>
    <s v="KG"/>
    <n v="109.44"/>
    <n v="4451472"/>
    <x v="3"/>
  </r>
  <r>
    <s v="5008477"/>
    <s v="POSTA CHATA FILETE SOS X KG T.F"/>
    <s v="Conversión"/>
    <x v="13"/>
    <x v="13"/>
    <s v="H"/>
    <n v="33.707999999999998"/>
    <n v="861772"/>
    <x v="4"/>
  </r>
  <r>
    <s v="5008477"/>
    <s v="POSTA CHATA FILETE SOS X KG T.F"/>
    <s v="Conversión"/>
    <x v="14"/>
    <x v="14"/>
    <s v="H"/>
    <n v="5.9329999999999998"/>
    <n v="314066"/>
    <x v="4"/>
  </r>
  <r>
    <s v="5008478"/>
    <s v="CARNE DESMECHAR DE RES SOS X KG T.F"/>
    <s v="Cabecera"/>
    <x v="1985"/>
    <x v="1965"/>
    <s v="KG"/>
    <n v="-1467.242"/>
    <n v="-45678179"/>
    <x v="0"/>
  </r>
  <r>
    <s v="5008478"/>
    <s v="CARNE DESMECHAR DE RES SOS X KG T.F"/>
    <s v="Consumos"/>
    <x v="50"/>
    <x v="50"/>
    <s v="KG"/>
    <n v="-25.5"/>
    <n v="-10710"/>
    <x v="5"/>
  </r>
  <r>
    <s v="5008478"/>
    <s v="CARNE DESMECHAR DE RES SOS X KG T.F"/>
    <s v="Consumos"/>
    <x v="46"/>
    <x v="46"/>
    <s v="UN"/>
    <n v="2147"/>
    <n v="124526"/>
    <x v="2"/>
  </r>
  <r>
    <s v="5008478"/>
    <s v="CARNE DESMECHAR DE RES SOS X KG T.F"/>
    <s v="Consumos"/>
    <x v="68"/>
    <x v="68"/>
    <s v="M"/>
    <n v="187.97"/>
    <n v="519246"/>
    <x v="2"/>
  </r>
  <r>
    <s v="5008478"/>
    <s v="CARNE DESMECHAR DE RES SOS X KG T.F"/>
    <s v="Consumos"/>
    <x v="69"/>
    <x v="69"/>
    <s v="M"/>
    <n v="187.97"/>
    <n v="1750729"/>
    <x v="2"/>
  </r>
  <r>
    <s v="5008478"/>
    <s v="CARNE DESMECHAR DE RES SOS X KG T.F"/>
    <s v="Consumos"/>
    <x v="1986"/>
    <x v="1966"/>
    <s v="UN"/>
    <n v="2147"/>
    <n v="1565163"/>
    <x v="2"/>
  </r>
  <r>
    <s v="5008478"/>
    <s v="CARNE DESMECHAR DE RES SOS X KG T.F"/>
    <s v="Consumos"/>
    <x v="44"/>
    <x v="44"/>
    <s v="KG"/>
    <n v="-140.5"/>
    <n v="-1936511"/>
    <x v="3"/>
  </r>
  <r>
    <s v="5008478"/>
    <s v="CARNE DESMECHAR DE RES SOS X KG T.F"/>
    <s v="Consumos"/>
    <x v="1516"/>
    <x v="1500"/>
    <s v="KG"/>
    <n v="165.3"/>
    <n v="-4069853"/>
    <x v="3"/>
  </r>
  <r>
    <s v="5008478"/>
    <s v="CARNE DESMECHAR DE RES SOS X KG T.F"/>
    <s v="Consumos"/>
    <x v="1514"/>
    <x v="1498"/>
    <s v="KG"/>
    <n v="2105.1999999999998"/>
    <n v="42777992"/>
    <x v="3"/>
  </r>
  <r>
    <s v="5008478"/>
    <s v="CARNE DESMECHAR DE RES SOS X KG T.F"/>
    <s v="Conversión"/>
    <x v="13"/>
    <x v="13"/>
    <s v="H"/>
    <n v="147.48699999999999"/>
    <n v="3789228"/>
    <x v="4"/>
  </r>
  <r>
    <s v="5008478"/>
    <s v="CARNE DESMECHAR DE RES SOS X KG T.F"/>
    <s v="Conversión"/>
    <x v="14"/>
    <x v="14"/>
    <s v="H"/>
    <n v="25.809000000000001"/>
    <n v="1302503"/>
    <x v="4"/>
  </r>
  <r>
    <s v="5008479"/>
    <s v="MILANESA DE RES SOS X KG T.F"/>
    <s v="Cabecera"/>
    <x v="1987"/>
    <x v="1967"/>
    <s v="KG"/>
    <n v="-565.45000000000005"/>
    <n v="-20664936"/>
    <x v="0"/>
  </r>
  <r>
    <s v="5008479"/>
    <s v="MILANESA DE RES SOS X KG T.F"/>
    <s v="Consumos"/>
    <x v="50"/>
    <x v="50"/>
    <s v="KG"/>
    <n v="-5.5"/>
    <n v="-2310"/>
    <x v="5"/>
  </r>
  <r>
    <s v="5008479"/>
    <s v="MILANESA DE RES SOS X KG T.F"/>
    <s v="Consumos"/>
    <x v="46"/>
    <x v="46"/>
    <s v="UN"/>
    <n v="958"/>
    <n v="55564"/>
    <x v="2"/>
  </r>
  <r>
    <s v="5008479"/>
    <s v="MILANESA DE RES SOS X KG T.F"/>
    <s v="Consumos"/>
    <x v="68"/>
    <x v="68"/>
    <s v="M"/>
    <n v="83.27"/>
    <n v="229904"/>
    <x v="2"/>
  </r>
  <r>
    <s v="5008479"/>
    <s v="MILANESA DE RES SOS X KG T.F"/>
    <s v="Consumos"/>
    <x v="69"/>
    <x v="69"/>
    <s v="M"/>
    <n v="83.27"/>
    <n v="775567"/>
    <x v="2"/>
  </r>
  <r>
    <s v="5008479"/>
    <s v="MILANESA DE RES SOS X KG T.F"/>
    <s v="Consumos"/>
    <x v="1438"/>
    <x v="1423"/>
    <s v="UN"/>
    <n v="930"/>
    <n v="677970"/>
    <x v="2"/>
  </r>
  <r>
    <s v="5008479"/>
    <s v="MILANESA DE RES SOS X KG T.F"/>
    <s v="Consumos"/>
    <x v="44"/>
    <x v="44"/>
    <s v="KG"/>
    <n v="80.400000000000006"/>
    <n v="-669854"/>
    <x v="3"/>
  </r>
  <r>
    <s v="5008479"/>
    <s v="MILANESA DE RES SOS X KG T.F"/>
    <s v="Consumos"/>
    <x v="320"/>
    <x v="315"/>
    <s v="KG"/>
    <n v="144"/>
    <n v="3453840"/>
    <x v="3"/>
  </r>
  <r>
    <s v="5008479"/>
    <s v="MILANESA DE RES SOS X KG T.F"/>
    <s v="Consumos"/>
    <x v="76"/>
    <x v="76"/>
    <s v="KG"/>
    <n v="-14.8"/>
    <n v="-446590"/>
    <x v="3"/>
  </r>
  <r>
    <s v="5008479"/>
    <s v="MILANESA DE RES SOS X KG T.F"/>
    <s v="Consumos"/>
    <x v="1281"/>
    <x v="1268"/>
    <s v="KG"/>
    <n v="491"/>
    <n v="12929503"/>
    <x v="3"/>
  </r>
  <r>
    <s v="5008479"/>
    <s v="MILANESA DE RES SOS X KG T.F"/>
    <s v="Consumos"/>
    <x v="1324"/>
    <x v="1311"/>
    <s v="KG"/>
    <n v="0"/>
    <n v="0"/>
    <x v="3"/>
  </r>
  <r>
    <s v="5008479"/>
    <s v="MILANESA DE RES SOS X KG T.F"/>
    <s v="Conversión"/>
    <x v="13"/>
    <x v="13"/>
    <s v="H"/>
    <n v="51.661000000000001"/>
    <n v="1317152"/>
    <x v="4"/>
  </r>
  <r>
    <s v="5008479"/>
    <s v="MILANESA DE RES SOS X KG T.F"/>
    <s v="Conversión"/>
    <x v="14"/>
    <x v="14"/>
    <s v="H"/>
    <n v="9.3369999999999997"/>
    <n v="485852"/>
    <x v="4"/>
  </r>
  <r>
    <s v="5008480"/>
    <s v="POSTA MURILLO DE RES SOS X KG T.F"/>
    <s v="Cabecera"/>
    <x v="1988"/>
    <x v="1968"/>
    <s v="KG"/>
    <n v="-561.11500000000001"/>
    <n v="-12736750"/>
    <x v="0"/>
  </r>
  <r>
    <s v="5008480"/>
    <s v="POSTA MURILLO DE RES SOS X KG T.F"/>
    <s v="Consumos"/>
    <x v="50"/>
    <x v="50"/>
    <s v="KG"/>
    <n v="9.8000000000000007"/>
    <n v="-4116"/>
    <x v="5"/>
  </r>
  <r>
    <s v="5008480"/>
    <s v="POSTA MURILLO DE RES SOS X KG T.F"/>
    <s v="Consumos"/>
    <x v="40"/>
    <x v="40"/>
    <s v="KG"/>
    <n v="-12"/>
    <n v="-2400"/>
    <x v="5"/>
  </r>
  <r>
    <s v="5008480"/>
    <s v="POSTA MURILLO DE RES SOS X KG T.F"/>
    <s v="Consumos"/>
    <x v="67"/>
    <x v="67"/>
    <s v="UN"/>
    <n v="0"/>
    <n v="0"/>
    <x v="2"/>
  </r>
  <r>
    <s v="5008480"/>
    <s v="POSTA MURILLO DE RES SOS X KG T.F"/>
    <s v="Consumos"/>
    <x v="46"/>
    <x v="46"/>
    <s v="UN"/>
    <n v="652"/>
    <n v="37816"/>
    <x v="2"/>
  </r>
  <r>
    <s v="5008480"/>
    <s v="POSTA MURILLO DE RES SOS X KG T.F"/>
    <s v="Consumos"/>
    <x v="68"/>
    <x v="68"/>
    <s v="M"/>
    <n v="72.17"/>
    <n v="199990"/>
    <x v="2"/>
  </r>
  <r>
    <s v="5008480"/>
    <s v="POSTA MURILLO DE RES SOS X KG T.F"/>
    <s v="Consumos"/>
    <x v="69"/>
    <x v="69"/>
    <s v="M"/>
    <n v="72.17"/>
    <n v="672182"/>
    <x v="2"/>
  </r>
  <r>
    <s v="5008480"/>
    <s v="POSTA MURILLO DE RES SOS X KG T.F"/>
    <s v="Consumos"/>
    <x v="1989"/>
    <x v="1969"/>
    <s v="UN"/>
    <n v="652"/>
    <n v="475308"/>
    <x v="2"/>
  </r>
  <r>
    <s v="5008480"/>
    <s v="POSTA MURILLO DE RES SOS X KG T.F"/>
    <s v="Consumos"/>
    <x v="44"/>
    <x v="44"/>
    <s v="KG"/>
    <n v="-73.7"/>
    <n v="-1015807"/>
    <x v="3"/>
  </r>
  <r>
    <s v="5008480"/>
    <s v="POSTA MURILLO DE RES SOS X KG T.F"/>
    <s v="Consumos"/>
    <x v="1990"/>
    <x v="1970"/>
    <s v="KG"/>
    <n v="462.4"/>
    <n v="9280307"/>
    <x v="3"/>
  </r>
  <r>
    <s v="5008480"/>
    <s v="POSTA MURILLO DE RES SOS X KG T.F"/>
    <s v="Conversión"/>
    <x v="13"/>
    <x v="13"/>
    <s v="H"/>
    <n v="41.944000000000003"/>
    <n v="1049329"/>
    <x v="4"/>
  </r>
  <r>
    <s v="5008480"/>
    <s v="POSTA MURILLO DE RES SOS X KG T.F"/>
    <s v="Conversión"/>
    <x v="14"/>
    <x v="14"/>
    <s v="H"/>
    <n v="8.1630000000000003"/>
    <n v="453044"/>
    <x v="4"/>
  </r>
  <r>
    <s v="5008481"/>
    <s v="SOBREBARRIGA DE RES SOS X KG T.F"/>
    <s v="Cabecera"/>
    <x v="1991"/>
    <x v="1971"/>
    <s v="KG"/>
    <n v="-398.88099999999997"/>
    <n v="-11120802"/>
    <x v="0"/>
  </r>
  <r>
    <s v="5008481"/>
    <s v="SOBREBARRIGA DE RES SOS X KG T.F"/>
    <s v="Consumos"/>
    <x v="50"/>
    <x v="50"/>
    <s v="KG"/>
    <n v="-10.9"/>
    <n v="-4578"/>
    <x v="5"/>
  </r>
  <r>
    <s v="5008481"/>
    <s v="SOBREBARRIGA DE RES SOS X KG T.F"/>
    <s v="Consumos"/>
    <x v="67"/>
    <x v="67"/>
    <s v="UN"/>
    <n v="0"/>
    <n v="0"/>
    <x v="2"/>
  </r>
  <r>
    <s v="5008481"/>
    <s v="SOBREBARRIGA DE RES SOS X KG T.F"/>
    <s v="Consumos"/>
    <x v="46"/>
    <x v="46"/>
    <s v="UN"/>
    <n v="278"/>
    <n v="16124"/>
    <x v="2"/>
  </r>
  <r>
    <s v="5008481"/>
    <s v="SOBREBARRIGA DE RES SOS X KG T.F"/>
    <s v="Consumos"/>
    <x v="68"/>
    <x v="68"/>
    <s v="M"/>
    <n v="34.01"/>
    <n v="94301"/>
    <x v="2"/>
  </r>
  <r>
    <s v="5008481"/>
    <s v="SOBREBARRIGA DE RES SOS X KG T.F"/>
    <s v="Consumos"/>
    <x v="69"/>
    <x v="69"/>
    <s v="M"/>
    <n v="34.01"/>
    <n v="316765"/>
    <x v="2"/>
  </r>
  <r>
    <s v="5008481"/>
    <s v="SOBREBARRIGA DE RES SOS X KG T.F"/>
    <s v="Consumos"/>
    <x v="1992"/>
    <x v="1972"/>
    <s v="UN"/>
    <n v="690"/>
    <n v="302585"/>
    <x v="2"/>
  </r>
  <r>
    <s v="5008481"/>
    <s v="SOBREBARRIGA DE RES SOS X KG T.F"/>
    <s v="Consumos"/>
    <x v="71"/>
    <x v="71"/>
    <s v="KG"/>
    <n v="261.39999999999998"/>
    <n v="5960705"/>
    <x v="3"/>
  </r>
  <r>
    <s v="5008481"/>
    <s v="SOBREBARRIGA DE RES SOS X KG T.F"/>
    <s v="Consumos"/>
    <x v="44"/>
    <x v="44"/>
    <s v="KG"/>
    <n v="-19.100000000000001"/>
    <n v="-263256"/>
    <x v="3"/>
  </r>
  <r>
    <s v="5008481"/>
    <s v="SOBREBARRIGA DE RES SOS X KG T.F"/>
    <s v="Consumos"/>
    <x v="1993"/>
    <x v="1973"/>
    <s v="KG"/>
    <n v="0"/>
    <n v="0"/>
    <x v="3"/>
  </r>
  <r>
    <s v="5008481"/>
    <s v="SOBREBARRIGA DE RES SOS X KG T.F"/>
    <s v="Conversión"/>
    <x v="13"/>
    <x v="13"/>
    <s v="H"/>
    <n v="34.981000000000002"/>
    <n v="888731"/>
    <x v="4"/>
  </r>
  <r>
    <s v="5008481"/>
    <s v="SOBREBARRIGA DE RES SOS X KG T.F"/>
    <s v="Conversión"/>
    <x v="14"/>
    <x v="14"/>
    <s v="H"/>
    <n v="6.4180000000000001"/>
    <n v="338352"/>
    <x v="4"/>
  </r>
  <r>
    <s v="5008483"/>
    <s v="CARNE ASAR FAMILIAR SOS X KG T.F"/>
    <s v="Cabecera"/>
    <x v="1994"/>
    <x v="1974"/>
    <s v="KG"/>
    <n v="-228.21"/>
    <n v="-6386000"/>
    <x v="0"/>
  </r>
  <r>
    <s v="5008483"/>
    <s v="CARNE ASAR FAMILIAR SOS X KG T.F"/>
    <s v="Consumos"/>
    <x v="50"/>
    <x v="50"/>
    <s v="KG"/>
    <n v="-5.9"/>
    <n v="-2478"/>
    <x v="5"/>
  </r>
  <r>
    <s v="5008483"/>
    <s v="CARNE ASAR FAMILIAR SOS X KG T.F"/>
    <s v="Consumos"/>
    <x v="67"/>
    <x v="67"/>
    <s v="UN"/>
    <n v="0"/>
    <n v="0"/>
    <x v="2"/>
  </r>
  <r>
    <s v="5008483"/>
    <s v="CARNE ASAR FAMILIAR SOS X KG T.F"/>
    <s v="Consumos"/>
    <x v="46"/>
    <x v="46"/>
    <s v="UN"/>
    <n v="216"/>
    <n v="12528"/>
    <x v="2"/>
  </r>
  <r>
    <s v="5008483"/>
    <s v="CARNE ASAR FAMILIAR SOS X KG T.F"/>
    <s v="Consumos"/>
    <x v="68"/>
    <x v="68"/>
    <s v="M"/>
    <n v="26.28"/>
    <n v="72517"/>
    <x v="2"/>
  </r>
  <r>
    <s v="5008483"/>
    <s v="CARNE ASAR FAMILIAR SOS X KG T.F"/>
    <s v="Consumos"/>
    <x v="69"/>
    <x v="69"/>
    <s v="M"/>
    <n v="26.28"/>
    <n v="244768"/>
    <x v="2"/>
  </r>
  <r>
    <s v="5008483"/>
    <s v="CARNE ASAR FAMILIAR SOS X KG T.F"/>
    <s v="Consumos"/>
    <x v="1995"/>
    <x v="1975"/>
    <s v="UN"/>
    <n v="248"/>
    <n v="207824"/>
    <x v="2"/>
  </r>
  <r>
    <s v="5008483"/>
    <s v="CARNE ASAR FAMILIAR SOS X KG T.F"/>
    <s v="Consumos"/>
    <x v="44"/>
    <x v="44"/>
    <s v="KG"/>
    <n v="-55.3"/>
    <n v="-762200"/>
    <x v="3"/>
  </r>
  <r>
    <s v="5008483"/>
    <s v="CARNE ASAR FAMILIAR SOS X KG T.F"/>
    <s v="Consumos"/>
    <x v="103"/>
    <x v="103"/>
    <s v="KG"/>
    <n v="62.4"/>
    <n v="1428834"/>
    <x v="3"/>
  </r>
  <r>
    <s v="5008483"/>
    <s v="CARNE ASAR FAMILIAR SOS X KG T.F"/>
    <s v="Conversión"/>
    <x v="13"/>
    <x v="13"/>
    <s v="H"/>
    <n v="19.068000000000001"/>
    <n v="508882"/>
    <x v="4"/>
  </r>
  <r>
    <s v="5008483"/>
    <s v="CARNE ASAR FAMILIAR SOS X KG T.F"/>
    <s v="Conversión"/>
    <x v="14"/>
    <x v="14"/>
    <s v="H"/>
    <n v="2.7719999999999998"/>
    <n v="113062"/>
    <x v="4"/>
  </r>
  <r>
    <s v="5008484"/>
    <s v="BOTA DE RES FAMILIAR SOS X KG T.F"/>
    <s v="Cabecera"/>
    <x v="1996"/>
    <x v="1976"/>
    <s v="KG"/>
    <n v="-451.48"/>
    <n v="-15626626"/>
    <x v="0"/>
  </r>
  <r>
    <s v="5008484"/>
    <s v="BOTA DE RES FAMILIAR SOS X KG T.F"/>
    <s v="Consumos"/>
    <x v="50"/>
    <x v="50"/>
    <s v="KG"/>
    <n v="7.2"/>
    <n v="-3024"/>
    <x v="5"/>
  </r>
  <r>
    <s v="5008484"/>
    <s v="BOTA DE RES FAMILIAR SOS X KG T.F"/>
    <s v="Consumos"/>
    <x v="67"/>
    <x v="67"/>
    <s v="UN"/>
    <n v="0"/>
    <n v="0"/>
    <x v="2"/>
  </r>
  <r>
    <s v="5008484"/>
    <s v="BOTA DE RES FAMILIAR SOS X KG T.F"/>
    <s v="Consumos"/>
    <x v="46"/>
    <x v="46"/>
    <s v="UN"/>
    <n v="481"/>
    <n v="27898"/>
    <x v="2"/>
  </r>
  <r>
    <s v="5008484"/>
    <s v="BOTA DE RES FAMILIAR SOS X KG T.F"/>
    <s v="Consumos"/>
    <x v="68"/>
    <x v="68"/>
    <s v="M"/>
    <n v="58.78"/>
    <n v="162297"/>
    <x v="2"/>
  </r>
  <r>
    <s v="5008484"/>
    <s v="BOTA DE RES FAMILIAR SOS X KG T.F"/>
    <s v="Consumos"/>
    <x v="69"/>
    <x v="69"/>
    <s v="M"/>
    <n v="58.78"/>
    <n v="547470"/>
    <x v="2"/>
  </r>
  <r>
    <s v="5008484"/>
    <s v="BOTA DE RES FAMILIAR SOS X KG T.F"/>
    <s v="Consumos"/>
    <x v="1997"/>
    <x v="1977"/>
    <s v="UN"/>
    <n v="523"/>
    <n v="438274"/>
    <x v="2"/>
  </r>
  <r>
    <s v="5008484"/>
    <s v="BOTA DE RES FAMILIAR SOS X KG T.F"/>
    <s v="Consumos"/>
    <x v="44"/>
    <x v="44"/>
    <s v="KG"/>
    <n v="36.799999999999997"/>
    <n v="-507214"/>
    <x v="3"/>
  </r>
  <r>
    <s v="5008484"/>
    <s v="BOTA DE RES FAMILIAR SOS X KG T.F"/>
    <s v="Consumos"/>
    <x v="1327"/>
    <x v="1314"/>
    <s v="KG"/>
    <n v="269.60000000000002"/>
    <n v="7500542"/>
    <x v="3"/>
  </r>
  <r>
    <s v="5008484"/>
    <s v="BOTA DE RES FAMILIAR SOS X KG T.F"/>
    <s v="Conversión"/>
    <x v="13"/>
    <x v="13"/>
    <s v="H"/>
    <n v="29.873000000000001"/>
    <n v="789689"/>
    <x v="4"/>
  </r>
  <r>
    <s v="5008484"/>
    <s v="BOTA DE RES FAMILIAR SOS X KG T.F"/>
    <s v="Conversión"/>
    <x v="14"/>
    <x v="14"/>
    <s v="H"/>
    <n v="4.5659999999999998"/>
    <n v="199694"/>
    <x v="4"/>
  </r>
  <r>
    <s v="5008503"/>
    <s v="KIT MORCILLA CON AREPA X 625GR"/>
    <s v="Cabecera"/>
    <x v="1998"/>
    <x v="1978"/>
    <s v="UN"/>
    <n v="-130"/>
    <n v="-800150"/>
    <x v="0"/>
  </r>
  <r>
    <s v="5008503"/>
    <s v="KIT MORCILLA CON AREPA X 625GR"/>
    <s v="Consumos"/>
    <x v="1999"/>
    <x v="1979"/>
    <s v="UN"/>
    <n v="130"/>
    <n v="204750"/>
    <x v="1"/>
  </r>
  <r>
    <s v="5008503"/>
    <s v="KIT MORCILLA CON AREPA X 625GR"/>
    <s v="Consumos"/>
    <x v="214"/>
    <x v="213"/>
    <s v="UN"/>
    <n v="130"/>
    <n v="11700"/>
    <x v="2"/>
  </r>
  <r>
    <s v="5008503"/>
    <s v="KIT MORCILLA CON AREPA X 625GR"/>
    <s v="Consumos"/>
    <x v="2000"/>
    <x v="1980"/>
    <s v="UN"/>
    <n v="130"/>
    <n v="24995"/>
    <x v="2"/>
  </r>
  <r>
    <s v="5008503"/>
    <s v="KIT MORCILLA CON AREPA X 625GR"/>
    <s v="Consumos"/>
    <x v="1955"/>
    <x v="1936"/>
    <s v="UN"/>
    <n v="130"/>
    <n v="452010"/>
    <x v="0"/>
  </r>
  <r>
    <s v="5008503"/>
    <s v="KIT MORCILLA CON AREPA X 625GR"/>
    <s v="Conversión"/>
    <x v="13"/>
    <x v="13"/>
    <s v="H"/>
    <n v="1.903"/>
    <n v="29165"/>
    <x v="4"/>
  </r>
  <r>
    <s v="5008503"/>
    <s v="KIT MORCILLA CON AREPA X 625GR"/>
    <s v="Conversión"/>
    <x v="14"/>
    <x v="14"/>
    <s v="H"/>
    <n v="2.6360000000000001"/>
    <n v="77625"/>
    <x v="4"/>
  </r>
  <r>
    <s v="5008508"/>
    <s v="PLANCHA DE BIZCOCHUELO X 4UN X 1400GR"/>
    <s v="Cabecera"/>
    <x v="2001"/>
    <x v="1981"/>
    <s v="ZPA"/>
    <n v="-175"/>
    <n v="-3440325"/>
    <x v="0"/>
  </r>
  <r>
    <s v="5008508"/>
    <s v="PLANCHA DE BIZCOCHUELO X 4UN X 1400GR"/>
    <s v="Consumos"/>
    <x v="123"/>
    <x v="123"/>
    <s v="L"/>
    <n v="34.340000000000003"/>
    <n v="0"/>
    <x v="5"/>
  </r>
  <r>
    <s v="5008508"/>
    <s v="PLANCHA DE BIZCOCHUELO X 4UN X 1400GR"/>
    <s v="Consumos"/>
    <x v="595"/>
    <x v="589"/>
    <s v="KG"/>
    <n v="171.36"/>
    <n v="1645564"/>
    <x v="1"/>
  </r>
  <r>
    <s v="5008508"/>
    <s v="PLANCHA DE BIZCOCHUELO X 4UN X 1400GR"/>
    <s v="Consumos"/>
    <x v="743"/>
    <x v="737"/>
    <s v="KG"/>
    <n v="1.073"/>
    <n v="13041"/>
    <x v="1"/>
  </r>
  <r>
    <s v="5008508"/>
    <s v="PLANCHA DE BIZCOCHUELO X 4UN X 1400GR"/>
    <s v="Consumos"/>
    <x v="2002"/>
    <x v="1982"/>
    <s v="KG"/>
    <n v="171.36"/>
    <n v="1389957"/>
    <x v="1"/>
  </r>
  <r>
    <s v="5008508"/>
    <s v="PLANCHA DE BIZCOCHUELO X 4UN X 1400GR"/>
    <s v="Consumos"/>
    <x v="609"/>
    <x v="603"/>
    <s v="UN"/>
    <n v="835"/>
    <n v="52605"/>
    <x v="2"/>
  </r>
  <r>
    <s v="5008508"/>
    <s v="PLANCHA DE BIZCOCHUELO X 4UN X 1400GR"/>
    <s v="Consumos"/>
    <x v="214"/>
    <x v="213"/>
    <s v="UN"/>
    <n v="280"/>
    <n v="25200"/>
    <x v="2"/>
  </r>
  <r>
    <s v="5008508"/>
    <s v="PLANCHA DE BIZCOCHUELO X 4UN X 1400GR"/>
    <s v="Consumos"/>
    <x v="62"/>
    <x v="62"/>
    <s v="UN"/>
    <n v="280"/>
    <n v="51905"/>
    <x v="2"/>
  </r>
  <r>
    <s v="5008508"/>
    <s v="PLANCHA DE BIZCOCHUELO X 4UN X 1400GR"/>
    <s v="Conversión"/>
    <x v="13"/>
    <x v="13"/>
    <s v="H"/>
    <n v="4.1710000000000003"/>
    <n v="146094"/>
    <x v="4"/>
  </r>
  <r>
    <s v="5008508"/>
    <s v="PLANCHA DE BIZCOCHUELO X 4UN X 1400GR"/>
    <s v="Conversión"/>
    <x v="14"/>
    <x v="14"/>
    <s v="H"/>
    <n v="4.532"/>
    <n v="265057"/>
    <x v="4"/>
  </r>
  <r>
    <s v="5008548"/>
    <s v="CHORIZO SANTARROSANO X 6UN X 360GR"/>
    <s v="Cabecera"/>
    <x v="2003"/>
    <x v="1983"/>
    <s v="UN"/>
    <n v="-7829"/>
    <n v="-50050797"/>
    <x v="0"/>
  </r>
  <r>
    <s v="5008548"/>
    <s v="CHORIZO SANTARROSANO X 6UN X 360GR"/>
    <s v="Consumos"/>
    <x v="123"/>
    <x v="123"/>
    <s v="L"/>
    <n v="908.428"/>
    <n v="0"/>
    <x v="5"/>
  </r>
  <r>
    <s v="5008548"/>
    <s v="CHORIZO SANTARROSANO X 6UN X 360GR"/>
    <s v="Consumos"/>
    <x v="186"/>
    <x v="186"/>
    <s v="KG"/>
    <n v="-69.8"/>
    <n v="-131922"/>
    <x v="5"/>
  </r>
  <r>
    <s v="5008548"/>
    <s v="CHORIZO SANTARROSANO X 6UN X 360GR"/>
    <s v="Consumos"/>
    <x v="251"/>
    <x v="246"/>
    <s v="KG"/>
    <n v="106"/>
    <n v="1247302"/>
    <x v="5"/>
  </r>
  <r>
    <s v="5008548"/>
    <s v="CHORIZO SANTARROSANO X 6UN X 360GR"/>
    <s v="Consumos"/>
    <x v="174"/>
    <x v="174"/>
    <s v="KG"/>
    <n v="162.47200000000001"/>
    <n v="1238148"/>
    <x v="1"/>
  </r>
  <r>
    <s v="5008548"/>
    <s v="CHORIZO SANTARROSANO X 6UN X 360GR"/>
    <s v="Consumos"/>
    <x v="261"/>
    <x v="256"/>
    <s v="KG"/>
    <n v="2.1920000000000002"/>
    <n v="52165"/>
    <x v="1"/>
  </r>
  <r>
    <s v="5008548"/>
    <s v="CHORIZO SANTARROSANO X 6UN X 360GR"/>
    <s v="Consumos"/>
    <x v="160"/>
    <x v="160"/>
    <s v="KG"/>
    <n v="4.476"/>
    <n v="17426"/>
    <x v="1"/>
  </r>
  <r>
    <s v="5008548"/>
    <s v="CHORIZO SANTARROSANO X 6UN X 360GR"/>
    <s v="Consumos"/>
    <x v="162"/>
    <x v="162"/>
    <s v="KG"/>
    <n v="1.6439999999999999"/>
    <n v="36824"/>
    <x v="1"/>
  </r>
  <r>
    <s v="5008548"/>
    <s v="CHORIZO SANTARROSANO X 6UN X 360GR"/>
    <s v="Consumos"/>
    <x v="1746"/>
    <x v="1728"/>
    <s v="KG"/>
    <n v="54.776000000000003"/>
    <n v="958124"/>
    <x v="1"/>
  </r>
  <r>
    <s v="5008548"/>
    <s v="CHORIZO SANTARROSANO X 6UN X 360GR"/>
    <s v="Consumos"/>
    <x v="4"/>
    <x v="4"/>
    <s v="KG"/>
    <n v="29.495999999999999"/>
    <n v="31862"/>
    <x v="1"/>
  </r>
  <r>
    <s v="5008548"/>
    <s v="CHORIZO SANTARROSANO X 6UN X 360GR"/>
    <s v="Consumos"/>
    <x v="164"/>
    <x v="164"/>
    <s v="KG"/>
    <n v="4.67"/>
    <n v="60406"/>
    <x v="1"/>
  </r>
  <r>
    <s v="5008548"/>
    <s v="CHORIZO SANTARROSANO X 6UN X 360GR"/>
    <s v="Consumos"/>
    <x v="861"/>
    <x v="854"/>
    <s v="L"/>
    <n v="43.822000000000003"/>
    <n v="87431"/>
    <x v="1"/>
  </r>
  <r>
    <s v="5008548"/>
    <s v="CHORIZO SANTARROSANO X 6UN X 360GR"/>
    <s v="Consumos"/>
    <x v="1090"/>
    <x v="1081"/>
    <s v="KG"/>
    <n v="26.462"/>
    <n v="670600"/>
    <x v="1"/>
  </r>
  <r>
    <s v="5008548"/>
    <s v="CHORIZO SANTARROSANO X 6UN X 360GR"/>
    <s v="Consumos"/>
    <x v="180"/>
    <x v="180"/>
    <s v="KG"/>
    <n v="54.776000000000003"/>
    <n v="892238"/>
    <x v="1"/>
  </r>
  <r>
    <s v="5008548"/>
    <s v="CHORIZO SANTARROSANO X 6UN X 360GR"/>
    <s v="Consumos"/>
    <x v="254"/>
    <x v="249"/>
    <s v="M"/>
    <n v="7235.6"/>
    <n v="4131269"/>
    <x v="1"/>
  </r>
  <r>
    <s v="5008548"/>
    <s v="CHORIZO SANTARROSANO X 6UN X 360GR"/>
    <s v="Consumos"/>
    <x v="2004"/>
    <x v="1984"/>
    <s v="KG"/>
    <n v="35.31"/>
    <n v="554100"/>
    <x v="1"/>
  </r>
  <r>
    <s v="5008548"/>
    <s v="CHORIZO SANTARROSANO X 6UN X 360GR"/>
    <s v="Consumos"/>
    <x v="93"/>
    <x v="93"/>
    <s v="KG"/>
    <n v="36.235999999999997"/>
    <n v="1048498"/>
    <x v="1"/>
  </r>
  <r>
    <s v="5008548"/>
    <s v="CHORIZO SANTARROSANO X 6UN X 360GR"/>
    <s v="Consumos"/>
    <x v="255"/>
    <x v="250"/>
    <s v="M"/>
    <n v="7.6"/>
    <n v="243"/>
    <x v="2"/>
  </r>
  <r>
    <s v="5008548"/>
    <s v="CHORIZO SANTARROSANO X 6UN X 360GR"/>
    <s v="Consumos"/>
    <x v="212"/>
    <x v="211"/>
    <s v="M"/>
    <n v="398.67999999999989"/>
    <n v="685882"/>
    <x v="2"/>
  </r>
  <r>
    <s v="5008548"/>
    <s v="CHORIZO SANTARROSANO X 6UN X 360GR"/>
    <s v="Consumos"/>
    <x v="213"/>
    <x v="212"/>
    <s v="M"/>
    <n v="398.67999999999989"/>
    <n v="1030850"/>
    <x v="2"/>
  </r>
  <r>
    <s v="5008548"/>
    <s v="CHORIZO SANTARROSANO X 6UN X 360GR"/>
    <s v="Consumos"/>
    <x v="168"/>
    <x v="168"/>
    <s v="UN"/>
    <n v="19"/>
    <n v="1533"/>
    <x v="2"/>
  </r>
  <r>
    <s v="5008548"/>
    <s v="CHORIZO SANTARROSANO X 6UN X 360GR"/>
    <s v="Consumos"/>
    <x v="237"/>
    <x v="234"/>
    <s v="UN"/>
    <n v="10"/>
    <n v="8200"/>
    <x v="2"/>
  </r>
  <r>
    <s v="5008548"/>
    <s v="CHORIZO SANTARROSANO X 6UN X 360GR"/>
    <s v="Consumos"/>
    <x v="62"/>
    <x v="62"/>
    <s v="UN"/>
    <n v="142"/>
    <n v="26352"/>
    <x v="2"/>
  </r>
  <r>
    <s v="5008548"/>
    <s v="CHORIZO SANTARROSANO X 6UN X 360GR"/>
    <s v="Consumos"/>
    <x v="2005"/>
    <x v="1985"/>
    <s v="UN"/>
    <n v="7832"/>
    <n v="1409760"/>
    <x v="2"/>
  </r>
  <r>
    <s v="5008548"/>
    <s v="CHORIZO SANTARROSANO X 6UN X 360GR"/>
    <s v="Consumos"/>
    <x v="47"/>
    <x v="47"/>
    <s v="KG"/>
    <n v="861"/>
    <n v="7749000"/>
    <x v="3"/>
  </r>
  <r>
    <s v="5008548"/>
    <s v="CHORIZO SANTARROSANO X 6UN X 360GR"/>
    <s v="Consumos"/>
    <x v="257"/>
    <x v="252"/>
    <s v="KG"/>
    <n v="859"/>
    <n v="12137670"/>
    <x v="3"/>
  </r>
  <r>
    <s v="5008548"/>
    <s v="CHORIZO SANTARROSANO X 6UN X 360GR"/>
    <s v="Consumos"/>
    <x v="258"/>
    <x v="253"/>
    <s v="KG"/>
    <n v="0"/>
    <n v="0"/>
    <x v="3"/>
  </r>
  <r>
    <s v="5008548"/>
    <s v="CHORIZO SANTARROSANO X 6UN X 360GR"/>
    <s v="Conversión"/>
    <x v="13"/>
    <x v="13"/>
    <s v="H"/>
    <n v="112.804"/>
    <n v="1595518"/>
    <x v="4"/>
  </r>
  <r>
    <s v="5008548"/>
    <s v="CHORIZO SANTARROSANO X 6UN X 360GR"/>
    <s v="Conversión"/>
    <x v="14"/>
    <x v="14"/>
    <s v="H"/>
    <n v="30.163"/>
    <n v="5560127"/>
    <x v="4"/>
  </r>
  <r>
    <s v="5008583"/>
    <s v="JULIANAS DE RES SOS X KG A.M"/>
    <s v="Cabecera"/>
    <x v="2006"/>
    <x v="1986"/>
    <s v="KG"/>
    <n v="-259.02"/>
    <n v="-9757543"/>
    <x v="0"/>
  </r>
  <r>
    <s v="5008583"/>
    <s v="JULIANAS DE RES SOS X KG A.M"/>
    <s v="Consumos"/>
    <x v="50"/>
    <x v="50"/>
    <s v="KG"/>
    <n v="-3.6"/>
    <n v="-1512"/>
    <x v="5"/>
  </r>
  <r>
    <s v="5008583"/>
    <s v="JULIANAS DE RES SOS X KG A.M"/>
    <s v="Consumos"/>
    <x v="80"/>
    <x v="80"/>
    <s v="M3"/>
    <n v="1.1359999999999999"/>
    <n v="40316"/>
    <x v="1"/>
  </r>
  <r>
    <s v="5008583"/>
    <s v="JULIANAS DE RES SOS X KG A.M"/>
    <s v="Consumos"/>
    <x v="67"/>
    <x v="67"/>
    <s v="UN"/>
    <n v="471"/>
    <n v="37256"/>
    <x v="2"/>
  </r>
  <r>
    <s v="5008583"/>
    <s v="JULIANAS DE RES SOS X KG A.M"/>
    <s v="Consumos"/>
    <x v="81"/>
    <x v="81"/>
    <s v="M"/>
    <n v="20.239999999999998"/>
    <n v="37204"/>
    <x v="2"/>
  </r>
  <r>
    <s v="5008583"/>
    <s v="JULIANAS DE RES SOS X KG A.M"/>
    <s v="Consumos"/>
    <x v="46"/>
    <x v="46"/>
    <s v="UN"/>
    <n v="362"/>
    <n v="20996"/>
    <x v="2"/>
  </r>
  <r>
    <s v="5008583"/>
    <s v="JULIANAS DE RES SOS X KG A.M"/>
    <s v="Consumos"/>
    <x v="82"/>
    <x v="82"/>
    <s v="M"/>
    <n v="20.239999999999998"/>
    <n v="394867"/>
    <x v="2"/>
  </r>
  <r>
    <s v="5008583"/>
    <s v="JULIANAS DE RES SOS X KG A.M"/>
    <s v="Consumos"/>
    <x v="2007"/>
    <x v="1987"/>
    <s v="UN"/>
    <n v="362"/>
    <n v="263898"/>
    <x v="2"/>
  </r>
  <r>
    <s v="5008583"/>
    <s v="JULIANAS DE RES SOS X KG A.M"/>
    <s v="Consumos"/>
    <x v="53"/>
    <x v="53"/>
    <s v="KG"/>
    <n v="37.6"/>
    <n v="-819942.99999999988"/>
    <x v="3"/>
  </r>
  <r>
    <s v="5008583"/>
    <s v="JULIANAS DE RES SOS X KG A.M"/>
    <s v="Consumos"/>
    <x v="44"/>
    <x v="44"/>
    <s v="KG"/>
    <n v="24"/>
    <n v="-330792"/>
    <x v="3"/>
  </r>
  <r>
    <s v="5008583"/>
    <s v="JULIANAS DE RES SOS X KG A.M"/>
    <s v="Consumos"/>
    <x v="72"/>
    <x v="72"/>
    <s v="KG"/>
    <n v="36"/>
    <n v="-1944036"/>
    <x v="3"/>
  </r>
  <r>
    <s v="5008583"/>
    <s v="JULIANAS DE RES SOS X KG A.M"/>
    <s v="Consumos"/>
    <x v="76"/>
    <x v="76"/>
    <s v="KG"/>
    <n v="0"/>
    <n v="0"/>
    <x v="3"/>
  </r>
  <r>
    <s v="5008583"/>
    <s v="JULIANAS DE RES SOS X KG A.M"/>
    <s v="Consumos"/>
    <x v="102"/>
    <x v="102"/>
    <s v="KG"/>
    <n v="27.8"/>
    <n v="-1729216"/>
    <x v="3"/>
  </r>
  <r>
    <s v="5008583"/>
    <s v="JULIANAS DE RES SOS X KG A.M"/>
    <s v="Consumos"/>
    <x v="103"/>
    <x v="103"/>
    <s v="KG"/>
    <n v="25.9"/>
    <n v="-593058"/>
    <x v="3"/>
  </r>
  <r>
    <s v="5008583"/>
    <s v="JULIANAS DE RES SOS X KG A.M"/>
    <s v="Consumos"/>
    <x v="1306"/>
    <x v="1293"/>
    <s v="KG"/>
    <n v="332.5"/>
    <n v="10178490"/>
    <x v="3"/>
  </r>
  <r>
    <s v="5008583"/>
    <s v="JULIANAS DE RES SOS X KG A.M"/>
    <s v="Conversión"/>
    <x v="13"/>
    <x v="13"/>
    <s v="H"/>
    <n v="28.193999999999999"/>
    <n v="722506"/>
    <x v="4"/>
  </r>
  <r>
    <s v="5008583"/>
    <s v="JULIANAS DE RES SOS X KG A.M"/>
    <s v="Conversión"/>
    <x v="14"/>
    <x v="14"/>
    <s v="H"/>
    <n v="4.8369999999999997"/>
    <n v="249265"/>
    <x v="4"/>
  </r>
  <r>
    <s v="5008586"/>
    <s v="CARNE DE RES EN TROCITOS SOS X KG A.M"/>
    <s v="Cabecera"/>
    <x v="2008"/>
    <x v="1988"/>
    <s v="KG"/>
    <n v="-358.03"/>
    <n v="-13360248"/>
    <x v="0"/>
  </r>
  <r>
    <s v="5008586"/>
    <s v="CARNE DE RES EN TROCITOS SOS X KG A.M"/>
    <s v="Consumos"/>
    <x v="50"/>
    <x v="50"/>
    <s v="KG"/>
    <n v="6"/>
    <n v="-2520"/>
    <x v="5"/>
  </r>
  <r>
    <s v="5008586"/>
    <s v="CARNE DE RES EN TROCITOS SOS X KG A.M"/>
    <s v="Consumos"/>
    <x v="80"/>
    <x v="80"/>
    <s v="M3"/>
    <n v="1.9670000000000001"/>
    <n v="69809"/>
    <x v="1"/>
  </r>
  <r>
    <s v="5008586"/>
    <s v="CARNE DE RES EN TROCITOS SOS X KG A.M"/>
    <s v="Consumos"/>
    <x v="67"/>
    <x v="67"/>
    <s v="UN"/>
    <n v="715"/>
    <n v="56557"/>
    <x v="2"/>
  </r>
  <r>
    <s v="5008586"/>
    <s v="CARNE DE RES EN TROCITOS SOS X KG A.M"/>
    <s v="Consumos"/>
    <x v="81"/>
    <x v="81"/>
    <s v="M"/>
    <n v="34.799999999999997"/>
    <n v="63970"/>
    <x v="2"/>
  </r>
  <r>
    <s v="5008586"/>
    <s v="CARNE DE RES EN TROCITOS SOS X KG A.M"/>
    <s v="Consumos"/>
    <x v="46"/>
    <x v="46"/>
    <s v="UN"/>
    <n v="533"/>
    <n v="30914"/>
    <x v="2"/>
  </r>
  <r>
    <s v="5008586"/>
    <s v="CARNE DE RES EN TROCITOS SOS X KG A.M"/>
    <s v="Consumos"/>
    <x v="82"/>
    <x v="82"/>
    <s v="M"/>
    <n v="34.799999999999997"/>
    <n v="677911"/>
    <x v="2"/>
  </r>
  <r>
    <s v="5008586"/>
    <s v="CARNE DE RES EN TROCITOS SOS X KG A.M"/>
    <s v="Consumos"/>
    <x v="2009"/>
    <x v="1989"/>
    <s v="UN"/>
    <n v="533"/>
    <n v="388557"/>
    <x v="2"/>
  </r>
  <r>
    <s v="5008586"/>
    <s v="CARNE DE RES EN TROCITOS SOS X KG A.M"/>
    <s v="Consumos"/>
    <x v="44"/>
    <x v="44"/>
    <s v="KG"/>
    <n v="-97"/>
    <n v="-1336951"/>
    <x v="3"/>
  </r>
  <r>
    <s v="5008586"/>
    <s v="CARNE DE RES EN TROCITOS SOS X KG A.M"/>
    <s v="Consumos"/>
    <x v="72"/>
    <x v="72"/>
    <s v="KG"/>
    <n v="9.4"/>
    <n v="-507609.00000000012"/>
    <x v="3"/>
  </r>
  <r>
    <s v="5008586"/>
    <s v="CARNE DE RES EN TROCITOS SOS X KG A.M"/>
    <s v="Consumos"/>
    <x v="103"/>
    <x v="103"/>
    <s v="KG"/>
    <n v="213.9"/>
    <n v="-3821676"/>
    <x v="3"/>
  </r>
  <r>
    <s v="5008586"/>
    <s v="CARNE DE RES EN TROCITOS SOS X KG A.M"/>
    <s v="Consumos"/>
    <x v="1990"/>
    <x v="1970"/>
    <s v="KG"/>
    <n v="60.8"/>
    <n v="0"/>
    <x v="3"/>
  </r>
  <r>
    <s v="5008586"/>
    <s v="CARNE DE RES EN TROCITOS SOS X KG A.M"/>
    <s v="Consumos"/>
    <x v="1306"/>
    <x v="1293"/>
    <s v="KG"/>
    <n v="597"/>
    <n v="18275365"/>
    <x v="3"/>
  </r>
  <r>
    <s v="5008586"/>
    <s v="CARNE DE RES EN TROCITOS SOS X KG A.M"/>
    <s v="Conversión"/>
    <x v="13"/>
    <x v="13"/>
    <s v="H"/>
    <n v="43.238"/>
    <n v="1116671"/>
    <x v="4"/>
  </r>
  <r>
    <s v="5008586"/>
    <s v="CARNE DE RES EN TROCITOS SOS X KG A.M"/>
    <s v="Conversión"/>
    <x v="14"/>
    <x v="14"/>
    <s v="H"/>
    <n v="7.1920000000000002"/>
    <n v="357844"/>
    <x v="4"/>
  </r>
  <r>
    <s v="5008587"/>
    <s v="CARNE MOLIDA DE RES 93/7 SOS X KG A.M"/>
    <s v="Cabecera"/>
    <x v="2010"/>
    <x v="1990"/>
    <s v="KG"/>
    <n v="-1182.377"/>
    <n v="-28980060"/>
    <x v="0"/>
  </r>
  <r>
    <s v="5008587"/>
    <s v="CARNE MOLIDA DE RES 93/7 SOS X KG A.M"/>
    <s v="Consumos"/>
    <x v="80"/>
    <x v="80"/>
    <s v="M3"/>
    <n v="6.1070000000000002"/>
    <n v="216738"/>
    <x v="1"/>
  </r>
  <r>
    <s v="5008587"/>
    <s v="CARNE MOLIDA DE RES 93/7 SOS X KG A.M"/>
    <s v="Consumos"/>
    <x v="67"/>
    <x v="67"/>
    <s v="UN"/>
    <n v="1193"/>
    <n v="94366"/>
    <x v="2"/>
  </r>
  <r>
    <s v="5008587"/>
    <s v="CARNE MOLIDA DE RES 93/7 SOS X KG A.M"/>
    <s v="Consumos"/>
    <x v="81"/>
    <x v="81"/>
    <s v="M"/>
    <n v="112.3"/>
    <n v="206430"/>
    <x v="2"/>
  </r>
  <r>
    <s v="5008587"/>
    <s v="CARNE MOLIDA DE RES 93/7 SOS X KG A.M"/>
    <s v="Consumos"/>
    <x v="46"/>
    <x v="46"/>
    <s v="UN"/>
    <n v="1975"/>
    <n v="114550"/>
    <x v="2"/>
  </r>
  <r>
    <s v="5008587"/>
    <s v="CARNE MOLIDA DE RES 93/7 SOS X KG A.M"/>
    <s v="Consumos"/>
    <x v="82"/>
    <x v="82"/>
    <s v="M"/>
    <n v="112.3"/>
    <n v="2190886"/>
    <x v="2"/>
  </r>
  <r>
    <s v="5008587"/>
    <s v="CARNE MOLIDA DE RES 93/7 SOS X KG A.M"/>
    <s v="Consumos"/>
    <x v="1349"/>
    <x v="1336"/>
    <s v="UN"/>
    <n v="1975"/>
    <n v="1757750"/>
    <x v="2"/>
  </r>
  <r>
    <s v="5008587"/>
    <s v="CARNE MOLIDA DE RES 93/7 SOS X KG A.M"/>
    <s v="Consumos"/>
    <x v="43"/>
    <x v="43"/>
    <s v="KG"/>
    <n v="883"/>
    <n v="18220705"/>
    <x v="3"/>
  </r>
  <r>
    <s v="5008587"/>
    <s v="CARNE MOLIDA DE RES 93/7 SOS X KG A.M"/>
    <s v="Consumos"/>
    <x v="72"/>
    <x v="72"/>
    <s v="KG"/>
    <n v="103"/>
    <n v="5562103"/>
    <x v="3"/>
  </r>
  <r>
    <s v="5008587"/>
    <s v="CARNE MOLIDA DE RES 93/7 SOS X KG A.M"/>
    <s v="Consumos"/>
    <x v="2011"/>
    <x v="1991"/>
    <s v="KG"/>
    <n v="0"/>
    <n v="0"/>
    <x v="3"/>
  </r>
  <r>
    <s v="5008587"/>
    <s v="CARNE MOLIDA DE RES 93/7 SOS X KG A.M"/>
    <s v="Conversión"/>
    <x v="13"/>
    <x v="13"/>
    <s v="H"/>
    <n v="51.423000000000002"/>
    <n v="1134833"/>
    <x v="4"/>
  </r>
  <r>
    <s v="5008587"/>
    <s v="CARNE MOLIDA DE RES 93/7 SOS X KG A.M"/>
    <s v="Conversión"/>
    <x v="14"/>
    <x v="14"/>
    <s v="H"/>
    <n v="17.739000000000001"/>
    <n v="1422599"/>
    <x v="4"/>
  </r>
  <r>
    <s v="5008588"/>
    <s v="JAMON DE CERDO EKONO X 400GR"/>
    <s v="Cabecera"/>
    <x v="2012"/>
    <x v="1992"/>
    <s v="UN"/>
    <n v="-5639"/>
    <n v="-39946676"/>
    <x v="0"/>
  </r>
  <r>
    <s v="5008588"/>
    <s v="JAMON DE CERDO EKONO X 400GR"/>
    <s v="Consumos"/>
    <x v="186"/>
    <x v="186"/>
    <s v="KG"/>
    <n v="-182"/>
    <n v="-343980"/>
    <x v="5"/>
  </r>
  <r>
    <s v="5008588"/>
    <s v="JAMON DE CERDO EKONO X 400GR"/>
    <s v="Consumos"/>
    <x v="212"/>
    <x v="211"/>
    <s v="M"/>
    <n v="258.52"/>
    <n v="444754"/>
    <x v="2"/>
  </r>
  <r>
    <s v="5008588"/>
    <s v="JAMON DE CERDO EKONO X 400GR"/>
    <s v="Consumos"/>
    <x v="213"/>
    <x v="212"/>
    <s v="M"/>
    <n v="258.52"/>
    <n v="668438.00000000012"/>
    <x v="2"/>
  </r>
  <r>
    <s v="5008588"/>
    <s v="JAMON DE CERDO EKONO X 400GR"/>
    <s v="Consumos"/>
    <x v="237"/>
    <x v="234"/>
    <s v="UN"/>
    <n v="19"/>
    <n v="15580"/>
    <x v="2"/>
  </r>
  <r>
    <s v="5008588"/>
    <s v="JAMON DE CERDO EKONO X 400GR"/>
    <s v="Consumos"/>
    <x v="62"/>
    <x v="62"/>
    <s v="UN"/>
    <n v="92"/>
    <n v="17073"/>
    <x v="2"/>
  </r>
  <r>
    <s v="5008588"/>
    <s v="JAMON DE CERDO EKONO X 400GR"/>
    <s v="Consumos"/>
    <x v="2013"/>
    <x v="1993"/>
    <s v="UN"/>
    <n v="4209"/>
    <n v="526125"/>
    <x v="2"/>
  </r>
  <r>
    <s v="5008588"/>
    <s v="JAMON DE CERDO EKONO X 400GR"/>
    <s v="Consumos"/>
    <x v="2014"/>
    <x v="1994"/>
    <s v="KG"/>
    <n v="2530.1999999999998"/>
    <n v="32950794"/>
    <x v="3"/>
  </r>
  <r>
    <s v="5008588"/>
    <s v="JAMON DE CERDO EKONO X 400GR"/>
    <s v="Conversión"/>
    <x v="13"/>
    <x v="13"/>
    <s v="H"/>
    <n v="93.212000000000003"/>
    <n v="1387135"/>
    <x v="4"/>
  </r>
  <r>
    <s v="5008588"/>
    <s v="JAMON DE CERDO EKONO X 400GR"/>
    <s v="Conversión"/>
    <x v="14"/>
    <x v="14"/>
    <s v="H"/>
    <n v="25.312999999999999"/>
    <n v="2970258"/>
    <x v="4"/>
  </r>
  <r>
    <s v="5008602"/>
    <s v="ACEMA SUPERINT XXX 400GR"/>
    <s v="Cabecera"/>
    <x v="2015"/>
    <x v="1995"/>
    <s v="UN"/>
    <n v="-182"/>
    <n v="-382200"/>
    <x v="0"/>
  </r>
  <r>
    <s v="5008602"/>
    <s v="ACEMA SUPERINT XXX 400GR"/>
    <s v="Consumos"/>
    <x v="123"/>
    <x v="123"/>
    <s v="L"/>
    <n v="21.611000000000001"/>
    <n v="0"/>
    <x v="5"/>
  </r>
  <r>
    <s v="5008602"/>
    <s v="ACEMA SUPERINT XXX 400GR"/>
    <s v="Consumos"/>
    <x v="570"/>
    <x v="565"/>
    <s v="L"/>
    <n v="2.2120000000000002"/>
    <n v="32845"/>
    <x v="1"/>
  </r>
  <r>
    <s v="5008602"/>
    <s v="ACEMA SUPERINT XXX 400GR"/>
    <s v="Consumos"/>
    <x v="308"/>
    <x v="303"/>
    <s v="KG"/>
    <n v="7.4819999999999993"/>
    <n v="27007"/>
    <x v="1"/>
  </r>
  <r>
    <s v="5008602"/>
    <s v="ACEMA SUPERINT XXX 400GR"/>
    <s v="Consumos"/>
    <x v="2016"/>
    <x v="1996"/>
    <s v="KG"/>
    <n v="0.17"/>
    <n v="3098"/>
    <x v="1"/>
  </r>
  <r>
    <s v="5008602"/>
    <s v="ACEMA SUPERINT XXX 400GR"/>
    <s v="Consumos"/>
    <x v="559"/>
    <x v="554"/>
    <s v="KG"/>
    <n v="42.843000000000004"/>
    <n v="120632"/>
    <x v="1"/>
  </r>
  <r>
    <s v="5008602"/>
    <s v="ACEMA SUPERINT XXX 400GR"/>
    <s v="Consumos"/>
    <x v="574"/>
    <x v="569"/>
    <s v="KG"/>
    <n v="0.626"/>
    <n v="3742"/>
    <x v="1"/>
  </r>
  <r>
    <s v="5008602"/>
    <s v="ACEMA SUPERINT XXX 400GR"/>
    <s v="Consumos"/>
    <x v="476"/>
    <x v="471"/>
    <s v="KG"/>
    <n v="4.9870000000000001"/>
    <n v="33577"/>
    <x v="1"/>
  </r>
  <r>
    <s v="5008602"/>
    <s v="ACEMA SUPERINT XXX 400GR"/>
    <s v="Consumos"/>
    <x v="576"/>
    <x v="571"/>
    <s v="KG"/>
    <n v="0.21199999999999999"/>
    <n v="1954"/>
    <x v="1"/>
  </r>
  <r>
    <s v="5008602"/>
    <s v="ACEMA SUPERINT XXX 400GR"/>
    <s v="Consumos"/>
    <x v="4"/>
    <x v="4"/>
    <s v="KG"/>
    <n v="0.42"/>
    <n v="2950"/>
    <x v="1"/>
  </r>
  <r>
    <s v="5008602"/>
    <s v="ACEMA SUPERINT XXX 400GR"/>
    <s v="Consumos"/>
    <x v="577"/>
    <x v="572"/>
    <s v="KG"/>
    <n v="0.83499999999999996"/>
    <n v="922"/>
    <x v="1"/>
  </r>
  <r>
    <s v="5008602"/>
    <s v="ACEMA SUPERINT XXX 400GR"/>
    <s v="Consumos"/>
    <x v="529"/>
    <x v="524"/>
    <s v="KG"/>
    <n v="0.17"/>
    <n v="1254"/>
    <x v="1"/>
  </r>
  <r>
    <s v="5008602"/>
    <s v="ACEMA SUPERINT XXX 400GR"/>
    <s v="Consumos"/>
    <x v="671"/>
    <x v="665"/>
    <s v="KG"/>
    <n v="2.9119999999999999"/>
    <n v="8035"/>
    <x v="1"/>
  </r>
  <r>
    <s v="5008602"/>
    <s v="ACEMA SUPERINT XXX 400GR"/>
    <s v="Consumos"/>
    <x v="610"/>
    <x v="604"/>
    <s v="UN"/>
    <n v="182"/>
    <n v="16939"/>
    <x v="2"/>
  </r>
  <r>
    <s v="5008602"/>
    <s v="ACEMA SUPERINT XXX 400GR"/>
    <s v="Consumos"/>
    <x v="214"/>
    <x v="213"/>
    <s v="UN"/>
    <n v="180"/>
    <n v="5209"/>
    <x v="2"/>
  </r>
  <r>
    <s v="5008602"/>
    <s v="ACEMA SUPERINT XXX 400GR"/>
    <s v="Consumos"/>
    <x v="580"/>
    <x v="575"/>
    <s v="M"/>
    <n v="18.2"/>
    <n v="1227"/>
    <x v="2"/>
  </r>
  <r>
    <s v="5008602"/>
    <s v="ACEMA SUPERINT XXX 400GR"/>
    <s v="Conversión"/>
    <x v="13"/>
    <x v="13"/>
    <s v="H"/>
    <n v="3.2080000000000002"/>
    <n v="72668"/>
    <x v="4"/>
  </r>
  <r>
    <s v="5008602"/>
    <s v="ACEMA SUPERINT XXX 400GR"/>
    <s v="Conversión"/>
    <x v="14"/>
    <x v="14"/>
    <s v="H"/>
    <n v="4.2990000000000004"/>
    <n v="102832"/>
    <x v="4"/>
  </r>
  <r>
    <s v="5008603"/>
    <s v="ACEMA SUPERINT XXX 540GR"/>
    <s v="Cabecera"/>
    <x v="2017"/>
    <x v="1997"/>
    <s v="UN"/>
    <n v="-3137"/>
    <n v="-8494996"/>
    <x v="0"/>
  </r>
  <r>
    <s v="5008603"/>
    <s v="ACEMA SUPERINT XXX 540GR"/>
    <s v="Consumos"/>
    <x v="123"/>
    <x v="123"/>
    <s v="L"/>
    <n v="453.78399999999999"/>
    <n v="0"/>
    <x v="5"/>
  </r>
  <r>
    <s v="5008603"/>
    <s v="ACEMA SUPERINT XXX 540GR"/>
    <s v="Consumos"/>
    <x v="570"/>
    <x v="565"/>
    <s v="L"/>
    <n v="2.4670000000000001"/>
    <n v="36652"/>
    <x v="1"/>
  </r>
  <r>
    <s v="5008603"/>
    <s v="ACEMA SUPERINT XXX 540GR"/>
    <s v="Consumos"/>
    <x v="308"/>
    <x v="303"/>
    <s v="KG"/>
    <n v="177.28899999999999"/>
    <n v="640176"/>
    <x v="1"/>
  </r>
  <r>
    <s v="5008603"/>
    <s v="ACEMA SUPERINT XXX 540GR"/>
    <s v="Consumos"/>
    <x v="2016"/>
    <x v="1996"/>
    <s v="KG"/>
    <n v="3.948"/>
    <n v="71977"/>
    <x v="1"/>
  </r>
  <r>
    <s v="5008603"/>
    <s v="ACEMA SUPERINT XXX 540GR"/>
    <s v="Consumos"/>
    <x v="559"/>
    <x v="554"/>
    <s v="KG"/>
    <n v="1024.308"/>
    <n v="2884247"/>
    <x v="1"/>
  </r>
  <r>
    <s v="5008603"/>
    <s v="ACEMA SUPERINT XXX 540GR"/>
    <s v="Consumos"/>
    <x v="574"/>
    <x v="569"/>
    <s v="KG"/>
    <n v="14.782"/>
    <n v="88337"/>
    <x v="1"/>
  </r>
  <r>
    <s v="5008603"/>
    <s v="ACEMA SUPERINT XXX 540GR"/>
    <s v="Consumos"/>
    <x v="476"/>
    <x v="471"/>
    <s v="KG"/>
    <n v="118.19499999999999"/>
    <n v="795806"/>
    <x v="1"/>
  </r>
  <r>
    <s v="5008603"/>
    <s v="ACEMA SUPERINT XXX 540GR"/>
    <s v="Consumos"/>
    <x v="576"/>
    <x v="571"/>
    <s v="KG"/>
    <n v="4.93"/>
    <n v="45411"/>
    <x v="1"/>
  </r>
  <r>
    <s v="5008603"/>
    <s v="ACEMA SUPERINT XXX 540GR"/>
    <s v="Consumos"/>
    <x v="4"/>
    <x v="4"/>
    <s v="KG"/>
    <n v="9.8529999999999998"/>
    <n v="67548"/>
    <x v="1"/>
  </r>
  <r>
    <s v="5008603"/>
    <s v="ACEMA SUPERINT XXX 540GR"/>
    <s v="Consumos"/>
    <x v="577"/>
    <x v="572"/>
    <s v="KG"/>
    <n v="19.706"/>
    <n v="21801"/>
    <x v="1"/>
  </r>
  <r>
    <s v="5008603"/>
    <s v="ACEMA SUPERINT XXX 540GR"/>
    <s v="Consumos"/>
    <x v="529"/>
    <x v="524"/>
    <s v="KG"/>
    <n v="3.948"/>
    <n v="29321"/>
    <x v="1"/>
  </r>
  <r>
    <s v="5008603"/>
    <s v="ACEMA SUPERINT XXX 540GR"/>
    <s v="Consumos"/>
    <x v="671"/>
    <x v="665"/>
    <s v="KG"/>
    <n v="68.95"/>
    <n v="205134"/>
    <x v="1"/>
  </r>
  <r>
    <s v="5008603"/>
    <s v="ACEMA SUPERINT XXX 540GR"/>
    <s v="Consumos"/>
    <x v="794"/>
    <x v="788"/>
    <s v="UN"/>
    <n v="440"/>
    <n v="2023"/>
    <x v="2"/>
  </r>
  <r>
    <s v="5008603"/>
    <s v="ACEMA SUPERINT XXX 540GR"/>
    <s v="Consumos"/>
    <x v="610"/>
    <x v="604"/>
    <s v="UN"/>
    <n v="3132"/>
    <n v="291508"/>
    <x v="2"/>
  </r>
  <r>
    <s v="5008603"/>
    <s v="ACEMA SUPERINT XXX 540GR"/>
    <s v="Consumos"/>
    <x v="214"/>
    <x v="213"/>
    <s v="UN"/>
    <n v="2692"/>
    <n v="77904"/>
    <x v="2"/>
  </r>
  <r>
    <s v="5008603"/>
    <s v="ACEMA SUPERINT XXX 540GR"/>
    <s v="Consumos"/>
    <x v="580"/>
    <x v="575"/>
    <s v="M"/>
    <n v="313.2"/>
    <n v="21170"/>
    <x v="2"/>
  </r>
  <r>
    <s v="5008603"/>
    <s v="ACEMA SUPERINT XXX 540GR"/>
    <s v="Conversión"/>
    <x v="13"/>
    <x v="13"/>
    <s v="H"/>
    <n v="99.292999999999992"/>
    <n v="2160178"/>
    <x v="4"/>
  </r>
  <r>
    <s v="5008603"/>
    <s v="ACEMA SUPERINT XXX 540GR"/>
    <s v="Conversión"/>
    <x v="14"/>
    <x v="14"/>
    <s v="H"/>
    <n v="62.319000000000003"/>
    <n v="1430772"/>
    <x v="4"/>
  </r>
  <r>
    <s v="5008604"/>
    <s v="PAN AJONJOLI PASAS SUPERINT XXX 540GR"/>
    <s v="Cabecera"/>
    <x v="2018"/>
    <x v="1998"/>
    <s v="UN"/>
    <n v="-62"/>
    <n v="-219542"/>
    <x v="0"/>
  </r>
  <r>
    <s v="5008604"/>
    <s v="PAN AJONJOLI PASAS SUPERINT XXX 540GR"/>
    <s v="Consumos"/>
    <x v="123"/>
    <x v="123"/>
    <s v="L"/>
    <n v="8.3889999999999993"/>
    <n v="0"/>
    <x v="5"/>
  </r>
  <r>
    <s v="5008604"/>
    <s v="PAN AJONJOLI PASAS SUPERINT XXX 540GR"/>
    <s v="Consumos"/>
    <x v="570"/>
    <x v="565"/>
    <s v="L"/>
    <n v="4.9000000000000002E-2"/>
    <n v="729"/>
    <x v="1"/>
  </r>
  <r>
    <s v="5008604"/>
    <s v="PAN AJONJOLI PASAS SUPERINT XXX 540GR"/>
    <s v="Consumos"/>
    <x v="514"/>
    <x v="509"/>
    <s v="KG"/>
    <n v="1.097"/>
    <n v="23869"/>
    <x v="1"/>
  </r>
  <r>
    <s v="5008604"/>
    <s v="PAN AJONJOLI PASAS SUPERINT XXX 540GR"/>
    <s v="Consumos"/>
    <x v="308"/>
    <x v="303"/>
    <s v="KG"/>
    <n v="3.286"/>
    <n v="11859"/>
    <x v="1"/>
  </r>
  <r>
    <s v="5008604"/>
    <s v="PAN AJONJOLI PASAS SUPERINT XXX 540GR"/>
    <s v="Consumos"/>
    <x v="559"/>
    <x v="554"/>
    <s v="KG"/>
    <n v="18.239999999999998"/>
    <n v="51359"/>
    <x v="1"/>
  </r>
  <r>
    <s v="5008604"/>
    <s v="PAN AJONJOLI PASAS SUPERINT XXX 540GR"/>
    <s v="Consumos"/>
    <x v="574"/>
    <x v="569"/>
    <s v="KG"/>
    <n v="0.36599999999999999"/>
    <n v="2189"/>
    <x v="1"/>
  </r>
  <r>
    <s v="5008604"/>
    <s v="PAN AJONJOLI PASAS SUPERINT XXX 540GR"/>
    <s v="Consumos"/>
    <x v="476"/>
    <x v="471"/>
    <s v="KG"/>
    <n v="2.92"/>
    <n v="19659"/>
    <x v="1"/>
  </r>
  <r>
    <s v="5008604"/>
    <s v="PAN AJONJOLI PASAS SUPERINT XXX 540GR"/>
    <s v="Consumos"/>
    <x v="576"/>
    <x v="571"/>
    <s v="KG"/>
    <n v="9.9000000000000005E-2"/>
    <n v="910"/>
    <x v="1"/>
  </r>
  <r>
    <s v="5008604"/>
    <s v="PAN AJONJOLI PASAS SUPERINT XXX 540GR"/>
    <s v="Consumos"/>
    <x v="4"/>
    <x v="4"/>
    <s v="KG"/>
    <n v="0.186"/>
    <n v="1324"/>
    <x v="1"/>
  </r>
  <r>
    <s v="5008604"/>
    <s v="PAN AJONJOLI PASAS SUPERINT XXX 540GR"/>
    <s v="Consumos"/>
    <x v="577"/>
    <x v="572"/>
    <s v="KG"/>
    <n v="0.36599999999999999"/>
    <n v="404"/>
    <x v="1"/>
  </r>
  <r>
    <s v="5008604"/>
    <s v="PAN AJONJOLI PASAS SUPERINT XXX 540GR"/>
    <s v="Consumos"/>
    <x v="529"/>
    <x v="524"/>
    <s v="KG"/>
    <n v="7.4999999999999997E-2"/>
    <n v="554"/>
    <x v="1"/>
  </r>
  <r>
    <s v="5008604"/>
    <s v="PAN AJONJOLI PASAS SUPERINT XXX 540GR"/>
    <s v="Consumos"/>
    <x v="334"/>
    <x v="329"/>
    <s v="KG"/>
    <n v="1.4630000000000001"/>
    <n v="29495"/>
    <x v="1"/>
  </r>
  <r>
    <s v="5008604"/>
    <s v="PAN AJONJOLI PASAS SUPERINT XXX 540GR"/>
    <s v="Consumos"/>
    <x v="671"/>
    <x v="665"/>
    <s v="KG"/>
    <n v="1.278"/>
    <n v="3712"/>
    <x v="1"/>
  </r>
  <r>
    <s v="5008604"/>
    <s v="PAN AJONJOLI PASAS SUPERINT XXX 540GR"/>
    <s v="Consumos"/>
    <x v="610"/>
    <x v="604"/>
    <s v="UN"/>
    <n v="62"/>
    <n v="5772"/>
    <x v="2"/>
  </r>
  <r>
    <s v="5008604"/>
    <s v="PAN AJONJOLI PASAS SUPERINT XXX 540GR"/>
    <s v="Consumos"/>
    <x v="214"/>
    <x v="213"/>
    <s v="UN"/>
    <n v="62"/>
    <n v="1792"/>
    <x v="2"/>
  </r>
  <r>
    <s v="5008604"/>
    <s v="PAN AJONJOLI PASAS SUPERINT XXX 540GR"/>
    <s v="Consumos"/>
    <x v="580"/>
    <x v="575"/>
    <s v="M"/>
    <n v="6.2"/>
    <n v="419"/>
    <x v="2"/>
  </r>
  <r>
    <s v="5008604"/>
    <s v="PAN AJONJOLI PASAS SUPERINT XXX 540GR"/>
    <s v="Conversión"/>
    <x v="13"/>
    <x v="13"/>
    <s v="H"/>
    <n v="1.52"/>
    <n v="34184"/>
    <x v="4"/>
  </r>
  <r>
    <s v="5008604"/>
    <s v="PAN AJONJOLI PASAS SUPERINT XXX 540GR"/>
    <s v="Conversión"/>
    <x v="14"/>
    <x v="14"/>
    <s v="H"/>
    <n v="1.823"/>
    <n v="46067"/>
    <x v="4"/>
  </r>
  <r>
    <s v="5008605"/>
    <s v="PAN UVA SUPERINT XXX 540GR"/>
    <s v="Cabecera"/>
    <x v="2019"/>
    <x v="1999"/>
    <s v="UN"/>
    <n v="-26"/>
    <n v="-81640"/>
    <x v="0"/>
  </r>
  <r>
    <s v="5008605"/>
    <s v="PAN UVA SUPERINT XXX 540GR"/>
    <s v="Consumos"/>
    <x v="123"/>
    <x v="123"/>
    <s v="L"/>
    <n v="3.786"/>
    <n v="0"/>
    <x v="5"/>
  </r>
  <r>
    <s v="5008605"/>
    <s v="PAN UVA SUPERINT XXX 540GR"/>
    <s v="Consumos"/>
    <x v="570"/>
    <x v="565"/>
    <s v="L"/>
    <n v="4.2000000000000003E-2"/>
    <n v="624"/>
    <x v="1"/>
  </r>
  <r>
    <s v="5008605"/>
    <s v="PAN UVA SUPERINT XXX 540GR"/>
    <s v="Consumos"/>
    <x v="308"/>
    <x v="303"/>
    <s v="KG"/>
    <n v="1.482"/>
    <n v="5354"/>
    <x v="1"/>
  </r>
  <r>
    <s v="5008605"/>
    <s v="PAN UVA SUPERINT XXX 540GR"/>
    <s v="Consumos"/>
    <x v="311"/>
    <x v="306"/>
    <s v="KG"/>
    <n v="0.01"/>
    <n v="175"/>
    <x v="1"/>
  </r>
  <r>
    <s v="5008605"/>
    <s v="PAN UVA SUPERINT XXX 540GR"/>
    <s v="Consumos"/>
    <x v="775"/>
    <x v="769"/>
    <s v="KG"/>
    <n v="0.01"/>
    <n v="185"/>
    <x v="1"/>
  </r>
  <r>
    <s v="5008605"/>
    <s v="PAN UVA SUPERINT XXX 540GR"/>
    <s v="Consumos"/>
    <x v="559"/>
    <x v="554"/>
    <s v="KG"/>
    <n v="8.8889999999999993"/>
    <n v="25029"/>
    <x v="1"/>
  </r>
  <r>
    <s v="5008605"/>
    <s v="PAN UVA SUPERINT XXX 540GR"/>
    <s v="Consumos"/>
    <x v="574"/>
    <x v="569"/>
    <s v="KG"/>
    <n v="0.125"/>
    <n v="747"/>
    <x v="1"/>
  </r>
  <r>
    <s v="5008605"/>
    <s v="PAN UVA SUPERINT XXX 540GR"/>
    <s v="Consumos"/>
    <x v="476"/>
    <x v="471"/>
    <s v="KG"/>
    <n v="0.98799999999999999"/>
    <n v="6653"/>
    <x v="1"/>
  </r>
  <r>
    <s v="5008605"/>
    <s v="PAN UVA SUPERINT XXX 540GR"/>
    <s v="Consumos"/>
    <x v="576"/>
    <x v="571"/>
    <s v="KG"/>
    <n v="4.2000000000000003E-2"/>
    <n v="386"/>
    <x v="1"/>
  </r>
  <r>
    <s v="5008605"/>
    <s v="PAN UVA SUPERINT XXX 540GR"/>
    <s v="Consumos"/>
    <x v="4"/>
    <x v="4"/>
    <s v="KG"/>
    <n v="8.3000000000000004E-2"/>
    <n v="544"/>
    <x v="1"/>
  </r>
  <r>
    <s v="5008605"/>
    <s v="PAN UVA SUPERINT XXX 540GR"/>
    <s v="Consumos"/>
    <x v="334"/>
    <x v="329"/>
    <s v="KG"/>
    <n v="0.66"/>
    <n v="13306"/>
    <x v="1"/>
  </r>
  <r>
    <s v="5008605"/>
    <s v="PAN UVA SUPERINT XXX 540GR"/>
    <s v="Consumos"/>
    <x v="2020"/>
    <x v="2000"/>
    <s v="KG"/>
    <n v="0.01"/>
    <n v="165"/>
    <x v="1"/>
  </r>
  <r>
    <s v="5008605"/>
    <s v="PAN UVA SUPERINT XXX 540GR"/>
    <s v="Consumos"/>
    <x v="610"/>
    <x v="604"/>
    <s v="UN"/>
    <n v="26"/>
    <n v="2420"/>
    <x v="2"/>
  </r>
  <r>
    <s v="5008605"/>
    <s v="PAN UVA SUPERINT XXX 540GR"/>
    <s v="Consumos"/>
    <x v="214"/>
    <x v="213"/>
    <s v="UN"/>
    <n v="26"/>
    <n v="752"/>
    <x v="2"/>
  </r>
  <r>
    <s v="5008605"/>
    <s v="PAN UVA SUPERINT XXX 540GR"/>
    <s v="Consumos"/>
    <x v="580"/>
    <x v="575"/>
    <s v="M"/>
    <n v="2.6"/>
    <n v="177"/>
    <x v="2"/>
  </r>
  <r>
    <s v="5008605"/>
    <s v="PAN UVA SUPERINT XXX 540GR"/>
    <s v="Conversión"/>
    <x v="13"/>
    <x v="13"/>
    <s v="H"/>
    <n v="0.76100000000000001"/>
    <n v="17112"/>
    <x v="4"/>
  </r>
  <r>
    <s v="5008605"/>
    <s v="PAN UVA SUPERINT XXX 540GR"/>
    <s v="Conversión"/>
    <x v="14"/>
    <x v="14"/>
    <s v="H"/>
    <n v="0.91200000000000003"/>
    <n v="23036"/>
    <x v="4"/>
  </r>
  <r>
    <s v="5008611"/>
    <s v="PAN PRIMAVERA GDE SUPERINT XXX 800GR"/>
    <s v="Cabecera"/>
    <x v="2021"/>
    <x v="2001"/>
    <s v="UN"/>
    <n v="-45"/>
    <n v="-218700"/>
    <x v="0"/>
  </r>
  <r>
    <s v="5008611"/>
    <s v="PAN PRIMAVERA GDE SUPERINT XXX 800GR"/>
    <s v="Consumos"/>
    <x v="123"/>
    <x v="123"/>
    <s v="L"/>
    <n v="12.343"/>
    <n v="0"/>
    <x v="5"/>
  </r>
  <r>
    <s v="5008611"/>
    <s v="PAN PRIMAVERA GDE SUPERINT XXX 800GR"/>
    <s v="Consumos"/>
    <x v="570"/>
    <x v="565"/>
    <s v="L"/>
    <n v="6.699999999999999E-2"/>
    <n v="997"/>
    <x v="1"/>
  </r>
  <r>
    <s v="5008611"/>
    <s v="PAN PRIMAVERA GDE SUPERINT XXX 800GR"/>
    <s v="Consumos"/>
    <x v="308"/>
    <x v="303"/>
    <s v="KG"/>
    <n v="2.4220000000000002"/>
    <n v="8743"/>
    <x v="1"/>
  </r>
  <r>
    <s v="5008611"/>
    <s v="PAN PRIMAVERA GDE SUPERINT XXX 800GR"/>
    <s v="Consumos"/>
    <x v="769"/>
    <x v="763"/>
    <s v="KG"/>
    <n v="9.9000000000000005E-2"/>
    <n v="2094"/>
    <x v="1"/>
  </r>
  <r>
    <s v="5008611"/>
    <s v="PAN PRIMAVERA GDE SUPERINT XXX 800GR"/>
    <s v="Consumos"/>
    <x v="559"/>
    <x v="554"/>
    <s v="KG"/>
    <n v="24.195"/>
    <n v="68129"/>
    <x v="1"/>
  </r>
  <r>
    <s v="5008611"/>
    <s v="PAN PRIMAVERA GDE SUPERINT XXX 800GR"/>
    <s v="Consumos"/>
    <x v="595"/>
    <x v="589"/>
    <s v="KG"/>
    <n v="0.72899999999999998"/>
    <n v="7095"/>
    <x v="1"/>
  </r>
  <r>
    <s v="5008611"/>
    <s v="PAN PRIMAVERA GDE SUPERINT XXX 800GR"/>
    <s v="Consumos"/>
    <x v="574"/>
    <x v="569"/>
    <s v="KG"/>
    <n v="0.72899999999999998"/>
    <n v="4357"/>
    <x v="1"/>
  </r>
  <r>
    <s v="5008611"/>
    <s v="PAN PRIMAVERA GDE SUPERINT XXX 800GR"/>
    <s v="Consumos"/>
    <x v="476"/>
    <x v="471"/>
    <s v="KG"/>
    <n v="2.4220000000000002"/>
    <n v="16309"/>
    <x v="1"/>
  </r>
  <r>
    <s v="5008611"/>
    <s v="PAN PRIMAVERA GDE SUPERINT XXX 800GR"/>
    <s v="Consumos"/>
    <x v="576"/>
    <x v="571"/>
    <s v="KG"/>
    <n v="0.127"/>
    <n v="1171"/>
    <x v="1"/>
  </r>
  <r>
    <s v="5008611"/>
    <s v="PAN PRIMAVERA GDE SUPERINT XXX 800GR"/>
    <s v="Consumos"/>
    <x v="4"/>
    <x v="4"/>
    <s v="KG"/>
    <n v="0.48699999999999999"/>
    <n v="3391"/>
    <x v="1"/>
  </r>
  <r>
    <s v="5008611"/>
    <s v="PAN PRIMAVERA GDE SUPERINT XXX 800GR"/>
    <s v="Consumos"/>
    <x v="608"/>
    <x v="602"/>
    <s v="UN"/>
    <n v="45"/>
    <n v="6615"/>
    <x v="2"/>
  </r>
  <r>
    <s v="5008611"/>
    <s v="PAN PRIMAVERA GDE SUPERINT XXX 800GR"/>
    <s v="Consumos"/>
    <x v="214"/>
    <x v="213"/>
    <s v="UN"/>
    <n v="90"/>
    <n v="2606"/>
    <x v="2"/>
  </r>
  <r>
    <s v="5008611"/>
    <s v="PAN PRIMAVERA GDE SUPERINT XXX 800GR"/>
    <s v="Consumos"/>
    <x v="580"/>
    <x v="575"/>
    <s v="M"/>
    <n v="4.5"/>
    <n v="304"/>
    <x v="2"/>
  </r>
  <r>
    <s v="5008611"/>
    <s v="PAN PRIMAVERA GDE SUPERINT XXX 800GR"/>
    <s v="Conversión"/>
    <x v="13"/>
    <x v="13"/>
    <s v="H"/>
    <n v="2.8119999999999998"/>
    <n v="56999"/>
    <x v="4"/>
  </r>
  <r>
    <s v="5008611"/>
    <s v="PAN PRIMAVERA GDE SUPERINT XXX 800GR"/>
    <s v="Conversión"/>
    <x v="14"/>
    <x v="14"/>
    <s v="H"/>
    <n v="2.423"/>
    <n v="60979"/>
    <x v="4"/>
  </r>
  <r>
    <s v="5008612"/>
    <s v="PAN LECHE SUPERINT XXX 350GR"/>
    <s v="Cabecera"/>
    <x v="2022"/>
    <x v="2002"/>
    <s v="UN"/>
    <n v="-86"/>
    <n v="-218182"/>
    <x v="0"/>
  </r>
  <r>
    <s v="5008612"/>
    <s v="PAN LECHE SUPERINT XXX 350GR"/>
    <s v="Consumos"/>
    <x v="123"/>
    <x v="123"/>
    <s v="L"/>
    <n v="8.8979999999999997"/>
    <n v="0"/>
    <x v="5"/>
  </r>
  <r>
    <s v="5008612"/>
    <s v="PAN LECHE SUPERINT XXX 350GR"/>
    <s v="Consumos"/>
    <x v="570"/>
    <x v="565"/>
    <s v="L"/>
    <n v="9.6000000000000002E-2"/>
    <n v="1426"/>
    <x v="1"/>
  </r>
  <r>
    <s v="5008612"/>
    <s v="PAN LECHE SUPERINT XXX 350GR"/>
    <s v="Consumos"/>
    <x v="308"/>
    <x v="303"/>
    <s v="KG"/>
    <n v="2.2269999999999999"/>
    <n v="8038"/>
    <x v="1"/>
  </r>
  <r>
    <s v="5008612"/>
    <s v="PAN LECHE SUPERINT XXX 350GR"/>
    <s v="Consumos"/>
    <x v="769"/>
    <x v="763"/>
    <s v="KG"/>
    <n v="9.6000000000000002E-2"/>
    <n v="2033"/>
    <x v="1"/>
  </r>
  <r>
    <s v="5008612"/>
    <s v="PAN LECHE SUPERINT XXX 350GR"/>
    <s v="Consumos"/>
    <x v="559"/>
    <x v="554"/>
    <s v="KG"/>
    <n v="18.538"/>
    <n v="52201"/>
    <x v="1"/>
  </r>
  <r>
    <s v="5008612"/>
    <s v="PAN LECHE SUPERINT XXX 350GR"/>
    <s v="Consumos"/>
    <x v="595"/>
    <x v="589"/>
    <s v="KG"/>
    <n v="0.16500000000000001"/>
    <n v="1596"/>
    <x v="1"/>
  </r>
  <r>
    <s v="5008612"/>
    <s v="PAN LECHE SUPERINT XXX 350GR"/>
    <s v="Consumos"/>
    <x v="613"/>
    <x v="607"/>
    <s v="KG"/>
    <n v="0.745"/>
    <n v="20612"/>
    <x v="1"/>
  </r>
  <r>
    <s v="5008612"/>
    <s v="PAN LECHE SUPERINT XXX 350GR"/>
    <s v="Consumos"/>
    <x v="574"/>
    <x v="569"/>
    <s v="KG"/>
    <n v="0.55800000000000005"/>
    <n v="3335"/>
    <x v="1"/>
  </r>
  <r>
    <s v="5008612"/>
    <s v="PAN LECHE SUPERINT XXX 350GR"/>
    <s v="Consumos"/>
    <x v="476"/>
    <x v="471"/>
    <s v="KG"/>
    <n v="3.7109999999999999"/>
    <n v="24987"/>
    <x v="1"/>
  </r>
  <r>
    <s v="5008612"/>
    <s v="PAN LECHE SUPERINT XXX 350GR"/>
    <s v="Consumos"/>
    <x v="576"/>
    <x v="571"/>
    <s v="KG"/>
    <n v="9.6000000000000002E-2"/>
    <n v="885"/>
    <x v="1"/>
  </r>
  <r>
    <s v="5008612"/>
    <s v="PAN LECHE SUPERINT XXX 350GR"/>
    <s v="Consumos"/>
    <x v="4"/>
    <x v="4"/>
    <s v="KG"/>
    <n v="0.16500000000000001"/>
    <n v="1162"/>
    <x v="1"/>
  </r>
  <r>
    <s v="5008612"/>
    <s v="PAN LECHE SUPERINT XXX 350GR"/>
    <s v="Consumos"/>
    <x v="265"/>
    <x v="260"/>
    <s v="KG"/>
    <n v="0.189"/>
    <n v="2825"/>
    <x v="1"/>
  </r>
  <r>
    <s v="5008612"/>
    <s v="PAN LECHE SUPERINT XXX 350GR"/>
    <s v="Consumos"/>
    <x v="952"/>
    <x v="945"/>
    <s v="UN"/>
    <n v="86"/>
    <n v="2236"/>
    <x v="2"/>
  </r>
  <r>
    <s v="5008612"/>
    <s v="PAN LECHE SUPERINT XXX 350GR"/>
    <s v="Consumos"/>
    <x v="214"/>
    <x v="213"/>
    <s v="UN"/>
    <n v="86"/>
    <n v="2489"/>
    <x v="2"/>
  </r>
  <r>
    <s v="5008612"/>
    <s v="PAN LECHE SUPERINT XXX 350GR"/>
    <s v="Consumos"/>
    <x v="580"/>
    <x v="575"/>
    <s v="M"/>
    <n v="8.6"/>
    <n v="579"/>
    <x v="2"/>
  </r>
  <r>
    <s v="5008612"/>
    <s v="PAN LECHE SUPERINT XXX 350GR"/>
    <s v="Conversión"/>
    <x v="13"/>
    <x v="13"/>
    <s v="H"/>
    <n v="2.4969999999999999"/>
    <n v="56979"/>
    <x v="4"/>
  </r>
  <r>
    <s v="5008612"/>
    <s v="PAN LECHE SUPERINT XXX 350GR"/>
    <s v="Conversión"/>
    <x v="14"/>
    <x v="14"/>
    <s v="H"/>
    <n v="2.4220000000000002"/>
    <n v="58915"/>
    <x v="4"/>
  </r>
  <r>
    <s v="5008613"/>
    <s v="PAN SUPER ALIGNADO SUPERINT XXX 610GR"/>
    <s v="Cabecera"/>
    <x v="2023"/>
    <x v="2003"/>
    <s v="UN"/>
    <n v="-111"/>
    <n v="-441003"/>
    <x v="0"/>
  </r>
  <r>
    <s v="5008613"/>
    <s v="PAN SUPER ALIGNADO SUPERINT XXX 610GR"/>
    <s v="Consumos"/>
    <x v="123"/>
    <x v="123"/>
    <s v="L"/>
    <n v="17.959"/>
    <n v="0"/>
    <x v="5"/>
  </r>
  <r>
    <s v="5008613"/>
    <s v="PAN SUPER ALIGNADO SUPERINT XXX 610GR"/>
    <s v="Consumos"/>
    <x v="308"/>
    <x v="303"/>
    <s v="KG"/>
    <n v="4.9000000000000004"/>
    <n v="17701"/>
    <x v="1"/>
  </r>
  <r>
    <s v="5008613"/>
    <s v="PAN SUPER ALIGNADO SUPERINT XXX 610GR"/>
    <s v="Consumos"/>
    <x v="769"/>
    <x v="763"/>
    <s v="KG"/>
    <n v="0.20899999999999999"/>
    <n v="4426"/>
    <x v="1"/>
  </r>
  <r>
    <s v="5008613"/>
    <s v="PAN SUPER ALIGNADO SUPERINT XXX 610GR"/>
    <s v="Consumos"/>
    <x v="559"/>
    <x v="554"/>
    <s v="KG"/>
    <n v="42.445"/>
    <n v="119517"/>
    <x v="1"/>
  </r>
  <r>
    <s v="5008613"/>
    <s v="PAN SUPER ALIGNADO SUPERINT XXX 610GR"/>
    <s v="Consumos"/>
    <x v="595"/>
    <x v="589"/>
    <s v="KG"/>
    <n v="3.63"/>
    <n v="35371"/>
    <x v="1"/>
  </r>
  <r>
    <s v="5008613"/>
    <s v="PAN SUPER ALIGNADO SUPERINT XXX 610GR"/>
    <s v="Consumos"/>
    <x v="613"/>
    <x v="607"/>
    <s v="KG"/>
    <n v="2.4510000000000001"/>
    <n v="67808"/>
    <x v="1"/>
  </r>
  <r>
    <s v="5008613"/>
    <s v="PAN SUPER ALIGNADO SUPERINT XXX 610GR"/>
    <s v="Consumos"/>
    <x v="574"/>
    <x v="569"/>
    <s v="KG"/>
    <n v="1.2270000000000001"/>
    <n v="7333"/>
    <x v="1"/>
  </r>
  <r>
    <s v="5008613"/>
    <s v="PAN SUPER ALIGNADO SUPERINT XXX 610GR"/>
    <s v="Consumos"/>
    <x v="476"/>
    <x v="471"/>
    <s v="KG"/>
    <n v="4.9000000000000004"/>
    <n v="32990"/>
    <x v="1"/>
  </r>
  <r>
    <s v="5008613"/>
    <s v="PAN SUPER ALIGNADO SUPERINT XXX 610GR"/>
    <s v="Consumos"/>
    <x v="576"/>
    <x v="571"/>
    <s v="KG"/>
    <n v="0.249"/>
    <n v="2293"/>
    <x v="1"/>
  </r>
  <r>
    <s v="5008613"/>
    <s v="PAN SUPER ALIGNADO SUPERINT XXX 610GR"/>
    <s v="Consumos"/>
    <x v="4"/>
    <x v="4"/>
    <s v="KG"/>
    <n v="0.10100000000000001"/>
    <n v="669"/>
    <x v="1"/>
  </r>
  <r>
    <s v="5008613"/>
    <s v="PAN SUPER ALIGNADO SUPERINT XXX 610GR"/>
    <s v="Consumos"/>
    <x v="265"/>
    <x v="260"/>
    <s v="KG"/>
    <n v="0.41199999999999998"/>
    <n v="6158"/>
    <x v="1"/>
  </r>
  <r>
    <s v="5008613"/>
    <s v="PAN SUPER ALIGNADO SUPERINT XXX 610GR"/>
    <s v="Conversión"/>
    <x v="13"/>
    <x v="13"/>
    <s v="H"/>
    <n v="4.375"/>
    <n v="81535"/>
    <x v="4"/>
  </r>
  <r>
    <s v="5008613"/>
    <s v="PAN SUPER ALIGNADO SUPERINT XXX 610GR"/>
    <s v="Conversión"/>
    <x v="14"/>
    <x v="14"/>
    <s v="H"/>
    <n v="3.4980000000000002"/>
    <n v="86521"/>
    <x v="4"/>
  </r>
  <r>
    <s v="5008615"/>
    <s v="PAN PRIMAVERA QSO SUPERINT XXX 800GR"/>
    <s v="Cabecera"/>
    <x v="2024"/>
    <x v="2004"/>
    <s v="UN"/>
    <n v="-3059"/>
    <n v="-16845913"/>
    <x v="0"/>
  </r>
  <r>
    <s v="5008615"/>
    <s v="PAN PRIMAVERA QSO SUPERINT XXX 800GR"/>
    <s v="Consumos"/>
    <x v="123"/>
    <x v="123"/>
    <s v="L"/>
    <n v="831.12099999999998"/>
    <n v="0"/>
    <x v="5"/>
  </r>
  <r>
    <s v="5008615"/>
    <s v="PAN PRIMAVERA QSO SUPERINT XXX 800GR"/>
    <s v="Consumos"/>
    <x v="308"/>
    <x v="303"/>
    <s v="KG"/>
    <n v="156.94900000000001"/>
    <n v="566577"/>
    <x v="1"/>
  </r>
  <r>
    <s v="5008615"/>
    <s v="PAN PRIMAVERA QSO SUPERINT XXX 800GR"/>
    <s v="Consumos"/>
    <x v="769"/>
    <x v="763"/>
    <s v="KG"/>
    <n v="2.92"/>
    <n v="61827"/>
    <x v="1"/>
  </r>
  <r>
    <s v="5008615"/>
    <s v="PAN PRIMAVERA QSO SUPERINT XXX 800GR"/>
    <s v="Consumos"/>
    <x v="559"/>
    <x v="554"/>
    <s v="KG"/>
    <n v="1470.684"/>
    <n v="4141136"/>
    <x v="1"/>
  </r>
  <r>
    <s v="5008615"/>
    <s v="PAN PRIMAVERA QSO SUPERINT XXX 800GR"/>
    <s v="Consumos"/>
    <x v="595"/>
    <x v="589"/>
    <s v="KG"/>
    <n v="26.161000000000001"/>
    <n v="253671"/>
    <x v="1"/>
  </r>
  <r>
    <s v="5008615"/>
    <s v="PAN PRIMAVERA QSO SUPERINT XXX 800GR"/>
    <s v="Consumos"/>
    <x v="574"/>
    <x v="569"/>
    <s v="KG"/>
    <n v="21.856000000000002"/>
    <n v="130612"/>
    <x v="1"/>
  </r>
  <r>
    <s v="5008615"/>
    <s v="PAN PRIMAVERA QSO SUPERINT XXX 800GR"/>
    <s v="Consumos"/>
    <x v="476"/>
    <x v="471"/>
    <s v="KG"/>
    <n v="164.523"/>
    <n v="1107734"/>
    <x v="1"/>
  </r>
  <r>
    <s v="5008615"/>
    <s v="PAN PRIMAVERA QSO SUPERINT XXX 800GR"/>
    <s v="Consumos"/>
    <x v="576"/>
    <x v="571"/>
    <s v="KG"/>
    <n v="9.3870000000000005"/>
    <n v="86463"/>
    <x v="1"/>
  </r>
  <r>
    <s v="5008615"/>
    <s v="PAN PRIMAVERA QSO SUPERINT XXX 800GR"/>
    <s v="Consumos"/>
    <x v="709"/>
    <x v="703"/>
    <s v="KG"/>
    <n v="65.697000000000003"/>
    <n v="1641768"/>
    <x v="1"/>
  </r>
  <r>
    <s v="5008615"/>
    <s v="PAN PRIMAVERA QSO SUPERINT XXX 800GR"/>
    <s v="Consumos"/>
    <x v="4"/>
    <x v="4"/>
    <s v="KG"/>
    <n v="17.484999999999999"/>
    <n v="122182"/>
    <x v="1"/>
  </r>
  <r>
    <s v="5008615"/>
    <s v="PAN PRIMAVERA QSO SUPERINT XXX 800GR"/>
    <s v="Consumos"/>
    <x v="633"/>
    <x v="627"/>
    <s v="KG"/>
    <n v="4.5469999999999997"/>
    <n v="89352"/>
    <x v="1"/>
  </r>
  <r>
    <s v="5008615"/>
    <s v="PAN PRIMAVERA QSO SUPERINT XXX 800GR"/>
    <s v="Consumos"/>
    <x v="265"/>
    <x v="260"/>
    <s v="KG"/>
    <n v="11.659000000000001"/>
    <n v="174244"/>
    <x v="1"/>
  </r>
  <r>
    <s v="5008615"/>
    <s v="PAN PRIMAVERA QSO SUPERINT XXX 800GR"/>
    <s v="Consumos"/>
    <x v="608"/>
    <x v="602"/>
    <s v="UN"/>
    <n v="3059"/>
    <n v="449698"/>
    <x v="2"/>
  </r>
  <r>
    <s v="5008615"/>
    <s v="PAN PRIMAVERA QSO SUPERINT XXX 800GR"/>
    <s v="Consumos"/>
    <x v="794"/>
    <x v="788"/>
    <s v="UN"/>
    <n v="528"/>
    <n v="2428"/>
    <x v="2"/>
  </r>
  <r>
    <s v="5008615"/>
    <s v="PAN PRIMAVERA QSO SUPERINT XXX 800GR"/>
    <s v="Consumos"/>
    <x v="214"/>
    <x v="213"/>
    <s v="UN"/>
    <n v="5590"/>
    <n v="161767"/>
    <x v="2"/>
  </r>
  <r>
    <s v="5008615"/>
    <s v="PAN PRIMAVERA QSO SUPERINT XXX 800GR"/>
    <s v="Consumos"/>
    <x v="580"/>
    <x v="575"/>
    <s v="M"/>
    <n v="305.89999999999998"/>
    <n v="20619"/>
    <x v="2"/>
  </r>
  <r>
    <s v="5008615"/>
    <s v="PAN PRIMAVERA QSO SUPERINT XXX 800GR"/>
    <s v="Conversión"/>
    <x v="13"/>
    <x v="13"/>
    <s v="H"/>
    <n v="241.84200000000001"/>
    <n v="5325658"/>
    <x v="4"/>
  </r>
  <r>
    <s v="5008615"/>
    <s v="PAN PRIMAVERA QSO SUPERINT XXX 800GR"/>
    <s v="Conversión"/>
    <x v="14"/>
    <x v="14"/>
    <s v="H"/>
    <n v="142.56399999999999"/>
    <n v="3145443"/>
    <x v="4"/>
  </r>
  <r>
    <s v="5008616"/>
    <s v="PAN ALIGNADO SUPERINT XXX 220GR"/>
    <s v="Cabecera"/>
    <x v="2025"/>
    <x v="2005"/>
    <s v="UN"/>
    <n v="-70"/>
    <n v="-90860"/>
    <x v="0"/>
  </r>
  <r>
    <s v="5008616"/>
    <s v="PAN ALIGNADO SUPERINT XXX 220GR"/>
    <s v="Consumos"/>
    <x v="123"/>
    <x v="123"/>
    <s v="L"/>
    <n v="5.452"/>
    <n v="0"/>
    <x v="5"/>
  </r>
  <r>
    <s v="5008616"/>
    <s v="PAN ALIGNADO SUPERINT XXX 220GR"/>
    <s v="Consumos"/>
    <x v="570"/>
    <x v="565"/>
    <s v="L"/>
    <n v="2.8000000000000001E-2"/>
    <n v="415"/>
    <x v="1"/>
  </r>
  <r>
    <s v="5008616"/>
    <s v="PAN ALIGNADO SUPERINT XXX 220GR"/>
    <s v="Consumos"/>
    <x v="308"/>
    <x v="303"/>
    <s v="KG"/>
    <n v="1.212"/>
    <n v="4376"/>
    <x v="1"/>
  </r>
  <r>
    <s v="5008616"/>
    <s v="PAN ALIGNADO SUPERINT XXX 220GR"/>
    <s v="Consumos"/>
    <x v="769"/>
    <x v="763"/>
    <s v="KG"/>
    <n v="5.3999999999999999E-2"/>
    <n v="1142"/>
    <x v="1"/>
  </r>
  <r>
    <s v="5008616"/>
    <s v="PAN ALIGNADO SUPERINT XXX 220GR"/>
    <s v="Consumos"/>
    <x v="559"/>
    <x v="554"/>
    <s v="KG"/>
    <n v="10.087999999999999"/>
    <n v="28407"/>
    <x v="1"/>
  </r>
  <r>
    <s v="5008616"/>
    <s v="PAN ALIGNADO SUPERINT XXX 220GR"/>
    <s v="Consumos"/>
    <x v="595"/>
    <x v="589"/>
    <s v="KG"/>
    <n v="0.154"/>
    <n v="1487"/>
    <x v="1"/>
  </r>
  <r>
    <s v="5008616"/>
    <s v="PAN ALIGNADO SUPERINT XXX 220GR"/>
    <s v="Consumos"/>
    <x v="574"/>
    <x v="569"/>
    <s v="KG"/>
    <n v="0.30599999999999999"/>
    <n v="1828"/>
    <x v="1"/>
  </r>
  <r>
    <s v="5008616"/>
    <s v="PAN ALIGNADO SUPERINT XXX 220GR"/>
    <s v="Consumos"/>
    <x v="476"/>
    <x v="471"/>
    <s v="KG"/>
    <n v="1.014"/>
    <n v="6826"/>
    <x v="1"/>
  </r>
  <r>
    <s v="5008616"/>
    <s v="PAN ALIGNADO SUPERINT XXX 220GR"/>
    <s v="Consumos"/>
    <x v="576"/>
    <x v="571"/>
    <s v="KG"/>
    <n v="4.2000000000000003E-2"/>
    <n v="386"/>
    <x v="1"/>
  </r>
  <r>
    <s v="5008616"/>
    <s v="PAN ALIGNADO SUPERINT XXX 220GR"/>
    <s v="Consumos"/>
    <x v="4"/>
    <x v="4"/>
    <s v="KG"/>
    <n v="0.20399999999999999"/>
    <n v="1437"/>
    <x v="1"/>
  </r>
  <r>
    <s v="5008616"/>
    <s v="PAN ALIGNADO SUPERINT XXX 220GR"/>
    <s v="Consumos"/>
    <x v="610"/>
    <x v="604"/>
    <s v="UN"/>
    <n v="70"/>
    <n v="6516"/>
    <x v="2"/>
  </r>
  <r>
    <s v="5008616"/>
    <s v="PAN ALIGNADO SUPERINT XXX 220GR"/>
    <s v="Consumos"/>
    <x v="214"/>
    <x v="213"/>
    <s v="UN"/>
    <n v="70"/>
    <n v="2024"/>
    <x v="2"/>
  </r>
  <r>
    <s v="5008616"/>
    <s v="PAN ALIGNADO SUPERINT XXX 220GR"/>
    <s v="Consumos"/>
    <x v="580"/>
    <x v="575"/>
    <s v="M"/>
    <n v="7"/>
    <n v="473"/>
    <x v="2"/>
  </r>
  <r>
    <s v="5008616"/>
    <s v="PAN ALIGNADO SUPERINT XXX 220GR"/>
    <s v="Conversión"/>
    <x v="13"/>
    <x v="13"/>
    <s v="H"/>
    <n v="1.2929999999999999"/>
    <n v="22489"/>
    <x v="4"/>
  </r>
  <r>
    <s v="5008616"/>
    <s v="PAN ALIGNADO SUPERINT XXX 220GR"/>
    <s v="Conversión"/>
    <x v="14"/>
    <x v="14"/>
    <s v="H"/>
    <n v="0.85699999999999998"/>
    <n v="20896"/>
    <x v="4"/>
  </r>
  <r>
    <s v="5008617"/>
    <s v="PAN ALIGNADO MIGA SUPERINT XXX 630GR"/>
    <s v="Cabecera"/>
    <x v="2026"/>
    <x v="2006"/>
    <s v="UN"/>
    <n v="-65"/>
    <n v="-196885"/>
    <x v="0"/>
  </r>
  <r>
    <s v="5008617"/>
    <s v="PAN ALIGNADO MIGA SUPERINT XXX 630GR"/>
    <s v="Consumos"/>
    <x v="123"/>
    <x v="123"/>
    <s v="L"/>
    <n v="13.500999999999999"/>
    <n v="0"/>
    <x v="5"/>
  </r>
  <r>
    <s v="5008617"/>
    <s v="PAN ALIGNADO MIGA SUPERINT XXX 630GR"/>
    <s v="Consumos"/>
    <x v="570"/>
    <x v="565"/>
    <s v="L"/>
    <n v="6.5000000000000002E-2"/>
    <n v="965"/>
    <x v="1"/>
  </r>
  <r>
    <s v="5008617"/>
    <s v="PAN ALIGNADO MIGA SUPERINT XXX 630GR"/>
    <s v="Consumos"/>
    <x v="308"/>
    <x v="303"/>
    <s v="KG"/>
    <n v="3.0030000000000001"/>
    <n v="10838"/>
    <x v="1"/>
  </r>
  <r>
    <s v="5008617"/>
    <s v="PAN ALIGNADO MIGA SUPERINT XXX 630GR"/>
    <s v="Consumos"/>
    <x v="769"/>
    <x v="763"/>
    <s v="KG"/>
    <n v="0.128"/>
    <n v="2709"/>
    <x v="1"/>
  </r>
  <r>
    <s v="5008617"/>
    <s v="PAN ALIGNADO MIGA SUPERINT XXX 630GR"/>
    <s v="Consumos"/>
    <x v="559"/>
    <x v="554"/>
    <s v="KG"/>
    <n v="25.004000000000001"/>
    <n v="70409"/>
    <x v="1"/>
  </r>
  <r>
    <s v="5008617"/>
    <s v="PAN ALIGNADO MIGA SUPERINT XXX 630GR"/>
    <s v="Consumos"/>
    <x v="595"/>
    <x v="589"/>
    <s v="KG"/>
    <n v="0.377"/>
    <n v="3643"/>
    <x v="1"/>
  </r>
  <r>
    <s v="5008617"/>
    <s v="PAN ALIGNADO MIGA SUPERINT XXX 630GR"/>
    <s v="Consumos"/>
    <x v="574"/>
    <x v="569"/>
    <s v="KG"/>
    <n v="0.753"/>
    <n v="4499"/>
    <x v="1"/>
  </r>
  <r>
    <s v="5008617"/>
    <s v="PAN ALIGNADO MIGA SUPERINT XXX 630GR"/>
    <s v="Consumos"/>
    <x v="476"/>
    <x v="471"/>
    <s v="KG"/>
    <n v="2.5019999999999998"/>
    <n v="16845"/>
    <x v="1"/>
  </r>
  <r>
    <s v="5008617"/>
    <s v="PAN ALIGNADO MIGA SUPERINT XXX 630GR"/>
    <s v="Consumos"/>
    <x v="576"/>
    <x v="571"/>
    <s v="KG"/>
    <n v="0.128"/>
    <n v="1178"/>
    <x v="1"/>
  </r>
  <r>
    <s v="5008617"/>
    <s v="PAN ALIGNADO MIGA SUPERINT XXX 630GR"/>
    <s v="Consumos"/>
    <x v="4"/>
    <x v="4"/>
    <s v="KG"/>
    <n v="0.501"/>
    <n v="3579"/>
    <x v="1"/>
  </r>
  <r>
    <s v="5008617"/>
    <s v="PAN ALIGNADO MIGA SUPERINT XXX 630GR"/>
    <s v="Consumos"/>
    <x v="610"/>
    <x v="604"/>
    <s v="UN"/>
    <n v="65"/>
    <n v="6050"/>
    <x v="2"/>
  </r>
  <r>
    <s v="5008617"/>
    <s v="PAN ALIGNADO MIGA SUPERINT XXX 630GR"/>
    <s v="Consumos"/>
    <x v="214"/>
    <x v="213"/>
    <s v="UN"/>
    <n v="65"/>
    <n v="1880"/>
    <x v="2"/>
  </r>
  <r>
    <s v="5008617"/>
    <s v="PAN ALIGNADO MIGA SUPERINT XXX 630GR"/>
    <s v="Consumos"/>
    <x v="580"/>
    <x v="575"/>
    <s v="M"/>
    <n v="6.5"/>
    <n v="438"/>
    <x v="2"/>
  </r>
  <r>
    <s v="5008617"/>
    <s v="PAN ALIGNADO MIGA SUPERINT XXX 630GR"/>
    <s v="Conversión"/>
    <x v="13"/>
    <x v="13"/>
    <s v="H"/>
    <n v="2.431"/>
    <n v="46633"/>
    <x v="4"/>
  </r>
  <r>
    <s v="5008617"/>
    <s v="PAN ALIGNADO MIGA SUPERINT XXX 630GR"/>
    <s v="Conversión"/>
    <x v="14"/>
    <x v="14"/>
    <s v="H"/>
    <n v="1.8720000000000001"/>
    <n v="45589"/>
    <x v="4"/>
  </r>
  <r>
    <s v="5008618"/>
    <s v="PAN DE MAIZ SUPERINT XXX 610GR"/>
    <s v="Cabecera"/>
    <x v="2027"/>
    <x v="2007"/>
    <s v="UN"/>
    <n v="-462"/>
    <n v="-1629012"/>
    <x v="0"/>
  </r>
  <r>
    <s v="5008618"/>
    <s v="PAN DE MAIZ SUPERINT XXX 610GR"/>
    <s v="Consumos"/>
    <x v="123"/>
    <x v="123"/>
    <s v="L"/>
    <n v="69.3"/>
    <n v="0"/>
    <x v="5"/>
  </r>
  <r>
    <s v="5008618"/>
    <s v="PAN DE MAIZ SUPERINT XXX 610GR"/>
    <s v="Consumos"/>
    <x v="570"/>
    <x v="565"/>
    <s v="L"/>
    <n v="0.83299999999999996"/>
    <n v="12375"/>
    <x v="1"/>
  </r>
  <r>
    <s v="5008618"/>
    <s v="PAN DE MAIZ SUPERINT XXX 610GR"/>
    <s v="Consumos"/>
    <x v="308"/>
    <x v="303"/>
    <s v="KG"/>
    <n v="19.803000000000001"/>
    <n v="71498"/>
    <x v="1"/>
  </r>
  <r>
    <s v="5008618"/>
    <s v="PAN DE MAIZ SUPERINT XXX 610GR"/>
    <s v="Consumos"/>
    <x v="769"/>
    <x v="763"/>
    <s v="KG"/>
    <n v="0.83299999999999996"/>
    <n v="17638"/>
    <x v="1"/>
  </r>
  <r>
    <s v="5008618"/>
    <s v="PAN DE MAIZ SUPERINT XXX 610GR"/>
    <s v="Consumos"/>
    <x v="604"/>
    <x v="598"/>
    <s v="KG"/>
    <n v="12.818"/>
    <n v="40094"/>
    <x v="1"/>
  </r>
  <r>
    <s v="5008618"/>
    <s v="PAN DE MAIZ SUPERINT XXX 610GR"/>
    <s v="Consumos"/>
    <x v="559"/>
    <x v="554"/>
    <s v="KG"/>
    <n v="170.12799999999999"/>
    <n v="479057"/>
    <x v="1"/>
  </r>
  <r>
    <s v="5008618"/>
    <s v="PAN DE MAIZ SUPERINT XXX 610GR"/>
    <s v="Consumos"/>
    <x v="595"/>
    <x v="589"/>
    <s v="KG"/>
    <n v="9.5599999999999987"/>
    <n v="92530"/>
    <x v="1"/>
  </r>
  <r>
    <s v="5008618"/>
    <s v="PAN DE MAIZ SUPERINT XXX 610GR"/>
    <s v="Consumos"/>
    <x v="574"/>
    <x v="569"/>
    <s v="KG"/>
    <n v="4.9539999999999997"/>
    <n v="29605"/>
    <x v="1"/>
  </r>
  <r>
    <s v="5008618"/>
    <s v="PAN DE MAIZ SUPERINT XXX 610GR"/>
    <s v="Consumos"/>
    <x v="476"/>
    <x v="471"/>
    <s v="KG"/>
    <n v="33.003"/>
    <n v="222208"/>
    <x v="1"/>
  </r>
  <r>
    <s v="5008618"/>
    <s v="PAN DE MAIZ SUPERINT XXX 610GR"/>
    <s v="Consumos"/>
    <x v="708"/>
    <x v="702"/>
    <s v="KG"/>
    <n v="1.6519999999999999"/>
    <n v="22533"/>
    <x v="1"/>
  </r>
  <r>
    <s v="5008618"/>
    <s v="PAN DE MAIZ SUPERINT XXX 610GR"/>
    <s v="Consumos"/>
    <x v="576"/>
    <x v="571"/>
    <s v="KG"/>
    <n v="0.83299999999999996"/>
    <n v="7672"/>
    <x v="1"/>
  </r>
  <r>
    <s v="5008618"/>
    <s v="PAN DE MAIZ SUPERINT XXX 610GR"/>
    <s v="Consumos"/>
    <x v="4"/>
    <x v="4"/>
    <s v="KG"/>
    <n v="1.0569999999999999"/>
    <n v="7305"/>
    <x v="1"/>
  </r>
  <r>
    <s v="5008618"/>
    <s v="PAN DE MAIZ SUPERINT XXX 610GR"/>
    <s v="Consumos"/>
    <x v="265"/>
    <x v="260"/>
    <s v="KG"/>
    <n v="1.9810000000000001"/>
    <n v="29605"/>
    <x v="1"/>
  </r>
  <r>
    <s v="5008618"/>
    <s v="PAN DE MAIZ SUPERINT XXX 610GR"/>
    <s v="Consumos"/>
    <x v="610"/>
    <x v="604"/>
    <s v="UN"/>
    <n v="462"/>
    <n v="43001"/>
    <x v="2"/>
  </r>
  <r>
    <s v="5008618"/>
    <s v="PAN DE MAIZ SUPERINT XXX 610GR"/>
    <s v="Consumos"/>
    <x v="214"/>
    <x v="213"/>
    <s v="UN"/>
    <n v="462"/>
    <n v="13370"/>
    <x v="2"/>
  </r>
  <r>
    <s v="5008618"/>
    <s v="PAN DE MAIZ SUPERINT XXX 610GR"/>
    <s v="Consumos"/>
    <x v="580"/>
    <x v="575"/>
    <s v="M"/>
    <n v="46.2"/>
    <n v="3118"/>
    <x v="2"/>
  </r>
  <r>
    <s v="5008618"/>
    <s v="PAN DE MAIZ SUPERINT XXX 610GR"/>
    <s v="Conversión"/>
    <x v="13"/>
    <x v="13"/>
    <s v="H"/>
    <n v="14.27"/>
    <n v="327488"/>
    <x v="4"/>
  </r>
  <r>
    <s v="5008618"/>
    <s v="PAN DE MAIZ SUPERINT XXX 610GR"/>
    <s v="Conversión"/>
    <x v="14"/>
    <x v="14"/>
    <s v="H"/>
    <n v="9.2680000000000007"/>
    <n v="236148"/>
    <x v="4"/>
  </r>
  <r>
    <s v="5008623"/>
    <s v="PAN ROSCON AREQUIPE SUPERINT XXX 180GR"/>
    <s v="Cabecera"/>
    <x v="2028"/>
    <x v="2008"/>
    <s v="UN"/>
    <n v="-108"/>
    <n v="-210276"/>
    <x v="0"/>
  </r>
  <r>
    <s v="5008623"/>
    <s v="PAN ROSCON AREQUIPE SUPERINT XXX 180GR"/>
    <s v="Consumos"/>
    <x v="123"/>
    <x v="123"/>
    <s v="L"/>
    <n v="5.04"/>
    <n v="0"/>
    <x v="5"/>
  </r>
  <r>
    <s v="5008623"/>
    <s v="PAN ROSCON AREQUIPE SUPERINT XXX 180GR"/>
    <s v="Consumos"/>
    <x v="570"/>
    <x v="565"/>
    <s v="L"/>
    <n v="2.8000000000000001E-2"/>
    <n v="418"/>
    <x v="1"/>
  </r>
  <r>
    <s v="5008623"/>
    <s v="PAN ROSCON AREQUIPE SUPERINT XXX 180GR"/>
    <s v="Consumos"/>
    <x v="714"/>
    <x v="708"/>
    <s v="KG"/>
    <n v="1.62"/>
    <n v="21050"/>
    <x v="1"/>
  </r>
  <r>
    <s v="5008623"/>
    <s v="PAN ROSCON AREQUIPE SUPERINT XXX 180GR"/>
    <s v="Consumos"/>
    <x v="308"/>
    <x v="303"/>
    <s v="KG"/>
    <n v="2.41"/>
    <n v="8702"/>
    <x v="1"/>
  </r>
  <r>
    <s v="5008623"/>
    <s v="PAN ROSCON AREQUIPE SUPERINT XXX 180GR"/>
    <s v="Consumos"/>
    <x v="2029"/>
    <x v="2009"/>
    <s v="KG"/>
    <n v="5.3999999999999999E-2"/>
    <n v="1351"/>
    <x v="1"/>
  </r>
  <r>
    <s v="5008623"/>
    <s v="PAN ROSCON AREQUIPE SUPERINT XXX 180GR"/>
    <s v="Consumos"/>
    <x v="559"/>
    <x v="554"/>
    <s v="KG"/>
    <n v="10.718"/>
    <n v="30181"/>
    <x v="1"/>
  </r>
  <r>
    <s v="5008623"/>
    <s v="PAN ROSCON AREQUIPE SUPERINT XXX 180GR"/>
    <s v="Consumos"/>
    <x v="595"/>
    <x v="589"/>
    <s v="KG"/>
    <n v="0.22600000000000001"/>
    <n v="2180"/>
    <x v="1"/>
  </r>
  <r>
    <s v="5008623"/>
    <s v="PAN ROSCON AREQUIPE SUPERINT XXX 180GR"/>
    <s v="Consumos"/>
    <x v="574"/>
    <x v="569"/>
    <s v="KG"/>
    <n v="0.216"/>
    <n v="1289"/>
    <x v="1"/>
  </r>
  <r>
    <s v="5008623"/>
    <s v="PAN ROSCON AREQUIPE SUPERINT XXX 180GR"/>
    <s v="Consumos"/>
    <x v="476"/>
    <x v="471"/>
    <s v="KG"/>
    <n v="1.0780000000000001"/>
    <n v="7258"/>
    <x v="1"/>
  </r>
  <r>
    <s v="5008623"/>
    <s v="PAN ROSCON AREQUIPE SUPERINT XXX 180GR"/>
    <s v="Consumos"/>
    <x v="576"/>
    <x v="571"/>
    <s v="KG"/>
    <n v="5.3999999999999999E-2"/>
    <n v="497"/>
    <x v="1"/>
  </r>
  <r>
    <s v="5008623"/>
    <s v="PAN ROSCON AREQUIPE SUPERINT XXX 180GR"/>
    <s v="Consumos"/>
    <x v="4"/>
    <x v="4"/>
    <s v="KG"/>
    <n v="0.108"/>
    <n v="743"/>
    <x v="1"/>
  </r>
  <r>
    <s v="5008623"/>
    <s v="PAN ROSCON AREQUIPE SUPERINT XXX 180GR"/>
    <s v="Consumos"/>
    <x v="629"/>
    <x v="623"/>
    <s v="UN"/>
    <n v="108"/>
    <n v="10523"/>
    <x v="2"/>
  </r>
  <r>
    <s v="5008623"/>
    <s v="PAN ROSCON AREQUIPE SUPERINT XXX 180GR"/>
    <s v="Consumos"/>
    <x v="214"/>
    <x v="213"/>
    <s v="UN"/>
    <n v="108"/>
    <n v="3124"/>
    <x v="2"/>
  </r>
  <r>
    <s v="5008623"/>
    <s v="PAN ROSCON AREQUIPE SUPERINT XXX 180GR"/>
    <s v="Consumos"/>
    <x v="580"/>
    <x v="575"/>
    <s v="M"/>
    <n v="10.8"/>
    <n v="733"/>
    <x v="2"/>
  </r>
  <r>
    <s v="5008623"/>
    <s v="PAN ROSCON AREQUIPE SUPERINT XXX 180GR"/>
    <s v="Conversión"/>
    <x v="13"/>
    <x v="13"/>
    <s v="H"/>
    <n v="4.1689999999999996"/>
    <n v="82831"/>
    <x v="4"/>
  </r>
  <r>
    <s v="5008623"/>
    <s v="PAN ROSCON AREQUIPE SUPERINT XXX 180GR"/>
    <s v="Conversión"/>
    <x v="14"/>
    <x v="14"/>
    <s v="H"/>
    <n v="2.14"/>
    <n v="54688"/>
    <x v="4"/>
  </r>
  <r>
    <s v="5008624"/>
    <s v="PAN ROSCON DULCE GUAY SUPERINT XXX 180GR"/>
    <s v="Cabecera"/>
    <x v="2030"/>
    <x v="2010"/>
    <s v="UN"/>
    <n v="-60"/>
    <n v="-138120"/>
    <x v="0"/>
  </r>
  <r>
    <s v="5008624"/>
    <s v="PAN ROSCON DULCE GUAY SUPERINT XXX 180GR"/>
    <s v="Consumos"/>
    <x v="123"/>
    <x v="123"/>
    <s v="L"/>
    <n v="2.76"/>
    <n v="0"/>
    <x v="5"/>
  </r>
  <r>
    <s v="5008624"/>
    <s v="PAN ROSCON DULCE GUAY SUPERINT XXX 180GR"/>
    <s v="Consumos"/>
    <x v="570"/>
    <x v="565"/>
    <s v="L"/>
    <n v="0.03"/>
    <n v="445"/>
    <x v="1"/>
  </r>
  <r>
    <s v="5008624"/>
    <s v="PAN ROSCON DULCE GUAY SUPERINT XXX 180GR"/>
    <s v="Consumos"/>
    <x v="308"/>
    <x v="303"/>
    <s v="KG"/>
    <n v="1.4350000000000001"/>
    <n v="5174"/>
    <x v="1"/>
  </r>
  <r>
    <s v="5008624"/>
    <s v="PAN ROSCON DULCE GUAY SUPERINT XXX 180GR"/>
    <s v="Consumos"/>
    <x v="688"/>
    <x v="682"/>
    <s v="KG"/>
    <n v="0.89999999999999991"/>
    <n v="5260"/>
    <x v="1"/>
  </r>
  <r>
    <s v="5008624"/>
    <s v="PAN ROSCON DULCE GUAY SUPERINT XXX 180GR"/>
    <s v="Consumos"/>
    <x v="2029"/>
    <x v="2009"/>
    <s v="KG"/>
    <n v="0.03"/>
    <n v="750"/>
    <x v="1"/>
  </r>
  <r>
    <s v="5008624"/>
    <s v="PAN ROSCON DULCE GUAY SUPERINT XXX 180GR"/>
    <s v="Consumos"/>
    <x v="559"/>
    <x v="554"/>
    <s v="KG"/>
    <n v="5.875"/>
    <n v="16544"/>
    <x v="1"/>
  </r>
  <r>
    <s v="5008624"/>
    <s v="PAN ROSCON DULCE GUAY SUPERINT XXX 180GR"/>
    <s v="Consumos"/>
    <x v="595"/>
    <x v="589"/>
    <s v="KG"/>
    <n v="0.15"/>
    <n v="1452"/>
    <x v="1"/>
  </r>
  <r>
    <s v="5008624"/>
    <s v="PAN ROSCON DULCE GUAY SUPERINT XXX 180GR"/>
    <s v="Consumos"/>
    <x v="574"/>
    <x v="569"/>
    <s v="KG"/>
    <n v="0.18"/>
    <n v="1075"/>
    <x v="1"/>
  </r>
  <r>
    <s v="5008624"/>
    <s v="PAN ROSCON DULCE GUAY SUPERINT XXX 180GR"/>
    <s v="Consumos"/>
    <x v="476"/>
    <x v="471"/>
    <s v="KG"/>
    <n v="0.70499999999999996"/>
    <n v="4745"/>
    <x v="1"/>
  </r>
  <r>
    <s v="5008624"/>
    <s v="PAN ROSCON DULCE GUAY SUPERINT XXX 180GR"/>
    <s v="Consumos"/>
    <x v="576"/>
    <x v="571"/>
    <s v="KG"/>
    <n v="0.03"/>
    <n v="275"/>
    <x v="1"/>
  </r>
  <r>
    <s v="5008624"/>
    <s v="PAN ROSCON DULCE GUAY SUPERINT XXX 180GR"/>
    <s v="Consumos"/>
    <x v="4"/>
    <x v="4"/>
    <s v="KG"/>
    <n v="0.06"/>
    <n v="442"/>
    <x v="1"/>
  </r>
  <r>
    <s v="5008624"/>
    <s v="PAN ROSCON DULCE GUAY SUPERINT XXX 180GR"/>
    <s v="Consumos"/>
    <x v="629"/>
    <x v="623"/>
    <s v="UN"/>
    <n v="60"/>
    <n v="5845"/>
    <x v="2"/>
  </r>
  <r>
    <s v="5008624"/>
    <s v="PAN ROSCON DULCE GUAY SUPERINT XXX 180GR"/>
    <s v="Consumos"/>
    <x v="214"/>
    <x v="213"/>
    <s v="UN"/>
    <n v="60"/>
    <n v="1735"/>
    <x v="2"/>
  </r>
  <r>
    <s v="5008624"/>
    <s v="PAN ROSCON DULCE GUAY SUPERINT XXX 180GR"/>
    <s v="Consumos"/>
    <x v="580"/>
    <x v="575"/>
    <s v="M"/>
    <n v="6"/>
    <n v="403"/>
    <x v="2"/>
  </r>
  <r>
    <s v="5008624"/>
    <s v="PAN ROSCON DULCE GUAY SUPERINT XXX 180GR"/>
    <s v="Conversión"/>
    <x v="13"/>
    <x v="13"/>
    <s v="H"/>
    <n v="3.0449999999999999"/>
    <n v="59265"/>
    <x v="4"/>
  </r>
  <r>
    <s v="5008624"/>
    <s v="PAN ROSCON DULCE GUAY SUPERINT XXX 180GR"/>
    <s v="Conversión"/>
    <x v="14"/>
    <x v="14"/>
    <s v="H"/>
    <n v="1.52"/>
    <n v="37865"/>
    <x v="4"/>
  </r>
  <r>
    <s v="5008625"/>
    <s v="PAN TAJADO CON NUECES SUPERINT XXX 400GR"/>
    <s v="Cabecera"/>
    <x v="2031"/>
    <x v="2011"/>
    <s v="UN"/>
    <n v="-51"/>
    <n v="-140607"/>
    <x v="0"/>
  </r>
  <r>
    <s v="5008625"/>
    <s v="PAN TAJADO CON NUECES SUPERINT XXX 400GR"/>
    <s v="Consumos"/>
    <x v="123"/>
    <x v="123"/>
    <s v="L"/>
    <n v="5.548"/>
    <n v="0"/>
    <x v="5"/>
  </r>
  <r>
    <s v="5008625"/>
    <s v="PAN TAJADO CON NUECES SUPERINT XXX 400GR"/>
    <s v="Consumos"/>
    <x v="345"/>
    <x v="340"/>
    <s v="KG"/>
    <n v="0.26500000000000001"/>
    <n v="10549"/>
    <x v="1"/>
  </r>
  <r>
    <s v="5008625"/>
    <s v="PAN TAJADO CON NUECES SUPERINT XXX 400GR"/>
    <s v="Consumos"/>
    <x v="570"/>
    <x v="565"/>
    <s v="L"/>
    <n v="5.7000000000000002E-2"/>
    <n v="847"/>
    <x v="1"/>
  </r>
  <r>
    <s v="5008625"/>
    <s v="PAN TAJADO CON NUECES SUPERINT XXX 400GR"/>
    <s v="Consumos"/>
    <x v="302"/>
    <x v="297"/>
    <s v="L"/>
    <n v="0.159"/>
    <n v="1501"/>
    <x v="1"/>
  </r>
  <r>
    <s v="5008625"/>
    <s v="PAN TAJADO CON NUECES SUPERINT XXX 400GR"/>
    <s v="Consumos"/>
    <x v="308"/>
    <x v="303"/>
    <s v="KG"/>
    <n v="1.468"/>
    <n v="5298"/>
    <x v="1"/>
  </r>
  <r>
    <s v="5008625"/>
    <s v="PAN TAJADO CON NUECES SUPERINT XXX 400GR"/>
    <s v="Consumos"/>
    <x v="2016"/>
    <x v="1996"/>
    <s v="KG"/>
    <n v="4.4999999999999998E-2"/>
    <n v="820"/>
    <x v="1"/>
  </r>
  <r>
    <s v="5008625"/>
    <s v="PAN TAJADO CON NUECES SUPERINT XXX 400GR"/>
    <s v="Consumos"/>
    <x v="559"/>
    <x v="554"/>
    <s v="KG"/>
    <n v="10.465"/>
    <n v="29468"/>
    <x v="1"/>
  </r>
  <r>
    <s v="5008625"/>
    <s v="PAN TAJADO CON NUECES SUPERINT XXX 400GR"/>
    <s v="Consumos"/>
    <x v="574"/>
    <x v="569"/>
    <s v="KG"/>
    <n v="0.316"/>
    <n v="1889"/>
    <x v="1"/>
  </r>
  <r>
    <s v="5008625"/>
    <s v="PAN TAJADO CON NUECES SUPERINT XXX 400GR"/>
    <s v="Consumos"/>
    <x v="476"/>
    <x v="471"/>
    <s v="KG"/>
    <n v="1.677"/>
    <n v="11291"/>
    <x v="1"/>
  </r>
  <r>
    <s v="5008625"/>
    <s v="PAN TAJADO CON NUECES SUPERINT XXX 400GR"/>
    <s v="Consumos"/>
    <x v="576"/>
    <x v="571"/>
    <s v="KG"/>
    <n v="5.7000000000000002E-2"/>
    <n v="524"/>
    <x v="1"/>
  </r>
  <r>
    <s v="5008625"/>
    <s v="PAN TAJADO CON NUECES SUPERINT XXX 400GR"/>
    <s v="Consumos"/>
    <x v="4"/>
    <x v="4"/>
    <s v="KG"/>
    <n v="0.14199999999999999"/>
    <n v="1011"/>
    <x v="1"/>
  </r>
  <r>
    <s v="5008625"/>
    <s v="PAN TAJADO CON NUECES SUPERINT XXX 400GR"/>
    <s v="Consumos"/>
    <x v="577"/>
    <x v="572"/>
    <s v="KG"/>
    <n v="0.95"/>
    <n v="1051"/>
    <x v="1"/>
  </r>
  <r>
    <s v="5008625"/>
    <s v="PAN TAJADO CON NUECES SUPERINT XXX 400GR"/>
    <s v="Consumos"/>
    <x v="529"/>
    <x v="524"/>
    <s v="KG"/>
    <n v="4.4999999999999998E-2"/>
    <n v="332"/>
    <x v="1"/>
  </r>
  <r>
    <s v="5008625"/>
    <s v="PAN TAJADO CON NUECES SUPERINT XXX 400GR"/>
    <s v="Consumos"/>
    <x v="671"/>
    <x v="665"/>
    <s v="KG"/>
    <n v="2.097"/>
    <n v="6165"/>
    <x v="1"/>
  </r>
  <r>
    <s v="5008625"/>
    <s v="PAN TAJADO CON NUECES SUPERINT XXX 400GR"/>
    <s v="Consumos"/>
    <x v="265"/>
    <x v="260"/>
    <s v="KG"/>
    <n v="0.108"/>
    <n v="1614"/>
    <x v="1"/>
  </r>
  <r>
    <s v="5008625"/>
    <s v="PAN TAJADO CON NUECES SUPERINT XXX 400GR"/>
    <s v="Consumos"/>
    <x v="610"/>
    <x v="604"/>
    <s v="UN"/>
    <n v="51"/>
    <n v="4747"/>
    <x v="2"/>
  </r>
  <r>
    <s v="5008625"/>
    <s v="PAN TAJADO CON NUECES SUPERINT XXX 400GR"/>
    <s v="Consumos"/>
    <x v="214"/>
    <x v="213"/>
    <s v="UN"/>
    <n v="51"/>
    <n v="1475"/>
    <x v="2"/>
  </r>
  <r>
    <s v="5008625"/>
    <s v="PAN TAJADO CON NUECES SUPERINT XXX 400GR"/>
    <s v="Consumos"/>
    <x v="580"/>
    <x v="575"/>
    <s v="M"/>
    <n v="5.0999999999999996"/>
    <n v="343"/>
    <x v="2"/>
  </r>
  <r>
    <s v="5008625"/>
    <s v="PAN TAJADO CON NUECES SUPERINT XXX 400GR"/>
    <s v="Conversión"/>
    <x v="13"/>
    <x v="13"/>
    <s v="H"/>
    <n v="1.5169999999999999"/>
    <n v="38702"/>
    <x v="4"/>
  </r>
  <r>
    <s v="5008625"/>
    <s v="PAN TAJADO CON NUECES SUPERINT XXX 400GR"/>
    <s v="Conversión"/>
    <x v="14"/>
    <x v="14"/>
    <s v="H"/>
    <n v="1.357"/>
    <n v="38455"/>
    <x v="4"/>
  </r>
  <r>
    <s v="5008626"/>
    <s v="PAN TAJADO CON LINAZA SUPERINT XXX 400GR"/>
    <s v="Cabecera"/>
    <x v="2032"/>
    <x v="2012"/>
    <s v="UN"/>
    <n v="-5"/>
    <n v="-14675"/>
    <x v="0"/>
  </r>
  <r>
    <s v="5008626"/>
    <s v="PAN TAJADO CON LINAZA SUPERINT XXX 400GR"/>
    <s v="Consumos"/>
    <x v="123"/>
    <x v="123"/>
    <s v="L"/>
    <n v="0.48199999999999998"/>
    <n v="0"/>
    <x v="5"/>
  </r>
  <r>
    <s v="5008626"/>
    <s v="PAN TAJADO CON LINAZA SUPERINT XXX 400GR"/>
    <s v="Consumos"/>
    <x v="570"/>
    <x v="565"/>
    <s v="L"/>
    <n v="6.0000000000000001E-3"/>
    <n v="89"/>
    <x v="1"/>
  </r>
  <r>
    <s v="5008626"/>
    <s v="PAN TAJADO CON LINAZA SUPERINT XXX 400GR"/>
    <s v="Consumos"/>
    <x v="308"/>
    <x v="303"/>
    <s v="KG"/>
    <n v="0.14399999999999999"/>
    <n v="521"/>
    <x v="1"/>
  </r>
  <r>
    <s v="5008626"/>
    <s v="PAN TAJADO CON LINAZA SUPERINT XXX 400GR"/>
    <s v="Consumos"/>
    <x v="2016"/>
    <x v="1996"/>
    <s v="KG"/>
    <n v="5.0000000000000001E-3"/>
    <n v="91"/>
    <x v="1"/>
  </r>
  <r>
    <s v="5008626"/>
    <s v="PAN TAJADO CON LINAZA SUPERINT XXX 400GR"/>
    <s v="Consumos"/>
    <x v="559"/>
    <x v="554"/>
    <s v="KG"/>
    <n v="1.0249999999999999"/>
    <n v="2886"/>
    <x v="1"/>
  </r>
  <r>
    <s v="5008626"/>
    <s v="PAN TAJADO CON LINAZA SUPERINT XXX 400GR"/>
    <s v="Consumos"/>
    <x v="574"/>
    <x v="569"/>
    <s v="KG"/>
    <n v="3.1E-2"/>
    <n v="185"/>
    <x v="1"/>
  </r>
  <r>
    <s v="5008626"/>
    <s v="PAN TAJADO CON LINAZA SUPERINT XXX 400GR"/>
    <s v="Consumos"/>
    <x v="792"/>
    <x v="786"/>
    <s v="KG"/>
    <n v="5.1999999999999998E-2"/>
    <n v="1418"/>
    <x v="1"/>
  </r>
  <r>
    <s v="5008626"/>
    <s v="PAN TAJADO CON LINAZA SUPERINT XXX 400GR"/>
    <s v="Consumos"/>
    <x v="2033"/>
    <x v="2013"/>
    <s v="KG"/>
    <n v="2.5999999999999999E-2"/>
    <n v="801"/>
    <x v="1"/>
  </r>
  <r>
    <s v="5008626"/>
    <s v="PAN TAJADO CON LINAZA SUPERINT XXX 400GR"/>
    <s v="Consumos"/>
    <x v="476"/>
    <x v="471"/>
    <s v="KG"/>
    <n v="0.16400000000000001"/>
    <n v="1104"/>
    <x v="1"/>
  </r>
  <r>
    <s v="5008626"/>
    <s v="PAN TAJADO CON LINAZA SUPERINT XXX 400GR"/>
    <s v="Consumos"/>
    <x v="576"/>
    <x v="571"/>
    <s v="KG"/>
    <n v="6.0000000000000001E-3"/>
    <n v="55"/>
    <x v="1"/>
  </r>
  <r>
    <s v="5008626"/>
    <s v="PAN TAJADO CON LINAZA SUPERINT XXX 400GR"/>
    <s v="Consumos"/>
    <x v="4"/>
    <x v="4"/>
    <s v="KG"/>
    <n v="1.4E-2"/>
    <n v="82"/>
    <x v="1"/>
  </r>
  <r>
    <s v="5008626"/>
    <s v="PAN TAJADO CON LINAZA SUPERINT XXX 400GR"/>
    <s v="Consumos"/>
    <x v="577"/>
    <x v="572"/>
    <s v="KG"/>
    <n v="4.1000000000000002E-2"/>
    <n v="46.000000000000007"/>
    <x v="1"/>
  </r>
  <r>
    <s v="5008626"/>
    <s v="PAN TAJADO CON LINAZA SUPERINT XXX 400GR"/>
    <s v="Consumos"/>
    <x v="529"/>
    <x v="524"/>
    <s v="KG"/>
    <n v="5.0000000000000001E-3"/>
    <n v="37"/>
    <x v="1"/>
  </r>
  <r>
    <s v="5008626"/>
    <s v="PAN TAJADO CON LINAZA SUPERINT XXX 400GR"/>
    <s v="Consumos"/>
    <x v="671"/>
    <x v="665"/>
    <s v="KG"/>
    <n v="0.20499999999999999"/>
    <n v="689"/>
    <x v="1"/>
  </r>
  <r>
    <s v="5008626"/>
    <s v="PAN TAJADO CON LINAZA SUPERINT XXX 400GR"/>
    <s v="Consumos"/>
    <x v="265"/>
    <x v="260"/>
    <s v="KG"/>
    <n v="1.0999999999999999E-2"/>
    <n v="164"/>
    <x v="1"/>
  </r>
  <r>
    <s v="5008626"/>
    <s v="PAN TAJADO CON LINAZA SUPERINT XXX 400GR"/>
    <s v="Consumos"/>
    <x v="610"/>
    <x v="604"/>
    <s v="UN"/>
    <n v="5"/>
    <n v="465"/>
    <x v="2"/>
  </r>
  <r>
    <s v="5008626"/>
    <s v="PAN TAJADO CON LINAZA SUPERINT XXX 400GR"/>
    <s v="Consumos"/>
    <x v="214"/>
    <x v="213"/>
    <s v="UN"/>
    <n v="5"/>
    <n v="145"/>
    <x v="2"/>
  </r>
  <r>
    <s v="5008626"/>
    <s v="PAN TAJADO CON LINAZA SUPERINT XXX 400GR"/>
    <s v="Consumos"/>
    <x v="580"/>
    <x v="575"/>
    <s v="M"/>
    <n v="0.5"/>
    <n v="34"/>
    <x v="2"/>
  </r>
  <r>
    <s v="5008626"/>
    <s v="PAN TAJADO CON LINAZA SUPERINT XXX 400GR"/>
    <s v="Conversión"/>
    <x v="13"/>
    <x v="13"/>
    <s v="H"/>
    <n v="0.123"/>
    <n v="3138"/>
    <x v="4"/>
  </r>
  <r>
    <s v="5008626"/>
    <s v="PAN TAJADO CON LINAZA SUPERINT XXX 400GR"/>
    <s v="Conversión"/>
    <x v="14"/>
    <x v="14"/>
    <s v="H"/>
    <n v="0.111"/>
    <n v="3139"/>
    <x v="4"/>
  </r>
  <r>
    <s v="5008627"/>
    <s v="PAN TAJADO CON SOYA SUPERINT XXX 400GR"/>
    <s v="Cabecera"/>
    <x v="2034"/>
    <x v="2014"/>
    <s v="UN"/>
    <n v="-5"/>
    <n v="-13405"/>
    <x v="0"/>
  </r>
  <r>
    <s v="5008627"/>
    <s v="PAN TAJADO CON SOYA SUPERINT XXX 400GR"/>
    <s v="Consumos"/>
    <x v="123"/>
    <x v="123"/>
    <s v="L"/>
    <n v="0.48199999999999998"/>
    <n v="0"/>
    <x v="5"/>
  </r>
  <r>
    <s v="5008627"/>
    <s v="PAN TAJADO CON SOYA SUPERINT XXX 400GR"/>
    <s v="Consumos"/>
    <x v="570"/>
    <x v="565"/>
    <s v="L"/>
    <n v="3.0000000000000001E-3"/>
    <n v="45"/>
    <x v="1"/>
  </r>
  <r>
    <s v="5008627"/>
    <s v="PAN TAJADO CON SOYA SUPERINT XXX 400GR"/>
    <s v="Consumos"/>
    <x v="308"/>
    <x v="303"/>
    <s v="KG"/>
    <n v="0.14399999999999999"/>
    <n v="521"/>
    <x v="1"/>
  </r>
  <r>
    <s v="5008627"/>
    <s v="PAN TAJADO CON SOYA SUPERINT XXX 400GR"/>
    <s v="Consumos"/>
    <x v="866"/>
    <x v="859"/>
    <s v="KG"/>
    <n v="8.2000000000000003E-2"/>
    <n v="737"/>
    <x v="1"/>
  </r>
  <r>
    <s v="5008627"/>
    <s v="PAN TAJADO CON SOYA SUPERINT XXX 400GR"/>
    <s v="Consumos"/>
    <x v="2016"/>
    <x v="1996"/>
    <s v="KG"/>
    <n v="5.0000000000000001E-3"/>
    <n v="91"/>
    <x v="1"/>
  </r>
  <r>
    <s v="5008627"/>
    <s v="PAN TAJADO CON SOYA SUPERINT XXX 400GR"/>
    <s v="Consumos"/>
    <x v="559"/>
    <x v="554"/>
    <s v="KG"/>
    <n v="1.0249999999999999"/>
    <n v="2886"/>
    <x v="1"/>
  </r>
  <r>
    <s v="5008627"/>
    <s v="PAN TAJADO CON SOYA SUPERINT XXX 400GR"/>
    <s v="Consumos"/>
    <x v="574"/>
    <x v="569"/>
    <s v="KG"/>
    <n v="3.1E-2"/>
    <n v="185"/>
    <x v="1"/>
  </r>
  <r>
    <s v="5008627"/>
    <s v="PAN TAJADO CON SOYA SUPERINT XXX 400GR"/>
    <s v="Consumos"/>
    <x v="476"/>
    <x v="471"/>
    <s v="KG"/>
    <n v="0.16400000000000001"/>
    <n v="1104"/>
    <x v="1"/>
  </r>
  <r>
    <s v="5008627"/>
    <s v="PAN TAJADO CON SOYA SUPERINT XXX 400GR"/>
    <s v="Consumos"/>
    <x v="576"/>
    <x v="571"/>
    <s v="KG"/>
    <n v="6.0000000000000001E-3"/>
    <n v="55"/>
    <x v="1"/>
  </r>
  <r>
    <s v="5008627"/>
    <s v="PAN TAJADO CON SOYA SUPERINT XXX 400GR"/>
    <s v="Consumos"/>
    <x v="4"/>
    <x v="4"/>
    <s v="KG"/>
    <n v="2.1000000000000001E-2"/>
    <n v="122"/>
    <x v="1"/>
  </r>
  <r>
    <s v="5008627"/>
    <s v="PAN TAJADO CON SOYA SUPERINT XXX 400GR"/>
    <s v="Consumos"/>
    <x v="577"/>
    <x v="572"/>
    <s v="KG"/>
    <n v="8.2000000000000003E-2"/>
    <n v="91"/>
    <x v="1"/>
  </r>
  <r>
    <s v="5008627"/>
    <s v="PAN TAJADO CON SOYA SUPERINT XXX 400GR"/>
    <s v="Consumos"/>
    <x v="529"/>
    <x v="524"/>
    <s v="KG"/>
    <n v="5.0000000000000001E-3"/>
    <n v="37"/>
    <x v="1"/>
  </r>
  <r>
    <s v="5008627"/>
    <s v="PAN TAJADO CON SOYA SUPERINT XXX 400GR"/>
    <s v="Consumos"/>
    <x v="671"/>
    <x v="665"/>
    <s v="KG"/>
    <n v="0.20499999999999999"/>
    <n v="689"/>
    <x v="1"/>
  </r>
  <r>
    <s v="5008627"/>
    <s v="PAN TAJADO CON SOYA SUPERINT XXX 400GR"/>
    <s v="Consumos"/>
    <x v="610"/>
    <x v="604"/>
    <s v="UN"/>
    <n v="5"/>
    <n v="465"/>
    <x v="2"/>
  </r>
  <r>
    <s v="5008627"/>
    <s v="PAN TAJADO CON SOYA SUPERINT XXX 400GR"/>
    <s v="Consumos"/>
    <x v="214"/>
    <x v="213"/>
    <s v="UN"/>
    <n v="5"/>
    <n v="145"/>
    <x v="2"/>
  </r>
  <r>
    <s v="5008627"/>
    <s v="PAN TAJADO CON SOYA SUPERINT XXX 400GR"/>
    <s v="Consumos"/>
    <x v="580"/>
    <x v="575"/>
    <s v="M"/>
    <n v="0.5"/>
    <n v="34"/>
    <x v="2"/>
  </r>
  <r>
    <s v="5008627"/>
    <s v="PAN TAJADO CON SOYA SUPERINT XXX 400GR"/>
    <s v="Conversión"/>
    <x v="13"/>
    <x v="13"/>
    <s v="H"/>
    <n v="0.123"/>
    <n v="3138"/>
    <x v="4"/>
  </r>
  <r>
    <s v="5008627"/>
    <s v="PAN TAJADO CON SOYA SUPERINT XXX 400GR"/>
    <s v="Conversión"/>
    <x v="14"/>
    <x v="14"/>
    <s v="H"/>
    <n v="0.111"/>
    <n v="3139"/>
    <x v="4"/>
  </r>
  <r>
    <s v="5008628"/>
    <s v="PAN ARABE TIPO HAMBUR SUPERINT XXX 440GR"/>
    <s v="Cabecera"/>
    <x v="2035"/>
    <x v="2015"/>
    <s v="UN"/>
    <n v="-45"/>
    <n v="-122940"/>
    <x v="0"/>
  </r>
  <r>
    <s v="5008628"/>
    <s v="PAN ARABE TIPO HAMBUR SUPERINT XXX 440GR"/>
    <s v="Consumos"/>
    <x v="123"/>
    <x v="123"/>
    <s v="L"/>
    <n v="7.0779999999999994"/>
    <n v="0"/>
    <x v="5"/>
  </r>
  <r>
    <s v="5008628"/>
    <s v="PAN ARABE TIPO HAMBUR SUPERINT XXX 440GR"/>
    <s v="Consumos"/>
    <x v="570"/>
    <x v="565"/>
    <s v="L"/>
    <n v="0.312"/>
    <n v="4637"/>
    <x v="1"/>
  </r>
  <r>
    <s v="5008628"/>
    <s v="PAN ARABE TIPO HAMBUR SUPERINT XXX 440GR"/>
    <s v="Consumos"/>
    <x v="302"/>
    <x v="297"/>
    <s v="L"/>
    <n v="0.48599999999999999"/>
    <n v="4558"/>
    <x v="1"/>
  </r>
  <r>
    <s v="5008628"/>
    <s v="PAN ARABE TIPO HAMBUR SUPERINT XXX 440GR"/>
    <s v="Consumos"/>
    <x v="308"/>
    <x v="303"/>
    <s v="KG"/>
    <n v="0.17499999999999999"/>
    <n v="632"/>
    <x v="1"/>
  </r>
  <r>
    <s v="5008628"/>
    <s v="PAN ARABE TIPO HAMBUR SUPERINT XXX 440GR"/>
    <s v="Consumos"/>
    <x v="559"/>
    <x v="554"/>
    <s v="KG"/>
    <n v="12.79"/>
    <n v="36015"/>
    <x v="1"/>
  </r>
  <r>
    <s v="5008628"/>
    <s v="PAN ARABE TIPO HAMBUR SUPERINT XXX 440GR"/>
    <s v="Consumos"/>
    <x v="574"/>
    <x v="569"/>
    <s v="KG"/>
    <n v="0.436"/>
    <n v="2607"/>
    <x v="1"/>
  </r>
  <r>
    <s v="5008628"/>
    <s v="PAN ARABE TIPO HAMBUR SUPERINT XXX 440GR"/>
    <s v="Consumos"/>
    <x v="576"/>
    <x v="571"/>
    <s v="KG"/>
    <n v="6.3E-2"/>
    <n v="579"/>
    <x v="1"/>
  </r>
  <r>
    <s v="5008628"/>
    <s v="PAN ARABE TIPO HAMBUR SUPERINT XXX 440GR"/>
    <s v="Consumos"/>
    <x v="4"/>
    <x v="4"/>
    <s v="KG"/>
    <n v="0.25"/>
    <n v="1721"/>
    <x v="1"/>
  </r>
  <r>
    <s v="5008628"/>
    <s v="PAN ARABE TIPO HAMBUR SUPERINT XXX 440GR"/>
    <s v="Consumos"/>
    <x v="629"/>
    <x v="623"/>
    <s v="UN"/>
    <n v="45"/>
    <n v="4385"/>
    <x v="2"/>
  </r>
  <r>
    <s v="5008628"/>
    <s v="PAN ARABE TIPO HAMBUR SUPERINT XXX 440GR"/>
    <s v="Consumos"/>
    <x v="214"/>
    <x v="213"/>
    <s v="UN"/>
    <n v="45"/>
    <n v="1302"/>
    <x v="2"/>
  </r>
  <r>
    <s v="5008628"/>
    <s v="PAN ARABE TIPO HAMBUR SUPERINT XXX 440GR"/>
    <s v="Consumos"/>
    <x v="580"/>
    <x v="575"/>
    <s v="M"/>
    <n v="4.5"/>
    <n v="304"/>
    <x v="2"/>
  </r>
  <r>
    <s v="5008628"/>
    <s v="PAN ARABE TIPO HAMBUR SUPERINT XXX 440GR"/>
    <s v="Conversión"/>
    <x v="13"/>
    <x v="13"/>
    <s v="H"/>
    <n v="1.764"/>
    <n v="37796"/>
    <x v="4"/>
  </r>
  <r>
    <s v="5008628"/>
    <s v="PAN ARABE TIPO HAMBUR SUPERINT XXX 440GR"/>
    <s v="Conversión"/>
    <x v="14"/>
    <x v="14"/>
    <s v="H"/>
    <n v="1.1479999999999999"/>
    <n v="31930"/>
    <x v="4"/>
  </r>
  <r>
    <s v="5008630"/>
    <s v="PAN INTEGRAL SUPERINT XXX 220GR"/>
    <s v="Cabecera"/>
    <x v="2036"/>
    <x v="2016"/>
    <s v="UN"/>
    <n v="-50"/>
    <n v="-104500"/>
    <x v="0"/>
  </r>
  <r>
    <s v="5008630"/>
    <s v="PAN INTEGRAL SUPERINT XXX 220GR"/>
    <s v="Consumos"/>
    <x v="123"/>
    <x v="123"/>
    <s v="L"/>
    <n v="3.03"/>
    <n v="0"/>
    <x v="5"/>
  </r>
  <r>
    <s v="5008630"/>
    <s v="PAN INTEGRAL SUPERINT XXX 220GR"/>
    <s v="Consumos"/>
    <x v="570"/>
    <x v="565"/>
    <s v="L"/>
    <n v="3.5000000000000003E-2"/>
    <n v="520"/>
    <x v="1"/>
  </r>
  <r>
    <s v="5008630"/>
    <s v="PAN INTEGRAL SUPERINT XXX 220GR"/>
    <s v="Consumos"/>
    <x v="308"/>
    <x v="303"/>
    <s v="KG"/>
    <n v="1.1850000000000001"/>
    <n v="4278"/>
    <x v="1"/>
  </r>
  <r>
    <s v="5008630"/>
    <s v="PAN INTEGRAL SUPERINT XXX 220GR"/>
    <s v="Consumos"/>
    <x v="2016"/>
    <x v="1996"/>
    <s v="KG"/>
    <n v="0.03"/>
    <n v="545"/>
    <x v="1"/>
  </r>
  <r>
    <s v="5008630"/>
    <s v="PAN INTEGRAL SUPERINT XXX 220GR"/>
    <s v="Consumos"/>
    <x v="559"/>
    <x v="554"/>
    <s v="KG"/>
    <n v="6.58"/>
    <n v="18529"/>
    <x v="1"/>
  </r>
  <r>
    <s v="5008630"/>
    <s v="PAN INTEGRAL SUPERINT XXX 220GR"/>
    <s v="Consumos"/>
    <x v="574"/>
    <x v="569"/>
    <s v="KG"/>
    <n v="0.2"/>
    <n v="1195"/>
    <x v="1"/>
  </r>
  <r>
    <s v="5008630"/>
    <s v="PAN INTEGRAL SUPERINT XXX 220GR"/>
    <s v="Consumos"/>
    <x v="476"/>
    <x v="471"/>
    <s v="KG"/>
    <n v="1.0549999999999999"/>
    <n v="7105"/>
    <x v="1"/>
  </r>
  <r>
    <s v="5008630"/>
    <s v="PAN INTEGRAL SUPERINT XXX 220GR"/>
    <s v="Consumos"/>
    <x v="576"/>
    <x v="571"/>
    <s v="KG"/>
    <n v="3.5000000000000003E-2"/>
    <n v="320"/>
    <x v="1"/>
  </r>
  <r>
    <s v="5008630"/>
    <s v="PAN INTEGRAL SUPERINT XXX 220GR"/>
    <s v="Consumos"/>
    <x v="4"/>
    <x v="4"/>
    <s v="KG"/>
    <n v="3.5000000000000003E-2"/>
    <n v="244"/>
    <x v="1"/>
  </r>
  <r>
    <s v="5008630"/>
    <s v="PAN INTEGRAL SUPERINT XXX 220GR"/>
    <s v="Consumos"/>
    <x v="577"/>
    <x v="572"/>
    <s v="KG"/>
    <n v="0.27"/>
    <n v="296"/>
    <x v="1"/>
  </r>
  <r>
    <s v="5008630"/>
    <s v="PAN INTEGRAL SUPERINT XXX 220GR"/>
    <s v="Consumos"/>
    <x v="529"/>
    <x v="524"/>
    <s v="KG"/>
    <n v="0.03"/>
    <n v="221"/>
    <x v="1"/>
  </r>
  <r>
    <s v="5008630"/>
    <s v="PAN INTEGRAL SUPERINT XXX 220GR"/>
    <s v="Consumos"/>
    <x v="671"/>
    <x v="665"/>
    <s v="KG"/>
    <n v="0.46500000000000002"/>
    <n v="1308"/>
    <x v="1"/>
  </r>
  <r>
    <s v="5008630"/>
    <s v="PAN INTEGRAL SUPERINT XXX 220GR"/>
    <s v="Consumos"/>
    <x v="265"/>
    <x v="260"/>
    <s v="KG"/>
    <n v="3.5000000000000003E-2"/>
    <n v="525"/>
    <x v="1"/>
  </r>
  <r>
    <s v="5008630"/>
    <s v="PAN INTEGRAL SUPERINT XXX 220GR"/>
    <s v="Consumos"/>
    <x v="610"/>
    <x v="604"/>
    <s v="UN"/>
    <n v="50"/>
    <n v="4655"/>
    <x v="2"/>
  </r>
  <r>
    <s v="5008630"/>
    <s v="PAN INTEGRAL SUPERINT XXX 220GR"/>
    <s v="Consumos"/>
    <x v="214"/>
    <x v="213"/>
    <s v="UN"/>
    <n v="50"/>
    <n v="1445"/>
    <x v="2"/>
  </r>
  <r>
    <s v="5008630"/>
    <s v="PAN INTEGRAL SUPERINT XXX 220GR"/>
    <s v="Consumos"/>
    <x v="580"/>
    <x v="575"/>
    <s v="M"/>
    <n v="5"/>
    <n v="339"/>
    <x v="2"/>
  </r>
  <r>
    <s v="5008630"/>
    <s v="PAN INTEGRAL SUPERINT XXX 220GR"/>
    <s v="Conversión"/>
    <x v="13"/>
    <x v="13"/>
    <s v="H"/>
    <n v="1.7050000000000001"/>
    <n v="35170"/>
    <x v="4"/>
  </r>
  <r>
    <s v="5008630"/>
    <s v="PAN INTEGRAL SUPERINT XXX 220GR"/>
    <s v="Conversión"/>
    <x v="14"/>
    <x v="14"/>
    <s v="H"/>
    <n v="1.0249999999999999"/>
    <n v="28725"/>
    <x v="4"/>
  </r>
  <r>
    <s v="5008631"/>
    <s v="PONQUE CASERO VAINILL SUPERINT XXX 290GR"/>
    <s v="Cabecera"/>
    <x v="2037"/>
    <x v="2017"/>
    <s v="UN"/>
    <n v="-328"/>
    <n v="-1451072"/>
    <x v="0"/>
  </r>
  <r>
    <s v="5008631"/>
    <s v="PONQUE CASERO VAINILL SUPERINT XXX 290GR"/>
    <s v="Consumos"/>
    <x v="123"/>
    <x v="123"/>
    <s v="L"/>
    <n v="17.321000000000002"/>
    <n v="0"/>
    <x v="5"/>
  </r>
  <r>
    <s v="5008631"/>
    <s v="PONQUE CASERO VAINILL SUPERINT XXX 290GR"/>
    <s v="Consumos"/>
    <x v="570"/>
    <x v="565"/>
    <s v="L"/>
    <n v="3.76"/>
    <n v="55916"/>
    <x v="1"/>
  </r>
  <r>
    <s v="5008631"/>
    <s v="PONQUE CASERO VAINILL SUPERINT XXX 290GR"/>
    <s v="Consumos"/>
    <x v="302"/>
    <x v="297"/>
    <s v="L"/>
    <n v="17.321000000000002"/>
    <n v="166954"/>
    <x v="1"/>
  </r>
  <r>
    <s v="5008631"/>
    <s v="PONQUE CASERO VAINILL SUPERINT XXX 290GR"/>
    <s v="Consumos"/>
    <x v="720"/>
    <x v="714"/>
    <s v="KG"/>
    <n v="0.40500000000000003"/>
    <n v="14497"/>
    <x v="1"/>
  </r>
  <r>
    <s v="5008631"/>
    <s v="PONQUE CASERO VAINILL SUPERINT XXX 290GR"/>
    <s v="Consumos"/>
    <x v="311"/>
    <x v="306"/>
    <s v="KG"/>
    <n v="0.29299999999999998"/>
    <n v="5118"/>
    <x v="1"/>
  </r>
  <r>
    <s v="5008631"/>
    <s v="PONQUE CASERO VAINILL SUPERINT XXX 290GR"/>
    <s v="Consumos"/>
    <x v="559"/>
    <x v="554"/>
    <s v="KG"/>
    <n v="0.58199999999999996"/>
    <n v="1638"/>
    <x v="1"/>
  </r>
  <r>
    <s v="5008631"/>
    <s v="PONQUE CASERO VAINILL SUPERINT XXX 290GR"/>
    <s v="Consumos"/>
    <x v="595"/>
    <x v="589"/>
    <s v="KG"/>
    <n v="15.907999999999999"/>
    <n v="156611"/>
    <x v="1"/>
  </r>
  <r>
    <s v="5008631"/>
    <s v="PONQUE CASERO VAINILL SUPERINT XXX 290GR"/>
    <s v="Consumos"/>
    <x v="708"/>
    <x v="702"/>
    <s v="KG"/>
    <n v="0.871"/>
    <n v="11880"/>
    <x v="1"/>
  </r>
  <r>
    <s v="5008631"/>
    <s v="PONQUE CASERO VAINILL SUPERINT XXX 290GR"/>
    <s v="Consumos"/>
    <x v="333"/>
    <x v="328"/>
    <s v="KG"/>
    <n v="0.17799999999999999"/>
    <n v="6240"/>
    <x v="1"/>
  </r>
  <r>
    <s v="5008631"/>
    <s v="PONQUE CASERO VAINILL SUPERINT XXX 290GR"/>
    <s v="Consumos"/>
    <x v="967"/>
    <x v="960"/>
    <s v="KG"/>
    <n v="57.728000000000002"/>
    <n v="423498"/>
    <x v="1"/>
  </r>
  <r>
    <s v="5008631"/>
    <s v="PONQUE CASERO VAINILL SUPERINT XXX 290GR"/>
    <s v="Consumos"/>
    <x v="412"/>
    <x v="407"/>
    <s v="UN"/>
    <n v="328"/>
    <n v="223032"/>
    <x v="2"/>
  </r>
  <r>
    <s v="5008631"/>
    <s v="PONQUE CASERO VAINILL SUPERINT XXX 290GR"/>
    <s v="Consumos"/>
    <x v="214"/>
    <x v="213"/>
    <s v="UN"/>
    <n v="656"/>
    <n v="18985"/>
    <x v="2"/>
  </r>
  <r>
    <s v="5008631"/>
    <s v="PONQUE CASERO VAINILL SUPERINT XXX 290GR"/>
    <s v="Conversión"/>
    <x v="13"/>
    <x v="13"/>
    <s v="H"/>
    <n v="7.133"/>
    <n v="161974"/>
    <x v="4"/>
  </r>
  <r>
    <s v="5008631"/>
    <s v="PONQUE CASERO VAINILL SUPERINT XXX 290GR"/>
    <s v="Conversión"/>
    <x v="14"/>
    <x v="14"/>
    <s v="H"/>
    <n v="7.5979999999999999"/>
    <n v="192318"/>
    <x v="4"/>
  </r>
  <r>
    <s v="5008632"/>
    <s v="PONQUE CASERO CHOCO SUPERINT XXX 290GR"/>
    <s v="Cabecera"/>
    <x v="2038"/>
    <x v="2018"/>
    <s v="UN"/>
    <n v="-341"/>
    <n v="-1564167"/>
    <x v="0"/>
  </r>
  <r>
    <s v="5008632"/>
    <s v="PONQUE CASERO CHOCO SUPERINT XXX 290GR"/>
    <s v="Consumos"/>
    <x v="123"/>
    <x v="123"/>
    <s v="L"/>
    <n v="18.009"/>
    <n v="0"/>
    <x v="5"/>
  </r>
  <r>
    <s v="5008632"/>
    <s v="PONQUE CASERO CHOCO SUPERINT XXX 290GR"/>
    <s v="Consumos"/>
    <x v="570"/>
    <x v="565"/>
    <s v="L"/>
    <n v="3.9089999999999998"/>
    <n v="58131"/>
    <x v="1"/>
  </r>
  <r>
    <s v="5008632"/>
    <s v="PONQUE CASERO CHOCO SUPERINT XXX 290GR"/>
    <s v="Consumos"/>
    <x v="302"/>
    <x v="297"/>
    <s v="L"/>
    <n v="18.009"/>
    <n v="173313"/>
    <x v="1"/>
  </r>
  <r>
    <s v="5008632"/>
    <s v="PONQUE CASERO CHOCO SUPERINT XXX 290GR"/>
    <s v="Consumos"/>
    <x v="720"/>
    <x v="714"/>
    <s v="KG"/>
    <n v="0.42299999999999999"/>
    <n v="15143"/>
    <x v="1"/>
  </r>
  <r>
    <s v="5008632"/>
    <s v="PONQUE CASERO CHOCO SUPERINT XXX 290GR"/>
    <s v="Consumos"/>
    <x v="559"/>
    <x v="554"/>
    <s v="KG"/>
    <n v="0.60499999999999998"/>
    <n v="1705"/>
    <x v="1"/>
  </r>
  <r>
    <s v="5008632"/>
    <s v="PONQUE CASERO CHOCO SUPERINT XXX 290GR"/>
    <s v="Consumos"/>
    <x v="595"/>
    <x v="589"/>
    <s v="KG"/>
    <n v="16.834"/>
    <n v="165648"/>
    <x v="1"/>
  </r>
  <r>
    <s v="5008632"/>
    <s v="PONQUE CASERO CHOCO SUPERINT XXX 290GR"/>
    <s v="Consumos"/>
    <x v="708"/>
    <x v="702"/>
    <s v="KG"/>
    <n v="0.90400000000000003"/>
    <n v="12330"/>
    <x v="1"/>
  </r>
  <r>
    <s v="5008632"/>
    <s v="PONQUE CASERO CHOCO SUPERINT XXX 290GR"/>
    <s v="Consumos"/>
    <x v="333"/>
    <x v="328"/>
    <s v="KG"/>
    <n v="0.186"/>
    <n v="6521"/>
    <x v="1"/>
  </r>
  <r>
    <s v="5008632"/>
    <s v="PONQUE CASERO CHOCO SUPERINT XXX 290GR"/>
    <s v="Consumos"/>
    <x v="969"/>
    <x v="962"/>
    <s v="KG"/>
    <n v="60.015999999999998"/>
    <n v="504997"/>
    <x v="1"/>
  </r>
  <r>
    <s v="5008632"/>
    <s v="PONQUE CASERO CHOCO SUPERINT XXX 290GR"/>
    <s v="Consumos"/>
    <x v="412"/>
    <x v="407"/>
    <s v="UN"/>
    <n v="341"/>
    <n v="231872"/>
    <x v="2"/>
  </r>
  <r>
    <s v="5008632"/>
    <s v="PONQUE CASERO CHOCO SUPERINT XXX 290GR"/>
    <s v="Consumos"/>
    <x v="214"/>
    <x v="213"/>
    <s v="UN"/>
    <n v="682"/>
    <n v="19738"/>
    <x v="2"/>
  </r>
  <r>
    <s v="5008632"/>
    <s v="PONQUE CASERO CHOCO SUPERINT XXX 290GR"/>
    <s v="Conversión"/>
    <x v="13"/>
    <x v="13"/>
    <s v="H"/>
    <n v="7.415"/>
    <n v="168359"/>
    <x v="4"/>
  </r>
  <r>
    <s v="5008632"/>
    <s v="PONQUE CASERO CHOCO SUPERINT XXX 290GR"/>
    <s v="Conversión"/>
    <x v="14"/>
    <x v="14"/>
    <s v="H"/>
    <n v="7.8999999999999986"/>
    <n v="199971"/>
    <x v="4"/>
  </r>
  <r>
    <s v="5008633"/>
    <s v="PONQUE CASERO NARANJA SUPERINT XXX 290GR"/>
    <s v="Cabecera"/>
    <x v="2039"/>
    <x v="2019"/>
    <s v="UN"/>
    <n v="-22"/>
    <n v="-96844"/>
    <x v="0"/>
  </r>
  <r>
    <s v="5008633"/>
    <s v="PONQUE CASERO NARANJA SUPERINT XXX 290GR"/>
    <s v="Consumos"/>
    <x v="123"/>
    <x v="123"/>
    <s v="L"/>
    <n v="1.1639999999999999"/>
    <n v="0"/>
    <x v="5"/>
  </r>
  <r>
    <s v="5008633"/>
    <s v="PONQUE CASERO NARANJA SUPERINT XXX 290GR"/>
    <s v="Consumos"/>
    <x v="570"/>
    <x v="565"/>
    <s v="L"/>
    <n v="0.25700000000000001"/>
    <n v="3820"/>
    <x v="1"/>
  </r>
  <r>
    <s v="5008633"/>
    <s v="PONQUE CASERO NARANJA SUPERINT XXX 290GR"/>
    <s v="Consumos"/>
    <x v="302"/>
    <x v="297"/>
    <s v="L"/>
    <n v="1.1639999999999999"/>
    <n v="11058"/>
    <x v="1"/>
  </r>
  <r>
    <s v="5008633"/>
    <s v="PONQUE CASERO NARANJA SUPERINT XXX 290GR"/>
    <s v="Consumos"/>
    <x v="720"/>
    <x v="714"/>
    <s v="KG"/>
    <n v="0.01"/>
    <n v="358"/>
    <x v="1"/>
  </r>
  <r>
    <s v="5008633"/>
    <s v="PONQUE CASERO NARANJA SUPERINT XXX 290GR"/>
    <s v="Consumos"/>
    <x v="1802"/>
    <x v="1784"/>
    <s v="KG"/>
    <n v="0.06"/>
    <n v="1134"/>
    <x v="1"/>
  </r>
  <r>
    <s v="5008633"/>
    <s v="PONQUE CASERO NARANJA SUPERINT XXX 290GR"/>
    <s v="Consumos"/>
    <x v="559"/>
    <x v="554"/>
    <s v="KG"/>
    <n v="4.2000000000000003E-2"/>
    <n v="119"/>
    <x v="1"/>
  </r>
  <r>
    <s v="5008633"/>
    <s v="PONQUE CASERO NARANJA SUPERINT XXX 290GR"/>
    <s v="Consumos"/>
    <x v="595"/>
    <x v="589"/>
    <s v="KG"/>
    <n v="1.357"/>
    <n v="13224"/>
    <x v="1"/>
  </r>
  <r>
    <s v="5008633"/>
    <s v="PONQUE CASERO NARANJA SUPERINT XXX 290GR"/>
    <s v="Consumos"/>
    <x v="708"/>
    <x v="702"/>
    <s v="KG"/>
    <n v="0.06"/>
    <n v="818"/>
    <x v="1"/>
  </r>
  <r>
    <s v="5008633"/>
    <s v="PONQUE CASERO NARANJA SUPERINT XXX 290GR"/>
    <s v="Consumos"/>
    <x v="967"/>
    <x v="960"/>
    <s v="KG"/>
    <n v="3.8719999999999999"/>
    <n v="28408"/>
    <x v="1"/>
  </r>
  <r>
    <s v="5008633"/>
    <s v="PONQUE CASERO NARANJA SUPERINT XXX 290GR"/>
    <s v="Consumos"/>
    <x v="412"/>
    <x v="407"/>
    <s v="UN"/>
    <n v="22"/>
    <n v="14960"/>
    <x v="2"/>
  </r>
  <r>
    <s v="5008633"/>
    <s v="PONQUE CASERO NARANJA SUPERINT XXX 290GR"/>
    <s v="Consumos"/>
    <x v="214"/>
    <x v="213"/>
    <s v="UN"/>
    <n v="44"/>
    <n v="1276"/>
    <x v="2"/>
  </r>
  <r>
    <s v="5008633"/>
    <s v="PONQUE CASERO NARANJA SUPERINT XXX 290GR"/>
    <s v="Conversión"/>
    <x v="13"/>
    <x v="13"/>
    <s v="H"/>
    <n v="0.47499999999999998"/>
    <n v="10777"/>
    <x v="4"/>
  </r>
  <r>
    <s v="5008633"/>
    <s v="PONQUE CASERO NARANJA SUPERINT XXX 290GR"/>
    <s v="Conversión"/>
    <x v="14"/>
    <x v="14"/>
    <s v="H"/>
    <n v="0.50700000000000001"/>
    <n v="12858"/>
    <x v="4"/>
  </r>
  <r>
    <s v="5008634"/>
    <s v="PONQUE CASERO MARMOLEADO SUPER XXX 290GR"/>
    <s v="Cabecera"/>
    <x v="2040"/>
    <x v="2020"/>
    <s v="UN"/>
    <n v="-4"/>
    <n v="-19556"/>
    <x v="0"/>
  </r>
  <r>
    <s v="5008634"/>
    <s v="PONQUE CASERO MARMOLEADO SUPER XXX 290GR"/>
    <s v="Consumos"/>
    <x v="123"/>
    <x v="123"/>
    <s v="L"/>
    <n v="0.19800000000000001"/>
    <n v="0"/>
    <x v="5"/>
  </r>
  <r>
    <s v="5008634"/>
    <s v="PONQUE CASERO MARMOLEADO SUPER XXX 290GR"/>
    <s v="Consumos"/>
    <x v="570"/>
    <x v="565"/>
    <s v="L"/>
    <n v="4.7E-2"/>
    <n v="698"/>
    <x v="1"/>
  </r>
  <r>
    <s v="5008634"/>
    <s v="PONQUE CASERO MARMOLEADO SUPER XXX 290GR"/>
    <s v="Consumos"/>
    <x v="302"/>
    <x v="297"/>
    <s v="L"/>
    <n v="7.0999999999999994E-2"/>
    <n v="570"/>
    <x v="1"/>
  </r>
  <r>
    <s v="5008634"/>
    <s v="PONQUE CASERO MARMOLEADO SUPER XXX 290GR"/>
    <s v="Consumos"/>
    <x v="720"/>
    <x v="714"/>
    <s v="KG"/>
    <n v="2E-3"/>
    <n v="72"/>
    <x v="1"/>
  </r>
  <r>
    <s v="5008634"/>
    <s v="PONQUE CASERO MARMOLEADO SUPER XXX 290GR"/>
    <s v="Consumos"/>
    <x v="311"/>
    <x v="306"/>
    <s v="KG"/>
    <n v="1.0999999999999999E-2"/>
    <n v="192"/>
    <x v="1"/>
  </r>
  <r>
    <s v="5008634"/>
    <s v="PONQUE CASERO MARMOLEADO SUPER XXX 290GR"/>
    <s v="Consumos"/>
    <x v="559"/>
    <x v="554"/>
    <s v="KG"/>
    <n v="8.0000000000000002E-3"/>
    <n v="23"/>
    <x v="1"/>
  </r>
  <r>
    <s v="5008634"/>
    <s v="PONQUE CASERO MARMOLEADO SUPER XXX 290GR"/>
    <s v="Consumos"/>
    <x v="595"/>
    <x v="589"/>
    <s v="KG"/>
    <n v="0.26100000000000001"/>
    <n v="2506"/>
    <x v="1"/>
  </r>
  <r>
    <s v="5008634"/>
    <s v="PONQUE CASERO MARMOLEADO SUPER XXX 290GR"/>
    <s v="Consumos"/>
    <x v="476"/>
    <x v="471"/>
    <s v="KG"/>
    <n v="0.127"/>
    <n v="855"/>
    <x v="1"/>
  </r>
  <r>
    <s v="5008634"/>
    <s v="PONQUE CASERO MARMOLEADO SUPER XXX 290GR"/>
    <s v="Consumos"/>
    <x v="708"/>
    <x v="702"/>
    <s v="KG"/>
    <n v="1.0999999999999999E-2"/>
    <n v="150"/>
    <x v="1"/>
  </r>
  <r>
    <s v="5008634"/>
    <s v="PONQUE CASERO MARMOLEADO SUPER XXX 290GR"/>
    <s v="Consumos"/>
    <x v="529"/>
    <x v="524"/>
    <s v="KG"/>
    <n v="8.0000000000000002E-3"/>
    <n v="60"/>
    <x v="1"/>
  </r>
  <r>
    <s v="5008634"/>
    <s v="PONQUE CASERO MARMOLEADO SUPER XXX 290GR"/>
    <s v="Consumos"/>
    <x v="967"/>
    <x v="960"/>
    <s v="KG"/>
    <n v="0.70399999999999996"/>
    <n v="5165"/>
    <x v="1"/>
  </r>
  <r>
    <s v="5008634"/>
    <s v="PONQUE CASERO MARMOLEADO SUPER XXX 290GR"/>
    <s v="Consumos"/>
    <x v="412"/>
    <x v="407"/>
    <s v="UN"/>
    <n v="4"/>
    <n v="2720"/>
    <x v="2"/>
  </r>
  <r>
    <s v="5008634"/>
    <s v="PONQUE CASERO MARMOLEADO SUPER XXX 290GR"/>
    <s v="Consumos"/>
    <x v="214"/>
    <x v="213"/>
    <s v="UN"/>
    <n v="8"/>
    <n v="232"/>
    <x v="2"/>
  </r>
  <r>
    <s v="5008634"/>
    <s v="PONQUE CASERO MARMOLEADO SUPER XXX 290GR"/>
    <s v="Conversión"/>
    <x v="13"/>
    <x v="13"/>
    <s v="H"/>
    <n v="0.122"/>
    <n v="3025"/>
    <x v="4"/>
  </r>
  <r>
    <s v="5008634"/>
    <s v="PONQUE CASERO MARMOLEADO SUPER XXX 290GR"/>
    <s v="Conversión"/>
    <x v="14"/>
    <x v="14"/>
    <s v="H"/>
    <n v="0.128"/>
    <n v="3175"/>
    <x v="4"/>
  </r>
  <r>
    <s v="5008635"/>
    <s v="MAGDALENA D CHOCOLATE SUPEIRNT XXX 700GR"/>
    <s v="Cabecera"/>
    <x v="2041"/>
    <x v="2021"/>
    <s v="UN"/>
    <n v="-478"/>
    <n v="-5295284"/>
    <x v="0"/>
  </r>
  <r>
    <s v="5008635"/>
    <s v="MAGDALENA D CHOCOLATE SUPEIRNT XXX 700GR"/>
    <s v="Consumos"/>
    <x v="123"/>
    <x v="123"/>
    <s v="L"/>
    <n v="50.667999999999999"/>
    <n v="0"/>
    <x v="5"/>
  </r>
  <r>
    <s v="5008635"/>
    <s v="MAGDALENA D CHOCOLATE SUPEIRNT XXX 700GR"/>
    <s v="Consumos"/>
    <x v="570"/>
    <x v="565"/>
    <s v="L"/>
    <n v="10.659000000000001"/>
    <n v="158417"/>
    <x v="1"/>
  </r>
  <r>
    <s v="5008635"/>
    <s v="MAGDALENA D CHOCOLATE SUPEIRNT XXX 700GR"/>
    <s v="Consumos"/>
    <x v="302"/>
    <x v="297"/>
    <s v="L"/>
    <n v="50.667999999999999"/>
    <n v="479330"/>
    <x v="1"/>
  </r>
  <r>
    <s v="5008635"/>
    <s v="MAGDALENA D CHOCOLATE SUPEIRNT XXX 700GR"/>
    <s v="Consumos"/>
    <x v="720"/>
    <x v="714"/>
    <s v="KG"/>
    <n v="0.314"/>
    <n v="11241"/>
    <x v="1"/>
  </r>
  <r>
    <s v="5008635"/>
    <s v="MAGDALENA D CHOCOLATE SUPEIRNT XXX 700GR"/>
    <s v="Consumos"/>
    <x v="559"/>
    <x v="554"/>
    <s v="KG"/>
    <n v="1.6990000000000001"/>
    <n v="4784"/>
    <x v="1"/>
  </r>
  <r>
    <s v="5008635"/>
    <s v="MAGDALENA D CHOCOLATE SUPEIRNT XXX 700GR"/>
    <s v="Consumos"/>
    <x v="595"/>
    <x v="589"/>
    <s v="KG"/>
    <n v="53.695999999999998"/>
    <n v="522701"/>
    <x v="1"/>
  </r>
  <r>
    <s v="5008635"/>
    <s v="MAGDALENA D CHOCOLATE SUPEIRNT XXX 700GR"/>
    <s v="Consumos"/>
    <x v="708"/>
    <x v="702"/>
    <s v="KG"/>
    <n v="1.6990000000000001"/>
    <n v="23174"/>
    <x v="1"/>
  </r>
  <r>
    <s v="5008635"/>
    <s v="MAGDALENA D CHOCOLATE SUPEIRNT XXX 700GR"/>
    <s v="Consumos"/>
    <x v="529"/>
    <x v="524"/>
    <s v="KG"/>
    <n v="1.6990000000000001"/>
    <n v="12628"/>
    <x v="1"/>
  </r>
  <r>
    <s v="5008635"/>
    <s v="MAGDALENA D CHOCOLATE SUPEIRNT XXX 700GR"/>
    <s v="Consumos"/>
    <x v="969"/>
    <x v="962"/>
    <s v="KG"/>
    <n v="168.898"/>
    <n v="1414177"/>
    <x v="1"/>
  </r>
  <r>
    <s v="5008635"/>
    <s v="MAGDALENA D CHOCOLATE SUPEIRNT XXX 700GR"/>
    <s v="Consumos"/>
    <x v="794"/>
    <x v="788"/>
    <s v="UN"/>
    <n v="46"/>
    <n v="212"/>
    <x v="2"/>
  </r>
  <r>
    <s v="5008635"/>
    <s v="MAGDALENA D CHOCOLATE SUPEIRNT XXX 700GR"/>
    <s v="Consumos"/>
    <x v="214"/>
    <x v="213"/>
    <s v="UN"/>
    <n v="970"/>
    <n v="28067"/>
    <x v="2"/>
  </r>
  <r>
    <s v="5008635"/>
    <s v="MAGDALENA D CHOCOLATE SUPEIRNT XXX 700GR"/>
    <s v="Consumos"/>
    <x v="2042"/>
    <x v="2022"/>
    <s v="UN"/>
    <n v="0"/>
    <n v="0"/>
    <x v="2"/>
  </r>
  <r>
    <s v="5008635"/>
    <s v="MAGDALENA D CHOCOLATE SUPEIRNT XXX 700GR"/>
    <s v="Consumos"/>
    <x v="970"/>
    <x v="963"/>
    <s v="UN"/>
    <n v="478"/>
    <n v="1518981"/>
    <x v="2"/>
  </r>
  <r>
    <s v="5008635"/>
    <s v="MAGDALENA D CHOCOLATE SUPEIRNT XXX 700GR"/>
    <s v="Consumos"/>
    <x v="972"/>
    <x v="965"/>
    <s v="KG"/>
    <n v="24.475000000000001"/>
    <n v="99028"/>
    <x v="3"/>
  </r>
  <r>
    <s v="5008635"/>
    <s v="MAGDALENA D CHOCOLATE SUPEIRNT XXX 700GR"/>
    <s v="Conversión"/>
    <x v="13"/>
    <x v="13"/>
    <s v="H"/>
    <n v="23.276"/>
    <n v="532970"/>
    <x v="4"/>
  </r>
  <r>
    <s v="5008635"/>
    <s v="MAGDALENA D CHOCOLATE SUPEIRNT XXX 700GR"/>
    <s v="Conversión"/>
    <x v="14"/>
    <x v="14"/>
    <s v="H"/>
    <n v="25.178999999999998"/>
    <n v="636729"/>
    <x v="4"/>
  </r>
  <r>
    <s v="5008636"/>
    <s v="MAGDALENA UVAS PASAS SUPERINT XXX 720GR"/>
    <s v="Cabecera"/>
    <x v="2043"/>
    <x v="2023"/>
    <s v="UN"/>
    <n v="-460"/>
    <n v="-5447780"/>
    <x v="0"/>
  </r>
  <r>
    <s v="5008636"/>
    <s v="MAGDALENA UVAS PASAS SUPERINT XXX 720GR"/>
    <s v="Consumos"/>
    <x v="123"/>
    <x v="123"/>
    <s v="L"/>
    <n v="52.667000000000002"/>
    <n v="0"/>
    <x v="5"/>
  </r>
  <r>
    <s v="5008636"/>
    <s v="MAGDALENA UVAS PASAS SUPERINT XXX 720GR"/>
    <s v="Consumos"/>
    <x v="570"/>
    <x v="565"/>
    <s v="L"/>
    <n v="11.422000000000001"/>
    <n v="169753"/>
    <x v="1"/>
  </r>
  <r>
    <s v="5008636"/>
    <s v="MAGDALENA UVAS PASAS SUPERINT XXX 720GR"/>
    <s v="Consumos"/>
    <x v="302"/>
    <x v="297"/>
    <s v="L"/>
    <n v="52.667000000000002"/>
    <n v="497887"/>
    <x v="1"/>
  </r>
  <r>
    <s v="5008636"/>
    <s v="MAGDALENA UVAS PASAS SUPERINT XXX 720GR"/>
    <s v="Consumos"/>
    <x v="720"/>
    <x v="714"/>
    <s v="KG"/>
    <n v="0.28000000000000003"/>
    <n v="10023"/>
    <x v="1"/>
  </r>
  <r>
    <s v="5008636"/>
    <s v="MAGDALENA UVAS PASAS SUPERINT XXX 720GR"/>
    <s v="Consumos"/>
    <x v="311"/>
    <x v="306"/>
    <s v="KG"/>
    <n v="0.879"/>
    <n v="15350"/>
    <x v="1"/>
  </r>
  <r>
    <s v="5008636"/>
    <s v="MAGDALENA UVAS PASAS SUPERINT XXX 720GR"/>
    <s v="Consumos"/>
    <x v="559"/>
    <x v="554"/>
    <s v="KG"/>
    <n v="1.7609999999999999"/>
    <n v="4960"/>
    <x v="1"/>
  </r>
  <r>
    <s v="5008636"/>
    <s v="MAGDALENA UVAS PASAS SUPERINT XXX 720GR"/>
    <s v="Consumos"/>
    <x v="595"/>
    <x v="589"/>
    <s v="KG"/>
    <n v="54.963000000000001"/>
    <n v="535016"/>
    <x v="1"/>
  </r>
  <r>
    <s v="5008636"/>
    <s v="MAGDALENA UVAS PASAS SUPERINT XXX 720GR"/>
    <s v="Consumos"/>
    <x v="708"/>
    <x v="702"/>
    <s v="KG"/>
    <n v="2.6379999999999999"/>
    <n v="35984"/>
    <x v="1"/>
  </r>
  <r>
    <s v="5008636"/>
    <s v="MAGDALENA UVAS PASAS SUPERINT XXX 720GR"/>
    <s v="Consumos"/>
    <x v="334"/>
    <x v="329"/>
    <s v="KG"/>
    <n v="23"/>
    <n v="463683"/>
    <x v="1"/>
  </r>
  <r>
    <s v="5008636"/>
    <s v="MAGDALENA UVAS PASAS SUPERINT XXX 720GR"/>
    <s v="Consumos"/>
    <x v="967"/>
    <x v="960"/>
    <s v="KG"/>
    <n v="175.54"/>
    <n v="1287821"/>
    <x v="1"/>
  </r>
  <r>
    <s v="5008636"/>
    <s v="MAGDALENA UVAS PASAS SUPERINT XXX 720GR"/>
    <s v="Consumos"/>
    <x v="794"/>
    <x v="788"/>
    <s v="UN"/>
    <n v="46"/>
    <n v="212"/>
    <x v="2"/>
  </r>
  <r>
    <s v="5008636"/>
    <s v="MAGDALENA UVAS PASAS SUPERINT XXX 720GR"/>
    <s v="Consumos"/>
    <x v="214"/>
    <x v="213"/>
    <s v="UN"/>
    <n v="874"/>
    <n v="25292"/>
    <x v="2"/>
  </r>
  <r>
    <s v="5008636"/>
    <s v="MAGDALENA UVAS PASAS SUPERINT XXX 720GR"/>
    <s v="Consumos"/>
    <x v="970"/>
    <x v="963"/>
    <s v="UN"/>
    <n v="460"/>
    <n v="1461781"/>
    <x v="2"/>
  </r>
  <r>
    <s v="5008636"/>
    <s v="MAGDALENA UVAS PASAS SUPERINT XXX 720GR"/>
    <s v="Conversión"/>
    <x v="13"/>
    <x v="13"/>
    <s v="H"/>
    <n v="22.364000000000001"/>
    <n v="512101"/>
    <x v="4"/>
  </r>
  <r>
    <s v="5008636"/>
    <s v="MAGDALENA UVAS PASAS SUPERINT XXX 720GR"/>
    <s v="Conversión"/>
    <x v="14"/>
    <x v="14"/>
    <s v="H"/>
    <n v="24.19"/>
    <n v="611756"/>
    <x v="4"/>
  </r>
  <r>
    <s v="5008637"/>
    <s v="MAGDALENA DE COCO SUPERINT XXX 700GR"/>
    <s v="Cabecera"/>
    <x v="2044"/>
    <x v="2024"/>
    <s v="UN"/>
    <n v="-465"/>
    <n v="-5205675"/>
    <x v="0"/>
  </r>
  <r>
    <s v="5008637"/>
    <s v="MAGDALENA DE COCO SUPERINT XXX 700GR"/>
    <s v="Consumos"/>
    <x v="123"/>
    <x v="123"/>
    <s v="L"/>
    <n v="53.238999999999997"/>
    <n v="0"/>
    <x v="5"/>
  </r>
  <r>
    <s v="5008637"/>
    <s v="MAGDALENA DE COCO SUPERINT XXX 700GR"/>
    <s v="Consumos"/>
    <x v="570"/>
    <x v="565"/>
    <s v="L"/>
    <n v="11.545"/>
    <n v="171582"/>
    <x v="1"/>
  </r>
  <r>
    <s v="5008637"/>
    <s v="MAGDALENA DE COCO SUPERINT XXX 700GR"/>
    <s v="Consumos"/>
    <x v="302"/>
    <x v="297"/>
    <s v="L"/>
    <n v="53.238999999999997"/>
    <n v="508460"/>
    <x v="1"/>
  </r>
  <r>
    <s v="5008637"/>
    <s v="MAGDALENA DE COCO SUPERINT XXX 700GR"/>
    <s v="Consumos"/>
    <x v="720"/>
    <x v="714"/>
    <s v="KG"/>
    <n v="0.378"/>
    <n v="13530"/>
    <x v="1"/>
  </r>
  <r>
    <s v="5008637"/>
    <s v="MAGDALENA DE COCO SUPERINT XXX 700GR"/>
    <s v="Consumos"/>
    <x v="1271"/>
    <x v="1258"/>
    <s v="KG"/>
    <n v="18.962"/>
    <n v="540720"/>
    <x v="1"/>
  </r>
  <r>
    <s v="5008637"/>
    <s v="MAGDALENA DE COCO SUPERINT XXX 700GR"/>
    <s v="Consumos"/>
    <x v="966"/>
    <x v="959"/>
    <s v="KG"/>
    <n v="2.2890000000000001"/>
    <n v="26185"/>
    <x v="1"/>
  </r>
  <r>
    <s v="5008637"/>
    <s v="MAGDALENA DE COCO SUPERINT XXX 700GR"/>
    <s v="Consumos"/>
    <x v="559"/>
    <x v="554"/>
    <s v="KG"/>
    <n v="1.7809999999999999"/>
    <n v="5015"/>
    <x v="1"/>
  </r>
  <r>
    <s v="5008637"/>
    <s v="MAGDALENA DE COCO SUPERINT XXX 700GR"/>
    <s v="Consumos"/>
    <x v="595"/>
    <x v="589"/>
    <s v="KG"/>
    <n v="57.165999999999997"/>
    <n v="556271"/>
    <x v="1"/>
  </r>
  <r>
    <s v="5008637"/>
    <s v="MAGDALENA DE COCO SUPERINT XXX 700GR"/>
    <s v="Consumos"/>
    <x v="708"/>
    <x v="702"/>
    <s v="KG"/>
    <n v="2.6659999999999999"/>
    <n v="36366"/>
    <x v="1"/>
  </r>
  <r>
    <s v="5008637"/>
    <s v="MAGDALENA DE COCO SUPERINT XXX 700GR"/>
    <s v="Consumos"/>
    <x v="967"/>
    <x v="960"/>
    <s v="KG"/>
    <n v="177.44900000000001"/>
    <n v="1301819"/>
    <x v="1"/>
  </r>
  <r>
    <s v="5008637"/>
    <s v="MAGDALENA DE COCO SUPERINT XXX 700GR"/>
    <s v="Consumos"/>
    <x v="794"/>
    <x v="788"/>
    <s v="UN"/>
    <n v="92"/>
    <n v="424"/>
    <x v="2"/>
  </r>
  <r>
    <s v="5008637"/>
    <s v="MAGDALENA DE COCO SUPERINT XXX 700GR"/>
    <s v="Consumos"/>
    <x v="214"/>
    <x v="213"/>
    <s v="UN"/>
    <n v="890"/>
    <n v="25756"/>
    <x v="2"/>
  </r>
  <r>
    <s v="5008637"/>
    <s v="MAGDALENA DE COCO SUPERINT XXX 700GR"/>
    <s v="Consumos"/>
    <x v="2042"/>
    <x v="2022"/>
    <s v="UN"/>
    <n v="0"/>
    <n v="0"/>
    <x v="2"/>
  </r>
  <r>
    <s v="5008637"/>
    <s v="MAGDALENA DE COCO SUPERINT XXX 700GR"/>
    <s v="Consumos"/>
    <x v="970"/>
    <x v="963"/>
    <s v="UN"/>
    <n v="465"/>
    <n v="1477670"/>
    <x v="2"/>
  </r>
  <r>
    <s v="5008637"/>
    <s v="MAGDALENA DE COCO SUPERINT XXX 700GR"/>
    <s v="Conversión"/>
    <x v="13"/>
    <x v="13"/>
    <s v="H"/>
    <n v="22.547000000000001"/>
    <n v="516254"/>
    <x v="4"/>
  </r>
  <r>
    <s v="5008637"/>
    <s v="MAGDALENA DE COCO SUPERINT XXX 700GR"/>
    <s v="Conversión"/>
    <x v="14"/>
    <x v="14"/>
    <s v="H"/>
    <n v="24.39"/>
    <n v="616851"/>
    <x v="4"/>
  </r>
  <r>
    <s v="5008638"/>
    <s v="MAGDALENA COMBINADA SUPERINT XXX 700GR"/>
    <s v="Cabecera"/>
    <x v="2045"/>
    <x v="2025"/>
    <s v="UN"/>
    <n v="-384"/>
    <n v="-4065408"/>
    <x v="0"/>
  </r>
  <r>
    <s v="5008638"/>
    <s v="MAGDALENA COMBINADA SUPERINT XXX 700GR"/>
    <s v="Consumos"/>
    <x v="123"/>
    <x v="123"/>
    <s v="L"/>
    <n v="40.704000000000001"/>
    <n v="0"/>
    <x v="5"/>
  </r>
  <r>
    <s v="5008638"/>
    <s v="MAGDALENA COMBINADA SUPERINT XXX 700GR"/>
    <s v="Consumos"/>
    <x v="570"/>
    <x v="565"/>
    <s v="L"/>
    <n v="8.8260000000000005"/>
    <n v="131183"/>
    <x v="1"/>
  </r>
  <r>
    <s v="5008638"/>
    <s v="MAGDALENA COMBINADA SUPERINT XXX 700GR"/>
    <s v="Consumos"/>
    <x v="302"/>
    <x v="297"/>
    <s v="L"/>
    <n v="40.704000000000001"/>
    <n v="388939"/>
    <x v="1"/>
  </r>
  <r>
    <s v="5008638"/>
    <s v="MAGDALENA COMBINADA SUPERINT XXX 700GR"/>
    <s v="Consumos"/>
    <x v="720"/>
    <x v="714"/>
    <s v="KG"/>
    <n v="0.219"/>
    <n v="7840"/>
    <x v="1"/>
  </r>
  <r>
    <s v="5008638"/>
    <s v="MAGDALENA COMBINADA SUPERINT XXX 700GR"/>
    <s v="Consumos"/>
    <x v="311"/>
    <x v="306"/>
    <s v="KG"/>
    <n v="0.81499999999999995"/>
    <n v="14236"/>
    <x v="1"/>
  </r>
  <r>
    <s v="5008638"/>
    <s v="MAGDALENA COMBINADA SUPERINT XXX 700GR"/>
    <s v="Consumos"/>
    <x v="559"/>
    <x v="554"/>
    <s v="KG"/>
    <n v="1.3620000000000001"/>
    <n v="3835"/>
    <x v="1"/>
  </r>
  <r>
    <s v="5008638"/>
    <s v="MAGDALENA COMBINADA SUPERINT XXX 700GR"/>
    <s v="Consumos"/>
    <x v="595"/>
    <x v="589"/>
    <s v="KG"/>
    <n v="44.05"/>
    <n v="429114"/>
    <x v="1"/>
  </r>
  <r>
    <s v="5008638"/>
    <s v="MAGDALENA COMBINADA SUPERINT XXX 700GR"/>
    <s v="Consumos"/>
    <x v="708"/>
    <x v="702"/>
    <s v="KG"/>
    <n v="2.0390000000000001"/>
    <n v="27812"/>
    <x v="1"/>
  </r>
  <r>
    <s v="5008638"/>
    <s v="MAGDALENA COMBINADA SUPERINT XXX 700GR"/>
    <s v="Consumos"/>
    <x v="529"/>
    <x v="524"/>
    <s v="KG"/>
    <n v="1.3620000000000001"/>
    <n v="10109"/>
    <x v="1"/>
  </r>
  <r>
    <s v="5008638"/>
    <s v="MAGDALENA COMBINADA SUPERINT XXX 700GR"/>
    <s v="Consumos"/>
    <x v="967"/>
    <x v="960"/>
    <s v="KG"/>
    <n v="135.684"/>
    <n v="995413"/>
    <x v="1"/>
  </r>
  <r>
    <s v="5008638"/>
    <s v="MAGDALENA COMBINADA SUPERINT XXX 700GR"/>
    <s v="Consumos"/>
    <x v="794"/>
    <x v="788"/>
    <s v="UN"/>
    <n v="86"/>
    <n v="396"/>
    <x v="2"/>
  </r>
  <r>
    <s v="5008638"/>
    <s v="MAGDALENA COMBINADA SUPERINT XXX 700GR"/>
    <s v="Consumos"/>
    <x v="214"/>
    <x v="213"/>
    <s v="UN"/>
    <n v="726"/>
    <n v="21006"/>
    <x v="2"/>
  </r>
  <r>
    <s v="5008638"/>
    <s v="MAGDALENA COMBINADA SUPERINT XXX 700GR"/>
    <s v="Consumos"/>
    <x v="2042"/>
    <x v="2022"/>
    <s v="UN"/>
    <n v="0"/>
    <n v="0"/>
    <x v="2"/>
  </r>
  <r>
    <s v="5008638"/>
    <s v="MAGDALENA COMBINADA SUPERINT XXX 700GR"/>
    <s v="Consumos"/>
    <x v="970"/>
    <x v="963"/>
    <s v="UN"/>
    <n v="384"/>
    <n v="1220270"/>
    <x v="2"/>
  </r>
  <r>
    <s v="5008638"/>
    <s v="MAGDALENA COMBINADA SUPERINT XXX 700GR"/>
    <s v="Conversión"/>
    <x v="13"/>
    <x v="13"/>
    <s v="H"/>
    <n v="18.532"/>
    <n v="424322"/>
    <x v="4"/>
  </r>
  <r>
    <s v="5008638"/>
    <s v="MAGDALENA COMBINADA SUPERINT XXX 700GR"/>
    <s v="Conversión"/>
    <x v="14"/>
    <x v="14"/>
    <s v="H"/>
    <n v="20.047999999999998"/>
    <n v="507042"/>
    <x v="4"/>
  </r>
  <r>
    <s v="5008639"/>
    <s v="TORTA VINO SUPERINT XXX 1000GR"/>
    <s v="Cabecera"/>
    <x v="2046"/>
    <x v="2026"/>
    <s v="UN"/>
    <n v="-4"/>
    <n v="-50408"/>
    <x v="0"/>
  </r>
  <r>
    <s v="5008639"/>
    <s v="TORTA VINO SUPERINT XXX 1000GR"/>
    <s v="Consumos"/>
    <x v="123"/>
    <x v="123"/>
    <s v="L"/>
    <n v="9.8000000000000004E-2"/>
    <n v="0"/>
    <x v="5"/>
  </r>
  <r>
    <s v="5008639"/>
    <s v="TORTA VINO SUPERINT XXX 1000GR"/>
    <s v="Consumos"/>
    <x v="570"/>
    <x v="565"/>
    <s v="L"/>
    <n v="0.08"/>
    <n v="1188"/>
    <x v="1"/>
  </r>
  <r>
    <s v="5008639"/>
    <s v="TORTA VINO SUPERINT XXX 1000GR"/>
    <s v="Consumos"/>
    <x v="302"/>
    <x v="297"/>
    <s v="L"/>
    <n v="0.20799999999999999"/>
    <n v="2063"/>
    <x v="1"/>
  </r>
  <r>
    <s v="5008639"/>
    <s v="TORTA VINO SUPERINT XXX 1000GR"/>
    <s v="Consumos"/>
    <x v="720"/>
    <x v="714"/>
    <s v="KG"/>
    <n v="8.9999999999999993E-3"/>
    <n v="322"/>
    <x v="1"/>
  </r>
  <r>
    <s v="5008639"/>
    <s v="TORTA VINO SUPERINT XXX 1000GR"/>
    <s v="Consumos"/>
    <x v="308"/>
    <x v="303"/>
    <s v="KG"/>
    <n v="0.17100000000000001"/>
    <n v="616"/>
    <x v="1"/>
  </r>
  <r>
    <s v="5008639"/>
    <s v="TORTA VINO SUPERINT XXX 1000GR"/>
    <s v="Consumos"/>
    <x v="914"/>
    <x v="907"/>
    <s v="KG"/>
    <n v="0.157"/>
    <n v="934"/>
    <x v="1"/>
  </r>
  <r>
    <s v="5008639"/>
    <s v="TORTA VINO SUPERINT XXX 1000GR"/>
    <s v="Consumos"/>
    <x v="1271"/>
    <x v="1258"/>
    <s v="KG"/>
    <n v="3.6999999999999998E-2"/>
    <n v="1055"/>
    <x v="1"/>
  </r>
  <r>
    <s v="5008639"/>
    <s v="TORTA VINO SUPERINT XXX 1000GR"/>
    <s v="Consumos"/>
    <x v="559"/>
    <x v="554"/>
    <s v="KG"/>
    <n v="0.623"/>
    <n v="1755"/>
    <x v="1"/>
  </r>
  <r>
    <s v="5008639"/>
    <s v="TORTA VINO SUPERINT XXX 1000GR"/>
    <s v="Consumos"/>
    <x v="595"/>
    <x v="589"/>
    <s v="KG"/>
    <n v="0.64700000000000002"/>
    <n v="6211"/>
    <x v="1"/>
  </r>
  <r>
    <s v="5008639"/>
    <s v="TORTA VINO SUPERINT XXX 1000GR"/>
    <s v="Consumos"/>
    <x v="476"/>
    <x v="471"/>
    <s v="KG"/>
    <n v="0.36599999999999999"/>
    <n v="2464"/>
    <x v="1"/>
  </r>
  <r>
    <s v="5008639"/>
    <s v="TORTA VINO SUPERINT XXX 1000GR"/>
    <s v="Consumos"/>
    <x v="708"/>
    <x v="702"/>
    <s v="KG"/>
    <n v="1.9E-2"/>
    <n v="259"/>
    <x v="1"/>
  </r>
  <r>
    <s v="5008639"/>
    <s v="TORTA VINO SUPERINT XXX 1000GR"/>
    <s v="Consumos"/>
    <x v="4"/>
    <x v="4"/>
    <s v="KG"/>
    <n v="7.0000000000000001E-3"/>
    <n v="54"/>
    <x v="1"/>
  </r>
  <r>
    <s v="5008639"/>
    <s v="TORTA VINO SUPERINT XXX 1000GR"/>
    <s v="Consumos"/>
    <x v="333"/>
    <x v="328"/>
    <s v="KG"/>
    <n v="4.0000000000000001E-3"/>
    <n v="140"/>
    <x v="1"/>
  </r>
  <r>
    <s v="5008639"/>
    <s v="TORTA VINO SUPERINT XXX 1000GR"/>
    <s v="Consumos"/>
    <x v="529"/>
    <x v="524"/>
    <s v="KG"/>
    <n v="1.9E-2"/>
    <n v="142"/>
    <x v="1"/>
  </r>
  <r>
    <s v="5008639"/>
    <s v="TORTA VINO SUPERINT XXX 1000GR"/>
    <s v="Consumos"/>
    <x v="334"/>
    <x v="329"/>
    <s v="KG"/>
    <n v="0.23200000000000001"/>
    <n v="4677"/>
    <x v="1"/>
  </r>
  <r>
    <s v="5008639"/>
    <s v="TORTA VINO SUPERINT XXX 1000GR"/>
    <s v="Consumos"/>
    <x v="1360"/>
    <x v="1346"/>
    <s v="L"/>
    <n v="3.3000000000000002E-2"/>
    <n v="552"/>
    <x v="1"/>
  </r>
  <r>
    <s v="5008639"/>
    <s v="TORTA VINO SUPERINT XXX 1000GR"/>
    <s v="Consumos"/>
    <x v="967"/>
    <x v="960"/>
    <s v="KG"/>
    <n v="0.61"/>
    <n v="4475"/>
    <x v="1"/>
  </r>
  <r>
    <s v="5008639"/>
    <s v="TORTA VINO SUPERINT XXX 1000GR"/>
    <s v="Consumos"/>
    <x v="214"/>
    <x v="213"/>
    <s v="UN"/>
    <n v="8"/>
    <n v="232"/>
    <x v="2"/>
  </r>
  <r>
    <s v="5008639"/>
    <s v="TORTA VINO SUPERINT XXX 1000GR"/>
    <s v="Consumos"/>
    <x v="454"/>
    <x v="449"/>
    <s v="UN"/>
    <n v="4"/>
    <n v="11977"/>
    <x v="2"/>
  </r>
  <r>
    <s v="5008639"/>
    <s v="TORTA VINO SUPERINT XXX 1000GR"/>
    <s v="Conversión"/>
    <x v="13"/>
    <x v="13"/>
    <s v="H"/>
    <n v="0.22900000000000001"/>
    <n v="4827"/>
    <x v="4"/>
  </r>
  <r>
    <s v="5008639"/>
    <s v="TORTA VINO SUPERINT XXX 1000GR"/>
    <s v="Conversión"/>
    <x v="14"/>
    <x v="14"/>
    <s v="H"/>
    <n v="0.246"/>
    <n v="5709"/>
    <x v="4"/>
  </r>
  <r>
    <s v="5008641"/>
    <s v="TORTA AMBIENTE VAIN SUPEIRNT XXX 800GR"/>
    <s v="Cabecera"/>
    <x v="2047"/>
    <x v="2027"/>
    <s v="UN"/>
    <n v="-4"/>
    <n v="-38536"/>
    <x v="0"/>
  </r>
  <r>
    <s v="5008641"/>
    <s v="TORTA AMBIENTE VAIN SUPEIRNT XXX 800GR"/>
    <s v="Consumos"/>
    <x v="123"/>
    <x v="123"/>
    <s v="L"/>
    <n v="0.23"/>
    <n v="0"/>
    <x v="5"/>
  </r>
  <r>
    <s v="5008641"/>
    <s v="TORTA AMBIENTE VAIN SUPEIRNT XXX 800GR"/>
    <s v="Consumos"/>
    <x v="570"/>
    <x v="565"/>
    <s v="L"/>
    <n v="5.5000000000000007E-2"/>
    <n v="817"/>
    <x v="1"/>
  </r>
  <r>
    <s v="5008641"/>
    <s v="TORTA AMBIENTE VAIN SUPEIRNT XXX 800GR"/>
    <s v="Consumos"/>
    <x v="302"/>
    <x v="297"/>
    <s v="KG"/>
    <n v="6.3E-2"/>
    <n v="684"/>
    <x v="1"/>
  </r>
  <r>
    <s v="5008641"/>
    <s v="TORTA AMBIENTE VAIN SUPEIRNT XXX 800GR"/>
    <s v="Consumos"/>
    <x v="302"/>
    <x v="297"/>
    <s v="L"/>
    <n v="0.105"/>
    <n v="1041"/>
    <x v="1"/>
  </r>
  <r>
    <s v="5008641"/>
    <s v="TORTA AMBIENTE VAIN SUPEIRNT XXX 800GR"/>
    <s v="Consumos"/>
    <x v="720"/>
    <x v="714"/>
    <s v="KG"/>
    <n v="8.0000000000000002E-3"/>
    <n v="286"/>
    <x v="1"/>
  </r>
  <r>
    <s v="5008641"/>
    <s v="TORTA AMBIENTE VAIN SUPEIRNT XXX 800GR"/>
    <s v="Consumos"/>
    <x v="308"/>
    <x v="303"/>
    <s v="KG"/>
    <n v="0.20899999999999999"/>
    <n v="753"/>
    <x v="1"/>
  </r>
  <r>
    <s v="5008641"/>
    <s v="TORTA AMBIENTE VAIN SUPEIRNT XXX 800GR"/>
    <s v="Consumos"/>
    <x v="311"/>
    <x v="306"/>
    <s v="KG"/>
    <n v="1.6E-2"/>
    <n v="279"/>
    <x v="1"/>
  </r>
  <r>
    <s v="5008641"/>
    <s v="TORTA AMBIENTE VAIN SUPEIRNT XXX 800GR"/>
    <s v="Consumos"/>
    <x v="559"/>
    <x v="554"/>
    <s v="KG"/>
    <n v="0.32200000000000001"/>
    <n v="906"/>
    <x v="1"/>
  </r>
  <r>
    <s v="5008641"/>
    <s v="TORTA AMBIENTE VAIN SUPEIRNT XXX 800GR"/>
    <s v="Consumos"/>
    <x v="595"/>
    <x v="589"/>
    <s v="KG"/>
    <n v="0.55300000000000005"/>
    <n v="5309"/>
    <x v="1"/>
  </r>
  <r>
    <s v="5008641"/>
    <s v="TORTA AMBIENTE VAIN SUPEIRNT XXX 800GR"/>
    <s v="Consumos"/>
    <x v="476"/>
    <x v="471"/>
    <s v="KG"/>
    <n v="0.313"/>
    <n v="2107"/>
    <x v="1"/>
  </r>
  <r>
    <s v="5008641"/>
    <s v="TORTA AMBIENTE VAIN SUPEIRNT XXX 800GR"/>
    <s v="Consumos"/>
    <x v="708"/>
    <x v="702"/>
    <s v="KG"/>
    <n v="1.6E-2"/>
    <n v="218"/>
    <x v="1"/>
  </r>
  <r>
    <s v="5008641"/>
    <s v="TORTA AMBIENTE VAIN SUPEIRNT XXX 800GR"/>
    <s v="Consumos"/>
    <x v="4"/>
    <x v="4"/>
    <s v="KG"/>
    <n v="6.0000000000000001E-3"/>
    <n v="46"/>
    <x v="1"/>
  </r>
  <r>
    <s v="5008641"/>
    <s v="TORTA AMBIENTE VAIN SUPEIRNT XXX 800GR"/>
    <s v="Consumos"/>
    <x v="333"/>
    <x v="328"/>
    <s v="KG"/>
    <n v="4.0000000000000001E-3"/>
    <n v="140"/>
    <x v="1"/>
  </r>
  <r>
    <s v="5008641"/>
    <s v="TORTA AMBIENTE VAIN SUPEIRNT XXX 800GR"/>
    <s v="Consumos"/>
    <x v="967"/>
    <x v="960"/>
    <s v="KG"/>
    <n v="0.52100000000000002"/>
    <n v="3822"/>
    <x v="1"/>
  </r>
  <r>
    <s v="5008641"/>
    <s v="TORTA AMBIENTE VAIN SUPEIRNT XXX 800GR"/>
    <s v="Consumos"/>
    <x v="214"/>
    <x v="213"/>
    <s v="UN"/>
    <n v="8"/>
    <n v="232"/>
    <x v="2"/>
  </r>
  <r>
    <s v="5008641"/>
    <s v="TORTA AMBIENTE VAIN SUPEIRNT XXX 800GR"/>
    <s v="Consumos"/>
    <x v="454"/>
    <x v="449"/>
    <s v="UN"/>
    <n v="4"/>
    <n v="11977"/>
    <x v="2"/>
  </r>
  <r>
    <s v="5008641"/>
    <s v="TORTA AMBIENTE VAIN SUPEIRNT XXX 800GR"/>
    <s v="Conversión"/>
    <x v="13"/>
    <x v="13"/>
    <s v="H"/>
    <n v="0.17299999999999999"/>
    <n v="3343"/>
    <x v="4"/>
  </r>
  <r>
    <s v="5008641"/>
    <s v="TORTA AMBIENTE VAIN SUPEIRNT XXX 800GR"/>
    <s v="Conversión"/>
    <x v="14"/>
    <x v="14"/>
    <s v="H"/>
    <n v="0.19"/>
    <n v="4365"/>
    <x v="4"/>
  </r>
  <r>
    <s v="5008648"/>
    <s v="PAN MANTEQUILLA PREF X 500GR"/>
    <s v="Cabecera"/>
    <x v="2048"/>
    <x v="2028"/>
    <s v="UN"/>
    <n v="-184"/>
    <n v="-746704"/>
    <x v="0"/>
  </r>
  <r>
    <s v="5008648"/>
    <s v="PAN MANTEQUILLA PREF X 500GR"/>
    <s v="Consumos"/>
    <x v="123"/>
    <x v="123"/>
    <s v="L"/>
    <n v="13.497999999999999"/>
    <n v="0"/>
    <x v="5"/>
  </r>
  <r>
    <s v="5008648"/>
    <s v="PAN MANTEQUILLA PREF X 500GR"/>
    <s v="Consumos"/>
    <x v="302"/>
    <x v="297"/>
    <s v="L"/>
    <n v="0.53900000000000003"/>
    <n v="4796"/>
    <x v="1"/>
  </r>
  <r>
    <s v="5008648"/>
    <s v="PAN MANTEQUILLA PREF X 500GR"/>
    <s v="Consumos"/>
    <x v="308"/>
    <x v="303"/>
    <s v="KG"/>
    <n v="5.8979999999999997"/>
    <n v="21615"/>
    <x v="1"/>
  </r>
  <r>
    <s v="5008648"/>
    <s v="PAN MANTEQUILLA PREF X 500GR"/>
    <s v="Consumos"/>
    <x v="559"/>
    <x v="554"/>
    <s v="KG"/>
    <n v="53.555999999999997"/>
    <n v="150804"/>
    <x v="1"/>
  </r>
  <r>
    <s v="5008648"/>
    <s v="PAN MANTEQUILLA PREF X 500GR"/>
    <s v="Consumos"/>
    <x v="594"/>
    <x v="564"/>
    <s v="KG"/>
    <n v="4.7249999999999996"/>
    <n v="1410"/>
    <x v="1"/>
  </r>
  <r>
    <s v="5008648"/>
    <s v="PAN MANTEQUILLA PREF X 500GR"/>
    <s v="Consumos"/>
    <x v="595"/>
    <x v="589"/>
    <s v="KG"/>
    <n v="6.4349999999999996"/>
    <n v="62248"/>
    <x v="1"/>
  </r>
  <r>
    <s v="5008648"/>
    <s v="PAN MANTEQUILLA PREF X 500GR"/>
    <s v="Consumos"/>
    <x v="574"/>
    <x v="569"/>
    <s v="KG"/>
    <n v="2.1520000000000001"/>
    <n v="12860"/>
    <x v="1"/>
  </r>
  <r>
    <s v="5008648"/>
    <s v="PAN MANTEQUILLA PREF X 500GR"/>
    <s v="Consumos"/>
    <x v="576"/>
    <x v="571"/>
    <s v="KG"/>
    <n v="0.27500000000000002"/>
    <n v="2726"/>
    <x v="1"/>
  </r>
  <r>
    <s v="5008648"/>
    <s v="PAN MANTEQUILLA PREF X 500GR"/>
    <s v="Consumos"/>
    <x v="4"/>
    <x v="4"/>
    <s v="KG"/>
    <n v="0.755"/>
    <n v="2732"/>
    <x v="1"/>
  </r>
  <r>
    <s v="5008648"/>
    <s v="PAN MANTEQUILLA PREF X 500GR"/>
    <s v="Consumos"/>
    <x v="606"/>
    <x v="600"/>
    <s v="KG"/>
    <n v="1.077"/>
    <n v="13610"/>
    <x v="1"/>
  </r>
  <r>
    <s v="5008648"/>
    <s v="PAN MANTEQUILLA PREF X 500GR"/>
    <s v="Consumos"/>
    <x v="607"/>
    <x v="601"/>
    <s v="KG"/>
    <n v="12.856999999999999"/>
    <n v="383889"/>
    <x v="1"/>
  </r>
  <r>
    <s v="5008648"/>
    <s v="PAN MANTEQUILLA PREF X 500GR"/>
    <s v="Consumos"/>
    <x v="265"/>
    <x v="260"/>
    <s v="KG"/>
    <n v="0.32800000000000001"/>
    <n v="4903"/>
    <x v="1"/>
  </r>
  <r>
    <s v="5008648"/>
    <s v="PAN MANTEQUILLA PREF X 500GR"/>
    <s v="Consumos"/>
    <x v="600"/>
    <x v="594"/>
    <s v="UN"/>
    <n v="48"/>
    <n v="9405"/>
    <x v="2"/>
  </r>
  <r>
    <s v="5008648"/>
    <s v="PAN MANTEQUILLA PREF X 500GR"/>
    <s v="Consumos"/>
    <x v="794"/>
    <x v="788"/>
    <s v="UN"/>
    <n v="3"/>
    <n v="14"/>
    <x v="2"/>
  </r>
  <r>
    <s v="5008648"/>
    <s v="PAN MANTEQUILLA PREF X 500GR"/>
    <s v="Consumos"/>
    <x v="214"/>
    <x v="213"/>
    <s v="UN"/>
    <n v="45"/>
    <n v="2293"/>
    <x v="2"/>
  </r>
  <r>
    <s v="5008648"/>
    <s v="PAN MANTEQUILLA PREF X 500GR"/>
    <s v="Conversión"/>
    <x v="13"/>
    <x v="13"/>
    <s v="H"/>
    <n v="3.0619999999999998"/>
    <n v="62911"/>
    <x v="4"/>
  </r>
  <r>
    <s v="5008648"/>
    <s v="PAN MANTEQUILLA PREF X 500GR"/>
    <s v="Conversión"/>
    <x v="14"/>
    <x v="14"/>
    <s v="H"/>
    <n v="1.08"/>
    <n v="33605"/>
    <x v="4"/>
  </r>
  <r>
    <s v="5008853"/>
    <s v="EMPANADA D CARNE ECONO 10UN X 900GR CONG"/>
    <s v="Cabecera"/>
    <x v="2049"/>
    <x v="2029"/>
    <s v="UN"/>
    <n v="-2014"/>
    <n v="-19280022"/>
    <x v="0"/>
  </r>
  <r>
    <s v="5008853"/>
    <s v="EMPANADA D CARNE ECONO 10UN X 900GR CONG"/>
    <s v="Consumos"/>
    <x v="302"/>
    <x v="297"/>
    <s v="L"/>
    <n v="75"/>
    <n v="599226"/>
    <x v="1"/>
  </r>
  <r>
    <s v="5008853"/>
    <s v="EMPANADA D CARNE ECONO 10UN X 900GR CONG"/>
    <s v="Consumos"/>
    <x v="6"/>
    <x v="6"/>
    <s v="UN"/>
    <n v="338"/>
    <n v="8832"/>
    <x v="2"/>
  </r>
  <r>
    <s v="5008853"/>
    <s v="EMPANADA D CARNE ECONO 10UN X 900GR CONG"/>
    <s v="Consumos"/>
    <x v="16"/>
    <x v="16"/>
    <s v="UN"/>
    <n v="2014"/>
    <n v="151050"/>
    <x v="2"/>
  </r>
  <r>
    <s v="5008853"/>
    <s v="EMPANADA D CARNE ECONO 10UN X 900GR CONG"/>
    <s v="Consumos"/>
    <x v="9"/>
    <x v="9"/>
    <s v="UN"/>
    <n v="0"/>
    <n v="0"/>
    <x v="2"/>
  </r>
  <r>
    <s v="5008853"/>
    <s v="EMPANADA D CARNE ECONO 10UN X 900GR CONG"/>
    <s v="Consumos"/>
    <x v="389"/>
    <x v="384"/>
    <s v="UN"/>
    <n v="2014"/>
    <n v="696021"/>
    <x v="2"/>
  </r>
  <r>
    <s v="5008853"/>
    <s v="EMPANADA D CARNE ECONO 10UN X 900GR CONG"/>
    <s v="Consumos"/>
    <x v="1753"/>
    <x v="1735"/>
    <s v="KG"/>
    <n v="1013.5"/>
    <n v="2853003"/>
    <x v="3"/>
  </r>
  <r>
    <s v="5008853"/>
    <s v="EMPANADA D CARNE ECONO 10UN X 900GR CONG"/>
    <s v="Consumos"/>
    <x v="2050"/>
    <x v="2030"/>
    <s v="KG"/>
    <n v="805.6"/>
    <n v="10103030"/>
    <x v="3"/>
  </r>
  <r>
    <s v="5008853"/>
    <s v="EMPANADA D CARNE ECONO 10UN X 900GR CONG"/>
    <s v="Conversión"/>
    <x v="13"/>
    <x v="13"/>
    <s v="H"/>
    <n v="150.02199999999999"/>
    <n v="2378232"/>
    <x v="4"/>
  </r>
  <r>
    <s v="5008853"/>
    <s v="EMPANADA D CARNE ECONO 10UN X 900GR CONG"/>
    <s v="Conversión"/>
    <x v="14"/>
    <x v="14"/>
    <s v="H"/>
    <n v="127.35899999999999"/>
    <n v="4791092"/>
    <x v="4"/>
  </r>
  <r>
    <s v="5008855"/>
    <s v="LASAGNA MIXTA FRESCAM X 350GR"/>
    <s v="Cabecera"/>
    <x v="2051"/>
    <x v="2031"/>
    <s v="UN"/>
    <n v="-2501"/>
    <n v="-16161021"/>
    <x v="0"/>
  </r>
  <r>
    <s v="5008855"/>
    <s v="LASAGNA MIXTA FRESCAM X 350GR"/>
    <s v="Consumos"/>
    <x v="123"/>
    <x v="123"/>
    <s v="L"/>
    <n v="96.671999999999997"/>
    <n v="0"/>
    <x v="5"/>
  </r>
  <r>
    <s v="5008855"/>
    <s v="LASAGNA MIXTA FRESCAM X 350GR"/>
    <s v="Consumos"/>
    <x v="378"/>
    <x v="373"/>
    <s v="L"/>
    <n v="12.72"/>
    <n v="235845"/>
    <x v="1"/>
  </r>
  <r>
    <s v="5008855"/>
    <s v="LASAGNA MIXTA FRESCAM X 350GR"/>
    <s v="Consumos"/>
    <x v="1894"/>
    <x v="1875"/>
    <s v="KG"/>
    <n v="0.3"/>
    <n v="18360"/>
    <x v="1"/>
  </r>
  <r>
    <s v="5008855"/>
    <s v="LASAGNA MIXTA FRESCAM X 350GR"/>
    <s v="Consumos"/>
    <x v="379"/>
    <x v="374"/>
    <s v="KG"/>
    <n v="76.02"/>
    <n v="2495761"/>
    <x v="1"/>
  </r>
  <r>
    <s v="5008855"/>
    <s v="LASAGNA MIXTA FRESCAM X 350GR"/>
    <s v="Consumos"/>
    <x v="380"/>
    <x v="375"/>
    <s v="KG"/>
    <n v="95.475999999999999"/>
    <n v="1561477"/>
    <x v="1"/>
  </r>
  <r>
    <s v="5008855"/>
    <s v="LASAGNA MIXTA FRESCAM X 350GR"/>
    <s v="Consumos"/>
    <x v="392"/>
    <x v="387"/>
    <s v="UN"/>
    <n v="1343"/>
    <n v="671493"/>
    <x v="2"/>
  </r>
  <r>
    <s v="5008855"/>
    <s v="LASAGNA MIXTA FRESCAM X 350GR"/>
    <s v="Consumos"/>
    <x v="381"/>
    <x v="376"/>
    <s v="UN"/>
    <n v="1158"/>
    <n v="565090"/>
    <x v="2"/>
  </r>
  <r>
    <s v="5008855"/>
    <s v="LASAGNA MIXTA FRESCAM X 350GR"/>
    <s v="Consumos"/>
    <x v="393"/>
    <x v="388"/>
    <s v="UN"/>
    <n v="1158"/>
    <n v="213293"/>
    <x v="2"/>
  </r>
  <r>
    <s v="5008855"/>
    <s v="LASAGNA MIXTA FRESCAM X 350GR"/>
    <s v="Consumos"/>
    <x v="2052"/>
    <x v="2032"/>
    <s v="UN"/>
    <n v="1343"/>
    <n v="241740"/>
    <x v="2"/>
  </r>
  <r>
    <s v="5008855"/>
    <s v="LASAGNA MIXTA FRESCAM X 350GR"/>
    <s v="Consumos"/>
    <x v="383"/>
    <x v="378"/>
    <s v="KG"/>
    <n v="105.58"/>
    <n v="3978396"/>
    <x v="3"/>
  </r>
  <r>
    <s v="5008855"/>
    <s v="LASAGNA MIXTA FRESCAM X 350GR"/>
    <s v="Consumos"/>
    <x v="384"/>
    <x v="379"/>
    <s v="KG"/>
    <n v="156.46"/>
    <n v="1897599"/>
    <x v="3"/>
  </r>
  <r>
    <s v="5008855"/>
    <s v="LASAGNA MIXTA FRESCAM X 350GR"/>
    <s v="Consumos"/>
    <x v="385"/>
    <x v="380"/>
    <s v="KG"/>
    <n v="165.36"/>
    <n v="1023111"/>
    <x v="3"/>
  </r>
  <r>
    <s v="5008855"/>
    <s v="LASAGNA MIXTA FRESCAM X 350GR"/>
    <s v="Consumos"/>
    <x v="293"/>
    <x v="288"/>
    <s v="KG"/>
    <n v="194.619"/>
    <n v="832854"/>
    <x v="3"/>
  </r>
  <r>
    <s v="5008855"/>
    <s v="LASAGNA MIXTA FRESCAM X 350GR"/>
    <s v="Conversión"/>
    <x v="13"/>
    <x v="13"/>
    <s v="H"/>
    <n v="54.103999999999999"/>
    <n v="1160971"/>
    <x v="4"/>
  </r>
  <r>
    <s v="5008855"/>
    <s v="LASAGNA MIXTA FRESCAM X 350GR"/>
    <s v="Conversión"/>
    <x v="14"/>
    <x v="14"/>
    <s v="H"/>
    <n v="35.619"/>
    <n v="1790843"/>
    <x v="4"/>
  </r>
  <r>
    <s v="5008856"/>
    <s v="LASAGNA DE POLLO FRESCAMP X 350GR"/>
    <s v="Cabecera"/>
    <x v="2053"/>
    <x v="2033"/>
    <s v="UN"/>
    <n v="-1881"/>
    <n v="-13067436"/>
    <x v="0"/>
  </r>
  <r>
    <s v="5008856"/>
    <s v="LASAGNA DE POLLO FRESCAMP X 350GR"/>
    <s v="Consumos"/>
    <x v="123"/>
    <x v="123"/>
    <s v="L"/>
    <n v="71.516000000000005"/>
    <n v="0"/>
    <x v="5"/>
  </r>
  <r>
    <s v="5008856"/>
    <s v="LASAGNA DE POLLO FRESCAMP X 350GR"/>
    <s v="Consumos"/>
    <x v="378"/>
    <x v="373"/>
    <s v="L"/>
    <n v="9.41"/>
    <n v="170236"/>
    <x v="1"/>
  </r>
  <r>
    <s v="5008856"/>
    <s v="LASAGNA DE POLLO FRESCAMP X 350GR"/>
    <s v="Consumos"/>
    <x v="1894"/>
    <x v="1875"/>
    <s v="KG"/>
    <n v="0.9"/>
    <n v="55080"/>
    <x v="1"/>
  </r>
  <r>
    <s v="5008856"/>
    <s v="LASAGNA DE POLLO FRESCAMP X 350GR"/>
    <s v="Consumos"/>
    <x v="379"/>
    <x v="374"/>
    <s v="KG"/>
    <n v="55.56"/>
    <n v="1960019"/>
    <x v="1"/>
  </r>
  <r>
    <s v="5008856"/>
    <s v="LASAGNA DE POLLO FRESCAMP X 350GR"/>
    <s v="Consumos"/>
    <x v="380"/>
    <x v="375"/>
    <s v="KG"/>
    <n v="70.653999999999996"/>
    <n v="1159934"/>
    <x v="1"/>
  </r>
  <r>
    <s v="5008856"/>
    <s v="LASAGNA DE POLLO FRESCAMP X 350GR"/>
    <s v="Consumos"/>
    <x v="392"/>
    <x v="387"/>
    <s v="UN"/>
    <n v="572"/>
    <n v="285999"/>
    <x v="2"/>
  </r>
  <r>
    <s v="5008856"/>
    <s v="LASAGNA DE POLLO FRESCAMP X 350GR"/>
    <s v="Consumos"/>
    <x v="381"/>
    <x v="376"/>
    <s v="UN"/>
    <n v="1310"/>
    <n v="639070"/>
    <x v="2"/>
  </r>
  <r>
    <s v="5008856"/>
    <s v="LASAGNA DE POLLO FRESCAMP X 350GR"/>
    <s v="Consumos"/>
    <x v="393"/>
    <x v="388"/>
    <s v="UN"/>
    <n v="1310"/>
    <n v="241657"/>
    <x v="2"/>
  </r>
  <r>
    <s v="5008856"/>
    <s v="LASAGNA DE POLLO FRESCAMP X 350GR"/>
    <s v="Consumos"/>
    <x v="2054"/>
    <x v="2034"/>
    <s v="UN"/>
    <n v="572"/>
    <n v="114400"/>
    <x v="2"/>
  </r>
  <r>
    <s v="5008856"/>
    <s v="LASAGNA DE POLLO FRESCAMP X 350GR"/>
    <s v="Consumos"/>
    <x v="383"/>
    <x v="378"/>
    <s v="KG"/>
    <n v="108.218"/>
    <n v="4340205"/>
    <x v="3"/>
  </r>
  <r>
    <s v="5008856"/>
    <s v="LASAGNA DE POLLO FRESCAMP X 350GR"/>
    <s v="Consumos"/>
    <x v="385"/>
    <x v="380"/>
    <s v="KG"/>
    <n v="164.678"/>
    <n v="1051935"/>
    <x v="3"/>
  </r>
  <r>
    <s v="5008856"/>
    <s v="LASAGNA DE POLLO FRESCAMP X 350GR"/>
    <s v="Consumos"/>
    <x v="293"/>
    <x v="288"/>
    <s v="KG"/>
    <n v="188.2"/>
    <n v="852529"/>
    <x v="3"/>
  </r>
  <r>
    <s v="5008856"/>
    <s v="LASAGNA DE POLLO FRESCAMP X 350GR"/>
    <s v="Conversión"/>
    <x v="13"/>
    <x v="13"/>
    <s v="H"/>
    <n v="49.459000000000003"/>
    <n v="1134271"/>
    <x v="4"/>
  </r>
  <r>
    <s v="5008856"/>
    <s v="LASAGNA DE POLLO FRESCAMP X 350GR"/>
    <s v="Conversión"/>
    <x v="14"/>
    <x v="14"/>
    <s v="H"/>
    <n v="23.936"/>
    <n v="1546215"/>
    <x v="4"/>
  </r>
  <r>
    <s v="5008861"/>
    <s v="PECHUGA DE PAVO TAEQ X 225GR"/>
    <s v="Cabecera"/>
    <x v="2055"/>
    <x v="2035"/>
    <s v="UN"/>
    <n v="-682"/>
    <n v="-7136448"/>
    <x v="0"/>
  </r>
  <r>
    <s v="5008861"/>
    <s v="PECHUGA DE PAVO TAEQ X 225GR"/>
    <s v="Consumos"/>
    <x v="186"/>
    <x v="186"/>
    <s v="KG"/>
    <n v="-15.4"/>
    <n v="-29106"/>
    <x v="5"/>
  </r>
  <r>
    <s v="5008861"/>
    <s v="PECHUGA DE PAVO TAEQ X 225GR"/>
    <s v="Consumos"/>
    <x v="212"/>
    <x v="211"/>
    <s v="M"/>
    <n v="47.74"/>
    <n v="82131"/>
    <x v="2"/>
  </r>
  <r>
    <s v="5008861"/>
    <s v="PECHUGA DE PAVO TAEQ X 225GR"/>
    <s v="Consumos"/>
    <x v="213"/>
    <x v="212"/>
    <s v="M"/>
    <n v="47.74"/>
    <n v="123434"/>
    <x v="2"/>
  </r>
  <r>
    <s v="5008861"/>
    <s v="PECHUGA DE PAVO TAEQ X 225GR"/>
    <s v="Consumos"/>
    <x v="62"/>
    <x v="62"/>
    <s v="UN"/>
    <n v="7"/>
    <n v="1299"/>
    <x v="2"/>
  </r>
  <r>
    <s v="5008861"/>
    <s v="PECHUGA DE PAVO TAEQ X 225GR"/>
    <s v="Consumos"/>
    <x v="2056"/>
    <x v="2036"/>
    <s v="UN"/>
    <n v="682"/>
    <n v="107756"/>
    <x v="2"/>
  </r>
  <r>
    <s v="5008861"/>
    <s v="PECHUGA DE PAVO TAEQ X 225GR"/>
    <s v="Consumos"/>
    <x v="189"/>
    <x v="189"/>
    <s v="KG"/>
    <n v="189.6"/>
    <n v="6577414"/>
    <x v="3"/>
  </r>
  <r>
    <s v="5008861"/>
    <s v="PECHUGA DE PAVO TAEQ X 225GR"/>
    <s v="Conversión"/>
    <x v="13"/>
    <x v="13"/>
    <s v="H"/>
    <n v="6.9390000000000001"/>
    <n v="99012"/>
    <x v="4"/>
  </r>
  <r>
    <s v="5008861"/>
    <s v="PECHUGA DE PAVO TAEQ X 225GR"/>
    <s v="Conversión"/>
    <x v="14"/>
    <x v="14"/>
    <s v="H"/>
    <n v="1.667"/>
    <n v="179557"/>
    <x v="4"/>
  </r>
  <r>
    <s v="5008862"/>
    <s v="PASTRAMI PAVO POMONA X 225GR"/>
    <s v="Cabecera"/>
    <x v="2057"/>
    <x v="2037"/>
    <s v="UN"/>
    <n v="-680"/>
    <n v="-6717040"/>
    <x v="0"/>
  </r>
  <r>
    <s v="5008862"/>
    <s v="PASTRAMI PAVO POMONA X 225GR"/>
    <s v="Consumos"/>
    <x v="123"/>
    <x v="123"/>
    <s v="L"/>
    <n v="0.9930000000000001"/>
    <n v="0"/>
    <x v="5"/>
  </r>
  <r>
    <s v="5008862"/>
    <s v="PASTRAMI PAVO POMONA X 225GR"/>
    <s v="Consumos"/>
    <x v="186"/>
    <x v="186"/>
    <s v="KG"/>
    <n v="-12"/>
    <n v="-22680"/>
    <x v="5"/>
  </r>
  <r>
    <s v="5008862"/>
    <s v="PASTRAMI PAVO POMONA X 225GR"/>
    <s v="Consumos"/>
    <x v="1023"/>
    <x v="1015"/>
    <s v="KG"/>
    <n v="8.36"/>
    <n v="350531"/>
    <x v="1"/>
  </r>
  <r>
    <s v="5008862"/>
    <s v="PASTRAMI PAVO POMONA X 225GR"/>
    <s v="Consumos"/>
    <x v="1024"/>
    <x v="1016"/>
    <s v="KG"/>
    <n v="1.2050000000000001"/>
    <n v="15183"/>
    <x v="1"/>
  </r>
  <r>
    <s v="5008862"/>
    <s v="PASTRAMI PAVO POMONA X 225GR"/>
    <s v="Consumos"/>
    <x v="223"/>
    <x v="221"/>
    <s v="M"/>
    <n v="47.900000000000013"/>
    <n v="103082"/>
    <x v="2"/>
  </r>
  <r>
    <s v="5008862"/>
    <s v="PASTRAMI PAVO POMONA X 225GR"/>
    <s v="Consumos"/>
    <x v="212"/>
    <x v="211"/>
    <s v="M"/>
    <n v="47.900000000000013"/>
    <n v="82406"/>
    <x v="2"/>
  </r>
  <r>
    <s v="5008862"/>
    <s v="PASTRAMI PAVO POMONA X 225GR"/>
    <s v="Consumos"/>
    <x v="237"/>
    <x v="234"/>
    <s v="UN"/>
    <n v="4"/>
    <n v="3280"/>
    <x v="2"/>
  </r>
  <r>
    <s v="5008862"/>
    <s v="PASTRAMI PAVO POMONA X 225GR"/>
    <s v="Consumos"/>
    <x v="62"/>
    <x v="62"/>
    <s v="UN"/>
    <n v="7"/>
    <n v="1299"/>
    <x v="2"/>
  </r>
  <r>
    <s v="5008862"/>
    <s v="PASTRAMI PAVO POMONA X 225GR"/>
    <s v="Consumos"/>
    <x v="2058"/>
    <x v="2038"/>
    <s v="UN"/>
    <n v="0"/>
    <n v="0"/>
    <x v="2"/>
  </r>
  <r>
    <s v="5008862"/>
    <s v="PASTRAMI PAVO POMONA X 225GR"/>
    <s v="Consumos"/>
    <x v="2059"/>
    <x v="2038"/>
    <s v="UN"/>
    <n v="541"/>
    <n v="48149"/>
    <x v="2"/>
  </r>
  <r>
    <s v="5008862"/>
    <s v="PASTRAMI PAVO POMONA X 225GR"/>
    <s v="Consumos"/>
    <x v="189"/>
    <x v="189"/>
    <s v="KG"/>
    <n v="176.2"/>
    <n v="6112554"/>
    <x v="3"/>
  </r>
  <r>
    <s v="5008862"/>
    <s v="PASTRAMI PAVO POMONA X 225GR"/>
    <s v="Conversión"/>
    <x v="13"/>
    <x v="13"/>
    <s v="H"/>
    <n v="9.286999999999999"/>
    <n v="133004"/>
    <x v="4"/>
  </r>
  <r>
    <s v="5008862"/>
    <s v="PASTRAMI PAVO POMONA X 225GR"/>
    <s v="Conversión"/>
    <x v="14"/>
    <x v="14"/>
    <s v="H"/>
    <n v="2.3220000000000001"/>
    <n v="241993"/>
    <x v="4"/>
  </r>
  <r>
    <s v="5008867"/>
    <s v="MANTECADA X 1100GR"/>
    <s v="Cabecera"/>
    <x v="2060"/>
    <x v="2039"/>
    <s v="UN"/>
    <n v="-292"/>
    <n v="-4417740"/>
    <x v="0"/>
  </r>
  <r>
    <s v="5008867"/>
    <s v="MANTECADA X 1100GR"/>
    <s v="Cabecera"/>
    <x v="2060"/>
    <x v="2039"/>
    <s v="ZPA"/>
    <n v="-1464"/>
    <n v="-21781392"/>
    <x v="0"/>
  </r>
  <r>
    <s v="5008867"/>
    <s v="MANTECADA X 1100GR"/>
    <s v="Consumos"/>
    <x v="926"/>
    <x v="919"/>
    <s v="KG"/>
    <n v="36.4"/>
    <n v="-36400"/>
    <x v="5"/>
  </r>
  <r>
    <s v="5008867"/>
    <s v="MANTECADA X 1100GR"/>
    <s v="Consumos"/>
    <x v="570"/>
    <x v="565"/>
    <s v="L"/>
    <n v="6.7560000000000002"/>
    <n v="90799"/>
    <x v="1"/>
  </r>
  <r>
    <s v="5008867"/>
    <s v="MANTECADA X 1100GR"/>
    <s v="Consumos"/>
    <x v="720"/>
    <x v="714"/>
    <s v="KG"/>
    <n v="2.448"/>
    <n v="89893"/>
    <x v="1"/>
  </r>
  <r>
    <s v="5008867"/>
    <s v="MANTECADA X 1100GR"/>
    <s v="Consumos"/>
    <x v="308"/>
    <x v="303"/>
    <s v="KG"/>
    <n v="563.24900000000002"/>
    <n v="1595170"/>
    <x v="1"/>
  </r>
  <r>
    <s v="5008867"/>
    <s v="MANTECADA X 1100GR"/>
    <s v="Consumos"/>
    <x v="311"/>
    <x v="306"/>
    <s v="KG"/>
    <n v="3.4390000000000001"/>
    <n v="72459"/>
    <x v="1"/>
  </r>
  <r>
    <s v="5008867"/>
    <s v="MANTECADA X 1100GR"/>
    <s v="Consumos"/>
    <x v="571"/>
    <x v="566"/>
    <s v="KG"/>
    <n v="1"/>
    <n v="12614"/>
    <x v="1"/>
  </r>
  <r>
    <s v="5008867"/>
    <s v="MANTECADA X 1100GR"/>
    <s v="Consumos"/>
    <x v="603"/>
    <x v="597"/>
    <s v="KG"/>
    <n v="128.69300000000001"/>
    <n v="320388"/>
    <x v="1"/>
  </r>
  <r>
    <s v="5008867"/>
    <s v="MANTECADA X 1100GR"/>
    <s v="Consumos"/>
    <x v="1442"/>
    <x v="1427"/>
    <s v="KG"/>
    <n v="514.75900000000001"/>
    <n v="1633713"/>
    <x v="1"/>
  </r>
  <r>
    <s v="5008867"/>
    <s v="MANTECADA X 1100GR"/>
    <s v="Consumos"/>
    <x v="595"/>
    <x v="589"/>
    <s v="KG"/>
    <n v="599.09799999999996"/>
    <n v="5754355"/>
    <x v="1"/>
  </r>
  <r>
    <s v="5008867"/>
    <s v="MANTECADA X 1100GR"/>
    <s v="Consumos"/>
    <x v="476"/>
    <x v="471"/>
    <s v="KG"/>
    <n v="643.44399999999996"/>
    <n v="4297505"/>
    <x v="1"/>
  </r>
  <r>
    <s v="5008867"/>
    <s v="MANTECADA X 1100GR"/>
    <s v="Consumos"/>
    <x v="708"/>
    <x v="702"/>
    <s v="KG"/>
    <n v="3.2330000000000001"/>
    <n v="30331"/>
    <x v="1"/>
  </r>
  <r>
    <s v="5008867"/>
    <s v="MANTECADA X 1100GR"/>
    <s v="Consumos"/>
    <x v="600"/>
    <x v="594"/>
    <s v="UN"/>
    <n v="99"/>
    <n v="20790"/>
    <x v="2"/>
  </r>
  <r>
    <s v="5008867"/>
    <s v="MANTECADA X 1100GR"/>
    <s v="Consumos"/>
    <x v="532"/>
    <x v="527"/>
    <s v="UN"/>
    <n v="1917"/>
    <n v="5773089"/>
    <x v="2"/>
  </r>
  <r>
    <s v="5008867"/>
    <s v="MANTECADA X 1100GR"/>
    <s v="Consumos"/>
    <x v="755"/>
    <x v="749"/>
    <s v="UN"/>
    <n v="416"/>
    <n v="83761"/>
    <x v="2"/>
  </r>
  <r>
    <s v="5008867"/>
    <s v="MANTECADA X 1100GR"/>
    <s v="Consumos"/>
    <x v="214"/>
    <x v="213"/>
    <s v="UN"/>
    <n v="325"/>
    <n v="19170"/>
    <x v="2"/>
  </r>
  <r>
    <s v="5008867"/>
    <s v="MANTECADA X 1100GR"/>
    <s v="Consumos"/>
    <x v="9"/>
    <x v="9"/>
    <s v="UN"/>
    <n v="1577"/>
    <n v="54233"/>
    <x v="2"/>
  </r>
  <r>
    <s v="5008867"/>
    <s v="MANTECADA X 1100GR"/>
    <s v="Consumos"/>
    <x v="62"/>
    <x v="62"/>
    <s v="UN"/>
    <n v="556"/>
    <n v="103075"/>
    <x v="2"/>
  </r>
  <r>
    <s v="5008867"/>
    <s v="MANTECADA X 1100GR"/>
    <s v="Conversión"/>
    <x v="13"/>
    <x v="13"/>
    <s v="H"/>
    <n v="125.40900000000001"/>
    <n v="3874954"/>
    <x v="4"/>
  </r>
  <r>
    <s v="5008867"/>
    <s v="MANTECADA X 1100GR"/>
    <s v="Conversión"/>
    <x v="14"/>
    <x v="14"/>
    <s v="H"/>
    <n v="76.977000000000004"/>
    <n v="3562567"/>
    <x v="4"/>
  </r>
  <r>
    <s v="5008868"/>
    <s v="PAN BLANDITO X 37GR"/>
    <s v="Cabecera"/>
    <x v="2061"/>
    <x v="2040"/>
    <s v="UN"/>
    <n v="-40"/>
    <n v="-11560"/>
    <x v="0"/>
  </r>
  <r>
    <s v="5008868"/>
    <s v="PAN BLANDITO X 37GR"/>
    <s v="Consumos"/>
    <x v="123"/>
    <x v="123"/>
    <s v="L"/>
    <n v="0.47699999999999998"/>
    <n v="0"/>
    <x v="5"/>
  </r>
  <r>
    <s v="5008868"/>
    <s v="PAN BLANDITO X 37GR"/>
    <s v="Consumos"/>
    <x v="570"/>
    <x v="565"/>
    <s v="L"/>
    <n v="4.0000000000000001E-3"/>
    <n v="59"/>
    <x v="1"/>
  </r>
  <r>
    <s v="5008868"/>
    <s v="PAN BLANDITO X 37GR"/>
    <s v="Consumos"/>
    <x v="308"/>
    <x v="303"/>
    <s v="KG"/>
    <n v="0.1"/>
    <n v="362"/>
    <x v="1"/>
  </r>
  <r>
    <s v="5008868"/>
    <s v="PAN BLANDITO X 37GR"/>
    <s v="Consumos"/>
    <x v="769"/>
    <x v="763"/>
    <s v="KG"/>
    <n v="0.01"/>
    <n v="212"/>
    <x v="1"/>
  </r>
  <r>
    <s v="5008868"/>
    <s v="PAN BLANDITO X 37GR"/>
    <s v="Consumos"/>
    <x v="559"/>
    <x v="554"/>
    <s v="KG"/>
    <n v="0.99299999999999999"/>
    <n v="2796"/>
    <x v="1"/>
  </r>
  <r>
    <s v="5008868"/>
    <s v="PAN BLANDITO X 37GR"/>
    <s v="Consumos"/>
    <x v="595"/>
    <x v="589"/>
    <s v="KG"/>
    <n v="3.4000000000000002E-2"/>
    <n v="326"/>
    <x v="1"/>
  </r>
  <r>
    <s v="5008868"/>
    <s v="PAN BLANDITO X 37GR"/>
    <s v="Consumos"/>
    <x v="574"/>
    <x v="569"/>
    <s v="KG"/>
    <n v="3.4000000000000002E-2"/>
    <n v="203"/>
    <x v="1"/>
  </r>
  <r>
    <s v="5008868"/>
    <s v="PAN BLANDITO X 37GR"/>
    <s v="Consumos"/>
    <x v="476"/>
    <x v="471"/>
    <s v="KG"/>
    <n v="0.12"/>
    <n v="808"/>
    <x v="1"/>
  </r>
  <r>
    <s v="5008868"/>
    <s v="PAN BLANDITO X 37GR"/>
    <s v="Consumos"/>
    <x v="576"/>
    <x v="571"/>
    <s v="KG"/>
    <n v="4.0000000000000001E-3"/>
    <n v="37"/>
    <x v="1"/>
  </r>
  <r>
    <s v="5008868"/>
    <s v="PAN BLANDITO X 37GR"/>
    <s v="Consumos"/>
    <x v="4"/>
    <x v="4"/>
    <s v="KG"/>
    <n v="0.02"/>
    <n v="117"/>
    <x v="1"/>
  </r>
  <r>
    <s v="5008868"/>
    <s v="PAN BLANDITO X 37GR"/>
    <s v="Consumos"/>
    <x v="606"/>
    <x v="600"/>
    <s v="KG"/>
    <n v="5.0000000000000001E-3"/>
    <n v="63"/>
    <x v="1"/>
  </r>
  <r>
    <s v="5008868"/>
    <s v="PAN BLANDITO X 37GR"/>
    <s v="Consumos"/>
    <x v="600"/>
    <x v="594"/>
    <s v="UN"/>
    <n v="1"/>
    <n v="210"/>
    <x v="2"/>
  </r>
  <r>
    <s v="5008868"/>
    <s v="PAN BLANDITO X 37GR"/>
    <s v="Consumos"/>
    <x v="794"/>
    <x v="788"/>
    <s v="UN"/>
    <n v="1"/>
    <n v="5"/>
    <x v="2"/>
  </r>
  <r>
    <s v="5008868"/>
    <s v="PAN BLANDITO X 37GR"/>
    <s v="Conversión"/>
    <x v="13"/>
    <x v="13"/>
    <s v="H"/>
    <n v="0.192"/>
    <n v="3322"/>
    <x v="4"/>
  </r>
  <r>
    <s v="5008868"/>
    <s v="PAN BLANDITO X 37GR"/>
    <s v="Conversión"/>
    <x v="14"/>
    <x v="14"/>
    <s v="H"/>
    <n v="0.14099999999999999"/>
    <n v="3134"/>
    <x v="4"/>
  </r>
  <r>
    <s v="5008869"/>
    <s v="PAN TIPO CLASICO CARULLA 770GR"/>
    <s v="Cabecera"/>
    <x v="2062"/>
    <x v="2041"/>
    <s v="UN"/>
    <n v="-347"/>
    <n v="-1295351"/>
    <x v="0"/>
  </r>
  <r>
    <s v="5008869"/>
    <s v="PAN TIPO CLASICO CARULLA 770GR"/>
    <s v="Consumos"/>
    <x v="123"/>
    <x v="123"/>
    <s v="L"/>
    <n v="46.268000000000001"/>
    <n v="0"/>
    <x v="5"/>
  </r>
  <r>
    <s v="5008869"/>
    <s v="PAN TIPO CLASICO CARULLA 770GR"/>
    <s v="Consumos"/>
    <x v="570"/>
    <x v="565"/>
    <s v="L"/>
    <n v="1.2350000000000001"/>
    <n v="18342"/>
    <x v="1"/>
  </r>
  <r>
    <s v="5008869"/>
    <s v="PAN TIPO CLASICO CARULLA 770GR"/>
    <s v="Consumos"/>
    <x v="302"/>
    <x v="297"/>
    <s v="L"/>
    <n v="1.2350000000000001"/>
    <n v="11332"/>
    <x v="1"/>
  </r>
  <r>
    <s v="5008869"/>
    <s v="PAN TIPO CLASICO CARULLA 770GR"/>
    <s v="Consumos"/>
    <x v="308"/>
    <x v="303"/>
    <s v="KG"/>
    <n v="15.426"/>
    <n v="55667"/>
    <x v="1"/>
  </r>
  <r>
    <s v="5008869"/>
    <s v="PAN TIPO CLASICO CARULLA 770GR"/>
    <s v="Consumos"/>
    <x v="559"/>
    <x v="554"/>
    <s v="KG"/>
    <n v="157.31299999999999"/>
    <n v="442943"/>
    <x v="1"/>
  </r>
  <r>
    <s v="5008869"/>
    <s v="PAN TIPO CLASICO CARULLA 770GR"/>
    <s v="Consumos"/>
    <x v="574"/>
    <x v="569"/>
    <s v="KG"/>
    <n v="3.0870000000000002"/>
    <n v="18448"/>
    <x v="1"/>
  </r>
  <r>
    <s v="5008869"/>
    <s v="PAN TIPO CLASICO CARULLA 770GR"/>
    <s v="Consumos"/>
    <x v="476"/>
    <x v="471"/>
    <s v="KG"/>
    <n v="23.134"/>
    <n v="155761"/>
    <x v="1"/>
  </r>
  <r>
    <s v="5008869"/>
    <s v="PAN TIPO CLASICO CARULLA 770GR"/>
    <s v="Consumos"/>
    <x v="576"/>
    <x v="571"/>
    <s v="KG"/>
    <n v="0.77300000000000002"/>
    <n v="7119"/>
    <x v="1"/>
  </r>
  <r>
    <s v="5008869"/>
    <s v="PAN TIPO CLASICO CARULLA 770GR"/>
    <s v="Consumos"/>
    <x v="4"/>
    <x v="4"/>
    <s v="KG"/>
    <n v="0.38800000000000001"/>
    <n v="2776"/>
    <x v="1"/>
  </r>
  <r>
    <s v="5008869"/>
    <s v="PAN TIPO CLASICO CARULLA 770GR"/>
    <s v="Consumos"/>
    <x v="606"/>
    <x v="600"/>
    <s v="KG"/>
    <n v="3.702"/>
    <n v="46788"/>
    <x v="1"/>
  </r>
  <r>
    <s v="5008869"/>
    <s v="PAN TIPO CLASICO CARULLA 770GR"/>
    <s v="Consumos"/>
    <x v="265"/>
    <x v="260"/>
    <s v="KG"/>
    <n v="1.3879999999999999"/>
    <n v="20743"/>
    <x v="1"/>
  </r>
  <r>
    <s v="5008869"/>
    <s v="PAN TIPO CLASICO CARULLA 770GR"/>
    <s v="Consumos"/>
    <x v="600"/>
    <x v="594"/>
    <s v="UN"/>
    <n v="105"/>
    <n v="22050"/>
    <x v="2"/>
  </r>
  <r>
    <s v="5008869"/>
    <s v="PAN TIPO CLASICO CARULLA 770GR"/>
    <s v="Consumos"/>
    <x v="214"/>
    <x v="213"/>
    <s v="UN"/>
    <n v="105"/>
    <n v="3038"/>
    <x v="2"/>
  </r>
  <r>
    <s v="5008869"/>
    <s v="PAN TIPO CLASICO CARULLA 770GR"/>
    <s v="Conversión"/>
    <x v="13"/>
    <x v="13"/>
    <s v="H"/>
    <n v="13.696"/>
    <n v="322002"/>
    <x v="4"/>
  </r>
  <r>
    <s v="5008869"/>
    <s v="PAN TIPO CLASICO CARULLA 770GR"/>
    <s v="Conversión"/>
    <x v="14"/>
    <x v="14"/>
    <s v="H"/>
    <n v="9.2810000000000006"/>
    <n v="286979"/>
    <x v="4"/>
  </r>
  <r>
    <s v="5008870"/>
    <s v="PAN TRENZA PRIMAVERA QUESO PREF X 740GR"/>
    <s v="Cabecera"/>
    <x v="2063"/>
    <x v="2042"/>
    <s v="UN"/>
    <n v="-37"/>
    <n v="-139749"/>
    <x v="0"/>
  </r>
  <r>
    <s v="5008870"/>
    <s v="PAN TRENZA PRIMAVERA QUESO PREF X 740GR"/>
    <s v="Consumos"/>
    <x v="123"/>
    <x v="123"/>
    <s v="L"/>
    <n v="7.4039999999999999"/>
    <n v="0"/>
    <x v="5"/>
  </r>
  <r>
    <s v="5008870"/>
    <s v="PAN TRENZA PRIMAVERA QUESO PREF X 740GR"/>
    <s v="Consumos"/>
    <x v="302"/>
    <x v="297"/>
    <s v="L"/>
    <n v="9.9000000000000005E-2"/>
    <n v="930"/>
    <x v="1"/>
  </r>
  <r>
    <s v="5008870"/>
    <s v="PAN TRENZA PRIMAVERA QUESO PREF X 740GR"/>
    <s v="Consumos"/>
    <x v="308"/>
    <x v="303"/>
    <s v="KG"/>
    <n v="1.61"/>
    <n v="5816"/>
    <x v="1"/>
  </r>
  <r>
    <s v="5008870"/>
    <s v="PAN TRENZA PRIMAVERA QUESO PREF X 740GR"/>
    <s v="Consumos"/>
    <x v="559"/>
    <x v="554"/>
    <s v="KG"/>
    <n v="16.088000000000001"/>
    <n v="45302"/>
    <x v="1"/>
  </r>
  <r>
    <s v="5008870"/>
    <s v="PAN TRENZA PRIMAVERA QUESO PREF X 740GR"/>
    <s v="Consumos"/>
    <x v="574"/>
    <x v="569"/>
    <s v="KG"/>
    <n v="0.115"/>
    <n v="689"/>
    <x v="1"/>
  </r>
  <r>
    <s v="5008870"/>
    <s v="PAN TRENZA PRIMAVERA QUESO PREF X 740GR"/>
    <s v="Consumos"/>
    <x v="476"/>
    <x v="471"/>
    <s v="KG"/>
    <n v="2.4159999999999999"/>
    <n v="16267"/>
    <x v="1"/>
  </r>
  <r>
    <s v="5008870"/>
    <s v="PAN TRENZA PRIMAVERA QUESO PREF X 740GR"/>
    <s v="Consumos"/>
    <x v="576"/>
    <x v="571"/>
    <s v="KG"/>
    <n v="8.299999999999999E-2"/>
    <n v="764.00000000000011"/>
    <x v="1"/>
  </r>
  <r>
    <s v="5008870"/>
    <s v="PAN TRENZA PRIMAVERA QUESO PREF X 740GR"/>
    <s v="Consumos"/>
    <x v="4"/>
    <x v="4"/>
    <s v="KG"/>
    <n v="6.6000000000000003E-2"/>
    <n v="444"/>
    <x v="1"/>
  </r>
  <r>
    <s v="5008870"/>
    <s v="PAN TRENZA PRIMAVERA QUESO PREF X 740GR"/>
    <s v="Consumos"/>
    <x v="606"/>
    <x v="600"/>
    <s v="KG"/>
    <n v="0.38800000000000001"/>
    <n v="4904"/>
    <x v="1"/>
  </r>
  <r>
    <s v="5008870"/>
    <s v="PAN TRENZA PRIMAVERA QUESO PREF X 740GR"/>
    <s v="Consumos"/>
    <x v="265"/>
    <x v="260"/>
    <s v="KG"/>
    <n v="0.16300000000000001"/>
    <n v="2437"/>
    <x v="1"/>
  </r>
  <r>
    <s v="5008870"/>
    <s v="PAN TRENZA PRIMAVERA QUESO PREF X 740GR"/>
    <s v="Consumos"/>
    <x v="600"/>
    <x v="594"/>
    <s v="UN"/>
    <n v="13"/>
    <n v="2730"/>
    <x v="2"/>
  </r>
  <r>
    <s v="5008870"/>
    <s v="PAN TRENZA PRIMAVERA QUESO PREF X 740GR"/>
    <s v="Consumos"/>
    <x v="214"/>
    <x v="213"/>
    <s v="UN"/>
    <n v="13"/>
    <n v="377"/>
    <x v="2"/>
  </r>
  <r>
    <s v="5008870"/>
    <s v="PAN TRENZA PRIMAVERA QUESO PREF X 740GR"/>
    <s v="Conversión"/>
    <x v="13"/>
    <x v="13"/>
    <s v="H"/>
    <n v="1.72"/>
    <n v="35609"/>
    <x v="4"/>
  </r>
  <r>
    <s v="5008870"/>
    <s v="PAN TRENZA PRIMAVERA QUESO PREF X 740GR"/>
    <s v="Conversión"/>
    <x v="14"/>
    <x v="14"/>
    <s v="H"/>
    <n v="0.88300000000000001"/>
    <n v="27052"/>
    <x v="4"/>
  </r>
  <r>
    <s v="5008871"/>
    <s v="PAN TRENZA PERF X 770GR"/>
    <s v="Cabecera"/>
    <x v="2064"/>
    <x v="2043"/>
    <s v="UN"/>
    <n v="-36"/>
    <n v="-125856"/>
    <x v="0"/>
  </r>
  <r>
    <s v="5008871"/>
    <s v="PAN TRENZA PERF X 770GR"/>
    <s v="Consumos"/>
    <x v="123"/>
    <x v="123"/>
    <s v="L"/>
    <n v="7.2060000000000004"/>
    <n v="0"/>
    <x v="5"/>
  </r>
  <r>
    <s v="5008871"/>
    <s v="PAN TRENZA PERF X 770GR"/>
    <s v="Consumos"/>
    <x v="302"/>
    <x v="297"/>
    <s v="L"/>
    <n v="9.6000000000000002E-2"/>
    <n v="914"/>
    <x v="1"/>
  </r>
  <r>
    <s v="5008871"/>
    <s v="PAN TRENZA PERF X 770GR"/>
    <s v="Consumos"/>
    <x v="308"/>
    <x v="303"/>
    <s v="KG"/>
    <n v="1.569"/>
    <n v="5669"/>
    <x v="1"/>
  </r>
  <r>
    <s v="5008871"/>
    <s v="PAN TRENZA PERF X 770GR"/>
    <s v="Consumos"/>
    <x v="559"/>
    <x v="554"/>
    <s v="KG"/>
    <n v="15.657"/>
    <n v="44088"/>
    <x v="1"/>
  </r>
  <r>
    <s v="5008871"/>
    <s v="PAN TRENZA PERF X 770GR"/>
    <s v="Consumos"/>
    <x v="574"/>
    <x v="569"/>
    <s v="KG"/>
    <n v="0.16200000000000001"/>
    <n v="969"/>
    <x v="1"/>
  </r>
  <r>
    <s v="5008871"/>
    <s v="PAN TRENZA PERF X 770GR"/>
    <s v="Consumos"/>
    <x v="476"/>
    <x v="471"/>
    <s v="KG"/>
    <n v="2.3490000000000002"/>
    <n v="15816"/>
    <x v="1"/>
  </r>
  <r>
    <s v="5008871"/>
    <s v="PAN TRENZA PERF X 770GR"/>
    <s v="Consumos"/>
    <x v="576"/>
    <x v="571"/>
    <s v="KG"/>
    <n v="0.06"/>
    <n v="552"/>
    <x v="1"/>
  </r>
  <r>
    <s v="5008871"/>
    <s v="PAN TRENZA PERF X 770GR"/>
    <s v="Consumos"/>
    <x v="4"/>
    <x v="4"/>
    <s v="KG"/>
    <n v="0.28499999999999998"/>
    <n v="1841"/>
    <x v="1"/>
  </r>
  <r>
    <s v="5008871"/>
    <s v="PAN TRENZA PERF X 770GR"/>
    <s v="Consumos"/>
    <x v="606"/>
    <x v="600"/>
    <s v="KG"/>
    <n v="0.318"/>
    <n v="4017"/>
    <x v="1"/>
  </r>
  <r>
    <s v="5008871"/>
    <s v="PAN TRENZA PERF X 770GR"/>
    <s v="Consumos"/>
    <x v="591"/>
    <x v="586"/>
    <s v="KG"/>
    <n v="1.2E-2"/>
    <n v="369"/>
    <x v="1"/>
  </r>
  <r>
    <s v="5008871"/>
    <s v="PAN TRENZA PERF X 770GR"/>
    <s v="Consumos"/>
    <x v="600"/>
    <x v="594"/>
    <s v="UN"/>
    <n v="12"/>
    <n v="2520"/>
    <x v="2"/>
  </r>
  <r>
    <s v="5008871"/>
    <s v="PAN TRENZA PERF X 770GR"/>
    <s v="Conversión"/>
    <x v="13"/>
    <x v="13"/>
    <s v="H"/>
    <n v="1.3129999999999999"/>
    <n v="30874"/>
    <x v="4"/>
  </r>
  <r>
    <s v="5008871"/>
    <s v="PAN TRENZA PERF X 770GR"/>
    <s v="Conversión"/>
    <x v="14"/>
    <x v="14"/>
    <s v="H"/>
    <n v="0.89"/>
    <n v="27512"/>
    <x v="4"/>
  </r>
  <r>
    <s v="5008872"/>
    <s v="MOGOLLA INTEGRAL DULCE PREF X 60GR"/>
    <s v="Cabecera"/>
    <x v="2065"/>
    <x v="2044"/>
    <s v="UN"/>
    <n v="-7704"/>
    <n v="-2403405"/>
    <x v="0"/>
  </r>
  <r>
    <s v="5008872"/>
    <s v="MOGOLLA INTEGRAL DULCE PREF X 60GR"/>
    <s v="Cabecera"/>
    <x v="2065"/>
    <x v="2044"/>
    <s v="ZPA"/>
    <n v="-63164"/>
    <n v="-15727836"/>
    <x v="0"/>
  </r>
  <r>
    <s v="5008872"/>
    <s v="MOGOLLA INTEGRAL DULCE PREF X 60GR"/>
    <s v="Consumos"/>
    <x v="123"/>
    <x v="123"/>
    <s v="L"/>
    <n v="827.31600000000003"/>
    <n v="0"/>
    <x v="5"/>
  </r>
  <r>
    <s v="5008872"/>
    <s v="MOGOLLA INTEGRAL DULCE PREF X 60GR"/>
    <s v="Consumos"/>
    <x v="569"/>
    <x v="564"/>
    <s v="KG"/>
    <n v="356.15699999999998"/>
    <n v="0"/>
    <x v="5"/>
  </r>
  <r>
    <s v="5008872"/>
    <s v="MOGOLLA INTEGRAL DULCE PREF X 60GR"/>
    <s v="Consumos"/>
    <x v="302"/>
    <x v="297"/>
    <s v="L"/>
    <n v="22.225000000000001"/>
    <n v="179817"/>
    <x v="1"/>
  </r>
  <r>
    <s v="5008872"/>
    <s v="MOGOLLA INTEGRAL DULCE PREF X 60GR"/>
    <s v="Consumos"/>
    <x v="308"/>
    <x v="303"/>
    <s v="KG"/>
    <n v="444.35300000000001"/>
    <n v="1226876"/>
    <x v="1"/>
  </r>
  <r>
    <s v="5008872"/>
    <s v="MOGOLLA INTEGRAL DULCE PREF X 60GR"/>
    <s v="Consumos"/>
    <x v="559"/>
    <x v="554"/>
    <s v="KG"/>
    <n v="2222.6129999999998"/>
    <n v="6258559"/>
    <x v="1"/>
  </r>
  <r>
    <s v="5008872"/>
    <s v="MOGOLLA INTEGRAL DULCE PREF X 60GR"/>
    <s v="Consumos"/>
    <x v="594"/>
    <x v="564"/>
    <s v="KG"/>
    <n v="18.254999999999999"/>
    <n v="5460"/>
    <x v="1"/>
  </r>
  <r>
    <s v="5008872"/>
    <s v="MOGOLLA INTEGRAL DULCE PREF X 60GR"/>
    <s v="Consumos"/>
    <x v="574"/>
    <x v="569"/>
    <s v="KG"/>
    <n v="22.225000000000001"/>
    <n v="128832"/>
    <x v="1"/>
  </r>
  <r>
    <s v="5008872"/>
    <s v="MOGOLLA INTEGRAL DULCE PREF X 60GR"/>
    <s v="Consumos"/>
    <x v="476"/>
    <x v="471"/>
    <s v="KG"/>
    <n v="212.03700000000001"/>
    <n v="1414412"/>
    <x v="1"/>
  </r>
  <r>
    <s v="5008872"/>
    <s v="MOGOLLA INTEGRAL DULCE PREF X 60GR"/>
    <s v="Consumos"/>
    <x v="605"/>
    <x v="599"/>
    <s v="KG"/>
    <n v="39.5"/>
    <n v="817831"/>
    <x v="1"/>
  </r>
  <r>
    <s v="5008872"/>
    <s v="MOGOLLA INTEGRAL DULCE PREF X 60GR"/>
    <s v="Consumos"/>
    <x v="4"/>
    <x v="4"/>
    <s v="KG"/>
    <n v="22.225000000000001"/>
    <n v="32471"/>
    <x v="1"/>
  </r>
  <r>
    <s v="5008872"/>
    <s v="MOGOLLA INTEGRAL DULCE PREF X 60GR"/>
    <s v="Consumos"/>
    <x v="577"/>
    <x v="572"/>
    <s v="KG"/>
    <n v="177.74100000000001"/>
    <n v="199739"/>
    <x v="1"/>
  </r>
  <r>
    <s v="5008872"/>
    <s v="MOGOLLA INTEGRAL DULCE PREF X 60GR"/>
    <s v="Consumos"/>
    <x v="606"/>
    <x v="600"/>
    <s v="KG"/>
    <n v="4.9400000000000004"/>
    <n v="62429"/>
    <x v="1"/>
  </r>
  <r>
    <s v="5008872"/>
    <s v="MOGOLLA INTEGRAL DULCE PREF X 60GR"/>
    <s v="Consumos"/>
    <x v="671"/>
    <x v="665"/>
    <s v="KG"/>
    <n v="10.141999999999999"/>
    <n v="38107"/>
    <x v="1"/>
  </r>
  <r>
    <s v="5008872"/>
    <s v="MOGOLLA INTEGRAL DULCE PREF X 60GR"/>
    <s v="Consumos"/>
    <x v="662"/>
    <x v="656"/>
    <s v="KG"/>
    <n v="10.141999999999999"/>
    <n v="42100"/>
    <x v="1"/>
  </r>
  <r>
    <s v="5008872"/>
    <s v="MOGOLLA INTEGRAL DULCE PREF X 60GR"/>
    <s v="Consumos"/>
    <x v="600"/>
    <x v="594"/>
    <s v="UN"/>
    <n v="336"/>
    <n v="67085"/>
    <x v="2"/>
  </r>
  <r>
    <s v="5008872"/>
    <s v="MOGOLLA INTEGRAL DULCE PREF X 60GR"/>
    <s v="Consumos"/>
    <x v="794"/>
    <x v="788"/>
    <s v="UN"/>
    <n v="7"/>
    <n v="32"/>
    <x v="2"/>
  </r>
  <r>
    <s v="5008872"/>
    <s v="MOGOLLA INTEGRAL DULCE PREF X 60GR"/>
    <s v="Consumos"/>
    <x v="16"/>
    <x v="16"/>
    <s v="UN"/>
    <n v="2657"/>
    <n v="199275"/>
    <x v="2"/>
  </r>
  <r>
    <s v="5008872"/>
    <s v="MOGOLLA INTEGRAL DULCE PREF X 60GR"/>
    <s v="Consumos"/>
    <x v="214"/>
    <x v="213"/>
    <s v="UN"/>
    <n v="329"/>
    <n v="14604"/>
    <x v="2"/>
  </r>
  <r>
    <s v="5008872"/>
    <s v="MOGOLLA INTEGRAL DULCE PREF X 60GR"/>
    <s v="Consumos"/>
    <x v="62"/>
    <x v="62"/>
    <s v="UN"/>
    <n v="2657"/>
    <n v="492629"/>
    <x v="2"/>
  </r>
  <r>
    <s v="5008872"/>
    <s v="MOGOLLA INTEGRAL DULCE PREF X 60GR"/>
    <s v="Conversión"/>
    <x v="13"/>
    <x v="13"/>
    <s v="H"/>
    <n v="145.922"/>
    <n v="4462865"/>
    <x v="4"/>
  </r>
  <r>
    <s v="5008872"/>
    <s v="MOGOLLA INTEGRAL DULCE PREF X 60GR"/>
    <s v="Conversión"/>
    <x v="14"/>
    <x v="14"/>
    <s v="H"/>
    <n v="54.923000000000002"/>
    <n v="3453798"/>
    <x v="4"/>
  </r>
  <r>
    <s v="5008874"/>
    <s v="TORTA MOUSSE TIRAMISU X 1150GR"/>
    <s v="Cabecera"/>
    <x v="2066"/>
    <x v="2045"/>
    <s v="UN"/>
    <n v="-365"/>
    <n v="-11493690"/>
    <x v="0"/>
  </r>
  <r>
    <s v="5008874"/>
    <s v="TORTA MOUSSE TIRAMISU X 1150GR"/>
    <s v="Consumos"/>
    <x v="123"/>
    <x v="123"/>
    <s v="L"/>
    <n v="120.12"/>
    <n v="0"/>
    <x v="5"/>
  </r>
  <r>
    <s v="5008874"/>
    <s v="TORTA MOUSSE TIRAMISU X 1150GR"/>
    <s v="Consumos"/>
    <x v="981"/>
    <x v="974"/>
    <s v="KG"/>
    <n v="3.71"/>
    <n v="293671"/>
    <x v="1"/>
  </r>
  <r>
    <s v="5008874"/>
    <s v="TORTA MOUSSE TIRAMISU X 1150GR"/>
    <s v="Consumos"/>
    <x v="308"/>
    <x v="303"/>
    <s v="KG"/>
    <n v="33.39"/>
    <n v="110200"/>
    <x v="1"/>
  </r>
  <r>
    <s v="5008874"/>
    <s v="TORTA MOUSSE TIRAMISU X 1150GR"/>
    <s v="Consumos"/>
    <x v="616"/>
    <x v="610"/>
    <s v="KG"/>
    <n v="31.535"/>
    <n v="531615"/>
    <x v="1"/>
  </r>
  <r>
    <s v="5008874"/>
    <s v="TORTA MOUSSE TIRAMISU X 1150GR"/>
    <s v="Consumos"/>
    <x v="751"/>
    <x v="745"/>
    <s v="KG"/>
    <n v="2.226"/>
    <n v="103540"/>
    <x v="1"/>
  </r>
  <r>
    <s v="5008874"/>
    <s v="TORTA MOUSSE TIRAMISU X 1150GR"/>
    <s v="Consumos"/>
    <x v="802"/>
    <x v="796"/>
    <s v="KG"/>
    <n v="12.614000000000001"/>
    <n v="138917"/>
    <x v="1"/>
  </r>
  <r>
    <s v="5008874"/>
    <s v="TORTA MOUSSE TIRAMISU X 1150GR"/>
    <s v="Consumos"/>
    <x v="753"/>
    <x v="747"/>
    <s v="KG"/>
    <n v="85.33"/>
    <n v="1537132"/>
    <x v="1"/>
  </r>
  <r>
    <s v="5008874"/>
    <s v="TORTA MOUSSE TIRAMISU X 1150GR"/>
    <s v="Consumos"/>
    <x v="1268"/>
    <x v="1255"/>
    <s v="L"/>
    <n v="3.71"/>
    <n v="214168"/>
    <x v="1"/>
  </r>
  <r>
    <s v="5008874"/>
    <s v="TORTA MOUSSE TIRAMISU X 1150GR"/>
    <s v="Consumos"/>
    <x v="620"/>
    <x v="614"/>
    <s v="KG"/>
    <n v="76.054999999999993"/>
    <n v="998041"/>
    <x v="1"/>
  </r>
  <r>
    <s v="5008874"/>
    <s v="TORTA MOUSSE TIRAMISU X 1150GR"/>
    <s v="Consumos"/>
    <x v="600"/>
    <x v="594"/>
    <s v="UN"/>
    <n v="251"/>
    <n v="46435"/>
    <x v="2"/>
  </r>
  <r>
    <s v="5008874"/>
    <s v="TORTA MOUSSE TIRAMISU X 1150GR"/>
    <s v="Consumos"/>
    <x v="214"/>
    <x v="213"/>
    <s v="UN"/>
    <n v="371"/>
    <n v="27244"/>
    <x v="2"/>
  </r>
  <r>
    <s v="5008874"/>
    <s v="TORTA MOUSSE TIRAMISU X 1150GR"/>
    <s v="Consumos"/>
    <x v="1030"/>
    <x v="1022"/>
    <s v="UN"/>
    <n v="371"/>
    <n v="1385681"/>
    <x v="2"/>
  </r>
  <r>
    <s v="5008874"/>
    <s v="TORTA MOUSSE TIRAMISU X 1150GR"/>
    <s v="Consumos"/>
    <x v="455"/>
    <x v="450"/>
    <s v="UN"/>
    <n v="371"/>
    <n v="51940"/>
    <x v="2"/>
  </r>
  <r>
    <s v="5008874"/>
    <s v="TORTA MOUSSE TIRAMISU X 1150GR"/>
    <s v="Consumos"/>
    <x v="2067"/>
    <x v="2046"/>
    <s v="UN"/>
    <n v="363"/>
    <n v="2070756"/>
    <x v="3"/>
  </r>
  <r>
    <s v="5008874"/>
    <s v="TORTA MOUSSE TIRAMISU X 1150GR"/>
    <s v="Conversión"/>
    <x v="13"/>
    <x v="13"/>
    <s v="H"/>
    <n v="84.606000000000009"/>
    <n v="2366351"/>
    <x v="4"/>
  </r>
  <r>
    <s v="5008874"/>
    <s v="TORTA MOUSSE TIRAMISU X 1150GR"/>
    <s v="Conversión"/>
    <x v="14"/>
    <x v="14"/>
    <s v="H"/>
    <n v="48.262"/>
    <n v="1501921"/>
    <x v="4"/>
  </r>
  <r>
    <s v="5009992"/>
    <s v="FRIJOL CARGAMANTO BLANCO EKONO X 454"/>
    <s v="Cabecera"/>
    <x v="2068"/>
    <x v="2047"/>
    <s v="UN"/>
    <n v="-2825"/>
    <n v="-17144925"/>
    <x v="0"/>
  </r>
  <r>
    <s v="5009992"/>
    <s v="FRIJOL CARGAMANTO BLANCO EKONO X 454"/>
    <s v="Consumos"/>
    <x v="2069"/>
    <x v="2048"/>
    <s v="KG"/>
    <n v="1300"/>
    <n v="14702893"/>
    <x v="1"/>
  </r>
  <r>
    <s v="5009992"/>
    <s v="FRIJOL CARGAMANTO BLANCO EKONO X 454"/>
    <s v="Consumos"/>
    <x v="1655"/>
    <x v="1637"/>
    <s v="UN"/>
    <n v="113"/>
    <n v="30443"/>
    <x v="2"/>
  </r>
  <r>
    <s v="5009992"/>
    <s v="FRIJOL CARGAMANTO BLANCO EKONO X 454"/>
    <s v="Consumos"/>
    <x v="2070"/>
    <x v="2049"/>
    <s v="KG"/>
    <n v="6.2130000000000001"/>
    <n v="90008"/>
    <x v="2"/>
  </r>
  <r>
    <s v="5009992"/>
    <s v="FRIJOL CARGAMANTO BLANCO EKONO X 454"/>
    <s v="Conversión"/>
    <x v="13"/>
    <x v="13"/>
    <s v="H"/>
    <n v="2.78"/>
    <n v="50932"/>
    <x v="4"/>
  </r>
  <r>
    <s v="5009992"/>
    <s v="FRIJOL CARGAMANTO BLANCO EKONO X 454"/>
    <s v="Conversión"/>
    <x v="14"/>
    <x v="14"/>
    <s v="H"/>
    <n v="2.0179999999999998"/>
    <n v="75476"/>
    <x v="4"/>
  </r>
  <r>
    <s v="5009993"/>
    <s v="FRIJOL CARGAMANTO ROJO EKONO X 454 GR"/>
    <s v="Cabecera"/>
    <x v="2071"/>
    <x v="2050"/>
    <s v="UN"/>
    <n v="-5149"/>
    <n v="-33076813"/>
    <x v="0"/>
  </r>
  <r>
    <s v="5009993"/>
    <s v="FRIJOL CARGAMANTO ROJO EKONO X 454 GR"/>
    <s v="Consumos"/>
    <x v="1676"/>
    <x v="1658"/>
    <s v="KG"/>
    <n v="2400"/>
    <n v="32271238"/>
    <x v="1"/>
  </r>
  <r>
    <s v="5009993"/>
    <s v="FRIJOL CARGAMANTO ROJO EKONO X 454 GR"/>
    <s v="Consumos"/>
    <x v="1655"/>
    <x v="1637"/>
    <s v="UN"/>
    <n v="222"/>
    <n v="60242"/>
    <x v="2"/>
  </r>
  <r>
    <s v="5009993"/>
    <s v="FRIJOL CARGAMANTO ROJO EKONO X 454 GR"/>
    <s v="Consumos"/>
    <x v="2070"/>
    <x v="2049"/>
    <s v="KG"/>
    <n v="12.39"/>
    <n v="179584"/>
    <x v="2"/>
  </r>
  <r>
    <s v="5009993"/>
    <s v="FRIJOL CARGAMANTO ROJO EKONO X 454 GR"/>
    <s v="Conversión"/>
    <x v="13"/>
    <x v="13"/>
    <s v="H"/>
    <n v="5.5640000000000001"/>
    <n v="137605"/>
    <x v="4"/>
  </r>
  <r>
    <s v="5009993"/>
    <s v="FRIJOL CARGAMANTO ROJO EKONO X 454 GR"/>
    <s v="Conversión"/>
    <x v="14"/>
    <x v="14"/>
    <s v="H"/>
    <n v="3.6779999999999999"/>
    <n v="116064"/>
    <x v="4"/>
  </r>
  <r>
    <s v="5009998"/>
    <s v="LENTEJA EKONO X 454 GR"/>
    <s v="Cabecera"/>
    <x v="2072"/>
    <x v="2051"/>
    <s v="UN"/>
    <n v="-25025"/>
    <n v="-75850775"/>
    <x v="0"/>
  </r>
  <r>
    <s v="5009998"/>
    <s v="LENTEJA EKONO X 454 GR"/>
    <s v="Consumos"/>
    <x v="1665"/>
    <x v="1647"/>
    <s v="KG"/>
    <n v="11450"/>
    <n v="68746220"/>
    <x v="1"/>
  </r>
  <r>
    <s v="5009998"/>
    <s v="LENTEJA EKONO X 454 GR"/>
    <s v="Consumos"/>
    <x v="1655"/>
    <x v="1637"/>
    <s v="UN"/>
    <n v="1001"/>
    <n v="269675"/>
    <x v="2"/>
  </r>
  <r>
    <s v="5009998"/>
    <s v="LENTEJA EKONO X 454 GR"/>
    <s v="Consumos"/>
    <x v="2073"/>
    <x v="2052"/>
    <s v="KG"/>
    <n v="57.274000000000001"/>
    <n v="578468"/>
    <x v="2"/>
  </r>
  <r>
    <s v="5009998"/>
    <s v="LENTEJA EKONO X 454 GR"/>
    <s v="Conversión"/>
    <x v="13"/>
    <x v="13"/>
    <s v="H"/>
    <n v="21.199000000000002"/>
    <n v="388386"/>
    <x v="4"/>
  </r>
  <r>
    <s v="5009998"/>
    <s v="LENTEJA EKONO X 454 GR"/>
    <s v="Conversión"/>
    <x v="14"/>
    <x v="14"/>
    <s v="H"/>
    <n v="17.876000000000001"/>
    <n v="668582"/>
    <x v="4"/>
  </r>
  <r>
    <s v="5009999"/>
    <s v="FRIJOL SABANERO EKONO X 454"/>
    <s v="Cabecera"/>
    <x v="2074"/>
    <x v="2053"/>
    <s v="UN"/>
    <n v="-1950"/>
    <n v="-11834550"/>
    <x v="0"/>
  </r>
  <r>
    <s v="5009999"/>
    <s v="FRIJOL SABANERO EKONO X 454"/>
    <s v="Consumos"/>
    <x v="2075"/>
    <x v="2054"/>
    <s v="KG"/>
    <n v="550"/>
    <n v="6875000"/>
    <x v="1"/>
  </r>
  <r>
    <s v="5009999"/>
    <s v="FRIJOL SABANERO EKONO X 454"/>
    <s v="Consumos"/>
    <x v="2076"/>
    <x v="2055"/>
    <s v="KG"/>
    <n v="350"/>
    <n v="4807551"/>
    <x v="1"/>
  </r>
  <r>
    <s v="5009999"/>
    <s v="FRIJOL SABANERO EKONO X 454"/>
    <s v="Consumos"/>
    <x v="1655"/>
    <x v="1637"/>
    <s v="UN"/>
    <n v="78"/>
    <n v="21015"/>
    <x v="2"/>
  </r>
  <r>
    <s v="5009999"/>
    <s v="FRIJOL SABANERO EKONO X 454"/>
    <s v="Consumos"/>
    <x v="2070"/>
    <x v="2049"/>
    <s v="KG"/>
    <n v="4.8520000000000003"/>
    <n v="70291"/>
    <x v="2"/>
  </r>
  <r>
    <s v="5009999"/>
    <s v="FRIJOL SABANERO EKONO X 454"/>
    <s v="Conversión"/>
    <x v="13"/>
    <x v="13"/>
    <s v="H"/>
    <n v="2.3250000000000002"/>
    <n v="42596"/>
    <x v="4"/>
  </r>
  <r>
    <s v="5009999"/>
    <s v="FRIJOL SABANERO EKONO X 454"/>
    <s v="Conversión"/>
    <x v="14"/>
    <x v="14"/>
    <s v="H"/>
    <n v="1.3939999999999999"/>
    <n v="52136"/>
    <x v="4"/>
  </r>
  <r>
    <s v="5011280"/>
    <s v="ARROZ GRANEL N° 1 x 1000GR PGR"/>
    <s v="Cabecera"/>
    <x v="303"/>
    <x v="298"/>
    <s v="KG"/>
    <n v="-5200"/>
    <n v="-20629200"/>
    <x v="0"/>
  </r>
  <r>
    <s v="5011280"/>
    <s v="ARROZ GRANEL N° 1 x 1000GR PGR"/>
    <s v="Consumos"/>
    <x v="1653"/>
    <x v="1635"/>
    <s v="KG"/>
    <n v="5200"/>
    <n v="18135314"/>
    <x v="1"/>
  </r>
  <r>
    <s v="5011280"/>
    <s v="ARROZ GRANEL N° 1 x 1000GR PGR"/>
    <s v="Conversión"/>
    <x v="13"/>
    <x v="13"/>
    <s v="H"/>
    <n v="1.21"/>
    <n v="25904"/>
    <x v="4"/>
  </r>
  <r>
    <s v="5011280"/>
    <s v="ARROZ GRANEL N° 1 x 1000GR PGR"/>
    <s v="Conversión"/>
    <x v="14"/>
    <x v="14"/>
    <s v="H"/>
    <n v="1.96"/>
    <n v="69809"/>
    <x v="4"/>
  </r>
  <r>
    <s v="5011453"/>
    <s v="MAIZ PIRA EKONO X 454 GR"/>
    <s v="Cabecera"/>
    <x v="2077"/>
    <x v="2056"/>
    <s v="UN"/>
    <n v="-1400"/>
    <n v="-3232600"/>
    <x v="0"/>
  </r>
  <r>
    <s v="5011453"/>
    <s v="MAIZ PIRA EKONO X 454 GR"/>
    <s v="Consumos"/>
    <x v="1668"/>
    <x v="1650"/>
    <s v="KG"/>
    <n v="650"/>
    <n v="2892500"/>
    <x v="1"/>
  </r>
  <r>
    <s v="5011453"/>
    <s v="MAIZ PIRA EKONO X 454 GR"/>
    <s v="Consumos"/>
    <x v="1655"/>
    <x v="1637"/>
    <s v="UN"/>
    <n v="56"/>
    <n v="15087"/>
    <x v="2"/>
  </r>
  <r>
    <s v="5011453"/>
    <s v="MAIZ PIRA EKONO X 454 GR"/>
    <s v="Consumos"/>
    <x v="2078"/>
    <x v="2057"/>
    <s v="KG"/>
    <n v="3.508"/>
    <n v="35431"/>
    <x v="2"/>
  </r>
  <r>
    <s v="5011453"/>
    <s v="MAIZ PIRA EKONO X 454 GR"/>
    <s v="Conversión"/>
    <x v="13"/>
    <x v="13"/>
    <s v="H"/>
    <n v="1.38"/>
    <n v="25283"/>
    <x v="4"/>
  </r>
  <r>
    <s v="5011453"/>
    <s v="MAIZ PIRA EKONO X 454 GR"/>
    <s v="Conversión"/>
    <x v="14"/>
    <x v="14"/>
    <s v="H"/>
    <n v="1"/>
    <n v="37402"/>
    <x v="4"/>
  </r>
  <r>
    <s v="5011454"/>
    <s v="FRIJOL NIMA EKONO X 454 GR"/>
    <s v="Cabecera"/>
    <x v="2079"/>
    <x v="2058"/>
    <s v="UN"/>
    <n v="-2671"/>
    <n v="-14992795"/>
    <x v="0"/>
  </r>
  <r>
    <s v="5011454"/>
    <s v="FRIJOL NIMA EKONO X 454 GR"/>
    <s v="Consumos"/>
    <x v="1657"/>
    <x v="1639"/>
    <s v="KG"/>
    <n v="1250"/>
    <n v="13830640"/>
    <x v="1"/>
  </r>
  <r>
    <s v="5011454"/>
    <s v="FRIJOL NIMA EKONO X 454 GR"/>
    <s v="Consumos"/>
    <x v="1655"/>
    <x v="1637"/>
    <s v="UN"/>
    <n v="126"/>
    <n v="34085"/>
    <x v="2"/>
  </r>
  <r>
    <s v="5011454"/>
    <s v="FRIJOL NIMA EKONO X 454 GR"/>
    <s v="Consumos"/>
    <x v="2070"/>
    <x v="2049"/>
    <s v="KG"/>
    <n v="6.4880000000000004"/>
    <n v="94012"/>
    <x v="2"/>
  </r>
  <r>
    <s v="5011454"/>
    <s v="FRIJOL NIMA EKONO X 454 GR"/>
    <s v="Conversión"/>
    <x v="13"/>
    <x v="13"/>
    <s v="H"/>
    <n v="2.8450000000000002"/>
    <n v="61463"/>
    <x v="4"/>
  </r>
  <r>
    <s v="5011454"/>
    <s v="FRIJOL NIMA EKONO X 454 GR"/>
    <s v="Conversión"/>
    <x v="14"/>
    <x v="14"/>
    <s v="H"/>
    <n v="1.9079999999999999"/>
    <n v="66876"/>
    <x v="4"/>
  </r>
  <r>
    <s v="5011481"/>
    <s v="AVENA EN HOJUELAS EKONO x 1000gr"/>
    <s v="Cabecera"/>
    <x v="2080"/>
    <x v="2059"/>
    <s v="UN"/>
    <n v="-8930"/>
    <n v="-49686520"/>
    <x v="0"/>
  </r>
  <r>
    <s v="5011481"/>
    <s v="AVENA EN HOJUELAS EKONO x 1000gr"/>
    <s v="Consumos"/>
    <x v="2081"/>
    <x v="2060"/>
    <s v="KG"/>
    <n v="9000"/>
    <n v="38773181"/>
    <x v="1"/>
  </r>
  <r>
    <s v="5011481"/>
    <s v="AVENA EN HOJUELAS EKONO x 1000gr"/>
    <s v="Consumos"/>
    <x v="1655"/>
    <x v="1637"/>
    <s v="UN"/>
    <n v="893"/>
    <n v="240579"/>
    <x v="2"/>
  </r>
  <r>
    <s v="5011481"/>
    <s v="AVENA EN HOJUELAS EKONO x 1000gr"/>
    <s v="Consumos"/>
    <x v="2082"/>
    <x v="2061"/>
    <s v="KG"/>
    <n v="56.935000000000002"/>
    <n v="817149"/>
    <x v="2"/>
  </r>
  <r>
    <s v="5011481"/>
    <s v="AVENA EN HOJUELAS EKONO x 1000gr"/>
    <s v="Conversión"/>
    <x v="13"/>
    <x v="13"/>
    <s v="H"/>
    <n v="18.975000000000001"/>
    <n v="346238"/>
    <x v="4"/>
  </r>
  <r>
    <s v="5011481"/>
    <s v="AVENA EN HOJUELAS EKONO x 1000gr"/>
    <s v="Conversión"/>
    <x v="14"/>
    <x v="14"/>
    <s v="H"/>
    <n v="14.762"/>
    <n v="552113"/>
    <x v="4"/>
  </r>
  <r>
    <s v="5011490"/>
    <s v="ARROZ BLANCO EKONO X 2500 GR"/>
    <s v="Cabecera"/>
    <x v="2083"/>
    <x v="2062"/>
    <s v="UN"/>
    <n v="-3925"/>
    <n v="-40109015"/>
    <x v="0"/>
  </r>
  <r>
    <s v="5011490"/>
    <s v="ARROZ BLANCO EKONO X 2500 GR"/>
    <s v="Consumos"/>
    <x v="1725"/>
    <x v="1707"/>
    <s v="KG"/>
    <n v="9883"/>
    <n v="35991801"/>
    <x v="1"/>
  </r>
  <r>
    <s v="5011490"/>
    <s v="ARROZ BLANCO EKONO X 2500 GR"/>
    <s v="Consumos"/>
    <x v="1655"/>
    <x v="1637"/>
    <s v="UN"/>
    <n v="841"/>
    <n v="228338"/>
    <x v="2"/>
  </r>
  <r>
    <s v="5011490"/>
    <s v="ARROZ BLANCO EKONO X 2500 GR"/>
    <s v="Consumos"/>
    <x v="2084"/>
    <x v="2063"/>
    <s v="KG"/>
    <n v="42.552"/>
    <n v="625149"/>
    <x v="2"/>
  </r>
  <r>
    <s v="5011490"/>
    <s v="ARROZ BLANCO EKONO X 2500 GR"/>
    <s v="Conversión"/>
    <x v="13"/>
    <x v="13"/>
    <s v="H"/>
    <n v="16.085000000000001"/>
    <n v="413082"/>
    <x v="4"/>
  </r>
  <r>
    <s v="5011490"/>
    <s v="ARROZ BLANCO EKONO X 2500 GR"/>
    <s v="Conversión"/>
    <x v="14"/>
    <x v="14"/>
    <s v="H"/>
    <n v="8.8979999999999997"/>
    <n v="268010"/>
    <x v="4"/>
  </r>
  <r>
    <s v="5012755"/>
    <s v="ARROZ BLANCO EKONO X 454 GR NUEVO"/>
    <s v="Cabecera"/>
    <x v="2085"/>
    <x v="2064"/>
    <s v="UN"/>
    <n v="-18241"/>
    <n v="-867162918"/>
    <x v="0"/>
  </r>
  <r>
    <s v="5012755"/>
    <s v="ARROZ BLANCO EKONO X 454 GR NUEVO"/>
    <s v="Consumos"/>
    <x v="1653"/>
    <x v="1635"/>
    <s v="KG"/>
    <n v="31273"/>
    <n v="107588867"/>
    <x v="1"/>
  </r>
  <r>
    <s v="5012755"/>
    <s v="ARROZ BLANCO EKONO X 454 GR NUEVO"/>
    <s v="Consumos"/>
    <x v="1725"/>
    <x v="1707"/>
    <s v="KG"/>
    <n v="178725"/>
    <n v="649920953"/>
    <x v="1"/>
  </r>
  <r>
    <s v="5012755"/>
    <s v="ARROZ BLANCO EKONO X 454 GR NUEVO"/>
    <s v="Consumos"/>
    <x v="1655"/>
    <x v="1637"/>
    <s v="UN"/>
    <n v="18665"/>
    <n v="5064502"/>
    <x v="2"/>
  </r>
  <r>
    <s v="5012755"/>
    <s v="ARROZ BLANCO EKONO X 454 GR NUEVO"/>
    <s v="Consumos"/>
    <x v="2086"/>
    <x v="2065"/>
    <s v="KG"/>
    <n v="1085.348"/>
    <n v="15937516"/>
    <x v="2"/>
  </r>
  <r>
    <s v="5012755"/>
    <s v="ARROZ BLANCO EKONO X 454 GR NUEVO"/>
    <s v="Conversión"/>
    <x v="13"/>
    <x v="13"/>
    <s v="H"/>
    <n v="494.99700000000001"/>
    <n v="12490418"/>
    <x v="4"/>
  </r>
  <r>
    <s v="5012755"/>
    <s v="ARROZ BLANCO EKONO X 454 GR NUEVO"/>
    <s v="Conversión"/>
    <x v="14"/>
    <x v="14"/>
    <s v="H"/>
    <n v="348.73599999999999"/>
    <n v="10877760"/>
    <x v="4"/>
  </r>
  <r>
    <s v="6000000"/>
    <s v="ST TAMAL MINISUCULENTO"/>
    <s v="Cabecera"/>
    <x v="826"/>
    <x v="819"/>
    <s v="UN"/>
    <n v="-30539"/>
    <n v="-47427067"/>
    <x v="3"/>
  </r>
  <r>
    <s v="6000000"/>
    <s v="ST TAMAL MINISUCULENTO"/>
    <s v="Consumos"/>
    <x v="123"/>
    <x v="123"/>
    <s v="L"/>
    <n v="2550"/>
    <n v="0"/>
    <x v="5"/>
  </r>
  <r>
    <s v="6000000"/>
    <s v="ST TAMAL MINISUCULENTO"/>
    <s v="Consumos"/>
    <x v="302"/>
    <x v="297"/>
    <s v="L"/>
    <n v="8.5"/>
    <n v="67915"/>
    <x v="1"/>
  </r>
  <r>
    <s v="6000000"/>
    <s v="ST TAMAL MINISUCULENTO"/>
    <s v="Consumos"/>
    <x v="126"/>
    <x v="126"/>
    <s v="KG"/>
    <n v="4.3860000000000001"/>
    <n v="73897"/>
    <x v="1"/>
  </r>
  <r>
    <s v="6000000"/>
    <s v="ST TAMAL MINISUCULENTO"/>
    <s v="Consumos"/>
    <x v="2087"/>
    <x v="2066"/>
    <s v="KG"/>
    <n v="38.25"/>
    <n v="211427"/>
    <x v="1"/>
  </r>
  <r>
    <s v="6000000"/>
    <s v="ST TAMAL MINISUCULENTO"/>
    <s v="Consumos"/>
    <x v="460"/>
    <x v="455"/>
    <s v="KG"/>
    <n v="0.67999999999999994"/>
    <n v="28889"/>
    <x v="1"/>
  </r>
  <r>
    <s v="6000000"/>
    <s v="ST TAMAL MINISUCULENTO"/>
    <s v="Consumos"/>
    <x v="518"/>
    <x v="513"/>
    <s v="KG"/>
    <n v="4.6749999999999998"/>
    <n v="82977"/>
    <x v="1"/>
  </r>
  <r>
    <s v="6000000"/>
    <s v="ST TAMAL MINISUCULENTO"/>
    <s v="Consumos"/>
    <x v="603"/>
    <x v="597"/>
    <s v="KG"/>
    <n v="212.5"/>
    <n v="520459"/>
    <x v="1"/>
  </r>
  <r>
    <s v="6000000"/>
    <s v="ST TAMAL MINISUCULENTO"/>
    <s v="Consumos"/>
    <x v="519"/>
    <x v="514"/>
    <s v="KG"/>
    <n v="0.42499999999999999"/>
    <n v="7362"/>
    <x v="1"/>
  </r>
  <r>
    <s v="6000000"/>
    <s v="ST TAMAL MINISUCULENTO"/>
    <s v="Consumos"/>
    <x v="2088"/>
    <x v="2067"/>
    <s v="M"/>
    <n v="9447.76"/>
    <n v="261800"/>
    <x v="1"/>
  </r>
  <r>
    <s v="6000000"/>
    <s v="ST TAMAL MINISUCULENTO"/>
    <s v="Consumos"/>
    <x v="332"/>
    <x v="327"/>
    <s v="KG"/>
    <n v="1.02"/>
    <n v="25295"/>
    <x v="1"/>
  </r>
  <r>
    <s v="6000000"/>
    <s v="ST TAMAL MINISUCULENTO"/>
    <s v="Consumos"/>
    <x v="4"/>
    <x v="4"/>
    <s v="KG"/>
    <n v="42.5"/>
    <n v="45120"/>
    <x v="1"/>
  </r>
  <r>
    <s v="6000000"/>
    <s v="ST TAMAL MINISUCULENTO"/>
    <s v="Consumos"/>
    <x v="2089"/>
    <x v="2068"/>
    <s v="KG"/>
    <n v="0.42499999999999999"/>
    <n v="14495"/>
    <x v="1"/>
  </r>
  <r>
    <s v="6000000"/>
    <s v="ST TAMAL MINISUCULENTO"/>
    <s v="Consumos"/>
    <x v="2090"/>
    <x v="2069"/>
    <s v="UN"/>
    <n v="30600"/>
    <n v="16462842"/>
    <x v="1"/>
  </r>
  <r>
    <s v="6000000"/>
    <s v="ST TAMAL MINISUCULENTO"/>
    <s v="Consumos"/>
    <x v="6"/>
    <x v="6"/>
    <s v="UN"/>
    <n v="302"/>
    <n v="7892"/>
    <x v="2"/>
  </r>
  <r>
    <s v="6000000"/>
    <s v="ST TAMAL MINISUCULENTO"/>
    <s v="Consumos"/>
    <x v="9"/>
    <x v="9"/>
    <s v="UN"/>
    <n v="337"/>
    <n v="11592"/>
    <x v="2"/>
  </r>
  <r>
    <s v="6000000"/>
    <s v="ST TAMAL MINISUCULENTO"/>
    <s v="Consumos"/>
    <x v="62"/>
    <x v="62"/>
    <s v="UN"/>
    <n v="92"/>
    <n v="12678"/>
    <x v="2"/>
  </r>
  <r>
    <s v="6000000"/>
    <s v="ST TAMAL MINISUCULENTO"/>
    <s v="Consumos"/>
    <x v="897"/>
    <x v="890"/>
    <s v="KG"/>
    <n v="63.75"/>
    <n v="149393"/>
    <x v="0"/>
  </r>
  <r>
    <s v="6000000"/>
    <s v="ST TAMAL MINISUCULENTO"/>
    <s v="Consumos"/>
    <x v="303"/>
    <x v="298"/>
    <s v="KG"/>
    <n v="283"/>
    <n v="864554"/>
    <x v="0"/>
  </r>
  <r>
    <s v="6000000"/>
    <s v="ST TAMAL MINISUCULENTO"/>
    <s v="Consumos"/>
    <x v="304"/>
    <x v="299"/>
    <s v="KG"/>
    <n v="5.0999999999999996"/>
    <n v="81605"/>
    <x v="3"/>
  </r>
  <r>
    <s v="6000000"/>
    <s v="ST TAMAL MINISUCULENTO"/>
    <s v="Consumos"/>
    <x v="2091"/>
    <x v="2070"/>
    <s v="KG"/>
    <n v="86.320000000000007"/>
    <n v="535364"/>
    <x v="3"/>
  </r>
  <r>
    <s v="6000000"/>
    <s v="ST TAMAL MINISUCULENTO"/>
    <s v="Consumos"/>
    <x v="2092"/>
    <x v="2071"/>
    <s v="KG"/>
    <n v="177.65"/>
    <n v="4658340"/>
    <x v="3"/>
  </r>
  <r>
    <s v="6000000"/>
    <s v="ST TAMAL MINISUCULENTO"/>
    <s v="Consumos"/>
    <x v="2093"/>
    <x v="2072"/>
    <s v="KG"/>
    <n v="306.84800000000001"/>
    <n v="7509186"/>
    <x v="3"/>
  </r>
  <r>
    <s v="6000000"/>
    <s v="ST TAMAL MINISUCULENTO"/>
    <s v="Consumos"/>
    <x v="2094"/>
    <x v="2073"/>
    <s v="KG"/>
    <n v="123.25"/>
    <n v="2479667"/>
    <x v="3"/>
  </r>
  <r>
    <s v="6000000"/>
    <s v="ST TAMAL MINISUCULENTO"/>
    <s v="Conversión"/>
    <x v="13"/>
    <x v="13"/>
    <s v="H"/>
    <n v="331.31099999999998"/>
    <n v="8743156"/>
    <x v="4"/>
  </r>
  <r>
    <s v="6000000"/>
    <s v="ST TAMAL MINISUCULENTO"/>
    <s v="Conversión"/>
    <x v="14"/>
    <x v="14"/>
    <s v="H"/>
    <n v="94.037000000000006"/>
    <n v="4886921"/>
    <x v="4"/>
  </r>
  <r>
    <s v="6000001"/>
    <s v="ST TAMAL SUCULENTO"/>
    <s v="Cabecera"/>
    <x v="815"/>
    <x v="808"/>
    <s v="UN"/>
    <n v="-4872"/>
    <n v="-20384448"/>
    <x v="3"/>
  </r>
  <r>
    <s v="6000001"/>
    <s v="ST TAMAL SUCULENTO"/>
    <s v="Consumos"/>
    <x v="123"/>
    <x v="123"/>
    <s v="L"/>
    <n v="1500"/>
    <n v="0"/>
    <x v="5"/>
  </r>
  <r>
    <s v="6000001"/>
    <s v="ST TAMAL SUCULENTO"/>
    <s v="Consumos"/>
    <x v="302"/>
    <x v="297"/>
    <s v="L"/>
    <n v="5"/>
    <n v="39950"/>
    <x v="1"/>
  </r>
  <r>
    <s v="6000001"/>
    <s v="ST TAMAL SUCULENTO"/>
    <s v="Consumos"/>
    <x v="126"/>
    <x v="126"/>
    <s v="KG"/>
    <n v="2.8"/>
    <n v="47175"/>
    <x v="1"/>
  </r>
  <r>
    <s v="6000001"/>
    <s v="ST TAMAL SUCULENTO"/>
    <s v="Consumos"/>
    <x v="2087"/>
    <x v="2066"/>
    <s v="KG"/>
    <n v="20"/>
    <n v="113509"/>
    <x v="1"/>
  </r>
  <r>
    <s v="6000001"/>
    <s v="ST TAMAL SUCULENTO"/>
    <s v="Consumos"/>
    <x v="460"/>
    <x v="455"/>
    <s v="KG"/>
    <n v="0.4"/>
    <n v="16993"/>
    <x v="1"/>
  </r>
  <r>
    <s v="6000001"/>
    <s v="ST TAMAL SUCULENTO"/>
    <s v="Consumos"/>
    <x v="518"/>
    <x v="513"/>
    <s v="KG"/>
    <n v="2.75"/>
    <n v="50154"/>
    <x v="1"/>
  </r>
  <r>
    <s v="6000001"/>
    <s v="ST TAMAL SUCULENTO"/>
    <s v="Consumos"/>
    <x v="603"/>
    <x v="597"/>
    <s v="KG"/>
    <n v="125"/>
    <n v="306129"/>
    <x v="1"/>
  </r>
  <r>
    <s v="6000001"/>
    <s v="ST TAMAL SUCULENTO"/>
    <s v="Consumos"/>
    <x v="2095"/>
    <x v="2074"/>
    <s v="UN"/>
    <n v="5000"/>
    <n v="3750000"/>
    <x v="1"/>
  </r>
  <r>
    <s v="6000001"/>
    <s v="ST TAMAL SUCULENTO"/>
    <s v="Consumos"/>
    <x v="519"/>
    <x v="514"/>
    <s v="KG"/>
    <n v="0.25"/>
    <n v="4333"/>
    <x v="1"/>
  </r>
  <r>
    <s v="6000001"/>
    <s v="ST TAMAL SUCULENTO"/>
    <s v="Consumos"/>
    <x v="332"/>
    <x v="327"/>
    <s v="KG"/>
    <n v="0.6"/>
    <n v="14879"/>
    <x v="1"/>
  </r>
  <r>
    <s v="6000001"/>
    <s v="ST TAMAL SUCULENTO"/>
    <s v="Consumos"/>
    <x v="4"/>
    <x v="4"/>
    <s v="KG"/>
    <n v="25"/>
    <n v="25579"/>
    <x v="1"/>
  </r>
  <r>
    <s v="6000001"/>
    <s v="ST TAMAL SUCULENTO"/>
    <s v="Consumos"/>
    <x v="2089"/>
    <x v="2068"/>
    <s v="KG"/>
    <n v="0.25"/>
    <n v="8525"/>
    <x v="1"/>
  </r>
  <r>
    <s v="6000001"/>
    <s v="ST TAMAL SUCULENTO"/>
    <s v="Consumos"/>
    <x v="1481"/>
    <x v="1465"/>
    <s v="UN"/>
    <n v="20"/>
    <n v="3560"/>
    <x v="2"/>
  </r>
  <r>
    <s v="6000001"/>
    <s v="ST TAMAL SUCULENTO"/>
    <s v="Consumos"/>
    <x v="6"/>
    <x v="6"/>
    <s v="UN"/>
    <n v="350"/>
    <n v="9146"/>
    <x v="2"/>
  </r>
  <r>
    <s v="6000001"/>
    <s v="ST TAMAL SUCULENTO"/>
    <s v="Consumos"/>
    <x v="2096"/>
    <x v="2075"/>
    <s v="M"/>
    <n v="2500"/>
    <n v="105000"/>
    <x v="2"/>
  </r>
  <r>
    <s v="6000001"/>
    <s v="ST TAMAL SUCULENTO"/>
    <s v="Consumos"/>
    <x v="9"/>
    <x v="9"/>
    <s v="UN"/>
    <n v="150"/>
    <n v="5159"/>
    <x v="2"/>
  </r>
  <r>
    <s v="6000001"/>
    <s v="ST TAMAL SUCULENTO"/>
    <s v="Consumos"/>
    <x v="62"/>
    <x v="62"/>
    <s v="UN"/>
    <n v="50"/>
    <n v="9318"/>
    <x v="2"/>
  </r>
  <r>
    <s v="6000001"/>
    <s v="ST TAMAL SUCULENTO"/>
    <s v="Consumos"/>
    <x v="897"/>
    <x v="890"/>
    <s v="KG"/>
    <n v="37.5"/>
    <n v="87053"/>
    <x v="0"/>
  </r>
  <r>
    <s v="6000001"/>
    <s v="ST TAMAL SUCULENTO"/>
    <s v="Consumos"/>
    <x v="303"/>
    <x v="298"/>
    <s v="KG"/>
    <n v="172"/>
    <n v="567076"/>
    <x v="0"/>
  </r>
  <r>
    <s v="6000001"/>
    <s v="ST TAMAL SUCULENTO"/>
    <s v="Consumos"/>
    <x v="304"/>
    <x v="299"/>
    <s v="KG"/>
    <n v="3"/>
    <n v="48003"/>
    <x v="3"/>
  </r>
  <r>
    <s v="6000001"/>
    <s v="ST TAMAL SUCULENTO"/>
    <s v="Consumos"/>
    <x v="2097"/>
    <x v="2076"/>
    <s v="KG"/>
    <n v="157.5"/>
    <n v="3274584"/>
    <x v="3"/>
  </r>
  <r>
    <s v="6000001"/>
    <s v="ST TAMAL SUCULENTO"/>
    <s v="Consumos"/>
    <x v="2091"/>
    <x v="2070"/>
    <s v="KG"/>
    <n v="40"/>
    <n v="314919"/>
    <x v="3"/>
  </r>
  <r>
    <s v="6000001"/>
    <s v="ST TAMAL SUCULENTO"/>
    <s v="Consumos"/>
    <x v="2094"/>
    <x v="2073"/>
    <s v="KG"/>
    <n v="47"/>
    <n v="945593"/>
    <x v="3"/>
  </r>
  <r>
    <s v="6000001"/>
    <s v="ST TAMAL SUCULENTO"/>
    <s v="Consumos"/>
    <x v="2098"/>
    <x v="2077"/>
    <s v="UN"/>
    <n v="5000"/>
    <n v="6045000"/>
    <x v="3"/>
  </r>
  <r>
    <s v="6000001"/>
    <s v="ST TAMAL SUCULENTO"/>
    <s v="Conversión"/>
    <x v="13"/>
    <x v="13"/>
    <s v="H"/>
    <n v="111.75700000000001"/>
    <n v="2953910"/>
    <x v="4"/>
  </r>
  <r>
    <s v="6000001"/>
    <s v="ST TAMAL SUCULENTO"/>
    <s v="Conversión"/>
    <x v="14"/>
    <x v="14"/>
    <s v="H"/>
    <n v="37.418999999999997"/>
    <n v="2073263"/>
    <x v="4"/>
  </r>
  <r>
    <s v="6000002"/>
    <s v="ST TAMAL TOLIMENSE"/>
    <s v="Cabecera"/>
    <x v="818"/>
    <x v="811"/>
    <s v="UN"/>
    <n v="-3982"/>
    <n v="-16493444"/>
    <x v="3"/>
  </r>
  <r>
    <s v="6000002"/>
    <s v="ST TAMAL TOLIMENSE"/>
    <s v="Consumos"/>
    <x v="123"/>
    <x v="123"/>
    <s v="L"/>
    <n v="1520"/>
    <n v="0"/>
    <x v="5"/>
  </r>
  <r>
    <s v="6000002"/>
    <s v="ST TAMAL TOLIMENSE"/>
    <s v="Consumos"/>
    <x v="302"/>
    <x v="297"/>
    <s v="L"/>
    <n v="4"/>
    <n v="31960"/>
    <x v="1"/>
  </r>
  <r>
    <s v="6000002"/>
    <s v="ST TAMAL TOLIMENSE"/>
    <s v="Consumos"/>
    <x v="2099"/>
    <x v="2078"/>
    <s v="KG"/>
    <n v="36"/>
    <n v="177303"/>
    <x v="1"/>
  </r>
  <r>
    <s v="6000002"/>
    <s v="ST TAMAL TOLIMENSE"/>
    <s v="Consumos"/>
    <x v="126"/>
    <x v="126"/>
    <s v="KG"/>
    <n v="2.2400000000000002"/>
    <n v="37741"/>
    <x v="1"/>
  </r>
  <r>
    <s v="6000002"/>
    <s v="ST TAMAL TOLIMENSE"/>
    <s v="Consumos"/>
    <x v="2087"/>
    <x v="2066"/>
    <s v="KG"/>
    <n v="16"/>
    <n v="91677"/>
    <x v="1"/>
  </r>
  <r>
    <s v="6000002"/>
    <s v="ST TAMAL TOLIMENSE"/>
    <s v="Consumos"/>
    <x v="460"/>
    <x v="455"/>
    <s v="KG"/>
    <n v="0.32"/>
    <n v="13595"/>
    <x v="1"/>
  </r>
  <r>
    <s v="6000002"/>
    <s v="ST TAMAL TOLIMENSE"/>
    <s v="Consumos"/>
    <x v="518"/>
    <x v="513"/>
    <s v="KG"/>
    <n v="2.2000000000000002"/>
    <n v="40120"/>
    <x v="1"/>
  </r>
  <r>
    <s v="6000002"/>
    <s v="ST TAMAL TOLIMENSE"/>
    <s v="Consumos"/>
    <x v="603"/>
    <x v="597"/>
    <s v="KG"/>
    <n v="92"/>
    <n v="225296"/>
    <x v="1"/>
  </r>
  <r>
    <s v="6000002"/>
    <s v="ST TAMAL TOLIMENSE"/>
    <s v="Consumos"/>
    <x v="2095"/>
    <x v="2074"/>
    <s v="UN"/>
    <n v="3982"/>
    <n v="2986500"/>
    <x v="1"/>
  </r>
  <r>
    <s v="6000002"/>
    <s v="ST TAMAL TOLIMENSE"/>
    <s v="Consumos"/>
    <x v="519"/>
    <x v="514"/>
    <s v="KG"/>
    <n v="0.2"/>
    <n v="3464"/>
    <x v="1"/>
  </r>
  <r>
    <s v="6000002"/>
    <s v="ST TAMAL TOLIMENSE"/>
    <s v="Consumos"/>
    <x v="396"/>
    <x v="391"/>
    <s v="KG"/>
    <n v="64"/>
    <n v="464253"/>
    <x v="1"/>
  </r>
  <r>
    <s v="6000002"/>
    <s v="ST TAMAL TOLIMENSE"/>
    <s v="Consumos"/>
    <x v="2088"/>
    <x v="2067"/>
    <s v="M"/>
    <n v="2080"/>
    <n v="58240"/>
    <x v="1"/>
  </r>
  <r>
    <s v="6000002"/>
    <s v="ST TAMAL TOLIMENSE"/>
    <s v="Consumos"/>
    <x v="332"/>
    <x v="327"/>
    <s v="KG"/>
    <n v="0.48"/>
    <n v="11903"/>
    <x v="1"/>
  </r>
  <r>
    <s v="6000002"/>
    <s v="ST TAMAL TOLIMENSE"/>
    <s v="Consumos"/>
    <x v="4"/>
    <x v="4"/>
    <s v="KG"/>
    <n v="20"/>
    <n v="20344"/>
    <x v="1"/>
  </r>
  <r>
    <s v="6000002"/>
    <s v="ST TAMAL TOLIMENSE"/>
    <s v="Consumos"/>
    <x v="2089"/>
    <x v="2068"/>
    <s v="KG"/>
    <n v="0.2"/>
    <n v="6820"/>
    <x v="1"/>
  </r>
  <r>
    <s v="6000002"/>
    <s v="ST TAMAL TOLIMENSE"/>
    <s v="Consumos"/>
    <x v="864"/>
    <x v="857"/>
    <s v="KG"/>
    <n v="130"/>
    <n v="640026"/>
    <x v="1"/>
  </r>
  <r>
    <s v="6000002"/>
    <s v="ST TAMAL TOLIMENSE"/>
    <s v="Consumos"/>
    <x v="1481"/>
    <x v="1465"/>
    <s v="UN"/>
    <n v="13"/>
    <n v="2314"/>
    <x v="2"/>
  </r>
  <r>
    <s v="6000002"/>
    <s v="ST TAMAL TOLIMENSE"/>
    <s v="Consumos"/>
    <x v="6"/>
    <x v="6"/>
    <s v="UN"/>
    <n v="250"/>
    <n v="6533"/>
    <x v="2"/>
  </r>
  <r>
    <s v="6000002"/>
    <s v="ST TAMAL TOLIMENSE"/>
    <s v="Consumos"/>
    <x v="9"/>
    <x v="9"/>
    <s v="UN"/>
    <n v="150"/>
    <n v="5159"/>
    <x v="2"/>
  </r>
  <r>
    <s v="6000002"/>
    <s v="ST TAMAL TOLIMENSE"/>
    <s v="Consumos"/>
    <x v="62"/>
    <x v="62"/>
    <s v="UN"/>
    <n v="40"/>
    <n v="7458"/>
    <x v="2"/>
  </r>
  <r>
    <s v="6000002"/>
    <s v="ST TAMAL TOLIMENSE"/>
    <s v="Consumos"/>
    <x v="304"/>
    <x v="299"/>
    <s v="KG"/>
    <n v="2.4"/>
    <n v="38403"/>
    <x v="3"/>
  </r>
  <r>
    <s v="6000002"/>
    <s v="ST TAMAL TOLIMENSE"/>
    <s v="Consumos"/>
    <x v="2097"/>
    <x v="2076"/>
    <s v="KG"/>
    <n v="90"/>
    <n v="1871189"/>
    <x v="3"/>
  </r>
  <r>
    <s v="6000002"/>
    <s v="ST TAMAL TOLIMENSE"/>
    <s v="Consumos"/>
    <x v="2091"/>
    <x v="2070"/>
    <s v="KG"/>
    <n v="32"/>
    <n v="251936"/>
    <x v="3"/>
  </r>
  <r>
    <s v="6000002"/>
    <s v="ST TAMAL TOLIMENSE"/>
    <s v="Consumos"/>
    <x v="2094"/>
    <x v="2073"/>
    <s v="KG"/>
    <n v="37.597999999999999"/>
    <n v="756435"/>
    <x v="3"/>
  </r>
  <r>
    <s v="6000002"/>
    <s v="ST TAMAL TOLIMENSE"/>
    <s v="Consumos"/>
    <x v="2100"/>
    <x v="2079"/>
    <s v="KG"/>
    <n v="16"/>
    <n v="55855"/>
    <x v="3"/>
  </r>
  <r>
    <s v="6000002"/>
    <s v="ST TAMAL TOLIMENSE"/>
    <s v="Consumos"/>
    <x v="2101"/>
    <x v="2080"/>
    <s v="KG"/>
    <n v="258.39999999999998"/>
    <n v="3227416"/>
    <x v="3"/>
  </r>
  <r>
    <s v="6000002"/>
    <s v="ST TAMAL TOLIMENSE"/>
    <s v="Consumos"/>
    <x v="2102"/>
    <x v="2081"/>
    <s v="UN"/>
    <n v="1081"/>
    <n v="1083162"/>
    <x v="3"/>
  </r>
  <r>
    <s v="6000002"/>
    <s v="ST TAMAL TOLIMENSE"/>
    <s v="Conversión"/>
    <x v="13"/>
    <x v="13"/>
    <s v="H"/>
    <n v="106.664"/>
    <n v="2815442"/>
    <x v="4"/>
  </r>
  <r>
    <s v="6000002"/>
    <s v="ST TAMAL TOLIMENSE"/>
    <s v="Conversión"/>
    <x v="14"/>
    <x v="14"/>
    <s v="H"/>
    <n v="30.452000000000002"/>
    <n v="1676471"/>
    <x v="4"/>
  </r>
  <r>
    <s v="6000003"/>
    <s v="ST TAMAL ANTIOQUEGNO"/>
    <s v="Cabecera"/>
    <x v="115"/>
    <x v="115"/>
    <s v="UN"/>
    <n v="-500"/>
    <n v="-2176500"/>
    <x v="3"/>
  </r>
  <r>
    <s v="6000003"/>
    <s v="ST TAMAL ANTIOQUEGNO"/>
    <s v="Consumos"/>
    <x v="123"/>
    <x v="123"/>
    <s v="L"/>
    <n v="125"/>
    <n v="0"/>
    <x v="5"/>
  </r>
  <r>
    <s v="6000003"/>
    <s v="ST TAMAL ANTIOQUEGNO"/>
    <s v="Consumos"/>
    <x v="543"/>
    <x v="538"/>
    <s v="KG"/>
    <n v="0.05"/>
    <n v="1160"/>
    <x v="1"/>
  </r>
  <r>
    <s v="6000003"/>
    <s v="ST TAMAL ANTIOQUEGNO"/>
    <s v="Consumos"/>
    <x v="460"/>
    <x v="455"/>
    <s v="KG"/>
    <n v="0.05"/>
    <n v="2124"/>
    <x v="1"/>
  </r>
  <r>
    <s v="6000003"/>
    <s v="ST TAMAL ANTIOQUEGNO"/>
    <s v="Consumos"/>
    <x v="2095"/>
    <x v="2074"/>
    <s v="UN"/>
    <n v="500"/>
    <n v="375000"/>
    <x v="1"/>
  </r>
  <r>
    <s v="6000003"/>
    <s v="ST TAMAL ANTIOQUEGNO"/>
    <s v="Consumos"/>
    <x v="396"/>
    <x v="391"/>
    <s v="KG"/>
    <n v="5"/>
    <n v="36250"/>
    <x v="1"/>
  </r>
  <r>
    <s v="6000003"/>
    <s v="ST TAMAL ANTIOQUEGNO"/>
    <s v="Consumos"/>
    <x v="4"/>
    <x v="4"/>
    <s v="KG"/>
    <n v="2.5"/>
    <n v="2634"/>
    <x v="1"/>
  </r>
  <r>
    <s v="6000003"/>
    <s v="ST TAMAL ANTIOQUEGNO"/>
    <s v="Consumos"/>
    <x v="2103"/>
    <x v="2082"/>
    <s v="KG"/>
    <n v="0.5"/>
    <n v="16853"/>
    <x v="1"/>
  </r>
  <r>
    <s v="6000003"/>
    <s v="ST TAMAL ANTIOQUEGNO"/>
    <s v="Consumos"/>
    <x v="1481"/>
    <x v="1465"/>
    <s v="UN"/>
    <n v="2"/>
    <n v="356"/>
    <x v="2"/>
  </r>
  <r>
    <s v="6000003"/>
    <s v="ST TAMAL ANTIOQUEGNO"/>
    <s v="Consumos"/>
    <x v="2104"/>
    <x v="2083"/>
    <s v="M"/>
    <n v="240"/>
    <n v="12297"/>
    <x v="2"/>
  </r>
  <r>
    <s v="6000003"/>
    <s v="ST TAMAL ANTIOQUEGNO"/>
    <s v="Consumos"/>
    <x v="9"/>
    <x v="9"/>
    <s v="UN"/>
    <n v="50"/>
    <n v="1720"/>
    <x v="2"/>
  </r>
  <r>
    <s v="6000003"/>
    <s v="ST TAMAL ANTIOQUEGNO"/>
    <s v="Consumos"/>
    <x v="62"/>
    <x v="62"/>
    <s v="UN"/>
    <n v="5"/>
    <n v="930"/>
    <x v="2"/>
  </r>
  <r>
    <s v="6000003"/>
    <s v="ST TAMAL ANTIOQUEGNO"/>
    <s v="Consumos"/>
    <x v="135"/>
    <x v="135"/>
    <s v="KG"/>
    <n v="15"/>
    <n v="80265"/>
    <x v="3"/>
  </r>
  <r>
    <s v="6000003"/>
    <s v="ST TAMAL ANTIOQUEGNO"/>
    <s v="Consumos"/>
    <x v="744"/>
    <x v="738"/>
    <s v="KG"/>
    <n v="60"/>
    <n v="120420"/>
    <x v="3"/>
  </r>
  <r>
    <s v="6000003"/>
    <s v="ST TAMAL ANTIOQUEGNO"/>
    <s v="Consumos"/>
    <x v="2097"/>
    <x v="2076"/>
    <s v="KG"/>
    <n v="30"/>
    <n v="623730"/>
    <x v="3"/>
  </r>
  <r>
    <s v="6000003"/>
    <s v="ST TAMAL ANTIOQUEGNO"/>
    <s v="Consumos"/>
    <x v="2105"/>
    <x v="2084"/>
    <s v="KG"/>
    <n v="4"/>
    <n v="35628"/>
    <x v="3"/>
  </r>
  <r>
    <s v="6000003"/>
    <s v="ST TAMAL ANTIOQUEGNO"/>
    <s v="Consumos"/>
    <x v="2092"/>
    <x v="2071"/>
    <s v="KG"/>
    <n v="10.45"/>
    <n v="274020"/>
    <x v="3"/>
  </r>
  <r>
    <s v="6000003"/>
    <s v="ST TAMAL ANTIOQUEGNO"/>
    <s v="Consumos"/>
    <x v="2094"/>
    <x v="2073"/>
    <s v="KG"/>
    <n v="4.25"/>
    <n v="85506"/>
    <x v="3"/>
  </r>
  <r>
    <s v="6000003"/>
    <s v="ST TAMAL ANTIOQUEGNO"/>
    <s v="Consumos"/>
    <x v="2100"/>
    <x v="2079"/>
    <s v="KG"/>
    <n v="4"/>
    <n v="13964"/>
    <x v="3"/>
  </r>
  <r>
    <s v="6000003"/>
    <s v="ST TAMAL ANTIOQUEGNO"/>
    <s v="Conversión"/>
    <x v="13"/>
    <x v="13"/>
    <s v="H"/>
    <n v="11.13"/>
    <n v="293964"/>
    <x v="4"/>
  </r>
  <r>
    <s v="6000003"/>
    <s v="ST TAMAL ANTIOQUEGNO"/>
    <s v="Conversión"/>
    <x v="14"/>
    <x v="14"/>
    <s v="H"/>
    <n v="3.5470000000000002"/>
    <n v="194302"/>
    <x v="4"/>
  </r>
  <r>
    <s v="6000004"/>
    <s v="ST TAMAL PREMIUM"/>
    <s v="Cabecera"/>
    <x v="829"/>
    <x v="822"/>
    <s v="UN"/>
    <n v="-2946"/>
    <n v="-19965042"/>
    <x v="3"/>
  </r>
  <r>
    <s v="6000004"/>
    <s v="ST TAMAL PREMIUM"/>
    <s v="Consumos"/>
    <x v="123"/>
    <x v="123"/>
    <s v="L"/>
    <n v="870"/>
    <n v="0"/>
    <x v="5"/>
  </r>
  <r>
    <s v="6000004"/>
    <s v="ST TAMAL PREMIUM"/>
    <s v="Consumos"/>
    <x v="302"/>
    <x v="297"/>
    <s v="L"/>
    <n v="3"/>
    <n v="23970"/>
    <x v="1"/>
  </r>
  <r>
    <s v="6000004"/>
    <s v="ST TAMAL PREMIUM"/>
    <s v="Consumos"/>
    <x v="126"/>
    <x v="126"/>
    <s v="KG"/>
    <n v="2.4"/>
    <n v="40434"/>
    <x v="1"/>
  </r>
  <r>
    <s v="6000004"/>
    <s v="ST TAMAL PREMIUM"/>
    <s v="Consumos"/>
    <x v="2087"/>
    <x v="2066"/>
    <s v="KG"/>
    <n v="12"/>
    <n v="69233"/>
    <x v="1"/>
  </r>
  <r>
    <s v="6000004"/>
    <s v="ST TAMAL PREMIUM"/>
    <s v="Consumos"/>
    <x v="460"/>
    <x v="455"/>
    <s v="KG"/>
    <n v="0.23100000000000001"/>
    <n v="9814"/>
    <x v="1"/>
  </r>
  <r>
    <s v="6000004"/>
    <s v="ST TAMAL PREMIUM"/>
    <s v="Consumos"/>
    <x v="518"/>
    <x v="513"/>
    <s v="KG"/>
    <n v="2.25"/>
    <n v="41034"/>
    <x v="1"/>
  </r>
  <r>
    <s v="6000004"/>
    <s v="ST TAMAL PREMIUM"/>
    <s v="Consumos"/>
    <x v="603"/>
    <x v="597"/>
    <s v="KG"/>
    <n v="69"/>
    <n v="168974"/>
    <x v="1"/>
  </r>
  <r>
    <s v="6000004"/>
    <s v="ST TAMAL PREMIUM"/>
    <s v="Consumos"/>
    <x v="2095"/>
    <x v="2074"/>
    <s v="UN"/>
    <n v="3000"/>
    <n v="2250000"/>
    <x v="1"/>
  </r>
  <r>
    <s v="6000004"/>
    <s v="ST TAMAL PREMIUM"/>
    <s v="Consumos"/>
    <x v="519"/>
    <x v="514"/>
    <s v="KG"/>
    <n v="0.15"/>
    <n v="2598"/>
    <x v="1"/>
  </r>
  <r>
    <s v="6000004"/>
    <s v="ST TAMAL PREMIUM"/>
    <s v="Consumos"/>
    <x v="396"/>
    <x v="391"/>
    <s v="KG"/>
    <n v="48"/>
    <n v="348219"/>
    <x v="1"/>
  </r>
  <r>
    <s v="6000004"/>
    <s v="ST TAMAL PREMIUM"/>
    <s v="Consumos"/>
    <x v="332"/>
    <x v="327"/>
    <s v="KG"/>
    <n v="0.36"/>
    <n v="8928"/>
    <x v="1"/>
  </r>
  <r>
    <s v="6000004"/>
    <s v="ST TAMAL PREMIUM"/>
    <s v="Consumos"/>
    <x v="4"/>
    <x v="4"/>
    <s v="KG"/>
    <n v="17.399999999999999"/>
    <n v="17871"/>
    <x v="1"/>
  </r>
  <r>
    <s v="6000004"/>
    <s v="ST TAMAL PREMIUM"/>
    <s v="Consumos"/>
    <x v="2089"/>
    <x v="2068"/>
    <s v="KG"/>
    <n v="0.15"/>
    <n v="5115"/>
    <x v="1"/>
  </r>
  <r>
    <s v="6000004"/>
    <s v="ST TAMAL PREMIUM"/>
    <s v="Consumos"/>
    <x v="1481"/>
    <x v="1465"/>
    <s v="UN"/>
    <n v="12"/>
    <n v="2136"/>
    <x v="2"/>
  </r>
  <r>
    <s v="6000004"/>
    <s v="ST TAMAL PREMIUM"/>
    <s v="Consumos"/>
    <x v="6"/>
    <x v="6"/>
    <s v="UN"/>
    <n v="200"/>
    <n v="5226"/>
    <x v="2"/>
  </r>
  <r>
    <s v="6000004"/>
    <s v="ST TAMAL PREMIUM"/>
    <s v="Consumos"/>
    <x v="2106"/>
    <x v="2085"/>
    <s v="M"/>
    <n v="1650"/>
    <n v="78721"/>
    <x v="2"/>
  </r>
  <r>
    <s v="6000004"/>
    <s v="ST TAMAL PREMIUM"/>
    <s v="Consumos"/>
    <x v="9"/>
    <x v="9"/>
    <s v="UN"/>
    <n v="100"/>
    <n v="3439"/>
    <x v="2"/>
  </r>
  <r>
    <s v="6000004"/>
    <s v="ST TAMAL PREMIUM"/>
    <s v="Consumos"/>
    <x v="62"/>
    <x v="62"/>
    <s v="UN"/>
    <n v="36"/>
    <n v="6711"/>
    <x v="2"/>
  </r>
  <r>
    <s v="6000004"/>
    <s v="ST TAMAL PREMIUM"/>
    <s v="Consumos"/>
    <x v="897"/>
    <x v="890"/>
    <s v="KG"/>
    <n v="22.5"/>
    <n v="51360"/>
    <x v="0"/>
  </r>
  <r>
    <s v="6000004"/>
    <s v="ST TAMAL PREMIUM"/>
    <s v="Consumos"/>
    <x v="303"/>
    <x v="298"/>
    <s v="KG"/>
    <n v="95"/>
    <n v="339616"/>
    <x v="0"/>
  </r>
  <r>
    <s v="6000004"/>
    <s v="ST TAMAL PREMIUM"/>
    <s v="Consumos"/>
    <x v="304"/>
    <x v="299"/>
    <s v="KG"/>
    <n v="1.8"/>
    <n v="28803"/>
    <x v="3"/>
  </r>
  <r>
    <s v="6000004"/>
    <s v="ST TAMAL PREMIUM"/>
    <s v="Consumos"/>
    <x v="2091"/>
    <x v="2070"/>
    <s v="KG"/>
    <n v="24"/>
    <n v="188952"/>
    <x v="3"/>
  </r>
  <r>
    <s v="6000004"/>
    <s v="ST TAMAL PREMIUM"/>
    <s v="Consumos"/>
    <x v="2092"/>
    <x v="2071"/>
    <s v="KG"/>
    <n v="87.9"/>
    <n v="2304914"/>
    <x v="3"/>
  </r>
  <r>
    <s v="6000004"/>
    <s v="ST TAMAL PREMIUM"/>
    <s v="Consumos"/>
    <x v="2107"/>
    <x v="2086"/>
    <s v="KG"/>
    <n v="168"/>
    <n v="3846360"/>
    <x v="3"/>
  </r>
  <r>
    <s v="6000004"/>
    <s v="ST TAMAL PREMIUM"/>
    <s v="Consumos"/>
    <x v="2094"/>
    <x v="2073"/>
    <s v="KG"/>
    <n v="51"/>
    <n v="1026069"/>
    <x v="3"/>
  </r>
  <r>
    <s v="6000004"/>
    <s v="ST TAMAL PREMIUM"/>
    <s v="Consumos"/>
    <x v="2100"/>
    <x v="2079"/>
    <s v="KG"/>
    <n v="31.2"/>
    <n v="108919"/>
    <x v="3"/>
  </r>
  <r>
    <s v="6000004"/>
    <s v="ST TAMAL PREMIUM"/>
    <s v="Consumos"/>
    <x v="2108"/>
    <x v="2087"/>
    <s v="KG"/>
    <n v="84"/>
    <n v="482328"/>
    <x v="3"/>
  </r>
  <r>
    <s v="6000004"/>
    <s v="ST TAMAL PREMIUM"/>
    <s v="Consumos"/>
    <x v="2109"/>
    <x v="2088"/>
    <s v="UN"/>
    <n v="3000"/>
    <n v="3627000"/>
    <x v="3"/>
  </r>
  <r>
    <s v="6000004"/>
    <s v="ST TAMAL PREMIUM"/>
    <s v="Consumos"/>
    <x v="2102"/>
    <x v="2081"/>
    <s v="UN"/>
    <n v="1499"/>
    <n v="1501998"/>
    <x v="3"/>
  </r>
  <r>
    <s v="6000004"/>
    <s v="ST TAMAL PREMIUM"/>
    <s v="Conversión"/>
    <x v="13"/>
    <x v="13"/>
    <s v="H"/>
    <n v="82.775999999999996"/>
    <n v="2188324"/>
    <x v="4"/>
  </r>
  <r>
    <s v="6000004"/>
    <s v="ST TAMAL PREMIUM"/>
    <s v="Conversión"/>
    <x v="14"/>
    <x v="14"/>
    <s v="H"/>
    <n v="27.114000000000001"/>
    <n v="1513084"/>
    <x v="4"/>
  </r>
  <r>
    <s v="6000007"/>
    <s v="ST TAMAL DE POLLO"/>
    <s v="Cabecera"/>
    <x v="832"/>
    <x v="825"/>
    <s v="UN"/>
    <n v="-2466"/>
    <n v="-10330074"/>
    <x v="3"/>
  </r>
  <r>
    <s v="6000007"/>
    <s v="ST TAMAL DE POLLO"/>
    <s v="Consumos"/>
    <x v="123"/>
    <x v="123"/>
    <s v="L"/>
    <n v="700"/>
    <n v="0"/>
    <x v="5"/>
  </r>
  <r>
    <s v="6000007"/>
    <s v="ST TAMAL DE POLLO"/>
    <s v="Consumos"/>
    <x v="302"/>
    <x v="297"/>
    <s v="L"/>
    <n v="2.5"/>
    <n v="19975"/>
    <x v="1"/>
  </r>
  <r>
    <s v="6000007"/>
    <s v="ST TAMAL DE POLLO"/>
    <s v="Consumos"/>
    <x v="126"/>
    <x v="126"/>
    <s v="KG"/>
    <n v="1.0249999999999999"/>
    <n v="17270"/>
    <x v="1"/>
  </r>
  <r>
    <s v="6000007"/>
    <s v="ST TAMAL DE POLLO"/>
    <s v="Consumos"/>
    <x v="2087"/>
    <x v="2066"/>
    <s v="KG"/>
    <n v="10"/>
    <n v="58748"/>
    <x v="1"/>
  </r>
  <r>
    <s v="6000007"/>
    <s v="ST TAMAL DE POLLO"/>
    <s v="Consumos"/>
    <x v="460"/>
    <x v="455"/>
    <s v="KG"/>
    <n v="0.193"/>
    <n v="8200"/>
    <x v="1"/>
  </r>
  <r>
    <s v="6000007"/>
    <s v="ST TAMAL DE POLLO"/>
    <s v="Consumos"/>
    <x v="518"/>
    <x v="513"/>
    <s v="KG"/>
    <n v="1.125"/>
    <n v="20519"/>
    <x v="1"/>
  </r>
  <r>
    <s v="6000007"/>
    <s v="ST TAMAL DE POLLO"/>
    <s v="Consumos"/>
    <x v="603"/>
    <x v="597"/>
    <s v="KG"/>
    <n v="57.5"/>
    <n v="140815"/>
    <x v="1"/>
  </r>
  <r>
    <s v="6000007"/>
    <s v="ST TAMAL DE POLLO"/>
    <s v="Consumos"/>
    <x v="2095"/>
    <x v="2074"/>
    <s v="UN"/>
    <n v="2500"/>
    <n v="1875000"/>
    <x v="1"/>
  </r>
  <r>
    <s v="6000007"/>
    <s v="ST TAMAL DE POLLO"/>
    <s v="Consumos"/>
    <x v="519"/>
    <x v="514"/>
    <s v="KG"/>
    <n v="0.125"/>
    <n v="2166"/>
    <x v="1"/>
  </r>
  <r>
    <s v="6000007"/>
    <s v="ST TAMAL DE POLLO"/>
    <s v="Consumos"/>
    <x v="396"/>
    <x v="391"/>
    <s v="KG"/>
    <n v="40"/>
    <n v="290184"/>
    <x v="1"/>
  </r>
  <r>
    <s v="6000007"/>
    <s v="ST TAMAL DE POLLO"/>
    <s v="Consumos"/>
    <x v="332"/>
    <x v="327"/>
    <s v="KG"/>
    <n v="0.3"/>
    <n v="7440"/>
    <x v="1"/>
  </r>
  <r>
    <s v="6000007"/>
    <s v="ST TAMAL DE POLLO"/>
    <s v="Consumos"/>
    <x v="4"/>
    <x v="4"/>
    <s v="KG"/>
    <n v="11.875"/>
    <n v="12291"/>
    <x v="1"/>
  </r>
  <r>
    <s v="6000007"/>
    <s v="ST TAMAL DE POLLO"/>
    <s v="Consumos"/>
    <x v="2089"/>
    <x v="2068"/>
    <s v="KG"/>
    <n v="0.125"/>
    <n v="4262"/>
    <x v="1"/>
  </r>
  <r>
    <s v="6000007"/>
    <s v="ST TAMAL DE POLLO"/>
    <s v="Consumos"/>
    <x v="1481"/>
    <x v="1465"/>
    <s v="UN"/>
    <n v="10"/>
    <n v="1780"/>
    <x v="2"/>
  </r>
  <r>
    <s v="6000007"/>
    <s v="ST TAMAL DE POLLO"/>
    <s v="Consumos"/>
    <x v="6"/>
    <x v="6"/>
    <s v="UN"/>
    <n v="100"/>
    <n v="2613"/>
    <x v="2"/>
  </r>
  <r>
    <s v="6000007"/>
    <s v="ST TAMAL DE POLLO"/>
    <s v="Consumos"/>
    <x v="2110"/>
    <x v="2089"/>
    <s v="M"/>
    <n v="1200"/>
    <n v="50405"/>
    <x v="2"/>
  </r>
  <r>
    <s v="6000007"/>
    <s v="ST TAMAL DE POLLO"/>
    <s v="Consumos"/>
    <x v="9"/>
    <x v="9"/>
    <s v="UN"/>
    <n v="150"/>
    <n v="5160"/>
    <x v="2"/>
  </r>
  <r>
    <s v="6000007"/>
    <s v="ST TAMAL DE POLLO"/>
    <s v="Consumos"/>
    <x v="62"/>
    <x v="62"/>
    <s v="UN"/>
    <n v="25"/>
    <n v="4656"/>
    <x v="2"/>
  </r>
  <r>
    <s v="6000007"/>
    <s v="ST TAMAL DE POLLO"/>
    <s v="Consumos"/>
    <x v="897"/>
    <x v="890"/>
    <s v="KG"/>
    <n v="18.75"/>
    <n v="42800"/>
    <x v="0"/>
  </r>
  <r>
    <s v="6000007"/>
    <s v="ST TAMAL DE POLLO"/>
    <s v="Consumos"/>
    <x v="303"/>
    <x v="298"/>
    <s v="KG"/>
    <n v="80"/>
    <n v="280167"/>
    <x v="0"/>
  </r>
  <r>
    <s v="6000007"/>
    <s v="ST TAMAL DE POLLO"/>
    <s v="Consumos"/>
    <x v="304"/>
    <x v="299"/>
    <s v="KG"/>
    <n v="1.5"/>
    <n v="24002"/>
    <x v="3"/>
  </r>
  <r>
    <s v="6000007"/>
    <s v="ST TAMAL DE POLLO"/>
    <s v="Consumos"/>
    <x v="2091"/>
    <x v="2070"/>
    <s v="KG"/>
    <n v="20"/>
    <n v="157460"/>
    <x v="3"/>
  </r>
  <r>
    <s v="6000007"/>
    <s v="ST TAMAL DE POLLO"/>
    <s v="Consumos"/>
    <x v="2111"/>
    <x v="2090"/>
    <s v="KG"/>
    <n v="70"/>
    <n v="544880"/>
    <x v="3"/>
  </r>
  <r>
    <s v="6000007"/>
    <s v="ST TAMAL DE POLLO"/>
    <s v="Consumos"/>
    <x v="2112"/>
    <x v="2091"/>
    <s v="KG"/>
    <n v="224"/>
    <n v="4391745"/>
    <x v="3"/>
  </r>
  <r>
    <s v="6000007"/>
    <s v="ST TAMAL DE POLLO"/>
    <s v="Consumos"/>
    <x v="2100"/>
    <x v="2079"/>
    <s v="KG"/>
    <n v="10"/>
    <n v="34910"/>
    <x v="3"/>
  </r>
  <r>
    <s v="6000007"/>
    <s v="ST TAMAL DE POLLO"/>
    <s v="Conversión"/>
    <x v="13"/>
    <x v="13"/>
    <s v="H"/>
    <n v="55.656000000000013"/>
    <n v="1469970"/>
    <x v="4"/>
  </r>
  <r>
    <s v="6000007"/>
    <s v="ST TAMAL DE POLLO"/>
    <s v="Conversión"/>
    <x v="14"/>
    <x v="14"/>
    <s v="H"/>
    <n v="17.745000000000001"/>
    <n v="972082"/>
    <x v="4"/>
  </r>
  <r>
    <s v="6000008"/>
    <s v="ST LICUADO CEBOLLA Y CILANTRO"/>
    <s v="Cabecera"/>
    <x v="323"/>
    <x v="318"/>
    <s v="KG"/>
    <n v="-180.51599999999999"/>
    <n v="-799080"/>
    <x v="3"/>
  </r>
  <r>
    <s v="6000008"/>
    <s v="ST LICUADO CEBOLLA Y CILANTRO"/>
    <s v="Consumos"/>
    <x v="123"/>
    <x v="123"/>
    <s v="L"/>
    <n v="90.260999999999996"/>
    <n v="0"/>
    <x v="5"/>
  </r>
  <r>
    <s v="6000008"/>
    <s v="ST LICUADO CEBOLLA Y CILANTRO"/>
    <s v="Consumos"/>
    <x v="447"/>
    <x v="442"/>
    <s v="KG"/>
    <n v="5.6189999999999998"/>
    <n v="13248"/>
    <x v="1"/>
  </r>
  <r>
    <s v="6000008"/>
    <s v="ST LICUADO CEBOLLA Y CILANTRO"/>
    <s v="Consumos"/>
    <x v="124"/>
    <x v="124"/>
    <s v="KG"/>
    <n v="5.6189999999999998"/>
    <n v="20068"/>
    <x v="1"/>
  </r>
  <r>
    <s v="6000008"/>
    <s v="ST LICUADO CEBOLLA Y CILANTRO"/>
    <s v="Consumos"/>
    <x v="127"/>
    <x v="127"/>
    <s v="KG"/>
    <n v="2.556"/>
    <n v="17214"/>
    <x v="1"/>
  </r>
  <r>
    <s v="6000008"/>
    <s v="ST LICUADO CEBOLLA Y CILANTRO"/>
    <s v="Consumos"/>
    <x v="565"/>
    <x v="560"/>
    <s v="KG"/>
    <n v="31.074999999999999"/>
    <n v="163423"/>
    <x v="1"/>
  </r>
  <r>
    <s v="6000008"/>
    <s v="ST LICUADO CEBOLLA Y CILANTRO"/>
    <s v="Consumos"/>
    <x v="271"/>
    <x v="266"/>
    <s v="KG"/>
    <n v="31"/>
    <n v="219867"/>
    <x v="1"/>
  </r>
  <r>
    <s v="6000008"/>
    <s v="ST LICUADO CEBOLLA Y CILANTRO"/>
    <s v="Consumos"/>
    <x v="463"/>
    <x v="458"/>
    <s v="KG"/>
    <n v="7.75"/>
    <n v="92225"/>
    <x v="1"/>
  </r>
  <r>
    <s v="6000008"/>
    <s v="ST LICUADO CEBOLLA Y CILANTRO"/>
    <s v="Consumos"/>
    <x v="131"/>
    <x v="131"/>
    <s v="KG"/>
    <n v="15.5"/>
    <n v="80373"/>
    <x v="1"/>
  </r>
  <r>
    <s v="6000008"/>
    <s v="ST LICUADO CEBOLLA Y CILANTRO"/>
    <s v="Consumos"/>
    <x v="600"/>
    <x v="594"/>
    <s v="UN"/>
    <n v="14"/>
    <n v="2940"/>
    <x v="2"/>
  </r>
  <r>
    <s v="6000008"/>
    <s v="ST LICUADO CEBOLLA Y CILANTRO"/>
    <s v="Consumos"/>
    <x v="6"/>
    <x v="6"/>
    <s v="UN"/>
    <n v="7"/>
    <n v="182"/>
    <x v="2"/>
  </r>
  <r>
    <s v="6000008"/>
    <s v="ST LICUADO CEBOLLA Y CILANTRO"/>
    <s v="Consumos"/>
    <x v="9"/>
    <x v="9"/>
    <s v="UN"/>
    <n v="10"/>
    <n v="345"/>
    <x v="2"/>
  </r>
  <r>
    <s v="6000008"/>
    <s v="ST LICUADO CEBOLLA Y CILANTRO"/>
    <s v="Consumos"/>
    <x v="62"/>
    <x v="62"/>
    <s v="UN"/>
    <n v="17"/>
    <n v="3170"/>
    <x v="2"/>
  </r>
  <r>
    <s v="6000008"/>
    <s v="ST LICUADO CEBOLLA Y CILANTRO"/>
    <s v="Consumos"/>
    <x v="304"/>
    <x v="299"/>
    <s v="KG"/>
    <n v="1.282"/>
    <n v="13790"/>
    <x v="3"/>
  </r>
  <r>
    <s v="6000008"/>
    <s v="ST LICUADO CEBOLLA Y CILANTRO"/>
    <s v="Conversión"/>
    <x v="13"/>
    <x v="13"/>
    <s v="H"/>
    <n v="2.96"/>
    <n v="49147"/>
    <x v="4"/>
  </r>
  <r>
    <s v="6000008"/>
    <s v="ST LICUADO CEBOLLA Y CILANTRO"/>
    <s v="Conversión"/>
    <x v="14"/>
    <x v="14"/>
    <s v="H"/>
    <n v="2.96"/>
    <n v="76889"/>
    <x v="4"/>
  </r>
  <r>
    <s v="6000010"/>
    <s v="ST ESPONJA (MASA MADRE)"/>
    <s v="Cabecera"/>
    <x v="582"/>
    <x v="577"/>
    <s v="ZPA"/>
    <n v="-3799.886"/>
    <n v="-7820100"/>
    <x v="3"/>
  </r>
  <r>
    <s v="6000010"/>
    <s v="ST ESPONJA (MASA MADRE)"/>
    <s v="Consumos"/>
    <x v="123"/>
    <x v="123"/>
    <s v="L"/>
    <n v="1540.306"/>
    <n v="0"/>
    <x v="5"/>
  </r>
  <r>
    <s v="6000010"/>
    <s v="ST ESPONJA (MASA MADRE)"/>
    <s v="Consumos"/>
    <x v="559"/>
    <x v="554"/>
    <s v="KG"/>
    <n v="2517"/>
    <n v="7087532"/>
    <x v="1"/>
  </r>
  <r>
    <s v="6000010"/>
    <s v="ST ESPONJA (MASA MADRE)"/>
    <s v="Consumos"/>
    <x v="574"/>
    <x v="569"/>
    <s v="KG"/>
    <n v="15.118"/>
    <n v="87299"/>
    <x v="1"/>
  </r>
  <r>
    <s v="6000010"/>
    <s v="ST ESPONJA (MASA MADRE)"/>
    <s v="Consumos"/>
    <x v="4"/>
    <x v="4"/>
    <s v="KG"/>
    <n v="11.326000000000001"/>
    <n v="11703"/>
    <x v="1"/>
  </r>
  <r>
    <s v="6000010"/>
    <s v="ST ESPONJA (MASA MADRE)"/>
    <s v="Conversión"/>
    <x v="13"/>
    <x v="13"/>
    <s v="H"/>
    <n v="4.883"/>
    <n v="167195"/>
    <x v="4"/>
  </r>
  <r>
    <s v="6000010"/>
    <s v="ST ESPONJA (MASA MADRE)"/>
    <s v="Conversión"/>
    <x v="14"/>
    <x v="14"/>
    <s v="H"/>
    <n v="4.883"/>
    <n v="277511"/>
    <x v="4"/>
  </r>
  <r>
    <s v="6000011"/>
    <s v="ST BASE TORTA VAINILLA 20POC. X 800GR"/>
    <s v="Cabecera"/>
    <x v="658"/>
    <x v="652"/>
    <s v="ZPA"/>
    <n v="-1142"/>
    <n v="-7352196"/>
    <x v="3"/>
  </r>
  <r>
    <s v="6000011"/>
    <s v="ST BASE TORTA VAINILLA 20POC. X 800GR"/>
    <s v="Consumos"/>
    <x v="123"/>
    <x v="123"/>
    <s v="L"/>
    <n v="348"/>
    <n v="0"/>
    <x v="5"/>
  </r>
  <r>
    <s v="6000011"/>
    <s v="ST BASE TORTA VAINILLA 20POC. X 800GR"/>
    <s v="Consumos"/>
    <x v="570"/>
    <x v="565"/>
    <s v="L"/>
    <n v="29"/>
    <n v="380538"/>
    <x v="1"/>
  </r>
  <r>
    <s v="6000011"/>
    <s v="ST BASE TORTA VAINILLA 20POC. X 800GR"/>
    <s v="Consumos"/>
    <x v="302"/>
    <x v="297"/>
    <s v="L"/>
    <n v="87"/>
    <n v="695102"/>
    <x v="1"/>
  </r>
  <r>
    <s v="6000011"/>
    <s v="ST BASE TORTA VAINILLA 20POC. X 800GR"/>
    <s v="Consumos"/>
    <x v="2113"/>
    <x v="2092"/>
    <s v="KG"/>
    <n v="23.2"/>
    <n v="1839809"/>
    <x v="1"/>
  </r>
  <r>
    <s v="6000011"/>
    <s v="ST BASE TORTA VAINILLA 20POC. X 800GR"/>
    <s v="Consumos"/>
    <x v="308"/>
    <x v="303"/>
    <s v="KG"/>
    <n v="290"/>
    <n v="731503"/>
    <x v="1"/>
  </r>
  <r>
    <s v="6000011"/>
    <s v="ST BASE TORTA VAINILLA 20POC. X 800GR"/>
    <s v="Consumos"/>
    <x v="1442"/>
    <x v="1427"/>
    <s v="KG"/>
    <n v="290"/>
    <n v="922803"/>
    <x v="1"/>
  </r>
  <r>
    <s v="6000011"/>
    <s v="ST BASE TORTA VAINILLA 20POC. X 800GR"/>
    <s v="Consumos"/>
    <x v="595"/>
    <x v="589"/>
    <s v="KG"/>
    <n v="116"/>
    <n v="1114006"/>
    <x v="1"/>
  </r>
  <r>
    <s v="6000011"/>
    <s v="ST BASE TORTA VAINILLA 20POC. X 800GR"/>
    <s v="Consumos"/>
    <x v="708"/>
    <x v="702"/>
    <s v="KG"/>
    <n v="5.8"/>
    <n v="48576"/>
    <x v="1"/>
  </r>
  <r>
    <s v="6000011"/>
    <s v="ST BASE TORTA VAINILLA 20POC. X 800GR"/>
    <s v="Consumos"/>
    <x v="743"/>
    <x v="737"/>
    <s v="KG"/>
    <n v="4.3499999999999996"/>
    <n v="52867"/>
    <x v="1"/>
  </r>
  <r>
    <s v="6000011"/>
    <s v="ST BASE TORTA VAINILLA 20POC. X 800GR"/>
    <s v="Consumos"/>
    <x v="4"/>
    <x v="4"/>
    <s v="KG"/>
    <n v="3.48"/>
    <n v="3604"/>
    <x v="1"/>
  </r>
  <r>
    <s v="6000011"/>
    <s v="ST BASE TORTA VAINILLA 20POC. X 800GR"/>
    <s v="Consumos"/>
    <x v="2114"/>
    <x v="2093"/>
    <s v="UN"/>
    <n v="1218"/>
    <n v="149314"/>
    <x v="2"/>
  </r>
  <r>
    <s v="6000011"/>
    <s v="ST BASE TORTA VAINILLA 20POC. X 800GR"/>
    <s v="Consumos"/>
    <x v="9"/>
    <x v="9"/>
    <s v="UN"/>
    <n v="319"/>
    <n v="10973"/>
    <x v="2"/>
  </r>
  <r>
    <s v="6000011"/>
    <s v="ST BASE TORTA VAINILLA 20POC. X 800GR"/>
    <s v="Consumos"/>
    <x v="62"/>
    <x v="62"/>
    <s v="UN"/>
    <n v="580"/>
    <n v="107528"/>
    <x v="2"/>
  </r>
  <r>
    <s v="6000011"/>
    <s v="ST BASE TORTA VAINILLA 20POC. X 800GR"/>
    <s v="Conversión"/>
    <x v="13"/>
    <x v="13"/>
    <s v="H"/>
    <n v="17.225000000000001"/>
    <n v="592094"/>
    <x v="4"/>
  </r>
  <r>
    <s v="6000011"/>
    <s v="ST BASE TORTA VAINILLA 20POC. X 800GR"/>
    <s v="Conversión"/>
    <x v="14"/>
    <x v="14"/>
    <s v="H"/>
    <n v="20.247"/>
    <n v="1198996"/>
    <x v="4"/>
  </r>
  <r>
    <s v="6000012"/>
    <s v="ST BASE TORTA VAINILLA 10POC. X 450GR"/>
    <s v="Cabecera"/>
    <x v="624"/>
    <x v="618"/>
    <s v="ZPA"/>
    <n v="-397"/>
    <n v="-1507806"/>
    <x v="3"/>
  </r>
  <r>
    <s v="6000012"/>
    <s v="ST BASE TORTA VAINILLA 10POC. X 450GR"/>
    <s v="Consumos"/>
    <x v="123"/>
    <x v="123"/>
    <s v="L"/>
    <n v="75.385999999999996"/>
    <n v="0"/>
    <x v="5"/>
  </r>
  <r>
    <s v="6000012"/>
    <s v="ST BASE TORTA VAINILLA 10POC. X 450GR"/>
    <s v="Consumos"/>
    <x v="302"/>
    <x v="297"/>
    <s v="L"/>
    <n v="18.925999999999998"/>
    <n v="151213"/>
    <x v="1"/>
  </r>
  <r>
    <s v="6000012"/>
    <s v="ST BASE TORTA VAINILLA 10POC. X 450GR"/>
    <s v="Consumos"/>
    <x v="2113"/>
    <x v="2092"/>
    <s v="KG"/>
    <n v="5.048"/>
    <n v="400318"/>
    <x v="1"/>
  </r>
  <r>
    <s v="6000012"/>
    <s v="ST BASE TORTA VAINILLA 10POC. X 450GR"/>
    <s v="Consumos"/>
    <x v="308"/>
    <x v="303"/>
    <s v="KG"/>
    <n v="63.085000000000001"/>
    <n v="195764"/>
    <x v="1"/>
  </r>
  <r>
    <s v="6000012"/>
    <s v="ST BASE TORTA VAINILLA 10POC. X 450GR"/>
    <s v="Consumos"/>
    <x v="1442"/>
    <x v="1427"/>
    <s v="KG"/>
    <n v="63.082999999999998"/>
    <n v="200599"/>
    <x v="1"/>
  </r>
  <r>
    <s v="6000012"/>
    <s v="ST BASE TORTA VAINILLA 10POC. X 450GR"/>
    <s v="Consumos"/>
    <x v="595"/>
    <x v="589"/>
    <s v="KG"/>
    <n v="25.234000000000002"/>
    <n v="242351"/>
    <x v="1"/>
  </r>
  <r>
    <s v="6000012"/>
    <s v="ST BASE TORTA VAINILLA 10POC. X 450GR"/>
    <s v="Consumos"/>
    <x v="708"/>
    <x v="702"/>
    <s v="KG"/>
    <n v="1.2629999999999999"/>
    <n v="10578"/>
    <x v="1"/>
  </r>
  <r>
    <s v="6000012"/>
    <s v="ST BASE TORTA VAINILLA 10POC. X 450GR"/>
    <s v="Consumos"/>
    <x v="743"/>
    <x v="737"/>
    <s v="KG"/>
    <n v="0.94799999999999995"/>
    <n v="11521"/>
    <x v="1"/>
  </r>
  <r>
    <s v="6000012"/>
    <s v="ST BASE TORTA VAINILLA 10POC. X 450GR"/>
    <s v="Consumos"/>
    <x v="4"/>
    <x v="4"/>
    <s v="KG"/>
    <n v="0.75800000000000001"/>
    <n v="767"/>
    <x v="1"/>
  </r>
  <r>
    <s v="6000012"/>
    <s v="ST BASE TORTA VAINILLA 10POC. X 450GR"/>
    <s v="Consumos"/>
    <x v="2115"/>
    <x v="2094"/>
    <s v="UN"/>
    <n v="458"/>
    <n v="38347"/>
    <x v="2"/>
  </r>
  <r>
    <s v="6000012"/>
    <s v="ST BASE TORTA VAINILLA 10POC. X 450GR"/>
    <s v="Consumos"/>
    <x v="9"/>
    <x v="9"/>
    <s v="UN"/>
    <n v="65"/>
    <n v="2236"/>
    <x v="2"/>
  </r>
  <r>
    <s v="6000012"/>
    <s v="ST BASE TORTA VAINILLA 10POC. X 450GR"/>
    <s v="Consumos"/>
    <x v="62"/>
    <x v="62"/>
    <s v="UN"/>
    <n v="115"/>
    <n v="21326"/>
    <x v="2"/>
  </r>
  <r>
    <s v="6000012"/>
    <s v="ST BASE TORTA VAINILLA 10POC. X 450GR"/>
    <s v="Conversión"/>
    <x v="13"/>
    <x v="13"/>
    <s v="H"/>
    <n v="5.6520000000000001"/>
    <n v="197771"/>
    <x v="4"/>
  </r>
  <r>
    <s v="6000012"/>
    <s v="ST BASE TORTA VAINILLA 10POC. X 450GR"/>
    <s v="Conversión"/>
    <x v="14"/>
    <x v="14"/>
    <s v="H"/>
    <n v="5.3780000000000001"/>
    <n v="308986"/>
    <x v="4"/>
  </r>
  <r>
    <s v="6000015"/>
    <s v="ST BASE TORTA PREMIUM 10PORC X 600GR"/>
    <s v="Cabecera"/>
    <x v="761"/>
    <x v="755"/>
    <s v="ZPA"/>
    <n v="-53"/>
    <n v="-336868"/>
    <x v="3"/>
  </r>
  <r>
    <s v="6000015"/>
    <s v="ST BASE TORTA PREMIUM 10PORC X 600GR"/>
    <s v="Consumos"/>
    <x v="123"/>
    <x v="123"/>
    <s v="L"/>
    <n v="10.548"/>
    <n v="0"/>
    <x v="5"/>
  </r>
  <r>
    <s v="6000015"/>
    <s v="ST BASE TORTA PREMIUM 10PORC X 600GR"/>
    <s v="Consumos"/>
    <x v="302"/>
    <x v="297"/>
    <s v="L"/>
    <n v="2.8140000000000001"/>
    <n v="22482"/>
    <x v="1"/>
  </r>
  <r>
    <s v="6000015"/>
    <s v="ST BASE TORTA PREMIUM 10PORC X 600GR"/>
    <s v="Consumos"/>
    <x v="2113"/>
    <x v="2092"/>
    <s v="KG"/>
    <n v="0.75"/>
    <n v="59478"/>
    <x v="1"/>
  </r>
  <r>
    <s v="6000015"/>
    <s v="ST BASE TORTA PREMIUM 10PORC X 600GR"/>
    <s v="Consumos"/>
    <x v="308"/>
    <x v="303"/>
    <s v="KG"/>
    <n v="9.3780000000000001"/>
    <n v="23252"/>
    <x v="1"/>
  </r>
  <r>
    <s v="6000015"/>
    <s v="ST BASE TORTA PREMIUM 10PORC X 600GR"/>
    <s v="Consumos"/>
    <x v="758"/>
    <x v="752"/>
    <s v="KG"/>
    <n v="4.6920000000000002"/>
    <n v="88812"/>
    <x v="1"/>
  </r>
  <r>
    <s v="6000015"/>
    <s v="ST BASE TORTA PREMIUM 10PORC X 600GR"/>
    <s v="Consumos"/>
    <x v="1442"/>
    <x v="1427"/>
    <s v="KG"/>
    <n v="9.3780000000000001"/>
    <n v="29834"/>
    <x v="1"/>
  </r>
  <r>
    <s v="6000015"/>
    <s v="ST BASE TORTA PREMIUM 10PORC X 600GR"/>
    <s v="Consumos"/>
    <x v="595"/>
    <x v="589"/>
    <s v="KG"/>
    <n v="5.6280000000000001"/>
    <n v="54050"/>
    <x v="1"/>
  </r>
  <r>
    <s v="6000015"/>
    <s v="ST BASE TORTA PREMIUM 10PORC X 600GR"/>
    <s v="Consumos"/>
    <x v="708"/>
    <x v="702"/>
    <s v="KG"/>
    <n v="0.28199999999999997"/>
    <n v="2364.0000000000009"/>
    <x v="1"/>
  </r>
  <r>
    <s v="6000015"/>
    <s v="ST BASE TORTA PREMIUM 10PORC X 600GR"/>
    <s v="Consumos"/>
    <x v="743"/>
    <x v="737"/>
    <s v="KG"/>
    <n v="0.14399999999999999"/>
    <n v="1752"/>
    <x v="1"/>
  </r>
  <r>
    <s v="6000015"/>
    <s v="ST BASE TORTA PREMIUM 10PORC X 600GR"/>
    <s v="Consumos"/>
    <x v="4"/>
    <x v="4"/>
    <s v="KG"/>
    <n v="0.114"/>
    <n v="118"/>
    <x v="1"/>
  </r>
  <r>
    <s v="6000015"/>
    <s v="ST BASE TORTA PREMIUM 10PORC X 600GR"/>
    <s v="Consumos"/>
    <x v="529"/>
    <x v="524"/>
    <s v="KG"/>
    <n v="1.41"/>
    <n v="12295"/>
    <x v="1"/>
  </r>
  <r>
    <s v="6000015"/>
    <s v="ST BASE TORTA PREMIUM 10PORC X 600GR"/>
    <s v="Consumos"/>
    <x v="2115"/>
    <x v="2094"/>
    <s v="UN"/>
    <n v="54"/>
    <n v="4576"/>
    <x v="2"/>
  </r>
  <r>
    <s v="6000015"/>
    <s v="ST BASE TORTA PREMIUM 10PORC X 600GR"/>
    <s v="Consumos"/>
    <x v="9"/>
    <x v="9"/>
    <s v="UN"/>
    <n v="18"/>
    <n v="618"/>
    <x v="2"/>
  </r>
  <r>
    <s v="6000015"/>
    <s v="ST BASE TORTA PREMIUM 10PORC X 600GR"/>
    <s v="Consumos"/>
    <x v="62"/>
    <x v="62"/>
    <s v="UN"/>
    <n v="18"/>
    <n v="3337"/>
    <x v="2"/>
  </r>
  <r>
    <s v="6000015"/>
    <s v="ST BASE TORTA PREMIUM 10PORC X 600GR"/>
    <s v="Conversión"/>
    <x v="13"/>
    <x v="13"/>
    <s v="H"/>
    <n v="0.67700000000000005"/>
    <n v="23676"/>
    <x v="4"/>
  </r>
  <r>
    <s v="6000015"/>
    <s v="ST BASE TORTA PREMIUM 10PORC X 600GR"/>
    <s v="Conversión"/>
    <x v="14"/>
    <x v="14"/>
    <s v="H"/>
    <n v="0.65300000000000002"/>
    <n v="37645"/>
    <x v="4"/>
  </r>
  <r>
    <s v="6000019"/>
    <s v="ST BASE BIZCOCHUELO NEGRO"/>
    <s v="Cabecera"/>
    <x v="805"/>
    <x v="799"/>
    <s v="ZPA"/>
    <n v="-32"/>
    <n v="-301792"/>
    <x v="3"/>
  </r>
  <r>
    <s v="6000019"/>
    <s v="ST BASE BIZCOCHUELO NEGRO"/>
    <s v="Consumos"/>
    <x v="123"/>
    <x v="123"/>
    <s v="L"/>
    <n v="9.6"/>
    <n v="0"/>
    <x v="5"/>
  </r>
  <r>
    <s v="6000019"/>
    <s v="ST BASE BIZCOCHUELO NEGRO"/>
    <s v="Consumos"/>
    <x v="302"/>
    <x v="297"/>
    <s v="L"/>
    <n v="2.4"/>
    <n v="19175"/>
    <x v="1"/>
  </r>
  <r>
    <s v="6000019"/>
    <s v="ST BASE BIZCOCHUELO NEGRO"/>
    <s v="Consumos"/>
    <x v="2113"/>
    <x v="2092"/>
    <s v="KG"/>
    <n v="0.64"/>
    <n v="50752"/>
    <x v="1"/>
  </r>
  <r>
    <s v="6000019"/>
    <s v="ST BASE BIZCOCHUELO NEGRO"/>
    <s v="Consumos"/>
    <x v="308"/>
    <x v="303"/>
    <s v="KG"/>
    <n v="8"/>
    <n v="20230"/>
    <x v="1"/>
  </r>
  <r>
    <s v="6000019"/>
    <s v="ST BASE BIZCOCHUELO NEGRO"/>
    <s v="Consumos"/>
    <x v="559"/>
    <x v="554"/>
    <s v="KG"/>
    <n v="8"/>
    <n v="22528"/>
    <x v="1"/>
  </r>
  <r>
    <s v="6000019"/>
    <s v="ST BASE BIZCOCHUELO NEGRO"/>
    <s v="Consumos"/>
    <x v="708"/>
    <x v="702"/>
    <s v="KG"/>
    <n v="9.6000000000000002E-2"/>
    <n v="803"/>
    <x v="1"/>
  </r>
  <r>
    <s v="6000019"/>
    <s v="ST BASE BIZCOCHUELO NEGRO"/>
    <s v="Consumos"/>
    <x v="743"/>
    <x v="737"/>
    <s v="KG"/>
    <n v="0.121"/>
    <n v="1471"/>
    <x v="1"/>
  </r>
  <r>
    <s v="6000019"/>
    <s v="ST BASE BIZCOCHUELO NEGRO"/>
    <s v="Consumos"/>
    <x v="4"/>
    <x v="4"/>
    <s v="KG"/>
    <n v="0.08"/>
    <n v="82"/>
    <x v="1"/>
  </r>
  <r>
    <s v="6000019"/>
    <s v="ST BASE BIZCOCHUELO NEGRO"/>
    <s v="Consumos"/>
    <x v="529"/>
    <x v="524"/>
    <s v="KG"/>
    <n v="1.2"/>
    <n v="10464"/>
    <x v="1"/>
  </r>
  <r>
    <s v="6000019"/>
    <s v="ST BASE BIZCOCHUELO NEGRO"/>
    <s v="Consumos"/>
    <x v="2116"/>
    <x v="2095"/>
    <s v="KG"/>
    <n v="1.6"/>
    <n v="75200"/>
    <x v="1"/>
  </r>
  <r>
    <s v="6000019"/>
    <s v="ST BASE BIZCOCHUELO NEGRO"/>
    <s v="Consumos"/>
    <x v="755"/>
    <x v="749"/>
    <s v="UN"/>
    <n v="32"/>
    <n v="6435"/>
    <x v="2"/>
  </r>
  <r>
    <s v="6000019"/>
    <s v="ST BASE BIZCOCHUELO NEGRO"/>
    <s v="Conversión"/>
    <x v="13"/>
    <x v="13"/>
    <s v="H"/>
    <n v="1.385"/>
    <n v="50645"/>
    <x v="4"/>
  </r>
  <r>
    <s v="6000019"/>
    <s v="ST BASE BIZCOCHUELO NEGRO"/>
    <s v="Conversión"/>
    <x v="14"/>
    <x v="14"/>
    <s v="H"/>
    <n v="0.95499999999999996"/>
    <n v="52674"/>
    <x v="4"/>
  </r>
  <r>
    <s v="6000021"/>
    <s v="ST BASE LONJA BLANCA"/>
    <s v="Cabecera"/>
    <x v="950"/>
    <x v="943"/>
    <s v="UN"/>
    <n v="-1"/>
    <n v="-14495"/>
    <x v="3"/>
  </r>
  <r>
    <s v="6000021"/>
    <s v="ST BASE LONJA BLANCA"/>
    <s v="Consumos"/>
    <x v="123"/>
    <x v="123"/>
    <s v="L"/>
    <n v="1.091"/>
    <n v="0"/>
    <x v="5"/>
  </r>
  <r>
    <s v="6000021"/>
    <s v="ST BASE LONJA BLANCA"/>
    <s v="Consumos"/>
    <x v="302"/>
    <x v="297"/>
    <s v="L"/>
    <n v="0.36399999999999999"/>
    <n v="3022"/>
    <x v="1"/>
  </r>
  <r>
    <s v="6000021"/>
    <s v="ST BASE LONJA BLANCA"/>
    <s v="Consumos"/>
    <x v="308"/>
    <x v="303"/>
    <s v="KG"/>
    <n v="0.91"/>
    <n v="3370"/>
    <x v="1"/>
  </r>
  <r>
    <s v="6000021"/>
    <s v="ST BASE LONJA BLANCA"/>
    <s v="Consumos"/>
    <x v="1442"/>
    <x v="1427"/>
    <s v="KG"/>
    <n v="0.91"/>
    <n v="2887"/>
    <x v="1"/>
  </r>
  <r>
    <s v="6000021"/>
    <s v="ST BASE LONJA BLANCA"/>
    <s v="Consumos"/>
    <x v="595"/>
    <x v="589"/>
    <s v="KG"/>
    <n v="0.36399999999999999"/>
    <n v="3494"/>
    <x v="1"/>
  </r>
  <r>
    <s v="6000021"/>
    <s v="ST BASE LONJA BLANCA"/>
    <s v="Consumos"/>
    <x v="708"/>
    <x v="702"/>
    <s v="KG"/>
    <n v="1.9E-2"/>
    <n v="256"/>
    <x v="1"/>
  </r>
  <r>
    <s v="6000021"/>
    <s v="ST BASE LONJA BLANCA"/>
    <s v="Consumos"/>
    <x v="743"/>
    <x v="737"/>
    <s v="KG"/>
    <n v="1.4E-2"/>
    <n v="167"/>
    <x v="1"/>
  </r>
  <r>
    <s v="6000021"/>
    <s v="ST BASE LONJA BLANCA"/>
    <s v="Consumos"/>
    <x v="4"/>
    <x v="4"/>
    <s v="KG"/>
    <n v="1.0999999999999999E-2"/>
    <n v="20"/>
    <x v="1"/>
  </r>
  <r>
    <s v="6000021"/>
    <s v="ST BASE LONJA BLANCA"/>
    <s v="Consumos"/>
    <x v="755"/>
    <x v="749"/>
    <s v="UN"/>
    <n v="3"/>
    <n v="615"/>
    <x v="2"/>
  </r>
  <r>
    <s v="6000021"/>
    <s v="ST BASE LONJA BLANCA"/>
    <s v="Conversión"/>
    <x v="13"/>
    <x v="13"/>
    <s v="H"/>
    <n v="1.2E-2"/>
    <n v="259"/>
    <x v="4"/>
  </r>
  <r>
    <s v="6000021"/>
    <s v="ST BASE LONJA BLANCA"/>
    <s v="Conversión"/>
    <x v="14"/>
    <x v="14"/>
    <s v="H"/>
    <n v="5.8999999999999997E-2"/>
    <n v="1231"/>
    <x v="4"/>
  </r>
  <r>
    <s v="6000024"/>
    <s v="ST PAN PERRO X 420GR"/>
    <s v="Cabecera"/>
    <x v="585"/>
    <x v="580"/>
    <s v="ZPA"/>
    <n v="-484"/>
    <n v="-2082168"/>
    <x v="3"/>
  </r>
  <r>
    <s v="6000024"/>
    <s v="ST PAN PERRO X 420GR"/>
    <s v="Consumos"/>
    <x v="123"/>
    <x v="123"/>
    <s v="L"/>
    <n v="38.210999999999999"/>
    <n v="0"/>
    <x v="5"/>
  </r>
  <r>
    <s v="6000024"/>
    <s v="ST PAN PERRO X 420GR"/>
    <s v="Consumos"/>
    <x v="569"/>
    <x v="564"/>
    <s v="KG"/>
    <n v="20.379000000000001"/>
    <n v="0"/>
    <x v="5"/>
  </r>
  <r>
    <s v="6000024"/>
    <s v="ST PAN PERRO X 420GR"/>
    <s v="Consumos"/>
    <x v="302"/>
    <x v="297"/>
    <s v="L"/>
    <n v="1.4"/>
    <n v="11183"/>
    <x v="1"/>
  </r>
  <r>
    <s v="6000024"/>
    <s v="ST PAN PERRO X 420GR"/>
    <s v="Consumos"/>
    <x v="587"/>
    <x v="582"/>
    <s v="KG"/>
    <n v="0.255"/>
    <n v="5763"/>
    <x v="1"/>
  </r>
  <r>
    <s v="6000024"/>
    <s v="ST PAN PERRO X 420GR"/>
    <s v="Consumos"/>
    <x v="514"/>
    <x v="509"/>
    <s v="KG"/>
    <n v="2.8"/>
    <n v="62745"/>
    <x v="1"/>
  </r>
  <r>
    <s v="6000024"/>
    <s v="ST PAN PERRO X 420GR"/>
    <s v="Consumos"/>
    <x v="308"/>
    <x v="303"/>
    <s v="KG"/>
    <n v="16.8"/>
    <n v="41761"/>
    <x v="1"/>
  </r>
  <r>
    <s v="6000024"/>
    <s v="ST PAN PERRO X 420GR"/>
    <s v="Consumos"/>
    <x v="559"/>
    <x v="554"/>
    <s v="KG"/>
    <n v="142"/>
    <n v="399854"/>
    <x v="1"/>
  </r>
  <r>
    <s v="6000024"/>
    <s v="ST PAN PERRO X 420GR"/>
    <s v="Consumos"/>
    <x v="574"/>
    <x v="569"/>
    <s v="KG"/>
    <n v="8.4"/>
    <n v="48504"/>
    <x v="1"/>
  </r>
  <r>
    <s v="6000024"/>
    <s v="ST PAN PERRO X 420GR"/>
    <s v="Consumos"/>
    <x v="476"/>
    <x v="471"/>
    <s v="KG"/>
    <n v="11.2"/>
    <n v="74659"/>
    <x v="1"/>
  </r>
  <r>
    <s v="6000024"/>
    <s v="ST PAN PERRO X 420GR"/>
    <s v="Consumos"/>
    <x v="576"/>
    <x v="571"/>
    <s v="KG"/>
    <n v="0.28000000000000003"/>
    <n v="2637"/>
    <x v="1"/>
  </r>
  <r>
    <s v="6000024"/>
    <s v="ST PAN PERRO X 420GR"/>
    <s v="Consumos"/>
    <x v="4"/>
    <x v="4"/>
    <s v="KG"/>
    <n v="0.84"/>
    <n v="855"/>
    <x v="1"/>
  </r>
  <r>
    <s v="6000024"/>
    <s v="ST PAN PERRO X 420GR"/>
    <s v="Consumos"/>
    <x v="589"/>
    <x v="584"/>
    <s v="KG"/>
    <n v="2.2400000000000002"/>
    <n v="40719"/>
    <x v="1"/>
  </r>
  <r>
    <s v="6000024"/>
    <s v="ST PAN PERRO X 420GR"/>
    <s v="Consumos"/>
    <x v="590"/>
    <x v="585"/>
    <s v="KG"/>
    <n v="0.84"/>
    <n v="13188"/>
    <x v="1"/>
  </r>
  <r>
    <s v="6000024"/>
    <s v="ST PAN PERRO X 420GR"/>
    <s v="Consumos"/>
    <x v="591"/>
    <x v="586"/>
    <s v="KG"/>
    <n v="0.28000000000000003"/>
    <n v="10096"/>
    <x v="1"/>
  </r>
  <r>
    <s v="6000024"/>
    <s v="ST PAN PERRO X 420GR"/>
    <s v="Consumos"/>
    <x v="265"/>
    <x v="260"/>
    <s v="KG"/>
    <n v="1.26"/>
    <n v="18833"/>
    <x v="1"/>
  </r>
  <r>
    <s v="6000024"/>
    <s v="ST PAN PERRO X 420GR"/>
    <s v="Consumos"/>
    <x v="579"/>
    <x v="574"/>
    <s v="KG"/>
    <n v="0.5"/>
    <n v="47984"/>
    <x v="1"/>
  </r>
  <r>
    <s v="6000024"/>
    <s v="ST PAN PERRO X 420GR"/>
    <s v="Consumos"/>
    <x v="582"/>
    <x v="577"/>
    <s v="KG"/>
    <n v="25.474"/>
    <n v="48502"/>
    <x v="3"/>
  </r>
  <r>
    <s v="6000024"/>
    <s v="ST PAN PERRO X 420GR"/>
    <s v="Conversión"/>
    <x v="13"/>
    <x v="13"/>
    <s v="H"/>
    <n v="25.806000000000001"/>
    <n v="600607"/>
    <x v="4"/>
  </r>
  <r>
    <s v="6000024"/>
    <s v="ST PAN PERRO X 420GR"/>
    <s v="Conversión"/>
    <x v="14"/>
    <x v="14"/>
    <s v="H"/>
    <n v="11.271000000000001"/>
    <n v="949697"/>
    <x v="4"/>
  </r>
  <r>
    <s v="6000025"/>
    <s v="ST PAN HAMBURGUESA X 500GR"/>
    <s v="Consumos"/>
    <x v="123"/>
    <x v="123"/>
    <s v="L"/>
    <n v="0"/>
    <n v="0"/>
    <x v="5"/>
  </r>
  <r>
    <s v="6000025"/>
    <s v="ST PAN HAMBURGUESA X 500GR"/>
    <s v="Consumos"/>
    <x v="569"/>
    <x v="564"/>
    <s v="KG"/>
    <n v="0"/>
    <n v="0"/>
    <x v="5"/>
  </r>
  <r>
    <s v="6000025"/>
    <s v="ST PAN HAMBURGUESA X 500GR"/>
    <s v="Consumos"/>
    <x v="302"/>
    <x v="297"/>
    <s v="L"/>
    <n v="0.15"/>
    <n v="1198"/>
    <x v="1"/>
  </r>
  <r>
    <s v="6000025"/>
    <s v="ST PAN HAMBURGUESA X 500GR"/>
    <s v="Consumos"/>
    <x v="587"/>
    <x v="582"/>
    <s v="KG"/>
    <n v="0"/>
    <n v="0"/>
    <x v="1"/>
  </r>
  <r>
    <s v="6000025"/>
    <s v="ST PAN HAMBURGUESA X 500GR"/>
    <s v="Consumos"/>
    <x v="514"/>
    <x v="509"/>
    <s v="KG"/>
    <n v="1.2"/>
    <n v="26890"/>
    <x v="1"/>
  </r>
  <r>
    <s v="6000025"/>
    <s v="ST PAN HAMBURGUESA X 500GR"/>
    <s v="Consumos"/>
    <x v="308"/>
    <x v="303"/>
    <s v="KG"/>
    <n v="1.8"/>
    <n v="5537"/>
    <x v="1"/>
  </r>
  <r>
    <s v="6000025"/>
    <s v="ST PAN HAMBURGUESA X 500GR"/>
    <s v="Consumos"/>
    <x v="559"/>
    <x v="554"/>
    <s v="KG"/>
    <n v="15.3"/>
    <n v="43083"/>
    <x v="1"/>
  </r>
  <r>
    <s v="6000025"/>
    <s v="ST PAN HAMBURGUESA X 500GR"/>
    <s v="Consumos"/>
    <x v="574"/>
    <x v="569"/>
    <s v="KG"/>
    <n v="0.9"/>
    <n v="5196"/>
    <x v="1"/>
  </r>
  <r>
    <s v="6000025"/>
    <s v="ST PAN HAMBURGUESA X 500GR"/>
    <s v="Consumos"/>
    <x v="476"/>
    <x v="471"/>
    <s v="KG"/>
    <n v="1.2"/>
    <n v="7999"/>
    <x v="1"/>
  </r>
  <r>
    <s v="6000025"/>
    <s v="ST PAN HAMBURGUESA X 500GR"/>
    <s v="Consumos"/>
    <x v="576"/>
    <x v="571"/>
    <s v="KG"/>
    <n v="0.03"/>
    <n v="282"/>
    <x v="1"/>
  </r>
  <r>
    <s v="6000025"/>
    <s v="ST PAN HAMBURGUESA X 500GR"/>
    <s v="Consumos"/>
    <x v="4"/>
    <x v="4"/>
    <s v="KG"/>
    <n v="0.3"/>
    <n v="316.00000000000011"/>
    <x v="1"/>
  </r>
  <r>
    <s v="6000025"/>
    <s v="ST PAN HAMBURGUESA X 500GR"/>
    <s v="Consumos"/>
    <x v="589"/>
    <x v="584"/>
    <s v="KG"/>
    <n v="0.24"/>
    <n v="4348"/>
    <x v="1"/>
  </r>
  <r>
    <s v="6000025"/>
    <s v="ST PAN HAMBURGUESA X 500GR"/>
    <s v="Consumos"/>
    <x v="590"/>
    <x v="585"/>
    <s v="KG"/>
    <n v="0.09"/>
    <n v="1413"/>
    <x v="1"/>
  </r>
  <r>
    <s v="6000025"/>
    <s v="ST PAN HAMBURGUESA X 500GR"/>
    <s v="Consumos"/>
    <x v="591"/>
    <x v="586"/>
    <s v="KG"/>
    <n v="0.03"/>
    <n v="1075"/>
    <x v="1"/>
  </r>
  <r>
    <s v="6000025"/>
    <s v="ST PAN HAMBURGUESA X 500GR"/>
    <s v="Conversión"/>
    <x v="13"/>
    <x v="13"/>
    <s v="H"/>
    <n v="0.33"/>
    <n v="11543"/>
    <x v="4"/>
  </r>
  <r>
    <s v="6000025"/>
    <s v="ST PAN HAMBURGUESA X 500GR"/>
    <s v="Conversión"/>
    <x v="14"/>
    <x v="14"/>
    <s v="H"/>
    <n v="0.14599999999999999"/>
    <n v="13217"/>
    <x v="4"/>
  </r>
  <r>
    <s v="6000026"/>
    <s v="ST MANZANA CALADA"/>
    <s v="Cabecera"/>
    <x v="639"/>
    <x v="633"/>
    <s v="KG"/>
    <n v="-158.369"/>
    <n v="-1511632"/>
    <x v="3"/>
  </r>
  <r>
    <s v="6000026"/>
    <s v="ST MANZANA CALADA"/>
    <s v="Consumos"/>
    <x v="123"/>
    <x v="123"/>
    <s v="L"/>
    <n v="79.698999999999998"/>
    <n v="0"/>
    <x v="5"/>
  </r>
  <r>
    <s v="6000026"/>
    <s v="ST MANZANA CALADA"/>
    <s v="Consumos"/>
    <x v="308"/>
    <x v="303"/>
    <s v="KG"/>
    <n v="12.757"/>
    <n v="47233"/>
    <x v="1"/>
  </r>
  <r>
    <s v="6000026"/>
    <s v="ST MANZANA CALADA"/>
    <s v="Consumos"/>
    <x v="309"/>
    <x v="304"/>
    <s v="KG"/>
    <n v="0.80300000000000005"/>
    <n v="59172"/>
    <x v="1"/>
  </r>
  <r>
    <s v="6000026"/>
    <s v="ST MANZANA CALADA"/>
    <s v="Consumos"/>
    <x v="1443"/>
    <x v="1428"/>
    <s v="KG"/>
    <n v="79.698999999999998"/>
    <n v="539769"/>
    <x v="1"/>
  </r>
  <r>
    <s v="6000026"/>
    <s v="ST MANZANA CALADA"/>
    <s v="Consumos"/>
    <x v="600"/>
    <x v="594"/>
    <s v="UN"/>
    <n v="18"/>
    <n v="3330"/>
    <x v="2"/>
  </r>
  <r>
    <s v="6000026"/>
    <s v="ST MANZANA CALADA"/>
    <s v="Conversión"/>
    <x v="13"/>
    <x v="13"/>
    <s v="H"/>
    <n v="29.18"/>
    <n v="694658"/>
    <x v="4"/>
  </r>
  <r>
    <s v="6000026"/>
    <s v="ST MANZANA CALADA"/>
    <s v="Conversión"/>
    <x v="14"/>
    <x v="14"/>
    <s v="H"/>
    <n v="2.92"/>
    <n v="56422"/>
    <x v="4"/>
  </r>
  <r>
    <s v="6000027"/>
    <s v="ST PASTA DE AJO"/>
    <s v="Cabecera"/>
    <x v="304"/>
    <x v="299"/>
    <s v="KG"/>
    <n v="-134.708"/>
    <n v="-1923275"/>
    <x v="3"/>
  </r>
  <r>
    <s v="6000027"/>
    <s v="ST PASTA DE AJO"/>
    <s v="Consumos"/>
    <x v="123"/>
    <x v="123"/>
    <s v="L"/>
    <n v="39.808"/>
    <n v="0"/>
    <x v="5"/>
  </r>
  <r>
    <s v="6000027"/>
    <s v="ST PASTA DE AJO"/>
    <s v="Consumos"/>
    <x v="1890"/>
    <x v="1838"/>
    <s v="KG"/>
    <n v="14.234999999999999"/>
    <n v="331868"/>
    <x v="1"/>
  </r>
  <r>
    <s v="6000027"/>
    <s v="ST PASTA DE AJO"/>
    <s v="Consumos"/>
    <x v="302"/>
    <x v="297"/>
    <s v="L"/>
    <n v="35.241"/>
    <n v="292343"/>
    <x v="1"/>
  </r>
  <r>
    <s v="6000027"/>
    <s v="ST PASTA DE AJO"/>
    <s v="Consumos"/>
    <x v="1856"/>
    <x v="1838"/>
    <s v="KG"/>
    <n v="48.616"/>
    <n v="923704"/>
    <x v="1"/>
  </r>
  <r>
    <s v="6000027"/>
    <s v="ST PASTA DE AJO"/>
    <s v="Consumos"/>
    <x v="60"/>
    <x v="60"/>
    <s v="UN"/>
    <n v="140"/>
    <n v="10535"/>
    <x v="2"/>
  </r>
  <r>
    <s v="6000027"/>
    <s v="ST PASTA DE AJO"/>
    <s v="Conversión"/>
    <x v="13"/>
    <x v="13"/>
    <s v="H"/>
    <n v="7.2030000000000003"/>
    <n v="114713"/>
    <x v="4"/>
  </r>
  <r>
    <s v="6000027"/>
    <s v="ST PASTA DE AJO"/>
    <s v="Conversión"/>
    <x v="14"/>
    <x v="14"/>
    <s v="H"/>
    <n v="7.3069999999999986"/>
    <n v="221455"/>
    <x v="4"/>
  </r>
  <r>
    <s v="6000029"/>
    <s v="ST PECHUGA DE PAVO"/>
    <s v="Cabecera"/>
    <x v="189"/>
    <x v="189"/>
    <s v="KG"/>
    <n v="-523.79999999999995"/>
    <n v="-18171146"/>
    <x v="3"/>
  </r>
  <r>
    <s v="6000029"/>
    <s v="ST PECHUGA DE PAVO"/>
    <s v="Consumos"/>
    <x v="123"/>
    <x v="123"/>
    <s v="L"/>
    <n v="111.12"/>
    <n v="0"/>
    <x v="5"/>
  </r>
  <r>
    <s v="6000029"/>
    <s v="ST PECHUGA DE PAVO"/>
    <s v="Consumos"/>
    <x v="174"/>
    <x v="174"/>
    <s v="KG"/>
    <n v="16.96"/>
    <n v="129247"/>
    <x v="1"/>
  </r>
  <r>
    <s v="6000029"/>
    <s v="ST PECHUGA DE PAVO"/>
    <s v="Consumos"/>
    <x v="868"/>
    <x v="861"/>
    <s v="UN"/>
    <n v="80"/>
    <n v="167269"/>
    <x v="1"/>
  </r>
  <r>
    <s v="6000029"/>
    <s v="ST PECHUGA DE PAVO"/>
    <s v="Consumos"/>
    <x v="176"/>
    <x v="176"/>
    <s v="KG"/>
    <n v="1.28"/>
    <n v="17087"/>
    <x v="1"/>
  </r>
  <r>
    <s v="6000029"/>
    <s v="ST PECHUGA DE PAVO"/>
    <s v="Consumos"/>
    <x v="177"/>
    <x v="177"/>
    <s v="KG"/>
    <n v="5.92"/>
    <n v="53630"/>
    <x v="1"/>
  </r>
  <r>
    <s v="6000029"/>
    <s v="ST PECHUGA DE PAVO"/>
    <s v="Consumos"/>
    <x v="160"/>
    <x v="160"/>
    <s v="KG"/>
    <n v="1.28"/>
    <n v="4983"/>
    <x v="1"/>
  </r>
  <r>
    <s v="6000029"/>
    <s v="ST PECHUGA DE PAVO"/>
    <s v="Consumos"/>
    <x v="161"/>
    <x v="161"/>
    <s v="KG"/>
    <n v="3.36"/>
    <n v="32760"/>
    <x v="1"/>
  </r>
  <r>
    <s v="6000029"/>
    <s v="ST PECHUGA DE PAVO"/>
    <s v="Consumos"/>
    <x v="162"/>
    <x v="162"/>
    <s v="KG"/>
    <n v="0.4"/>
    <n v="8960"/>
    <x v="1"/>
  </r>
  <r>
    <s v="6000029"/>
    <s v="ST PECHUGA DE PAVO"/>
    <s v="Consumos"/>
    <x v="163"/>
    <x v="163"/>
    <s v="M"/>
    <n v="140"/>
    <n v="30798"/>
    <x v="1"/>
  </r>
  <r>
    <s v="6000029"/>
    <s v="ST PECHUGA DE PAVO"/>
    <s v="Consumos"/>
    <x v="4"/>
    <x v="4"/>
    <s v="KG"/>
    <n v="8.2880000000000003"/>
    <n v="8898"/>
    <x v="1"/>
  </r>
  <r>
    <s v="6000029"/>
    <s v="ST PECHUGA DE PAVO"/>
    <s v="Consumos"/>
    <x v="164"/>
    <x v="164"/>
    <s v="KG"/>
    <n v="1.278"/>
    <n v="16531"/>
    <x v="1"/>
  </r>
  <r>
    <s v="6000029"/>
    <s v="ST PECHUGA DE PAVO"/>
    <s v="Consumos"/>
    <x v="179"/>
    <x v="179"/>
    <s v="KG"/>
    <n v="733.4"/>
    <n v="24996045"/>
    <x v="1"/>
  </r>
  <r>
    <s v="6000029"/>
    <s v="ST PECHUGA DE PAVO"/>
    <s v="Consumos"/>
    <x v="869"/>
    <x v="862"/>
    <s v="KG"/>
    <n v="13.6"/>
    <n v="435030"/>
    <x v="1"/>
  </r>
  <r>
    <s v="6000029"/>
    <s v="ST PECHUGA DE PAVO"/>
    <s v="Consumos"/>
    <x v="870"/>
    <x v="863"/>
    <s v="KG"/>
    <n v="1.68"/>
    <n v="85567"/>
    <x v="1"/>
  </r>
  <r>
    <s v="6000029"/>
    <s v="ST PECHUGA DE PAVO"/>
    <s v="Consumos"/>
    <x v="165"/>
    <x v="165"/>
    <s v="KG"/>
    <n v="2.96"/>
    <n v="61225"/>
    <x v="1"/>
  </r>
  <r>
    <s v="6000029"/>
    <s v="ST PECHUGA DE PAVO"/>
    <s v="Consumos"/>
    <x v="237"/>
    <x v="234"/>
    <s v="UN"/>
    <n v="32"/>
    <n v="26240"/>
    <x v="2"/>
  </r>
  <r>
    <s v="6000029"/>
    <s v="ST PECHUGA DE PAVO"/>
    <s v="Conversión"/>
    <x v="13"/>
    <x v="13"/>
    <s v="H"/>
    <n v="13.069000000000001"/>
    <n v="190880"/>
    <x v="4"/>
  </r>
  <r>
    <s v="6000029"/>
    <s v="ST PECHUGA DE PAVO"/>
    <s v="Conversión"/>
    <x v="14"/>
    <x v="14"/>
    <s v="H"/>
    <n v="10.220000000000001"/>
    <n v="1875255"/>
    <x v="4"/>
  </r>
  <r>
    <s v="6000030"/>
    <s v="ST BUTIFARRA PORCHI"/>
    <s v="Cabecera"/>
    <x v="235"/>
    <x v="232"/>
    <s v="KG"/>
    <n v="-497.6"/>
    <n v="-8032260"/>
    <x v="3"/>
  </r>
  <r>
    <s v="6000030"/>
    <s v="ST BUTIFARRA PORCHI"/>
    <s v="Consumos"/>
    <x v="123"/>
    <x v="123"/>
    <s v="L"/>
    <n v="32.921999999999997"/>
    <n v="0"/>
    <x v="5"/>
  </r>
  <r>
    <s v="6000030"/>
    <s v="ST BUTIFARRA PORCHI"/>
    <s v="Consumos"/>
    <x v="251"/>
    <x v="246"/>
    <s v="KG"/>
    <n v="78"/>
    <n v="917826"/>
    <x v="5"/>
  </r>
  <r>
    <s v="6000030"/>
    <s v="ST BUTIFARRA PORCHI"/>
    <s v="Consumos"/>
    <x v="260"/>
    <x v="255"/>
    <s v="KG"/>
    <n v="0.878"/>
    <n v="19185"/>
    <x v="1"/>
  </r>
  <r>
    <s v="6000030"/>
    <s v="ST BUTIFARRA PORCHI"/>
    <s v="Consumos"/>
    <x v="174"/>
    <x v="174"/>
    <s v="KG"/>
    <n v="16.295999999999999"/>
    <n v="124187"/>
    <x v="1"/>
  </r>
  <r>
    <s v="6000030"/>
    <s v="ST BUTIFARRA PORCHI"/>
    <s v="Consumos"/>
    <x v="2117"/>
    <x v="2096"/>
    <s v="KG"/>
    <n v="0.878"/>
    <n v="24500"/>
    <x v="1"/>
  </r>
  <r>
    <s v="6000030"/>
    <s v="ST BUTIFARRA PORCHI"/>
    <s v="Consumos"/>
    <x v="518"/>
    <x v="513"/>
    <s v="KG"/>
    <n v="1.3169999999999999"/>
    <n v="24025"/>
    <x v="1"/>
  </r>
  <r>
    <s v="6000030"/>
    <s v="ST BUTIFARRA PORCHI"/>
    <s v="Consumos"/>
    <x v="160"/>
    <x v="160"/>
    <s v="KG"/>
    <n v="0.65900000000000003"/>
    <n v="2566"/>
    <x v="1"/>
  </r>
  <r>
    <s v="6000030"/>
    <s v="ST BUTIFARRA PORCHI"/>
    <s v="Consumos"/>
    <x v="162"/>
    <x v="162"/>
    <s v="KG"/>
    <n v="0.22"/>
    <n v="4928"/>
    <x v="1"/>
  </r>
  <r>
    <s v="6000030"/>
    <s v="ST BUTIFARRA PORCHI"/>
    <s v="Consumos"/>
    <x v="1084"/>
    <x v="1075"/>
    <s v="KG"/>
    <n v="0.22"/>
    <n v="3654"/>
    <x v="1"/>
  </r>
  <r>
    <s v="6000030"/>
    <s v="ST BUTIFARRA PORCHI"/>
    <s v="Consumos"/>
    <x v="1779"/>
    <x v="1761"/>
    <s v="KG"/>
    <n v="146"/>
    <n v="890138.99999999988"/>
    <x v="1"/>
  </r>
  <r>
    <s v="6000030"/>
    <s v="ST BUTIFARRA PORCHI"/>
    <s v="Consumos"/>
    <x v="253"/>
    <x v="248"/>
    <s v="KG"/>
    <n v="2.9359999999999999"/>
    <n v="101819"/>
    <x v="1"/>
  </r>
  <r>
    <s v="6000030"/>
    <s v="ST BUTIFARRA PORCHI"/>
    <s v="Consumos"/>
    <x v="4"/>
    <x v="4"/>
    <s v="KG"/>
    <n v="5.9539999999999997"/>
    <n v="6275"/>
    <x v="1"/>
  </r>
  <r>
    <s v="6000030"/>
    <s v="ST BUTIFARRA PORCHI"/>
    <s v="Consumos"/>
    <x v="164"/>
    <x v="164"/>
    <s v="KG"/>
    <n v="0.58099999999999996"/>
    <n v="7515.0000000000009"/>
    <x v="1"/>
  </r>
  <r>
    <s v="6000030"/>
    <s v="ST BUTIFARRA PORCHI"/>
    <s v="Consumos"/>
    <x v="180"/>
    <x v="180"/>
    <s v="KG"/>
    <n v="7.819"/>
    <n v="127363"/>
    <x v="1"/>
  </r>
  <r>
    <s v="6000030"/>
    <s v="ST BUTIFARRA PORCHI"/>
    <s v="Consumos"/>
    <x v="1629"/>
    <x v="1611"/>
    <s v="M"/>
    <n v="1202"/>
    <n v="788665"/>
    <x v="1"/>
  </r>
  <r>
    <s v="6000030"/>
    <s v="ST BUTIFARRA PORCHI"/>
    <s v="Consumos"/>
    <x v="1781"/>
    <x v="1763"/>
    <s v="KG"/>
    <n v="6.8310000000000004"/>
    <n v="215124"/>
    <x v="1"/>
  </r>
  <r>
    <s v="6000030"/>
    <s v="ST BUTIFARRA PORCHI"/>
    <s v="Consumos"/>
    <x v="255"/>
    <x v="250"/>
    <s v="M"/>
    <n v="1.68"/>
    <n v="54"/>
    <x v="2"/>
  </r>
  <r>
    <s v="6000030"/>
    <s v="ST BUTIFARRA PORCHI"/>
    <s v="Consumos"/>
    <x v="168"/>
    <x v="168"/>
    <s v="UN"/>
    <n v="4"/>
    <n v="323"/>
    <x v="2"/>
  </r>
  <r>
    <s v="6000030"/>
    <s v="ST BUTIFARRA PORCHI"/>
    <s v="Consumos"/>
    <x v="62"/>
    <x v="62"/>
    <s v="UN"/>
    <n v="22"/>
    <n v="4082"/>
    <x v="2"/>
  </r>
  <r>
    <s v="6000030"/>
    <s v="ST BUTIFARRA PORCHI"/>
    <s v="Consumos"/>
    <x v="258"/>
    <x v="253"/>
    <s v="KG"/>
    <n v="146"/>
    <n v="2302176"/>
    <x v="3"/>
  </r>
  <r>
    <s v="6000030"/>
    <s v="ST BUTIFARRA PORCHI"/>
    <s v="Conversión"/>
    <x v="13"/>
    <x v="13"/>
    <s v="H"/>
    <n v="7.492"/>
    <n v="113662"/>
    <x v="4"/>
  </r>
  <r>
    <s v="6000030"/>
    <s v="ST BUTIFARRA PORCHI"/>
    <s v="Conversión"/>
    <x v="14"/>
    <x v="14"/>
    <s v="H"/>
    <n v="3.605"/>
    <n v="547956"/>
    <x v="4"/>
  </r>
  <r>
    <s v="6000032"/>
    <s v="ST CABANO PORCHI"/>
    <s v="Cabecera"/>
    <x v="215"/>
    <x v="214"/>
    <s v="KG"/>
    <n v="-6984.6"/>
    <n v="-166883047"/>
    <x v="3"/>
  </r>
  <r>
    <s v="6000032"/>
    <s v="ST CABANO PORCHI"/>
    <s v="Consumos"/>
    <x v="123"/>
    <x v="123"/>
    <s v="L"/>
    <n v="1800"/>
    <n v="0"/>
    <x v="5"/>
  </r>
  <r>
    <s v="6000032"/>
    <s v="ST CABANO PORCHI"/>
    <s v="Consumos"/>
    <x v="186"/>
    <x v="186"/>
    <s v="KG"/>
    <n v="540"/>
    <n v="1020600"/>
    <x v="5"/>
  </r>
  <r>
    <s v="6000032"/>
    <s v="ST CABANO PORCHI"/>
    <s v="Consumos"/>
    <x v="251"/>
    <x v="246"/>
    <s v="KG"/>
    <n v="955"/>
    <n v="11237485"/>
    <x v="5"/>
  </r>
  <r>
    <s v="6000032"/>
    <s v="ST CABANO PORCHI"/>
    <s v="Consumos"/>
    <x v="174"/>
    <x v="174"/>
    <s v="KG"/>
    <n v="192.06"/>
    <n v="1463630"/>
    <x v="1"/>
  </r>
  <r>
    <s v="6000032"/>
    <s v="ST CABANO PORCHI"/>
    <s v="Consumos"/>
    <x v="160"/>
    <x v="160"/>
    <s v="KG"/>
    <n v="11.88"/>
    <n v="46232"/>
    <x v="1"/>
  </r>
  <r>
    <s v="6000032"/>
    <s v="ST CABANO PORCHI"/>
    <s v="Consumos"/>
    <x v="161"/>
    <x v="161"/>
    <s v="KG"/>
    <n v="129.69"/>
    <n v="1264478"/>
    <x v="1"/>
  </r>
  <r>
    <s v="6000032"/>
    <s v="ST CABANO PORCHI"/>
    <s v="Consumos"/>
    <x v="162"/>
    <x v="162"/>
    <s v="KG"/>
    <n v="3.96"/>
    <n v="88827"/>
    <x v="1"/>
  </r>
  <r>
    <s v="6000032"/>
    <s v="ST CABANO PORCHI"/>
    <s v="Consumos"/>
    <x v="1556"/>
    <x v="1540"/>
    <s v="KG"/>
    <n v="0.9900000000000001"/>
    <n v="175700"/>
    <x v="1"/>
  </r>
  <r>
    <s v="6000032"/>
    <s v="ST CABANO PORCHI"/>
    <s v="Consumos"/>
    <x v="253"/>
    <x v="248"/>
    <s v="KG"/>
    <n v="9.9"/>
    <n v="343614"/>
    <x v="1"/>
  </r>
  <r>
    <s v="6000032"/>
    <s v="ST CABANO PORCHI"/>
    <s v="Consumos"/>
    <x v="4"/>
    <x v="4"/>
    <s v="KG"/>
    <n v="18.809999999999999"/>
    <n v="19543"/>
    <x v="1"/>
  </r>
  <r>
    <s v="6000032"/>
    <s v="ST CABANO PORCHI"/>
    <s v="Consumos"/>
    <x v="2118"/>
    <x v="2097"/>
    <s v="M"/>
    <n v="51670.8"/>
    <n v="25835400"/>
    <x v="1"/>
  </r>
  <r>
    <s v="6000032"/>
    <s v="ST CABANO PORCHI"/>
    <s v="Consumos"/>
    <x v="164"/>
    <x v="164"/>
    <s v="KG"/>
    <n v="1.98"/>
    <n v="25780"/>
    <x v="1"/>
  </r>
  <r>
    <s v="6000032"/>
    <s v="ST CABANO PORCHI"/>
    <s v="Consumos"/>
    <x v="2119"/>
    <x v="2098"/>
    <s v="KG"/>
    <n v="127.8"/>
    <n v="1599083"/>
    <x v="1"/>
  </r>
  <r>
    <s v="6000032"/>
    <s v="ST CABANO PORCHI"/>
    <s v="Consumos"/>
    <x v="93"/>
    <x v="93"/>
    <s v="KG"/>
    <n v="198"/>
    <n v="5729187"/>
    <x v="1"/>
  </r>
  <r>
    <s v="6000032"/>
    <s v="ST CABANO PORCHI"/>
    <s v="Consumos"/>
    <x v="166"/>
    <x v="166"/>
    <s v="KG"/>
    <n v="3.96"/>
    <n v="37897"/>
    <x v="1"/>
  </r>
  <r>
    <s v="6000032"/>
    <s v="ST CABANO PORCHI"/>
    <s v="Consumos"/>
    <x v="2120"/>
    <x v="2099"/>
    <s v="KG"/>
    <n v="209.88"/>
    <n v="4722131"/>
    <x v="1"/>
  </r>
  <r>
    <s v="6000032"/>
    <s v="ST CABANO PORCHI"/>
    <s v="Consumos"/>
    <x v="255"/>
    <x v="250"/>
    <s v="M"/>
    <n v="24.18"/>
    <n v="774"/>
    <x v="2"/>
  </r>
  <r>
    <s v="6000032"/>
    <s v="ST CABANO PORCHI"/>
    <s v="Consumos"/>
    <x v="168"/>
    <x v="168"/>
    <s v="UN"/>
    <n v="54"/>
    <n v="4356"/>
    <x v="2"/>
  </r>
  <r>
    <s v="6000032"/>
    <s v="ST CABANO PORCHI"/>
    <s v="Consumos"/>
    <x v="62"/>
    <x v="62"/>
    <s v="UN"/>
    <n v="269"/>
    <n v="49919"/>
    <x v="2"/>
  </r>
  <r>
    <s v="6000032"/>
    <s v="ST CABANO PORCHI"/>
    <s v="Consumos"/>
    <x v="47"/>
    <x v="47"/>
    <s v="KG"/>
    <n v="2307"/>
    <n v="20763000"/>
    <x v="3"/>
  </r>
  <r>
    <s v="6000032"/>
    <s v="ST CABANO PORCHI"/>
    <s v="Consumos"/>
    <x v="257"/>
    <x v="252"/>
    <s v="KG"/>
    <n v="3083"/>
    <n v="43562790"/>
    <x v="3"/>
  </r>
  <r>
    <s v="6000032"/>
    <s v="ST CABANO PORCHI"/>
    <s v="Consumos"/>
    <x v="258"/>
    <x v="253"/>
    <s v="KG"/>
    <n v="778"/>
    <n v="12093950"/>
    <x v="3"/>
  </r>
  <r>
    <s v="6000032"/>
    <s v="ST CABANO PORCHI"/>
    <s v="Conversión"/>
    <x v="13"/>
    <x v="13"/>
    <s v="H"/>
    <n v="177.95"/>
    <n v="2568745"/>
    <x v="4"/>
  </r>
  <r>
    <s v="6000032"/>
    <s v="ST CABANO PORCHI"/>
    <s v="Conversión"/>
    <x v="14"/>
    <x v="14"/>
    <s v="H"/>
    <n v="96.58"/>
    <n v="18775878"/>
    <x v="4"/>
  </r>
  <r>
    <s v="6000033"/>
    <s v="ST CHORIZ-ITO PORCHI"/>
    <s v="Cabecera"/>
    <x v="226"/>
    <x v="223"/>
    <s v="KG"/>
    <n v="-207.4"/>
    <n v="-3931060"/>
    <x v="3"/>
  </r>
  <r>
    <s v="6000033"/>
    <s v="ST CHORIZ-ITO PORCHI"/>
    <s v="Consumos"/>
    <x v="123"/>
    <x v="123"/>
    <s v="L"/>
    <n v="17.600000000000001"/>
    <n v="0"/>
    <x v="5"/>
  </r>
  <r>
    <s v="6000033"/>
    <s v="ST CHORIZ-ITO PORCHI"/>
    <s v="Consumos"/>
    <x v="251"/>
    <x v="246"/>
    <s v="KG"/>
    <n v="22"/>
    <n v="258874"/>
    <x v="5"/>
  </r>
  <r>
    <s v="6000033"/>
    <s v="ST CHORIZ-ITO PORCHI"/>
    <s v="Consumos"/>
    <x v="260"/>
    <x v="255"/>
    <s v="KG"/>
    <n v="1.34"/>
    <n v="29281"/>
    <x v="1"/>
  </r>
  <r>
    <s v="6000033"/>
    <s v="ST CHORIZ-ITO PORCHI"/>
    <s v="Consumos"/>
    <x v="174"/>
    <x v="174"/>
    <s v="KG"/>
    <n v="6.7"/>
    <n v="51059"/>
    <x v="1"/>
  </r>
  <r>
    <s v="6000033"/>
    <s v="ST CHORIZ-ITO PORCHI"/>
    <s v="Consumos"/>
    <x v="159"/>
    <x v="159"/>
    <s v="KG"/>
    <n v="0.7"/>
    <n v="10290"/>
    <x v="1"/>
  </r>
  <r>
    <s v="6000033"/>
    <s v="ST CHORIZ-ITO PORCHI"/>
    <s v="Consumos"/>
    <x v="261"/>
    <x v="256"/>
    <s v="KG"/>
    <n v="1.1000000000000001"/>
    <n v="24338"/>
    <x v="1"/>
  </r>
  <r>
    <s v="6000033"/>
    <s v="ST CHORIZ-ITO PORCHI"/>
    <s v="Consumos"/>
    <x v="160"/>
    <x v="160"/>
    <s v="KG"/>
    <n v="0.33"/>
    <n v="1285"/>
    <x v="1"/>
  </r>
  <r>
    <s v="6000033"/>
    <s v="ST CHORIZ-ITO PORCHI"/>
    <s v="Consumos"/>
    <x v="161"/>
    <x v="161"/>
    <s v="KG"/>
    <n v="3.2"/>
    <n v="31200"/>
    <x v="1"/>
  </r>
  <r>
    <s v="6000033"/>
    <s v="ST CHORIZ-ITO PORCHI"/>
    <s v="Consumos"/>
    <x v="162"/>
    <x v="162"/>
    <s v="KG"/>
    <n v="0.12"/>
    <n v="2689"/>
    <x v="1"/>
  </r>
  <r>
    <s v="6000033"/>
    <s v="ST CHORIZ-ITO PORCHI"/>
    <s v="Consumos"/>
    <x v="1556"/>
    <x v="1540"/>
    <s v="KG"/>
    <n v="0.1"/>
    <n v="17748"/>
    <x v="1"/>
  </r>
  <r>
    <s v="6000033"/>
    <s v="ST CHORIZ-ITO PORCHI"/>
    <s v="Consumos"/>
    <x v="253"/>
    <x v="248"/>
    <s v="KG"/>
    <n v="0.12"/>
    <n v="4162"/>
    <x v="1"/>
  </r>
  <r>
    <s v="6000033"/>
    <s v="ST CHORIZ-ITO PORCHI"/>
    <s v="Consumos"/>
    <x v="4"/>
    <x v="4"/>
    <s v="KG"/>
    <n v="2.5"/>
    <n v="2469"/>
    <x v="1"/>
  </r>
  <r>
    <s v="6000033"/>
    <s v="ST CHORIZ-ITO PORCHI"/>
    <s v="Consumos"/>
    <x v="2121"/>
    <x v="2100"/>
    <s v="M"/>
    <n v="1250"/>
    <n v="486243"/>
    <x v="1"/>
  </r>
  <r>
    <s v="6000033"/>
    <s v="ST CHORIZ-ITO PORCHI"/>
    <s v="Consumos"/>
    <x v="164"/>
    <x v="164"/>
    <s v="KG"/>
    <n v="0.29099999999999998"/>
    <n v="3768"/>
    <x v="1"/>
  </r>
  <r>
    <s v="6000033"/>
    <s v="ST CHORIZ-ITO PORCHI"/>
    <s v="Consumos"/>
    <x v="271"/>
    <x v="266"/>
    <s v="KG"/>
    <n v="3.6"/>
    <n v="25299"/>
    <x v="1"/>
  </r>
  <r>
    <s v="6000033"/>
    <s v="ST CHORIZ-ITO PORCHI"/>
    <s v="Consumos"/>
    <x v="166"/>
    <x v="166"/>
    <s v="KG"/>
    <n v="0.08"/>
    <n v="766"/>
    <x v="1"/>
  </r>
  <r>
    <s v="6000033"/>
    <s v="ST CHORIZ-ITO PORCHI"/>
    <s v="Consumos"/>
    <x v="255"/>
    <x v="250"/>
    <s v="M"/>
    <n v="0.54"/>
    <n v="17"/>
    <x v="2"/>
  </r>
  <r>
    <s v="6000033"/>
    <s v="ST CHORIZ-ITO PORCHI"/>
    <s v="Consumos"/>
    <x v="168"/>
    <x v="168"/>
    <s v="UN"/>
    <n v="2"/>
    <n v="161"/>
    <x v="2"/>
  </r>
  <r>
    <s v="6000033"/>
    <s v="ST CHORIZ-ITO PORCHI"/>
    <s v="Consumos"/>
    <x v="62"/>
    <x v="62"/>
    <s v="UN"/>
    <n v="8"/>
    <n v="1485"/>
    <x v="2"/>
  </r>
  <r>
    <s v="6000033"/>
    <s v="ST CHORIZ-ITO PORCHI"/>
    <s v="Consumos"/>
    <x v="47"/>
    <x v="47"/>
    <s v="KG"/>
    <n v="40"/>
    <n v="360000"/>
    <x v="3"/>
  </r>
  <r>
    <s v="6000033"/>
    <s v="ST CHORIZ-ITO PORCHI"/>
    <s v="Consumos"/>
    <x v="257"/>
    <x v="252"/>
    <s v="KG"/>
    <n v="120"/>
    <n v="1695600"/>
    <x v="3"/>
  </r>
  <r>
    <s v="6000033"/>
    <s v="ST CHORIZ-ITO PORCHI"/>
    <s v="Consumos"/>
    <x v="258"/>
    <x v="253"/>
    <s v="KG"/>
    <n v="0"/>
    <n v="0"/>
    <x v="3"/>
  </r>
  <r>
    <s v="6000033"/>
    <s v="ST CHORIZ-ITO PORCHI"/>
    <s v="Conversión"/>
    <x v="13"/>
    <x v="13"/>
    <s v="H"/>
    <n v="4.4050000000000002"/>
    <n v="63648"/>
    <x v="4"/>
  </r>
  <r>
    <s v="6000033"/>
    <s v="ST CHORIZ-ITO PORCHI"/>
    <s v="Conversión"/>
    <x v="14"/>
    <x v="14"/>
    <s v="H"/>
    <n v="1.851"/>
    <n v="348030"/>
    <x v="4"/>
  </r>
  <r>
    <s v="6000035"/>
    <s v="ST CHORIZO DE LA CASA"/>
    <s v="Cabecera"/>
    <x v="1562"/>
    <x v="1546"/>
    <s v="KG"/>
    <n v="-1960"/>
    <n v="-28382760"/>
    <x v="3"/>
  </r>
  <r>
    <s v="6000035"/>
    <s v="ST CHORIZO DE LA CASA"/>
    <s v="Consumos"/>
    <x v="123"/>
    <x v="123"/>
    <s v="L"/>
    <n v="560"/>
    <n v="0"/>
    <x v="5"/>
  </r>
  <r>
    <s v="6000035"/>
    <s v="ST CHORIZO DE LA CASA"/>
    <s v="Consumos"/>
    <x v="186"/>
    <x v="186"/>
    <s v="KG"/>
    <n v="200"/>
    <n v="378000"/>
    <x v="5"/>
  </r>
  <r>
    <s v="6000035"/>
    <s v="ST CHORIZO DE LA CASA"/>
    <s v="Consumos"/>
    <x v="251"/>
    <x v="246"/>
    <s v="KG"/>
    <n v="99.4"/>
    <n v="1169639"/>
    <x v="5"/>
  </r>
  <r>
    <s v="6000035"/>
    <s v="ST CHORIZO DE LA CASA"/>
    <s v="Consumos"/>
    <x v="174"/>
    <x v="174"/>
    <s v="KG"/>
    <n v="23.8"/>
    <n v="181372"/>
    <x v="1"/>
  </r>
  <r>
    <s v="6000035"/>
    <s v="ST CHORIZO DE LA CASA"/>
    <s v="Consumos"/>
    <x v="2122"/>
    <x v="2101"/>
    <s v="KG"/>
    <n v="0.624"/>
    <n v="115147"/>
    <x v="1"/>
  </r>
  <r>
    <s v="6000035"/>
    <s v="ST CHORIZO DE LA CASA"/>
    <s v="Consumos"/>
    <x v="160"/>
    <x v="160"/>
    <s v="KG"/>
    <n v="3.2759999999999998"/>
    <n v="12753"/>
    <x v="1"/>
  </r>
  <r>
    <s v="6000035"/>
    <s v="ST CHORIZO DE LA CASA"/>
    <s v="Consumos"/>
    <x v="1084"/>
    <x v="1075"/>
    <s v="KG"/>
    <n v="0.99199999999999999"/>
    <n v="16475"/>
    <x v="1"/>
  </r>
  <r>
    <s v="6000035"/>
    <s v="ST CHORIZO DE LA CASA"/>
    <s v="Consumos"/>
    <x v="520"/>
    <x v="515"/>
    <s v="KG"/>
    <n v="49.664000000000001"/>
    <n v="536391"/>
    <x v="1"/>
  </r>
  <r>
    <s v="6000035"/>
    <s v="ST CHORIZO DE LA CASA"/>
    <s v="Consumos"/>
    <x v="4"/>
    <x v="4"/>
    <s v="KG"/>
    <n v="13.667999999999999"/>
    <n v="13498"/>
    <x v="1"/>
  </r>
  <r>
    <s v="6000035"/>
    <s v="ST CHORIZO DE LA CASA"/>
    <s v="Consumos"/>
    <x v="164"/>
    <x v="164"/>
    <s v="KG"/>
    <n v="2.5"/>
    <n v="32375"/>
    <x v="1"/>
  </r>
  <r>
    <s v="6000035"/>
    <s v="ST CHORIZO DE LA CASA"/>
    <s v="Consumos"/>
    <x v="1090"/>
    <x v="1081"/>
    <s v="KG"/>
    <n v="4.0199999999999996"/>
    <n v="101848"/>
    <x v="1"/>
  </r>
  <r>
    <s v="6000035"/>
    <s v="ST CHORIZO DE LA CASA"/>
    <s v="Consumos"/>
    <x v="180"/>
    <x v="180"/>
    <s v="KG"/>
    <n v="63.572000000000003"/>
    <n v="1035515"/>
    <x v="1"/>
  </r>
  <r>
    <s v="6000035"/>
    <s v="ST CHORIZO DE LA CASA"/>
    <s v="Consumos"/>
    <x v="254"/>
    <x v="249"/>
    <s v="M"/>
    <n v="5300"/>
    <n v="3217100"/>
    <x v="1"/>
  </r>
  <r>
    <s v="6000035"/>
    <s v="ST CHORIZO DE LA CASA"/>
    <s v="Consumos"/>
    <x v="2004"/>
    <x v="1984"/>
    <s v="KG"/>
    <n v="32.564"/>
    <n v="511009"/>
    <x v="1"/>
  </r>
  <r>
    <s v="6000035"/>
    <s v="ST CHORIZO DE LA CASA"/>
    <s v="Consumos"/>
    <x v="165"/>
    <x v="165"/>
    <s v="KG"/>
    <n v="2.2000000000000002"/>
    <n v="45505"/>
    <x v="1"/>
  </r>
  <r>
    <s v="6000035"/>
    <s v="ST CHORIZO DE LA CASA"/>
    <s v="Consumos"/>
    <x v="1781"/>
    <x v="1763"/>
    <s v="KG"/>
    <n v="37.6"/>
    <n v="1184111"/>
    <x v="1"/>
  </r>
  <r>
    <s v="6000035"/>
    <s v="ST CHORIZO DE LA CASA"/>
    <s v="Consumos"/>
    <x v="93"/>
    <x v="93"/>
    <s v="KG"/>
    <n v="13.932"/>
    <n v="403126"/>
    <x v="1"/>
  </r>
  <r>
    <s v="6000035"/>
    <s v="ST CHORIZO DE LA CASA"/>
    <s v="Consumos"/>
    <x v="255"/>
    <x v="250"/>
    <s v="M"/>
    <n v="5.32"/>
    <n v="170"/>
    <x v="2"/>
  </r>
  <r>
    <s v="6000035"/>
    <s v="ST CHORIZO DE LA CASA"/>
    <s v="Consumos"/>
    <x v="168"/>
    <x v="168"/>
    <s v="UN"/>
    <n v="12"/>
    <n v="968"/>
    <x v="2"/>
  </r>
  <r>
    <s v="6000035"/>
    <s v="ST CHORIZO DE LA CASA"/>
    <s v="Consumos"/>
    <x v="62"/>
    <x v="62"/>
    <s v="UN"/>
    <n v="80"/>
    <n v="14846"/>
    <x v="2"/>
  </r>
  <r>
    <s v="6000035"/>
    <s v="ST CHORIZO DE LA CASA"/>
    <s v="Consumos"/>
    <x v="47"/>
    <x v="47"/>
    <s v="KG"/>
    <n v="372"/>
    <n v="3348000"/>
    <x v="3"/>
  </r>
  <r>
    <s v="6000035"/>
    <s v="ST CHORIZO DE LA CASA"/>
    <s v="Consumos"/>
    <x v="257"/>
    <x v="252"/>
    <s v="KG"/>
    <n v="737"/>
    <n v="10413810"/>
    <x v="3"/>
  </r>
  <r>
    <s v="6000035"/>
    <s v="ST CHORIZO DE LA CASA"/>
    <s v="Consumos"/>
    <x v="258"/>
    <x v="253"/>
    <s v="KG"/>
    <n v="0"/>
    <n v="0"/>
    <x v="3"/>
  </r>
  <r>
    <s v="6000035"/>
    <s v="ST CHORIZO DE LA CASA"/>
    <s v="Conversión"/>
    <x v="13"/>
    <x v="13"/>
    <s v="H"/>
    <n v="26.358000000000001"/>
    <n v="382461"/>
    <x v="4"/>
  </r>
  <r>
    <s v="6000035"/>
    <s v="ST CHORIZO DE LA CASA"/>
    <s v="Conversión"/>
    <x v="14"/>
    <x v="14"/>
    <s v="H"/>
    <n v="12.367000000000001"/>
    <n v="2277620"/>
    <x v="4"/>
  </r>
  <r>
    <s v="6000037"/>
    <s v="ST CHORIZO PORCHI"/>
    <s v="Cabecera"/>
    <x v="288"/>
    <x v="283"/>
    <s v="KG"/>
    <n v="-998.2"/>
    <n v="-15749599"/>
    <x v="3"/>
  </r>
  <r>
    <s v="6000037"/>
    <s v="ST CHORIZO PORCHI"/>
    <s v="Consumos"/>
    <x v="123"/>
    <x v="123"/>
    <s v="L"/>
    <n v="130"/>
    <n v="0"/>
    <x v="5"/>
  </r>
  <r>
    <s v="6000037"/>
    <s v="ST CHORIZO PORCHI"/>
    <s v="Consumos"/>
    <x v="186"/>
    <x v="186"/>
    <s v="KG"/>
    <n v="100"/>
    <n v="189000"/>
    <x v="5"/>
  </r>
  <r>
    <s v="6000037"/>
    <s v="ST CHORIZO PORCHI"/>
    <s v="Consumos"/>
    <x v="251"/>
    <x v="246"/>
    <s v="KG"/>
    <n v="100"/>
    <n v="1176700"/>
    <x v="5"/>
  </r>
  <r>
    <s v="6000037"/>
    <s v="ST CHORIZO PORCHI"/>
    <s v="Consumos"/>
    <x v="260"/>
    <x v="255"/>
    <s v="KG"/>
    <n v="4.68"/>
    <n v="102264"/>
    <x v="1"/>
  </r>
  <r>
    <s v="6000037"/>
    <s v="ST CHORIZO PORCHI"/>
    <s v="Consumos"/>
    <x v="261"/>
    <x v="256"/>
    <s v="KG"/>
    <n v="1.98"/>
    <n v="45271"/>
    <x v="1"/>
  </r>
  <r>
    <s v="6000037"/>
    <s v="ST CHORIZO PORCHI"/>
    <s v="Consumos"/>
    <x v="160"/>
    <x v="160"/>
    <s v="KG"/>
    <n v="1.6479999999999999"/>
    <n v="6416"/>
    <x v="1"/>
  </r>
  <r>
    <s v="6000037"/>
    <s v="ST CHORIZO PORCHI"/>
    <s v="Consumos"/>
    <x v="162"/>
    <x v="162"/>
    <s v="KG"/>
    <n v="0.5"/>
    <n v="11202"/>
    <x v="1"/>
  </r>
  <r>
    <s v="6000037"/>
    <s v="ST CHORIZO PORCHI"/>
    <s v="Consumos"/>
    <x v="1556"/>
    <x v="1540"/>
    <s v="KG"/>
    <n v="0.2"/>
    <n v="35495"/>
    <x v="1"/>
  </r>
  <r>
    <s v="6000037"/>
    <s v="ST CHORIZO PORCHI"/>
    <s v="Consumos"/>
    <x v="520"/>
    <x v="515"/>
    <s v="KG"/>
    <n v="34.96"/>
    <n v="375791"/>
    <x v="1"/>
  </r>
  <r>
    <s v="6000037"/>
    <s v="ST CHORIZO PORCHI"/>
    <s v="Consumos"/>
    <x v="4"/>
    <x v="4"/>
    <s v="KG"/>
    <n v="8.18"/>
    <n v="8564"/>
    <x v="1"/>
  </r>
  <r>
    <s v="6000037"/>
    <s v="ST CHORIZO PORCHI"/>
    <s v="Consumos"/>
    <x v="164"/>
    <x v="164"/>
    <s v="KG"/>
    <n v="2.6"/>
    <n v="33650"/>
    <x v="1"/>
  </r>
  <r>
    <s v="6000037"/>
    <s v="ST CHORIZO PORCHI"/>
    <s v="Consumos"/>
    <x v="1557"/>
    <x v="1541"/>
    <s v="KG"/>
    <n v="13.4"/>
    <n v="227648"/>
    <x v="1"/>
  </r>
  <r>
    <s v="6000037"/>
    <s v="ST CHORIZO PORCHI"/>
    <s v="Consumos"/>
    <x v="1629"/>
    <x v="1611"/>
    <s v="M"/>
    <n v="2112"/>
    <n v="1385741"/>
    <x v="1"/>
  </r>
  <r>
    <s v="6000037"/>
    <s v="ST CHORIZO PORCHI"/>
    <s v="Consumos"/>
    <x v="255"/>
    <x v="250"/>
    <s v="M"/>
    <n v="2.67"/>
    <n v="85"/>
    <x v="2"/>
  </r>
  <r>
    <s v="6000037"/>
    <s v="ST CHORIZO PORCHI"/>
    <s v="Consumos"/>
    <x v="168"/>
    <x v="168"/>
    <s v="UN"/>
    <n v="6"/>
    <n v="484"/>
    <x v="2"/>
  </r>
  <r>
    <s v="6000037"/>
    <s v="ST CHORIZO PORCHI"/>
    <s v="Consumos"/>
    <x v="62"/>
    <x v="62"/>
    <s v="UN"/>
    <n v="39"/>
    <n v="7237"/>
    <x v="2"/>
  </r>
  <r>
    <s v="6000037"/>
    <s v="ST CHORIZO PORCHI"/>
    <s v="Consumos"/>
    <x v="47"/>
    <x v="47"/>
    <s v="KG"/>
    <n v="90"/>
    <n v="810000"/>
    <x v="3"/>
  </r>
  <r>
    <s v="6000037"/>
    <s v="ST CHORIZO PORCHI"/>
    <s v="Consumos"/>
    <x v="257"/>
    <x v="252"/>
    <s v="KG"/>
    <n v="518"/>
    <n v="7319340"/>
    <x v="3"/>
  </r>
  <r>
    <s v="6000037"/>
    <s v="ST CHORIZO PORCHI"/>
    <s v="Consumos"/>
    <x v="258"/>
    <x v="253"/>
    <s v="KG"/>
    <n v="90"/>
    <n v="1414213"/>
    <x v="3"/>
  </r>
  <r>
    <s v="6000037"/>
    <s v="ST CHORIZO PORCHI"/>
    <s v="Conversión"/>
    <x v="13"/>
    <x v="13"/>
    <s v="H"/>
    <n v="17.04"/>
    <n v="245964"/>
    <x v="4"/>
  </r>
  <r>
    <s v="6000037"/>
    <s v="ST CHORIZO PORCHI"/>
    <s v="Conversión"/>
    <x v="14"/>
    <x v="14"/>
    <s v="H"/>
    <n v="7.601"/>
    <n v="1421688"/>
    <x v="4"/>
  </r>
  <r>
    <s v="6000038"/>
    <s v="ST CHORIZO PRECOCIDO ESTANDAR"/>
    <s v="Cabecera"/>
    <x v="1552"/>
    <x v="1536"/>
    <s v="KG"/>
    <n v="-1461.2"/>
    <n v="-20334059"/>
    <x v="3"/>
  </r>
  <r>
    <s v="6000038"/>
    <s v="ST CHORIZO PRECOCIDO ESTANDAR"/>
    <s v="Consumos"/>
    <x v="123"/>
    <x v="123"/>
    <s v="L"/>
    <n v="750"/>
    <n v="0"/>
    <x v="5"/>
  </r>
  <r>
    <s v="6000038"/>
    <s v="ST CHORIZO PRECOCIDO ESTANDAR"/>
    <s v="Consumos"/>
    <x v="186"/>
    <x v="186"/>
    <s v="KG"/>
    <n v="300"/>
    <n v="567000"/>
    <x v="5"/>
  </r>
  <r>
    <s v="6000038"/>
    <s v="ST CHORIZO PRECOCIDO ESTANDAR"/>
    <s v="Consumos"/>
    <x v="251"/>
    <x v="246"/>
    <s v="KG"/>
    <n v="288"/>
    <n v="3388896"/>
    <x v="5"/>
  </r>
  <r>
    <s v="6000038"/>
    <s v="ST CHORIZO PRECOCIDO ESTANDAR"/>
    <s v="Consumos"/>
    <x v="174"/>
    <x v="174"/>
    <s v="KG"/>
    <n v="84.18"/>
    <n v="641510"/>
    <x v="1"/>
  </r>
  <r>
    <s v="6000038"/>
    <s v="ST CHORIZO PRECOCIDO ESTANDAR"/>
    <s v="Consumos"/>
    <x v="2122"/>
    <x v="2101"/>
    <s v="KG"/>
    <n v="0.36"/>
    <n v="66432"/>
    <x v="1"/>
  </r>
  <r>
    <s v="6000038"/>
    <s v="ST CHORIZO PRECOCIDO ESTANDAR"/>
    <s v="Consumos"/>
    <x v="160"/>
    <x v="160"/>
    <s v="KG"/>
    <n v="4.944"/>
    <n v="19248"/>
    <x v="1"/>
  </r>
  <r>
    <s v="6000038"/>
    <s v="ST CHORIZO PRECOCIDO ESTANDAR"/>
    <s v="Consumos"/>
    <x v="520"/>
    <x v="515"/>
    <s v="KG"/>
    <n v="96"/>
    <n v="1027002"/>
    <x v="1"/>
  </r>
  <r>
    <s v="6000038"/>
    <s v="ST CHORIZO PRECOCIDO ESTANDAR"/>
    <s v="Consumos"/>
    <x v="4"/>
    <x v="4"/>
    <s v="KG"/>
    <n v="21"/>
    <n v="22684"/>
    <x v="1"/>
  </r>
  <r>
    <s v="6000038"/>
    <s v="ST CHORIZO PRECOCIDO ESTANDAR"/>
    <s v="Consumos"/>
    <x v="1557"/>
    <x v="1541"/>
    <s v="KG"/>
    <n v="49.14"/>
    <n v="834819.99999999977"/>
    <x v="1"/>
  </r>
  <r>
    <s v="6000038"/>
    <s v="ST CHORIZO PRECOCIDO ESTANDAR"/>
    <s v="Consumos"/>
    <x v="1629"/>
    <x v="1611"/>
    <s v="M"/>
    <n v="6386"/>
    <n v="4190030"/>
    <x v="1"/>
  </r>
  <r>
    <s v="6000038"/>
    <s v="ST CHORIZO PRECOCIDO ESTANDAR"/>
    <s v="Consumos"/>
    <x v="271"/>
    <x v="266"/>
    <s v="KG"/>
    <n v="63.8"/>
    <n v="451871"/>
    <x v="1"/>
  </r>
  <r>
    <s v="6000038"/>
    <s v="ST CHORIZO PRECOCIDO ESTANDAR"/>
    <s v="Consumos"/>
    <x v="1782"/>
    <x v="1764"/>
    <s v="KG"/>
    <n v="60.12"/>
    <n v="1024842"/>
    <x v="1"/>
  </r>
  <r>
    <s v="6000038"/>
    <s v="ST CHORIZO PRECOCIDO ESTANDAR"/>
    <s v="Consumos"/>
    <x v="255"/>
    <x v="250"/>
    <s v="M"/>
    <n v="8.0399999999999991"/>
    <n v="258"/>
    <x v="2"/>
  </r>
  <r>
    <s v="6000038"/>
    <s v="ST CHORIZO PRECOCIDO ESTANDAR"/>
    <s v="Consumos"/>
    <x v="168"/>
    <x v="168"/>
    <s v="UN"/>
    <n v="18"/>
    <n v="1452"/>
    <x v="2"/>
  </r>
  <r>
    <s v="6000038"/>
    <s v="ST CHORIZO PRECOCIDO ESTANDAR"/>
    <s v="Consumos"/>
    <x v="62"/>
    <x v="62"/>
    <s v="UN"/>
    <n v="92"/>
    <n v="17072"/>
    <x v="2"/>
  </r>
  <r>
    <s v="6000038"/>
    <s v="ST CHORIZO PRECOCIDO ESTANDAR"/>
    <s v="Consumos"/>
    <x v="47"/>
    <x v="47"/>
    <s v="KG"/>
    <n v="980"/>
    <n v="8820000"/>
    <x v="3"/>
  </r>
  <r>
    <s v="6000038"/>
    <s v="ST CHORIZO PRECOCIDO ESTANDAR"/>
    <s v="Consumos"/>
    <x v="257"/>
    <x v="252"/>
    <s v="KG"/>
    <n v="596"/>
    <n v="8421480"/>
    <x v="3"/>
  </r>
  <r>
    <s v="6000038"/>
    <s v="ST CHORIZO PRECOCIDO ESTANDAR"/>
    <s v="Consumos"/>
    <x v="258"/>
    <x v="253"/>
    <s v="KG"/>
    <n v="0"/>
    <n v="0"/>
    <x v="3"/>
  </r>
  <r>
    <s v="6000038"/>
    <s v="ST CHORIZO PRECOCIDO ESTANDAR"/>
    <s v="Conversión"/>
    <x v="13"/>
    <x v="13"/>
    <s v="H"/>
    <n v="37.54"/>
    <n v="543530"/>
    <x v="4"/>
  </r>
  <r>
    <s v="6000038"/>
    <s v="ST CHORIZO PRECOCIDO ESTANDAR"/>
    <s v="Conversión"/>
    <x v="14"/>
    <x v="14"/>
    <s v="H"/>
    <n v="17.797000000000001"/>
    <n v="3259984"/>
    <x v="4"/>
  </r>
  <r>
    <s v="6000039"/>
    <s v="ST CHULETA AHUMADA"/>
    <s v="Cabecera"/>
    <x v="1022"/>
    <x v="1014"/>
    <s v="KG"/>
    <n v="-1109"/>
    <n v="-34453303"/>
    <x v="3"/>
  </r>
  <r>
    <s v="6000039"/>
    <s v="ST CHULETA AHUMADA"/>
    <s v="Consumos"/>
    <x v="123"/>
    <x v="123"/>
    <s v="L"/>
    <n v="628.20000000000005"/>
    <n v="0"/>
    <x v="5"/>
  </r>
  <r>
    <s v="6000039"/>
    <s v="ST CHULETA AHUMADA"/>
    <s v="Consumos"/>
    <x v="260"/>
    <x v="255"/>
    <s v="KG"/>
    <n v="0.18"/>
    <n v="3961"/>
    <x v="1"/>
  </r>
  <r>
    <s v="6000039"/>
    <s v="ST CHULETA AHUMADA"/>
    <s v="Consumos"/>
    <x v="174"/>
    <x v="174"/>
    <s v="KG"/>
    <n v="27.27"/>
    <n v="207816"/>
    <x v="1"/>
  </r>
  <r>
    <s v="6000039"/>
    <s v="ST CHULETA AHUMADA"/>
    <s v="Consumos"/>
    <x v="175"/>
    <x v="175"/>
    <s v="KG"/>
    <n v="0.58499999999999996"/>
    <n v="16821"/>
    <x v="1"/>
  </r>
  <r>
    <s v="6000039"/>
    <s v="ST CHULETA AHUMADA"/>
    <s v="Consumos"/>
    <x v="176"/>
    <x v="176"/>
    <s v="KG"/>
    <n v="2.16"/>
    <n v="28835"/>
    <x v="1"/>
  </r>
  <r>
    <s v="6000039"/>
    <s v="ST CHULETA AHUMADA"/>
    <s v="Consumos"/>
    <x v="160"/>
    <x v="160"/>
    <s v="KG"/>
    <n v="2.8940000000000001"/>
    <n v="11262"/>
    <x v="1"/>
  </r>
  <r>
    <s v="6000039"/>
    <s v="ST CHULETA AHUMADA"/>
    <s v="Consumos"/>
    <x v="162"/>
    <x v="162"/>
    <s v="KG"/>
    <n v="1.256"/>
    <n v="28198"/>
    <x v="1"/>
  </r>
  <r>
    <s v="6000039"/>
    <s v="ST CHULETA AHUMADA"/>
    <s v="Consumos"/>
    <x v="1084"/>
    <x v="1075"/>
    <s v="KG"/>
    <n v="0.67500000000000004"/>
    <n v="11210"/>
    <x v="1"/>
  </r>
  <r>
    <s v="6000039"/>
    <s v="ST CHULETA AHUMADA"/>
    <s v="Consumos"/>
    <x v="2123"/>
    <x v="2102"/>
    <s v="KG"/>
    <n v="0.54"/>
    <n v="15465"/>
    <x v="1"/>
  </r>
  <r>
    <s v="6000039"/>
    <s v="ST CHULETA AHUMADA"/>
    <s v="Consumos"/>
    <x v="4"/>
    <x v="4"/>
    <s v="KG"/>
    <n v="34.56"/>
    <n v="35499"/>
    <x v="1"/>
  </r>
  <r>
    <s v="6000039"/>
    <s v="ST CHULETA AHUMADA"/>
    <s v="Consumos"/>
    <x v="164"/>
    <x v="164"/>
    <s v="KG"/>
    <n v="3.3260000000000001"/>
    <n v="43358"/>
    <x v="1"/>
  </r>
  <r>
    <s v="6000039"/>
    <s v="ST CHULETA AHUMADA"/>
    <s v="Consumos"/>
    <x v="180"/>
    <x v="180"/>
    <s v="KG"/>
    <n v="4.0049999999999999"/>
    <n v="65237"/>
    <x v="1"/>
  </r>
  <r>
    <s v="6000039"/>
    <s v="ST CHULETA AHUMADA"/>
    <s v="Consumos"/>
    <x v="93"/>
    <x v="93"/>
    <s v="KG"/>
    <n v="18"/>
    <n v="520836"/>
    <x v="1"/>
  </r>
  <r>
    <s v="6000039"/>
    <s v="ST CHULETA AHUMADA"/>
    <s v="Consumos"/>
    <x v="166"/>
    <x v="166"/>
    <s v="KG"/>
    <n v="0.72"/>
    <n v="6891"/>
    <x v="1"/>
  </r>
  <r>
    <s v="6000039"/>
    <s v="ST CHULETA AHUMADA"/>
    <s v="Consumos"/>
    <x v="255"/>
    <x v="250"/>
    <s v="M"/>
    <n v="6.08"/>
    <n v="195"/>
    <x v="2"/>
  </r>
  <r>
    <s v="6000039"/>
    <s v="ST CHULETA AHUMADA"/>
    <s v="Consumos"/>
    <x v="168"/>
    <x v="168"/>
    <s v="UN"/>
    <n v="9"/>
    <n v="726"/>
    <x v="2"/>
  </r>
  <r>
    <s v="6000039"/>
    <s v="ST CHULETA AHUMADA"/>
    <s v="Consumos"/>
    <x v="62"/>
    <x v="62"/>
    <s v="UN"/>
    <n v="72"/>
    <n v="13362"/>
    <x v="2"/>
  </r>
  <r>
    <s v="6000039"/>
    <s v="ST CHULETA AHUMADA"/>
    <s v="Consumos"/>
    <x v="2124"/>
    <x v="2103"/>
    <s v="KG"/>
    <n v="1951.7"/>
    <n v="45733847"/>
    <x v="3"/>
  </r>
  <r>
    <s v="6000039"/>
    <s v="ST CHULETA AHUMADA"/>
    <s v="Conversión"/>
    <x v="13"/>
    <x v="13"/>
    <s v="H"/>
    <n v="21.774000000000001"/>
    <n v="319080"/>
    <x v="4"/>
  </r>
  <r>
    <s v="6000039"/>
    <s v="ST CHULETA AHUMADA"/>
    <s v="Conversión"/>
    <x v="14"/>
    <x v="14"/>
    <s v="H"/>
    <n v="22.994"/>
    <n v="3356598"/>
    <x v="4"/>
  </r>
  <r>
    <s v="6000042"/>
    <s v="ST LIBERALES"/>
    <s v="Cabecera"/>
    <x v="690"/>
    <x v="684"/>
    <s v="ZPA"/>
    <n v="-188"/>
    <n v="-1226700"/>
    <x v="3"/>
  </r>
  <r>
    <s v="6000042"/>
    <s v="ST LIBERALES"/>
    <s v="Consumos"/>
    <x v="123"/>
    <x v="123"/>
    <s v="L"/>
    <n v="94.5"/>
    <n v="0"/>
    <x v="5"/>
  </r>
  <r>
    <s v="6000042"/>
    <s v="ST LIBERALES"/>
    <s v="Consumos"/>
    <x v="570"/>
    <x v="565"/>
    <s v="L"/>
    <n v="3.1520000000000001"/>
    <n v="41395"/>
    <x v="1"/>
  </r>
  <r>
    <s v="6000042"/>
    <s v="ST LIBERALES"/>
    <s v="Consumos"/>
    <x v="720"/>
    <x v="714"/>
    <s v="KG"/>
    <n v="0.254"/>
    <n v="9388"/>
    <x v="1"/>
  </r>
  <r>
    <s v="6000042"/>
    <s v="ST LIBERALES"/>
    <s v="Consumos"/>
    <x v="308"/>
    <x v="303"/>
    <s v="KG"/>
    <n v="62.807000000000002"/>
    <n v="189331"/>
    <x v="1"/>
  </r>
  <r>
    <s v="6000042"/>
    <s v="ST LIBERALES"/>
    <s v="Consumos"/>
    <x v="311"/>
    <x v="306"/>
    <s v="KG"/>
    <n v="0.318"/>
    <n v="7732"/>
    <x v="1"/>
  </r>
  <r>
    <s v="6000042"/>
    <s v="ST LIBERALES"/>
    <s v="Consumos"/>
    <x v="559"/>
    <x v="554"/>
    <s v="KG"/>
    <n v="96.56"/>
    <n v="271900"/>
    <x v="1"/>
  </r>
  <r>
    <s v="6000042"/>
    <s v="ST LIBERALES"/>
    <s v="Consumos"/>
    <x v="476"/>
    <x v="471"/>
    <s v="KG"/>
    <n v="3.7530000000000001"/>
    <n v="25019"/>
    <x v="1"/>
  </r>
  <r>
    <s v="6000042"/>
    <s v="ST LIBERALES"/>
    <s v="Consumos"/>
    <x v="708"/>
    <x v="702"/>
    <s v="KG"/>
    <n v="3.6280000000000001"/>
    <n v="30384"/>
    <x v="1"/>
  </r>
  <r>
    <s v="6000042"/>
    <s v="ST LIBERALES"/>
    <s v="Consumos"/>
    <x v="755"/>
    <x v="749"/>
    <s v="UN"/>
    <n v="193"/>
    <n v="38848"/>
    <x v="2"/>
  </r>
  <r>
    <s v="6000042"/>
    <s v="ST LIBERALES"/>
    <s v="Conversión"/>
    <x v="13"/>
    <x v="13"/>
    <s v="H"/>
    <n v="8.7489999999999988"/>
    <n v="323706"/>
    <x v="4"/>
  </r>
  <r>
    <s v="6000042"/>
    <s v="ST LIBERALES"/>
    <s v="Conversión"/>
    <x v="14"/>
    <x v="14"/>
    <s v="H"/>
    <n v="6.1070000000000002"/>
    <n v="349131"/>
    <x v="4"/>
  </r>
  <r>
    <s v="6000043"/>
    <s v="ST MARIA LUISA X 360 GR"/>
    <s v="Cabecera"/>
    <x v="457"/>
    <x v="452"/>
    <s v="UN"/>
    <n v="-2921"/>
    <n v="-11894312"/>
    <x v="3"/>
  </r>
  <r>
    <s v="6000043"/>
    <s v="ST MARIA LUISA X 360 GR"/>
    <s v="Consumos"/>
    <x v="123"/>
    <x v="123"/>
    <s v="L"/>
    <n v="190.50200000000001"/>
    <n v="0"/>
    <x v="5"/>
  </r>
  <r>
    <s v="6000043"/>
    <s v="ST MARIA LUISA X 360 GR"/>
    <s v="Consumos"/>
    <x v="570"/>
    <x v="565"/>
    <s v="L"/>
    <n v="36"/>
    <n v="534176"/>
    <x v="1"/>
  </r>
  <r>
    <s v="6000043"/>
    <s v="ST MARIA LUISA X 360 GR"/>
    <s v="Consumos"/>
    <x v="302"/>
    <x v="297"/>
    <s v="L"/>
    <n v="78.510000000000005"/>
    <n v="643596"/>
    <x v="1"/>
  </r>
  <r>
    <s v="6000043"/>
    <s v="ST MARIA LUISA X 360 GR"/>
    <s v="Consumos"/>
    <x v="720"/>
    <x v="714"/>
    <s v="KG"/>
    <n v="0.80299999999999994"/>
    <n v="28742"/>
    <x v="1"/>
  </r>
  <r>
    <s v="6000043"/>
    <s v="ST MARIA LUISA X 360 GR"/>
    <s v="Consumos"/>
    <x v="1802"/>
    <x v="1784"/>
    <s v="KG"/>
    <n v="3.5339999999999998"/>
    <n v="22409"/>
    <x v="1"/>
  </r>
  <r>
    <s v="6000043"/>
    <s v="ST MARIA LUISA X 360 GR"/>
    <s v="Consumos"/>
    <x v="559"/>
    <x v="554"/>
    <s v="KG"/>
    <n v="3.6"/>
    <n v="10139"/>
    <x v="1"/>
  </r>
  <r>
    <s v="6000043"/>
    <s v="ST MARIA LUISA X 360 GR"/>
    <s v="Consumos"/>
    <x v="595"/>
    <x v="589"/>
    <s v="KG"/>
    <n v="290.49799999999999"/>
    <n v="2788777"/>
    <x v="1"/>
  </r>
  <r>
    <s v="6000043"/>
    <s v="ST MARIA LUISA X 360 GR"/>
    <s v="Consumos"/>
    <x v="476"/>
    <x v="471"/>
    <s v="KG"/>
    <n v="141.30000000000001"/>
    <n v="951375"/>
    <x v="1"/>
  </r>
  <r>
    <s v="6000043"/>
    <s v="ST MARIA LUISA X 360 GR"/>
    <s v="Consumos"/>
    <x v="708"/>
    <x v="702"/>
    <s v="KG"/>
    <n v="3.915"/>
    <n v="52927"/>
    <x v="1"/>
  </r>
  <r>
    <s v="6000043"/>
    <s v="ST MARIA LUISA X 360 GR"/>
    <s v="Consumos"/>
    <x v="743"/>
    <x v="737"/>
    <s v="KG"/>
    <n v="2.0790000000000002"/>
    <n v="24973"/>
    <x v="1"/>
  </r>
  <r>
    <s v="6000043"/>
    <s v="ST MARIA LUISA X 360 GR"/>
    <s v="Consumos"/>
    <x v="967"/>
    <x v="960"/>
    <s v="KG"/>
    <n v="785.07900000000006"/>
    <n v="5759337"/>
    <x v="1"/>
  </r>
  <r>
    <s v="6000043"/>
    <s v="ST MARIA LUISA X 360 GR"/>
    <s v="Consumos"/>
    <x v="600"/>
    <x v="594"/>
    <s v="UN"/>
    <n v="315"/>
    <n v="58275"/>
    <x v="2"/>
  </r>
  <r>
    <s v="6000043"/>
    <s v="ST MARIA LUISA X 360 GR"/>
    <s v="Conversión"/>
    <x v="13"/>
    <x v="13"/>
    <s v="H"/>
    <n v="78.95"/>
    <n v="1735317"/>
    <x v="4"/>
  </r>
  <r>
    <s v="6000043"/>
    <s v="ST MARIA LUISA X 360 GR"/>
    <s v="Conversión"/>
    <x v="14"/>
    <x v="14"/>
    <s v="H"/>
    <n v="64.400000000000006"/>
    <n v="1385749"/>
    <x v="4"/>
  </r>
  <r>
    <s v="6000044"/>
    <s v="ST HAMBURGUESA CLASICA X KG"/>
    <s v="Cabecera"/>
    <x v="280"/>
    <x v="275"/>
    <s v="KG"/>
    <n v="-401.8"/>
    <n v="-3912327"/>
    <x v="3"/>
  </r>
  <r>
    <s v="6000044"/>
    <s v="ST HAMBURGUESA CLASICA X KG"/>
    <s v="Consumos"/>
    <x v="123"/>
    <x v="123"/>
    <s v="L"/>
    <n v="130.535"/>
    <n v="0"/>
    <x v="5"/>
  </r>
  <r>
    <s v="6000044"/>
    <s v="ST HAMBURGUESA CLASICA X KG"/>
    <s v="Consumos"/>
    <x v="251"/>
    <x v="246"/>
    <s v="KG"/>
    <n v="15"/>
    <n v="176505"/>
    <x v="5"/>
  </r>
  <r>
    <s v="6000044"/>
    <s v="ST HAMBURGUESA CLASICA X KG"/>
    <s v="Consumos"/>
    <x v="174"/>
    <x v="174"/>
    <s v="KG"/>
    <n v="16.550999999999998"/>
    <n v="126130"/>
    <x v="1"/>
  </r>
  <r>
    <s v="6000044"/>
    <s v="ST HAMBURGUESA CLASICA X KG"/>
    <s v="Consumos"/>
    <x v="160"/>
    <x v="160"/>
    <s v="KG"/>
    <n v="0.61499999999999999"/>
    <n v="2394"/>
    <x v="1"/>
  </r>
  <r>
    <s v="6000044"/>
    <s v="ST HAMBURGUESA CLASICA X KG"/>
    <s v="Consumos"/>
    <x v="162"/>
    <x v="162"/>
    <s v="KG"/>
    <n v="0.20599999999999999"/>
    <n v="4614"/>
    <x v="1"/>
  </r>
  <r>
    <s v="6000044"/>
    <s v="ST HAMBURGUESA CLASICA X KG"/>
    <s v="Consumos"/>
    <x v="520"/>
    <x v="515"/>
    <s v="KG"/>
    <n v="9.0760000000000005"/>
    <n v="97088"/>
    <x v="1"/>
  </r>
  <r>
    <s v="6000044"/>
    <s v="ST HAMBURGUESA CLASICA X KG"/>
    <s v="Consumos"/>
    <x v="4"/>
    <x v="4"/>
    <s v="KG"/>
    <n v="6.0330000000000004"/>
    <n v="5958"/>
    <x v="1"/>
  </r>
  <r>
    <s v="6000044"/>
    <s v="ST HAMBURGUESA CLASICA X KG"/>
    <s v="Consumos"/>
    <x v="164"/>
    <x v="164"/>
    <s v="KG"/>
    <n v="0.54500000000000004"/>
    <n v="7050"/>
    <x v="1"/>
  </r>
  <r>
    <s v="6000044"/>
    <s v="ST HAMBURGUESA CLASICA X KG"/>
    <s v="Consumos"/>
    <x v="180"/>
    <x v="180"/>
    <s v="KG"/>
    <n v="1.6020000000000001"/>
    <n v="26095"/>
    <x v="1"/>
  </r>
  <r>
    <s v="6000044"/>
    <s v="ST HAMBURGUESA CLASICA X KG"/>
    <s v="Consumos"/>
    <x v="2125"/>
    <x v="2104"/>
    <s v="KG"/>
    <n v="3.31"/>
    <n v="75029"/>
    <x v="1"/>
  </r>
  <r>
    <s v="6000044"/>
    <s v="ST HAMBURGUESA CLASICA X KG"/>
    <s v="Consumos"/>
    <x v="2126"/>
    <x v="2105"/>
    <s v="M"/>
    <n v="76"/>
    <n v="64905"/>
    <x v="2"/>
  </r>
  <r>
    <s v="6000044"/>
    <s v="ST HAMBURGUESA CLASICA X KG"/>
    <s v="Consumos"/>
    <x v="1783"/>
    <x v="1765"/>
    <s v="UN"/>
    <n v="275"/>
    <n v="12232"/>
    <x v="2"/>
  </r>
  <r>
    <s v="6000044"/>
    <s v="ST HAMBURGUESA CLASICA X KG"/>
    <s v="Consumos"/>
    <x v="62"/>
    <x v="62"/>
    <s v="UN"/>
    <n v="20"/>
    <n v="3711"/>
    <x v="2"/>
  </r>
  <r>
    <s v="6000044"/>
    <s v="ST HAMBURGUESA CLASICA X KG"/>
    <s v="Consumos"/>
    <x v="611"/>
    <x v="605"/>
    <s v="KG"/>
    <n v="21.888999999999999"/>
    <n v="28828"/>
    <x v="0"/>
  </r>
  <r>
    <s v="6000044"/>
    <s v="ST HAMBURGUESA CLASICA X KG"/>
    <s v="Consumos"/>
    <x v="257"/>
    <x v="252"/>
    <s v="KG"/>
    <n v="207"/>
    <n v="2924910"/>
    <x v="3"/>
  </r>
  <r>
    <s v="6000044"/>
    <s v="ST HAMBURGUESA CLASICA X KG"/>
    <s v="Conversión"/>
    <x v="13"/>
    <x v="13"/>
    <s v="H"/>
    <n v="3.4540000000000002"/>
    <n v="50946"/>
    <x v="4"/>
  </r>
  <r>
    <s v="6000044"/>
    <s v="ST HAMBURGUESA CLASICA X KG"/>
    <s v="Conversión"/>
    <x v="14"/>
    <x v="14"/>
    <s v="H"/>
    <n v="1.7030000000000001"/>
    <n v="301646"/>
    <x v="4"/>
  </r>
  <r>
    <s v="6000050"/>
    <s v="ST JAMON DE CORDERO"/>
    <s v="Cabecera"/>
    <x v="172"/>
    <x v="172"/>
    <s v="KG"/>
    <n v="-103.6"/>
    <n v="-2802587"/>
    <x v="3"/>
  </r>
  <r>
    <s v="6000050"/>
    <s v="ST JAMON DE CORDERO"/>
    <s v="Consumos"/>
    <x v="123"/>
    <x v="123"/>
    <s v="L"/>
    <n v="25.411999999999999"/>
    <n v="0"/>
    <x v="5"/>
  </r>
  <r>
    <s v="6000050"/>
    <s v="ST JAMON DE CORDERO"/>
    <s v="Consumos"/>
    <x v="174"/>
    <x v="174"/>
    <s v="KG"/>
    <n v="2.1789999999999998"/>
    <n v="16605"/>
    <x v="1"/>
  </r>
  <r>
    <s v="6000050"/>
    <s v="ST JAMON DE CORDERO"/>
    <s v="Consumos"/>
    <x v="308"/>
    <x v="303"/>
    <s v="KG"/>
    <n v="0.54500000000000004"/>
    <n v="2019"/>
    <x v="1"/>
  </r>
  <r>
    <s v="6000050"/>
    <s v="ST JAMON DE CORDERO"/>
    <s v="Consumos"/>
    <x v="2127"/>
    <x v="2106"/>
    <s v="UN"/>
    <n v="37"/>
    <n v="28457"/>
    <x v="1"/>
  </r>
  <r>
    <s v="6000050"/>
    <s v="ST JAMON DE CORDERO"/>
    <s v="Consumos"/>
    <x v="176"/>
    <x v="176"/>
    <s v="KG"/>
    <n v="0.15"/>
    <n v="2002"/>
    <x v="1"/>
  </r>
  <r>
    <s v="6000050"/>
    <s v="ST JAMON DE CORDERO"/>
    <s v="Consumos"/>
    <x v="2128"/>
    <x v="2107"/>
    <s v="KG"/>
    <n v="0.876"/>
    <n v="11166"/>
    <x v="1"/>
  </r>
  <r>
    <s v="6000050"/>
    <s v="ST JAMON DE CORDERO"/>
    <s v="Consumos"/>
    <x v="161"/>
    <x v="161"/>
    <s v="KG"/>
    <n v="0.54500000000000004"/>
    <n v="5314"/>
    <x v="1"/>
  </r>
  <r>
    <s v="6000050"/>
    <s v="ST JAMON DE CORDERO"/>
    <s v="Consumos"/>
    <x v="162"/>
    <x v="162"/>
    <s v="KG"/>
    <n v="3.3000000000000002E-2"/>
    <n v="742"/>
    <x v="1"/>
  </r>
  <r>
    <s v="6000050"/>
    <s v="ST JAMON DE CORDERO"/>
    <s v="Consumos"/>
    <x v="2129"/>
    <x v="2108"/>
    <s v="KG"/>
    <n v="37.299999999999997"/>
    <n v="1559140"/>
    <x v="1"/>
  </r>
  <r>
    <s v="6000050"/>
    <s v="ST JAMON DE CORDERO"/>
    <s v="Consumos"/>
    <x v="4"/>
    <x v="4"/>
    <s v="KG"/>
    <n v="1.8160000000000001"/>
    <n v="1793"/>
    <x v="1"/>
  </r>
  <r>
    <s v="6000050"/>
    <s v="ST JAMON DE CORDERO"/>
    <s v="Consumos"/>
    <x v="164"/>
    <x v="164"/>
    <s v="KG"/>
    <n v="0.14399999999999999"/>
    <n v="1884"/>
    <x v="1"/>
  </r>
  <r>
    <s v="6000050"/>
    <s v="ST JAMON DE CORDERO"/>
    <s v="Consumos"/>
    <x v="869"/>
    <x v="862"/>
    <s v="KG"/>
    <n v="2.7229999999999999"/>
    <n v="87102"/>
    <x v="1"/>
  </r>
  <r>
    <s v="6000050"/>
    <s v="ST JAMON DE CORDERO"/>
    <s v="Consumos"/>
    <x v="870"/>
    <x v="863"/>
    <s v="KG"/>
    <n v="0.27300000000000002"/>
    <n v="13861"/>
    <x v="1"/>
  </r>
  <r>
    <s v="6000050"/>
    <s v="ST JAMON DE CORDERO"/>
    <s v="Consumos"/>
    <x v="871"/>
    <x v="864"/>
    <s v="UN"/>
    <n v="37"/>
    <n v="1110"/>
    <x v="2"/>
  </r>
  <r>
    <s v="6000050"/>
    <s v="ST JAMON DE CORDERO"/>
    <s v="Consumos"/>
    <x v="237"/>
    <x v="234"/>
    <s v="UN"/>
    <n v="4"/>
    <n v="3280"/>
    <x v="2"/>
  </r>
  <r>
    <s v="6000050"/>
    <s v="ST JAMON DE CORDERO"/>
    <s v="Consumos"/>
    <x v="1760"/>
    <x v="1742"/>
    <s v="KG"/>
    <n v="38"/>
    <n v="734493"/>
    <x v="3"/>
  </r>
  <r>
    <s v="6000050"/>
    <s v="ST JAMON DE CORDERO"/>
    <s v="Conversión"/>
    <x v="13"/>
    <x v="13"/>
    <s v="H"/>
    <n v="1.75"/>
    <n v="25427"/>
    <x v="4"/>
  </r>
  <r>
    <s v="6000050"/>
    <s v="ST JAMON DE CORDERO"/>
    <s v="Conversión"/>
    <x v="14"/>
    <x v="14"/>
    <s v="H"/>
    <n v="1.42"/>
    <n v="219956"/>
    <x v="4"/>
  </r>
  <r>
    <s v="6000051"/>
    <s v="ST JAMON DE PAVO"/>
    <s v="Cabecera"/>
    <x v="202"/>
    <x v="201"/>
    <s v="KG"/>
    <n v="-206.8"/>
    <n v="-6761739"/>
    <x v="3"/>
  </r>
  <r>
    <s v="6000051"/>
    <s v="ST JAMON DE PAVO"/>
    <s v="Consumos"/>
    <x v="123"/>
    <x v="123"/>
    <s v="L"/>
    <n v="26.503"/>
    <n v="0"/>
    <x v="5"/>
  </r>
  <r>
    <s v="6000051"/>
    <s v="ST JAMON DE PAVO"/>
    <s v="Consumos"/>
    <x v="174"/>
    <x v="174"/>
    <s v="KG"/>
    <n v="4.0469999999999997"/>
    <n v="30841"/>
    <x v="1"/>
  </r>
  <r>
    <s v="6000051"/>
    <s v="ST JAMON DE PAVO"/>
    <s v="Consumos"/>
    <x v="2130"/>
    <x v="2109"/>
    <s v="UN"/>
    <n v="0"/>
    <n v="0"/>
    <x v="1"/>
  </r>
  <r>
    <s v="6000051"/>
    <s v="ST JAMON DE PAVO"/>
    <s v="Consumos"/>
    <x v="176"/>
    <x v="176"/>
    <s v="KG"/>
    <n v="0.30399999999999999"/>
    <n v="4058"/>
    <x v="1"/>
  </r>
  <r>
    <s v="6000051"/>
    <s v="ST JAMON DE PAVO"/>
    <s v="Consumos"/>
    <x v="177"/>
    <x v="177"/>
    <s v="KG"/>
    <n v="1.417"/>
    <n v="12274"/>
    <x v="1"/>
  </r>
  <r>
    <s v="6000051"/>
    <s v="ST JAMON DE PAVO"/>
    <s v="Consumos"/>
    <x v="160"/>
    <x v="160"/>
    <s v="KG"/>
    <n v="0.30399999999999999"/>
    <n v="1183"/>
    <x v="1"/>
  </r>
  <r>
    <s v="6000051"/>
    <s v="ST JAMON DE PAVO"/>
    <s v="Consumos"/>
    <x v="161"/>
    <x v="161"/>
    <s v="KG"/>
    <n v="0.81"/>
    <n v="7897"/>
    <x v="1"/>
  </r>
  <r>
    <s v="6000051"/>
    <s v="ST JAMON DE PAVO"/>
    <s v="Consumos"/>
    <x v="162"/>
    <x v="162"/>
    <s v="KG"/>
    <n v="0.10199999999999999"/>
    <n v="2285"/>
    <x v="1"/>
  </r>
  <r>
    <s v="6000051"/>
    <s v="ST JAMON DE PAVO"/>
    <s v="Consumos"/>
    <x v="4"/>
    <x v="4"/>
    <s v="KG"/>
    <n v="2.8330000000000002"/>
    <n v="2986"/>
    <x v="1"/>
  </r>
  <r>
    <s v="6000051"/>
    <s v="ST JAMON DE PAVO"/>
    <s v="Consumos"/>
    <x v="164"/>
    <x v="164"/>
    <s v="KG"/>
    <n v="0.26800000000000002"/>
    <n v="3467"/>
    <x v="1"/>
  </r>
  <r>
    <s v="6000051"/>
    <s v="ST JAMON DE PAVO"/>
    <s v="Consumos"/>
    <x v="2131"/>
    <x v="2110"/>
    <s v="UN"/>
    <n v="70"/>
    <n v="68250"/>
    <x v="1"/>
  </r>
  <r>
    <s v="6000051"/>
    <s v="ST JAMON DE PAVO"/>
    <s v="Consumos"/>
    <x v="179"/>
    <x v="179"/>
    <s v="KG"/>
    <n v="167"/>
    <n v="5691764"/>
    <x v="1"/>
  </r>
  <r>
    <s v="6000051"/>
    <s v="ST JAMON DE PAVO"/>
    <s v="Consumos"/>
    <x v="869"/>
    <x v="862"/>
    <s v="KG"/>
    <n v="3.2370000000000001"/>
    <n v="103544"/>
    <x v="1"/>
  </r>
  <r>
    <s v="6000051"/>
    <s v="ST JAMON DE PAVO"/>
    <s v="Consumos"/>
    <x v="870"/>
    <x v="863"/>
    <s v="KG"/>
    <n v="0.6"/>
    <n v="30463"/>
    <x v="1"/>
  </r>
  <r>
    <s v="6000051"/>
    <s v="ST JAMON DE PAVO"/>
    <s v="Consumos"/>
    <x v="165"/>
    <x v="165"/>
    <s v="KG"/>
    <n v="0.70899999999999996"/>
    <n v="14665"/>
    <x v="1"/>
  </r>
  <r>
    <s v="6000051"/>
    <s v="ST JAMON DE PAVO"/>
    <s v="Consumos"/>
    <x v="871"/>
    <x v="864"/>
    <s v="UN"/>
    <n v="68"/>
    <n v="2040"/>
    <x v="2"/>
  </r>
  <r>
    <s v="6000051"/>
    <s v="ST JAMON DE PAVO"/>
    <s v="Consumos"/>
    <x v="237"/>
    <x v="234"/>
    <s v="UN"/>
    <n v="8"/>
    <n v="6560"/>
    <x v="2"/>
  </r>
  <r>
    <s v="6000051"/>
    <s v="ST JAMON DE PAVO"/>
    <s v="Conversión"/>
    <x v="13"/>
    <x v="13"/>
    <s v="H"/>
    <n v="4.0170000000000003"/>
    <n v="58699"/>
    <x v="4"/>
  </r>
  <r>
    <s v="6000051"/>
    <s v="ST JAMON DE PAVO"/>
    <s v="Conversión"/>
    <x v="14"/>
    <x v="14"/>
    <s v="H"/>
    <n v="3.4350000000000001"/>
    <n v="468443"/>
    <x v="4"/>
  </r>
  <r>
    <s v="6000052"/>
    <s v="ST JAMON DE POLLO"/>
    <s v="Cabecera"/>
    <x v="200"/>
    <x v="199"/>
    <s v="KG"/>
    <n v="-197"/>
    <n v="-3782006"/>
    <x v="3"/>
  </r>
  <r>
    <s v="6000052"/>
    <s v="ST JAMON DE POLLO"/>
    <s v="Consumos"/>
    <x v="123"/>
    <x v="123"/>
    <s v="L"/>
    <n v="66.968000000000004"/>
    <n v="0"/>
    <x v="5"/>
  </r>
  <r>
    <s v="6000052"/>
    <s v="ST JAMON DE POLLO"/>
    <s v="Consumos"/>
    <x v="174"/>
    <x v="174"/>
    <s v="KG"/>
    <n v="10.006"/>
    <n v="76252"/>
    <x v="1"/>
  </r>
  <r>
    <s v="6000052"/>
    <s v="ST JAMON DE POLLO"/>
    <s v="Consumos"/>
    <x v="867"/>
    <x v="860"/>
    <s v="KG"/>
    <n v="1.756"/>
    <n v="19922"/>
    <x v="1"/>
  </r>
  <r>
    <s v="6000052"/>
    <s v="ST JAMON DE POLLO"/>
    <s v="Consumos"/>
    <x v="308"/>
    <x v="303"/>
    <s v="KG"/>
    <n v="0.41"/>
    <n v="1402"/>
    <x v="1"/>
  </r>
  <r>
    <s v="6000052"/>
    <s v="ST JAMON DE POLLO"/>
    <s v="Consumos"/>
    <x v="2130"/>
    <x v="2109"/>
    <s v="UN"/>
    <n v="0"/>
    <n v="0"/>
    <x v="1"/>
  </r>
  <r>
    <s v="6000052"/>
    <s v="ST JAMON DE POLLO"/>
    <s v="Consumos"/>
    <x v="176"/>
    <x v="176"/>
    <s v="KG"/>
    <n v="0.61399999999999999"/>
    <n v="8196"/>
    <x v="1"/>
  </r>
  <r>
    <s v="6000052"/>
    <s v="ST JAMON DE POLLO"/>
    <s v="Consumos"/>
    <x v="160"/>
    <x v="160"/>
    <s v="KG"/>
    <n v="0.63400000000000001"/>
    <n v="2467"/>
    <x v="1"/>
  </r>
  <r>
    <s v="6000052"/>
    <s v="ST JAMON DE POLLO"/>
    <s v="Consumos"/>
    <x v="161"/>
    <x v="161"/>
    <s v="KG"/>
    <n v="0.81799999999999995"/>
    <n v="7976"/>
    <x v="1"/>
  </r>
  <r>
    <s v="6000052"/>
    <s v="ST JAMON DE POLLO"/>
    <s v="Consumos"/>
    <x v="162"/>
    <x v="162"/>
    <s v="KG"/>
    <n v="0.16400000000000001"/>
    <n v="3680"/>
    <x v="1"/>
  </r>
  <r>
    <s v="6000052"/>
    <s v="ST JAMON DE POLLO"/>
    <s v="Consumos"/>
    <x v="4"/>
    <x v="4"/>
    <s v="KG"/>
    <n v="4.5739999999999998"/>
    <n v="4788"/>
    <x v="1"/>
  </r>
  <r>
    <s v="6000052"/>
    <s v="ST JAMON DE POLLO"/>
    <s v="Consumos"/>
    <x v="164"/>
    <x v="164"/>
    <s v="KG"/>
    <n v="0.55200000000000005"/>
    <n v="7182"/>
    <x v="1"/>
  </r>
  <r>
    <s v="6000052"/>
    <s v="ST JAMON DE POLLO"/>
    <s v="Consumos"/>
    <x v="2131"/>
    <x v="2110"/>
    <s v="UN"/>
    <n v="140"/>
    <n v="136500"/>
    <x v="1"/>
  </r>
  <r>
    <s v="6000052"/>
    <s v="ST JAMON DE POLLO"/>
    <s v="Consumos"/>
    <x v="869"/>
    <x v="862"/>
    <s v="KG"/>
    <n v="7.9219999999999997"/>
    <n v="253405"/>
    <x v="1"/>
  </r>
  <r>
    <s v="6000052"/>
    <s v="ST JAMON DE POLLO"/>
    <s v="Consumos"/>
    <x v="870"/>
    <x v="863"/>
    <s v="KG"/>
    <n v="1.6739999999999999"/>
    <n v="85351"/>
    <x v="1"/>
  </r>
  <r>
    <s v="6000052"/>
    <s v="ST JAMON DE POLLO"/>
    <s v="Consumos"/>
    <x v="165"/>
    <x v="165"/>
    <s v="KG"/>
    <n v="1.246"/>
    <n v="25772"/>
    <x v="1"/>
  </r>
  <r>
    <s v="6000052"/>
    <s v="ST JAMON DE POLLO"/>
    <s v="Consumos"/>
    <x v="871"/>
    <x v="864"/>
    <s v="UN"/>
    <n v="140"/>
    <n v="4200"/>
    <x v="2"/>
  </r>
  <r>
    <s v="6000052"/>
    <s v="ST JAMON DE POLLO"/>
    <s v="Consumos"/>
    <x v="237"/>
    <x v="234"/>
    <s v="UN"/>
    <n v="18"/>
    <n v="14760"/>
    <x v="2"/>
  </r>
  <r>
    <s v="6000052"/>
    <s v="ST JAMON DE POLLO"/>
    <s v="Consumos"/>
    <x v="872"/>
    <x v="865"/>
    <s v="KG"/>
    <n v="332.2"/>
    <n v="6005844"/>
    <x v="0"/>
  </r>
  <r>
    <s v="6000052"/>
    <s v="ST JAMON DE POLLO"/>
    <s v="Conversión"/>
    <x v="13"/>
    <x v="13"/>
    <s v="H"/>
    <n v="7.9760000000000009"/>
    <n v="116681"/>
    <x v="4"/>
  </r>
  <r>
    <s v="6000052"/>
    <s v="ST JAMON DE POLLO"/>
    <s v="Conversión"/>
    <x v="14"/>
    <x v="14"/>
    <s v="H"/>
    <n v="7.0609999999999999"/>
    <n v="967157"/>
    <x v="4"/>
  </r>
  <r>
    <s v="6000055"/>
    <s v="ST JAMON ESTANDAR SUPREME"/>
    <s v="Cabecera"/>
    <x v="204"/>
    <x v="203"/>
    <s v="KG"/>
    <n v="-10"/>
    <n v="-161450"/>
    <x v="3"/>
  </r>
  <r>
    <s v="6000055"/>
    <s v="ST JAMON ESTANDAR SUPREME"/>
    <s v="Consumos"/>
    <x v="123"/>
    <x v="123"/>
    <s v="L"/>
    <n v="262.86599999999999"/>
    <n v="0"/>
    <x v="5"/>
  </r>
  <r>
    <s v="6000055"/>
    <s v="ST JAMON ESTANDAR SUPREME"/>
    <s v="Consumos"/>
    <x v="174"/>
    <x v="174"/>
    <s v="KG"/>
    <n v="45.238999999999997"/>
    <n v="344752"/>
    <x v="1"/>
  </r>
  <r>
    <s v="6000055"/>
    <s v="ST JAMON ESTANDAR SUPREME"/>
    <s v="Consumos"/>
    <x v="159"/>
    <x v="159"/>
    <s v="KG"/>
    <n v="1.81"/>
    <n v="26607"/>
    <x v="1"/>
  </r>
  <r>
    <s v="6000055"/>
    <s v="ST JAMON ESTANDAR SUPREME"/>
    <s v="Consumos"/>
    <x v="1083"/>
    <x v="1074"/>
    <s v="KG"/>
    <n v="8.3000000000000004E-2"/>
    <n v="8544"/>
    <x v="1"/>
  </r>
  <r>
    <s v="6000055"/>
    <s v="ST JAMON ESTANDAR SUPREME"/>
    <s v="Consumos"/>
    <x v="176"/>
    <x v="176"/>
    <s v="KG"/>
    <n v="1.3580000000000001"/>
    <n v="18128"/>
    <x v="1"/>
  </r>
  <r>
    <s v="6000055"/>
    <s v="ST JAMON ESTANDAR SUPREME"/>
    <s v="Consumos"/>
    <x v="160"/>
    <x v="160"/>
    <s v="KG"/>
    <n v="1.0409999999999999"/>
    <n v="4053"/>
    <x v="1"/>
  </r>
  <r>
    <s v="6000055"/>
    <s v="ST JAMON ESTANDAR SUPREME"/>
    <s v="Consumos"/>
    <x v="161"/>
    <x v="161"/>
    <s v="KG"/>
    <n v="4.524"/>
    <n v="44109"/>
    <x v="1"/>
  </r>
  <r>
    <s v="6000055"/>
    <s v="ST JAMON ESTANDAR SUPREME"/>
    <s v="Consumos"/>
    <x v="162"/>
    <x v="162"/>
    <s v="KG"/>
    <n v="0.317"/>
    <n v="7101"/>
    <x v="1"/>
  </r>
  <r>
    <s v="6000055"/>
    <s v="ST JAMON ESTANDAR SUPREME"/>
    <s v="Consumos"/>
    <x v="2132"/>
    <x v="2111"/>
    <s v="M"/>
    <n v="95"/>
    <n v="482699"/>
    <x v="1"/>
  </r>
  <r>
    <s v="6000055"/>
    <s v="ST JAMON ESTANDAR SUPREME"/>
    <s v="Consumos"/>
    <x v="163"/>
    <x v="163"/>
    <s v="M"/>
    <n v="123.11"/>
    <n v="27082"/>
    <x v="1"/>
  </r>
  <r>
    <s v="6000055"/>
    <s v="ST JAMON ESTANDAR SUPREME"/>
    <s v="Consumos"/>
    <x v="4"/>
    <x v="4"/>
    <s v="KG"/>
    <n v="8.0530000000000008"/>
    <n v="8408"/>
    <x v="1"/>
  </r>
  <r>
    <s v="6000055"/>
    <s v="ST JAMON ESTANDAR SUPREME"/>
    <s v="Consumos"/>
    <x v="164"/>
    <x v="164"/>
    <s v="KG"/>
    <n v="0.97599999999999998"/>
    <n v="12624"/>
    <x v="1"/>
  </r>
  <r>
    <s v="6000055"/>
    <s v="ST JAMON ESTANDAR SUPREME"/>
    <s v="Consumos"/>
    <x v="869"/>
    <x v="862"/>
    <s v="KG"/>
    <n v="19.905000000000001"/>
    <n v="636712"/>
    <x v="1"/>
  </r>
  <r>
    <s v="6000055"/>
    <s v="ST JAMON ESTANDAR SUPREME"/>
    <s v="Consumos"/>
    <x v="870"/>
    <x v="863"/>
    <s v="KG"/>
    <n v="3.1669999999999998"/>
    <n v="160795"/>
    <x v="1"/>
  </r>
  <r>
    <s v="6000055"/>
    <s v="ST JAMON ESTANDAR SUPREME"/>
    <s v="Consumos"/>
    <x v="165"/>
    <x v="165"/>
    <s v="KG"/>
    <n v="2.262"/>
    <n v="46787"/>
    <x v="1"/>
  </r>
  <r>
    <s v="6000055"/>
    <s v="ST JAMON ESTANDAR SUPREME"/>
    <s v="Consumos"/>
    <x v="182"/>
    <x v="182"/>
    <s v="UN"/>
    <n v="74"/>
    <n v="3848"/>
    <x v="2"/>
  </r>
  <r>
    <s v="6000055"/>
    <s v="ST JAMON ESTANDAR SUPREME"/>
    <s v="Consumos"/>
    <x v="62"/>
    <x v="62"/>
    <s v="UN"/>
    <n v="96"/>
    <n v="17815"/>
    <x v="2"/>
  </r>
  <r>
    <s v="6000055"/>
    <s v="ST JAMON ESTANDAR SUPREME"/>
    <s v="Consumos"/>
    <x v="1760"/>
    <x v="1742"/>
    <s v="KG"/>
    <n v="377"/>
    <n v="7294655"/>
    <x v="3"/>
  </r>
  <r>
    <s v="6000055"/>
    <s v="ST JAMON ESTANDAR SUPREME"/>
    <s v="Conversión"/>
    <x v="13"/>
    <x v="13"/>
    <s v="H"/>
    <n v="1.651"/>
    <n v="23345"/>
    <x v="4"/>
  </r>
  <r>
    <s v="6000055"/>
    <s v="ST JAMON ESTANDAR SUPREME"/>
    <s v="Conversión"/>
    <x v="14"/>
    <x v="14"/>
    <s v="H"/>
    <n v="0.89800000000000002"/>
    <n v="182543"/>
    <x v="4"/>
  </r>
  <r>
    <s v="6000060"/>
    <s v="ST JAMON SELECCINADO SUPREME"/>
    <s v="Consumos"/>
    <x v="123"/>
    <x v="123"/>
    <s v="L"/>
    <n v="223.5"/>
    <n v="0"/>
    <x v="5"/>
  </r>
  <r>
    <s v="6000060"/>
    <s v="ST JAMON SELECCINADO SUPREME"/>
    <s v="Consumos"/>
    <x v="174"/>
    <x v="174"/>
    <s v="KG"/>
    <n v="23.661000000000001"/>
    <n v="180313"/>
    <x v="1"/>
  </r>
  <r>
    <s v="6000060"/>
    <s v="ST JAMON SELECCINADO SUPREME"/>
    <s v="Consumos"/>
    <x v="159"/>
    <x v="159"/>
    <s v="KG"/>
    <n v="0.95"/>
    <n v="13965"/>
    <x v="1"/>
  </r>
  <r>
    <s v="6000060"/>
    <s v="ST JAMON SELECCINADO SUPREME"/>
    <s v="Consumos"/>
    <x v="1083"/>
    <x v="1074"/>
    <s v="KG"/>
    <n v="0.115"/>
    <n v="11839"/>
    <x v="1"/>
  </r>
  <r>
    <s v="6000060"/>
    <s v="ST JAMON SELECCINADO SUPREME"/>
    <s v="Consumos"/>
    <x v="176"/>
    <x v="176"/>
    <s v="KG"/>
    <n v="1.4470000000000001"/>
    <n v="19317"/>
    <x v="1"/>
  </r>
  <r>
    <s v="6000060"/>
    <s v="ST JAMON SELECCINADO SUPREME"/>
    <s v="Consumos"/>
    <x v="160"/>
    <x v="160"/>
    <s v="KG"/>
    <n v="1.0680000000000001"/>
    <n v="4158"/>
    <x v="1"/>
  </r>
  <r>
    <s v="6000060"/>
    <s v="ST JAMON SELECCINADO SUPREME"/>
    <s v="Consumos"/>
    <x v="161"/>
    <x v="161"/>
    <s v="KG"/>
    <n v="3.548"/>
    <n v="34593"/>
    <x v="1"/>
  </r>
  <r>
    <s v="6000060"/>
    <s v="ST JAMON SELECCINADO SUPREME"/>
    <s v="Consumos"/>
    <x v="162"/>
    <x v="162"/>
    <s v="KG"/>
    <n v="0.3"/>
    <n v="6720"/>
    <x v="1"/>
  </r>
  <r>
    <s v="6000060"/>
    <s v="ST JAMON SELECCINADO SUPREME"/>
    <s v="Consumos"/>
    <x v="2132"/>
    <x v="2111"/>
    <s v="M"/>
    <n v="100"/>
    <n v="508104"/>
    <x v="1"/>
  </r>
  <r>
    <s v="6000060"/>
    <s v="ST JAMON SELECCINADO SUPREME"/>
    <s v="Consumos"/>
    <x v="1084"/>
    <x v="1075"/>
    <s v="KG"/>
    <n v="9.5000000000000001E-2"/>
    <n v="1578"/>
    <x v="1"/>
  </r>
  <r>
    <s v="6000060"/>
    <s v="ST JAMON SELECCINADO SUPREME"/>
    <s v="Consumos"/>
    <x v="2123"/>
    <x v="2102"/>
    <s v="KG"/>
    <n v="0.38200000000000001"/>
    <n v="10940"/>
    <x v="1"/>
  </r>
  <r>
    <s v="6000060"/>
    <s v="ST JAMON SELECCINADO SUPREME"/>
    <s v="Consumos"/>
    <x v="163"/>
    <x v="163"/>
    <s v="M"/>
    <n v="130"/>
    <n v="28598"/>
    <x v="1"/>
  </r>
  <r>
    <s v="6000060"/>
    <s v="ST JAMON SELECCINADO SUPREME"/>
    <s v="Consumos"/>
    <x v="2133"/>
    <x v="2112"/>
    <s v="KG"/>
    <n v="0.27400000000000002"/>
    <n v="4354"/>
    <x v="1"/>
  </r>
  <r>
    <s v="6000060"/>
    <s v="ST JAMON SELECCINADO SUPREME"/>
    <s v="Consumos"/>
    <x v="4"/>
    <x v="4"/>
    <s v="KG"/>
    <n v="5"/>
    <n v="5221"/>
    <x v="1"/>
  </r>
  <r>
    <s v="6000060"/>
    <s v="ST JAMON SELECCINADO SUPREME"/>
    <s v="Consumos"/>
    <x v="164"/>
    <x v="164"/>
    <s v="KG"/>
    <n v="0.98699999999999999"/>
    <n v="12767"/>
    <x v="1"/>
  </r>
  <r>
    <s v="6000060"/>
    <s v="ST JAMON SELECCINADO SUPREME"/>
    <s v="Consumos"/>
    <x v="869"/>
    <x v="862"/>
    <s v="KG"/>
    <n v="9.8249999999999993"/>
    <n v="314278"/>
    <x v="1"/>
  </r>
  <r>
    <s v="6000060"/>
    <s v="ST JAMON SELECCINADO SUPREME"/>
    <s v="Consumos"/>
    <x v="870"/>
    <x v="863"/>
    <s v="KG"/>
    <n v="1.4059999999999999"/>
    <n v="71385"/>
    <x v="1"/>
  </r>
  <r>
    <s v="6000060"/>
    <s v="ST JAMON SELECCINADO SUPREME"/>
    <s v="Consumos"/>
    <x v="165"/>
    <x v="165"/>
    <s v="KG"/>
    <n v="2.593"/>
    <n v="53633"/>
    <x v="1"/>
  </r>
  <r>
    <s v="6000060"/>
    <s v="ST JAMON SELECCINADO SUPREME"/>
    <s v="Consumos"/>
    <x v="93"/>
    <x v="93"/>
    <s v="KG"/>
    <n v="6.5"/>
    <n v="188079"/>
    <x v="1"/>
  </r>
  <r>
    <s v="6000060"/>
    <s v="ST JAMON SELECCINADO SUPREME"/>
    <s v="Consumos"/>
    <x v="1250"/>
    <x v="1237"/>
    <s v="KG"/>
    <n v="5"/>
    <n v="168083"/>
    <x v="1"/>
  </r>
  <r>
    <s v="6000060"/>
    <s v="ST JAMON SELECCINADO SUPREME"/>
    <s v="Consumos"/>
    <x v="182"/>
    <x v="182"/>
    <s v="UN"/>
    <n v="148"/>
    <n v="7696"/>
    <x v="2"/>
  </r>
  <r>
    <s v="6000060"/>
    <s v="ST JAMON SELECCINADO SUPREME"/>
    <s v="Consumos"/>
    <x v="1760"/>
    <x v="1742"/>
    <s v="KG"/>
    <n v="448"/>
    <n v="8668449"/>
    <x v="3"/>
  </r>
  <r>
    <s v="6000060"/>
    <s v="ST JAMON SELECCINADO SUPREME"/>
    <s v="Conversión"/>
    <x v="13"/>
    <x v="13"/>
    <s v="H"/>
    <n v="12.855"/>
    <n v="187966"/>
    <x v="4"/>
  </r>
  <r>
    <s v="6000060"/>
    <s v="ST JAMON SELECCINADO SUPREME"/>
    <s v="Conversión"/>
    <x v="14"/>
    <x v="14"/>
    <s v="H"/>
    <n v="12.535"/>
    <n v="1461411"/>
    <x v="4"/>
  </r>
  <r>
    <s v="6000062"/>
    <s v="ST LOMO AHUMADO DE CERDO"/>
    <s v="Cabecera"/>
    <x v="210"/>
    <x v="209"/>
    <s v="KG"/>
    <n v="-423.4"/>
    <n v="-8963378"/>
    <x v="3"/>
  </r>
  <r>
    <s v="6000062"/>
    <s v="ST LOMO AHUMADO DE CERDO"/>
    <s v="Consumos"/>
    <x v="123"/>
    <x v="123"/>
    <s v="L"/>
    <n v="96.793999999999997"/>
    <n v="0"/>
    <x v="5"/>
  </r>
  <r>
    <s v="6000062"/>
    <s v="ST LOMO AHUMADO DE CERDO"/>
    <s v="Consumos"/>
    <x v="174"/>
    <x v="174"/>
    <s v="KG"/>
    <n v="3.5539999999999998"/>
    <n v="27084"/>
    <x v="1"/>
  </r>
  <r>
    <s v="6000062"/>
    <s v="ST LOMO AHUMADO DE CERDO"/>
    <s v="Consumos"/>
    <x v="159"/>
    <x v="159"/>
    <s v="KG"/>
    <n v="0.1"/>
    <n v="1470"/>
    <x v="1"/>
  </r>
  <r>
    <s v="6000062"/>
    <s v="ST LOMO AHUMADO DE CERDO"/>
    <s v="Consumos"/>
    <x v="308"/>
    <x v="303"/>
    <s v="KG"/>
    <n v="0.97799999999999998"/>
    <n v="3189"/>
    <x v="1"/>
  </r>
  <r>
    <s v="6000062"/>
    <s v="ST LOMO AHUMADO DE CERDO"/>
    <s v="Consumos"/>
    <x v="175"/>
    <x v="175"/>
    <s v="KG"/>
    <n v="0.46800000000000003"/>
    <n v="13456"/>
    <x v="1"/>
  </r>
  <r>
    <s v="6000062"/>
    <s v="ST LOMO AHUMADO DE CERDO"/>
    <s v="Consumos"/>
    <x v="176"/>
    <x v="176"/>
    <s v="KG"/>
    <n v="0.49"/>
    <n v="6542"/>
    <x v="1"/>
  </r>
  <r>
    <s v="6000062"/>
    <s v="ST LOMO AHUMADO DE CERDO"/>
    <s v="Consumos"/>
    <x v="160"/>
    <x v="160"/>
    <s v="KG"/>
    <n v="0.63800000000000001"/>
    <n v="2483"/>
    <x v="1"/>
  </r>
  <r>
    <s v="6000062"/>
    <s v="ST LOMO AHUMADO DE CERDO"/>
    <s v="Consumos"/>
    <x v="162"/>
    <x v="162"/>
    <s v="KG"/>
    <n v="0.246"/>
    <n v="5520"/>
    <x v="1"/>
  </r>
  <r>
    <s v="6000062"/>
    <s v="ST LOMO AHUMADO DE CERDO"/>
    <s v="Consumos"/>
    <x v="1084"/>
    <x v="1075"/>
    <s v="KG"/>
    <n v="0.246"/>
    <n v="4086"/>
    <x v="1"/>
  </r>
  <r>
    <s v="6000062"/>
    <s v="ST LOMO AHUMADO DE CERDO"/>
    <s v="Consumos"/>
    <x v="2123"/>
    <x v="2102"/>
    <s v="KG"/>
    <n v="0.05"/>
    <n v="1432"/>
    <x v="1"/>
  </r>
  <r>
    <s v="6000062"/>
    <s v="ST LOMO AHUMADO DE CERDO"/>
    <s v="Consumos"/>
    <x v="4"/>
    <x v="4"/>
    <s v="KG"/>
    <n v="8.8819999999999997"/>
    <n v="9067"/>
    <x v="1"/>
  </r>
  <r>
    <s v="6000062"/>
    <s v="ST LOMO AHUMADO DE CERDO"/>
    <s v="Consumos"/>
    <x v="1780"/>
    <x v="1762"/>
    <s v="M"/>
    <n v="133.80000000000001"/>
    <n v="199426"/>
    <x v="1"/>
  </r>
  <r>
    <s v="6000062"/>
    <s v="ST LOMO AHUMADO DE CERDO"/>
    <s v="Consumos"/>
    <x v="164"/>
    <x v="164"/>
    <s v="KG"/>
    <n v="0.64800000000000002"/>
    <n v="8431"/>
    <x v="1"/>
  </r>
  <r>
    <s v="6000062"/>
    <s v="ST LOMO AHUMADO DE CERDO"/>
    <s v="Consumos"/>
    <x v="180"/>
    <x v="180"/>
    <s v="KG"/>
    <n v="0.84399999999999997"/>
    <n v="13748"/>
    <x v="1"/>
  </r>
  <r>
    <s v="6000062"/>
    <s v="ST LOMO AHUMADO DE CERDO"/>
    <s v="Consumos"/>
    <x v="166"/>
    <x v="166"/>
    <s v="KG"/>
    <n v="0.1"/>
    <n v="957"/>
    <x v="1"/>
  </r>
  <r>
    <s v="6000062"/>
    <s v="ST LOMO AHUMADO DE CERDO"/>
    <s v="Consumos"/>
    <x v="182"/>
    <x v="182"/>
    <s v="UN"/>
    <n v="526"/>
    <n v="27352"/>
    <x v="2"/>
  </r>
  <r>
    <s v="6000062"/>
    <s v="ST LOMO AHUMADO DE CERDO"/>
    <s v="Consumos"/>
    <x v="184"/>
    <x v="184"/>
    <s v="UN"/>
    <n v="268"/>
    <n v="15751"/>
    <x v="2"/>
  </r>
  <r>
    <s v="6000062"/>
    <s v="ST LOMO AHUMADO DE CERDO"/>
    <s v="Consumos"/>
    <x v="237"/>
    <x v="234"/>
    <s v="UN"/>
    <n v="16"/>
    <n v="13120"/>
    <x v="2"/>
  </r>
  <r>
    <s v="6000062"/>
    <s v="ST LOMO AHUMADO DE CERDO"/>
    <s v="Consumos"/>
    <x v="90"/>
    <x v="90"/>
    <s v="KG"/>
    <n v="190.6"/>
    <n v="3599862"/>
    <x v="0"/>
  </r>
  <r>
    <s v="6000062"/>
    <s v="ST LOMO AHUMADO DE CERDO"/>
    <s v="Conversión"/>
    <x v="13"/>
    <x v="13"/>
    <s v="H"/>
    <n v="8.9409999999999989"/>
    <n v="130961"/>
    <x v="4"/>
  </r>
  <r>
    <s v="6000062"/>
    <s v="ST LOMO AHUMADO DE CERDO"/>
    <s v="Conversión"/>
    <x v="14"/>
    <x v="14"/>
    <s v="H"/>
    <n v="8.7289999999999992"/>
    <n v="944035"/>
    <x v="4"/>
  </r>
  <r>
    <s v="6000064"/>
    <s v="ST LONGANIZA FRESCA"/>
    <s v="Cabecera"/>
    <x v="229"/>
    <x v="226"/>
    <s v="KG"/>
    <n v="-805.4"/>
    <n v="-15292130"/>
    <x v="3"/>
  </r>
  <r>
    <s v="6000064"/>
    <s v="ST LONGANIZA FRESCA"/>
    <s v="Consumos"/>
    <x v="123"/>
    <x v="123"/>
    <s v="L"/>
    <n v="95.158000000000001"/>
    <n v="0"/>
    <x v="5"/>
  </r>
  <r>
    <s v="6000064"/>
    <s v="ST LONGANIZA FRESCA"/>
    <s v="Consumos"/>
    <x v="251"/>
    <x v="246"/>
    <s v="KG"/>
    <n v="240"/>
    <n v="2824080"/>
    <x v="5"/>
  </r>
  <r>
    <s v="6000064"/>
    <s v="ST LONGANIZA FRESCA"/>
    <s v="Consumos"/>
    <x v="260"/>
    <x v="255"/>
    <s v="KG"/>
    <n v="0.59"/>
    <n v="12892"/>
    <x v="1"/>
  </r>
  <r>
    <s v="6000064"/>
    <s v="ST LONGANIZA FRESCA"/>
    <s v="Consumos"/>
    <x v="174"/>
    <x v="174"/>
    <s v="KG"/>
    <n v="27.79"/>
    <n v="211779"/>
    <x v="1"/>
  </r>
  <r>
    <s v="6000064"/>
    <s v="ST LONGANIZA FRESCA"/>
    <s v="Consumos"/>
    <x v="261"/>
    <x v="256"/>
    <s v="KG"/>
    <n v="3.706"/>
    <n v="84734"/>
    <x v="1"/>
  </r>
  <r>
    <s v="6000064"/>
    <s v="ST LONGANIZA FRESCA"/>
    <s v="Consumos"/>
    <x v="160"/>
    <x v="160"/>
    <s v="KG"/>
    <n v="1.39"/>
    <n v="5410"/>
    <x v="1"/>
  </r>
  <r>
    <s v="6000064"/>
    <s v="ST LONGANIZA FRESCA"/>
    <s v="Consumos"/>
    <x v="162"/>
    <x v="162"/>
    <s v="KG"/>
    <n v="0.46400000000000002"/>
    <n v="10411"/>
    <x v="1"/>
  </r>
  <r>
    <s v="6000064"/>
    <s v="ST LONGANIZA FRESCA"/>
    <s v="Consumos"/>
    <x v="2133"/>
    <x v="2112"/>
    <s v="KG"/>
    <n v="0.46400000000000002"/>
    <n v="7374"/>
    <x v="1"/>
  </r>
  <r>
    <s v="6000064"/>
    <s v="ST LONGANIZA FRESCA"/>
    <s v="Consumos"/>
    <x v="4"/>
    <x v="4"/>
    <s v="KG"/>
    <n v="12.38"/>
    <n v="12637"/>
    <x v="1"/>
  </r>
  <r>
    <s v="6000064"/>
    <s v="ST LONGANIZA FRESCA"/>
    <s v="Consumos"/>
    <x v="2118"/>
    <x v="2097"/>
    <s v="M"/>
    <n v="4703"/>
    <n v="2351500"/>
    <x v="1"/>
  </r>
  <r>
    <s v="6000064"/>
    <s v="ST LONGANIZA FRESCA"/>
    <s v="Consumos"/>
    <x v="164"/>
    <x v="164"/>
    <s v="KG"/>
    <n v="1.222"/>
    <n v="15899"/>
    <x v="1"/>
  </r>
  <r>
    <s v="6000064"/>
    <s v="ST LONGANIZA FRESCA"/>
    <s v="Consumos"/>
    <x v="255"/>
    <x v="250"/>
    <s v="M"/>
    <n v="2.73"/>
    <n v="87"/>
    <x v="2"/>
  </r>
  <r>
    <s v="6000064"/>
    <s v="ST LONGANIZA FRESCA"/>
    <s v="Consumos"/>
    <x v="168"/>
    <x v="168"/>
    <s v="UN"/>
    <n v="10"/>
    <n v="806"/>
    <x v="2"/>
  </r>
  <r>
    <s v="6000064"/>
    <s v="ST LONGANIZA FRESCA"/>
    <s v="Consumos"/>
    <x v="62"/>
    <x v="62"/>
    <s v="UN"/>
    <n v="44"/>
    <n v="8166"/>
    <x v="2"/>
  </r>
  <r>
    <s v="6000064"/>
    <s v="ST LONGANIZA FRESCA"/>
    <s v="Consumos"/>
    <x v="47"/>
    <x v="47"/>
    <s v="KG"/>
    <n v="80"/>
    <n v="720000"/>
    <x v="3"/>
  </r>
  <r>
    <s v="6000064"/>
    <s v="ST LONGANIZA FRESCA"/>
    <s v="Consumos"/>
    <x v="257"/>
    <x v="252"/>
    <s v="KG"/>
    <n v="384"/>
    <n v="5425920"/>
    <x v="3"/>
  </r>
  <r>
    <s v="6000064"/>
    <s v="ST LONGANIZA FRESCA"/>
    <s v="Consumos"/>
    <x v="258"/>
    <x v="253"/>
    <s v="KG"/>
    <n v="80"/>
    <n v="1261466"/>
    <x v="3"/>
  </r>
  <r>
    <s v="6000064"/>
    <s v="ST LONGANIZA FRESCA"/>
    <s v="Conversión"/>
    <x v="13"/>
    <x v="13"/>
    <s v="H"/>
    <n v="15.122"/>
    <n v="219169"/>
    <x v="4"/>
  </r>
  <r>
    <s v="6000064"/>
    <s v="ST LONGANIZA FRESCA"/>
    <s v="Conversión"/>
    <x v="14"/>
    <x v="14"/>
    <s v="H"/>
    <n v="6.968"/>
    <n v="1290035"/>
    <x v="4"/>
  </r>
  <r>
    <s v="6000066"/>
    <s v="ST MORCILLA PORCHI"/>
    <s v="Cabecera"/>
    <x v="232"/>
    <x v="229"/>
    <s v="KG"/>
    <n v="-2095"/>
    <n v="-17181095"/>
    <x v="3"/>
  </r>
  <r>
    <s v="6000066"/>
    <s v="ST MORCILLA PORCHI"/>
    <s v="Consumos"/>
    <x v="123"/>
    <x v="123"/>
    <s v="L"/>
    <n v="228.8"/>
    <n v="0"/>
    <x v="5"/>
  </r>
  <r>
    <s v="6000066"/>
    <s v="ST MORCILLA PORCHI"/>
    <s v="Consumos"/>
    <x v="186"/>
    <x v="186"/>
    <s v="KG"/>
    <n v="12.523999999999999"/>
    <n v="23670"/>
    <x v="5"/>
  </r>
  <r>
    <s v="6000066"/>
    <s v="ST MORCILLA PORCHI"/>
    <s v="Consumos"/>
    <x v="251"/>
    <x v="246"/>
    <s v="KG"/>
    <n v="260"/>
    <n v="3059420"/>
    <x v="5"/>
  </r>
  <r>
    <s v="6000066"/>
    <s v="ST MORCILLA PORCHI"/>
    <s v="Consumos"/>
    <x v="174"/>
    <x v="174"/>
    <s v="KG"/>
    <n v="55.66"/>
    <n v="424167"/>
    <x v="1"/>
  </r>
  <r>
    <s v="6000066"/>
    <s v="ST MORCILLA PORCHI"/>
    <s v="Consumos"/>
    <x v="261"/>
    <x v="256"/>
    <s v="KG"/>
    <n v="9.24"/>
    <n v="209897"/>
    <x v="1"/>
  </r>
  <r>
    <s v="6000066"/>
    <s v="ST MORCILLA PORCHI"/>
    <s v="Consumos"/>
    <x v="518"/>
    <x v="513"/>
    <s v="KG"/>
    <n v="11"/>
    <n v="200662"/>
    <x v="1"/>
  </r>
  <r>
    <s v="6000066"/>
    <s v="ST MORCILLA PORCHI"/>
    <s v="Consumos"/>
    <x v="160"/>
    <x v="160"/>
    <s v="KG"/>
    <n v="3.2469999999999999"/>
    <n v="12640"/>
    <x v="1"/>
  </r>
  <r>
    <s v="6000066"/>
    <s v="ST MORCILLA PORCHI"/>
    <s v="Consumos"/>
    <x v="2134"/>
    <x v="2113"/>
    <s v="KG"/>
    <n v="33.22"/>
    <n v="553143"/>
    <x v="1"/>
  </r>
  <r>
    <s v="6000066"/>
    <s v="ST MORCILLA PORCHI"/>
    <s v="Consumos"/>
    <x v="2135"/>
    <x v="2114"/>
    <s v="KG"/>
    <n v="33"/>
    <n v="1069489"/>
    <x v="1"/>
  </r>
  <r>
    <s v="6000066"/>
    <s v="ST MORCILLA PORCHI"/>
    <s v="Consumos"/>
    <x v="2136"/>
    <x v="2115"/>
    <s v="KG"/>
    <n v="10.3"/>
    <n v="110750"/>
    <x v="1"/>
  </r>
  <r>
    <s v="6000066"/>
    <s v="ST MORCILLA PORCHI"/>
    <s v="Consumos"/>
    <x v="4"/>
    <x v="4"/>
    <s v="KG"/>
    <n v="14.3"/>
    <n v="14502"/>
    <x v="1"/>
  </r>
  <r>
    <s v="6000066"/>
    <s v="ST MORCILLA PORCHI"/>
    <s v="Consumos"/>
    <x v="180"/>
    <x v="180"/>
    <s v="KG"/>
    <n v="17.600000000000001"/>
    <n v="286684"/>
    <x v="1"/>
  </r>
  <r>
    <s v="6000066"/>
    <s v="ST MORCILLA PORCHI"/>
    <s v="Consumos"/>
    <x v="1629"/>
    <x v="1611"/>
    <s v="M"/>
    <n v="4361"/>
    <n v="2861371"/>
    <x v="1"/>
  </r>
  <r>
    <s v="6000066"/>
    <s v="ST MORCILLA PORCHI"/>
    <s v="Consumos"/>
    <x v="255"/>
    <x v="250"/>
    <s v="M"/>
    <n v="6.84"/>
    <n v="219"/>
    <x v="2"/>
  </r>
  <r>
    <s v="6000066"/>
    <s v="ST MORCILLA PORCHI"/>
    <s v="Consumos"/>
    <x v="168"/>
    <x v="168"/>
    <s v="UN"/>
    <n v="14"/>
    <n v="1129"/>
    <x v="2"/>
  </r>
  <r>
    <s v="6000066"/>
    <s v="ST MORCILLA PORCHI"/>
    <s v="Consumos"/>
    <x v="62"/>
    <x v="62"/>
    <s v="UN"/>
    <n v="103"/>
    <n v="19114"/>
    <x v="2"/>
  </r>
  <r>
    <s v="6000066"/>
    <s v="ST MORCILLA PORCHI"/>
    <s v="Consumos"/>
    <x v="2137"/>
    <x v="2116"/>
    <s v="KG"/>
    <n v="1512"/>
    <n v="4906440"/>
    <x v="0"/>
  </r>
  <r>
    <s v="6000066"/>
    <s v="ST MORCILLA PORCHI"/>
    <s v="Consumos"/>
    <x v="2138"/>
    <x v="2117"/>
    <s v="KG"/>
    <n v="60"/>
    <n v="105720"/>
    <x v="3"/>
  </r>
  <r>
    <s v="6000066"/>
    <s v="ST MORCILLA PORCHI"/>
    <s v="Conversión"/>
    <x v="13"/>
    <x v="13"/>
    <s v="H"/>
    <n v="23.465"/>
    <n v="343991"/>
    <x v="4"/>
  </r>
  <r>
    <s v="6000066"/>
    <s v="ST MORCILLA PORCHI"/>
    <s v="Conversión"/>
    <x v="14"/>
    <x v="14"/>
    <s v="H"/>
    <n v="11.478999999999999"/>
    <n v="2055199"/>
    <x v="4"/>
  </r>
  <r>
    <s v="6000075"/>
    <s v="ST ROAST BEEF DE RES 20%"/>
    <s v="Cabecera"/>
    <x v="194"/>
    <x v="193"/>
    <s v="KG"/>
    <n v="-197.6"/>
    <n v="-11565726"/>
    <x v="3"/>
  </r>
  <r>
    <s v="6000075"/>
    <s v="ST ROAST BEEF DE RES 20%"/>
    <s v="Consumos"/>
    <x v="123"/>
    <x v="123"/>
    <s v="L"/>
    <n v="175.37899999999999"/>
    <n v="0"/>
    <x v="5"/>
  </r>
  <r>
    <s v="6000075"/>
    <s v="ST ROAST BEEF DE RES 20%"/>
    <s v="Consumos"/>
    <x v="260"/>
    <x v="255"/>
    <s v="KG"/>
    <n v="6.3E-2"/>
    <n v="1397"/>
    <x v="1"/>
  </r>
  <r>
    <s v="6000075"/>
    <s v="ST ROAST BEEF DE RES 20%"/>
    <s v="Consumos"/>
    <x v="159"/>
    <x v="159"/>
    <s v="KG"/>
    <n v="2.6819999999999999"/>
    <n v="39426"/>
    <x v="1"/>
  </r>
  <r>
    <s v="6000075"/>
    <s v="ST ROAST BEEF DE RES 20%"/>
    <s v="Consumos"/>
    <x v="261"/>
    <x v="256"/>
    <s v="KG"/>
    <n v="0.105"/>
    <n v="2454"/>
    <x v="1"/>
  </r>
  <r>
    <s v="6000075"/>
    <s v="ST ROAST BEEF DE RES 20%"/>
    <s v="Consumos"/>
    <x v="176"/>
    <x v="176"/>
    <s v="KG"/>
    <n v="1.6639999999999999"/>
    <n v="22213"/>
    <x v="1"/>
  </r>
  <r>
    <s v="6000075"/>
    <s v="ST ROAST BEEF DE RES 20%"/>
    <s v="Consumos"/>
    <x v="2139"/>
    <x v="2118"/>
    <s v="KG"/>
    <n v="3.99"/>
    <n v="172748"/>
    <x v="1"/>
  </r>
  <r>
    <s v="6000075"/>
    <s v="ST ROAST BEEF DE RES 20%"/>
    <s v="Consumos"/>
    <x v="163"/>
    <x v="163"/>
    <s v="M"/>
    <n v="150"/>
    <n v="32997"/>
    <x v="1"/>
  </r>
  <r>
    <s v="6000075"/>
    <s v="ST ROAST BEEF DE RES 20%"/>
    <s v="Consumos"/>
    <x v="2133"/>
    <x v="2112"/>
    <s v="KG"/>
    <n v="0.03"/>
    <n v="477"/>
    <x v="1"/>
  </r>
  <r>
    <s v="6000075"/>
    <s v="ST ROAST BEEF DE RES 20%"/>
    <s v="Consumos"/>
    <x v="4"/>
    <x v="4"/>
    <s v="KG"/>
    <n v="16.457999999999998"/>
    <n v="17557"/>
    <x v="1"/>
  </r>
  <r>
    <s v="6000075"/>
    <s v="ST ROAST BEEF DE RES 20%"/>
    <s v="Consumos"/>
    <x v="164"/>
    <x v="164"/>
    <s v="KG"/>
    <n v="1.3859999999999999"/>
    <n v="17928"/>
    <x v="1"/>
  </r>
  <r>
    <s v="6000075"/>
    <s v="ST ROAST BEEF DE RES 20%"/>
    <s v="Consumos"/>
    <x v="1360"/>
    <x v="1346"/>
    <s v="L"/>
    <n v="6.234"/>
    <n v="123260"/>
    <x v="1"/>
  </r>
  <r>
    <s v="6000075"/>
    <s v="ST ROAST BEEF DE RES 20%"/>
    <s v="Consumos"/>
    <x v="180"/>
    <x v="180"/>
    <s v="KG"/>
    <n v="0.70799999999999996"/>
    <n v="11532"/>
    <x v="1"/>
  </r>
  <r>
    <s v="6000075"/>
    <s v="ST ROAST BEEF DE RES 20%"/>
    <s v="Consumos"/>
    <x v="165"/>
    <x v="165"/>
    <s v="KG"/>
    <n v="2.9929999999999999"/>
    <n v="61908"/>
    <x v="1"/>
  </r>
  <r>
    <s v="6000075"/>
    <s v="ST ROAST BEEF DE RES 20%"/>
    <s v="Consumos"/>
    <x v="62"/>
    <x v="62"/>
    <s v="UN"/>
    <n v="95"/>
    <n v="17629"/>
    <x v="2"/>
  </r>
  <r>
    <s v="6000075"/>
    <s v="ST ROAST BEEF DE RES 20%"/>
    <s v="Consumos"/>
    <x v="2140"/>
    <x v="2119"/>
    <s v="KG"/>
    <n v="870.7"/>
    <n v="32300358"/>
    <x v="3"/>
  </r>
  <r>
    <s v="6000075"/>
    <s v="ST ROAST BEEF DE RES 20%"/>
    <s v="Conversión"/>
    <x v="13"/>
    <x v="13"/>
    <s v="H"/>
    <n v="20.408000000000001"/>
    <n v="302031"/>
    <x v="4"/>
  </r>
  <r>
    <s v="6000075"/>
    <s v="ST ROAST BEEF DE RES 20%"/>
    <s v="Conversión"/>
    <x v="14"/>
    <x v="14"/>
    <s v="H"/>
    <n v="19.521000000000001"/>
    <n v="2340429"/>
    <x v="4"/>
  </r>
  <r>
    <s v="6000083"/>
    <s v="ST SALCHICHA PORCHI MAX"/>
    <s v="Cabecera"/>
    <x v="247"/>
    <x v="242"/>
    <s v="KG"/>
    <n v="-22073.599999999999"/>
    <n v="-269805613"/>
    <x v="3"/>
  </r>
  <r>
    <s v="6000083"/>
    <s v="ST SALCHICHA PORCHI MAX"/>
    <s v="Consumos"/>
    <x v="123"/>
    <x v="123"/>
    <s v="L"/>
    <n v="3556.8"/>
    <n v="0"/>
    <x v="5"/>
  </r>
  <r>
    <s v="6000083"/>
    <s v="ST SALCHICHA PORCHI MAX"/>
    <s v="Consumos"/>
    <x v="186"/>
    <x v="186"/>
    <s v="KG"/>
    <n v="1276.8"/>
    <n v="2413152"/>
    <x v="5"/>
  </r>
  <r>
    <s v="6000083"/>
    <s v="ST SALCHICHA PORCHI MAX"/>
    <s v="Consumos"/>
    <x v="251"/>
    <x v="246"/>
    <s v="KG"/>
    <n v="1277.8"/>
    <n v="15035872"/>
    <x v="5"/>
  </r>
  <r>
    <s v="6000083"/>
    <s v="ST SALCHICHA PORCHI MAX"/>
    <s v="Consumos"/>
    <x v="174"/>
    <x v="174"/>
    <s v="KG"/>
    <n v="1373.6"/>
    <n v="10467771"/>
    <x v="1"/>
  </r>
  <r>
    <s v="6000083"/>
    <s v="ST SALCHICHA PORCHI MAX"/>
    <s v="Consumos"/>
    <x v="2141"/>
    <x v="2120"/>
    <s v="KG"/>
    <n v="296.536"/>
    <n v="12751811"/>
    <x v="1"/>
  </r>
  <r>
    <s v="6000083"/>
    <s v="ST SALCHICHA PORCHI MAX"/>
    <s v="Consumos"/>
    <x v="1248"/>
    <x v="1235"/>
    <s v="M"/>
    <n v="57872"/>
    <n v="17202556"/>
    <x v="1"/>
  </r>
  <r>
    <s v="6000083"/>
    <s v="ST SALCHICHA PORCHI MAX"/>
    <s v="Consumos"/>
    <x v="160"/>
    <x v="160"/>
    <s v="KG"/>
    <n v="66.66"/>
    <n v="259412"/>
    <x v="1"/>
  </r>
  <r>
    <s v="6000083"/>
    <s v="ST SALCHICHA PORCHI MAX"/>
    <s v="Consumos"/>
    <x v="162"/>
    <x v="162"/>
    <s v="KG"/>
    <n v="21.899000000000001"/>
    <n v="491329"/>
    <x v="1"/>
  </r>
  <r>
    <s v="6000083"/>
    <s v="ST SALCHICHA PORCHI MAX"/>
    <s v="Consumos"/>
    <x v="1845"/>
    <x v="1827"/>
    <s v="KG"/>
    <n v="35.796999999999997"/>
    <n v="4016483"/>
    <x v="1"/>
  </r>
  <r>
    <s v="6000083"/>
    <s v="ST SALCHICHA PORCHI MAX"/>
    <s v="Consumos"/>
    <x v="1779"/>
    <x v="1761"/>
    <s v="KG"/>
    <n v="5928"/>
    <n v="36303713"/>
    <x v="1"/>
  </r>
  <r>
    <s v="6000083"/>
    <s v="ST SALCHICHA PORCHI MAX"/>
    <s v="Consumos"/>
    <x v="4"/>
    <x v="4"/>
    <s v="KG"/>
    <n v="651.89700000000005"/>
    <n v="675043"/>
    <x v="1"/>
  </r>
  <r>
    <s v="6000083"/>
    <s v="ST SALCHICHA PORCHI MAX"/>
    <s v="Consumos"/>
    <x v="164"/>
    <x v="164"/>
    <s v="KG"/>
    <n v="78.78"/>
    <n v="1026332"/>
    <x v="1"/>
  </r>
  <r>
    <s v="6000083"/>
    <s v="ST SALCHICHA PORCHI MAX"/>
    <s v="Consumos"/>
    <x v="2142"/>
    <x v="2121"/>
    <s v="KG"/>
    <n v="11.715999999999999"/>
    <n v="1091898"/>
    <x v="1"/>
  </r>
  <r>
    <s v="6000083"/>
    <s v="ST SALCHICHA PORCHI MAX"/>
    <s v="Consumos"/>
    <x v="255"/>
    <x v="250"/>
    <s v="M"/>
    <n v="79.22"/>
    <n v="2536"/>
    <x v="2"/>
  </r>
  <r>
    <s v="6000083"/>
    <s v="ST SALCHICHA PORCHI MAX"/>
    <s v="Consumos"/>
    <x v="168"/>
    <x v="168"/>
    <s v="UN"/>
    <n v="94"/>
    <n v="7579"/>
    <x v="2"/>
  </r>
  <r>
    <s v="6000083"/>
    <s v="ST SALCHICHA PORCHI MAX"/>
    <s v="Consumos"/>
    <x v="62"/>
    <x v="62"/>
    <s v="UN"/>
    <n v="735"/>
    <n v="136406"/>
    <x v="2"/>
  </r>
  <r>
    <s v="6000083"/>
    <s v="ST SALCHICHA PORCHI MAX"/>
    <s v="Consumos"/>
    <x v="257"/>
    <x v="252"/>
    <s v="KG"/>
    <n v="11686"/>
    <n v="165123180"/>
    <x v="3"/>
  </r>
  <r>
    <s v="6000083"/>
    <s v="ST SALCHICHA PORCHI MAX"/>
    <s v="Conversión"/>
    <x v="13"/>
    <x v="13"/>
    <s v="H"/>
    <n v="399.15"/>
    <n v="5842096"/>
    <x v="4"/>
  </r>
  <r>
    <s v="6000083"/>
    <s v="ST SALCHICHA PORCHI MAX"/>
    <s v="Conversión"/>
    <x v="14"/>
    <x v="14"/>
    <s v="H"/>
    <n v="189.84399999999999"/>
    <n v="31420857"/>
    <x v="4"/>
  </r>
  <r>
    <s v="6000093"/>
    <s v="ST TOCINETA AHUMADO E.V"/>
    <s v="Cabecera"/>
    <x v="197"/>
    <x v="196"/>
    <s v="KG"/>
    <n v="-1421.8"/>
    <n v="-36965378"/>
    <x v="3"/>
  </r>
  <r>
    <s v="6000093"/>
    <s v="ST TOCINETA AHUMADO E.V"/>
    <s v="Consumos"/>
    <x v="123"/>
    <x v="123"/>
    <s v="L"/>
    <n v="606"/>
    <n v="0"/>
    <x v="5"/>
  </r>
  <r>
    <s v="6000093"/>
    <s v="ST TOCINETA AHUMADO E.V"/>
    <s v="Consumos"/>
    <x v="159"/>
    <x v="159"/>
    <s v="KG"/>
    <n v="2.54"/>
    <n v="37338"/>
    <x v="1"/>
  </r>
  <r>
    <s v="6000093"/>
    <s v="ST TOCINETA AHUMADO E.V"/>
    <s v="Consumos"/>
    <x v="308"/>
    <x v="303"/>
    <s v="KG"/>
    <n v="4.1749999999999998"/>
    <n v="11865"/>
    <x v="1"/>
  </r>
  <r>
    <s v="6000093"/>
    <s v="ST TOCINETA AHUMADO E.V"/>
    <s v="Consumos"/>
    <x v="160"/>
    <x v="160"/>
    <s v="KG"/>
    <n v="3"/>
    <n v="11679"/>
    <x v="1"/>
  </r>
  <r>
    <s v="6000093"/>
    <s v="ST TOCINETA AHUMADO E.V"/>
    <s v="Consumos"/>
    <x v="162"/>
    <x v="162"/>
    <s v="KG"/>
    <n v="0.92799999999999994"/>
    <n v="20789"/>
    <x v="1"/>
  </r>
  <r>
    <s v="6000093"/>
    <s v="ST TOCINETA AHUMADO E.V"/>
    <s v="Consumos"/>
    <x v="4"/>
    <x v="4"/>
    <s v="KG"/>
    <n v="24.248000000000001"/>
    <n v="25421"/>
    <x v="1"/>
  </r>
  <r>
    <s v="6000093"/>
    <s v="ST TOCINETA AHUMADO E.V"/>
    <s v="Consumos"/>
    <x v="2143"/>
    <x v="2122"/>
    <s v="KG"/>
    <n v="45"/>
    <n v="785667"/>
    <x v="1"/>
  </r>
  <r>
    <s v="6000093"/>
    <s v="ST TOCINETA AHUMADO E.V"/>
    <s v="Consumos"/>
    <x v="166"/>
    <x v="166"/>
    <s v="KG"/>
    <n v="0.55299999999999994"/>
    <n v="5292"/>
    <x v="1"/>
  </r>
  <r>
    <s v="6000093"/>
    <s v="ST TOCINETA AHUMADO E.V"/>
    <s v="Consumos"/>
    <x v="255"/>
    <x v="250"/>
    <s v="M"/>
    <n v="3.38"/>
    <n v="108"/>
    <x v="2"/>
  </r>
  <r>
    <s v="6000093"/>
    <s v="ST TOCINETA AHUMADO E.V"/>
    <s v="Consumos"/>
    <x v="168"/>
    <x v="168"/>
    <s v="UN"/>
    <n v="8"/>
    <n v="645"/>
    <x v="2"/>
  </r>
  <r>
    <s v="6000093"/>
    <s v="ST TOCINETA AHUMADO E.V"/>
    <s v="Consumos"/>
    <x v="62"/>
    <x v="62"/>
    <s v="UN"/>
    <n v="75"/>
    <n v="13918"/>
    <x v="2"/>
  </r>
  <r>
    <s v="6000093"/>
    <s v="ST TOCINETA AHUMADO E.V"/>
    <s v="Consumos"/>
    <x v="2144"/>
    <x v="2123"/>
    <s v="KG"/>
    <n v="1515.2"/>
    <n v="34057908"/>
    <x v="3"/>
  </r>
  <r>
    <s v="6000093"/>
    <s v="ST TOCINETA AHUMADO E.V"/>
    <s v="Conversión"/>
    <x v="13"/>
    <x v="13"/>
    <s v="H"/>
    <n v="18.347999999999999"/>
    <n v="270370"/>
    <x v="4"/>
  </r>
  <r>
    <s v="6000093"/>
    <s v="ST TOCINETA AHUMADO E.V"/>
    <s v="Conversión"/>
    <x v="14"/>
    <x v="14"/>
    <s v="H"/>
    <n v="20.68"/>
    <n v="2573658"/>
    <x v="4"/>
  </r>
  <r>
    <s v="6000094"/>
    <s v="ST MEZCLA DE POLLO"/>
    <s v="Cabecera"/>
    <x v="416"/>
    <x v="411"/>
    <s v="KG"/>
    <n v="-76.5"/>
    <n v="-1869647"/>
    <x v="3"/>
  </r>
  <r>
    <s v="6000094"/>
    <s v="ST MEZCLA DE POLLO"/>
    <s v="Consumos"/>
    <x v="331"/>
    <x v="326"/>
    <s v="KG"/>
    <n v="22.95"/>
    <n v="115646"/>
    <x v="1"/>
  </r>
  <r>
    <s v="6000094"/>
    <s v="ST MEZCLA DE POLLO"/>
    <s v="Consumos"/>
    <x v="332"/>
    <x v="327"/>
    <s v="KG"/>
    <n v="0.115"/>
    <n v="2852"/>
    <x v="1"/>
  </r>
  <r>
    <s v="6000094"/>
    <s v="ST MEZCLA DE POLLO"/>
    <s v="Consumos"/>
    <x v="4"/>
    <x v="4"/>
    <s v="KG"/>
    <n v="0.16200000000000001"/>
    <n v="207"/>
    <x v="1"/>
  </r>
  <r>
    <s v="6000094"/>
    <s v="ST MEZCLA DE POLLO"/>
    <s v="Consumos"/>
    <x v="383"/>
    <x v="378"/>
    <s v="KG"/>
    <n v="45.9"/>
    <n v="1644275"/>
    <x v="3"/>
  </r>
  <r>
    <s v="6000094"/>
    <s v="ST MEZCLA DE POLLO"/>
    <s v="Consumos"/>
    <x v="325"/>
    <x v="320"/>
    <s v="KG"/>
    <n v="11.475"/>
    <n v="99810"/>
    <x v="3"/>
  </r>
  <r>
    <s v="6000094"/>
    <s v="ST MEZCLA DE POLLO"/>
    <s v="Conversión"/>
    <x v="13"/>
    <x v="13"/>
    <s v="H"/>
    <n v="0.50700000000000001"/>
    <n v="8931"/>
    <x v="4"/>
  </r>
  <r>
    <s v="6000094"/>
    <s v="ST MEZCLA DE POLLO"/>
    <s v="Conversión"/>
    <x v="14"/>
    <x v="14"/>
    <s v="H"/>
    <n v="0.71399999999999997"/>
    <n v="31544"/>
    <x v="4"/>
  </r>
  <r>
    <s v="6000099"/>
    <s v="ST TORTA MANZANA Y NUEZ X 900GR"/>
    <s v="Cabecera"/>
    <x v="702"/>
    <x v="696"/>
    <s v="UN"/>
    <n v="-852"/>
    <n v="-10080270"/>
    <x v="3"/>
  </r>
  <r>
    <s v="6000099"/>
    <s v="ST TORTA MANZANA Y NUEZ X 900GR"/>
    <s v="Consumos"/>
    <x v="345"/>
    <x v="340"/>
    <s v="KG"/>
    <n v="62.302999999999997"/>
    <n v="2791707"/>
    <x v="1"/>
  </r>
  <r>
    <s v="6000099"/>
    <s v="ST TORTA MANZANA Y NUEZ X 900GR"/>
    <s v="Consumos"/>
    <x v="570"/>
    <x v="565"/>
    <s v="L"/>
    <n v="6.24"/>
    <n v="92508"/>
    <x v="1"/>
  </r>
  <r>
    <s v="6000099"/>
    <s v="ST TORTA MANZANA Y NUEZ X 900GR"/>
    <s v="Consumos"/>
    <x v="302"/>
    <x v="297"/>
    <s v="L"/>
    <n v="143.708"/>
    <n v="1163510"/>
    <x v="1"/>
  </r>
  <r>
    <s v="6000099"/>
    <s v="ST TORTA MANZANA Y NUEZ X 900GR"/>
    <s v="Consumos"/>
    <x v="720"/>
    <x v="714"/>
    <s v="KG"/>
    <n v="0.51600000000000001"/>
    <n v="18637"/>
    <x v="1"/>
  </r>
  <r>
    <s v="6000099"/>
    <s v="ST TORTA MANZANA Y NUEZ X 900GR"/>
    <s v="Consumos"/>
    <x v="308"/>
    <x v="303"/>
    <s v="KG"/>
    <n v="172.44499999999999"/>
    <n v="535823"/>
    <x v="1"/>
  </r>
  <r>
    <s v="6000099"/>
    <s v="ST TORTA MANZANA Y NUEZ X 900GR"/>
    <s v="Consumos"/>
    <x v="2"/>
    <x v="2"/>
    <s v="KG"/>
    <n v="4.3159999999999998"/>
    <n v="24366"/>
    <x v="1"/>
  </r>
  <r>
    <s v="6000099"/>
    <s v="ST TORTA MANZANA Y NUEZ X 900GR"/>
    <s v="Consumos"/>
    <x v="309"/>
    <x v="304"/>
    <s v="KG"/>
    <n v="0.19500000000000001"/>
    <n v="6302"/>
    <x v="1"/>
  </r>
  <r>
    <s v="6000099"/>
    <s v="ST TORTA MANZANA Y NUEZ X 900GR"/>
    <s v="Consumos"/>
    <x v="559"/>
    <x v="554"/>
    <s v="KG"/>
    <n v="194.62299999999999"/>
    <n v="548015"/>
    <x v="1"/>
  </r>
  <r>
    <s v="6000099"/>
    <s v="ST TORTA MANZANA Y NUEZ X 900GR"/>
    <s v="Consumos"/>
    <x v="595"/>
    <x v="589"/>
    <s v="KG"/>
    <n v="90.532000000000011"/>
    <n v="869189"/>
    <x v="1"/>
  </r>
  <r>
    <s v="6000099"/>
    <s v="ST TORTA MANZANA Y NUEZ X 900GR"/>
    <s v="Consumos"/>
    <x v="637"/>
    <x v="631"/>
    <s v="KG"/>
    <n v="55.816000000000003"/>
    <n v="580388"/>
    <x v="1"/>
  </r>
  <r>
    <s v="6000099"/>
    <s v="ST TORTA MANZANA Y NUEZ X 900GR"/>
    <s v="Consumos"/>
    <x v="638"/>
    <x v="632"/>
    <s v="KG"/>
    <n v="23.92"/>
    <n v="789648"/>
    <x v="1"/>
  </r>
  <r>
    <s v="6000099"/>
    <s v="ST TORTA MANZANA Y NUEZ X 900GR"/>
    <s v="Consumos"/>
    <x v="743"/>
    <x v="737"/>
    <s v="KG"/>
    <n v="1.2230000000000001"/>
    <n v="14606"/>
    <x v="1"/>
  </r>
  <r>
    <s v="6000099"/>
    <s v="ST TORTA MANZANA Y NUEZ X 900GR"/>
    <s v="Consumos"/>
    <x v="4"/>
    <x v="4"/>
    <s v="KG"/>
    <n v="4.3159999999999998"/>
    <n v="6943"/>
    <x v="1"/>
  </r>
  <r>
    <s v="6000099"/>
    <s v="ST TORTA MANZANA Y NUEZ X 900GR"/>
    <s v="Consumos"/>
    <x v="600"/>
    <x v="594"/>
    <s v="UN"/>
    <n v="91"/>
    <n v="16835"/>
    <x v="2"/>
  </r>
  <r>
    <s v="6000099"/>
    <s v="ST TORTA MANZANA Y NUEZ X 900GR"/>
    <s v="Consumos"/>
    <x v="609"/>
    <x v="603"/>
    <s v="UN"/>
    <n v="128"/>
    <n v="6575"/>
    <x v="2"/>
  </r>
  <r>
    <s v="6000099"/>
    <s v="ST TORTA MANZANA Y NUEZ X 900GR"/>
    <s v="Consumos"/>
    <x v="62"/>
    <x v="62"/>
    <s v="UN"/>
    <n v="37"/>
    <n v="6858"/>
    <x v="2"/>
  </r>
  <r>
    <s v="6000099"/>
    <s v="ST TORTA MANZANA Y NUEZ X 900GR"/>
    <s v="Consumos"/>
    <x v="639"/>
    <x v="633"/>
    <s v="KG"/>
    <n v="145.37299999999999"/>
    <n v="1387584"/>
    <x v="3"/>
  </r>
  <r>
    <s v="6000099"/>
    <s v="ST TORTA MANZANA Y NUEZ X 900GR"/>
    <s v="Conversión"/>
    <x v="13"/>
    <x v="13"/>
    <s v="H"/>
    <n v="36.479999999999997"/>
    <n v="858511"/>
    <x v="4"/>
  </r>
  <r>
    <s v="6000099"/>
    <s v="ST TORTA MANZANA Y NUEZ X 900GR"/>
    <s v="Conversión"/>
    <x v="14"/>
    <x v="14"/>
    <s v="H"/>
    <n v="29.484000000000002"/>
    <n v="762401"/>
    <x v="4"/>
  </r>
  <r>
    <s v="6000101"/>
    <s v="ST MASA CROISSANT CARULLA X KG"/>
    <s v="Cabecera"/>
    <x v="1423"/>
    <x v="1408"/>
    <s v="ZPA"/>
    <n v="-806.40000000000009"/>
    <n v="-5010163"/>
    <x v="3"/>
  </r>
  <r>
    <s v="6000101"/>
    <s v="ST MASA CROISSANT CARULLA X KG"/>
    <s v="Consumos"/>
    <x v="123"/>
    <x v="123"/>
    <s v="L"/>
    <n v="75.424000000000007"/>
    <n v="0"/>
    <x v="5"/>
  </r>
  <r>
    <s v="6000101"/>
    <s v="ST MASA CROISSANT CARULLA X KG"/>
    <s v="Consumos"/>
    <x v="569"/>
    <x v="564"/>
    <s v="KG"/>
    <n v="62.853999999999999"/>
    <n v="0"/>
    <x v="5"/>
  </r>
  <r>
    <s v="6000101"/>
    <s v="ST MASA CROISSANT CARULLA X KG"/>
    <s v="Consumos"/>
    <x v="2145"/>
    <x v="2124"/>
    <s v="KG"/>
    <n v="62.853999999999999"/>
    <n v="18856"/>
    <x v="5"/>
  </r>
  <r>
    <s v="6000101"/>
    <s v="ST MASA CROISSANT CARULLA X KG"/>
    <s v="Consumos"/>
    <x v="308"/>
    <x v="303"/>
    <s v="KG"/>
    <n v="37.713000000000001"/>
    <n v="133445"/>
    <x v="1"/>
  </r>
  <r>
    <s v="6000101"/>
    <s v="ST MASA CROISSANT CARULLA X KG"/>
    <s v="Consumos"/>
    <x v="559"/>
    <x v="554"/>
    <s v="KG"/>
    <n v="328.68299999999999"/>
    <n v="925527"/>
    <x v="1"/>
  </r>
  <r>
    <s v="6000101"/>
    <s v="ST MASA CROISSANT CARULLA X KG"/>
    <s v="Consumos"/>
    <x v="574"/>
    <x v="569"/>
    <s v="KG"/>
    <n v="6.2869999999999999"/>
    <n v="36300"/>
    <x v="1"/>
  </r>
  <r>
    <s v="6000101"/>
    <s v="ST MASA CROISSANT CARULLA X KG"/>
    <s v="Consumos"/>
    <x v="614"/>
    <x v="608"/>
    <s v="KG"/>
    <n v="62.853999999999999"/>
    <n v="760507"/>
    <x v="1"/>
  </r>
  <r>
    <s v="6000101"/>
    <s v="ST MASA CROISSANT CARULLA X KG"/>
    <s v="Consumos"/>
    <x v="576"/>
    <x v="571"/>
    <s v="KG"/>
    <n v="0.63"/>
    <n v="5945"/>
    <x v="1"/>
  </r>
  <r>
    <s v="6000101"/>
    <s v="ST MASA CROISSANT CARULLA X KG"/>
    <s v="Consumos"/>
    <x v="4"/>
    <x v="4"/>
    <s v="KG"/>
    <n v="3.1440000000000001"/>
    <n v="3278"/>
    <x v="1"/>
  </r>
  <r>
    <s v="6000101"/>
    <s v="ST MASA CROISSANT CARULLA X KG"/>
    <s v="Consumos"/>
    <x v="588"/>
    <x v="583"/>
    <s v="KG"/>
    <n v="3.1440000000000001"/>
    <n v="23012"/>
    <x v="1"/>
  </r>
  <r>
    <s v="6000101"/>
    <s v="ST MASA CROISSANT CARULLA X KG"/>
    <s v="Consumos"/>
    <x v="2146"/>
    <x v="2125"/>
    <s v="KG"/>
    <n v="157.13300000000001"/>
    <n v="1735089"/>
    <x v="1"/>
  </r>
  <r>
    <s v="6000101"/>
    <s v="ST MASA CROISSANT CARULLA X KG"/>
    <s v="Conversión"/>
    <x v="13"/>
    <x v="13"/>
    <s v="H"/>
    <n v="15.28"/>
    <n v="505020"/>
    <x v="4"/>
  </r>
  <r>
    <s v="6000101"/>
    <s v="ST MASA CROISSANT CARULLA X KG"/>
    <s v="Conversión"/>
    <x v="14"/>
    <x v="14"/>
    <s v="H"/>
    <n v="15.28"/>
    <n v="838819"/>
    <x v="4"/>
  </r>
  <r>
    <s v="6000104"/>
    <s v="ST BASE DE VAINILLA X 5UN X 240GR"/>
    <s v="Cabecera"/>
    <x v="779"/>
    <x v="773"/>
    <s v="ZPA"/>
    <n v="-9"/>
    <n v="-22716"/>
    <x v="3"/>
  </r>
  <r>
    <s v="6000104"/>
    <s v="ST BASE DE VAINILLA X 5UN X 240GR"/>
    <s v="Consumos"/>
    <x v="123"/>
    <x v="123"/>
    <s v="L"/>
    <n v="0.80499999999999994"/>
    <n v="0"/>
    <x v="5"/>
  </r>
  <r>
    <s v="6000104"/>
    <s v="ST BASE DE VAINILLA X 5UN X 240GR"/>
    <s v="Consumos"/>
    <x v="302"/>
    <x v="297"/>
    <s v="L"/>
    <n v="0.21"/>
    <n v="1678"/>
    <x v="1"/>
  </r>
  <r>
    <s v="6000104"/>
    <s v="ST BASE DE VAINILLA X 5UN X 240GR"/>
    <s v="Consumos"/>
    <x v="2113"/>
    <x v="2092"/>
    <s v="KG"/>
    <n v="5.6000000000000001E-2"/>
    <n v="4441"/>
    <x v="1"/>
  </r>
  <r>
    <s v="6000104"/>
    <s v="ST BASE DE VAINILLA X 5UN X 240GR"/>
    <s v="Consumos"/>
    <x v="308"/>
    <x v="303"/>
    <s v="KG"/>
    <n v="0.7"/>
    <n v="2190"/>
    <x v="1"/>
  </r>
  <r>
    <s v="6000104"/>
    <s v="ST BASE DE VAINILLA X 5UN X 240GR"/>
    <s v="Consumos"/>
    <x v="1442"/>
    <x v="1427"/>
    <s v="KG"/>
    <n v="0.7"/>
    <n v="2230"/>
    <x v="1"/>
  </r>
  <r>
    <s v="6000104"/>
    <s v="ST BASE DE VAINILLA X 5UN X 240GR"/>
    <s v="Consumos"/>
    <x v="595"/>
    <x v="589"/>
    <s v="KG"/>
    <n v="0.28000000000000003"/>
    <n v="2689"/>
    <x v="1"/>
  </r>
  <r>
    <s v="6000104"/>
    <s v="ST BASE DE VAINILLA X 5UN X 240GR"/>
    <s v="Consumos"/>
    <x v="708"/>
    <x v="702"/>
    <s v="KG"/>
    <n v="1.4E-2"/>
    <n v="117"/>
    <x v="1"/>
  </r>
  <r>
    <s v="6000104"/>
    <s v="ST BASE DE VAINILLA X 5UN X 240GR"/>
    <s v="Consumos"/>
    <x v="743"/>
    <x v="737"/>
    <s v="KG"/>
    <n v="1.0999999999999999E-2"/>
    <n v="134"/>
    <x v="1"/>
  </r>
  <r>
    <s v="6000104"/>
    <s v="ST BASE DE VAINILLA X 5UN X 240GR"/>
    <s v="Consumos"/>
    <x v="4"/>
    <x v="4"/>
    <s v="KG"/>
    <n v="8.9999999999999993E-3"/>
    <n v="9.9999999999999982"/>
    <x v="1"/>
  </r>
  <r>
    <s v="6000104"/>
    <s v="ST BASE DE VAINILLA X 5UN X 240GR"/>
    <s v="Consumos"/>
    <x v="2147"/>
    <x v="2126"/>
    <s v="UN"/>
    <n v="10"/>
    <n v="440"/>
    <x v="2"/>
  </r>
  <r>
    <s v="6000104"/>
    <s v="ST BASE DE VAINILLA X 5UN X 240GR"/>
    <s v="Consumos"/>
    <x v="9"/>
    <x v="9"/>
    <s v="UN"/>
    <n v="1"/>
    <n v="34"/>
    <x v="2"/>
  </r>
  <r>
    <s v="6000104"/>
    <s v="ST BASE DE VAINILLA X 5UN X 240GR"/>
    <s v="Consumos"/>
    <x v="62"/>
    <x v="62"/>
    <s v="UN"/>
    <n v="2"/>
    <n v="371"/>
    <x v="2"/>
  </r>
  <r>
    <s v="6000104"/>
    <s v="ST BASE DE VAINILLA X 5UN X 240GR"/>
    <s v="Conversión"/>
    <x v="13"/>
    <x v="13"/>
    <s v="H"/>
    <n v="0.108"/>
    <n v="3642"/>
    <x v="4"/>
  </r>
  <r>
    <s v="6000104"/>
    <s v="ST BASE DE VAINILLA X 5UN X 240GR"/>
    <s v="Conversión"/>
    <x v="14"/>
    <x v="14"/>
    <s v="H"/>
    <n v="9.7000000000000003E-2"/>
    <n v="5383"/>
    <x v="4"/>
  </r>
  <r>
    <s v="6000113"/>
    <s v="ST HOJALDRE CARULLA X KG"/>
    <s v="Cabecera"/>
    <x v="649"/>
    <x v="643"/>
    <s v="ZPA"/>
    <n v="-410.3"/>
    <n v="-2240238"/>
    <x v="3"/>
  </r>
  <r>
    <s v="6000113"/>
    <s v="ST HOJALDRE CARULLA X KG"/>
    <s v="Consumos"/>
    <x v="123"/>
    <x v="123"/>
    <s v="L"/>
    <n v="93.265000000000001"/>
    <n v="0"/>
    <x v="5"/>
  </r>
  <r>
    <s v="6000113"/>
    <s v="ST HOJALDRE CARULLA X KG"/>
    <s v="Consumos"/>
    <x v="308"/>
    <x v="303"/>
    <s v="KG"/>
    <n v="9.327"/>
    <n v="25258"/>
    <x v="1"/>
  </r>
  <r>
    <s v="6000113"/>
    <s v="ST HOJALDRE CARULLA X KG"/>
    <s v="Consumos"/>
    <x v="559"/>
    <x v="554"/>
    <s v="KG"/>
    <n v="194.99"/>
    <n v="549067"/>
    <x v="1"/>
  </r>
  <r>
    <s v="6000113"/>
    <s v="ST HOJALDRE CARULLA X KG"/>
    <s v="Consumos"/>
    <x v="614"/>
    <x v="608"/>
    <s v="KG"/>
    <n v="18.654"/>
    <n v="225562"/>
    <x v="1"/>
  </r>
  <r>
    <s v="6000113"/>
    <s v="ST HOJALDRE CARULLA X KG"/>
    <s v="Consumos"/>
    <x v="2148"/>
    <x v="2127"/>
    <s v="KG"/>
    <n v="93.265000000000001"/>
    <n v="806854"/>
    <x v="1"/>
  </r>
  <r>
    <s v="6000113"/>
    <s v="ST HOJALDRE CARULLA X KG"/>
    <s v="Consumos"/>
    <x v="743"/>
    <x v="737"/>
    <s v="KG"/>
    <n v="0.93500000000000005"/>
    <n v="11364"/>
    <x v="1"/>
  </r>
  <r>
    <s v="6000113"/>
    <s v="ST HOJALDRE CARULLA X KG"/>
    <s v="Consumos"/>
    <x v="4"/>
    <x v="4"/>
    <s v="KG"/>
    <n v="1.867"/>
    <n v="1933"/>
    <x v="1"/>
  </r>
  <r>
    <s v="6000113"/>
    <s v="ST HOJALDRE CARULLA X KG"/>
    <s v="Consumos"/>
    <x v="609"/>
    <x v="603"/>
    <s v="UN"/>
    <n v="72"/>
    <n v="4536"/>
    <x v="2"/>
  </r>
  <r>
    <s v="6000113"/>
    <s v="ST HOJALDRE CARULLA X KG"/>
    <s v="Conversión"/>
    <x v="13"/>
    <x v="13"/>
    <s v="H"/>
    <n v="8.1"/>
    <n v="267713"/>
    <x v="4"/>
  </r>
  <r>
    <s v="6000113"/>
    <s v="ST HOJALDRE CARULLA X KG"/>
    <s v="Conversión"/>
    <x v="14"/>
    <x v="14"/>
    <s v="H"/>
    <n v="8.1"/>
    <n v="445299"/>
    <x v="4"/>
  </r>
  <r>
    <s v="6000114"/>
    <s v="ST MASA CROISSANT EXITO X KG"/>
    <s v="Cabecera"/>
    <x v="640"/>
    <x v="634"/>
    <s v="KG"/>
    <n v="-3170"/>
    <n v="-34543490"/>
    <x v="3"/>
  </r>
  <r>
    <s v="6000114"/>
    <s v="ST MASA CROISSANT EXITO X KG"/>
    <s v="Cabecera"/>
    <x v="640"/>
    <x v="634"/>
    <s v="ZPA"/>
    <n v="-7893.36"/>
    <n v="-83803802"/>
    <x v="3"/>
  </r>
  <r>
    <s v="6000114"/>
    <s v="ST MASA CROISSANT EXITO X KG"/>
    <s v="Consumos"/>
    <x v="123"/>
    <x v="123"/>
    <s v="L"/>
    <n v="1778.289"/>
    <n v="0"/>
    <x v="5"/>
  </r>
  <r>
    <s v="6000114"/>
    <s v="ST MASA CROISSANT EXITO X KG"/>
    <s v="Consumos"/>
    <x v="569"/>
    <x v="564"/>
    <s v="KG"/>
    <n v="346.202"/>
    <n v="0"/>
    <x v="5"/>
  </r>
  <r>
    <s v="6000114"/>
    <s v="ST MASA CROISSANT EXITO X KG"/>
    <s v="Consumos"/>
    <x v="308"/>
    <x v="303"/>
    <s v="KG"/>
    <n v="711.303"/>
    <n v="2137016"/>
    <x v="1"/>
  </r>
  <r>
    <s v="6000114"/>
    <s v="ST MASA CROISSANT EXITO X KG"/>
    <s v="Consumos"/>
    <x v="602"/>
    <x v="596"/>
    <s v="KG"/>
    <n v="42.621000000000002"/>
    <n v="651491"/>
    <x v="1"/>
  </r>
  <r>
    <s v="6000114"/>
    <s v="ST MASA CROISSANT EXITO X KG"/>
    <s v="Consumos"/>
    <x v="559"/>
    <x v="554"/>
    <s v="KG"/>
    <n v="5272.9809999999998"/>
    <n v="14847868"/>
    <x v="1"/>
  </r>
  <r>
    <s v="6000114"/>
    <s v="ST MASA CROISSANT EXITO X KG"/>
    <s v="Consumos"/>
    <x v="594"/>
    <x v="564"/>
    <s v="KG"/>
    <n v="528"/>
    <n v="157863"/>
    <x v="1"/>
  </r>
  <r>
    <s v="6000114"/>
    <s v="ST MASA CROISSANT EXITO X KG"/>
    <s v="Consumos"/>
    <x v="613"/>
    <x v="607"/>
    <s v="KG"/>
    <n v="64"/>
    <n v="1830070"/>
    <x v="1"/>
  </r>
  <r>
    <s v="6000114"/>
    <s v="ST MASA CROISSANT EXITO X KG"/>
    <s v="Consumos"/>
    <x v="574"/>
    <x v="569"/>
    <s v="KG"/>
    <n v="108.05800000000001"/>
    <n v="624922"/>
    <x v="1"/>
  </r>
  <r>
    <s v="6000114"/>
    <s v="ST MASA CROISSANT EXITO X KG"/>
    <s v="Consumos"/>
    <x v="576"/>
    <x v="571"/>
    <s v="KG"/>
    <n v="4.8"/>
    <n v="50198"/>
    <x v="1"/>
  </r>
  <r>
    <s v="6000114"/>
    <s v="ST MASA CROISSANT EXITO X KG"/>
    <s v="Consumos"/>
    <x v="4"/>
    <x v="4"/>
    <s v="KG"/>
    <n v="72.733000000000004"/>
    <n v="92061"/>
    <x v="1"/>
  </r>
  <r>
    <s v="6000114"/>
    <s v="ST MASA CROISSANT EXITO X KG"/>
    <s v="Consumos"/>
    <x v="606"/>
    <x v="600"/>
    <s v="KG"/>
    <n v="6.4"/>
    <n v="80874"/>
    <x v="1"/>
  </r>
  <r>
    <s v="6000114"/>
    <s v="ST MASA CROISSANT EXITO X KG"/>
    <s v="Consumos"/>
    <x v="607"/>
    <x v="601"/>
    <s v="KG"/>
    <n v="2595.0100000000002"/>
    <n v="79667241"/>
    <x v="1"/>
  </r>
  <r>
    <s v="6000114"/>
    <s v="ST MASA CROISSANT EXITO X KG"/>
    <s v="Consumos"/>
    <x v="2149"/>
    <x v="2128"/>
    <s v="KG"/>
    <n v="27.696999999999999"/>
    <n v="665983"/>
    <x v="1"/>
  </r>
  <r>
    <s v="6000114"/>
    <s v="ST MASA CROISSANT EXITO X KG"/>
    <s v="Consumos"/>
    <x v="600"/>
    <x v="594"/>
    <s v="UN"/>
    <n v="352"/>
    <n v="65120"/>
    <x v="2"/>
  </r>
  <r>
    <s v="6000114"/>
    <s v="ST MASA CROISSANT EXITO X KG"/>
    <s v="Consumos"/>
    <x v="609"/>
    <x v="603"/>
    <s v="UN"/>
    <n v="1669"/>
    <n v="105147"/>
    <x v="2"/>
  </r>
  <r>
    <s v="6000114"/>
    <s v="ST MASA CROISSANT EXITO X KG"/>
    <s v="Conversión"/>
    <x v="13"/>
    <x v="13"/>
    <s v="H"/>
    <n v="190.90899999999999"/>
    <n v="6189234"/>
    <x v="4"/>
  </r>
  <r>
    <s v="6000114"/>
    <s v="ST MASA CROISSANT EXITO X KG"/>
    <s v="Conversión"/>
    <x v="14"/>
    <x v="14"/>
    <s v="H"/>
    <n v="190.90899999999999"/>
    <n v="9900290"/>
    <x v="4"/>
  </r>
  <r>
    <s v="6000116"/>
    <s v="ST MEZCLA DE ATUN"/>
    <s v="Cabecera"/>
    <x v="418"/>
    <x v="413"/>
    <s v="KG"/>
    <n v="-0.54"/>
    <n v="-14477"/>
    <x v="3"/>
  </r>
  <r>
    <s v="6000116"/>
    <s v="ST MEZCLA DE ATUN"/>
    <s v="Consumos"/>
    <x v="447"/>
    <x v="442"/>
    <s v="KG"/>
    <n v="2.7E-2"/>
    <n v="81"/>
    <x v="1"/>
  </r>
  <r>
    <s v="6000116"/>
    <s v="ST MEZCLA DE ATUN"/>
    <s v="Consumos"/>
    <x v="2150"/>
    <x v="2129"/>
    <s v="KG"/>
    <n v="0.54"/>
    <n v="17687"/>
    <x v="1"/>
  </r>
  <r>
    <s v="6000116"/>
    <s v="ST MEZCLA DE ATUN"/>
    <s v="Consumos"/>
    <x v="331"/>
    <x v="326"/>
    <s v="KG"/>
    <n v="0.16200000000000001"/>
    <n v="1304"/>
    <x v="1"/>
  </r>
  <r>
    <s v="6000116"/>
    <s v="ST MEZCLA DE ATUN"/>
    <s v="Consumos"/>
    <x v="4"/>
    <x v="4"/>
    <s v="KG"/>
    <n v="6.0000000000000001E-3"/>
    <n v="11"/>
    <x v="1"/>
  </r>
  <r>
    <s v="6000116"/>
    <s v="ST MEZCLA DE ATUN"/>
    <s v="Consumos"/>
    <x v="325"/>
    <x v="320"/>
    <s v="KG"/>
    <n v="8.1000000000000003E-2"/>
    <n v="336.99999999999989"/>
    <x v="3"/>
  </r>
  <r>
    <s v="6000116"/>
    <s v="ST MEZCLA DE ATUN"/>
    <s v="Conversión"/>
    <x v="13"/>
    <x v="13"/>
    <s v="H"/>
    <n v="3.0000000000000001E-3"/>
    <n v="70"/>
    <x v="4"/>
  </r>
  <r>
    <s v="6000116"/>
    <s v="ST MEZCLA DE ATUN"/>
    <s v="Conversión"/>
    <x v="14"/>
    <x v="14"/>
    <s v="H"/>
    <n v="6.0000000000000001E-3"/>
    <n v="471"/>
    <x v="4"/>
  </r>
  <r>
    <s v="6000120"/>
    <s v="ST SALSA DE AJO EXITO"/>
    <s v="Cabecera"/>
    <x v="433"/>
    <x v="428"/>
    <s v="KG"/>
    <n v="-13.32"/>
    <n v="-73037"/>
    <x v="3"/>
  </r>
  <r>
    <s v="6000120"/>
    <s v="ST SALSA DE AJO EXITO"/>
    <s v="Consumos"/>
    <x v="331"/>
    <x v="326"/>
    <s v="KG"/>
    <n v="9.3239999999999998"/>
    <n v="92891"/>
    <x v="1"/>
  </r>
  <r>
    <s v="6000120"/>
    <s v="ST SALSA DE AJO EXITO"/>
    <s v="Consumos"/>
    <x v="4"/>
    <x v="4"/>
    <s v="KG"/>
    <n v="0.13800000000000001"/>
    <n v="253"/>
    <x v="1"/>
  </r>
  <r>
    <s v="6000120"/>
    <s v="ST SALSA DE AJO EXITO"/>
    <s v="Consumos"/>
    <x v="554"/>
    <x v="549"/>
    <s v="KG"/>
    <n v="0.13800000000000001"/>
    <n v="1129"/>
    <x v="1"/>
  </r>
  <r>
    <s v="6000120"/>
    <s v="ST SALSA DE AJO EXITO"/>
    <s v="Consumos"/>
    <x v="291"/>
    <x v="286"/>
    <s v="KG"/>
    <n v="3.33"/>
    <n v="10779"/>
    <x v="1"/>
  </r>
  <r>
    <s v="6000120"/>
    <s v="ST SALSA DE AJO EXITO"/>
    <s v="Consumos"/>
    <x v="60"/>
    <x v="60"/>
    <s v="UN"/>
    <n v="20"/>
    <n v="1700"/>
    <x v="2"/>
  </r>
  <r>
    <s v="6000120"/>
    <s v="ST SALSA DE AJO EXITO"/>
    <s v="Consumos"/>
    <x v="304"/>
    <x v="299"/>
    <s v="KG"/>
    <n v="0.53900000000000003"/>
    <n v="5797"/>
    <x v="3"/>
  </r>
  <r>
    <s v="6000120"/>
    <s v="ST SALSA DE AJO EXITO"/>
    <s v="Conversión"/>
    <x v="13"/>
    <x v="13"/>
    <s v="H"/>
    <n v="0.625"/>
    <n v="14399"/>
    <x v="4"/>
  </r>
  <r>
    <s v="6000120"/>
    <s v="ST SALSA DE AJO EXITO"/>
    <s v="Conversión"/>
    <x v="14"/>
    <x v="14"/>
    <s v="H"/>
    <n v="0.23699999999999999"/>
    <n v="19162"/>
    <x v="4"/>
  </r>
  <r>
    <s v="6000123"/>
    <s v="ST PIMENTON VERDE PICADO"/>
    <s v="Cabecera"/>
    <x v="2151"/>
    <x v="2130"/>
    <s v="KG"/>
    <n v="-2.4E-2"/>
    <n v="-249"/>
    <x v="3"/>
  </r>
  <r>
    <s v="6000123"/>
    <s v="ST PIMENTON VERDE PICADO"/>
    <s v="Consumos"/>
    <x v="2152"/>
    <x v="2131"/>
    <s v="KG"/>
    <n v="0.03"/>
    <n v="204"/>
    <x v="1"/>
  </r>
  <r>
    <s v="6000123"/>
    <s v="ST PIMENTON VERDE PICADO"/>
    <s v="Consumos"/>
    <x v="600"/>
    <x v="594"/>
    <s v="UN"/>
    <n v="6"/>
    <n v="1260"/>
    <x v="2"/>
  </r>
  <r>
    <s v="6000125"/>
    <s v="ST PIMENTON VERDE EN JULIANAS"/>
    <s v="Cabecera"/>
    <x v="1038"/>
    <x v="1030"/>
    <s v="KG"/>
    <n v="-26.1"/>
    <n v="-213725"/>
    <x v="3"/>
  </r>
  <r>
    <s v="6000125"/>
    <s v="ST PIMENTON VERDE EN JULIANAS"/>
    <s v="Consumos"/>
    <x v="355"/>
    <x v="350"/>
    <s v="KG"/>
    <n v="11.04"/>
    <n v="58669"/>
    <x v="1"/>
  </r>
  <r>
    <s v="6000125"/>
    <s v="ST PIMENTON VERDE EN JULIANAS"/>
    <s v="Consumos"/>
    <x v="2152"/>
    <x v="2131"/>
    <s v="KG"/>
    <n v="9.48"/>
    <n v="64464"/>
    <x v="1"/>
  </r>
  <r>
    <s v="6000125"/>
    <s v="ST PIMENTON VERDE EN JULIANAS"/>
    <s v="Consumos"/>
    <x v="1863"/>
    <x v="1845"/>
    <s v="KG"/>
    <n v="16.423999999999999"/>
    <n v="90350"/>
    <x v="1"/>
  </r>
  <r>
    <s v="6000125"/>
    <s v="ST PIMENTON VERDE EN JULIANAS"/>
    <s v="Consumos"/>
    <x v="600"/>
    <x v="594"/>
    <s v="UN"/>
    <n v="17"/>
    <n v="3569"/>
    <x v="2"/>
  </r>
  <r>
    <s v="6000125"/>
    <s v="ST PIMENTON VERDE EN JULIANAS"/>
    <s v="Consumos"/>
    <x v="62"/>
    <x v="62"/>
    <s v="UN"/>
    <n v="9"/>
    <n v="1678"/>
    <x v="2"/>
  </r>
  <r>
    <s v="6000125"/>
    <s v="ST PIMENTON VERDE EN JULIANAS"/>
    <s v="Conversión"/>
    <x v="13"/>
    <x v="13"/>
    <s v="H"/>
    <n v="0.61799999999999999"/>
    <n v="10346"/>
    <x v="4"/>
  </r>
  <r>
    <s v="6000125"/>
    <s v="ST PIMENTON VERDE EN JULIANAS"/>
    <s v="Conversión"/>
    <x v="14"/>
    <x v="14"/>
    <s v="H"/>
    <n v="0.67400000000000004"/>
    <n v="21774"/>
    <x v="4"/>
  </r>
  <r>
    <s v="6000137"/>
    <s v="ST SALSA TERIYAKI GOURMET"/>
    <s v="Cabecera"/>
    <x v="533"/>
    <x v="528"/>
    <s v="KG"/>
    <n v="-18.8"/>
    <n v="-173554"/>
    <x v="3"/>
  </r>
  <r>
    <s v="6000137"/>
    <s v="ST SALSA TERIYAKI GOURMET"/>
    <s v="Consumos"/>
    <x v="123"/>
    <x v="123"/>
    <s v="L"/>
    <n v="2.2559999999999998"/>
    <n v="0"/>
    <x v="5"/>
  </r>
  <r>
    <s v="6000137"/>
    <s v="ST SALSA TERIYAKI GOURMET"/>
    <s v="Consumos"/>
    <x v="308"/>
    <x v="303"/>
    <s v="KG"/>
    <n v="2.3559999999999999"/>
    <n v="7180"/>
    <x v="1"/>
  </r>
  <r>
    <s v="6000137"/>
    <s v="ST SALSA TERIYAKI GOURMET"/>
    <s v="Consumos"/>
    <x v="364"/>
    <x v="359"/>
    <s v="KG"/>
    <n v="0.47599999999999998"/>
    <n v="3028"/>
    <x v="1"/>
  </r>
  <r>
    <s v="6000137"/>
    <s v="ST SALSA TERIYAKI GOURMET"/>
    <s v="Consumos"/>
    <x v="1084"/>
    <x v="1075"/>
    <s v="KG"/>
    <n v="0.28499999999999998"/>
    <n v="4350"/>
    <x v="1"/>
  </r>
  <r>
    <s v="6000137"/>
    <s v="ST SALSA TERIYAKI GOURMET"/>
    <s v="Consumos"/>
    <x v="563"/>
    <x v="558"/>
    <s v="KG"/>
    <n v="0.20100000000000001"/>
    <n v="2170"/>
    <x v="1"/>
  </r>
  <r>
    <s v="6000137"/>
    <s v="ST SALSA TERIYAKI GOURMET"/>
    <s v="Consumos"/>
    <x v="670"/>
    <x v="664"/>
    <s v="KG"/>
    <n v="3.76"/>
    <n v="40212"/>
    <x v="1"/>
  </r>
  <r>
    <s v="6000137"/>
    <s v="ST SALSA TERIYAKI GOURMET"/>
    <s v="Consumos"/>
    <x v="528"/>
    <x v="523"/>
    <s v="L"/>
    <n v="7.52"/>
    <n v="38272"/>
    <x v="1"/>
  </r>
  <r>
    <s v="6000137"/>
    <s v="ST SALSA TERIYAKI GOURMET"/>
    <s v="Consumos"/>
    <x v="1086"/>
    <x v="1077"/>
    <s v="L"/>
    <n v="2.3559999999999999"/>
    <n v="49567"/>
    <x v="1"/>
  </r>
  <r>
    <s v="6000137"/>
    <s v="ST SALSA TERIYAKI GOURMET"/>
    <s v="Consumos"/>
    <x v="566"/>
    <x v="561"/>
    <s v="KG"/>
    <n v="0.27500000000000002"/>
    <n v="2448"/>
    <x v="1"/>
  </r>
  <r>
    <s v="6000137"/>
    <s v="ST SALSA TERIYAKI GOURMET"/>
    <s v="Consumos"/>
    <x v="60"/>
    <x v="60"/>
    <s v="UN"/>
    <n v="14"/>
    <n v="1190"/>
    <x v="2"/>
  </r>
  <r>
    <s v="6000137"/>
    <s v="ST SALSA TERIYAKI GOURMET"/>
    <s v="Consumos"/>
    <x v="17"/>
    <x v="17"/>
    <s v="UN"/>
    <n v="11"/>
    <n v="2890"/>
    <x v="2"/>
  </r>
  <r>
    <s v="6000137"/>
    <s v="ST SALSA TERIYAKI GOURMET"/>
    <s v="Conversión"/>
    <x v="13"/>
    <x v="13"/>
    <s v="H"/>
    <n v="0.70799999999999996"/>
    <n v="13837"/>
    <x v="4"/>
  </r>
  <r>
    <s v="6000137"/>
    <s v="ST SALSA TERIYAKI GOURMET"/>
    <s v="Conversión"/>
    <x v="14"/>
    <x v="14"/>
    <s v="H"/>
    <n v="0.51100000000000001"/>
    <n v="22753"/>
    <x v="4"/>
  </r>
  <r>
    <s v="6000139"/>
    <s v="ST POSTA BOTA SABANETA"/>
    <s v="Cabecera"/>
    <x v="428"/>
    <x v="423"/>
    <s v="KG"/>
    <n v="-16.100000000000001"/>
    <n v="-710750"/>
    <x v="3"/>
  </r>
  <r>
    <s v="6000139"/>
    <s v="ST POSTA BOTA SABANETA"/>
    <s v="Consumos"/>
    <x v="123"/>
    <x v="123"/>
    <s v="L"/>
    <n v="0.19"/>
    <n v="0"/>
    <x v="5"/>
  </r>
  <r>
    <s v="6000139"/>
    <s v="ST POSTA BOTA SABANETA"/>
    <s v="Consumos"/>
    <x v="332"/>
    <x v="327"/>
    <s v="KG"/>
    <n v="3.7999999999999999E-2"/>
    <n v="942"/>
    <x v="1"/>
  </r>
  <r>
    <s v="6000139"/>
    <s v="ST POSTA BOTA SABANETA"/>
    <s v="Consumos"/>
    <x v="4"/>
    <x v="4"/>
    <s v="KG"/>
    <n v="9.5000000000000001E-2"/>
    <n v="99"/>
    <x v="1"/>
  </r>
  <r>
    <s v="6000139"/>
    <s v="ST POSTA BOTA SABANETA"/>
    <s v="Consumos"/>
    <x v="1454"/>
    <x v="1439"/>
    <s v="KG"/>
    <n v="29.88"/>
    <n v="900583"/>
    <x v="3"/>
  </r>
  <r>
    <s v="6000139"/>
    <s v="ST POSTA BOTA SABANETA"/>
    <s v="Conversión"/>
    <x v="13"/>
    <x v="13"/>
    <s v="H"/>
    <n v="0.35299999999999998"/>
    <n v="5253"/>
    <x v="4"/>
  </r>
  <r>
    <s v="6000139"/>
    <s v="ST POSTA BOTA SABANETA"/>
    <s v="Conversión"/>
    <x v="14"/>
    <x v="14"/>
    <s v="H"/>
    <n v="0.35299999999999998"/>
    <n v="19286"/>
    <x v="4"/>
  </r>
  <r>
    <s v="6000144"/>
    <s v="ST MARINADA PRODUCTOS AL HORNO"/>
    <s v="Cabecera"/>
    <x v="1246"/>
    <x v="1233"/>
    <s v="KG"/>
    <n v="-37.732999999999997"/>
    <n v="-966984"/>
    <x v="3"/>
  </r>
  <r>
    <s v="6000144"/>
    <s v="ST MARINADA PRODUCTOS AL HORNO"/>
    <s v="Consumos"/>
    <x v="543"/>
    <x v="538"/>
    <s v="KG"/>
    <n v="0.34200000000000003"/>
    <n v="9514"/>
    <x v="1"/>
  </r>
  <r>
    <s v="6000144"/>
    <s v="ST MARINADA PRODUCTOS AL HORNO"/>
    <s v="Consumos"/>
    <x v="124"/>
    <x v="124"/>
    <s v="KG"/>
    <n v="16.983000000000001"/>
    <n v="62517"/>
    <x v="1"/>
  </r>
  <r>
    <s v="6000144"/>
    <s v="ST MARINADA PRODUCTOS AL HORNO"/>
    <s v="Consumos"/>
    <x v="378"/>
    <x v="373"/>
    <s v="L"/>
    <n v="16.718"/>
    <n v="292954"/>
    <x v="1"/>
  </r>
  <r>
    <s v="6000144"/>
    <s v="ST MARINADA PRODUCTOS AL HORNO"/>
    <s v="Consumos"/>
    <x v="518"/>
    <x v="513"/>
    <s v="KG"/>
    <n v="0.64300000000000002"/>
    <n v="18241"/>
    <x v="1"/>
  </r>
  <r>
    <s v="6000144"/>
    <s v="ST MARINADA PRODUCTOS AL HORNO"/>
    <s v="Consumos"/>
    <x v="853"/>
    <x v="846"/>
    <s v="KG"/>
    <n v="0.114"/>
    <n v="4145"/>
    <x v="1"/>
  </r>
  <r>
    <s v="6000144"/>
    <s v="ST MARINADA PRODUCTOS AL HORNO"/>
    <s v="Consumos"/>
    <x v="519"/>
    <x v="514"/>
    <s v="KG"/>
    <n v="9.0000000000000011E-3"/>
    <n v="306"/>
    <x v="1"/>
  </r>
  <r>
    <s v="6000144"/>
    <s v="ST MARINADA PRODUCTOS AL HORNO"/>
    <s v="Consumos"/>
    <x v="1003"/>
    <x v="996"/>
    <s v="KG"/>
    <n v="0.23"/>
    <n v="4140"/>
    <x v="1"/>
  </r>
  <r>
    <s v="6000144"/>
    <s v="ST MARINADA PRODUCTOS AL HORNO"/>
    <s v="Consumos"/>
    <x v="1085"/>
    <x v="1076"/>
    <s v="KG"/>
    <n v="0.379"/>
    <n v="75843"/>
    <x v="1"/>
  </r>
  <r>
    <s v="6000144"/>
    <s v="ST MARINADA PRODUCTOS AL HORNO"/>
    <s v="Consumos"/>
    <x v="4"/>
    <x v="4"/>
    <s v="KG"/>
    <n v="1.135"/>
    <n v="2080"/>
    <x v="1"/>
  </r>
  <r>
    <s v="6000144"/>
    <s v="ST MARINADA PRODUCTOS AL HORNO"/>
    <s v="Consumos"/>
    <x v="60"/>
    <x v="60"/>
    <s v="UN"/>
    <n v="39"/>
    <n v="3315"/>
    <x v="2"/>
  </r>
  <r>
    <s v="6000144"/>
    <s v="ST MARINADA PRODUCTOS AL HORNO"/>
    <s v="Consumos"/>
    <x v="304"/>
    <x v="299"/>
    <s v="KG"/>
    <n v="1.361"/>
    <n v="14640"/>
    <x v="3"/>
  </r>
  <r>
    <s v="6000144"/>
    <s v="ST MARINADA PRODUCTOS AL HORNO"/>
    <s v="Conversión"/>
    <x v="13"/>
    <x v="13"/>
    <s v="H"/>
    <n v="10.689"/>
    <n v="245321"/>
    <x v="4"/>
  </r>
  <r>
    <s v="6000144"/>
    <s v="ST MARINADA PRODUCTOS AL HORNO"/>
    <s v="Conversión"/>
    <x v="14"/>
    <x v="14"/>
    <s v="H"/>
    <n v="3.2589999999999999"/>
    <n v="199433"/>
    <x v="4"/>
  </r>
  <r>
    <s v="6000145"/>
    <s v="ST SALSA DEMIGLAS"/>
    <s v="Cabecera"/>
    <x v="1039"/>
    <x v="1031"/>
    <s v="KG"/>
    <n v="-24.562999999999999"/>
    <n v="-112598"/>
    <x v="3"/>
  </r>
  <r>
    <s v="6000145"/>
    <s v="ST SALSA DEMIGLAS"/>
    <s v="Consumos"/>
    <x v="123"/>
    <x v="123"/>
    <s v="L"/>
    <n v="23.585000000000001"/>
    <n v="0"/>
    <x v="5"/>
  </r>
  <r>
    <s v="6000145"/>
    <s v="ST SALSA DEMIGLAS"/>
    <s v="Consumos"/>
    <x v="860"/>
    <x v="853"/>
    <s v="KG"/>
    <n v="1.8240000000000001"/>
    <n v="61739"/>
    <x v="1"/>
  </r>
  <r>
    <s v="6000145"/>
    <s v="ST SALSA DEMIGLAS"/>
    <s v="Consumos"/>
    <x v="133"/>
    <x v="133"/>
    <s v="M"/>
    <n v="7.3999999999999986"/>
    <n v="4397"/>
    <x v="2"/>
  </r>
  <r>
    <s v="6000145"/>
    <s v="ST SALSA DEMIGLAS"/>
    <s v="Consumos"/>
    <x v="134"/>
    <x v="134"/>
    <s v="UN"/>
    <n v="55"/>
    <n v="2031"/>
    <x v="2"/>
  </r>
  <r>
    <s v="6000145"/>
    <s v="ST SALSA DEMIGLAS"/>
    <s v="Conversión"/>
    <x v="13"/>
    <x v="13"/>
    <s v="H"/>
    <n v="0.22700000000000001"/>
    <n v="5229"/>
    <x v="4"/>
  </r>
  <r>
    <s v="6000145"/>
    <s v="ST SALSA DEMIGLAS"/>
    <s v="Conversión"/>
    <x v="14"/>
    <x v="14"/>
    <s v="H"/>
    <n v="0.35399999999999998"/>
    <n v="24661"/>
    <x v="4"/>
  </r>
  <r>
    <s v="6000146"/>
    <s v="ST SALSA BOLOGNESA GOURMET"/>
    <s v="Cabecera"/>
    <x v="1786"/>
    <x v="1768"/>
    <s v="KG"/>
    <n v="-201.381"/>
    <n v="-2393603"/>
    <x v="3"/>
  </r>
  <r>
    <s v="6000146"/>
    <s v="ST SALSA BOLOGNESA GOURMET"/>
    <s v="Consumos"/>
    <x v="123"/>
    <x v="123"/>
    <s v="L"/>
    <n v="62.55"/>
    <n v="0"/>
    <x v="5"/>
  </r>
  <r>
    <s v="6000146"/>
    <s v="ST SALSA BOLOGNESA GOURMET"/>
    <s v="Consumos"/>
    <x v="447"/>
    <x v="442"/>
    <s v="KG"/>
    <n v="2.032"/>
    <n v="4751"/>
    <x v="1"/>
  </r>
  <r>
    <s v="6000146"/>
    <s v="ST SALSA BOLOGNESA GOURMET"/>
    <s v="Consumos"/>
    <x v="1763"/>
    <x v="1745"/>
    <s v="KG"/>
    <n v="0.432"/>
    <n v="11957"/>
    <x v="1"/>
  </r>
  <r>
    <s v="6000146"/>
    <s v="ST SALSA BOLOGNESA GOURMET"/>
    <s v="Consumos"/>
    <x v="525"/>
    <x v="520"/>
    <s v="KG"/>
    <n v="2.032"/>
    <n v="5442"/>
    <x v="1"/>
  </r>
  <r>
    <s v="6000146"/>
    <s v="ST SALSA BOLOGNESA GOURMET"/>
    <s v="Consumos"/>
    <x v="853"/>
    <x v="846"/>
    <s v="KG"/>
    <n v="2.5000000000000001E-2"/>
    <n v="909"/>
    <x v="1"/>
  </r>
  <r>
    <s v="6000146"/>
    <s v="ST SALSA BOLOGNESA GOURMET"/>
    <s v="Consumos"/>
    <x v="519"/>
    <x v="514"/>
    <s v="KG"/>
    <n v="2.7E-2"/>
    <n v="918"/>
    <x v="1"/>
  </r>
  <r>
    <s v="6000146"/>
    <s v="ST SALSA BOLOGNESA GOURMET"/>
    <s v="Consumos"/>
    <x v="1003"/>
    <x v="996"/>
    <s v="KG"/>
    <n v="5.7000000000000002E-2"/>
    <n v="1026"/>
    <x v="1"/>
  </r>
  <r>
    <s v="6000146"/>
    <s v="ST SALSA BOLOGNESA GOURMET"/>
    <s v="Consumos"/>
    <x v="1085"/>
    <x v="1076"/>
    <s v="KG"/>
    <n v="0.219"/>
    <n v="43824"/>
    <x v="1"/>
  </r>
  <r>
    <s v="6000146"/>
    <s v="ST SALSA BOLOGNESA GOURMET"/>
    <s v="Consumos"/>
    <x v="975"/>
    <x v="968"/>
    <s v="KG"/>
    <n v="0.60000000000000009"/>
    <n v="6600"/>
    <x v="1"/>
  </r>
  <r>
    <s v="6000146"/>
    <s v="ST SALSA BOLOGNESA GOURMET"/>
    <s v="Consumos"/>
    <x v="523"/>
    <x v="518"/>
    <s v="KG"/>
    <n v="30.509"/>
    <n v="246592"/>
    <x v="1"/>
  </r>
  <r>
    <s v="6000146"/>
    <s v="ST SALSA BOLOGNESA GOURMET"/>
    <s v="Consumos"/>
    <x v="4"/>
    <x v="4"/>
    <s v="KG"/>
    <n v="0.81900000000000006"/>
    <n v="1032"/>
    <x v="1"/>
  </r>
  <r>
    <s v="6000146"/>
    <s v="ST SALSA BOLOGNESA GOURMET"/>
    <s v="Consumos"/>
    <x v="860"/>
    <x v="853"/>
    <s v="KG"/>
    <n v="1.6319999999999999"/>
    <n v="43612"/>
    <x v="1"/>
  </r>
  <r>
    <s v="6000146"/>
    <s v="ST SALSA BOLOGNESA GOURMET"/>
    <s v="Consumos"/>
    <x v="1886"/>
    <x v="1868"/>
    <s v="L"/>
    <n v="19.116"/>
    <n v="454489"/>
    <x v="1"/>
  </r>
  <r>
    <s v="6000146"/>
    <s v="ST SALSA BOLOGNESA GOURMET"/>
    <s v="Consumos"/>
    <x v="530"/>
    <x v="525"/>
    <s v="KG"/>
    <n v="2.032"/>
    <n v="5914"/>
    <x v="1"/>
  </r>
  <r>
    <s v="6000146"/>
    <s v="ST SALSA BOLOGNESA GOURMET"/>
    <s v="Consumos"/>
    <x v="463"/>
    <x v="458"/>
    <s v="KG"/>
    <n v="0.90599999999999992"/>
    <n v="10781"/>
    <x v="1"/>
  </r>
  <r>
    <s v="6000146"/>
    <s v="ST SALSA BOLOGNESA GOURMET"/>
    <s v="Consumos"/>
    <x v="37"/>
    <x v="37"/>
    <s v="KG"/>
    <n v="0.15"/>
    <n v="1845"/>
    <x v="1"/>
  </r>
  <r>
    <s v="6000146"/>
    <s v="ST SALSA BOLOGNESA GOURMET"/>
    <s v="Consumos"/>
    <x v="1376"/>
    <x v="1362"/>
    <s v="KG"/>
    <n v="0.15"/>
    <n v="1650"/>
    <x v="1"/>
  </r>
  <r>
    <s v="6000146"/>
    <s v="ST SALSA BOLOGNESA GOURMET"/>
    <s v="Consumos"/>
    <x v="315"/>
    <x v="310"/>
    <s v="M"/>
    <n v="21"/>
    <n v="63681"/>
    <x v="2"/>
  </r>
  <r>
    <s v="6000146"/>
    <s v="ST SALSA BOLOGNESA GOURMET"/>
    <s v="Consumos"/>
    <x v="89"/>
    <x v="89"/>
    <s v="KG"/>
    <n v="84.813000000000002"/>
    <n v="1081793"/>
    <x v="0"/>
  </r>
  <r>
    <s v="6000146"/>
    <s v="ST SALSA BOLOGNESA GOURMET"/>
    <s v="Consumos"/>
    <x v="304"/>
    <x v="299"/>
    <s v="KG"/>
    <n v="0.32700000000000001"/>
    <n v="3519"/>
    <x v="3"/>
  </r>
  <r>
    <s v="6000146"/>
    <s v="ST SALSA BOLOGNESA GOURMET"/>
    <s v="Consumos"/>
    <x v="306"/>
    <x v="301"/>
    <s v="KG"/>
    <n v="5.25"/>
    <n v="37700"/>
    <x v="3"/>
  </r>
  <r>
    <s v="6000146"/>
    <s v="ST SALSA BOLOGNESA GOURMET"/>
    <s v="Consumos"/>
    <x v="325"/>
    <x v="320"/>
    <s v="KG"/>
    <n v="5.25"/>
    <n v="54510"/>
    <x v="3"/>
  </r>
  <r>
    <s v="6000146"/>
    <s v="ST SALSA BOLOGNESA GOURMET"/>
    <s v="Consumos"/>
    <x v="300"/>
    <x v="295"/>
    <s v="KG"/>
    <n v="5.25"/>
    <n v="24243"/>
    <x v="3"/>
  </r>
  <r>
    <s v="6000146"/>
    <s v="ST SALSA BOLOGNESA GOURMET"/>
    <s v="Consumos"/>
    <x v="2153"/>
    <x v="2132"/>
    <s v="KG"/>
    <n v="1.2"/>
    <n v="17664"/>
    <x v="3"/>
  </r>
  <r>
    <s v="6000146"/>
    <s v="ST SALSA BOLOGNESA GOURMET"/>
    <s v="Conversión"/>
    <x v="13"/>
    <x v="13"/>
    <s v="H"/>
    <n v="3.16"/>
    <n v="58203"/>
    <x v="4"/>
  </r>
  <r>
    <s v="6000146"/>
    <s v="ST SALSA BOLOGNESA GOURMET"/>
    <s v="Conversión"/>
    <x v="14"/>
    <x v="14"/>
    <s v="H"/>
    <n v="2.8959999999999999"/>
    <n v="147189"/>
    <x v="4"/>
  </r>
  <r>
    <s v="6000150"/>
    <s v="ST ARROZ AMARILLO"/>
    <s v="Cabecera"/>
    <x v="18"/>
    <x v="18"/>
    <s v="KG"/>
    <n v="-205"/>
    <n v="-711820"/>
    <x v="3"/>
  </r>
  <r>
    <s v="6000150"/>
    <s v="ST ARROZ AMARILLO"/>
    <s v="Consumos"/>
    <x v="123"/>
    <x v="123"/>
    <s v="L"/>
    <n v="187.68"/>
    <n v="0"/>
    <x v="5"/>
  </r>
  <r>
    <s v="6000150"/>
    <s v="ST ARROZ AMARILLO"/>
    <s v="Consumos"/>
    <x v="302"/>
    <x v="297"/>
    <s v="L"/>
    <n v="9.84"/>
    <n v="81023"/>
    <x v="1"/>
  </r>
  <r>
    <s v="6000150"/>
    <s v="ST ARROZ AMARILLO"/>
    <s v="Consumos"/>
    <x v="460"/>
    <x v="455"/>
    <s v="KG"/>
    <n v="9.5000000000000001E-2"/>
    <n v="3998"/>
    <x v="1"/>
  </r>
  <r>
    <s v="6000150"/>
    <s v="ST ARROZ AMARILLO"/>
    <s v="Consumos"/>
    <x v="4"/>
    <x v="4"/>
    <s v="KG"/>
    <n v="4.1000000000000014"/>
    <n v="4782"/>
    <x v="1"/>
  </r>
  <r>
    <s v="6000150"/>
    <s v="ST ARROZ AMARILLO"/>
    <s v="Consumos"/>
    <x v="338"/>
    <x v="333"/>
    <s v="KG"/>
    <n v="0.155"/>
    <n v="26366"/>
    <x v="1"/>
  </r>
  <r>
    <s v="6000150"/>
    <s v="ST ARROZ AMARILLO"/>
    <s v="Consumos"/>
    <x v="463"/>
    <x v="458"/>
    <s v="KG"/>
    <n v="0.38"/>
    <n v="4522"/>
    <x v="1"/>
  </r>
  <r>
    <s v="6000150"/>
    <s v="ST ARROZ AMARILLO"/>
    <s v="Consumos"/>
    <x v="93"/>
    <x v="93"/>
    <s v="KG"/>
    <n v="0.69"/>
    <n v="19541"/>
    <x v="1"/>
  </r>
  <r>
    <s v="6000150"/>
    <s v="ST ARROZ AMARILLO"/>
    <s v="Consumos"/>
    <x v="864"/>
    <x v="857"/>
    <s v="KG"/>
    <n v="4.0139999999999993"/>
    <n v="19897"/>
    <x v="1"/>
  </r>
  <r>
    <s v="6000150"/>
    <s v="ST ARROZ AMARILLO"/>
    <s v="Consumos"/>
    <x v="133"/>
    <x v="133"/>
    <s v="M"/>
    <n v="12"/>
    <n v="7128"/>
    <x v="2"/>
  </r>
  <r>
    <s v="6000150"/>
    <s v="ST ARROZ AMARILLO"/>
    <s v="Consumos"/>
    <x v="134"/>
    <x v="134"/>
    <s v="UN"/>
    <n v="80"/>
    <n v="2952"/>
    <x v="2"/>
  </r>
  <r>
    <s v="6000150"/>
    <s v="ST ARROZ AMARILLO"/>
    <s v="Consumos"/>
    <x v="303"/>
    <x v="298"/>
    <s v="KG"/>
    <n v="80.286000000000001"/>
    <n v="286119"/>
    <x v="0"/>
  </r>
  <r>
    <s v="6000150"/>
    <s v="ST ARROZ AMARILLO"/>
    <s v="Consumos"/>
    <x v="304"/>
    <x v="299"/>
    <s v="KG"/>
    <n v="0.08"/>
    <n v="862"/>
    <x v="3"/>
  </r>
  <r>
    <s v="6000150"/>
    <s v="ST ARROZ AMARILLO"/>
    <s v="Consumos"/>
    <x v="306"/>
    <x v="301"/>
    <s v="KG"/>
    <n v="4.1000000000000014"/>
    <n v="29353"/>
    <x v="3"/>
  </r>
  <r>
    <s v="6000150"/>
    <s v="ST ARROZ AMARILLO"/>
    <s v="Conversión"/>
    <x v="13"/>
    <x v="13"/>
    <s v="H"/>
    <n v="3.0209999999999999"/>
    <n v="49195"/>
    <x v="4"/>
  </r>
  <r>
    <s v="6000150"/>
    <s v="ST ARROZ AMARILLO"/>
    <s v="Conversión"/>
    <x v="14"/>
    <x v="14"/>
    <s v="H"/>
    <n v="4.1079999999999997"/>
    <n v="206524"/>
    <x v="4"/>
  </r>
  <r>
    <s v="6000151"/>
    <s v="ST ARROZ BLANCO"/>
    <s v="Cabecera"/>
    <x v="305"/>
    <x v="300"/>
    <s v="KG"/>
    <n v="-2670"/>
    <n v="-6191730"/>
    <x v="3"/>
  </r>
  <r>
    <s v="6000151"/>
    <s v="ST ARROZ BLANCO"/>
    <s v="Consumos"/>
    <x v="123"/>
    <x v="123"/>
    <s v="L"/>
    <n v="2223.9949999999999"/>
    <n v="0"/>
    <x v="5"/>
  </r>
  <r>
    <s v="6000151"/>
    <s v="ST ARROZ BLANCO"/>
    <s v="Consumos"/>
    <x v="302"/>
    <x v="297"/>
    <s v="L"/>
    <n v="144"/>
    <n v="1150515"/>
    <x v="1"/>
  </r>
  <r>
    <s v="6000151"/>
    <s v="ST ARROZ BLANCO"/>
    <s v="Consumos"/>
    <x v="4"/>
    <x v="4"/>
    <s v="KG"/>
    <n v="39.198"/>
    <n v="41316"/>
    <x v="1"/>
  </r>
  <r>
    <s v="6000151"/>
    <s v="ST ARROZ BLANCO"/>
    <s v="Consumos"/>
    <x v="463"/>
    <x v="458"/>
    <s v="KG"/>
    <n v="5.04"/>
    <n v="59975"/>
    <x v="1"/>
  </r>
  <r>
    <s v="6000151"/>
    <s v="ST ARROZ BLANCO"/>
    <s v="Consumos"/>
    <x v="303"/>
    <x v="298"/>
    <s v="KG"/>
    <n v="1134.3399999999999"/>
    <n v="3965735"/>
    <x v="0"/>
  </r>
  <r>
    <s v="6000151"/>
    <s v="ST ARROZ BLANCO"/>
    <s v="Consumos"/>
    <x v="306"/>
    <x v="301"/>
    <s v="KG"/>
    <n v="41.604999999999997"/>
    <n v="298766"/>
    <x v="3"/>
  </r>
  <r>
    <s v="6000151"/>
    <s v="ST ARROZ BLANCO"/>
    <s v="Conversión"/>
    <x v="13"/>
    <x v="13"/>
    <s v="H"/>
    <n v="6.5920000000000014"/>
    <n v="105537"/>
    <x v="4"/>
  </r>
  <r>
    <s v="6000151"/>
    <s v="ST ARROZ BLANCO"/>
    <s v="Conversión"/>
    <x v="14"/>
    <x v="14"/>
    <s v="H"/>
    <n v="6.782"/>
    <n v="615021"/>
    <x v="4"/>
  </r>
  <r>
    <s v="6000153"/>
    <s v="ST ARVEJA VERDE SECA EXTRA"/>
    <s v="Cabecera"/>
    <x v="2138"/>
    <x v="2117"/>
    <s v="KG"/>
    <n v="-80"/>
    <n v="-140960"/>
    <x v="3"/>
  </r>
  <r>
    <s v="6000153"/>
    <s v="ST ARVEJA VERDE SECA EXTRA"/>
    <s v="Consumos"/>
    <x v="123"/>
    <x v="123"/>
    <s v="L"/>
    <n v="120"/>
    <n v="0"/>
    <x v="5"/>
  </r>
  <r>
    <s v="6000153"/>
    <s v="ST ARVEJA VERDE SECA EXTRA"/>
    <s v="Consumos"/>
    <x v="62"/>
    <x v="62"/>
    <s v="UN"/>
    <n v="8"/>
    <n v="1498"/>
    <x v="2"/>
  </r>
  <r>
    <s v="6000153"/>
    <s v="ST ARVEJA VERDE SECA EXTRA"/>
    <s v="Consumos"/>
    <x v="897"/>
    <x v="890"/>
    <s v="KG"/>
    <n v="44.48"/>
    <n v="101532"/>
    <x v="0"/>
  </r>
  <r>
    <s v="6000153"/>
    <s v="ST ARVEJA VERDE SECA EXTRA"/>
    <s v="Conversión"/>
    <x v="13"/>
    <x v="13"/>
    <s v="H"/>
    <n v="0.20799999999999999"/>
    <n v="3891"/>
    <x v="4"/>
  </r>
  <r>
    <s v="6000153"/>
    <s v="ST ARVEJA VERDE SECA EXTRA"/>
    <s v="Conversión"/>
    <x v="14"/>
    <x v="14"/>
    <s v="H"/>
    <n v="0.48299999999999998"/>
    <n v="36500"/>
    <x v="4"/>
  </r>
  <r>
    <s v="6000157"/>
    <s v="ST MARINADA DELICIAS"/>
    <s v="Cabecera"/>
    <x v="318"/>
    <x v="313"/>
    <s v="KG"/>
    <n v="-54.996000000000002"/>
    <n v="-237011"/>
    <x v="3"/>
  </r>
  <r>
    <s v="6000157"/>
    <s v="ST MARINADA DELICIAS"/>
    <s v="Consumos"/>
    <x v="123"/>
    <x v="123"/>
    <s v="L"/>
    <n v="14.356"/>
    <n v="0"/>
    <x v="5"/>
  </r>
  <r>
    <s v="6000157"/>
    <s v="ST MARINADA DELICIAS"/>
    <s v="Consumos"/>
    <x v="447"/>
    <x v="442"/>
    <s v="KG"/>
    <n v="20.218"/>
    <n v="49083"/>
    <x v="1"/>
  </r>
  <r>
    <s v="6000157"/>
    <s v="ST MARINADA DELICIAS"/>
    <s v="Consumos"/>
    <x v="2154"/>
    <x v="2133"/>
    <s v="KG"/>
    <n v="6.0000000000000001E-3"/>
    <n v="202"/>
    <x v="1"/>
  </r>
  <r>
    <s v="6000157"/>
    <s v="ST MARINADA DELICIAS"/>
    <s v="Consumos"/>
    <x v="2155"/>
    <x v="2134"/>
    <s v="KG"/>
    <n v="6.0000000000000001E-3"/>
    <n v="68"/>
    <x v="1"/>
  </r>
  <r>
    <s v="6000157"/>
    <s v="ST MARINADA DELICIAS"/>
    <s v="Consumos"/>
    <x v="853"/>
    <x v="846"/>
    <s v="KG"/>
    <n v="3.9E-2"/>
    <n v="1417"/>
    <x v="1"/>
  </r>
  <r>
    <s v="6000157"/>
    <s v="ST MARINADA DELICIAS"/>
    <s v="Consumos"/>
    <x v="519"/>
    <x v="514"/>
    <s v="KG"/>
    <n v="2.1999999999999999E-2"/>
    <n v="748"/>
    <x v="1"/>
  </r>
  <r>
    <s v="6000157"/>
    <s v="ST MARINADA DELICIAS"/>
    <s v="Consumos"/>
    <x v="342"/>
    <x v="337"/>
    <s v="KG"/>
    <n v="2.8959999999999999"/>
    <n v="39794"/>
    <x v="1"/>
  </r>
  <r>
    <s v="6000157"/>
    <s v="ST MARINADA DELICIAS"/>
    <s v="Consumos"/>
    <x v="4"/>
    <x v="4"/>
    <s v="KG"/>
    <n v="5.7329999999999997"/>
    <n v="8464"/>
    <x v="1"/>
  </r>
  <r>
    <s v="6000157"/>
    <s v="ST MARINADA DELICIAS"/>
    <s v="Consumos"/>
    <x v="565"/>
    <x v="560"/>
    <s v="KG"/>
    <n v="17.059000000000001"/>
    <n v="87530"/>
    <x v="1"/>
  </r>
  <r>
    <s v="6000157"/>
    <s v="ST MARINADA DELICIAS"/>
    <s v="Consumos"/>
    <x v="463"/>
    <x v="458"/>
    <s v="KG"/>
    <n v="7.2000000000000008E-2"/>
    <n v="857"/>
    <x v="1"/>
  </r>
  <r>
    <s v="6000157"/>
    <s v="ST MARINADA DELICIAS"/>
    <s v="Consumos"/>
    <x v="37"/>
    <x v="37"/>
    <s v="KG"/>
    <n v="7.2000000000000008E-2"/>
    <n v="886"/>
    <x v="1"/>
  </r>
  <r>
    <s v="6000157"/>
    <s v="ST MARINADA DELICIAS"/>
    <s v="Consumos"/>
    <x v="600"/>
    <x v="594"/>
    <s v="UN"/>
    <n v="11"/>
    <n v="2310"/>
    <x v="2"/>
  </r>
  <r>
    <s v="6000157"/>
    <s v="ST MARINADA DELICIAS"/>
    <s v="Consumos"/>
    <x v="6"/>
    <x v="6"/>
    <s v="UN"/>
    <n v="2"/>
    <n v="52"/>
    <x v="2"/>
  </r>
  <r>
    <s v="6000157"/>
    <s v="ST MARINADA DELICIAS"/>
    <s v="Consumos"/>
    <x v="9"/>
    <x v="9"/>
    <s v="UN"/>
    <n v="2"/>
    <n v="69"/>
    <x v="2"/>
  </r>
  <r>
    <s v="6000157"/>
    <s v="ST MARINADA DELICIAS"/>
    <s v="Consumos"/>
    <x v="17"/>
    <x v="17"/>
    <s v="UN"/>
    <n v="27"/>
    <n v="7096"/>
    <x v="2"/>
  </r>
  <r>
    <s v="6000157"/>
    <s v="ST MARINADA DELICIAS"/>
    <s v="Consumos"/>
    <x v="304"/>
    <x v="299"/>
    <s v="KG"/>
    <n v="8.7999999999999995E-2"/>
    <n v="947"/>
    <x v="3"/>
  </r>
  <r>
    <s v="6000157"/>
    <s v="ST MARINADA DELICIAS"/>
    <s v="Conversión"/>
    <x v="13"/>
    <x v="13"/>
    <s v="H"/>
    <n v="0.45800000000000002"/>
    <n v="8529"/>
    <x v="4"/>
  </r>
  <r>
    <s v="6000157"/>
    <s v="ST MARINADA DELICIAS"/>
    <s v="Conversión"/>
    <x v="14"/>
    <x v="14"/>
    <s v="H"/>
    <n v="0.45800000000000002"/>
    <n v="21749"/>
    <x v="4"/>
  </r>
  <r>
    <s v="6000159"/>
    <s v="ST POLLO BASE"/>
    <s v="Cabecera"/>
    <x v="383"/>
    <x v="378"/>
    <s v="KG"/>
    <n v="-794.1"/>
    <n v="-28277182"/>
    <x v="3"/>
  </r>
  <r>
    <s v="6000159"/>
    <s v="ST POLLO BASE"/>
    <s v="Consumos"/>
    <x v="123"/>
    <x v="123"/>
    <s v="L"/>
    <n v="1110"/>
    <n v="0"/>
    <x v="5"/>
  </r>
  <r>
    <s v="6000159"/>
    <s v="ST POLLO BASE"/>
    <s v="Consumos"/>
    <x v="447"/>
    <x v="442"/>
    <s v="KG"/>
    <n v="3"/>
    <n v="6986"/>
    <x v="1"/>
  </r>
  <r>
    <s v="6000159"/>
    <s v="ST POLLO BASE"/>
    <s v="Consumos"/>
    <x v="329"/>
    <x v="324"/>
    <s v="KG"/>
    <n v="0.88"/>
    <n v="8968"/>
    <x v="1"/>
  </r>
  <r>
    <s v="6000159"/>
    <s v="ST POLLO BASE"/>
    <s v="Consumos"/>
    <x v="853"/>
    <x v="846"/>
    <s v="KG"/>
    <n v="7.0000000000000007E-2"/>
    <n v="2545"/>
    <x v="1"/>
  </r>
  <r>
    <s v="6000159"/>
    <s v="ST POLLO BASE"/>
    <s v="Consumos"/>
    <x v="519"/>
    <x v="514"/>
    <s v="KG"/>
    <n v="1.6E-2"/>
    <n v="544"/>
    <x v="1"/>
  </r>
  <r>
    <s v="6000159"/>
    <s v="ST POLLO BASE"/>
    <s v="Consumos"/>
    <x v="1003"/>
    <x v="996"/>
    <s v="KG"/>
    <n v="0.2"/>
    <n v="3600"/>
    <x v="1"/>
  </r>
  <r>
    <s v="6000159"/>
    <s v="ST POLLO BASE"/>
    <s v="Consumos"/>
    <x v="370"/>
    <x v="365"/>
    <s v="KG"/>
    <n v="54"/>
    <n v="1080001"/>
    <x v="1"/>
  </r>
  <r>
    <s v="6000159"/>
    <s v="ST POLLO BASE"/>
    <s v="Consumos"/>
    <x v="4"/>
    <x v="4"/>
    <s v="KG"/>
    <n v="13.65"/>
    <n v="16594"/>
    <x v="1"/>
  </r>
  <r>
    <s v="6000159"/>
    <s v="ST POLLO BASE"/>
    <s v="Consumos"/>
    <x v="565"/>
    <x v="560"/>
    <s v="KG"/>
    <n v="10.65"/>
    <n v="56544"/>
    <x v="1"/>
  </r>
  <r>
    <s v="6000159"/>
    <s v="ST POLLO BASE"/>
    <s v="Consumos"/>
    <x v="463"/>
    <x v="458"/>
    <s v="KG"/>
    <n v="0.35499999999999998"/>
    <n v="4225"/>
    <x v="1"/>
  </r>
  <r>
    <s v="6000159"/>
    <s v="ST POLLO BASE"/>
    <s v="Consumos"/>
    <x v="37"/>
    <x v="37"/>
    <s v="KG"/>
    <n v="0.71"/>
    <n v="8733"/>
    <x v="1"/>
  </r>
  <r>
    <s v="6000159"/>
    <s v="ST POLLO BASE"/>
    <s v="Consumos"/>
    <x v="1376"/>
    <x v="1362"/>
    <s v="KG"/>
    <n v="0.71"/>
    <n v="7810"/>
    <x v="1"/>
  </r>
  <r>
    <s v="6000159"/>
    <s v="ST POLLO BASE"/>
    <s v="Consumos"/>
    <x v="6"/>
    <x v="6"/>
    <s v="UN"/>
    <n v="39"/>
    <n v="1019"/>
    <x v="2"/>
  </r>
  <r>
    <s v="6000159"/>
    <s v="ST POLLO BASE"/>
    <s v="Consumos"/>
    <x v="9"/>
    <x v="9"/>
    <s v="UN"/>
    <n v="42"/>
    <n v="1445"/>
    <x v="2"/>
  </r>
  <r>
    <s v="6000159"/>
    <s v="ST POLLO BASE"/>
    <s v="Consumos"/>
    <x v="470"/>
    <x v="465"/>
    <s v="UN"/>
    <n v="236"/>
    <n v="112926"/>
    <x v="2"/>
  </r>
  <r>
    <s v="6000159"/>
    <s v="ST POLLO BASE"/>
    <s v="Consumos"/>
    <x v="1050"/>
    <x v="1042"/>
    <s v="KG"/>
    <n v="1491"/>
    <n v="21650811"/>
    <x v="0"/>
  </r>
  <r>
    <s v="6000159"/>
    <s v="ST POLLO BASE"/>
    <s v="Consumos"/>
    <x v="304"/>
    <x v="299"/>
    <s v="KG"/>
    <n v="0.6"/>
    <n v="6453"/>
    <x v="3"/>
  </r>
  <r>
    <s v="6000159"/>
    <s v="ST POLLO BASE"/>
    <s v="Consumos"/>
    <x v="377"/>
    <x v="372"/>
    <s v="KG"/>
    <n v="306"/>
    <n v="6701400"/>
    <x v="3"/>
  </r>
  <r>
    <s v="6000159"/>
    <s v="ST POLLO BASE"/>
    <s v="Conversión"/>
    <x v="13"/>
    <x v="13"/>
    <s v="H"/>
    <n v="32.981000000000002"/>
    <n v="564372"/>
    <x v="4"/>
  </r>
  <r>
    <s v="6000159"/>
    <s v="ST POLLO BASE"/>
    <s v="Conversión"/>
    <x v="14"/>
    <x v="14"/>
    <s v="H"/>
    <n v="24.338000000000001"/>
    <n v="1551135"/>
    <x v="4"/>
  </r>
  <r>
    <s v="6000161"/>
    <s v="ST ESPAGUETTI COCIDOS"/>
    <s v="Cabecera"/>
    <x v="292"/>
    <x v="287"/>
    <s v="KG"/>
    <n v="-34.799999999999997"/>
    <n v="-121487"/>
    <x v="3"/>
  </r>
  <r>
    <s v="6000161"/>
    <s v="ST ESPAGUETTI COCIDOS"/>
    <s v="Consumos"/>
    <x v="123"/>
    <x v="123"/>
    <s v="L"/>
    <n v="69.599999999999994"/>
    <n v="0"/>
    <x v="5"/>
  </r>
  <r>
    <s v="6000161"/>
    <s v="ST ESPAGUETTI COCIDOS"/>
    <s v="Consumos"/>
    <x v="378"/>
    <x v="373"/>
    <s v="L"/>
    <n v="0.245"/>
    <n v="4752"/>
    <x v="1"/>
  </r>
  <r>
    <s v="6000161"/>
    <s v="ST ESPAGUETTI COCIDOS"/>
    <s v="Consumos"/>
    <x v="4"/>
    <x v="4"/>
    <s v="KG"/>
    <n v="0.14000000000000001"/>
    <n v="145"/>
    <x v="1"/>
  </r>
  <r>
    <s v="6000161"/>
    <s v="ST ESPAGUETTI COCIDOS"/>
    <s v="Consumos"/>
    <x v="2156"/>
    <x v="2135"/>
    <s v="KG"/>
    <n v="12.66"/>
    <n v="91228"/>
    <x v="1"/>
  </r>
  <r>
    <s v="6000161"/>
    <s v="ST ESPAGUETTI COCIDOS"/>
    <s v="Consumos"/>
    <x v="62"/>
    <x v="62"/>
    <s v="UN"/>
    <n v="6"/>
    <n v="1119"/>
    <x v="2"/>
  </r>
  <r>
    <s v="6000161"/>
    <s v="ST ESPAGUETTI COCIDOS"/>
    <s v="Conversión"/>
    <x v="13"/>
    <x v="13"/>
    <s v="H"/>
    <n v="0.627"/>
    <n v="9751"/>
    <x v="4"/>
  </r>
  <r>
    <s v="6000161"/>
    <s v="ST ESPAGUETTI COCIDOS"/>
    <s v="Conversión"/>
    <x v="14"/>
    <x v="14"/>
    <s v="H"/>
    <n v="0.65400000000000003"/>
    <n v="16845"/>
    <x v="4"/>
  </r>
  <r>
    <s v="6000162"/>
    <s v="ST GUISO DE PRINCIPIO"/>
    <s v="Cabecera"/>
    <x v="135"/>
    <x v="135"/>
    <s v="KG"/>
    <n v="-447.88499999999999"/>
    <n v="-2729528"/>
    <x v="3"/>
  </r>
  <r>
    <s v="6000162"/>
    <s v="ST GUISO DE PRINCIPIO"/>
    <s v="Consumos"/>
    <x v="123"/>
    <x v="123"/>
    <s v="L"/>
    <n v="243.89699999999999"/>
    <n v="0"/>
    <x v="5"/>
  </r>
  <r>
    <s v="6000162"/>
    <s v="ST GUISO DE PRINCIPIO"/>
    <s v="Consumos"/>
    <x v="302"/>
    <x v="297"/>
    <s v="L"/>
    <n v="9.5210000000000008"/>
    <n v="78929"/>
    <x v="1"/>
  </r>
  <r>
    <s v="6000162"/>
    <s v="ST GUISO DE PRINCIPIO"/>
    <s v="Consumos"/>
    <x v="2154"/>
    <x v="2133"/>
    <s v="KG"/>
    <n v="3.1E-2"/>
    <n v="1048"/>
    <x v="1"/>
  </r>
  <r>
    <s v="6000162"/>
    <s v="ST GUISO DE PRINCIPIO"/>
    <s v="Consumos"/>
    <x v="2155"/>
    <x v="2134"/>
    <s v="KG"/>
    <n v="3.1E-2"/>
    <n v="347"/>
    <x v="1"/>
  </r>
  <r>
    <s v="6000162"/>
    <s v="ST GUISO DE PRINCIPIO"/>
    <s v="Consumos"/>
    <x v="126"/>
    <x v="126"/>
    <s v="KG"/>
    <n v="3.335"/>
    <n v="65452.000000000007"/>
    <x v="1"/>
  </r>
  <r>
    <s v="6000162"/>
    <s v="ST GUISO DE PRINCIPIO"/>
    <s v="Consumos"/>
    <x v="460"/>
    <x v="455"/>
    <s v="KG"/>
    <n v="1.2999999999999999E-2"/>
    <n v="552"/>
    <x v="1"/>
  </r>
  <r>
    <s v="6000162"/>
    <s v="ST GUISO DE PRINCIPIO"/>
    <s v="Consumos"/>
    <x v="518"/>
    <x v="513"/>
    <s v="KG"/>
    <n v="0.48"/>
    <n v="10340"/>
    <x v="1"/>
  </r>
  <r>
    <s v="6000162"/>
    <s v="ST GUISO DE PRINCIPIO"/>
    <s v="Consumos"/>
    <x v="364"/>
    <x v="359"/>
    <s v="KG"/>
    <n v="10.148999999999999"/>
    <n v="64329"/>
    <x v="1"/>
  </r>
  <r>
    <s v="6000162"/>
    <s v="ST GUISO DE PRINCIPIO"/>
    <s v="Consumos"/>
    <x v="476"/>
    <x v="471"/>
    <s v="KG"/>
    <n v="4.6500000000000004"/>
    <n v="30996"/>
    <x v="1"/>
  </r>
  <r>
    <s v="6000162"/>
    <s v="ST GUISO DE PRINCIPIO"/>
    <s v="Consumos"/>
    <x v="322"/>
    <x v="317"/>
    <s v="KG"/>
    <n v="2.492"/>
    <n v="18519"/>
    <x v="1"/>
  </r>
  <r>
    <s v="6000162"/>
    <s v="ST GUISO DE PRINCIPIO"/>
    <s v="Consumos"/>
    <x v="332"/>
    <x v="327"/>
    <s v="KG"/>
    <n v="0.31"/>
    <n v="7688"/>
    <x v="1"/>
  </r>
  <r>
    <s v="6000162"/>
    <s v="ST GUISO DE PRINCIPIO"/>
    <s v="Consumos"/>
    <x v="4"/>
    <x v="4"/>
    <s v="KG"/>
    <n v="3.3679999999999999"/>
    <n v="4848"/>
    <x v="1"/>
  </r>
  <r>
    <s v="6000162"/>
    <s v="ST GUISO DE PRINCIPIO"/>
    <s v="Consumos"/>
    <x v="6"/>
    <x v="6"/>
    <s v="UN"/>
    <n v="20"/>
    <n v="523"/>
    <x v="2"/>
  </r>
  <r>
    <s v="6000162"/>
    <s v="ST GUISO DE PRINCIPIO"/>
    <s v="Consumos"/>
    <x v="314"/>
    <x v="309"/>
    <s v="UN"/>
    <n v="136"/>
    <n v="8193"/>
    <x v="2"/>
  </r>
  <r>
    <s v="6000162"/>
    <s v="ST GUISO DE PRINCIPIO"/>
    <s v="Consumos"/>
    <x v="315"/>
    <x v="310"/>
    <s v="M"/>
    <n v="33.82"/>
    <n v="102555"/>
    <x v="2"/>
  </r>
  <r>
    <s v="6000162"/>
    <s v="ST GUISO DE PRINCIPIO"/>
    <s v="Consumos"/>
    <x v="133"/>
    <x v="133"/>
    <s v="M"/>
    <n v="49.8"/>
    <n v="29582"/>
    <x v="2"/>
  </r>
  <r>
    <s v="6000162"/>
    <s v="ST GUISO DE PRINCIPIO"/>
    <s v="Consumos"/>
    <x v="134"/>
    <x v="134"/>
    <s v="UN"/>
    <n v="336"/>
    <n v="12398"/>
    <x v="2"/>
  </r>
  <r>
    <s v="6000162"/>
    <s v="ST GUISO DE PRINCIPIO"/>
    <s v="Consumos"/>
    <x v="9"/>
    <x v="9"/>
    <s v="UN"/>
    <n v="19"/>
    <n v="654"/>
    <x v="2"/>
  </r>
  <r>
    <s v="6000162"/>
    <s v="ST GUISO DE PRINCIPIO"/>
    <s v="Consumos"/>
    <x v="306"/>
    <x v="301"/>
    <s v="KG"/>
    <n v="76.132000000000005"/>
    <n v="543228"/>
    <x v="3"/>
  </r>
  <r>
    <s v="6000162"/>
    <s v="ST GUISO DE PRINCIPIO"/>
    <s v="Consumos"/>
    <x v="467"/>
    <x v="462"/>
    <s v="KG"/>
    <n v="128.46799999999999"/>
    <n v="575552"/>
    <x v="3"/>
  </r>
  <r>
    <s v="6000162"/>
    <s v="ST GUISO DE PRINCIPIO"/>
    <s v="Consumos"/>
    <x v="137"/>
    <x v="137"/>
    <s v="KG"/>
    <n v="59.478000000000002"/>
    <n v="578664"/>
    <x v="3"/>
  </r>
  <r>
    <s v="6000162"/>
    <s v="ST GUISO DE PRINCIPIO"/>
    <s v="Conversión"/>
    <x v="13"/>
    <x v="13"/>
    <s v="H"/>
    <n v="9.9589999999999996"/>
    <n v="194915"/>
    <x v="4"/>
  </r>
  <r>
    <s v="6000162"/>
    <s v="ST GUISO DE PRINCIPIO"/>
    <s v="Conversión"/>
    <x v="14"/>
    <x v="14"/>
    <s v="H"/>
    <n v="12.14"/>
    <n v="631212"/>
    <x v="4"/>
  </r>
  <r>
    <s v="6000165"/>
    <s v="ST SALSA DE AJO"/>
    <s v="Cabecera"/>
    <x v="1122"/>
    <x v="1112"/>
    <s v="KG"/>
    <n v="-14.28"/>
    <n v="-97830"/>
    <x v="3"/>
  </r>
  <r>
    <s v="6000165"/>
    <s v="ST SALSA DE AJO"/>
    <s v="Consumos"/>
    <x v="331"/>
    <x v="326"/>
    <s v="KG"/>
    <n v="9.9960000000000004"/>
    <n v="98656"/>
    <x v="1"/>
  </r>
  <r>
    <s v="6000165"/>
    <s v="ST SALSA DE AJO"/>
    <s v="Consumos"/>
    <x v="4"/>
    <x v="4"/>
    <s v="KG"/>
    <n v="0.13300000000000001"/>
    <n v="246"/>
    <x v="1"/>
  </r>
  <r>
    <s v="6000165"/>
    <s v="ST SALSA DE AJO"/>
    <s v="Consumos"/>
    <x v="754"/>
    <x v="748"/>
    <s v="L"/>
    <n v="0.14899999999999999"/>
    <n v="1843"/>
    <x v="1"/>
  </r>
  <r>
    <s v="6000165"/>
    <s v="ST SALSA DE AJO"/>
    <s v="Consumos"/>
    <x v="291"/>
    <x v="286"/>
    <s v="KG"/>
    <n v="3.29"/>
    <n v="10651"/>
    <x v="1"/>
  </r>
  <r>
    <s v="6000165"/>
    <s v="ST SALSA DE AJO"/>
    <s v="Consumos"/>
    <x v="60"/>
    <x v="60"/>
    <s v="UN"/>
    <n v="20"/>
    <n v="1700"/>
    <x v="2"/>
  </r>
  <r>
    <s v="6000165"/>
    <s v="ST SALSA DE AJO"/>
    <s v="Consumos"/>
    <x v="304"/>
    <x v="299"/>
    <s v="KG"/>
    <n v="0.57499999999999996"/>
    <n v="6185"/>
    <x v="3"/>
  </r>
  <r>
    <s v="6000165"/>
    <s v="ST SALSA DE AJO"/>
    <s v="Consumos"/>
    <x v="357"/>
    <x v="352"/>
    <s v="KG"/>
    <n v="0.14899999999999999"/>
    <n v="2741"/>
    <x v="3"/>
  </r>
  <r>
    <s v="6000165"/>
    <s v="ST SALSA DE AJO"/>
    <s v="Conversión"/>
    <x v="13"/>
    <x v="13"/>
    <s v="H"/>
    <n v="9.8000000000000004E-2"/>
    <n v="2254"/>
    <x v="4"/>
  </r>
  <r>
    <s v="6000165"/>
    <s v="ST SALSA DE AJO"/>
    <s v="Conversión"/>
    <x v="14"/>
    <x v="14"/>
    <s v="H"/>
    <n v="9.8000000000000004E-2"/>
    <n v="6695"/>
    <x v="4"/>
  </r>
  <r>
    <s v="6000166"/>
    <s v="ST SALSA NAPOLITANA"/>
    <s v="Cabecera"/>
    <x v="854"/>
    <x v="847"/>
    <s v="KG"/>
    <n v="-59.075000000000003"/>
    <n v="-357467"/>
    <x v="3"/>
  </r>
  <r>
    <s v="6000166"/>
    <s v="ST SALSA NAPOLITANA"/>
    <s v="Consumos"/>
    <x v="123"/>
    <x v="123"/>
    <s v="L"/>
    <n v="29.538"/>
    <n v="0"/>
    <x v="5"/>
  </r>
  <r>
    <s v="6000166"/>
    <s v="ST SALSA NAPOLITANA"/>
    <s v="Consumos"/>
    <x v="1763"/>
    <x v="1745"/>
    <s v="KG"/>
    <n v="0.15"/>
    <n v="4159"/>
    <x v="1"/>
  </r>
  <r>
    <s v="6000166"/>
    <s v="ST SALSA NAPOLITANA"/>
    <s v="Consumos"/>
    <x v="308"/>
    <x v="303"/>
    <s v="KG"/>
    <n v="0.218"/>
    <n v="741"/>
    <x v="1"/>
  </r>
  <r>
    <s v="6000166"/>
    <s v="ST SALSA NAPOLITANA"/>
    <s v="Consumos"/>
    <x v="329"/>
    <x v="324"/>
    <s v="KG"/>
    <n v="5.0000000000000001E-3"/>
    <n v="48"/>
    <x v="1"/>
  </r>
  <r>
    <s v="6000166"/>
    <s v="ST SALSA NAPOLITANA"/>
    <s v="Consumos"/>
    <x v="126"/>
    <x v="126"/>
    <s v="KG"/>
    <n v="0.47699999999999998"/>
    <n v="11182"/>
    <x v="1"/>
  </r>
  <r>
    <s v="6000166"/>
    <s v="ST SALSA NAPOLITANA"/>
    <s v="Consumos"/>
    <x v="364"/>
    <x v="359"/>
    <s v="KG"/>
    <n v="1.7729999999999999"/>
    <n v="11523"/>
    <x v="1"/>
  </r>
  <r>
    <s v="6000166"/>
    <s v="ST SALSA NAPOLITANA"/>
    <s v="Consumos"/>
    <x v="853"/>
    <x v="846"/>
    <s v="KG"/>
    <n v="1.9E-2"/>
    <n v="690"/>
    <x v="1"/>
  </r>
  <r>
    <s v="6000166"/>
    <s v="ST SALSA NAPOLITANA"/>
    <s v="Consumos"/>
    <x v="519"/>
    <x v="514"/>
    <s v="KG"/>
    <n v="2.7E-2"/>
    <n v="918"/>
    <x v="1"/>
  </r>
  <r>
    <s v="6000166"/>
    <s v="ST SALSA NAPOLITANA"/>
    <s v="Consumos"/>
    <x v="1003"/>
    <x v="996"/>
    <s v="KG"/>
    <n v="5.1999999999999998E-2"/>
    <n v="936"/>
    <x v="1"/>
  </r>
  <r>
    <s v="6000166"/>
    <s v="ST SALSA NAPOLITANA"/>
    <s v="Consumos"/>
    <x v="476"/>
    <x v="471"/>
    <s v="KG"/>
    <n v="0.155"/>
    <n v="1033"/>
    <x v="1"/>
  </r>
  <r>
    <s v="6000166"/>
    <s v="ST SALSA NAPOLITANA"/>
    <s v="Consumos"/>
    <x v="322"/>
    <x v="317"/>
    <s v="KG"/>
    <n v="0.97599999999999998"/>
    <n v="7250"/>
    <x v="1"/>
  </r>
  <r>
    <s v="6000166"/>
    <s v="ST SALSA NAPOLITANA"/>
    <s v="Consumos"/>
    <x v="523"/>
    <x v="518"/>
    <s v="KG"/>
    <n v="12.407"/>
    <n v="111939"/>
    <x v="1"/>
  </r>
  <r>
    <s v="6000166"/>
    <s v="ST SALSA NAPOLITANA"/>
    <s v="Consumos"/>
    <x v="332"/>
    <x v="327"/>
    <s v="KG"/>
    <n v="1.0999999999999999E-2"/>
    <n v="272"/>
    <x v="1"/>
  </r>
  <r>
    <s v="6000166"/>
    <s v="ST SALSA NAPOLITANA"/>
    <s v="Consumos"/>
    <x v="4"/>
    <x v="4"/>
    <s v="KG"/>
    <n v="0.59099999999999997"/>
    <n v="1010"/>
    <x v="1"/>
  </r>
  <r>
    <s v="6000166"/>
    <s v="ST SALSA NAPOLITANA"/>
    <s v="Consumos"/>
    <x v="37"/>
    <x v="37"/>
    <s v="KG"/>
    <n v="1.0999999999999999E-2"/>
    <n v="135"/>
    <x v="1"/>
  </r>
  <r>
    <s v="6000166"/>
    <s v="ST SALSA NAPOLITANA"/>
    <s v="Consumos"/>
    <x v="1376"/>
    <x v="1362"/>
    <s v="KG"/>
    <n v="1.0999999999999999E-2"/>
    <n v="121"/>
    <x v="1"/>
  </r>
  <r>
    <s v="6000166"/>
    <s v="ST SALSA NAPOLITANA"/>
    <s v="Consumos"/>
    <x v="6"/>
    <x v="6"/>
    <s v="UN"/>
    <n v="2"/>
    <n v="52"/>
    <x v="2"/>
  </r>
  <r>
    <s v="6000166"/>
    <s v="ST SALSA NAPOLITANA"/>
    <s v="Consumos"/>
    <x v="314"/>
    <x v="309"/>
    <s v="UN"/>
    <n v="6"/>
    <n v="361"/>
    <x v="2"/>
  </r>
  <r>
    <s v="6000166"/>
    <s v="ST SALSA NAPOLITANA"/>
    <s v="Consumos"/>
    <x v="315"/>
    <x v="310"/>
    <s v="M"/>
    <n v="1.55"/>
    <n v="4701"/>
    <x v="2"/>
  </r>
  <r>
    <s v="6000166"/>
    <s v="ST SALSA NAPOLITANA"/>
    <s v="Consumos"/>
    <x v="9"/>
    <x v="9"/>
    <s v="UN"/>
    <n v="0"/>
    <n v="0"/>
    <x v="2"/>
  </r>
  <r>
    <s v="6000166"/>
    <s v="ST SALSA NAPOLITANA"/>
    <s v="Consumos"/>
    <x v="306"/>
    <x v="301"/>
    <s v="KG"/>
    <n v="5.9080000000000004"/>
    <n v="41786"/>
    <x v="3"/>
  </r>
  <r>
    <s v="6000166"/>
    <s v="ST SALSA NAPOLITANA"/>
    <s v="Consumos"/>
    <x v="467"/>
    <x v="462"/>
    <s v="KG"/>
    <n v="17.724"/>
    <n v="85433"/>
    <x v="3"/>
  </r>
  <r>
    <s v="6000166"/>
    <s v="ST SALSA NAPOLITANA"/>
    <s v="Consumos"/>
    <x v="2153"/>
    <x v="2132"/>
    <s v="KG"/>
    <n v="4.7E-2"/>
    <n v="691"/>
    <x v="3"/>
  </r>
  <r>
    <s v="6000166"/>
    <s v="ST SALSA NAPOLITANA"/>
    <s v="Conversión"/>
    <x v="13"/>
    <x v="13"/>
    <s v="H"/>
    <n v="0.61799999999999999"/>
    <n v="13044"/>
    <x v="4"/>
  </r>
  <r>
    <s v="6000166"/>
    <s v="ST SALSA NAPOLITANA"/>
    <s v="Conversión"/>
    <x v="14"/>
    <x v="14"/>
    <s v="H"/>
    <n v="1.387"/>
    <n v="84929"/>
    <x v="4"/>
  </r>
  <r>
    <s v="6000167"/>
    <s v="ST SALSA REFRITO"/>
    <s v="Cabecera"/>
    <x v="319"/>
    <x v="314"/>
    <s v="KG"/>
    <n v="-158.08699999999999"/>
    <n v="-1055580"/>
    <x v="3"/>
  </r>
  <r>
    <s v="6000167"/>
    <s v="ST SALSA REFRITO"/>
    <s v="Consumos"/>
    <x v="123"/>
    <x v="123"/>
    <s v="L"/>
    <n v="71.632000000000005"/>
    <n v="0"/>
    <x v="5"/>
  </r>
  <r>
    <s v="6000167"/>
    <s v="ST SALSA REFRITO"/>
    <s v="Consumos"/>
    <x v="126"/>
    <x v="126"/>
    <s v="KG"/>
    <n v="0.54100000000000004"/>
    <n v="11395"/>
    <x v="1"/>
  </r>
  <r>
    <s v="6000167"/>
    <s v="ST SALSA REFRITO"/>
    <s v="Consumos"/>
    <x v="460"/>
    <x v="455"/>
    <s v="KG"/>
    <n v="8.8999999999999996E-2"/>
    <n v="3782"/>
    <x v="1"/>
  </r>
  <r>
    <s v="6000167"/>
    <s v="ST SALSA REFRITO"/>
    <s v="Consumos"/>
    <x v="518"/>
    <x v="513"/>
    <s v="KG"/>
    <n v="0.186"/>
    <n v="4367"/>
    <x v="1"/>
  </r>
  <r>
    <s v="6000167"/>
    <s v="ST SALSA REFRITO"/>
    <s v="Consumos"/>
    <x v="364"/>
    <x v="359"/>
    <s v="KG"/>
    <n v="5.3390000000000004"/>
    <n v="34311"/>
    <x v="1"/>
  </r>
  <r>
    <s v="6000167"/>
    <s v="ST SALSA REFRITO"/>
    <s v="Consumos"/>
    <x v="853"/>
    <x v="846"/>
    <s v="KG"/>
    <n v="3.9E-2"/>
    <n v="1417"/>
    <x v="1"/>
  </r>
  <r>
    <s v="6000167"/>
    <s v="ST SALSA REFRITO"/>
    <s v="Consumos"/>
    <x v="519"/>
    <x v="514"/>
    <s v="KG"/>
    <n v="3.5999999999999997E-2"/>
    <n v="1224"/>
    <x v="1"/>
  </r>
  <r>
    <s v="6000167"/>
    <s v="ST SALSA REFRITO"/>
    <s v="Consumos"/>
    <x v="1003"/>
    <x v="996"/>
    <s v="KG"/>
    <n v="9.7000000000000003E-2"/>
    <n v="1746"/>
    <x v="1"/>
  </r>
  <r>
    <s v="6000167"/>
    <s v="ST SALSA REFRITO"/>
    <s v="Consumos"/>
    <x v="476"/>
    <x v="471"/>
    <s v="KG"/>
    <n v="1.2589999999999999"/>
    <n v="8391"/>
    <x v="1"/>
  </r>
  <r>
    <s v="6000167"/>
    <s v="ST SALSA REFRITO"/>
    <s v="Consumos"/>
    <x v="322"/>
    <x v="317"/>
    <s v="KG"/>
    <n v="1.429"/>
    <n v="10614"/>
    <x v="1"/>
  </r>
  <r>
    <s v="6000167"/>
    <s v="ST SALSA REFRITO"/>
    <s v="Consumos"/>
    <x v="332"/>
    <x v="327"/>
    <s v="KG"/>
    <n v="8.8999999999999996E-2"/>
    <n v="2207"/>
    <x v="1"/>
  </r>
  <r>
    <s v="6000167"/>
    <s v="ST SALSA REFRITO"/>
    <s v="Consumos"/>
    <x v="4"/>
    <x v="4"/>
    <s v="KG"/>
    <n v="1.796"/>
    <n v="2620"/>
    <x v="1"/>
  </r>
  <r>
    <s v="6000167"/>
    <s v="ST SALSA REFRITO"/>
    <s v="Consumos"/>
    <x v="295"/>
    <x v="290"/>
    <s v="KG"/>
    <n v="25.175999999999998"/>
    <n v="90634"/>
    <x v="1"/>
  </r>
  <r>
    <s v="6000167"/>
    <s v="ST SALSA REFRITO"/>
    <s v="Consumos"/>
    <x v="37"/>
    <x v="37"/>
    <s v="KG"/>
    <n v="8.8999999999999996E-2"/>
    <n v="1094"/>
    <x v="1"/>
  </r>
  <r>
    <s v="6000167"/>
    <s v="ST SALSA REFRITO"/>
    <s v="Consumos"/>
    <x v="1376"/>
    <x v="1362"/>
    <s v="KG"/>
    <n v="8.8999999999999996E-2"/>
    <n v="979"/>
    <x v="1"/>
  </r>
  <r>
    <s v="6000167"/>
    <s v="ST SALSA REFRITO"/>
    <s v="Consumos"/>
    <x v="6"/>
    <x v="6"/>
    <s v="UN"/>
    <n v="4"/>
    <n v="104"/>
    <x v="2"/>
  </r>
  <r>
    <s v="6000167"/>
    <s v="ST SALSA REFRITO"/>
    <s v="Consumos"/>
    <x v="9"/>
    <x v="9"/>
    <s v="UN"/>
    <n v="4"/>
    <n v="137"/>
    <x v="2"/>
  </r>
  <r>
    <s v="6000167"/>
    <s v="ST SALSA REFRITO"/>
    <s v="Consumos"/>
    <x v="17"/>
    <x v="17"/>
    <s v="UN"/>
    <n v="64"/>
    <n v="16818"/>
    <x v="2"/>
  </r>
  <r>
    <s v="6000167"/>
    <s v="ST SALSA REFRITO"/>
    <s v="Consumos"/>
    <x v="340"/>
    <x v="335"/>
    <s v="KG"/>
    <n v="69.561999999999998"/>
    <n v="438516"/>
    <x v="3"/>
  </r>
  <r>
    <s v="6000167"/>
    <s v="ST SALSA REFRITO"/>
    <s v="Consumos"/>
    <x v="376"/>
    <x v="371"/>
    <s v="KG"/>
    <n v="38.06"/>
    <n v="194446"/>
    <x v="3"/>
  </r>
  <r>
    <s v="6000167"/>
    <s v="ST SALSA REFRITO"/>
    <s v="Conversión"/>
    <x v="13"/>
    <x v="13"/>
    <s v="H"/>
    <n v="2.2639999999999998"/>
    <n v="47049"/>
    <x v="4"/>
  </r>
  <r>
    <s v="6000167"/>
    <s v="ST SALSA REFRITO"/>
    <s v="Conversión"/>
    <x v="14"/>
    <x v="14"/>
    <s v="H"/>
    <n v="3.895"/>
    <n v="274078"/>
    <x v="4"/>
  </r>
  <r>
    <s v="6000169"/>
    <s v="ST SALSA VINAGRETA"/>
    <s v="Cabecera"/>
    <x v="296"/>
    <x v="291"/>
    <s v="KG"/>
    <n v="-9.84"/>
    <n v="-137181"/>
    <x v="3"/>
  </r>
  <r>
    <s v="6000169"/>
    <s v="ST SALSA VINAGRETA"/>
    <s v="Consumos"/>
    <x v="378"/>
    <x v="373"/>
    <s v="L"/>
    <n v="5.1189999999999998"/>
    <n v="99268"/>
    <x v="1"/>
  </r>
  <r>
    <s v="6000169"/>
    <s v="ST SALSA VINAGRETA"/>
    <s v="Consumos"/>
    <x v="342"/>
    <x v="337"/>
    <s v="KG"/>
    <n v="0.48599999999999999"/>
    <n v="1110"/>
    <x v="1"/>
  </r>
  <r>
    <s v="6000169"/>
    <s v="ST SALSA VINAGRETA"/>
    <s v="Consumos"/>
    <x v="332"/>
    <x v="327"/>
    <s v="KG"/>
    <n v="1.2999999999999999E-2"/>
    <n v="325"/>
    <x v="1"/>
  </r>
  <r>
    <s v="6000169"/>
    <s v="ST SALSA VINAGRETA"/>
    <s v="Consumos"/>
    <x v="4"/>
    <x v="4"/>
    <s v="KG"/>
    <n v="0.1"/>
    <n v="107"/>
    <x v="1"/>
  </r>
  <r>
    <s v="6000169"/>
    <s v="ST SALSA VINAGRETA"/>
    <s v="Consumos"/>
    <x v="861"/>
    <x v="854"/>
    <s v="L"/>
    <n v="1.2729999999999999"/>
    <n v="2533"/>
    <x v="1"/>
  </r>
  <r>
    <s v="6000169"/>
    <s v="ST SALSA VINAGRETA"/>
    <s v="Consumos"/>
    <x v="28"/>
    <x v="28"/>
    <s v="KG"/>
    <n v="1.252"/>
    <n v="6817"/>
    <x v="1"/>
  </r>
  <r>
    <s v="6000169"/>
    <s v="ST SALSA VINAGRETA"/>
    <s v="Consumos"/>
    <x v="29"/>
    <x v="29"/>
    <s v="KG"/>
    <n v="0"/>
    <n v="0"/>
    <x v="1"/>
  </r>
  <r>
    <s v="6000169"/>
    <s v="ST SALSA VINAGRETA"/>
    <s v="Consumos"/>
    <x v="60"/>
    <x v="60"/>
    <s v="UN"/>
    <n v="13"/>
    <n v="910"/>
    <x v="2"/>
  </r>
  <r>
    <s v="6000169"/>
    <s v="ST SALSA VINAGRETA"/>
    <s v="Consumos"/>
    <x v="306"/>
    <x v="301"/>
    <s v="KG"/>
    <n v="1.635"/>
    <n v="11741"/>
    <x v="3"/>
  </r>
  <r>
    <s v="6000169"/>
    <s v="ST SALSA VINAGRETA"/>
    <s v="Conversión"/>
    <x v="13"/>
    <x v="13"/>
    <s v="H"/>
    <n v="0.30399999999999999"/>
    <n v="4794"/>
    <x v="4"/>
  </r>
  <r>
    <s v="6000169"/>
    <s v="ST SALSA VINAGRETA"/>
    <s v="Conversión"/>
    <x v="14"/>
    <x v="14"/>
    <s v="H"/>
    <n v="0.33100000000000002"/>
    <n v="10169"/>
    <x v="4"/>
  </r>
  <r>
    <s v="6000170"/>
    <s v="ST ZANAHORIA ARREGLADA"/>
    <s v="Cabecera"/>
    <x v="1573"/>
    <x v="1557"/>
    <s v="KG"/>
    <n v="-100.161"/>
    <n v="-419674"/>
    <x v="3"/>
  </r>
  <r>
    <s v="6000170"/>
    <s v="ST ZANAHORIA ARREGLADA"/>
    <s v="Consumos"/>
    <x v="530"/>
    <x v="525"/>
    <s v="KG"/>
    <n v="120.194"/>
    <n v="358226"/>
    <x v="1"/>
  </r>
  <r>
    <s v="6000170"/>
    <s v="ST ZANAHORIA ARREGLADA"/>
    <s v="Consumos"/>
    <x v="600"/>
    <x v="594"/>
    <s v="UN"/>
    <n v="12"/>
    <n v="2520"/>
    <x v="2"/>
  </r>
  <r>
    <s v="6000170"/>
    <s v="ST ZANAHORIA ARREGLADA"/>
    <s v="Conversión"/>
    <x v="13"/>
    <x v="13"/>
    <s v="H"/>
    <n v="0.82200000000000006"/>
    <n v="18893"/>
    <x v="4"/>
  </r>
  <r>
    <s v="6000170"/>
    <s v="ST ZANAHORIA ARREGLADA"/>
    <s v="Conversión"/>
    <x v="14"/>
    <x v="14"/>
    <s v="H"/>
    <n v="1.2789999999999999"/>
    <n v="87669"/>
    <x v="4"/>
  </r>
  <r>
    <s v="6000171"/>
    <s v="ST ZANAHORIA COCIDA"/>
    <s v="Cabecera"/>
    <x v="19"/>
    <x v="19"/>
    <s v="KG"/>
    <n v="-348.315"/>
    <n v="-1783499"/>
    <x v="3"/>
  </r>
  <r>
    <s v="6000171"/>
    <s v="ST ZANAHORIA COCIDA"/>
    <s v="Consumos"/>
    <x v="123"/>
    <x v="123"/>
    <s v="L"/>
    <n v="783.89700000000005"/>
    <n v="0"/>
    <x v="5"/>
  </r>
  <r>
    <s v="6000171"/>
    <s v="ST ZANAHORIA COCIDA"/>
    <s v="Consumos"/>
    <x v="4"/>
    <x v="4"/>
    <s v="KG"/>
    <n v="13.548"/>
    <n v="16649"/>
    <x v="1"/>
  </r>
  <r>
    <s v="6000171"/>
    <s v="ST ZANAHORIA COCIDA"/>
    <s v="Consumos"/>
    <x v="530"/>
    <x v="525"/>
    <s v="KG"/>
    <n v="115.11499999999999"/>
    <n v="334526"/>
    <x v="1"/>
  </r>
  <r>
    <s v="6000171"/>
    <s v="ST ZANAHORIA COCIDA"/>
    <s v="Consumos"/>
    <x v="894"/>
    <x v="887"/>
    <s v="KG"/>
    <n v="0"/>
    <n v="0"/>
    <x v="1"/>
  </r>
  <r>
    <s v="6000171"/>
    <s v="ST ZANAHORIA COCIDA"/>
    <s v="Consumos"/>
    <x v="1374"/>
    <x v="1360"/>
    <s v="KG"/>
    <n v="317.01"/>
    <n v="887628"/>
    <x v="1"/>
  </r>
  <r>
    <s v="6000171"/>
    <s v="ST ZANAHORIA COCIDA"/>
    <s v="Conversión"/>
    <x v="13"/>
    <x v="13"/>
    <s v="H"/>
    <n v="2.46"/>
    <n v="49943"/>
    <x v="4"/>
  </r>
  <r>
    <s v="6000171"/>
    <s v="ST ZANAHORIA COCIDA"/>
    <s v="Conversión"/>
    <x v="14"/>
    <x v="14"/>
    <s v="H"/>
    <n v="4.5730000000000004"/>
    <n v="359771"/>
    <x v="4"/>
  </r>
  <r>
    <s v="6000172"/>
    <s v="ST ARROZ REFRITO"/>
    <s v="Cabecera"/>
    <x v="1011"/>
    <x v="1004"/>
    <s v="KG"/>
    <n v="-25.085000000000001"/>
    <n v="-213500"/>
    <x v="3"/>
  </r>
  <r>
    <s v="6000172"/>
    <s v="ST ARROZ REFRITO"/>
    <s v="Consumos"/>
    <x v="123"/>
    <x v="123"/>
    <s v="L"/>
    <n v="30.105"/>
    <n v="0"/>
    <x v="5"/>
  </r>
  <r>
    <s v="6000172"/>
    <s v="ST ARROZ REFRITO"/>
    <s v="Consumos"/>
    <x v="302"/>
    <x v="297"/>
    <s v="L"/>
    <n v="1.76"/>
    <n v="14612"/>
    <x v="1"/>
  </r>
  <r>
    <s v="6000172"/>
    <s v="ST ARROZ REFRITO"/>
    <s v="Consumos"/>
    <x v="515"/>
    <x v="510"/>
    <s v="KG"/>
    <n v="12.545"/>
    <n v="86656"/>
    <x v="1"/>
  </r>
  <r>
    <s v="6000172"/>
    <s v="ST ARROZ REFRITO"/>
    <s v="Consumos"/>
    <x v="4"/>
    <x v="4"/>
    <s v="KG"/>
    <n v="0.255"/>
    <n v="467"/>
    <x v="1"/>
  </r>
  <r>
    <s v="6000172"/>
    <s v="ST ARROZ REFRITO"/>
    <s v="Consumos"/>
    <x v="306"/>
    <x v="301"/>
    <s v="KG"/>
    <n v="0.48"/>
    <n v="3385"/>
    <x v="3"/>
  </r>
  <r>
    <s v="6000172"/>
    <s v="ST ARROZ REFRITO"/>
    <s v="Conversión"/>
    <x v="13"/>
    <x v="13"/>
    <s v="H"/>
    <n v="0.373"/>
    <n v="8626"/>
    <x v="4"/>
  </r>
  <r>
    <s v="6000172"/>
    <s v="ST ARROZ REFRITO"/>
    <s v="Conversión"/>
    <x v="14"/>
    <x v="14"/>
    <s v="H"/>
    <n v="1.2070000000000001"/>
    <n v="91969"/>
    <x v="4"/>
  </r>
  <r>
    <s v="6000174"/>
    <s v="ST CONSOME"/>
    <s v="Cabecera"/>
    <x v="466"/>
    <x v="461"/>
    <s v="KG"/>
    <n v="-14.856"/>
    <n v="-61757"/>
    <x v="3"/>
  </r>
  <r>
    <s v="6000174"/>
    <s v="ST CONSOME"/>
    <s v="Consumos"/>
    <x v="123"/>
    <x v="123"/>
    <s v="L"/>
    <n v="14.856"/>
    <n v="0"/>
    <x v="5"/>
  </r>
  <r>
    <s v="6000174"/>
    <s v="ST CONSOME"/>
    <s v="Consumos"/>
    <x v="525"/>
    <x v="520"/>
    <s v="KG"/>
    <n v="0.29799999999999999"/>
    <n v="772"/>
    <x v="1"/>
  </r>
  <r>
    <s v="6000174"/>
    <s v="ST CONSOME"/>
    <s v="Consumos"/>
    <x v="126"/>
    <x v="126"/>
    <s v="KG"/>
    <n v="0.22700000000000001"/>
    <n v="5519"/>
    <x v="1"/>
  </r>
  <r>
    <s v="6000174"/>
    <s v="ST CONSOME"/>
    <s v="Consumos"/>
    <x v="853"/>
    <x v="846"/>
    <s v="KG"/>
    <n v="0.02"/>
    <n v="727"/>
    <x v="1"/>
  </r>
  <r>
    <s v="6000174"/>
    <s v="ST CONSOME"/>
    <s v="Consumos"/>
    <x v="519"/>
    <x v="514"/>
    <s v="KG"/>
    <n v="2.5000000000000001E-2"/>
    <n v="850"/>
    <x v="1"/>
  </r>
  <r>
    <s v="6000174"/>
    <s v="ST CONSOME"/>
    <s v="Consumos"/>
    <x v="4"/>
    <x v="4"/>
    <s v="KG"/>
    <n v="0.29799999999999999"/>
    <n v="547"/>
    <x v="1"/>
  </r>
  <r>
    <s v="6000174"/>
    <s v="ST CONSOME"/>
    <s v="Consumos"/>
    <x v="306"/>
    <x v="301"/>
    <s v="KG"/>
    <n v="0.59499999999999997"/>
    <n v="4194"/>
    <x v="3"/>
  </r>
  <r>
    <s v="6000174"/>
    <s v="ST CONSOME"/>
    <s v="Conversión"/>
    <x v="13"/>
    <x v="13"/>
    <s v="H"/>
    <n v="0.314"/>
    <n v="7218"/>
    <x v="4"/>
  </r>
  <r>
    <s v="6000174"/>
    <s v="ST CONSOME"/>
    <s v="Conversión"/>
    <x v="14"/>
    <x v="14"/>
    <s v="H"/>
    <n v="0.63"/>
    <n v="48347"/>
    <x v="4"/>
  </r>
  <r>
    <s v="6000176"/>
    <s v="ST HABICHUELA COCIDA"/>
    <s v="Cabecera"/>
    <x v="324"/>
    <x v="319"/>
    <s v="KG"/>
    <n v="-104.574"/>
    <n v="-1455076"/>
    <x v="3"/>
  </r>
  <r>
    <s v="6000176"/>
    <s v="ST HABICHUELA COCIDA"/>
    <s v="Consumos"/>
    <x v="123"/>
    <x v="123"/>
    <s v="L"/>
    <n v="250.33199999999999"/>
    <n v="0"/>
    <x v="5"/>
  </r>
  <r>
    <s v="6000176"/>
    <s v="ST HABICHUELA COCIDA"/>
    <s v="Consumos"/>
    <x v="308"/>
    <x v="303"/>
    <s v="KG"/>
    <n v="2.2639999999999998"/>
    <n v="5291"/>
    <x v="1"/>
  </r>
  <r>
    <s v="6000176"/>
    <s v="ST HABICHUELA COCIDA"/>
    <s v="Consumos"/>
    <x v="4"/>
    <x v="4"/>
    <s v="KG"/>
    <n v="2.2639999999999998"/>
    <n v="2818"/>
    <x v="1"/>
  </r>
  <r>
    <s v="6000176"/>
    <s v="ST HABICHUELA COCIDA"/>
    <s v="Consumos"/>
    <x v="501"/>
    <x v="496"/>
    <s v="KG"/>
    <n v="39.926000000000002"/>
    <n v="198946"/>
    <x v="1"/>
  </r>
  <r>
    <s v="6000176"/>
    <s v="ST HABICHUELA COCIDA"/>
    <s v="Consumos"/>
    <x v="6"/>
    <x v="6"/>
    <s v="UN"/>
    <n v="5"/>
    <n v="130"/>
    <x v="2"/>
  </r>
  <r>
    <s v="6000176"/>
    <s v="ST HABICHUELA COCIDA"/>
    <s v="Consumos"/>
    <x v="9"/>
    <x v="9"/>
    <s v="UN"/>
    <n v="4"/>
    <n v="137"/>
    <x v="2"/>
  </r>
  <r>
    <s v="6000176"/>
    <s v="ST HABICHUELA COCIDA"/>
    <s v="Consumos"/>
    <x v="2157"/>
    <x v="2136"/>
    <s v="KG"/>
    <n v="93.75"/>
    <n v="941533"/>
    <x v="3"/>
  </r>
  <r>
    <s v="6000176"/>
    <s v="ST HABICHUELA COCIDA"/>
    <s v="Conversión"/>
    <x v="13"/>
    <x v="13"/>
    <s v="H"/>
    <n v="0.622"/>
    <n v="13507"/>
    <x v="4"/>
  </r>
  <r>
    <s v="6000176"/>
    <s v="ST HABICHUELA COCIDA"/>
    <s v="Conversión"/>
    <x v="14"/>
    <x v="14"/>
    <s v="H"/>
    <n v="1.417"/>
    <n v="111221"/>
    <x v="4"/>
  </r>
  <r>
    <s v="6000180"/>
    <s v="ST PAPA COCIDA"/>
    <s v="Cabecera"/>
    <x v="343"/>
    <x v="338"/>
    <s v="KG"/>
    <n v="-858.01700000000005"/>
    <n v="-15944867"/>
    <x v="3"/>
  </r>
  <r>
    <s v="6000180"/>
    <s v="ST PAPA COCIDA"/>
    <s v="Consumos"/>
    <x v="123"/>
    <x v="123"/>
    <s v="L"/>
    <n v="1777.9570000000001"/>
    <n v="0"/>
    <x v="5"/>
  </r>
  <r>
    <s v="6000180"/>
    <s v="ST PAPA COCIDA"/>
    <s v="Consumos"/>
    <x v="459"/>
    <x v="454"/>
    <s v="KG"/>
    <n v="783.22699999999998"/>
    <n v="2399271"/>
    <x v="1"/>
  </r>
  <r>
    <s v="6000180"/>
    <s v="ST PAPA COCIDA"/>
    <s v="Consumos"/>
    <x v="4"/>
    <x v="4"/>
    <s v="KG"/>
    <n v="13.682"/>
    <n v="20788"/>
    <x v="1"/>
  </r>
  <r>
    <s v="6000180"/>
    <s v="ST PAPA COCIDA"/>
    <s v="Consumos"/>
    <x v="960"/>
    <x v="953"/>
    <s v="KG"/>
    <n v="456.48"/>
    <n v="3423112"/>
    <x v="1"/>
  </r>
  <r>
    <s v="6000180"/>
    <s v="ST PAPA COCIDA"/>
    <s v="Consumos"/>
    <x v="600"/>
    <x v="594"/>
    <s v="UN"/>
    <n v="35"/>
    <n v="7346"/>
    <x v="2"/>
  </r>
  <r>
    <s v="6000180"/>
    <s v="ST PAPA COCIDA"/>
    <s v="Consumos"/>
    <x v="6"/>
    <x v="6"/>
    <s v="UN"/>
    <n v="24"/>
    <n v="626"/>
    <x v="2"/>
  </r>
  <r>
    <s v="6000180"/>
    <s v="ST PAPA COCIDA"/>
    <s v="Consumos"/>
    <x v="9"/>
    <x v="9"/>
    <s v="UN"/>
    <n v="10"/>
    <n v="344"/>
    <x v="2"/>
  </r>
  <r>
    <s v="6000180"/>
    <s v="ST PAPA COCIDA"/>
    <s v="Conversión"/>
    <x v="13"/>
    <x v="13"/>
    <s v="H"/>
    <n v="205.62200000000001"/>
    <n v="5270655"/>
    <x v="4"/>
  </r>
  <r>
    <s v="6000180"/>
    <s v="ST PAPA COCIDA"/>
    <s v="Conversión"/>
    <x v="14"/>
    <x v="14"/>
    <s v="H"/>
    <n v="40.271999999999998"/>
    <n v="3597401"/>
    <x v="4"/>
  </r>
  <r>
    <s v="6000189"/>
    <s v="ST ARVEJA COCIDA"/>
    <s v="Cabecera"/>
    <x v="480"/>
    <x v="475"/>
    <s v="KG"/>
    <n v="-61.372"/>
    <n v="-211002"/>
    <x v="3"/>
  </r>
  <r>
    <s v="6000189"/>
    <s v="ST ARVEJA COCIDA"/>
    <s v="Consumos"/>
    <x v="123"/>
    <x v="123"/>
    <s v="L"/>
    <n v="91.512999999999991"/>
    <n v="0"/>
    <x v="5"/>
  </r>
  <r>
    <s v="6000189"/>
    <s v="ST ARVEJA COCIDA"/>
    <s v="Consumos"/>
    <x v="125"/>
    <x v="125"/>
    <s v="KG"/>
    <n v="9.798"/>
    <n v="185533"/>
    <x v="1"/>
  </r>
  <r>
    <s v="6000189"/>
    <s v="ST ARVEJA COCIDA"/>
    <s v="Consumos"/>
    <x v="897"/>
    <x v="890"/>
    <s v="KG"/>
    <n v="24.497"/>
    <n v="56595"/>
    <x v="0"/>
  </r>
  <r>
    <s v="6000189"/>
    <s v="ST ARVEJA COCIDA"/>
    <s v="Conversión"/>
    <x v="13"/>
    <x v="13"/>
    <s v="H"/>
    <n v="0.33700000000000002"/>
    <n v="6788"/>
    <x v="4"/>
  </r>
  <r>
    <s v="6000189"/>
    <s v="ST ARVEJA COCIDA"/>
    <s v="Conversión"/>
    <x v="14"/>
    <x v="14"/>
    <s v="H"/>
    <n v="0.67800000000000005"/>
    <n v="53134"/>
    <x v="4"/>
  </r>
  <r>
    <s v="6000191"/>
    <s v="ST COMPUESTO DE CARNE"/>
    <s v="Cabecera"/>
    <x v="384"/>
    <x v="379"/>
    <s v="KG"/>
    <n v="-853.6"/>
    <n v="-10081319"/>
    <x v="3"/>
  </r>
  <r>
    <s v="6000191"/>
    <s v="ST COMPUESTO DE CARNE"/>
    <s v="Consumos"/>
    <x v="123"/>
    <x v="123"/>
    <s v="L"/>
    <n v="150.24700000000001"/>
    <n v="0"/>
    <x v="5"/>
  </r>
  <r>
    <s v="6000191"/>
    <s v="ST COMPUESTO DE CARNE"/>
    <s v="Consumos"/>
    <x v="517"/>
    <x v="512"/>
    <s v="KG"/>
    <n v="1.59"/>
    <n v="21726"/>
    <x v="1"/>
  </r>
  <r>
    <s v="6000191"/>
    <s v="ST COMPUESTO DE CARNE"/>
    <s v="Consumos"/>
    <x v="853"/>
    <x v="846"/>
    <s v="KG"/>
    <n v="0.65"/>
    <n v="23629"/>
    <x v="1"/>
  </r>
  <r>
    <s v="6000191"/>
    <s v="ST COMPUESTO DE CARNE"/>
    <s v="Consumos"/>
    <x v="1003"/>
    <x v="996"/>
    <s v="KG"/>
    <n v="0.80999999999999994"/>
    <n v="14580"/>
    <x v="1"/>
  </r>
  <r>
    <s v="6000191"/>
    <s v="ST COMPUESTO DE CARNE"/>
    <s v="Consumos"/>
    <x v="476"/>
    <x v="471"/>
    <s v="KG"/>
    <n v="7.3319999999999999"/>
    <n v="48876"/>
    <x v="1"/>
  </r>
  <r>
    <s v="6000191"/>
    <s v="ST COMPUESTO DE CARNE"/>
    <s v="Consumos"/>
    <x v="523"/>
    <x v="518"/>
    <s v="KG"/>
    <n v="57.106999999999999"/>
    <n v="467132"/>
    <x v="1"/>
  </r>
  <r>
    <s v="6000191"/>
    <s v="ST COMPUESTO DE CARNE"/>
    <s v="Consumos"/>
    <x v="1010"/>
    <x v="1003"/>
    <s v="KG"/>
    <n v="83.62"/>
    <n v="619196"/>
    <x v="1"/>
  </r>
  <r>
    <s v="6000191"/>
    <s v="ST COMPUESTO DE CARNE"/>
    <s v="Consumos"/>
    <x v="37"/>
    <x v="37"/>
    <s v="KG"/>
    <n v="1.5840000000000001"/>
    <n v="19484"/>
    <x v="1"/>
  </r>
  <r>
    <s v="6000191"/>
    <s v="ST COMPUESTO DE CARNE"/>
    <s v="Consumos"/>
    <x v="1376"/>
    <x v="1362"/>
    <s v="KG"/>
    <n v="1.32"/>
    <n v="14520"/>
    <x v="1"/>
  </r>
  <r>
    <s v="6000191"/>
    <s v="ST COMPUESTO DE CARNE"/>
    <s v="Consumos"/>
    <x v="6"/>
    <x v="6"/>
    <s v="UN"/>
    <n v="8"/>
    <n v="209"/>
    <x v="2"/>
  </r>
  <r>
    <s v="6000191"/>
    <s v="ST COMPUESTO DE CARNE"/>
    <s v="Consumos"/>
    <x v="314"/>
    <x v="309"/>
    <s v="UN"/>
    <n v="217"/>
    <n v="13072"/>
    <x v="2"/>
  </r>
  <r>
    <s v="6000191"/>
    <s v="ST COMPUESTO DE CARNE"/>
    <s v="Consumos"/>
    <x v="315"/>
    <x v="310"/>
    <s v="M"/>
    <n v="53.96"/>
    <n v="163626"/>
    <x v="2"/>
  </r>
  <r>
    <s v="6000191"/>
    <s v="ST COMPUESTO DE CARNE"/>
    <s v="Consumos"/>
    <x v="9"/>
    <x v="9"/>
    <s v="UN"/>
    <n v="37"/>
    <n v="1271"/>
    <x v="2"/>
  </r>
  <r>
    <s v="6000191"/>
    <s v="ST COMPUESTO DE CARNE"/>
    <s v="Consumos"/>
    <x v="89"/>
    <x v="89"/>
    <s v="KG"/>
    <n v="306.7"/>
    <n v="3969112"/>
    <x v="0"/>
  </r>
  <r>
    <s v="6000191"/>
    <s v="ST COMPUESTO DE CARNE"/>
    <s v="Consumos"/>
    <x v="306"/>
    <x v="301"/>
    <s v="KG"/>
    <n v="115.613"/>
    <n v="825229"/>
    <x v="3"/>
  </r>
  <r>
    <s v="6000191"/>
    <s v="ST COMPUESTO DE CARNE"/>
    <s v="Consumos"/>
    <x v="325"/>
    <x v="320"/>
    <s v="KG"/>
    <n v="70.100999999999999"/>
    <n v="572707"/>
    <x v="3"/>
  </r>
  <r>
    <s v="6000191"/>
    <s v="ST COMPUESTO DE CARNE"/>
    <s v="Consumos"/>
    <x v="300"/>
    <x v="295"/>
    <s v="KG"/>
    <n v="96.995000000000005"/>
    <n v="438572"/>
    <x v="3"/>
  </r>
  <r>
    <s v="6000191"/>
    <s v="ST COMPUESTO DE CARNE"/>
    <s v="Conversión"/>
    <x v="13"/>
    <x v="13"/>
    <s v="H"/>
    <n v="17.407"/>
    <n v="338984"/>
    <x v="4"/>
  </r>
  <r>
    <s v="6000191"/>
    <s v="ST COMPUESTO DE CARNE"/>
    <s v="Conversión"/>
    <x v="14"/>
    <x v="14"/>
    <s v="H"/>
    <n v="21.451000000000001"/>
    <n v="1180893"/>
    <x v="4"/>
  </r>
  <r>
    <s v="6000207"/>
    <s v="ST SALSA PARA ENSAMBLE DE LASAGNA"/>
    <s v="Cabecera"/>
    <x v="385"/>
    <x v="380"/>
    <s v="KG"/>
    <n v="-580.29999999999995"/>
    <n v="-3551143"/>
    <x v="3"/>
  </r>
  <r>
    <s v="6000207"/>
    <s v="ST SALSA PARA ENSAMBLE DE LASAGNA"/>
    <s v="Consumos"/>
    <x v="123"/>
    <x v="123"/>
    <s v="L"/>
    <n v="208.38399999999999"/>
    <n v="0"/>
    <x v="5"/>
  </r>
  <r>
    <s v="6000207"/>
    <s v="ST SALSA PARA ENSAMBLE DE LASAGNA"/>
    <s v="Consumos"/>
    <x v="126"/>
    <x v="126"/>
    <s v="KG"/>
    <n v="2.9239999999999999"/>
    <n v="58218"/>
    <x v="1"/>
  </r>
  <r>
    <s v="6000207"/>
    <s v="ST SALSA PARA ENSAMBLE DE LASAGNA"/>
    <s v="Consumos"/>
    <x v="476"/>
    <x v="471"/>
    <s v="KG"/>
    <n v="18.5"/>
    <n v="123322"/>
    <x v="1"/>
  </r>
  <r>
    <s v="6000207"/>
    <s v="ST SALSA PARA ENSAMBLE DE LASAGNA"/>
    <s v="Consumos"/>
    <x v="322"/>
    <x v="317"/>
    <s v="KG"/>
    <n v="14.002000000000001"/>
    <n v="104097"/>
    <x v="1"/>
  </r>
  <r>
    <s v="6000207"/>
    <s v="ST SALSA PARA ENSAMBLE DE LASAGNA"/>
    <s v="Consumos"/>
    <x v="332"/>
    <x v="327"/>
    <s v="KG"/>
    <n v="1.74"/>
    <n v="42849"/>
    <x v="1"/>
  </r>
  <r>
    <s v="6000207"/>
    <s v="ST SALSA PARA ENSAMBLE DE LASAGNA"/>
    <s v="Consumos"/>
    <x v="1010"/>
    <x v="1003"/>
    <s v="KG"/>
    <n v="160.23099999999999"/>
    <n v="1171715"/>
    <x v="1"/>
  </r>
  <r>
    <s v="6000207"/>
    <s v="ST SALSA PARA ENSAMBLE DE LASAGNA"/>
    <s v="Consumos"/>
    <x v="6"/>
    <x v="6"/>
    <s v="UN"/>
    <n v="21"/>
    <n v="549"/>
    <x v="2"/>
  </r>
  <r>
    <s v="6000207"/>
    <s v="ST SALSA PARA ENSAMBLE DE LASAGNA"/>
    <s v="Consumos"/>
    <x v="314"/>
    <x v="309"/>
    <s v="UN"/>
    <n v="153"/>
    <n v="9214"/>
    <x v="2"/>
  </r>
  <r>
    <s v="6000207"/>
    <s v="ST SALSA PARA ENSAMBLE DE LASAGNA"/>
    <s v="Consumos"/>
    <x v="315"/>
    <x v="310"/>
    <s v="M"/>
    <n v="38.200000000000003"/>
    <n v="115837"/>
    <x v="2"/>
  </r>
  <r>
    <s v="6000207"/>
    <s v="ST SALSA PARA ENSAMBLE DE LASAGNA"/>
    <s v="Consumos"/>
    <x v="133"/>
    <x v="133"/>
    <s v="M"/>
    <n v="63"/>
    <n v="37422"/>
    <x v="2"/>
  </r>
  <r>
    <s v="6000207"/>
    <s v="ST SALSA PARA ENSAMBLE DE LASAGNA"/>
    <s v="Consumos"/>
    <x v="134"/>
    <x v="134"/>
    <s v="UN"/>
    <n v="420"/>
    <n v="15498"/>
    <x v="2"/>
  </r>
  <r>
    <s v="6000207"/>
    <s v="ST SALSA PARA ENSAMBLE DE LASAGNA"/>
    <s v="Consumos"/>
    <x v="9"/>
    <x v="9"/>
    <s v="UN"/>
    <n v="16"/>
    <n v="550"/>
    <x v="2"/>
  </r>
  <r>
    <s v="6000207"/>
    <s v="ST SALSA PARA ENSAMBLE DE LASAGNA"/>
    <s v="Consumos"/>
    <x v="306"/>
    <x v="301"/>
    <s v="KG"/>
    <n v="114.26"/>
    <n v="815080"/>
    <x v="3"/>
  </r>
  <r>
    <s v="6000207"/>
    <s v="ST SALSA PARA ENSAMBLE DE LASAGNA"/>
    <s v="Consumos"/>
    <x v="325"/>
    <x v="320"/>
    <s v="KG"/>
    <n v="78.88000000000001"/>
    <n v="641200"/>
    <x v="3"/>
  </r>
  <r>
    <s v="6000207"/>
    <s v="ST SALSA PARA ENSAMBLE DE LASAGNA"/>
    <s v="Conversión"/>
    <x v="13"/>
    <x v="13"/>
    <s v="H"/>
    <n v="11.782999999999999"/>
    <n v="230627"/>
    <x v="4"/>
  </r>
  <r>
    <s v="6000207"/>
    <s v="ST SALSA PARA ENSAMBLE DE LASAGNA"/>
    <s v="Conversión"/>
    <x v="14"/>
    <x v="14"/>
    <s v="H"/>
    <n v="14.191000000000001"/>
    <n v="732477"/>
    <x v="4"/>
  </r>
  <r>
    <s v="6000310"/>
    <s v="ST SALSA BECHAMEL CASERA DELICIAS"/>
    <s v="Cabecera"/>
    <x v="293"/>
    <x v="288"/>
    <s v="KG"/>
    <n v="-984"/>
    <n v="-4112223"/>
    <x v="3"/>
  </r>
  <r>
    <s v="6000310"/>
    <s v="ST SALSA BECHAMEL CASERA DELICIAS"/>
    <s v="Consumos"/>
    <x v="123"/>
    <x v="123"/>
    <s v="L"/>
    <n v="480.5"/>
    <n v="0"/>
    <x v="5"/>
  </r>
  <r>
    <s v="6000310"/>
    <s v="ST SALSA BECHAMEL CASERA DELICIAS"/>
    <s v="Consumos"/>
    <x v="126"/>
    <x v="126"/>
    <s v="KG"/>
    <n v="4.6500000000000004"/>
    <n v="91320"/>
    <x v="1"/>
  </r>
  <r>
    <s v="6000310"/>
    <s v="ST SALSA BECHAMEL CASERA DELICIAS"/>
    <s v="Consumos"/>
    <x v="559"/>
    <x v="554"/>
    <s v="KG"/>
    <n v="68.2"/>
    <n v="190431"/>
    <x v="1"/>
  </r>
  <r>
    <s v="6000310"/>
    <s v="ST SALSA BECHAMEL CASERA DELICIAS"/>
    <s v="Consumos"/>
    <x v="853"/>
    <x v="846"/>
    <s v="KG"/>
    <n v="0.15"/>
    <n v="5453"/>
    <x v="1"/>
  </r>
  <r>
    <s v="6000310"/>
    <s v="ST SALSA BECHAMEL CASERA DELICIAS"/>
    <s v="Consumos"/>
    <x v="519"/>
    <x v="514"/>
    <s v="KG"/>
    <n v="1.6E-2"/>
    <n v="544"/>
    <x v="1"/>
  </r>
  <r>
    <s v="6000310"/>
    <s v="ST SALSA BECHAMEL CASERA DELICIAS"/>
    <s v="Consumos"/>
    <x v="313"/>
    <x v="308"/>
    <s v="L"/>
    <n v="511.5"/>
    <n v="2003967"/>
    <x v="1"/>
  </r>
  <r>
    <s v="6000310"/>
    <s v="ST SALSA BECHAMEL CASERA DELICIAS"/>
    <s v="Consumos"/>
    <x v="476"/>
    <x v="471"/>
    <s v="KG"/>
    <n v="15.5"/>
    <n v="103323"/>
    <x v="1"/>
  </r>
  <r>
    <s v="6000310"/>
    <s v="ST SALSA BECHAMEL CASERA DELICIAS"/>
    <s v="Consumos"/>
    <x v="322"/>
    <x v="317"/>
    <s v="KG"/>
    <n v="7.75"/>
    <n v="57579"/>
    <x v="1"/>
  </r>
  <r>
    <s v="6000310"/>
    <s v="ST SALSA BECHAMEL CASERA DELICIAS"/>
    <s v="Consumos"/>
    <x v="4"/>
    <x v="4"/>
    <s v="KG"/>
    <n v="13.95"/>
    <n v="18130"/>
    <x v="1"/>
  </r>
  <r>
    <s v="6000310"/>
    <s v="ST SALSA BECHAMEL CASERA DELICIAS"/>
    <s v="Consumos"/>
    <x v="37"/>
    <x v="37"/>
    <s v="KG"/>
    <n v="0.62"/>
    <n v="7626"/>
    <x v="1"/>
  </r>
  <r>
    <s v="6000310"/>
    <s v="ST SALSA BECHAMEL CASERA DELICIAS"/>
    <s v="Consumos"/>
    <x v="6"/>
    <x v="6"/>
    <s v="UN"/>
    <n v="60"/>
    <n v="1568"/>
    <x v="2"/>
  </r>
  <r>
    <s v="6000310"/>
    <s v="ST SALSA BECHAMEL CASERA DELICIAS"/>
    <s v="Consumos"/>
    <x v="314"/>
    <x v="309"/>
    <s v="UN"/>
    <n v="248"/>
    <n v="14940"/>
    <x v="2"/>
  </r>
  <r>
    <s v="6000310"/>
    <s v="ST SALSA BECHAMEL CASERA DELICIAS"/>
    <s v="Consumos"/>
    <x v="315"/>
    <x v="310"/>
    <s v="M"/>
    <n v="95.4"/>
    <n v="289292"/>
    <x v="2"/>
  </r>
  <r>
    <s v="6000310"/>
    <s v="ST SALSA BECHAMEL CASERA DELICIAS"/>
    <s v="Consumos"/>
    <x v="9"/>
    <x v="9"/>
    <s v="UN"/>
    <n v="64"/>
    <n v="2201"/>
    <x v="2"/>
  </r>
  <r>
    <s v="6000310"/>
    <s v="ST SALSA BECHAMEL CASERA DELICIAS"/>
    <s v="Conversión"/>
    <x v="13"/>
    <x v="13"/>
    <s v="H"/>
    <n v="20.69"/>
    <n v="392095"/>
    <x v="4"/>
  </r>
  <r>
    <s v="6000310"/>
    <s v="ST SALSA BECHAMEL CASERA DELICIAS"/>
    <s v="Conversión"/>
    <x v="14"/>
    <x v="14"/>
    <s v="H"/>
    <n v="21.733000000000001"/>
    <n v="1026137"/>
    <x v="4"/>
  </r>
  <r>
    <s v="6000343"/>
    <s v="ST PULPA DE TERNERA E.V"/>
    <s v="Cabecera"/>
    <x v="1495"/>
    <x v="1479"/>
    <s v="KG"/>
    <n v="-498"/>
    <n v="-7130364"/>
    <x v="3"/>
  </r>
  <r>
    <s v="6000343"/>
    <s v="ST PULPA DE TERNERA E.V"/>
    <s v="Consumos"/>
    <x v="40"/>
    <x v="40"/>
    <s v="KG"/>
    <n v="-48.1"/>
    <n v="-9620"/>
    <x v="5"/>
  </r>
  <r>
    <s v="6000343"/>
    <s v="ST PULPA DE TERNERA E.V"/>
    <s v="Consumos"/>
    <x v="62"/>
    <x v="62"/>
    <s v="UN"/>
    <n v="0"/>
    <n v="0"/>
    <x v="2"/>
  </r>
  <r>
    <s v="6000343"/>
    <s v="ST PULPA DE TERNERA E.V"/>
    <s v="Consumos"/>
    <x v="1495"/>
    <x v="1479"/>
    <s v="KG"/>
    <n v="0"/>
    <n v="0"/>
    <x v="3"/>
  </r>
  <r>
    <s v="6000343"/>
    <s v="ST PULPA DE TERNERA E.V"/>
    <s v="Consumos"/>
    <x v="1486"/>
    <x v="1470"/>
    <s v="KG"/>
    <n v="-47.6"/>
    <n v="-484615"/>
    <x v="3"/>
  </r>
  <r>
    <s v="6000343"/>
    <s v="ST PULPA DE TERNERA E.V"/>
    <s v="Consumos"/>
    <x v="2158"/>
    <x v="2137"/>
    <s v="KG"/>
    <n v="966.3"/>
    <n v="7715906"/>
    <x v="3"/>
  </r>
  <r>
    <s v="6000343"/>
    <s v="ST PULPA DE TERNERA E.V"/>
    <s v="Consumos"/>
    <x v="121"/>
    <x v="121"/>
    <s v="KG"/>
    <n v="-372.6"/>
    <n v="-894613"/>
    <x v="3"/>
  </r>
  <r>
    <s v="6000403"/>
    <s v="ST CHORIZO EKONO"/>
    <s v="Cabecera"/>
    <x v="933"/>
    <x v="926"/>
    <s v="KG"/>
    <n v="-10388.200000000001"/>
    <n v="-148592812"/>
    <x v="3"/>
  </r>
  <r>
    <s v="6000403"/>
    <s v="ST CHORIZO EKONO"/>
    <s v="Consumos"/>
    <x v="123"/>
    <x v="123"/>
    <s v="L"/>
    <n v="2541"/>
    <n v="0"/>
    <x v="5"/>
  </r>
  <r>
    <s v="6000403"/>
    <s v="ST CHORIZO EKONO"/>
    <s v="Consumos"/>
    <x v="186"/>
    <x v="186"/>
    <s v="KG"/>
    <n v="966"/>
    <n v="1825740"/>
    <x v="5"/>
  </r>
  <r>
    <s v="6000403"/>
    <s v="ST CHORIZO EKONO"/>
    <s v="Consumos"/>
    <x v="251"/>
    <x v="246"/>
    <s v="KG"/>
    <n v="2042"/>
    <n v="24028215"/>
    <x v="5"/>
  </r>
  <r>
    <s v="6000403"/>
    <s v="ST CHORIZO EKONO"/>
    <s v="Consumos"/>
    <x v="174"/>
    <x v="174"/>
    <s v="KG"/>
    <n v="298.2"/>
    <n v="2272488"/>
    <x v="1"/>
  </r>
  <r>
    <s v="6000403"/>
    <s v="ST CHORIZO EKONO"/>
    <s v="Consumos"/>
    <x v="160"/>
    <x v="160"/>
    <s v="KG"/>
    <n v="16.695"/>
    <n v="64975"/>
    <x v="1"/>
  </r>
  <r>
    <s v="6000403"/>
    <s v="ST CHORIZO EKONO"/>
    <s v="Consumos"/>
    <x v="2159"/>
    <x v="2138"/>
    <s v="KG"/>
    <n v="211.68"/>
    <n v="4398104"/>
    <x v="1"/>
  </r>
  <r>
    <s v="6000403"/>
    <s v="ST CHORIZO EKONO"/>
    <s v="Consumos"/>
    <x v="520"/>
    <x v="515"/>
    <s v="KG"/>
    <n v="336.84"/>
    <n v="3621462"/>
    <x v="1"/>
  </r>
  <r>
    <s v="6000403"/>
    <s v="ST CHORIZO EKONO"/>
    <s v="Consumos"/>
    <x v="4"/>
    <x v="4"/>
    <s v="KG"/>
    <n v="82.782000000000011"/>
    <n v="83981"/>
    <x v="1"/>
  </r>
  <r>
    <s v="6000403"/>
    <s v="ST CHORIZO EKONO"/>
    <s v="Consumos"/>
    <x v="1557"/>
    <x v="1541"/>
    <s v="KG"/>
    <n v="171.36"/>
    <n v="2911170"/>
    <x v="1"/>
  </r>
  <r>
    <s v="6000403"/>
    <s v="ST CHORIZO EKONO"/>
    <s v="Consumos"/>
    <x v="1558"/>
    <x v="1542"/>
    <s v="M"/>
    <n v="29437.1"/>
    <n v="17511129"/>
    <x v="1"/>
  </r>
  <r>
    <s v="6000403"/>
    <s v="ST CHORIZO EKONO"/>
    <s v="Consumos"/>
    <x v="271"/>
    <x v="266"/>
    <s v="KG"/>
    <n v="243.084"/>
    <n v="1721146"/>
    <x v="1"/>
  </r>
  <r>
    <s v="6000403"/>
    <s v="ST CHORIZO EKONO"/>
    <s v="Consumos"/>
    <x v="255"/>
    <x v="250"/>
    <s v="M"/>
    <n v="28.2"/>
    <n v="903.00000000000011"/>
    <x v="2"/>
  </r>
  <r>
    <s v="6000403"/>
    <s v="ST CHORIZO EKONO"/>
    <s v="Consumos"/>
    <x v="168"/>
    <x v="168"/>
    <s v="UN"/>
    <n v="64"/>
    <n v="5161"/>
    <x v="2"/>
  </r>
  <r>
    <s v="6000403"/>
    <s v="ST CHORIZO EKONO"/>
    <s v="Consumos"/>
    <x v="62"/>
    <x v="62"/>
    <s v="UN"/>
    <n v="324"/>
    <n v="60126"/>
    <x v="2"/>
  </r>
  <r>
    <s v="6000403"/>
    <s v="ST CHORIZO EKONO"/>
    <s v="Consumos"/>
    <x v="47"/>
    <x v="47"/>
    <s v="KG"/>
    <n v="1375"/>
    <n v="12375000"/>
    <x v="3"/>
  </r>
  <r>
    <s v="6000403"/>
    <s v="ST CHORIZO EKONO"/>
    <s v="Consumos"/>
    <x v="257"/>
    <x v="252"/>
    <s v="KG"/>
    <n v="1765"/>
    <n v="24939450"/>
    <x v="3"/>
  </r>
  <r>
    <s v="6000403"/>
    <s v="ST CHORIZO EKONO"/>
    <s v="Consumos"/>
    <x v="258"/>
    <x v="253"/>
    <s v="KG"/>
    <n v="1514.5"/>
    <n v="23412423"/>
    <x v="3"/>
  </r>
  <r>
    <s v="6000403"/>
    <s v="ST CHORIZO EKONO"/>
    <s v="Conversión"/>
    <x v="13"/>
    <x v="13"/>
    <s v="H"/>
    <n v="123.642"/>
    <n v="1791457"/>
    <x v="4"/>
  </r>
  <r>
    <s v="6000403"/>
    <s v="ST CHORIZO EKONO"/>
    <s v="Conversión"/>
    <x v="14"/>
    <x v="14"/>
    <s v="H"/>
    <n v="58.39"/>
    <n v="10643431"/>
    <x v="4"/>
  </r>
  <r>
    <s v="6000406"/>
    <s v="ST PLANCHA DE SINFONIA"/>
    <s v="Cabecera"/>
    <x v="800"/>
    <x v="794"/>
    <s v="UN"/>
    <n v="-11"/>
    <n v="-172348"/>
    <x v="3"/>
  </r>
  <r>
    <s v="6000406"/>
    <s v="ST PLANCHA DE SINFONIA"/>
    <s v="Consumos"/>
    <x v="123"/>
    <x v="123"/>
    <s v="L"/>
    <n v="2.363"/>
    <n v="0"/>
    <x v="5"/>
  </r>
  <r>
    <s v="6000406"/>
    <s v="ST PLANCHA DE SINFONIA"/>
    <s v="Consumos"/>
    <x v="570"/>
    <x v="565"/>
    <s v="L"/>
    <n v="0.11"/>
    <n v="1632"/>
    <x v="1"/>
  </r>
  <r>
    <s v="6000406"/>
    <s v="ST PLANCHA DE SINFONIA"/>
    <s v="Consumos"/>
    <x v="302"/>
    <x v="297"/>
    <s v="L"/>
    <n v="3.069"/>
    <n v="24850"/>
    <x v="1"/>
  </r>
  <r>
    <s v="6000406"/>
    <s v="ST PLANCHA DE SINFONIA"/>
    <s v="Consumos"/>
    <x v="720"/>
    <x v="714"/>
    <s v="KG"/>
    <n v="1.0999999999999999E-2"/>
    <n v="396"/>
    <x v="1"/>
  </r>
  <r>
    <s v="6000406"/>
    <s v="ST PLANCHA DE SINFONIA"/>
    <s v="Consumos"/>
    <x v="308"/>
    <x v="303"/>
    <s v="KG"/>
    <n v="2.8359999999999999"/>
    <n v="10499"/>
    <x v="1"/>
  </r>
  <r>
    <s v="6000406"/>
    <s v="ST PLANCHA DE SINFONIA"/>
    <s v="Consumos"/>
    <x v="2"/>
    <x v="2"/>
    <s v="KG"/>
    <n v="0.02"/>
    <n v="111"/>
    <x v="1"/>
  </r>
  <r>
    <s v="6000406"/>
    <s v="ST PLANCHA DE SINFONIA"/>
    <s v="Consumos"/>
    <x v="731"/>
    <x v="725"/>
    <s v="KG"/>
    <n v="1.573"/>
    <n v="31337"/>
    <x v="1"/>
  </r>
  <r>
    <s v="6000406"/>
    <s v="ST PLANCHA DE SINFONIA"/>
    <s v="Consumos"/>
    <x v="695"/>
    <x v="689"/>
    <s v="KG"/>
    <n v="0.36099999999999999"/>
    <n v="4746"/>
    <x v="1"/>
  </r>
  <r>
    <s v="6000406"/>
    <s v="ST PLANCHA DE SINFONIA"/>
    <s v="Consumos"/>
    <x v="559"/>
    <x v="554"/>
    <s v="KG"/>
    <n v="3.5510000000000002"/>
    <n v="10004"/>
    <x v="1"/>
  </r>
  <r>
    <s v="6000406"/>
    <s v="ST PLANCHA DE SINFONIA"/>
    <s v="Consumos"/>
    <x v="595"/>
    <x v="589"/>
    <s v="KG"/>
    <n v="4.2460000000000004"/>
    <n v="40764"/>
    <x v="1"/>
  </r>
  <r>
    <s v="6000406"/>
    <s v="ST PLANCHA DE SINFONIA"/>
    <s v="Consumos"/>
    <x v="708"/>
    <x v="702"/>
    <s v="KG"/>
    <n v="8.5999999999999993E-2"/>
    <n v="1166"/>
    <x v="1"/>
  </r>
  <r>
    <s v="6000406"/>
    <s v="ST PLANCHA DE SINFONIA"/>
    <s v="Consumos"/>
    <x v="576"/>
    <x v="571"/>
    <s v="KG"/>
    <n v="1.0999999999999999E-2"/>
    <n v="112"/>
    <x v="1"/>
  </r>
  <r>
    <s v="6000406"/>
    <s v="ST PLANCHA DE SINFONIA"/>
    <s v="Consumos"/>
    <x v="2160"/>
    <x v="2139"/>
    <s v="KG"/>
    <n v="3.1880000000000002"/>
    <n v="24024"/>
    <x v="1"/>
  </r>
  <r>
    <s v="6000406"/>
    <s v="ST PLANCHA DE SINFONIA"/>
    <s v="Consumos"/>
    <x v="529"/>
    <x v="524"/>
    <s v="KG"/>
    <n v="0.24"/>
    <n v="3129"/>
    <x v="1"/>
  </r>
  <r>
    <s v="6000406"/>
    <s v="ST PLANCHA DE SINFONIA"/>
    <s v="Consumos"/>
    <x v="600"/>
    <x v="594"/>
    <s v="UN"/>
    <n v="9"/>
    <n v="1665"/>
    <x v="2"/>
  </r>
  <r>
    <s v="6000406"/>
    <s v="ST PLANCHA DE SINFONIA"/>
    <s v="Consumos"/>
    <x v="609"/>
    <x v="603"/>
    <s v="UN"/>
    <n v="9"/>
    <n v="423"/>
    <x v="2"/>
  </r>
  <r>
    <s v="6000406"/>
    <s v="ST PLANCHA DE SINFONIA"/>
    <s v="Conversión"/>
    <x v="13"/>
    <x v="13"/>
    <s v="H"/>
    <n v="0.27700000000000002"/>
    <n v="6006"/>
    <x v="4"/>
  </r>
  <r>
    <s v="6000406"/>
    <s v="ST PLANCHA DE SINFONIA"/>
    <s v="Conversión"/>
    <x v="14"/>
    <x v="14"/>
    <s v="H"/>
    <n v="0.17"/>
    <n v="4082"/>
    <x v="4"/>
  </r>
  <r>
    <s v="6000441"/>
    <s v="ST ARROZ NEGRO"/>
    <s v="Cabecera"/>
    <x v="362"/>
    <x v="357"/>
    <s v="KG"/>
    <n v="-672.63900000000001"/>
    <n v="-3600426"/>
    <x v="3"/>
  </r>
  <r>
    <s v="6000441"/>
    <s v="ST ARROZ NEGRO"/>
    <s v="Consumos"/>
    <x v="123"/>
    <x v="123"/>
    <s v="L"/>
    <n v="605.73199999999997"/>
    <n v="0"/>
    <x v="5"/>
  </r>
  <r>
    <s v="6000441"/>
    <s v="ST ARROZ NEGRO"/>
    <s v="Consumos"/>
    <x v="302"/>
    <x v="297"/>
    <s v="L"/>
    <n v="38.509"/>
    <n v="352917"/>
    <x v="1"/>
  </r>
  <r>
    <s v="6000441"/>
    <s v="ST ARROZ NEGRO"/>
    <s v="Consumos"/>
    <x v="515"/>
    <x v="510"/>
    <s v="KG"/>
    <n v="247.28700000000001"/>
    <n v="1764532"/>
    <x v="1"/>
  </r>
  <r>
    <s v="6000441"/>
    <s v="ST ARROZ NEGRO"/>
    <s v="Consumos"/>
    <x v="4"/>
    <x v="4"/>
    <s v="KG"/>
    <n v="11.004"/>
    <n v="17513"/>
    <x v="1"/>
  </r>
  <r>
    <s v="6000441"/>
    <s v="ST ARROZ NEGRO"/>
    <s v="Consumos"/>
    <x v="528"/>
    <x v="523"/>
    <s v="L"/>
    <n v="5.5030000000000001"/>
    <n v="32490"/>
    <x v="1"/>
  </r>
  <r>
    <s v="6000441"/>
    <s v="ST ARROZ NEGRO"/>
    <s v="Consumos"/>
    <x v="529"/>
    <x v="524"/>
    <s v="KG"/>
    <n v="1.9870000000000001"/>
    <n v="15561"/>
    <x v="1"/>
  </r>
  <r>
    <s v="6000441"/>
    <s v="ST ARROZ NEGRO"/>
    <s v="Consumos"/>
    <x v="338"/>
    <x v="333"/>
    <s v="KG"/>
    <n v="0.61099999999999999"/>
    <n v="102859"/>
    <x v="1"/>
  </r>
  <r>
    <s v="6000441"/>
    <s v="ST ARROZ NEGRO"/>
    <s v="Consumos"/>
    <x v="463"/>
    <x v="458"/>
    <s v="KG"/>
    <n v="0.2"/>
    <n v="2380"/>
    <x v="1"/>
  </r>
  <r>
    <s v="6000441"/>
    <s v="ST ARROZ NEGRO"/>
    <s v="Consumos"/>
    <x v="93"/>
    <x v="93"/>
    <s v="KG"/>
    <n v="2.2669999999999999"/>
    <n v="60435"/>
    <x v="1"/>
  </r>
  <r>
    <s v="6000441"/>
    <s v="ST ARROZ NEGRO"/>
    <s v="Consumos"/>
    <x v="6"/>
    <x v="6"/>
    <s v="UN"/>
    <n v="9"/>
    <n v="235"/>
    <x v="2"/>
  </r>
  <r>
    <s v="6000441"/>
    <s v="ST ARROZ NEGRO"/>
    <s v="Consumos"/>
    <x v="133"/>
    <x v="133"/>
    <s v="M"/>
    <n v="243.84"/>
    <n v="144843"/>
    <x v="2"/>
  </r>
  <r>
    <s v="6000441"/>
    <s v="ST ARROZ NEGRO"/>
    <s v="Consumos"/>
    <x v="134"/>
    <x v="134"/>
    <s v="UN"/>
    <n v="978"/>
    <n v="36089"/>
    <x v="2"/>
  </r>
  <r>
    <s v="6000441"/>
    <s v="ST ARROZ NEGRO"/>
    <s v="Consumos"/>
    <x v="9"/>
    <x v="9"/>
    <s v="UN"/>
    <n v="27"/>
    <n v="930"/>
    <x v="2"/>
  </r>
  <r>
    <s v="6000441"/>
    <s v="ST ARROZ NEGRO"/>
    <s v="Consumos"/>
    <x v="389"/>
    <x v="384"/>
    <s v="UN"/>
    <n v="136"/>
    <n v="47000"/>
    <x v="2"/>
  </r>
  <r>
    <s v="6000441"/>
    <s v="ST ARROZ NEGRO"/>
    <s v="Consumos"/>
    <x v="304"/>
    <x v="299"/>
    <s v="KG"/>
    <n v="0.49099999999999999"/>
    <n v="5282"/>
    <x v="3"/>
  </r>
  <r>
    <s v="6000441"/>
    <s v="ST ARROZ NEGRO"/>
    <s v="Consumos"/>
    <x v="306"/>
    <x v="301"/>
    <s v="KG"/>
    <n v="10.993"/>
    <n v="77856"/>
    <x v="3"/>
  </r>
  <r>
    <s v="6000441"/>
    <s v="ST ARROZ NEGRO"/>
    <s v="Conversión"/>
    <x v="13"/>
    <x v="13"/>
    <s v="H"/>
    <n v="4.9269999999999996"/>
    <n v="91764"/>
    <x v="4"/>
  </r>
  <r>
    <s v="6000441"/>
    <s v="ST ARROZ NEGRO"/>
    <s v="Conversión"/>
    <x v="14"/>
    <x v="14"/>
    <s v="H"/>
    <n v="13.746"/>
    <n v="931950"/>
    <x v="4"/>
  </r>
  <r>
    <s v="6000442"/>
    <s v="ST CARNE MOLIDA PREPARADA"/>
    <s v="Cabecera"/>
    <x v="367"/>
    <x v="362"/>
    <s v="KG"/>
    <n v="-1169"/>
    <n v="-26474700"/>
    <x v="3"/>
  </r>
  <r>
    <s v="6000442"/>
    <s v="ST CARNE MOLIDA PREPARADA"/>
    <s v="Consumos"/>
    <x v="123"/>
    <x v="123"/>
    <s v="L"/>
    <n v="151.34"/>
    <n v="0"/>
    <x v="5"/>
  </r>
  <r>
    <s v="6000442"/>
    <s v="ST CARNE MOLIDA PREPARADA"/>
    <s v="Consumos"/>
    <x v="518"/>
    <x v="513"/>
    <s v="KG"/>
    <n v="0.64399999999999991"/>
    <n v="11719"/>
    <x v="1"/>
  </r>
  <r>
    <s v="6000442"/>
    <s v="ST CARNE MOLIDA PREPARADA"/>
    <s v="Consumos"/>
    <x v="853"/>
    <x v="846"/>
    <s v="KG"/>
    <n v="0.4"/>
    <n v="14541"/>
    <x v="1"/>
  </r>
  <r>
    <s v="6000442"/>
    <s v="ST CARNE MOLIDA PREPARADA"/>
    <s v="Consumos"/>
    <x v="1003"/>
    <x v="996"/>
    <s v="KG"/>
    <n v="1.1000000000000001"/>
    <n v="19800"/>
    <x v="1"/>
  </r>
  <r>
    <s v="6000442"/>
    <s v="ST CARNE MOLIDA PREPARADA"/>
    <s v="Consumos"/>
    <x v="332"/>
    <x v="327"/>
    <s v="KG"/>
    <n v="0.64399999999999991"/>
    <n v="15970"/>
    <x v="1"/>
  </r>
  <r>
    <s v="6000442"/>
    <s v="ST CARNE MOLIDA PREPARADA"/>
    <s v="Consumos"/>
    <x v="4"/>
    <x v="4"/>
    <s v="KG"/>
    <n v="8.0760000000000005"/>
    <n v="12780"/>
    <x v="1"/>
  </r>
  <r>
    <s v="6000442"/>
    <s v="ST CARNE MOLIDA PREPARADA"/>
    <s v="Consumos"/>
    <x v="463"/>
    <x v="458"/>
    <s v="KG"/>
    <n v="0.96599999999999997"/>
    <n v="11495"/>
    <x v="1"/>
  </r>
  <r>
    <s v="6000442"/>
    <s v="ST CARNE MOLIDA PREPARADA"/>
    <s v="Consumos"/>
    <x v="37"/>
    <x v="37"/>
    <s v="KG"/>
    <n v="1.288"/>
    <n v="15841"/>
    <x v="1"/>
  </r>
  <r>
    <s v="6000442"/>
    <s v="ST CARNE MOLIDA PREPARADA"/>
    <s v="Consumos"/>
    <x v="1376"/>
    <x v="1362"/>
    <s v="KG"/>
    <n v="1.288"/>
    <n v="14168"/>
    <x v="1"/>
  </r>
  <r>
    <s v="6000442"/>
    <s v="ST CARNE MOLIDA PREPARADA"/>
    <s v="Consumos"/>
    <x v="600"/>
    <x v="594"/>
    <s v="UN"/>
    <n v="6"/>
    <n v="1260"/>
    <x v="2"/>
  </r>
  <r>
    <s v="6000442"/>
    <s v="ST CARNE MOLIDA PREPARADA"/>
    <s v="Consumos"/>
    <x v="62"/>
    <x v="62"/>
    <s v="UN"/>
    <n v="25"/>
    <n v="4656"/>
    <x v="2"/>
  </r>
  <r>
    <s v="6000442"/>
    <s v="ST CARNE MOLIDA PREPARADA"/>
    <s v="Consumos"/>
    <x v="89"/>
    <x v="89"/>
    <s v="KG"/>
    <n v="1711.6559999999999"/>
    <n v="22463840"/>
    <x v="0"/>
  </r>
  <r>
    <s v="6000442"/>
    <s v="ST CARNE MOLIDA PREPARADA"/>
    <s v="Consumos"/>
    <x v="304"/>
    <x v="299"/>
    <s v="KG"/>
    <n v="0.55000000000000004"/>
    <n v="5917"/>
    <x v="3"/>
  </r>
  <r>
    <s v="6000442"/>
    <s v="ST CARNE MOLIDA PREPARADA"/>
    <s v="Conversión"/>
    <x v="13"/>
    <x v="13"/>
    <s v="H"/>
    <n v="17.378"/>
    <n v="408031"/>
    <x v="4"/>
  </r>
  <r>
    <s v="6000442"/>
    <s v="ST CARNE MOLIDA PREPARADA"/>
    <s v="Conversión"/>
    <x v="14"/>
    <x v="14"/>
    <s v="H"/>
    <n v="19.704000000000001"/>
    <n v="2374071"/>
    <x v="4"/>
  </r>
  <r>
    <s v="6000443"/>
    <s v="ST TAMAL EKONO"/>
    <s v="Cabecera"/>
    <x v="118"/>
    <x v="118"/>
    <s v="UN"/>
    <n v="-2915"/>
    <n v="-8989860"/>
    <x v="3"/>
  </r>
  <r>
    <s v="6000443"/>
    <s v="ST TAMAL EKONO"/>
    <s v="Consumos"/>
    <x v="123"/>
    <x v="123"/>
    <s v="L"/>
    <n v="927"/>
    <n v="0"/>
    <x v="5"/>
  </r>
  <r>
    <s v="6000443"/>
    <s v="ST TAMAL EKONO"/>
    <s v="Consumos"/>
    <x v="2099"/>
    <x v="2078"/>
    <s v="KG"/>
    <n v="33"/>
    <n v="162248"/>
    <x v="1"/>
  </r>
  <r>
    <s v="6000443"/>
    <s v="ST TAMAL EKONO"/>
    <s v="Consumos"/>
    <x v="2087"/>
    <x v="2066"/>
    <s v="KG"/>
    <n v="12"/>
    <n v="69233"/>
    <x v="1"/>
  </r>
  <r>
    <s v="6000443"/>
    <s v="ST TAMAL EKONO"/>
    <s v="Consumos"/>
    <x v="460"/>
    <x v="455"/>
    <s v="KG"/>
    <n v="0.24"/>
    <n v="10197"/>
    <x v="1"/>
  </r>
  <r>
    <s v="6000443"/>
    <s v="ST TAMAL EKONO"/>
    <s v="Consumos"/>
    <x v="518"/>
    <x v="513"/>
    <s v="KG"/>
    <n v="1.65"/>
    <n v="30091"/>
    <x v="1"/>
  </r>
  <r>
    <s v="6000443"/>
    <s v="ST TAMAL EKONO"/>
    <s v="Consumos"/>
    <x v="603"/>
    <x v="597"/>
    <s v="KG"/>
    <n v="78"/>
    <n v="191015"/>
    <x v="1"/>
  </r>
  <r>
    <s v="6000443"/>
    <s v="ST TAMAL EKONO"/>
    <s v="Consumos"/>
    <x v="2095"/>
    <x v="2074"/>
    <s v="UN"/>
    <n v="3000"/>
    <n v="2250000"/>
    <x v="1"/>
  </r>
  <r>
    <s v="6000443"/>
    <s v="ST TAMAL EKONO"/>
    <s v="Consumos"/>
    <x v="519"/>
    <x v="514"/>
    <s v="KG"/>
    <n v="0.15"/>
    <n v="2600"/>
    <x v="1"/>
  </r>
  <r>
    <s v="6000443"/>
    <s v="ST TAMAL EKONO"/>
    <s v="Consumos"/>
    <x v="332"/>
    <x v="327"/>
    <s v="KG"/>
    <n v="0.36"/>
    <n v="8927"/>
    <x v="1"/>
  </r>
  <r>
    <s v="6000443"/>
    <s v="ST TAMAL EKONO"/>
    <s v="Consumos"/>
    <x v="4"/>
    <x v="4"/>
    <s v="KG"/>
    <n v="15"/>
    <n v="15407"/>
    <x v="1"/>
  </r>
  <r>
    <s v="6000443"/>
    <s v="ST TAMAL EKONO"/>
    <s v="Consumos"/>
    <x v="2089"/>
    <x v="2068"/>
    <s v="KG"/>
    <n v="0.15"/>
    <n v="5116"/>
    <x v="1"/>
  </r>
  <r>
    <s v="6000443"/>
    <s v="ST TAMAL EKONO"/>
    <s v="Consumos"/>
    <x v="2161"/>
    <x v="2140"/>
    <s v="KG"/>
    <n v="162.5"/>
    <n v="2905686"/>
    <x v="1"/>
  </r>
  <r>
    <s v="6000443"/>
    <s v="ST TAMAL EKONO"/>
    <s v="Consumos"/>
    <x v="1481"/>
    <x v="1465"/>
    <s v="UN"/>
    <n v="10"/>
    <n v="1780"/>
    <x v="2"/>
  </r>
  <r>
    <s v="6000443"/>
    <s v="ST TAMAL EKONO"/>
    <s v="Consumos"/>
    <x v="6"/>
    <x v="6"/>
    <s v="UN"/>
    <n v="178"/>
    <n v="4652"/>
    <x v="2"/>
  </r>
  <r>
    <s v="6000443"/>
    <s v="ST TAMAL EKONO"/>
    <s v="Consumos"/>
    <x v="8"/>
    <x v="8"/>
    <s v="M"/>
    <n v="1440"/>
    <n v="71970"/>
    <x v="2"/>
  </r>
  <r>
    <s v="6000443"/>
    <s v="ST TAMAL EKONO"/>
    <s v="Consumos"/>
    <x v="9"/>
    <x v="9"/>
    <s v="UN"/>
    <n v="122"/>
    <n v="4197"/>
    <x v="2"/>
  </r>
  <r>
    <s v="6000443"/>
    <s v="ST TAMAL EKONO"/>
    <s v="Consumos"/>
    <x v="62"/>
    <x v="62"/>
    <s v="UN"/>
    <n v="30"/>
    <n v="5592"/>
    <x v="2"/>
  </r>
  <r>
    <s v="6000443"/>
    <s v="ST TAMAL EKONO"/>
    <s v="Consumos"/>
    <x v="303"/>
    <x v="298"/>
    <s v="KG"/>
    <n v="104"/>
    <n v="370016"/>
    <x v="0"/>
  </r>
  <r>
    <s v="6000443"/>
    <s v="ST TAMAL EKONO"/>
    <s v="Consumos"/>
    <x v="304"/>
    <x v="299"/>
    <s v="KG"/>
    <n v="1.8"/>
    <n v="28800"/>
    <x v="3"/>
  </r>
  <r>
    <s v="6000443"/>
    <s v="ST TAMAL EKONO"/>
    <s v="Consumos"/>
    <x v="2091"/>
    <x v="2070"/>
    <s v="KG"/>
    <n v="23.92"/>
    <n v="188323"/>
    <x v="3"/>
  </r>
  <r>
    <s v="6000443"/>
    <s v="ST TAMAL EKONO"/>
    <s v="Consumos"/>
    <x v="2100"/>
    <x v="2079"/>
    <s v="KG"/>
    <n v="12"/>
    <n v="41892"/>
    <x v="3"/>
  </r>
  <r>
    <s v="6000443"/>
    <s v="ST TAMAL EKONO"/>
    <s v="Conversión"/>
    <x v="13"/>
    <x v="13"/>
    <s v="H"/>
    <n v="66.784000000000006"/>
    <n v="1763870"/>
    <x v="4"/>
  </r>
  <r>
    <s v="6000443"/>
    <s v="ST TAMAL EKONO"/>
    <s v="Conversión"/>
    <x v="14"/>
    <x v="14"/>
    <s v="H"/>
    <n v="21.292999999999999"/>
    <n v="1166442"/>
    <x v="4"/>
  </r>
  <r>
    <s v="6000469"/>
    <s v="ST SALSA CHAMPIGNONES"/>
    <s v="Cabecera"/>
    <x v="890"/>
    <x v="883"/>
    <s v="KG"/>
    <n v="-1.6259999999999999"/>
    <n v="-30060"/>
    <x v="3"/>
  </r>
  <r>
    <s v="6000469"/>
    <s v="ST SALSA CHAMPIGNONES"/>
    <s v="Consumos"/>
    <x v="302"/>
    <x v="297"/>
    <s v="L"/>
    <n v="9.8000000000000004E-2"/>
    <n v="814"/>
    <x v="1"/>
  </r>
  <r>
    <s v="6000469"/>
    <s v="ST SALSA CHAMPIGNONES"/>
    <s v="Consumos"/>
    <x v="2087"/>
    <x v="2066"/>
    <s v="KG"/>
    <n v="0.16300000000000001"/>
    <n v="680"/>
    <x v="1"/>
  </r>
  <r>
    <s v="6000469"/>
    <s v="ST SALSA CHAMPIGNONES"/>
    <s v="Consumos"/>
    <x v="1544"/>
    <x v="1528"/>
    <s v="KG"/>
    <n v="0.48799999999999999"/>
    <n v="11508"/>
    <x v="1"/>
  </r>
  <r>
    <s v="6000469"/>
    <s v="ST SALSA CHAMPIGNONES"/>
    <s v="Consumos"/>
    <x v="1886"/>
    <x v="1868"/>
    <s v="L"/>
    <n v="0.24399999999999999"/>
    <n v="6100"/>
    <x v="1"/>
  </r>
  <r>
    <s v="6000469"/>
    <s v="ST SALSA CHAMPIGNONES"/>
    <s v="Consumos"/>
    <x v="291"/>
    <x v="286"/>
    <s v="KG"/>
    <n v="0.24399999999999999"/>
    <n v="790"/>
    <x v="1"/>
  </r>
  <r>
    <s v="6000469"/>
    <s v="ST SALSA CHAMPIGNONES"/>
    <s v="Consumos"/>
    <x v="1039"/>
    <x v="1031"/>
    <s v="KG"/>
    <n v="0.81299999999999994"/>
    <n v="3727"/>
    <x v="3"/>
  </r>
  <r>
    <s v="6000469"/>
    <s v="ST SALSA CHAMPIGNONES"/>
    <s v="Conversión"/>
    <x v="13"/>
    <x v="13"/>
    <s v="H"/>
    <n v="2.5999999999999999E-2"/>
    <n v="633"/>
    <x v="4"/>
  </r>
  <r>
    <s v="6000469"/>
    <s v="ST SALSA CHAMPIGNONES"/>
    <s v="Conversión"/>
    <x v="14"/>
    <x v="14"/>
    <s v="H"/>
    <n v="1.0999999999999999E-2"/>
    <n v="1195"/>
    <x v="4"/>
  </r>
  <r>
    <s v="6000479"/>
    <s v="ST BASE ARROZ ATOLLADO"/>
    <s v="Cabecera"/>
    <x v="473"/>
    <x v="468"/>
    <s v="KG"/>
    <n v="-71.5"/>
    <n v="-994782"/>
    <x v="3"/>
  </r>
  <r>
    <s v="6000479"/>
    <s v="ST BASE ARROZ ATOLLADO"/>
    <s v="Consumos"/>
    <x v="123"/>
    <x v="123"/>
    <s v="L"/>
    <n v="3.5750000000000002"/>
    <n v="0"/>
    <x v="5"/>
  </r>
  <r>
    <s v="6000479"/>
    <s v="ST BASE ARROZ ATOLLADO"/>
    <s v="Consumos"/>
    <x v="302"/>
    <x v="297"/>
    <s v="L"/>
    <n v="0.89700000000000002"/>
    <n v="7166"/>
    <x v="1"/>
  </r>
  <r>
    <s v="6000479"/>
    <s v="ST BASE ARROZ ATOLLADO"/>
    <s v="Consumos"/>
    <x v="125"/>
    <x v="125"/>
    <s v="KG"/>
    <n v="7.15"/>
    <n v="77819"/>
    <x v="1"/>
  </r>
  <r>
    <s v="6000479"/>
    <s v="ST BASE ARROZ ATOLLADO"/>
    <s v="Consumos"/>
    <x v="126"/>
    <x v="126"/>
    <s v="KG"/>
    <n v="0.182"/>
    <n v="3066"/>
    <x v="1"/>
  </r>
  <r>
    <s v="6000479"/>
    <s v="ST BASE ARROZ ATOLLADO"/>
    <s v="Consumos"/>
    <x v="523"/>
    <x v="518"/>
    <s v="KG"/>
    <n v="7.15"/>
    <n v="54454"/>
    <x v="1"/>
  </r>
  <r>
    <s v="6000479"/>
    <s v="ST BASE ARROZ ATOLLADO"/>
    <s v="Consumos"/>
    <x v="4"/>
    <x v="4"/>
    <s v="KG"/>
    <n v="0.36"/>
    <n v="369"/>
    <x v="1"/>
  </r>
  <r>
    <s v="6000479"/>
    <s v="ST BASE ARROZ ATOLLADO"/>
    <s v="Consumos"/>
    <x v="937"/>
    <x v="930"/>
    <s v="L"/>
    <n v="0.71499999999999997"/>
    <n v="4508"/>
    <x v="1"/>
  </r>
  <r>
    <s v="6000479"/>
    <s v="ST BASE ARROZ ATOLLADO"/>
    <s v="Consumos"/>
    <x v="463"/>
    <x v="458"/>
    <s v="KG"/>
    <n v="9.2999999999999999E-2"/>
    <n v="1106"/>
    <x v="1"/>
  </r>
  <r>
    <s v="6000479"/>
    <s v="ST BASE ARROZ ATOLLADO"/>
    <s v="Consumos"/>
    <x v="6"/>
    <x v="6"/>
    <s v="UN"/>
    <n v="3"/>
    <n v="78"/>
    <x v="2"/>
  </r>
  <r>
    <s v="6000479"/>
    <s v="ST BASE ARROZ ATOLLADO"/>
    <s v="Consumos"/>
    <x v="9"/>
    <x v="9"/>
    <s v="UN"/>
    <n v="7"/>
    <n v="239"/>
    <x v="2"/>
  </r>
  <r>
    <s v="6000479"/>
    <s v="ST BASE ARROZ ATOLLADO"/>
    <s v="Consumos"/>
    <x v="17"/>
    <x v="17"/>
    <s v="UN"/>
    <n v="74"/>
    <n v="19444"/>
    <x v="2"/>
  </r>
  <r>
    <s v="6000479"/>
    <s v="ST BASE ARROZ ATOLLADO"/>
    <s v="Consumos"/>
    <x v="317"/>
    <x v="312"/>
    <s v="KG"/>
    <n v="4.29"/>
    <n v="204715"/>
    <x v="0"/>
  </r>
  <r>
    <s v="6000479"/>
    <s v="ST BASE ARROZ ATOLLADO"/>
    <s v="Consumos"/>
    <x v="935"/>
    <x v="928"/>
    <s v="UN"/>
    <n v="18"/>
    <n v="69948"/>
    <x v="0"/>
  </r>
  <r>
    <s v="6000479"/>
    <s v="ST BASE ARROZ ATOLLADO"/>
    <s v="Consumos"/>
    <x v="19"/>
    <x v="19"/>
    <s v="KG"/>
    <n v="7.15"/>
    <n v="27406"/>
    <x v="3"/>
  </r>
  <r>
    <s v="6000479"/>
    <s v="ST BASE ARROZ ATOLLADO"/>
    <s v="Consumos"/>
    <x v="324"/>
    <x v="319"/>
    <s v="KG"/>
    <n v="7.15"/>
    <n v="93164"/>
    <x v="3"/>
  </r>
  <r>
    <s v="6000479"/>
    <s v="ST BASE ARROZ ATOLLADO"/>
    <s v="Consumos"/>
    <x v="306"/>
    <x v="301"/>
    <s v="KG"/>
    <n v="4.4720000000000004"/>
    <n v="32114"/>
    <x v="3"/>
  </r>
  <r>
    <s v="6000479"/>
    <s v="ST BASE ARROZ ATOLLADO"/>
    <s v="Consumos"/>
    <x v="534"/>
    <x v="529"/>
    <s v="KG"/>
    <n v="3.22"/>
    <n v="27343"/>
    <x v="3"/>
  </r>
  <r>
    <s v="6000479"/>
    <s v="ST BASE ARROZ ATOLLADO"/>
    <s v="Consumos"/>
    <x v="1386"/>
    <x v="1372"/>
    <s v="KG"/>
    <n v="5.4729999999999999"/>
    <n v="120400"/>
    <x v="3"/>
  </r>
  <r>
    <s v="6000479"/>
    <s v="ST BASE ARROZ ATOLLADO"/>
    <s v="Consumos"/>
    <x v="138"/>
    <x v="138"/>
    <s v="KG"/>
    <n v="4.29"/>
    <n v="78859"/>
    <x v="3"/>
  </r>
  <r>
    <s v="6000479"/>
    <s v="ST BASE ARROZ ATOLLADO"/>
    <s v="Conversión"/>
    <x v="13"/>
    <x v="13"/>
    <s v="H"/>
    <n v="2.2080000000000002"/>
    <n v="34690"/>
    <x v="4"/>
  </r>
  <r>
    <s v="6000479"/>
    <s v="ST BASE ARROZ ATOLLADO"/>
    <s v="Conversión"/>
    <x v="14"/>
    <x v="14"/>
    <s v="H"/>
    <n v="2.169"/>
    <n v="68486"/>
    <x v="4"/>
  </r>
  <r>
    <s v="6000480"/>
    <s v="ST ARROZ CHINO ECONOMICO X 1 KG"/>
    <s v="Cabecera"/>
    <x v="1110"/>
    <x v="1100"/>
    <s v="KG"/>
    <n v="-803"/>
    <n v="-5547124"/>
    <x v="3"/>
  </r>
  <r>
    <s v="6000480"/>
    <s v="ST ARROZ CHINO ECONOMICO X 1 KG"/>
    <s v="Consumos"/>
    <x v="123"/>
    <x v="123"/>
    <s v="L"/>
    <n v="322.471"/>
    <n v="0"/>
    <x v="5"/>
  </r>
  <r>
    <s v="6000480"/>
    <s v="ST ARROZ CHINO ECONOMICO X 1 KG"/>
    <s v="Consumos"/>
    <x v="302"/>
    <x v="297"/>
    <s v="L"/>
    <n v="30.472000000000001"/>
    <n v="243460"/>
    <x v="1"/>
  </r>
  <r>
    <s v="6000480"/>
    <s v="ST ARROZ CHINO ECONOMICO X 1 KG"/>
    <s v="Consumos"/>
    <x v="332"/>
    <x v="327"/>
    <s v="KG"/>
    <n v="0.78800000000000003"/>
    <n v="19541"/>
    <x v="1"/>
  </r>
  <r>
    <s v="6000480"/>
    <s v="ST ARROZ CHINO ECONOMICO X 1 KG"/>
    <s v="Consumos"/>
    <x v="4"/>
    <x v="4"/>
    <s v="KG"/>
    <n v="3.6680000000000001"/>
    <n v="3853"/>
    <x v="1"/>
  </r>
  <r>
    <s v="6000480"/>
    <s v="ST ARROZ CHINO ECONOMICO X 1 KG"/>
    <s v="Consumos"/>
    <x v="528"/>
    <x v="523"/>
    <s v="L"/>
    <n v="40.942"/>
    <n v="161054"/>
    <x v="1"/>
  </r>
  <r>
    <s v="6000480"/>
    <s v="ST ARROZ CHINO ECONOMICO X 1 KG"/>
    <s v="Consumos"/>
    <x v="463"/>
    <x v="458"/>
    <s v="KG"/>
    <n v="5.1289999999999996"/>
    <n v="61036"/>
    <x v="1"/>
  </r>
  <r>
    <s v="6000480"/>
    <s v="ST ARROZ CHINO ECONOMICO X 1 KG"/>
    <s v="Consumos"/>
    <x v="935"/>
    <x v="928"/>
    <s v="UN"/>
    <n v="148"/>
    <n v="575128"/>
    <x v="0"/>
  </r>
  <r>
    <s v="6000480"/>
    <s v="ST ARROZ CHINO ECONOMICO X 1 KG"/>
    <s v="Consumos"/>
    <x v="303"/>
    <x v="298"/>
    <s v="KG"/>
    <n v="212.06700000000001"/>
    <n v="730376"/>
    <x v="0"/>
  </r>
  <r>
    <s v="6000480"/>
    <s v="ST ARROZ CHINO ECONOMICO X 1 KG"/>
    <s v="Consumos"/>
    <x v="339"/>
    <x v="334"/>
    <s v="KG"/>
    <n v="39.207999999999998"/>
    <n v="303940"/>
    <x v="3"/>
  </r>
  <r>
    <s v="6000480"/>
    <s v="ST ARROZ CHINO ECONOMICO X 1 KG"/>
    <s v="Consumos"/>
    <x v="306"/>
    <x v="301"/>
    <s v="KG"/>
    <n v="7.5990000000000002"/>
    <n v="54567"/>
    <x v="3"/>
  </r>
  <r>
    <s v="6000480"/>
    <s v="ST ARROZ CHINO ECONOMICO X 1 KG"/>
    <s v="Consumos"/>
    <x v="346"/>
    <x v="341"/>
    <s v="KG"/>
    <n v="39.207999999999998"/>
    <n v="182904"/>
    <x v="3"/>
  </r>
  <r>
    <s v="6000480"/>
    <s v="ST ARROZ CHINO ECONOMICO X 1 KG"/>
    <s v="Consumos"/>
    <x v="138"/>
    <x v="138"/>
    <s v="KG"/>
    <n v="58.716999999999999"/>
    <n v="1079339"/>
    <x v="3"/>
  </r>
  <r>
    <s v="6000480"/>
    <s v="ST ARROZ CHINO ECONOMICO X 1 KG"/>
    <s v="Conversión"/>
    <x v="13"/>
    <x v="13"/>
    <s v="H"/>
    <n v="59.021000000000001"/>
    <n v="929387"/>
    <x v="4"/>
  </r>
  <r>
    <s v="6000480"/>
    <s v="ST ARROZ CHINO ECONOMICO X 1 KG"/>
    <s v="Conversión"/>
    <x v="14"/>
    <x v="14"/>
    <s v="H"/>
    <n v="44.085999999999999"/>
    <n v="1179025"/>
    <x v="4"/>
  </r>
  <r>
    <s v="6000481"/>
    <s v="ST SALSA AL VINO"/>
    <s v="Cabecera"/>
    <x v="856"/>
    <x v="849"/>
    <s v="KG"/>
    <n v="-35.750999999999998"/>
    <n v="-324670"/>
    <x v="3"/>
  </r>
  <r>
    <s v="6000481"/>
    <s v="ST SALSA AL VINO"/>
    <s v="Consumos"/>
    <x v="123"/>
    <x v="123"/>
    <s v="L"/>
    <n v="24.562999999999999"/>
    <n v="0"/>
    <x v="5"/>
  </r>
  <r>
    <s v="6000481"/>
    <s v="ST SALSA AL VINO"/>
    <s v="Consumos"/>
    <x v="476"/>
    <x v="471"/>
    <s v="KG"/>
    <n v="0.55699999999999994"/>
    <n v="3714"/>
    <x v="1"/>
  </r>
  <r>
    <s v="6000481"/>
    <s v="ST SALSA AL VINO"/>
    <s v="Consumos"/>
    <x v="322"/>
    <x v="317"/>
    <s v="KG"/>
    <n v="0.13100000000000001"/>
    <n v="981"/>
    <x v="1"/>
  </r>
  <r>
    <s v="6000481"/>
    <s v="ST SALSA AL VINO"/>
    <s v="Consumos"/>
    <x v="860"/>
    <x v="853"/>
    <s v="KG"/>
    <n v="5.2930000000000001"/>
    <n v="142677"/>
    <x v="1"/>
  </r>
  <r>
    <s v="6000481"/>
    <s v="ST SALSA AL VINO"/>
    <s v="Consumos"/>
    <x v="1086"/>
    <x v="1077"/>
    <s v="L"/>
    <n v="1.718"/>
    <n v="38061"/>
    <x v="1"/>
  </r>
  <r>
    <s v="6000481"/>
    <s v="ST SALSA AL VINO"/>
    <s v="Consumos"/>
    <x v="17"/>
    <x v="17"/>
    <s v="UN"/>
    <n v="30"/>
    <n v="7884"/>
    <x v="2"/>
  </r>
  <r>
    <s v="6000481"/>
    <s v="ST SALSA AL VINO"/>
    <s v="Consumos"/>
    <x v="306"/>
    <x v="301"/>
    <s v="KG"/>
    <n v="1.9139999999999999"/>
    <n v="13693"/>
    <x v="3"/>
  </r>
  <r>
    <s v="6000481"/>
    <s v="ST SALSA AL VINO"/>
    <s v="Consumos"/>
    <x v="2162"/>
    <x v="2141"/>
    <s v="KG"/>
    <n v="1.665"/>
    <n v="47035"/>
    <x v="3"/>
  </r>
  <r>
    <s v="6000481"/>
    <s v="ST SALSA AL VINO"/>
    <s v="Conversión"/>
    <x v="13"/>
    <x v="13"/>
    <s v="H"/>
    <n v="0.17499999999999999"/>
    <n v="3624"/>
    <x v="4"/>
  </r>
  <r>
    <s v="6000481"/>
    <s v="ST SALSA AL VINO"/>
    <s v="Conversión"/>
    <x v="14"/>
    <x v="14"/>
    <s v="H"/>
    <n v="0.32500000000000001"/>
    <n v="24197"/>
    <x v="4"/>
  </r>
  <r>
    <s v="6000485"/>
    <s v="ST BASE ARROZ CON POLLO"/>
    <s v="Cabecera"/>
    <x v="20"/>
    <x v="20"/>
    <s v="KG"/>
    <n v="-108.54600000000001"/>
    <n v="-2670123"/>
    <x v="3"/>
  </r>
  <r>
    <s v="6000485"/>
    <s v="ST BASE ARROZ CON POLLO"/>
    <s v="Consumos"/>
    <x v="123"/>
    <x v="123"/>
    <s v="L"/>
    <n v="10.859"/>
    <n v="0"/>
    <x v="5"/>
  </r>
  <r>
    <s v="6000485"/>
    <s v="ST BASE ARROZ CON POLLO"/>
    <s v="Consumos"/>
    <x v="302"/>
    <x v="297"/>
    <s v="L"/>
    <n v="1.85"/>
    <n v="14781"/>
    <x v="1"/>
  </r>
  <r>
    <s v="6000485"/>
    <s v="ST BASE ARROZ CON POLLO"/>
    <s v="Consumos"/>
    <x v="125"/>
    <x v="125"/>
    <s v="KG"/>
    <n v="16.286999999999999"/>
    <n v="177262"/>
    <x v="1"/>
  </r>
  <r>
    <s v="6000485"/>
    <s v="ST BASE ARROZ CON POLLO"/>
    <s v="Consumos"/>
    <x v="126"/>
    <x v="126"/>
    <s v="KG"/>
    <n v="0.54900000000000004"/>
    <n v="9250"/>
    <x v="1"/>
  </r>
  <r>
    <s v="6000485"/>
    <s v="ST BASE ARROZ CON POLLO"/>
    <s v="Consumos"/>
    <x v="523"/>
    <x v="518"/>
    <s v="KG"/>
    <n v="10.859"/>
    <n v="83360"/>
    <x v="1"/>
  </r>
  <r>
    <s v="6000485"/>
    <s v="ST BASE ARROZ CON POLLO"/>
    <s v="Consumos"/>
    <x v="4"/>
    <x v="4"/>
    <s v="KG"/>
    <n v="0.115"/>
    <n v="120"/>
    <x v="1"/>
  </r>
  <r>
    <s v="6000485"/>
    <s v="ST BASE ARROZ CON POLLO"/>
    <s v="Consumos"/>
    <x v="338"/>
    <x v="333"/>
    <s v="KG"/>
    <n v="0.08"/>
    <n v="13635"/>
    <x v="1"/>
  </r>
  <r>
    <s v="6000485"/>
    <s v="ST BASE ARROZ CON POLLO"/>
    <s v="Consumos"/>
    <x v="93"/>
    <x v="93"/>
    <s v="KG"/>
    <n v="0.33200000000000002"/>
    <n v="9606"/>
    <x v="1"/>
  </r>
  <r>
    <s v="6000485"/>
    <s v="ST BASE ARROZ CON POLLO"/>
    <s v="Consumos"/>
    <x v="17"/>
    <x v="17"/>
    <s v="UN"/>
    <n v="116"/>
    <n v="30480"/>
    <x v="2"/>
  </r>
  <r>
    <s v="6000485"/>
    <s v="ST BASE ARROZ CON POLLO"/>
    <s v="Consumos"/>
    <x v="383"/>
    <x v="378"/>
    <s v="KG"/>
    <n v="43.423000000000002"/>
    <n v="1437258"/>
    <x v="3"/>
  </r>
  <r>
    <s v="6000485"/>
    <s v="ST BASE ARROZ CON POLLO"/>
    <s v="Consumos"/>
    <x v="324"/>
    <x v="319"/>
    <s v="KG"/>
    <n v="16.286999999999999"/>
    <n v="212220"/>
    <x v="3"/>
  </r>
  <r>
    <s v="6000485"/>
    <s v="ST BASE ARROZ CON POLLO"/>
    <s v="Consumos"/>
    <x v="306"/>
    <x v="301"/>
    <s v="KG"/>
    <n v="21.713999999999999"/>
    <n v="155930"/>
    <x v="3"/>
  </r>
  <r>
    <s v="6000485"/>
    <s v="ST BASE ARROZ CON POLLO"/>
    <s v="Conversión"/>
    <x v="13"/>
    <x v="13"/>
    <s v="H"/>
    <n v="6.2329999999999997"/>
    <n v="98992"/>
    <x v="4"/>
  </r>
  <r>
    <s v="6000485"/>
    <s v="ST BASE ARROZ CON POLLO"/>
    <s v="Conversión"/>
    <x v="14"/>
    <x v="14"/>
    <s v="H"/>
    <n v="1.9"/>
    <n v="72496"/>
    <x v="4"/>
  </r>
  <r>
    <s v="6000486"/>
    <s v="ST MASA DE EMPANADAS CASERAS"/>
    <s v="Cabecera"/>
    <x v="1753"/>
    <x v="1735"/>
    <s v="KG"/>
    <n v="-6568.768"/>
    <n v="-18491082"/>
    <x v="3"/>
  </r>
  <r>
    <s v="6000486"/>
    <s v="ST MASA DE EMPANADAS CASERAS"/>
    <s v="Consumos"/>
    <x v="742"/>
    <x v="736"/>
    <s v="KG"/>
    <n v="6.2509999999999986"/>
    <n v="146532"/>
    <x v="1"/>
  </r>
  <r>
    <s v="6000486"/>
    <s v="ST MASA DE EMPANADAS CASERAS"/>
    <s v="Consumos"/>
    <x v="460"/>
    <x v="455"/>
    <s v="KG"/>
    <n v="0.26400000000000001"/>
    <n v="11219"/>
    <x v="1"/>
  </r>
  <r>
    <s v="6000486"/>
    <s v="ST MASA DE EMPANADAS CASERAS"/>
    <s v="Consumos"/>
    <x v="4"/>
    <x v="4"/>
    <s v="KG"/>
    <n v="73.364000000000004"/>
    <n v="75948"/>
    <x v="1"/>
  </r>
  <r>
    <s v="6000486"/>
    <s v="ST MASA DE EMPANADAS CASERAS"/>
    <s v="Consumos"/>
    <x v="1757"/>
    <x v="1739"/>
    <s v="KG"/>
    <n v="260.15600000000001"/>
    <n v="1008976"/>
    <x v="1"/>
  </r>
  <r>
    <s v="6000486"/>
    <s v="ST MASA DE EMPANADAS CASERAS"/>
    <s v="Consumos"/>
    <x v="62"/>
    <x v="62"/>
    <s v="UN"/>
    <n v="657"/>
    <n v="122546"/>
    <x v="2"/>
  </r>
  <r>
    <s v="6000486"/>
    <s v="ST MASA DE EMPANADAS CASERAS"/>
    <s v="Consumos"/>
    <x v="744"/>
    <x v="738"/>
    <s v="KG"/>
    <n v="6243.5889999999999"/>
    <n v="12530886"/>
    <x v="3"/>
  </r>
  <r>
    <s v="6000486"/>
    <s v="ST MASA DE EMPANADAS CASERAS"/>
    <s v="Conversión"/>
    <x v="13"/>
    <x v="13"/>
    <s v="H"/>
    <n v="112.79"/>
    <n v="1704670"/>
    <x v="4"/>
  </r>
  <r>
    <s v="6000486"/>
    <s v="ST MASA DE EMPANADAS CASERAS"/>
    <s v="Conversión"/>
    <x v="14"/>
    <x v="14"/>
    <s v="H"/>
    <n v="112.79"/>
    <n v="2864555"/>
    <x v="4"/>
  </r>
  <r>
    <s v="6000487"/>
    <s v="ST GUISO EMPANADA CASERA"/>
    <s v="Cabecera"/>
    <x v="930"/>
    <x v="923"/>
    <s v="KG"/>
    <n v="-390"/>
    <n v="-3947970"/>
    <x v="3"/>
  </r>
  <r>
    <s v="6000487"/>
    <s v="ST GUISO EMPANADA CASERA"/>
    <s v="Consumos"/>
    <x v="123"/>
    <x v="123"/>
    <s v="L"/>
    <n v="104"/>
    <n v="0"/>
    <x v="5"/>
  </r>
  <r>
    <s v="6000487"/>
    <s v="ST GUISO EMPANADA CASERA"/>
    <s v="Consumos"/>
    <x v="302"/>
    <x v="297"/>
    <s v="L"/>
    <n v="13"/>
    <n v="103866"/>
    <x v="1"/>
  </r>
  <r>
    <s v="6000487"/>
    <s v="ST GUISO EMPANADA CASERA"/>
    <s v="Consumos"/>
    <x v="517"/>
    <x v="512"/>
    <s v="KG"/>
    <n v="10.4"/>
    <n v="139602"/>
    <x v="1"/>
  </r>
  <r>
    <s v="6000487"/>
    <s v="ST GUISO EMPANADA CASERA"/>
    <s v="Consumos"/>
    <x v="460"/>
    <x v="455"/>
    <s v="KG"/>
    <n v="0.52"/>
    <n v="22090"/>
    <x v="1"/>
  </r>
  <r>
    <s v="6000487"/>
    <s v="ST GUISO EMPANADA CASERA"/>
    <s v="Consumos"/>
    <x v="463"/>
    <x v="458"/>
    <s v="KG"/>
    <n v="0.52"/>
    <n v="6188"/>
    <x v="1"/>
  </r>
  <r>
    <s v="6000487"/>
    <s v="ST GUISO EMPANADA CASERA"/>
    <s v="Consumos"/>
    <x v="314"/>
    <x v="309"/>
    <s v="UN"/>
    <n v="520"/>
    <n v="31301"/>
    <x v="2"/>
  </r>
  <r>
    <s v="6000487"/>
    <s v="ST GUISO EMPANADA CASERA"/>
    <s v="Consumos"/>
    <x v="315"/>
    <x v="310"/>
    <s v="M"/>
    <n v="156"/>
    <n v="473057"/>
    <x v="2"/>
  </r>
  <r>
    <s v="6000487"/>
    <s v="ST GUISO EMPANADA CASERA"/>
    <s v="Consumos"/>
    <x v="467"/>
    <x v="462"/>
    <s v="KG"/>
    <n v="208"/>
    <n v="880259"/>
    <x v="3"/>
  </r>
  <r>
    <s v="6000487"/>
    <s v="ST GUISO EMPANADA CASERA"/>
    <s v="Consumos"/>
    <x v="137"/>
    <x v="137"/>
    <s v="KG"/>
    <n v="208"/>
    <n v="1956445"/>
    <x v="3"/>
  </r>
  <r>
    <s v="6000487"/>
    <s v="ST GUISO EMPANADA CASERA"/>
    <s v="Conversión"/>
    <x v="13"/>
    <x v="13"/>
    <s v="H"/>
    <n v="6.63"/>
    <n v="101543"/>
    <x v="4"/>
  </r>
  <r>
    <s v="6000487"/>
    <s v="ST GUISO EMPANADA CASERA"/>
    <s v="Conversión"/>
    <x v="14"/>
    <x v="14"/>
    <s v="H"/>
    <n v="6.7859999999999996"/>
    <n v="215033"/>
    <x v="4"/>
  </r>
  <r>
    <s v="6000495"/>
    <s v="ST PIMENTON EN JULIANAS"/>
    <s v="Cabecera"/>
    <x v="339"/>
    <x v="334"/>
    <s v="KG"/>
    <n v="-142.93100000000001"/>
    <n v="-1119595"/>
    <x v="3"/>
  </r>
  <r>
    <s v="6000495"/>
    <s v="ST PIMENTON EN JULIANAS"/>
    <s v="Consumos"/>
    <x v="355"/>
    <x v="350"/>
    <s v="KG"/>
    <n v="85.353999999999999"/>
    <n v="497227"/>
    <x v="1"/>
  </r>
  <r>
    <s v="6000495"/>
    <s v="ST PIMENTON EN JULIANAS"/>
    <s v="Consumos"/>
    <x v="1862"/>
    <x v="1844"/>
    <s v="KG"/>
    <n v="84.528999999999996"/>
    <n v="464910"/>
    <x v="1"/>
  </r>
  <r>
    <s v="6000495"/>
    <s v="ST PIMENTON EN JULIANAS"/>
    <s v="Consumos"/>
    <x v="60"/>
    <x v="60"/>
    <s v="UN"/>
    <n v="76"/>
    <n v="6460"/>
    <x v="2"/>
  </r>
  <r>
    <s v="6000495"/>
    <s v="ST PIMENTON EN JULIANAS"/>
    <s v="Consumos"/>
    <x v="214"/>
    <x v="213"/>
    <s v="UN"/>
    <n v="76"/>
    <n v="6899"/>
    <x v="2"/>
  </r>
  <r>
    <s v="6000495"/>
    <s v="ST PIMENTON EN JULIANAS"/>
    <s v="Consumos"/>
    <x v="62"/>
    <x v="62"/>
    <s v="UN"/>
    <n v="12"/>
    <n v="2237"/>
    <x v="2"/>
  </r>
  <r>
    <s v="6000495"/>
    <s v="ST PIMENTON EN JULIANAS"/>
    <s v="Conversión"/>
    <x v="13"/>
    <x v="13"/>
    <s v="H"/>
    <n v="2.1190000000000002"/>
    <n v="35095"/>
    <x v="4"/>
  </r>
  <r>
    <s v="6000495"/>
    <s v="ST PIMENTON EN JULIANAS"/>
    <s v="Conversión"/>
    <x v="14"/>
    <x v="14"/>
    <s v="H"/>
    <n v="2.29"/>
    <n v="81224"/>
    <x v="4"/>
  </r>
  <r>
    <s v="6000520"/>
    <s v="ST SOBREBARRIGA SUDADA"/>
    <s v="Cabecera"/>
    <x v="882"/>
    <x v="875"/>
    <s v="KG"/>
    <n v="-236.83"/>
    <n v="-10807103"/>
    <x v="3"/>
  </r>
  <r>
    <s v="6000520"/>
    <s v="ST SOBREBARRIGA SUDADA"/>
    <s v="Consumos"/>
    <x v="123"/>
    <x v="123"/>
    <s v="L"/>
    <n v="947.31999999999994"/>
    <n v="0"/>
    <x v="5"/>
  </r>
  <r>
    <s v="6000520"/>
    <s v="ST SOBREBARRIGA SUDADA"/>
    <s v="Consumos"/>
    <x v="853"/>
    <x v="846"/>
    <s v="KG"/>
    <n v="0.28100000000000003"/>
    <n v="10175"/>
    <x v="1"/>
  </r>
  <r>
    <s v="6000520"/>
    <s v="ST SOBREBARRIGA SUDADA"/>
    <s v="Consumos"/>
    <x v="519"/>
    <x v="514"/>
    <s v="KG"/>
    <n v="1.4999999999999999E-2"/>
    <n v="510"/>
    <x v="1"/>
  </r>
  <r>
    <s v="6000520"/>
    <s v="ST SOBREBARRIGA SUDADA"/>
    <s v="Consumos"/>
    <x v="1003"/>
    <x v="996"/>
    <s v="KG"/>
    <n v="0.432"/>
    <n v="7776"/>
    <x v="1"/>
  </r>
  <r>
    <s v="6000520"/>
    <s v="ST SOBREBARRIGA SUDADA"/>
    <s v="Consumos"/>
    <x v="4"/>
    <x v="4"/>
    <s v="KG"/>
    <n v="17.52"/>
    <n v="27926"/>
    <x v="1"/>
  </r>
  <r>
    <s v="6000520"/>
    <s v="ST SOBREBARRIGA SUDADA"/>
    <s v="Consumos"/>
    <x v="37"/>
    <x v="37"/>
    <s v="KG"/>
    <n v="0.20300000000000001"/>
    <n v="2495"/>
    <x v="1"/>
  </r>
  <r>
    <s v="6000520"/>
    <s v="ST SOBREBARRIGA SUDADA"/>
    <s v="Consumos"/>
    <x v="1376"/>
    <x v="1362"/>
    <s v="KG"/>
    <n v="0.20300000000000001"/>
    <n v="2233"/>
    <x v="1"/>
  </r>
  <r>
    <s v="6000520"/>
    <s v="ST SOBREBARRIGA SUDADA"/>
    <s v="Consumos"/>
    <x v="600"/>
    <x v="594"/>
    <s v="UN"/>
    <n v="157"/>
    <n v="32944"/>
    <x v="2"/>
  </r>
  <r>
    <s v="6000520"/>
    <s v="ST SOBREBARRIGA SUDADA"/>
    <s v="Consumos"/>
    <x v="62"/>
    <x v="62"/>
    <s v="UN"/>
    <n v="9"/>
    <n v="1677"/>
    <x v="2"/>
  </r>
  <r>
    <s v="6000520"/>
    <s v="ST SOBREBARRIGA SUDADA"/>
    <s v="Consumos"/>
    <x v="325"/>
    <x v="320"/>
    <s v="KG"/>
    <n v="2.375"/>
    <n v="14039"/>
    <x v="3"/>
  </r>
  <r>
    <s v="6000520"/>
    <s v="ST SOBREBARRIGA SUDADA"/>
    <s v="Consumos"/>
    <x v="71"/>
    <x v="71"/>
    <s v="KG"/>
    <n v="133.38"/>
    <n v="3041465"/>
    <x v="3"/>
  </r>
  <r>
    <s v="6000520"/>
    <s v="ST SOBREBARRIGA SUDADA"/>
    <s v="Consumos"/>
    <x v="1993"/>
    <x v="1973"/>
    <s v="KG"/>
    <n v="179.066"/>
    <n v="4145452"/>
    <x v="3"/>
  </r>
  <r>
    <s v="6000520"/>
    <s v="ST SOBREBARRIGA SUDADA"/>
    <s v="Conversión"/>
    <x v="13"/>
    <x v="13"/>
    <s v="H"/>
    <n v="3.76"/>
    <n v="84146"/>
    <x v="4"/>
  </r>
  <r>
    <s v="6000520"/>
    <s v="ST SOBREBARRIGA SUDADA"/>
    <s v="Conversión"/>
    <x v="14"/>
    <x v="14"/>
    <s v="H"/>
    <n v="5.9420000000000002"/>
    <n v="747193"/>
    <x v="4"/>
  </r>
  <r>
    <s v="6000539"/>
    <s v="ST BASE SPONGE X 340 GR"/>
    <s v="Cabecera"/>
    <x v="705"/>
    <x v="699"/>
    <s v="UN"/>
    <n v="-1485"/>
    <n v="-5210865"/>
    <x v="3"/>
  </r>
  <r>
    <s v="6000539"/>
    <s v="ST BASE SPONGE X 340 GR"/>
    <s v="Cabecera"/>
    <x v="705"/>
    <x v="699"/>
    <s v="ZPA"/>
    <n v="-2347"/>
    <n v="-9209628"/>
    <x v="3"/>
  </r>
  <r>
    <s v="6000539"/>
    <s v="ST BASE SPONGE X 340 GR"/>
    <s v="Consumos"/>
    <x v="123"/>
    <x v="123"/>
    <s v="L"/>
    <n v="368.51400000000001"/>
    <n v="0"/>
    <x v="5"/>
  </r>
  <r>
    <s v="6000539"/>
    <s v="ST BASE SPONGE X 340 GR"/>
    <s v="Consumos"/>
    <x v="570"/>
    <x v="565"/>
    <s v="L"/>
    <n v="28.654"/>
    <n v="394958"/>
    <x v="1"/>
  </r>
  <r>
    <s v="6000539"/>
    <s v="ST BASE SPONGE X 340 GR"/>
    <s v="Consumos"/>
    <x v="559"/>
    <x v="554"/>
    <s v="KG"/>
    <n v="81.945000000000007"/>
    <n v="230742"/>
    <x v="1"/>
  </r>
  <r>
    <s v="6000539"/>
    <s v="ST BASE SPONGE X 340 GR"/>
    <s v="Consumos"/>
    <x v="595"/>
    <x v="589"/>
    <s v="KG"/>
    <n v="328.68700000000001"/>
    <n v="3156180"/>
    <x v="1"/>
  </r>
  <r>
    <s v="6000539"/>
    <s v="ST BASE SPONGE X 340 GR"/>
    <s v="Consumos"/>
    <x v="708"/>
    <x v="702"/>
    <s v="KG"/>
    <n v="4.806"/>
    <n v="65064"/>
    <x v="1"/>
  </r>
  <r>
    <s v="6000539"/>
    <s v="ST BASE SPONGE X 340 GR"/>
    <s v="Consumos"/>
    <x v="743"/>
    <x v="737"/>
    <s v="KG"/>
    <n v="4.6980000000000004"/>
    <n v="56643"/>
    <x v="1"/>
  </r>
  <r>
    <s v="6000539"/>
    <s v="ST BASE SPONGE X 340 GR"/>
    <s v="Consumos"/>
    <x v="2163"/>
    <x v="2142"/>
    <s v="KG"/>
    <n v="819.399"/>
    <n v="6954776"/>
    <x v="1"/>
  </r>
  <r>
    <s v="6000539"/>
    <s v="ST BASE SPONGE X 340 GR"/>
    <s v="Consumos"/>
    <x v="579"/>
    <x v="574"/>
    <s v="KG"/>
    <n v="2.86"/>
    <n v="274500"/>
    <x v="1"/>
  </r>
  <r>
    <s v="6000539"/>
    <s v="ST BASE SPONGE X 340 GR"/>
    <s v="Consumos"/>
    <x v="600"/>
    <x v="594"/>
    <s v="UN"/>
    <n v="214"/>
    <n v="39590"/>
    <x v="2"/>
  </r>
  <r>
    <s v="6000539"/>
    <s v="ST BASE SPONGE X 340 GR"/>
    <s v="Consumos"/>
    <x v="9"/>
    <x v="9"/>
    <s v="UN"/>
    <n v="330"/>
    <n v="11348"/>
    <x v="2"/>
  </r>
  <r>
    <s v="6000539"/>
    <s v="ST BASE SPONGE X 340 GR"/>
    <s v="Consumos"/>
    <x v="62"/>
    <x v="62"/>
    <s v="UN"/>
    <n v="330"/>
    <n v="61181"/>
    <x v="2"/>
  </r>
  <r>
    <s v="6000539"/>
    <s v="ST BASE SPONGE X 340 GR"/>
    <s v="Conversión"/>
    <x v="13"/>
    <x v="13"/>
    <s v="H"/>
    <n v="48.402999999999999"/>
    <n v="1426205"/>
    <x v="4"/>
  </r>
  <r>
    <s v="6000539"/>
    <s v="ST BASE SPONGE X 340 GR"/>
    <s v="Conversión"/>
    <x v="14"/>
    <x v="14"/>
    <s v="H"/>
    <n v="35.058999999999997"/>
    <n v="1530816"/>
    <x v="4"/>
  </r>
  <r>
    <s v="6000551"/>
    <s v="ST RELLENO ECONOMICO"/>
    <s v="Cabecera"/>
    <x v="2050"/>
    <x v="2030"/>
    <s v="KG"/>
    <n v="-1199.5"/>
    <n v="-15042930"/>
    <x v="3"/>
  </r>
  <r>
    <s v="6000551"/>
    <s v="ST RELLENO ECONOMICO"/>
    <s v="Consumos"/>
    <x v="518"/>
    <x v="513"/>
    <s v="KG"/>
    <n v="0.80400000000000005"/>
    <n v="14667"/>
    <x v="1"/>
  </r>
  <r>
    <s v="6000551"/>
    <s v="ST RELLENO ECONOMICO"/>
    <s v="Consumos"/>
    <x v="752"/>
    <x v="746"/>
    <s v="UN"/>
    <n v="1200"/>
    <n v="660000"/>
    <x v="1"/>
  </r>
  <r>
    <s v="6000551"/>
    <s v="ST RELLENO ECONOMICO"/>
    <s v="Consumos"/>
    <x v="4"/>
    <x v="4"/>
    <s v="KG"/>
    <n v="1.2"/>
    <n v="1264"/>
    <x v="1"/>
  </r>
  <r>
    <s v="6000551"/>
    <s v="ST RELLENO ECONOMICO"/>
    <s v="Consumos"/>
    <x v="338"/>
    <x v="333"/>
    <s v="KG"/>
    <n v="0.84000000000000008"/>
    <n v="143179"/>
    <x v="1"/>
  </r>
  <r>
    <s v="6000551"/>
    <s v="ST RELLENO ECONOMICO"/>
    <s v="Consumos"/>
    <x v="37"/>
    <x v="37"/>
    <s v="KG"/>
    <n v="0.39600000000000002"/>
    <n v="4870"/>
    <x v="1"/>
  </r>
  <r>
    <s v="6000551"/>
    <s v="ST RELLENO ECONOMICO"/>
    <s v="Consumos"/>
    <x v="6"/>
    <x v="6"/>
    <s v="UN"/>
    <n v="80"/>
    <n v="2090"/>
    <x v="2"/>
  </r>
  <r>
    <s v="6000551"/>
    <s v="ST RELLENO ECONOMICO"/>
    <s v="Consumos"/>
    <x v="314"/>
    <x v="309"/>
    <s v="UN"/>
    <n v="504"/>
    <n v="30342"/>
    <x v="2"/>
  </r>
  <r>
    <s v="6000551"/>
    <s v="ST RELLENO ECONOMICO"/>
    <s v="Consumos"/>
    <x v="315"/>
    <x v="310"/>
    <s v="M"/>
    <n v="180"/>
    <n v="545835"/>
    <x v="2"/>
  </r>
  <r>
    <s v="6000551"/>
    <s v="ST RELLENO ECONOMICO"/>
    <s v="Consumos"/>
    <x v="9"/>
    <x v="9"/>
    <s v="UN"/>
    <n v="40"/>
    <n v="1377"/>
    <x v="2"/>
  </r>
  <r>
    <s v="6000551"/>
    <s v="ST RELLENO ECONOMICO"/>
    <s v="Consumos"/>
    <x v="305"/>
    <x v="300"/>
    <s v="KG"/>
    <n v="444"/>
    <n v="1029635"/>
    <x v="3"/>
  </r>
  <r>
    <s v="6000551"/>
    <s v="ST RELLENO ECONOMICO"/>
    <s v="Consumos"/>
    <x v="367"/>
    <x v="362"/>
    <s v="KG"/>
    <n v="396"/>
    <n v="8137800"/>
    <x v="3"/>
  </r>
  <r>
    <s v="6000551"/>
    <s v="ST RELLENO ECONOMICO"/>
    <s v="Consumos"/>
    <x v="930"/>
    <x v="923"/>
    <s v="KG"/>
    <n v="288"/>
    <n v="2915424"/>
    <x v="3"/>
  </r>
  <r>
    <s v="6000551"/>
    <s v="ST RELLENO ECONOMICO"/>
    <s v="Conversión"/>
    <x v="13"/>
    <x v="13"/>
    <s v="H"/>
    <n v="32.423000000000002"/>
    <n v="501785"/>
    <x v="4"/>
  </r>
  <r>
    <s v="6000551"/>
    <s v="ST RELLENO ECONOMICO"/>
    <s v="Conversión"/>
    <x v="14"/>
    <x v="14"/>
    <s v="H"/>
    <n v="37.463999999999999"/>
    <n v="1019972"/>
    <x v="4"/>
  </r>
  <r>
    <s v="6000553"/>
    <s v="ST LONJA DE CHOCOLATE X 340 GR"/>
    <s v="Cabecera"/>
    <x v="982"/>
    <x v="975"/>
    <s v="ZPA"/>
    <n v="-36"/>
    <n v="-171252"/>
    <x v="3"/>
  </r>
  <r>
    <s v="6000553"/>
    <s v="ST LONJA DE CHOCOLATE X 340 GR"/>
    <s v="Consumos"/>
    <x v="123"/>
    <x v="123"/>
    <s v="L"/>
    <n v="4.399"/>
    <n v="0"/>
    <x v="5"/>
  </r>
  <r>
    <s v="6000553"/>
    <s v="ST LONJA DE CHOCOLATE X 340 GR"/>
    <s v="Consumos"/>
    <x v="302"/>
    <x v="297"/>
    <s v="L"/>
    <n v="1.3089999999999999"/>
    <n v="10459"/>
    <x v="1"/>
  </r>
  <r>
    <s v="6000553"/>
    <s v="ST LONJA DE CHOCOLATE X 340 GR"/>
    <s v="Consumos"/>
    <x v="2113"/>
    <x v="2092"/>
    <s v="KG"/>
    <n v="0.3"/>
    <n v="23791"/>
    <x v="1"/>
  </r>
  <r>
    <s v="6000553"/>
    <s v="ST LONJA DE CHOCOLATE X 340 GR"/>
    <s v="Consumos"/>
    <x v="308"/>
    <x v="303"/>
    <s v="KG"/>
    <n v="3.74"/>
    <n v="12498"/>
    <x v="1"/>
  </r>
  <r>
    <s v="6000553"/>
    <s v="ST LONJA DE CHOCOLATE X 340 GR"/>
    <s v="Consumos"/>
    <x v="1442"/>
    <x v="1427"/>
    <s v="KG"/>
    <n v="3.738"/>
    <n v="11878"/>
    <x v="1"/>
  </r>
  <r>
    <s v="6000553"/>
    <s v="ST LONJA DE CHOCOLATE X 340 GR"/>
    <s v="Consumos"/>
    <x v="595"/>
    <x v="589"/>
    <s v="KG"/>
    <n v="2.2440000000000002"/>
    <n v="21551"/>
    <x v="1"/>
  </r>
  <r>
    <s v="6000553"/>
    <s v="ST LONJA DE CHOCOLATE X 340 GR"/>
    <s v="Consumos"/>
    <x v="708"/>
    <x v="702"/>
    <s v="KG"/>
    <n v="7.5999999999999998E-2"/>
    <n v="636"/>
    <x v="1"/>
  </r>
  <r>
    <s v="6000553"/>
    <s v="ST LONJA DE CHOCOLATE X 340 GR"/>
    <s v="Consumos"/>
    <x v="743"/>
    <x v="737"/>
    <s v="KG"/>
    <n v="5.7000000000000002E-2"/>
    <n v="693"/>
    <x v="1"/>
  </r>
  <r>
    <s v="6000553"/>
    <s v="ST LONJA DE CHOCOLATE X 340 GR"/>
    <s v="Consumos"/>
    <x v="4"/>
    <x v="4"/>
    <s v="KG"/>
    <n v="4.5999999999999999E-2"/>
    <n v="48"/>
    <x v="1"/>
  </r>
  <r>
    <s v="6000553"/>
    <s v="ST LONJA DE CHOCOLATE X 340 GR"/>
    <s v="Consumos"/>
    <x v="529"/>
    <x v="524"/>
    <s v="KG"/>
    <n v="0.56099999999999994"/>
    <n v="4807"/>
    <x v="1"/>
  </r>
  <r>
    <s v="6000553"/>
    <s v="ST LONJA DE CHOCOLATE X 340 GR"/>
    <s v="Consumos"/>
    <x v="2164"/>
    <x v="2143"/>
    <s v="UN"/>
    <n v="39"/>
    <n v="41730"/>
    <x v="2"/>
  </r>
  <r>
    <s v="6000553"/>
    <s v="ST LONJA DE CHOCOLATE X 340 GR"/>
    <s v="Consumos"/>
    <x v="9"/>
    <x v="9"/>
    <s v="UN"/>
    <n v="6"/>
    <n v="206"/>
    <x v="2"/>
  </r>
  <r>
    <s v="6000553"/>
    <s v="ST LONJA DE CHOCOLATE X 340 GR"/>
    <s v="Consumos"/>
    <x v="62"/>
    <x v="62"/>
    <s v="UN"/>
    <n v="10"/>
    <n v="1854"/>
    <x v="2"/>
  </r>
  <r>
    <s v="6000553"/>
    <s v="ST LONJA DE CHOCOLATE X 340 GR"/>
    <s v="Conversión"/>
    <x v="13"/>
    <x v="13"/>
    <s v="H"/>
    <n v="0.48"/>
    <n v="16227"/>
    <x v="4"/>
  </r>
  <r>
    <s v="6000553"/>
    <s v="ST LONJA DE CHOCOLATE X 340 GR"/>
    <s v="Conversión"/>
    <x v="14"/>
    <x v="14"/>
    <s v="H"/>
    <n v="0.49700000000000011"/>
    <n v="28284"/>
    <x v="4"/>
  </r>
  <r>
    <s v="6000560"/>
    <s v="ST MASA HOJALDRE PASTELERIA"/>
    <s v="Cabecera"/>
    <x v="634"/>
    <x v="628"/>
    <s v="KG"/>
    <n v="-624"/>
    <n v="-3299088"/>
    <x v="3"/>
  </r>
  <r>
    <s v="6000560"/>
    <s v="ST MASA HOJALDRE PASTELERIA"/>
    <s v="Consumos"/>
    <x v="123"/>
    <x v="123"/>
    <s v="L"/>
    <n v="97.884"/>
    <n v="0"/>
    <x v="5"/>
  </r>
  <r>
    <s v="6000560"/>
    <s v="ST MASA HOJALDRE PASTELERIA"/>
    <s v="Consumos"/>
    <x v="308"/>
    <x v="303"/>
    <s v="KG"/>
    <n v="3.31"/>
    <n v="12259"/>
    <x v="1"/>
  </r>
  <r>
    <s v="6000560"/>
    <s v="ST MASA HOJALDRE PASTELERIA"/>
    <s v="Consumos"/>
    <x v="1442"/>
    <x v="1427"/>
    <s v="KG"/>
    <n v="330.88299999999998"/>
    <n v="1048034"/>
    <x v="1"/>
  </r>
  <r>
    <s v="6000560"/>
    <s v="ST MASA HOJALDRE PASTELERIA"/>
    <s v="Consumos"/>
    <x v="559"/>
    <x v="554"/>
    <s v="KG"/>
    <n v="9.9269999999999996"/>
    <n v="27954"/>
    <x v="1"/>
  </r>
  <r>
    <s v="6000560"/>
    <s v="ST MASA HOJALDRE PASTELERIA"/>
    <s v="Consumos"/>
    <x v="594"/>
    <x v="564"/>
    <s v="KG"/>
    <n v="66.179000000000002"/>
    <n v="19789"/>
    <x v="1"/>
  </r>
  <r>
    <s v="6000560"/>
    <s v="ST MASA HOJALDRE PASTELERIA"/>
    <s v="Consumos"/>
    <x v="2148"/>
    <x v="2127"/>
    <s v="KG"/>
    <n v="158.82599999999999"/>
    <n v="1344768"/>
    <x v="1"/>
  </r>
  <r>
    <s v="6000560"/>
    <s v="ST MASA HOJALDRE PASTELERIA"/>
    <s v="Consumos"/>
    <x v="4"/>
    <x v="4"/>
    <s v="KG"/>
    <n v="6.62"/>
    <n v="12118"/>
    <x v="1"/>
  </r>
  <r>
    <s v="6000560"/>
    <s v="ST MASA HOJALDRE PASTELERIA"/>
    <s v="Consumos"/>
    <x v="662"/>
    <x v="656"/>
    <s v="KG"/>
    <n v="26.471"/>
    <n v="109882"/>
    <x v="1"/>
  </r>
  <r>
    <s v="6000560"/>
    <s v="ST MASA HOJALDRE PASTELERIA"/>
    <s v="Consumos"/>
    <x v="600"/>
    <x v="594"/>
    <s v="UN"/>
    <n v="42"/>
    <n v="7770"/>
    <x v="2"/>
  </r>
  <r>
    <s v="6000560"/>
    <s v="ST MASA HOJALDRE PASTELERIA"/>
    <s v="Conversión"/>
    <x v="13"/>
    <x v="13"/>
    <s v="H"/>
    <n v="22.696000000000002"/>
    <n v="505601"/>
    <x v="4"/>
  </r>
  <r>
    <s v="6000560"/>
    <s v="ST MASA HOJALDRE PASTELERIA"/>
    <s v="Conversión"/>
    <x v="14"/>
    <x v="14"/>
    <s v="H"/>
    <n v="12.811"/>
    <n v="453516"/>
    <x v="4"/>
  </r>
  <r>
    <s v="6000584"/>
    <s v="ST SALCHICHA TRADICIONAL EXITO"/>
    <s v="Cabecera"/>
    <x v="1570"/>
    <x v="1554"/>
    <s v="KG"/>
    <n v="-157.4"/>
    <n v="-2254440"/>
    <x v="3"/>
  </r>
  <r>
    <s v="6000584"/>
    <s v="ST SALCHICHA TRADICIONAL EXITO"/>
    <s v="Consumos"/>
    <x v="123"/>
    <x v="123"/>
    <s v="L"/>
    <n v="29.4"/>
    <n v="0"/>
    <x v="5"/>
  </r>
  <r>
    <s v="6000584"/>
    <s v="ST SALCHICHA TRADICIONAL EXITO"/>
    <s v="Consumos"/>
    <x v="251"/>
    <x v="246"/>
    <s v="KG"/>
    <n v="34"/>
    <n v="400078"/>
    <x v="5"/>
  </r>
  <r>
    <s v="6000584"/>
    <s v="ST SALCHICHA TRADICIONAL EXITO"/>
    <s v="Consumos"/>
    <x v="174"/>
    <x v="174"/>
    <s v="KG"/>
    <n v="6.6829999999999998"/>
    <n v="50929"/>
    <x v="1"/>
  </r>
  <r>
    <s v="6000584"/>
    <s v="ST SALCHICHA TRADICIONAL EXITO"/>
    <s v="Consumos"/>
    <x v="1083"/>
    <x v="1074"/>
    <s v="KG"/>
    <n v="2.3E-2"/>
    <n v="2368"/>
    <x v="1"/>
  </r>
  <r>
    <s v="6000584"/>
    <s v="ST SALCHICHA TRADICIONAL EXITO"/>
    <s v="Consumos"/>
    <x v="2141"/>
    <x v="2120"/>
    <s v="KG"/>
    <n v="1.468"/>
    <n v="62912"/>
    <x v="1"/>
  </r>
  <r>
    <s v="6000584"/>
    <s v="ST SALCHICHA TRADICIONAL EXITO"/>
    <s v="Consumos"/>
    <x v="160"/>
    <x v="160"/>
    <s v="KG"/>
    <n v="0.33100000000000002"/>
    <n v="1289"/>
    <x v="1"/>
  </r>
  <r>
    <s v="6000584"/>
    <s v="ST SALCHICHA TRADICIONAL EXITO"/>
    <s v="Consumos"/>
    <x v="162"/>
    <x v="162"/>
    <s v="KG"/>
    <n v="0.109"/>
    <n v="2442"/>
    <x v="1"/>
  </r>
  <r>
    <s v="6000584"/>
    <s v="ST SALCHICHA TRADICIONAL EXITO"/>
    <s v="Consumos"/>
    <x v="1845"/>
    <x v="1827"/>
    <s v="KG"/>
    <n v="0.17799999999999999"/>
    <n v="19972"/>
    <x v="1"/>
  </r>
  <r>
    <s v="6000584"/>
    <s v="ST SALCHICHA TRADICIONAL EXITO"/>
    <s v="Consumos"/>
    <x v="1779"/>
    <x v="1761"/>
    <s v="KG"/>
    <n v="52"/>
    <n v="317047"/>
    <x v="1"/>
  </r>
  <r>
    <s v="6000584"/>
    <s v="ST SALCHICHA TRADICIONAL EXITO"/>
    <s v="Consumos"/>
    <x v="4"/>
    <x v="4"/>
    <s v="KG"/>
    <n v="2"/>
    <n v="2108"/>
    <x v="1"/>
  </r>
  <r>
    <s v="6000584"/>
    <s v="ST SALCHICHA TRADICIONAL EXITO"/>
    <s v="Consumos"/>
    <x v="2165"/>
    <x v="2144"/>
    <s v="M"/>
    <n v="1170"/>
    <n v="284733"/>
    <x v="1"/>
  </r>
  <r>
    <s v="6000584"/>
    <s v="ST SALCHICHA TRADICIONAL EXITO"/>
    <s v="Consumos"/>
    <x v="164"/>
    <x v="164"/>
    <s v="KG"/>
    <n v="0.29099999999999998"/>
    <n v="3764"/>
    <x v="1"/>
  </r>
  <r>
    <s v="6000584"/>
    <s v="ST SALCHICHA TRADICIONAL EXITO"/>
    <s v="Consumos"/>
    <x v="93"/>
    <x v="93"/>
    <s v="KG"/>
    <n v="2"/>
    <n v="57871"/>
    <x v="1"/>
  </r>
  <r>
    <s v="6000584"/>
    <s v="ST SALCHICHA TRADICIONAL EXITO"/>
    <s v="Consumos"/>
    <x v="265"/>
    <x v="260"/>
    <s v="KG"/>
    <n v="1.2"/>
    <n v="17934"/>
    <x v="1"/>
  </r>
  <r>
    <s v="6000584"/>
    <s v="ST SALCHICHA TRADICIONAL EXITO"/>
    <s v="Consumos"/>
    <x v="255"/>
    <x v="250"/>
    <s v="M"/>
    <n v="0.68"/>
    <n v="22"/>
    <x v="2"/>
  </r>
  <r>
    <s v="6000584"/>
    <s v="ST SALCHICHA TRADICIONAL EXITO"/>
    <s v="Consumos"/>
    <x v="168"/>
    <x v="168"/>
    <s v="UN"/>
    <n v="2"/>
    <n v="161"/>
    <x v="2"/>
  </r>
  <r>
    <s v="6000584"/>
    <s v="ST SALCHICHA TRADICIONAL EXITO"/>
    <s v="Consumos"/>
    <x v="62"/>
    <x v="62"/>
    <s v="UN"/>
    <n v="10"/>
    <n v="1856"/>
    <x v="2"/>
  </r>
  <r>
    <s v="6000584"/>
    <s v="ST SALCHICHA TRADICIONAL EXITO"/>
    <s v="Consumos"/>
    <x v="257"/>
    <x v="252"/>
    <s v="KG"/>
    <n v="93"/>
    <n v="1314090"/>
    <x v="3"/>
  </r>
  <r>
    <s v="6000584"/>
    <s v="ST SALCHICHA TRADICIONAL EXITO"/>
    <s v="Conversión"/>
    <x v="13"/>
    <x v="13"/>
    <s v="H"/>
    <n v="2.9260000000000002"/>
    <n v="43089"/>
    <x v="4"/>
  </r>
  <r>
    <s v="6000584"/>
    <s v="ST SALCHICHA TRADICIONAL EXITO"/>
    <s v="Conversión"/>
    <x v="14"/>
    <x v="14"/>
    <s v="H"/>
    <n v="1.3280000000000001"/>
    <n v="216936"/>
    <x v="4"/>
  </r>
  <r>
    <s v="6000592"/>
    <s v="ST HOGAO CRIOLLO"/>
    <s v="Cabecera"/>
    <x v="1055"/>
    <x v="1047"/>
    <s v="KG"/>
    <n v="-6.6"/>
    <n v="-54199"/>
    <x v="3"/>
  </r>
  <r>
    <s v="6000592"/>
    <s v="ST HOGAO CRIOLLO"/>
    <s v="Consumos"/>
    <x v="124"/>
    <x v="124"/>
    <s v="KG"/>
    <n v="0.63"/>
    <n v="2279"/>
    <x v="1"/>
  </r>
  <r>
    <s v="6000592"/>
    <s v="ST HOGAO CRIOLLO"/>
    <s v="Consumos"/>
    <x v="302"/>
    <x v="297"/>
    <s v="L"/>
    <n v="0.17100000000000001"/>
    <n v="1421"/>
    <x v="1"/>
  </r>
  <r>
    <s v="6000592"/>
    <s v="ST HOGAO CRIOLLO"/>
    <s v="Consumos"/>
    <x v="476"/>
    <x v="471"/>
    <s v="KG"/>
    <n v="0.123"/>
    <n v="818"/>
    <x v="1"/>
  </r>
  <r>
    <s v="6000592"/>
    <s v="ST HOGAO CRIOLLO"/>
    <s v="Consumos"/>
    <x v="322"/>
    <x v="317"/>
    <s v="KG"/>
    <n v="4.8000000000000001E-2"/>
    <n v="357"/>
    <x v="1"/>
  </r>
  <r>
    <s v="6000592"/>
    <s v="ST HOGAO CRIOLLO"/>
    <s v="Consumos"/>
    <x v="332"/>
    <x v="327"/>
    <s v="KG"/>
    <n v="1.0999999999999999E-2"/>
    <n v="275"/>
    <x v="1"/>
  </r>
  <r>
    <s v="6000592"/>
    <s v="ST HOGAO CRIOLLO"/>
    <s v="Consumos"/>
    <x v="4"/>
    <x v="4"/>
    <s v="KG"/>
    <n v="2.1999999999999999E-2"/>
    <n v="28"/>
    <x v="1"/>
  </r>
  <r>
    <s v="6000592"/>
    <s v="ST HOGAO CRIOLLO"/>
    <s v="Consumos"/>
    <x v="295"/>
    <x v="290"/>
    <s v="KG"/>
    <n v="1.35"/>
    <n v="4374"/>
    <x v="1"/>
  </r>
  <r>
    <s v="6000592"/>
    <s v="ST HOGAO CRIOLLO"/>
    <s v="Consumos"/>
    <x v="463"/>
    <x v="458"/>
    <s v="KG"/>
    <n v="1.0999999999999999E-2"/>
    <n v="132"/>
    <x v="1"/>
  </r>
  <r>
    <s v="6000592"/>
    <s v="ST HOGAO CRIOLLO"/>
    <s v="Consumos"/>
    <x v="133"/>
    <x v="133"/>
    <s v="M"/>
    <n v="0.72"/>
    <n v="426"/>
    <x v="2"/>
  </r>
  <r>
    <s v="6000592"/>
    <s v="ST HOGAO CRIOLLO"/>
    <s v="Consumos"/>
    <x v="134"/>
    <x v="134"/>
    <s v="UN"/>
    <n v="6"/>
    <n v="222"/>
    <x v="2"/>
  </r>
  <r>
    <s v="6000592"/>
    <s v="ST HOGAO CRIOLLO"/>
    <s v="Consumos"/>
    <x v="17"/>
    <x v="17"/>
    <s v="UN"/>
    <n v="11"/>
    <n v="2893"/>
    <x v="2"/>
  </r>
  <r>
    <s v="6000592"/>
    <s v="ST HOGAO CRIOLLO"/>
    <s v="Consumos"/>
    <x v="304"/>
    <x v="299"/>
    <s v="KG"/>
    <n v="6.0000000000000001E-3"/>
    <n v="66"/>
    <x v="3"/>
  </r>
  <r>
    <s v="6000592"/>
    <s v="ST HOGAO CRIOLLO"/>
    <s v="Consumos"/>
    <x v="467"/>
    <x v="462"/>
    <s v="KG"/>
    <n v="3.6"/>
    <n v="15232"/>
    <x v="3"/>
  </r>
  <r>
    <s v="6000592"/>
    <s v="ST HOGAO CRIOLLO"/>
    <s v="Consumos"/>
    <x v="137"/>
    <x v="137"/>
    <s v="KG"/>
    <n v="1.68"/>
    <n v="15803"/>
    <x v="3"/>
  </r>
  <r>
    <s v="6000592"/>
    <s v="ST HOGAO CRIOLLO"/>
    <s v="Conversión"/>
    <x v="13"/>
    <x v="13"/>
    <s v="H"/>
    <n v="0.17399999999999999"/>
    <n v="2919"/>
    <x v="4"/>
  </r>
  <r>
    <s v="6000592"/>
    <s v="ST HOGAO CRIOLLO"/>
    <s v="Conversión"/>
    <x v="14"/>
    <x v="14"/>
    <s v="H"/>
    <n v="0.16600000000000001"/>
    <n v="7467"/>
    <x v="4"/>
  </r>
  <r>
    <s v="6000593"/>
    <s v="ST CARNE DEMECHADA"/>
    <s v="Cabecera"/>
    <x v="961"/>
    <x v="954"/>
    <s v="KG"/>
    <n v="-23.669"/>
    <n v="-1178598"/>
    <x v="3"/>
  </r>
  <r>
    <s v="6000593"/>
    <s v="ST CARNE DEMECHADA"/>
    <s v="Consumos"/>
    <x v="123"/>
    <x v="123"/>
    <s v="L"/>
    <n v="94.676000000000002"/>
    <n v="0"/>
    <x v="5"/>
  </r>
  <r>
    <s v="6000593"/>
    <s v="ST CARNE DEMECHADA"/>
    <s v="Consumos"/>
    <x v="4"/>
    <x v="4"/>
    <s v="KG"/>
    <n v="1.8959999999999999"/>
    <n v="2002"/>
    <x v="1"/>
  </r>
  <r>
    <s v="6000593"/>
    <s v="ST CARNE DEMECHADA"/>
    <s v="Consumos"/>
    <x v="37"/>
    <x v="37"/>
    <s v="KG"/>
    <n v="7.0999999999999994E-2"/>
    <n v="875"/>
    <x v="1"/>
  </r>
  <r>
    <s v="6000593"/>
    <s v="ST CARNE DEMECHADA"/>
    <s v="Consumos"/>
    <x v="1376"/>
    <x v="1362"/>
    <s v="KG"/>
    <n v="7.0999999999999994E-2"/>
    <n v="781"/>
    <x v="1"/>
  </r>
  <r>
    <s v="6000593"/>
    <s v="ST CARNE DEMECHADA"/>
    <s v="Consumos"/>
    <x v="325"/>
    <x v="320"/>
    <s v="KG"/>
    <n v="0.23899999999999999"/>
    <n v="2482"/>
    <x v="3"/>
  </r>
  <r>
    <s v="6000593"/>
    <s v="ST CARNE DEMECHADA"/>
    <s v="Consumos"/>
    <x v="71"/>
    <x v="71"/>
    <s v="KG"/>
    <n v="45.484000000000002"/>
    <n v="1037172"/>
    <x v="3"/>
  </r>
  <r>
    <s v="6000593"/>
    <s v="ST CARNE DEMECHADA"/>
    <s v="Conversión"/>
    <x v="13"/>
    <x v="13"/>
    <s v="H"/>
    <n v="0.34200000000000003"/>
    <n v="5472"/>
    <x v="4"/>
  </r>
  <r>
    <s v="6000593"/>
    <s v="ST CARNE DEMECHADA"/>
    <s v="Conversión"/>
    <x v="14"/>
    <x v="14"/>
    <s v="H"/>
    <n v="0.2"/>
    <n v="18139"/>
    <x v="4"/>
  </r>
  <r>
    <s v="6000594"/>
    <s v="ST MADURO FRITO EN CUADROS"/>
    <s v="Cabecera"/>
    <x v="962"/>
    <x v="955"/>
    <s v="KG"/>
    <n v="-16.806000000000001"/>
    <n v="-116803"/>
    <x v="3"/>
  </r>
  <r>
    <s v="6000594"/>
    <s v="ST MADURO FRITO EN CUADROS"/>
    <s v="Consumos"/>
    <x v="302"/>
    <x v="297"/>
    <s v="L"/>
    <n v="3.363"/>
    <n v="26871"/>
    <x v="1"/>
  </r>
  <r>
    <s v="6000594"/>
    <s v="ST MADURO FRITO EN CUADROS"/>
    <s v="Consumos"/>
    <x v="1157"/>
    <x v="1145"/>
    <s v="KG"/>
    <n v="19.614999999999998"/>
    <n v="76600"/>
    <x v="1"/>
  </r>
  <r>
    <s v="6000594"/>
    <s v="ST MADURO FRITO EN CUADROS"/>
    <s v="Conversión"/>
    <x v="13"/>
    <x v="13"/>
    <s v="H"/>
    <n v="0.317"/>
    <n v="4927"/>
    <x v="4"/>
  </r>
  <r>
    <s v="6000594"/>
    <s v="ST MADURO FRITO EN CUADROS"/>
    <s v="Conversión"/>
    <x v="14"/>
    <x v="14"/>
    <s v="H"/>
    <n v="0.33500000000000002"/>
    <n v="8696"/>
    <x v="4"/>
  </r>
  <r>
    <s v="6000600"/>
    <s v="ST CEBOLLA CABEZONA PICADA"/>
    <s v="Cabecera"/>
    <x v="306"/>
    <x v="301"/>
    <s v="KG"/>
    <n v="-594.80899999999997"/>
    <n v="-4240142"/>
    <x v="3"/>
  </r>
  <r>
    <s v="6000600"/>
    <s v="ST CEBOLLA CABEZONA PICADA"/>
    <s v="Consumos"/>
    <x v="447"/>
    <x v="442"/>
    <s v="KG"/>
    <n v="277.80399999999997"/>
    <n v="670272"/>
    <x v="1"/>
  </r>
  <r>
    <s v="6000600"/>
    <s v="ST CEBOLLA CABEZONA PICADA"/>
    <s v="Consumos"/>
    <x v="565"/>
    <x v="560"/>
    <s v="KG"/>
    <n v="381.08100000000002"/>
    <n v="2021676"/>
    <x v="1"/>
  </r>
  <r>
    <s v="6000600"/>
    <s v="ST CEBOLLA CABEZONA PICADA"/>
    <s v="Consumos"/>
    <x v="600"/>
    <x v="594"/>
    <s v="UN"/>
    <n v="34"/>
    <n v="7137"/>
    <x v="2"/>
  </r>
  <r>
    <s v="6000600"/>
    <s v="ST CEBOLLA CABEZONA PICADA"/>
    <s v="Consumos"/>
    <x v="62"/>
    <x v="62"/>
    <s v="UN"/>
    <n v="44"/>
    <n v="8207"/>
    <x v="2"/>
  </r>
  <r>
    <s v="6000600"/>
    <s v="ST CEBOLLA CABEZONA PICADA"/>
    <s v="Conversión"/>
    <x v="13"/>
    <x v="13"/>
    <s v="H"/>
    <n v="10.077999999999999"/>
    <n v="193303"/>
    <x v="4"/>
  </r>
  <r>
    <s v="6000600"/>
    <s v="ST CEBOLLA CABEZONA PICADA"/>
    <s v="Conversión"/>
    <x v="14"/>
    <x v="14"/>
    <s v="H"/>
    <n v="12.753"/>
    <n v="656686"/>
    <x v="4"/>
  </r>
  <r>
    <s v="6000601"/>
    <s v="ST TOMATE PICADO"/>
    <s v="Cabecera"/>
    <x v="467"/>
    <x v="462"/>
    <s v="KG"/>
    <n v="-383.25700000000001"/>
    <n v="-1665406"/>
    <x v="3"/>
  </r>
  <r>
    <s v="6000601"/>
    <s v="ST TOMATE PICADO"/>
    <s v="Consumos"/>
    <x v="295"/>
    <x v="290"/>
    <s v="KG"/>
    <n v="421.59199999999998"/>
    <n v="1495187"/>
    <x v="1"/>
  </r>
  <r>
    <s v="6000601"/>
    <s v="ST TOMATE PICADO"/>
    <s v="Consumos"/>
    <x v="600"/>
    <x v="594"/>
    <s v="UN"/>
    <n v="12"/>
    <n v="2520"/>
    <x v="2"/>
  </r>
  <r>
    <s v="6000601"/>
    <s v="ST TOMATE PICADO"/>
    <s v="Consumos"/>
    <x v="62"/>
    <x v="62"/>
    <s v="UN"/>
    <n v="39"/>
    <n v="7261"/>
    <x v="2"/>
  </r>
  <r>
    <s v="6000601"/>
    <s v="ST TOMATE PICADO"/>
    <s v="Conversión"/>
    <x v="13"/>
    <x v="13"/>
    <s v="H"/>
    <n v="8.6669999999999998"/>
    <n v="141744"/>
    <x v="4"/>
  </r>
  <r>
    <s v="6000601"/>
    <s v="ST TOMATE PICADO"/>
    <s v="Conversión"/>
    <x v="14"/>
    <x v="14"/>
    <s v="H"/>
    <n v="8.6669999999999998"/>
    <n v="261938"/>
    <x v="4"/>
  </r>
  <r>
    <s v="6000602"/>
    <s v="ST PIMENTON PICADO"/>
    <s v="Cabecera"/>
    <x v="534"/>
    <x v="529"/>
    <s v="KG"/>
    <n v="-33.728999999999999"/>
    <n v="-285782"/>
    <x v="3"/>
  </r>
  <r>
    <s v="6000602"/>
    <s v="ST PIMENTON PICADO"/>
    <s v="Consumos"/>
    <x v="355"/>
    <x v="350"/>
    <s v="KG"/>
    <n v="14.647"/>
    <n v="84758"/>
    <x v="1"/>
  </r>
  <r>
    <s v="6000602"/>
    <s v="ST PIMENTON PICADO"/>
    <s v="Consumos"/>
    <x v="1862"/>
    <x v="1844"/>
    <s v="KG"/>
    <n v="25.834"/>
    <n v="142087"/>
    <x v="1"/>
  </r>
  <r>
    <s v="6000602"/>
    <s v="ST PIMENTON PICADO"/>
    <s v="Consumos"/>
    <x v="60"/>
    <x v="60"/>
    <s v="UN"/>
    <n v="20"/>
    <n v="1700"/>
    <x v="2"/>
  </r>
  <r>
    <s v="6000602"/>
    <s v="ST PIMENTON PICADO"/>
    <s v="Consumos"/>
    <x v="214"/>
    <x v="213"/>
    <s v="UN"/>
    <n v="20"/>
    <n v="1829"/>
    <x v="2"/>
  </r>
  <r>
    <s v="6000602"/>
    <s v="ST PIMENTON PICADO"/>
    <s v="Consumos"/>
    <x v="62"/>
    <x v="62"/>
    <s v="UN"/>
    <n v="12"/>
    <n v="2237"/>
    <x v="2"/>
  </r>
  <r>
    <s v="6000602"/>
    <s v="ST PIMENTON PICADO"/>
    <s v="Conversión"/>
    <x v="13"/>
    <x v="13"/>
    <s v="H"/>
    <n v="1.016"/>
    <n v="16614"/>
    <x v="4"/>
  </r>
  <r>
    <s v="6000602"/>
    <s v="ST PIMENTON PICADO"/>
    <s v="Conversión"/>
    <x v="14"/>
    <x v="14"/>
    <s v="H"/>
    <n v="1.0720000000000001"/>
    <n v="35934"/>
    <x v="4"/>
  </r>
  <r>
    <s v="6000603"/>
    <s v="ST PIMENTON CUADROS"/>
    <s v="Cabecera"/>
    <x v="561"/>
    <x v="556"/>
    <s v="KG"/>
    <n v="-43.064"/>
    <n v="-410858"/>
    <x v="3"/>
  </r>
  <r>
    <s v="6000603"/>
    <s v="ST PIMENTON CUADROS"/>
    <s v="Consumos"/>
    <x v="355"/>
    <x v="350"/>
    <s v="KG"/>
    <n v="3.258"/>
    <n v="19539"/>
    <x v="1"/>
  </r>
  <r>
    <s v="6000603"/>
    <s v="ST PIMENTON CUADROS"/>
    <s v="Consumos"/>
    <x v="1862"/>
    <x v="1844"/>
    <s v="KG"/>
    <n v="48.423000000000002"/>
    <n v="266327"/>
    <x v="1"/>
  </r>
  <r>
    <s v="6000603"/>
    <s v="ST PIMENTON CUADROS"/>
    <s v="Consumos"/>
    <x v="600"/>
    <x v="594"/>
    <s v="UN"/>
    <n v="11"/>
    <n v="2310"/>
    <x v="2"/>
  </r>
  <r>
    <s v="6000603"/>
    <s v="ST PIMENTON CUADROS"/>
    <s v="Consumos"/>
    <x v="62"/>
    <x v="62"/>
    <s v="UN"/>
    <n v="12"/>
    <n v="2237"/>
    <x v="2"/>
  </r>
  <r>
    <s v="6000603"/>
    <s v="ST PIMENTON CUADROS"/>
    <s v="Conversión"/>
    <x v="13"/>
    <x v="13"/>
    <s v="H"/>
    <n v="2.4790000000000001"/>
    <n v="40276"/>
    <x v="4"/>
  </r>
  <r>
    <s v="6000603"/>
    <s v="ST PIMENTON CUADROS"/>
    <s v="Conversión"/>
    <x v="14"/>
    <x v="14"/>
    <s v="H"/>
    <n v="2.4790000000000001"/>
    <n v="81095"/>
    <x v="4"/>
  </r>
  <r>
    <s v="6000604"/>
    <s v="ST APIO EN JULIANAS"/>
    <s v="Cabecera"/>
    <x v="346"/>
    <x v="341"/>
    <s v="KG"/>
    <n v="-163"/>
    <n v="-660107"/>
    <x v="3"/>
  </r>
  <r>
    <s v="6000604"/>
    <s v="ST APIO EN JULIANAS"/>
    <s v="Consumos"/>
    <x v="525"/>
    <x v="520"/>
    <s v="KG"/>
    <n v="96.167000000000002"/>
    <n v="255074"/>
    <x v="1"/>
  </r>
  <r>
    <s v="6000604"/>
    <s v="ST APIO EN JULIANAS"/>
    <s v="Consumos"/>
    <x v="1935"/>
    <x v="1916"/>
    <s v="KG"/>
    <n v="103.17"/>
    <n v="299193"/>
    <x v="1"/>
  </r>
  <r>
    <s v="6000604"/>
    <s v="ST APIO EN JULIANAS"/>
    <s v="Consumos"/>
    <x v="600"/>
    <x v="594"/>
    <s v="UN"/>
    <n v="15"/>
    <n v="3150"/>
    <x v="2"/>
  </r>
  <r>
    <s v="6000604"/>
    <s v="ST APIO EN JULIANAS"/>
    <s v="Consumos"/>
    <x v="62"/>
    <x v="62"/>
    <s v="UN"/>
    <n v="14"/>
    <n v="2610"/>
    <x v="2"/>
  </r>
  <r>
    <s v="6000604"/>
    <s v="ST APIO EN JULIANAS"/>
    <s v="Conversión"/>
    <x v="13"/>
    <x v="13"/>
    <s v="H"/>
    <n v="3.6469999999999998"/>
    <n v="57941"/>
    <x v="4"/>
  </r>
  <r>
    <s v="6000604"/>
    <s v="ST APIO EN JULIANAS"/>
    <s v="Conversión"/>
    <x v="14"/>
    <x v="14"/>
    <s v="H"/>
    <n v="3.8010000000000002"/>
    <n v="111766"/>
    <x v="4"/>
  </r>
  <r>
    <s v="6000605"/>
    <s v="ST APIO PICADO"/>
    <s v="Cabecera"/>
    <x v="325"/>
    <x v="320"/>
    <s v="KG"/>
    <n v="-202.27799999999999"/>
    <n v="-1702849"/>
    <x v="3"/>
  </r>
  <r>
    <s v="6000605"/>
    <s v="ST APIO PICADO"/>
    <s v="Consumos"/>
    <x v="525"/>
    <x v="520"/>
    <s v="KG"/>
    <n v="89.367000000000004"/>
    <n v="246014"/>
    <x v="1"/>
  </r>
  <r>
    <s v="6000605"/>
    <s v="ST APIO PICADO"/>
    <s v="Consumos"/>
    <x v="1935"/>
    <x v="1916"/>
    <s v="KG"/>
    <n v="148.88200000000001"/>
    <n v="431757"/>
    <x v="1"/>
  </r>
  <r>
    <s v="6000605"/>
    <s v="ST APIO PICADO"/>
    <s v="Consumos"/>
    <x v="600"/>
    <x v="594"/>
    <s v="UN"/>
    <n v="16"/>
    <n v="3360"/>
    <x v="2"/>
  </r>
  <r>
    <s v="6000605"/>
    <s v="ST APIO PICADO"/>
    <s v="Consumos"/>
    <x v="62"/>
    <x v="62"/>
    <s v="UN"/>
    <n v="20"/>
    <n v="3729"/>
    <x v="2"/>
  </r>
  <r>
    <s v="6000605"/>
    <s v="ST APIO PICADO"/>
    <s v="Conversión"/>
    <x v="13"/>
    <x v="13"/>
    <s v="H"/>
    <n v="23.983000000000001"/>
    <n v="386560"/>
    <x v="4"/>
  </r>
  <r>
    <s v="6000605"/>
    <s v="ST APIO PICADO"/>
    <s v="Conversión"/>
    <x v="14"/>
    <x v="14"/>
    <s v="H"/>
    <n v="23.120999999999999"/>
    <n v="692958"/>
    <x v="4"/>
  </r>
  <r>
    <s v="6000606"/>
    <s v="ST REPOLLO BLANCO EN JULIANAS"/>
    <s v="Cabecera"/>
    <x v="335"/>
    <x v="330"/>
    <s v="KG"/>
    <n v="-63.314999999999998"/>
    <n v="-475813"/>
    <x v="3"/>
  </r>
  <r>
    <s v="6000606"/>
    <s v="ST REPOLLO BLANCO EN JULIANAS"/>
    <s v="Consumos"/>
    <x v="2166"/>
    <x v="2145"/>
    <s v="KG"/>
    <n v="88.641000000000005"/>
    <n v="315566"/>
    <x v="1"/>
  </r>
  <r>
    <s v="6000606"/>
    <s v="ST REPOLLO BLANCO EN JULIANAS"/>
    <s v="Consumos"/>
    <x v="60"/>
    <x v="60"/>
    <s v="UN"/>
    <n v="70"/>
    <n v="5950"/>
    <x v="2"/>
  </r>
  <r>
    <s v="6000606"/>
    <s v="ST REPOLLO BLANCO EN JULIANAS"/>
    <s v="Consumos"/>
    <x v="214"/>
    <x v="213"/>
    <s v="UN"/>
    <n v="70"/>
    <n v="6342"/>
    <x v="2"/>
  </r>
  <r>
    <s v="6000606"/>
    <s v="ST REPOLLO BLANCO EN JULIANAS"/>
    <s v="Conversión"/>
    <x v="13"/>
    <x v="13"/>
    <s v="H"/>
    <n v="3.2570000000000001"/>
    <n v="85581"/>
    <x v="4"/>
  </r>
  <r>
    <s v="6000606"/>
    <s v="ST REPOLLO BLANCO EN JULIANAS"/>
    <s v="Conversión"/>
    <x v="14"/>
    <x v="14"/>
    <s v="H"/>
    <n v="1.476"/>
    <n v="136044"/>
    <x v="4"/>
  </r>
  <r>
    <s v="6000607"/>
    <s v="ST PEREJIL CRESPO PICADO"/>
    <s v="Cabecera"/>
    <x v="357"/>
    <x v="352"/>
    <s v="KG"/>
    <n v="-5.36"/>
    <n v="-98590"/>
    <x v="3"/>
  </r>
  <r>
    <s v="6000607"/>
    <s v="ST PEREJIL CRESPO PICADO"/>
    <s v="Consumos"/>
    <x v="554"/>
    <x v="549"/>
    <s v="KG"/>
    <n v="5.7610000000000001"/>
    <n v="46424"/>
    <x v="1"/>
  </r>
  <r>
    <s v="6000607"/>
    <s v="ST PEREJIL CRESPO PICADO"/>
    <s v="Consumos"/>
    <x v="600"/>
    <x v="594"/>
    <s v="UN"/>
    <n v="13"/>
    <n v="2730"/>
    <x v="2"/>
  </r>
  <r>
    <s v="6000607"/>
    <s v="ST PEREJIL CRESPO PICADO"/>
    <s v="Conversión"/>
    <x v="13"/>
    <x v="13"/>
    <s v="H"/>
    <n v="0.21299999999999999"/>
    <n v="4893"/>
    <x v="4"/>
  </r>
  <r>
    <s v="6000607"/>
    <s v="ST PEREJIL CRESPO PICADO"/>
    <s v="Conversión"/>
    <x v="14"/>
    <x v="14"/>
    <s v="H"/>
    <n v="0.21299999999999999"/>
    <n v="14569"/>
    <x v="4"/>
  </r>
  <r>
    <s v="6000608"/>
    <s v="ST TOCINETA PICADA"/>
    <s v="Cabecera"/>
    <x v="2162"/>
    <x v="2141"/>
    <s v="KG"/>
    <n v="-1.665"/>
    <n v="-47035"/>
    <x v="3"/>
  </r>
  <r>
    <s v="6000608"/>
    <s v="ST TOCINETA PICADA"/>
    <s v="Consumos"/>
    <x v="360"/>
    <x v="355"/>
    <s v="KG"/>
    <n v="0.28799999999999998"/>
    <n v="6443"/>
    <x v="1"/>
  </r>
  <r>
    <s v="6000608"/>
    <s v="ST TOCINETA PICADA"/>
    <s v="Consumos"/>
    <x v="62"/>
    <x v="62"/>
    <s v="UN"/>
    <n v="3"/>
    <n v="559"/>
    <x v="2"/>
  </r>
  <r>
    <s v="6000608"/>
    <s v="ST TOCINETA PICADA"/>
    <s v="Consumos"/>
    <x v="541"/>
    <x v="536"/>
    <s v="KG"/>
    <n v="1.476"/>
    <n v="41515"/>
    <x v="3"/>
  </r>
  <r>
    <s v="6000608"/>
    <s v="ST TOCINETA PICADA"/>
    <s v="Conversión"/>
    <x v="13"/>
    <x v="13"/>
    <s v="H"/>
    <n v="2.1000000000000001E-2"/>
    <n v="384"/>
    <x v="4"/>
  </r>
  <r>
    <s v="6000608"/>
    <s v="ST TOCINETA PICADA"/>
    <s v="Conversión"/>
    <x v="14"/>
    <x v="14"/>
    <s v="H"/>
    <n v="2.5999999999999999E-2"/>
    <n v="1077"/>
    <x v="4"/>
  </r>
  <r>
    <s v="6000609"/>
    <s v="ST LECHUGA CRESPA VERDE PICADA"/>
    <s v="Cabecera"/>
    <x v="375"/>
    <x v="370"/>
    <s v="KG"/>
    <n v="-20.36"/>
    <n v="-133500"/>
    <x v="3"/>
  </r>
  <r>
    <s v="6000609"/>
    <s v="ST LECHUGA CRESPA VERDE PICADA"/>
    <s v="Consumos"/>
    <x v="369"/>
    <x v="364"/>
    <s v="KG"/>
    <n v="24.431999999999999"/>
    <n v="81522"/>
    <x v="1"/>
  </r>
  <r>
    <s v="6000609"/>
    <s v="ST LECHUGA CRESPA VERDE PICADA"/>
    <s v="Consumos"/>
    <x v="600"/>
    <x v="594"/>
    <s v="UN"/>
    <n v="11"/>
    <n v="2310"/>
    <x v="2"/>
  </r>
  <r>
    <s v="6000609"/>
    <s v="ST LECHUGA CRESPA VERDE PICADA"/>
    <s v="Conversión"/>
    <x v="13"/>
    <x v="13"/>
    <s v="H"/>
    <n v="0.60899999999999999"/>
    <n v="6993"/>
    <x v="4"/>
  </r>
  <r>
    <s v="6000609"/>
    <s v="ST LECHUGA CRESPA VERDE PICADA"/>
    <s v="Conversión"/>
    <x v="14"/>
    <x v="14"/>
    <s v="H"/>
    <n v="0.40899999999999997"/>
    <n v="13506"/>
    <x v="4"/>
  </r>
  <r>
    <s v="6000610"/>
    <s v="ST LECHUGA BATAVIA PICADA"/>
    <s v="Cabecera"/>
    <x v="297"/>
    <x v="292"/>
    <s v="KG"/>
    <n v="-72.516000000000005"/>
    <n v="-387874"/>
    <x v="3"/>
  </r>
  <r>
    <s v="6000610"/>
    <s v="ST LECHUGA BATAVIA PICADA"/>
    <s v="Consumos"/>
    <x v="2167"/>
    <x v="2146"/>
    <s v="KG"/>
    <n v="83.444999999999993"/>
    <n v="204062"/>
    <x v="1"/>
  </r>
  <r>
    <s v="6000610"/>
    <s v="ST LECHUGA BATAVIA PICADA"/>
    <s v="Consumos"/>
    <x v="600"/>
    <x v="594"/>
    <s v="UN"/>
    <n v="30"/>
    <n v="6298"/>
    <x v="2"/>
  </r>
  <r>
    <s v="6000610"/>
    <s v="ST LECHUGA BATAVIA PICADA"/>
    <s v="Consumos"/>
    <x v="62"/>
    <x v="62"/>
    <s v="UN"/>
    <n v="12"/>
    <n v="2237"/>
    <x v="2"/>
  </r>
  <r>
    <s v="6000610"/>
    <s v="ST LECHUGA BATAVIA PICADA"/>
    <s v="Conversión"/>
    <x v="13"/>
    <x v="13"/>
    <s v="H"/>
    <n v="3.2549999999999999"/>
    <n v="52741"/>
    <x v="4"/>
  </r>
  <r>
    <s v="6000610"/>
    <s v="ST LECHUGA BATAVIA PICADA"/>
    <s v="Conversión"/>
    <x v="14"/>
    <x v="14"/>
    <s v="H"/>
    <n v="3.42"/>
    <n v="112371"/>
    <x v="4"/>
  </r>
  <r>
    <s v="6000611"/>
    <s v="ST PEPINO COHOMBRO EN JULIANAS"/>
    <s v="Cabecera"/>
    <x v="298"/>
    <x v="293"/>
    <s v="KG"/>
    <n v="-16.399999999999999"/>
    <n v="-231503"/>
    <x v="3"/>
  </r>
  <r>
    <s v="6000611"/>
    <s v="ST PEPINO COHOMBRO EN JULIANAS"/>
    <s v="Consumos"/>
    <x v="1900"/>
    <x v="1881"/>
    <s v="KG"/>
    <n v="23.02"/>
    <n v="276240"/>
    <x v="1"/>
  </r>
  <r>
    <s v="6000611"/>
    <s v="ST PEPINO COHOMBRO EN JULIANAS"/>
    <s v="Consumos"/>
    <x v="62"/>
    <x v="62"/>
    <s v="UN"/>
    <n v="4"/>
    <n v="745"/>
    <x v="2"/>
  </r>
  <r>
    <s v="6000611"/>
    <s v="ST PEPINO COHOMBRO EN JULIANAS"/>
    <s v="Conversión"/>
    <x v="13"/>
    <x v="13"/>
    <s v="H"/>
    <n v="0.69199999999999995"/>
    <n v="10638"/>
    <x v="4"/>
  </r>
  <r>
    <s v="6000611"/>
    <s v="ST PEPINO COHOMBRO EN JULIANAS"/>
    <s v="Conversión"/>
    <x v="14"/>
    <x v="14"/>
    <s v="H"/>
    <n v="0.69199999999999995"/>
    <n v="17486"/>
    <x v="4"/>
  </r>
  <r>
    <s v="6000612"/>
    <s v="ST MANZANA VERDE PICADA"/>
    <s v="Cabecera"/>
    <x v="347"/>
    <x v="342"/>
    <s v="KG"/>
    <n v="-8.7279999999999998"/>
    <n v="-57203"/>
    <x v="3"/>
  </r>
  <r>
    <s v="6000612"/>
    <s v="ST MANZANA VERDE PICADA"/>
    <s v="Consumos"/>
    <x v="1443"/>
    <x v="1428"/>
    <s v="KG"/>
    <n v="10.91"/>
    <n v="70430"/>
    <x v="1"/>
  </r>
  <r>
    <s v="6000612"/>
    <s v="ST MANZANA VERDE PICADA"/>
    <s v="Consumos"/>
    <x v="600"/>
    <x v="594"/>
    <s v="UN"/>
    <n v="2"/>
    <n v="420"/>
    <x v="2"/>
  </r>
  <r>
    <s v="6000612"/>
    <s v="ST MANZANA VERDE PICADA"/>
    <s v="Conversión"/>
    <x v="13"/>
    <x v="13"/>
    <s v="H"/>
    <n v="2.8000000000000001E-2"/>
    <n v="644"/>
    <x v="4"/>
  </r>
  <r>
    <s v="6000612"/>
    <s v="ST MANZANA VERDE PICADA"/>
    <s v="Conversión"/>
    <x v="14"/>
    <x v="14"/>
    <s v="H"/>
    <n v="4.3999999999999997E-2"/>
    <n v="3031"/>
    <x v="4"/>
  </r>
  <r>
    <s v="6000613"/>
    <s v="ST CEBOLLA CABEZONA EN JULIANAS"/>
    <s v="Cabecera"/>
    <x v="340"/>
    <x v="335"/>
    <s v="KG"/>
    <n v="-139.315"/>
    <n v="-897636"/>
    <x v="3"/>
  </r>
  <r>
    <s v="6000613"/>
    <s v="ST CEBOLLA CABEZONA EN JULIANAS"/>
    <s v="Consumos"/>
    <x v="447"/>
    <x v="442"/>
    <s v="KG"/>
    <n v="82.27"/>
    <n v="195033"/>
    <x v="1"/>
  </r>
  <r>
    <s v="6000613"/>
    <s v="ST CEBOLLA CABEZONA EN JULIANAS"/>
    <s v="Consumos"/>
    <x v="565"/>
    <x v="560"/>
    <s v="KG"/>
    <n v="59.411999999999999"/>
    <n v="311338"/>
    <x v="1"/>
  </r>
  <r>
    <s v="6000613"/>
    <s v="ST CEBOLLA CABEZONA EN JULIANAS"/>
    <s v="Consumos"/>
    <x v="600"/>
    <x v="594"/>
    <s v="UN"/>
    <n v="15"/>
    <n v="3150"/>
    <x v="2"/>
  </r>
  <r>
    <s v="6000613"/>
    <s v="ST CEBOLLA CABEZONA EN JULIANAS"/>
    <s v="Consumos"/>
    <x v="62"/>
    <x v="62"/>
    <s v="UN"/>
    <n v="12"/>
    <n v="2238"/>
    <x v="2"/>
  </r>
  <r>
    <s v="6000613"/>
    <s v="ST CEBOLLA CABEZONA EN JULIANAS"/>
    <s v="Conversión"/>
    <x v="13"/>
    <x v="13"/>
    <s v="H"/>
    <n v="2.7789999999999999"/>
    <n v="47133"/>
    <x v="4"/>
  </r>
  <r>
    <s v="6000613"/>
    <s v="ST CEBOLLA CABEZONA EN JULIANAS"/>
    <s v="Conversión"/>
    <x v="14"/>
    <x v="14"/>
    <s v="H"/>
    <n v="3.1120000000000001"/>
    <n v="116630"/>
    <x v="4"/>
  </r>
  <r>
    <s v="6000615"/>
    <s v="ST CEBOLLA CABEZONA EN CUADROS"/>
    <s v="Cabecera"/>
    <x v="938"/>
    <x v="931"/>
    <s v="KG"/>
    <n v="-2.6"/>
    <n v="-14175"/>
    <x v="3"/>
  </r>
  <r>
    <s v="6000615"/>
    <s v="ST CEBOLLA CABEZONA EN CUADROS"/>
    <s v="Consumos"/>
    <x v="447"/>
    <x v="442"/>
    <s v="KG"/>
    <n v="2.86"/>
    <n v="7639"/>
    <x v="1"/>
  </r>
  <r>
    <s v="6000615"/>
    <s v="ST CEBOLLA CABEZONA EN CUADROS"/>
    <s v="Consumos"/>
    <x v="600"/>
    <x v="594"/>
    <s v="UN"/>
    <n v="8"/>
    <n v="1680"/>
    <x v="2"/>
  </r>
  <r>
    <s v="6000615"/>
    <s v="ST CEBOLLA CABEZONA EN CUADROS"/>
    <s v="Conversión"/>
    <x v="13"/>
    <x v="13"/>
    <s v="H"/>
    <n v="1.9E-2"/>
    <n v="437"/>
    <x v="4"/>
  </r>
  <r>
    <s v="6000615"/>
    <s v="ST CEBOLLA CABEZONA EN CUADROS"/>
    <s v="Conversión"/>
    <x v="14"/>
    <x v="14"/>
    <s v="H"/>
    <n v="3.1E-2"/>
    <n v="2124"/>
    <x v="4"/>
  </r>
  <r>
    <s v="6000616"/>
    <s v="ST CEBOLLA LARGA PICADA"/>
    <s v="Cabecera"/>
    <x v="137"/>
    <x v="137"/>
    <s v="KG"/>
    <n v="-313.73599999999999"/>
    <n v="-2979253"/>
    <x v="3"/>
  </r>
  <r>
    <s v="6000616"/>
    <s v="ST CEBOLLA LARGA PICADA"/>
    <s v="Consumos"/>
    <x v="124"/>
    <x v="124"/>
    <s v="KG"/>
    <n v="39.625999999999998"/>
    <n v="140651"/>
    <x v="1"/>
  </r>
  <r>
    <s v="6000616"/>
    <s v="ST CEBOLLA LARGA PICADA"/>
    <s v="Consumos"/>
    <x v="271"/>
    <x v="266"/>
    <s v="KG"/>
    <n v="297.334"/>
    <n v="2121093"/>
    <x v="1"/>
  </r>
  <r>
    <s v="6000616"/>
    <s v="ST CEBOLLA LARGA PICADA"/>
    <s v="Consumos"/>
    <x v="600"/>
    <x v="594"/>
    <s v="UN"/>
    <n v="12"/>
    <n v="2520"/>
    <x v="2"/>
  </r>
  <r>
    <s v="6000616"/>
    <s v="ST CEBOLLA LARGA PICADA"/>
    <s v="Consumos"/>
    <x v="62"/>
    <x v="62"/>
    <s v="UN"/>
    <n v="36"/>
    <n v="6701"/>
    <x v="2"/>
  </r>
  <r>
    <s v="6000616"/>
    <s v="ST CEBOLLA LARGA PICADA"/>
    <s v="Conversión"/>
    <x v="13"/>
    <x v="13"/>
    <s v="H"/>
    <n v="9.8040000000000003"/>
    <n v="155797"/>
    <x v="4"/>
  </r>
  <r>
    <s v="6000616"/>
    <s v="ST CEBOLLA LARGA PICADA"/>
    <s v="Conversión"/>
    <x v="14"/>
    <x v="14"/>
    <s v="H"/>
    <n v="10.007999999999999"/>
    <n v="342769"/>
    <x v="4"/>
  </r>
  <r>
    <s v="6000617"/>
    <s v="ST ESPINACA LICUADA"/>
    <s v="Cabecera"/>
    <x v="326"/>
    <x v="321"/>
    <s v="KG"/>
    <n v="-21.518999999999998"/>
    <n v="-84010"/>
    <x v="3"/>
  </r>
  <r>
    <s v="6000617"/>
    <s v="ST ESPINACA LICUADA"/>
    <s v="Consumos"/>
    <x v="123"/>
    <x v="123"/>
    <s v="L"/>
    <n v="8.609"/>
    <n v="0"/>
    <x v="5"/>
  </r>
  <r>
    <s v="6000617"/>
    <s v="ST ESPINACA LICUADA"/>
    <s v="Consumos"/>
    <x v="500"/>
    <x v="495"/>
    <s v="KG"/>
    <n v="27.975999999999999"/>
    <n v="139632"/>
    <x v="1"/>
  </r>
  <r>
    <s v="6000617"/>
    <s v="ST ESPINACA LICUADA"/>
    <s v="Consumos"/>
    <x v="60"/>
    <x v="60"/>
    <s v="UN"/>
    <n v="23"/>
    <n v="1955"/>
    <x v="2"/>
  </r>
  <r>
    <s v="6000617"/>
    <s v="ST ESPINACA LICUADA"/>
    <s v="Conversión"/>
    <x v="13"/>
    <x v="13"/>
    <s v="H"/>
    <n v="9.1999999999999998E-2"/>
    <n v="2115"/>
    <x v="4"/>
  </r>
  <r>
    <s v="6000617"/>
    <s v="ST ESPINACA LICUADA"/>
    <s v="Conversión"/>
    <x v="14"/>
    <x v="14"/>
    <s v="H"/>
    <n v="0.14399999999999999"/>
    <n v="9877"/>
    <x v="4"/>
  </r>
  <r>
    <s v="6000620"/>
    <s v="ST ZANAHORIA RAYADA"/>
    <s v="Cabecera"/>
    <x v="300"/>
    <x v="295"/>
    <s v="KG"/>
    <n v="-198.59299999999999"/>
    <n v="-892752"/>
    <x v="3"/>
  </r>
  <r>
    <s v="6000620"/>
    <s v="ST ZANAHORIA RAYADA"/>
    <s v="Consumos"/>
    <x v="530"/>
    <x v="525"/>
    <s v="KG"/>
    <n v="103.73"/>
    <n v="301724"/>
    <x v="1"/>
  </r>
  <r>
    <s v="6000620"/>
    <s v="ST ZANAHORIA RAYADA"/>
    <s v="Consumos"/>
    <x v="1374"/>
    <x v="1360"/>
    <s v="KG"/>
    <n v="122.401"/>
    <n v="342724"/>
    <x v="1"/>
  </r>
  <r>
    <s v="6000620"/>
    <s v="ST ZANAHORIA RAYADA"/>
    <s v="Consumos"/>
    <x v="60"/>
    <x v="60"/>
    <s v="UN"/>
    <n v="86"/>
    <n v="7310"/>
    <x v="2"/>
  </r>
  <r>
    <s v="6000620"/>
    <s v="ST ZANAHORIA RAYADA"/>
    <s v="Consumos"/>
    <x v="214"/>
    <x v="213"/>
    <s v="UN"/>
    <n v="86"/>
    <n v="7841"/>
    <x v="2"/>
  </r>
  <r>
    <s v="6000620"/>
    <s v="ST ZANAHORIA RAYADA"/>
    <s v="Consumos"/>
    <x v="62"/>
    <x v="62"/>
    <s v="UN"/>
    <n v="18"/>
    <n v="3356"/>
    <x v="2"/>
  </r>
  <r>
    <s v="6000620"/>
    <s v="ST ZANAHORIA RAYADA"/>
    <s v="Conversión"/>
    <x v="13"/>
    <x v="13"/>
    <s v="H"/>
    <n v="4.8460000000000001"/>
    <n v="79266"/>
    <x v="4"/>
  </r>
  <r>
    <s v="6000620"/>
    <s v="ST ZANAHORIA RAYADA"/>
    <s v="Conversión"/>
    <x v="14"/>
    <x v="14"/>
    <s v="H"/>
    <n v="5.21"/>
    <n v="173025"/>
    <x v="4"/>
  </r>
  <r>
    <s v="6000622"/>
    <s v="ST FILETE DE AGUJAS EN JULIANAS"/>
    <s v="Cabecera"/>
    <x v="535"/>
    <x v="530"/>
    <s v="KG"/>
    <n v="-18.34"/>
    <n v="-593191"/>
    <x v="3"/>
  </r>
  <r>
    <s v="6000622"/>
    <s v="ST FILETE DE AGUJAS EN JULIANAS"/>
    <s v="Consumos"/>
    <x v="320"/>
    <x v="315"/>
    <s v="KG"/>
    <n v="27.888000000000002"/>
    <n v="651857"/>
    <x v="3"/>
  </r>
  <r>
    <s v="6000622"/>
    <s v="ST FILETE DE AGUJAS EN JULIANAS"/>
    <s v="Conversión"/>
    <x v="13"/>
    <x v="13"/>
    <s v="H"/>
    <n v="0.15"/>
    <n v="3449"/>
    <x v="4"/>
  </r>
  <r>
    <s v="6000622"/>
    <s v="ST FILETE DE AGUJAS EN JULIANAS"/>
    <s v="Conversión"/>
    <x v="14"/>
    <x v="14"/>
    <s v="H"/>
    <n v="0.26600000000000001"/>
    <n v="18210"/>
    <x v="4"/>
  </r>
  <r>
    <s v="6000623"/>
    <s v="ST ESCALOPE DE POLLO EN JULIANAS"/>
    <s v="Cabecera"/>
    <x v="536"/>
    <x v="531"/>
    <s v="KG"/>
    <n v="-14.04"/>
    <n v="-165182"/>
    <x v="3"/>
  </r>
  <r>
    <s v="6000623"/>
    <s v="ST ESCALOPE DE POLLO EN JULIANAS"/>
    <s v="Consumos"/>
    <x v="370"/>
    <x v="365"/>
    <s v="KG"/>
    <n v="13.84"/>
    <n v="276800"/>
    <x v="1"/>
  </r>
  <r>
    <s v="6000623"/>
    <s v="ST ESCALOPE DE POLLO EN JULIANAS"/>
    <s v="Consumos"/>
    <x v="377"/>
    <x v="372"/>
    <s v="KG"/>
    <n v="3.7130000000000001"/>
    <n v="81315"/>
    <x v="3"/>
  </r>
  <r>
    <s v="6000623"/>
    <s v="ST ESCALOPE DE POLLO EN JULIANAS"/>
    <s v="Conversión"/>
    <x v="13"/>
    <x v="13"/>
    <s v="H"/>
    <n v="0.115"/>
    <n v="2644"/>
    <x v="4"/>
  </r>
  <r>
    <s v="6000623"/>
    <s v="ST ESCALOPE DE POLLO EN JULIANAS"/>
    <s v="Conversión"/>
    <x v="14"/>
    <x v="14"/>
    <s v="H"/>
    <n v="0.20499999999999999"/>
    <n v="14034"/>
    <x v="4"/>
  </r>
  <r>
    <s v="6000625"/>
    <s v="ST ALBAHACA PICADA"/>
    <s v="Cabecera"/>
    <x v="2153"/>
    <x v="2132"/>
    <s v="KG"/>
    <n v="-1.2470000000000001"/>
    <n v="-18355"/>
    <x v="3"/>
  </r>
  <r>
    <s v="6000625"/>
    <s v="ST ALBAHACA PICADA"/>
    <s v="Consumos"/>
    <x v="1766"/>
    <x v="1748"/>
    <s v="KG"/>
    <n v="1.7470000000000001"/>
    <n v="15723"/>
    <x v="1"/>
  </r>
  <r>
    <s v="6000625"/>
    <s v="ST ALBAHACA PICADA"/>
    <s v="Consumos"/>
    <x v="60"/>
    <x v="60"/>
    <s v="UN"/>
    <n v="5"/>
    <n v="350"/>
    <x v="2"/>
  </r>
  <r>
    <s v="6000625"/>
    <s v="ST ALBAHACA PICADA"/>
    <s v="Conversión"/>
    <x v="13"/>
    <x v="13"/>
    <s v="H"/>
    <n v="5.3000000000000012E-2"/>
    <n v="833"/>
    <x v="4"/>
  </r>
  <r>
    <s v="6000625"/>
    <s v="ST ALBAHACA PICADA"/>
    <s v="Conversión"/>
    <x v="14"/>
    <x v="14"/>
    <s v="H"/>
    <n v="5.3000000000000012E-2"/>
    <n v="1581"/>
    <x v="4"/>
  </r>
  <r>
    <s v="6000626"/>
    <s v="ST TOMATE EN RODAJAS"/>
    <s v="Cabecera"/>
    <x v="376"/>
    <x v="371"/>
    <s v="KG"/>
    <n v="-119.82"/>
    <n v="-612160"/>
    <x v="3"/>
  </r>
  <r>
    <s v="6000626"/>
    <s v="ST TOMATE EN RODAJAS"/>
    <s v="Consumos"/>
    <x v="295"/>
    <x v="290"/>
    <s v="KG"/>
    <n v="131.80699999999999"/>
    <n v="429018"/>
    <x v="1"/>
  </r>
  <r>
    <s v="6000626"/>
    <s v="ST TOMATE EN RODAJAS"/>
    <s v="Consumos"/>
    <x v="600"/>
    <x v="594"/>
    <s v="UN"/>
    <n v="19"/>
    <n v="3990"/>
    <x v="2"/>
  </r>
  <r>
    <s v="6000626"/>
    <s v="ST TOMATE EN RODAJAS"/>
    <s v="Conversión"/>
    <x v="13"/>
    <x v="13"/>
    <s v="H"/>
    <n v="1.7390000000000001"/>
    <n v="39962"/>
    <x v="4"/>
  </r>
  <r>
    <s v="6000626"/>
    <s v="ST TOMATE EN RODAJAS"/>
    <s v="Conversión"/>
    <x v="14"/>
    <x v="14"/>
    <s v="H"/>
    <n v="2.7090000000000001"/>
    <n v="185625"/>
    <x v="4"/>
  </r>
  <r>
    <s v="6000628"/>
    <s v="ST ESPINACA EN JULIANAS"/>
    <s v="Cabecera"/>
    <x v="481"/>
    <x v="476"/>
    <s v="KG"/>
    <n v="-43.320999999999998"/>
    <n v="-385374"/>
    <x v="3"/>
  </r>
  <r>
    <s v="6000628"/>
    <s v="ST ESPINACA EN JULIANAS"/>
    <s v="Consumos"/>
    <x v="500"/>
    <x v="495"/>
    <s v="KG"/>
    <n v="55.917999999999999"/>
    <n v="274534"/>
    <x v="1"/>
  </r>
  <r>
    <s v="6000628"/>
    <s v="ST ESPINACA EN JULIANAS"/>
    <s v="Consumos"/>
    <x v="600"/>
    <x v="594"/>
    <s v="UN"/>
    <n v="7"/>
    <n v="1470"/>
    <x v="2"/>
  </r>
  <r>
    <s v="6000628"/>
    <s v="ST ESPINACA EN JULIANAS"/>
    <s v="Consumos"/>
    <x v="62"/>
    <x v="62"/>
    <s v="UN"/>
    <n v="12"/>
    <n v="2237"/>
    <x v="2"/>
  </r>
  <r>
    <s v="6000628"/>
    <s v="ST ESPINACA EN JULIANAS"/>
    <s v="Conversión"/>
    <x v="13"/>
    <x v="13"/>
    <s v="H"/>
    <n v="1.9910000000000001"/>
    <n v="36111"/>
    <x v="4"/>
  </r>
  <r>
    <s v="6000628"/>
    <s v="ST ESPINACA EN JULIANAS"/>
    <s v="Conversión"/>
    <x v="14"/>
    <x v="14"/>
    <s v="H"/>
    <n v="1.7250000000000001"/>
    <n v="66945"/>
    <x v="4"/>
  </r>
  <r>
    <s v="6000629"/>
    <s v="ST YUCA COCIDA"/>
    <s v="Cabecera"/>
    <x v="471"/>
    <x v="466"/>
    <s v="KG"/>
    <n v="-33.6"/>
    <n v="-204927"/>
    <x v="3"/>
  </r>
  <r>
    <s v="6000629"/>
    <s v="ST YUCA COCIDA"/>
    <s v="Consumos"/>
    <x v="123"/>
    <x v="123"/>
    <s v="L"/>
    <n v="67.2"/>
    <n v="0"/>
    <x v="5"/>
  </r>
  <r>
    <s v="6000629"/>
    <s v="ST YUCA COCIDA"/>
    <s v="Consumos"/>
    <x v="4"/>
    <x v="4"/>
    <s v="KG"/>
    <n v="0.33600000000000002"/>
    <n v="353"/>
    <x v="1"/>
  </r>
  <r>
    <s v="6000629"/>
    <s v="ST YUCA COCIDA"/>
    <s v="Consumos"/>
    <x v="465"/>
    <x v="460"/>
    <s v="KG"/>
    <n v="37.148000000000003"/>
    <n v="185924"/>
    <x v="1"/>
  </r>
  <r>
    <s v="6000629"/>
    <s v="ST YUCA COCIDA"/>
    <s v="Conversión"/>
    <x v="13"/>
    <x v="13"/>
    <s v="H"/>
    <n v="0.13300000000000001"/>
    <n v="2130"/>
    <x v="4"/>
  </r>
  <r>
    <s v="6000629"/>
    <s v="ST YUCA COCIDA"/>
    <s v="Conversión"/>
    <x v="14"/>
    <x v="14"/>
    <s v="H"/>
    <n v="8.7999999999999995E-2"/>
    <n v="7980"/>
    <x v="4"/>
  </r>
  <r>
    <s v="6000631"/>
    <s v="ST MAIZ PETO COCIDO Y MOLIDO"/>
    <s v="Cabecera"/>
    <x v="744"/>
    <x v="738"/>
    <s v="KG"/>
    <n v="-8208.86"/>
    <n v="-16707435"/>
    <x v="3"/>
  </r>
  <r>
    <s v="6000631"/>
    <s v="ST MAIZ PETO COCIDO Y MOLIDO"/>
    <s v="Consumos"/>
    <x v="123"/>
    <x v="123"/>
    <s v="L"/>
    <n v="10096.903"/>
    <n v="0"/>
    <x v="5"/>
  </r>
  <r>
    <s v="6000631"/>
    <s v="ST MAIZ PETO COCIDO Y MOLIDO"/>
    <s v="Consumos"/>
    <x v="2168"/>
    <x v="2147"/>
    <s v="KG"/>
    <n v="4037.8"/>
    <n v="12518453"/>
    <x v="1"/>
  </r>
  <r>
    <s v="6000631"/>
    <s v="ST MAIZ PETO COCIDO Y MOLIDO"/>
    <s v="Consumos"/>
    <x v="1692"/>
    <x v="1674"/>
    <s v="UN"/>
    <n v="73.515000000000001"/>
    <n v="259288"/>
    <x v="0"/>
  </r>
  <r>
    <s v="6000631"/>
    <s v="ST MAIZ PETO COCIDO Y MOLIDO"/>
    <s v="Conversión"/>
    <x v="13"/>
    <x v="13"/>
    <s v="H"/>
    <n v="14.593"/>
    <n v="438993"/>
    <x v="4"/>
  </r>
  <r>
    <s v="6000631"/>
    <s v="ST MAIZ PETO COCIDO Y MOLIDO"/>
    <s v="Conversión"/>
    <x v="14"/>
    <x v="14"/>
    <s v="H"/>
    <n v="38.127000000000002"/>
    <n v="2769403"/>
    <x v="4"/>
  </r>
  <r>
    <s v="6000633"/>
    <s v="ST PAPA ICA TAJADA"/>
    <s v="Cabecera"/>
    <x v="327"/>
    <x v="322"/>
    <s v="KG"/>
    <n v="-55.494999999999997"/>
    <n v="-147670"/>
    <x v="3"/>
  </r>
  <r>
    <s v="6000633"/>
    <s v="ST PAPA ICA TAJADA"/>
    <s v="Consumos"/>
    <x v="459"/>
    <x v="454"/>
    <s v="KG"/>
    <n v="72.149000000000001"/>
    <n v="231015"/>
    <x v="1"/>
  </r>
  <r>
    <s v="6000633"/>
    <s v="ST PAPA ICA TAJADA"/>
    <s v="Consumos"/>
    <x v="600"/>
    <x v="594"/>
    <s v="UN"/>
    <n v="14"/>
    <n v="2940"/>
    <x v="2"/>
  </r>
  <r>
    <s v="6000633"/>
    <s v="ST PAPA ICA TAJADA"/>
    <s v="Conversión"/>
    <x v="13"/>
    <x v="13"/>
    <s v="H"/>
    <n v="0.71400000000000008"/>
    <n v="16398"/>
    <x v="4"/>
  </r>
  <r>
    <s v="6000633"/>
    <s v="ST PAPA ICA TAJADA"/>
    <s v="Conversión"/>
    <x v="14"/>
    <x v="14"/>
    <s v="H"/>
    <n v="0.55500000000000005"/>
    <n v="38394"/>
    <x v="4"/>
  </r>
  <r>
    <s v="6000634"/>
    <s v="ST PAPA CRIOLLA TAJADA"/>
    <s v="Cabecera"/>
    <x v="493"/>
    <x v="488"/>
    <s v="KG"/>
    <n v="-54.209000000000003"/>
    <n v="-579223"/>
    <x v="3"/>
  </r>
  <r>
    <s v="6000634"/>
    <s v="ST PAPA CRIOLLA TAJADA"/>
    <s v="Consumos"/>
    <x v="128"/>
    <x v="128"/>
    <s v="KG"/>
    <n v="65.057000000000002"/>
    <n v="376475"/>
    <x v="1"/>
  </r>
  <r>
    <s v="6000634"/>
    <s v="ST PAPA CRIOLLA TAJADA"/>
    <s v="Consumos"/>
    <x v="600"/>
    <x v="594"/>
    <s v="UN"/>
    <n v="14"/>
    <n v="2940"/>
    <x v="2"/>
  </r>
  <r>
    <s v="6000634"/>
    <s v="ST PAPA CRIOLLA TAJADA"/>
    <s v="Conversión"/>
    <x v="13"/>
    <x v="13"/>
    <s v="H"/>
    <n v="0.72899999999999998"/>
    <n v="16744"/>
    <x v="4"/>
  </r>
  <r>
    <s v="6000634"/>
    <s v="ST PAPA CRIOLLA TAJADA"/>
    <s v="Conversión"/>
    <x v="14"/>
    <x v="14"/>
    <s v="H"/>
    <n v="0.57000000000000006"/>
    <n v="39434"/>
    <x v="4"/>
  </r>
  <r>
    <s v="6000640"/>
    <s v="ST CILANTRO PICADO"/>
    <s v="Cabecera"/>
    <x v="862"/>
    <x v="855"/>
    <s v="KG"/>
    <n v="-2.052"/>
    <n v="-27107"/>
    <x v="3"/>
  </r>
  <r>
    <s v="6000640"/>
    <s v="ST CILANTRO PICADO"/>
    <s v="Consumos"/>
    <x v="127"/>
    <x v="127"/>
    <s v="KG"/>
    <n v="2.8740000000000001"/>
    <n v="19476"/>
    <x v="1"/>
  </r>
  <r>
    <s v="6000640"/>
    <s v="ST CILANTRO PICADO"/>
    <s v="Consumos"/>
    <x v="600"/>
    <x v="594"/>
    <s v="UN"/>
    <n v="8"/>
    <n v="1680"/>
    <x v="2"/>
  </r>
  <r>
    <s v="6000640"/>
    <s v="ST CILANTRO PICADO"/>
    <s v="Conversión"/>
    <x v="13"/>
    <x v="13"/>
    <s v="H"/>
    <n v="8.2000000000000003E-2"/>
    <n v="1886"/>
    <x v="4"/>
  </r>
  <r>
    <s v="6000640"/>
    <s v="ST CILANTRO PICADO"/>
    <s v="Conversión"/>
    <x v="14"/>
    <x v="14"/>
    <s v="H"/>
    <n v="8.2000000000000003E-2"/>
    <n v="5611"/>
    <x v="4"/>
  </r>
  <r>
    <s v="6000647"/>
    <s v="ST HARTON VERDE ARREGLADO"/>
    <s v="Cabecera"/>
    <x v="468"/>
    <x v="463"/>
    <s v="KG"/>
    <n v="-72.400000000000006"/>
    <n v="-1121115"/>
    <x v="3"/>
  </r>
  <r>
    <s v="6000647"/>
    <s v="ST HARTON VERDE ARREGLADO"/>
    <s v="Consumos"/>
    <x v="2169"/>
    <x v="2148"/>
    <s v="KG"/>
    <n v="12"/>
    <n v="71077"/>
    <x v="1"/>
  </r>
  <r>
    <s v="6000647"/>
    <s v="ST HARTON VERDE ARREGLADO"/>
    <s v="Consumos"/>
    <x v="2170"/>
    <x v="2149"/>
    <s v="KG"/>
    <n v="98.233000000000004"/>
    <n v="383108"/>
    <x v="1"/>
  </r>
  <r>
    <s v="6000647"/>
    <s v="ST HARTON VERDE ARREGLADO"/>
    <s v="Consumos"/>
    <x v="600"/>
    <x v="594"/>
    <s v="UN"/>
    <n v="9"/>
    <n v="1890"/>
    <x v="2"/>
  </r>
  <r>
    <s v="6000647"/>
    <s v="ST HARTON VERDE ARREGLADO"/>
    <s v="Consumos"/>
    <x v="62"/>
    <x v="62"/>
    <s v="UN"/>
    <n v="12"/>
    <n v="2237"/>
    <x v="2"/>
  </r>
  <r>
    <s v="6000647"/>
    <s v="ST HARTON VERDE ARREGLADO"/>
    <s v="Conversión"/>
    <x v="13"/>
    <x v="13"/>
    <s v="H"/>
    <n v="13.356999999999999"/>
    <n v="212209"/>
    <x v="4"/>
  </r>
  <r>
    <s v="6000647"/>
    <s v="ST HARTON VERDE ARREGLADO"/>
    <s v="Conversión"/>
    <x v="14"/>
    <x v="14"/>
    <s v="H"/>
    <n v="13.547000000000001"/>
    <n v="430358"/>
    <x v="4"/>
  </r>
  <r>
    <s v="6000655"/>
    <s v="ST PULPA DE CERDO EN CUADROS"/>
    <s v="Cabecera"/>
    <x v="939"/>
    <x v="932"/>
    <s v="KG"/>
    <n v="-132.32499999999999"/>
    <n v="-2658409"/>
    <x v="3"/>
  </r>
  <r>
    <s v="6000655"/>
    <s v="ST PULPA DE CERDO EN CUADROS"/>
    <s v="Consumos"/>
    <x v="62"/>
    <x v="62"/>
    <s v="UN"/>
    <n v="32"/>
    <n v="5968"/>
    <x v="2"/>
  </r>
  <r>
    <s v="6000655"/>
    <s v="ST PULPA DE CERDO EN CUADROS"/>
    <s v="Consumos"/>
    <x v="99"/>
    <x v="99"/>
    <s v="KG"/>
    <n v="132.32499999999999"/>
    <n v="2368617"/>
    <x v="3"/>
  </r>
  <r>
    <s v="6000655"/>
    <s v="ST PULPA DE CERDO EN CUADROS"/>
    <s v="Conversión"/>
    <x v="13"/>
    <x v="13"/>
    <s v="H"/>
    <n v="4.0990000000000002"/>
    <n v="61006"/>
    <x v="4"/>
  </r>
  <r>
    <s v="6000655"/>
    <s v="ST PULPA DE CERDO EN CUADROS"/>
    <s v="Conversión"/>
    <x v="14"/>
    <x v="14"/>
    <s v="H"/>
    <n v="4.0990000000000002"/>
    <n v="223953"/>
    <x v="4"/>
  </r>
  <r>
    <s v="6000660"/>
    <s v="ST PAPA CHALEQUEADA"/>
    <s v="Cabecera"/>
    <x v="491"/>
    <x v="486"/>
    <s v="KG"/>
    <n v="-156.75"/>
    <n v="-373537"/>
    <x v="3"/>
  </r>
  <r>
    <s v="6000660"/>
    <s v="ST PAPA CHALEQUEADA"/>
    <s v="Consumos"/>
    <x v="459"/>
    <x v="454"/>
    <s v="KG"/>
    <n v="188.1"/>
    <n v="595727"/>
    <x v="1"/>
  </r>
  <r>
    <s v="6000660"/>
    <s v="ST PAPA CHALEQUEADA"/>
    <s v="Consumos"/>
    <x v="600"/>
    <x v="594"/>
    <s v="UN"/>
    <n v="19"/>
    <n v="3988"/>
    <x v="2"/>
  </r>
  <r>
    <s v="6000660"/>
    <s v="ST PAPA CHALEQUEADA"/>
    <s v="Conversión"/>
    <x v="13"/>
    <x v="13"/>
    <s v="H"/>
    <n v="1.008"/>
    <n v="23184"/>
    <x v="4"/>
  </r>
  <r>
    <s v="6000660"/>
    <s v="ST PAPA CHALEQUEADA"/>
    <s v="Conversión"/>
    <x v="14"/>
    <x v="14"/>
    <s v="H"/>
    <n v="1.5680000000000001"/>
    <n v="108033"/>
    <x v="4"/>
  </r>
  <r>
    <s v="6000667"/>
    <s v="ST CALABACIN EN CUADROS AMARILLO"/>
    <s v="Cabecera"/>
    <x v="1547"/>
    <x v="1531"/>
    <s v="KG"/>
    <n v="-1"/>
    <n v="-7101"/>
    <x v="3"/>
  </r>
  <r>
    <s v="6000667"/>
    <s v="ST CALABACIN EN CUADROS AMARILLO"/>
    <s v="Consumos"/>
    <x v="1899"/>
    <x v="1880"/>
    <s v="KG"/>
    <n v="1.1000000000000001"/>
    <n v="5165"/>
    <x v="1"/>
  </r>
  <r>
    <s v="6000667"/>
    <s v="ST CALABACIN EN CUADROS AMARILLO"/>
    <s v="Consumos"/>
    <x v="60"/>
    <x v="60"/>
    <s v="UN"/>
    <n v="2"/>
    <n v="170"/>
    <x v="2"/>
  </r>
  <r>
    <s v="6000667"/>
    <s v="ST CALABACIN EN CUADROS AMARILLO"/>
    <s v="Consumos"/>
    <x v="16"/>
    <x v="16"/>
    <s v="UN"/>
    <n v="2"/>
    <n v="124"/>
    <x v="2"/>
  </r>
  <r>
    <s v="6000667"/>
    <s v="ST CALABACIN EN CUADROS AMARILLO"/>
    <s v="Conversión"/>
    <x v="13"/>
    <x v="13"/>
    <s v="H"/>
    <n v="7.0000000000000001E-3"/>
    <n v="161"/>
    <x v="4"/>
  </r>
  <r>
    <s v="6000667"/>
    <s v="ST CALABACIN EN CUADROS AMARILLO"/>
    <s v="Conversión"/>
    <x v="14"/>
    <x v="14"/>
    <s v="H"/>
    <n v="0.01"/>
    <n v="686"/>
    <x v="4"/>
  </r>
  <r>
    <s v="6000672"/>
    <s v="ST SALSA A LA JARDINERA"/>
    <s v="Cabecera"/>
    <x v="888"/>
    <x v="881"/>
    <s v="KG"/>
    <n v="-11.954000000000001"/>
    <n v="-171815"/>
    <x v="3"/>
  </r>
  <r>
    <s v="6000672"/>
    <s v="ST SALSA A LA JARDINERA"/>
    <s v="Consumos"/>
    <x v="123"/>
    <x v="123"/>
    <s v="L"/>
    <n v="5.38"/>
    <n v="0"/>
    <x v="5"/>
  </r>
  <r>
    <s v="6000672"/>
    <s v="ST SALSA A LA JARDINERA"/>
    <s v="Consumos"/>
    <x v="125"/>
    <x v="125"/>
    <s v="KG"/>
    <n v="1.925"/>
    <n v="20951"/>
    <x v="1"/>
  </r>
  <r>
    <s v="6000672"/>
    <s v="ST SALSA A LA JARDINERA"/>
    <s v="Consumos"/>
    <x v="476"/>
    <x v="471"/>
    <s v="KG"/>
    <n v="0.51500000000000001"/>
    <n v="3433"/>
    <x v="1"/>
  </r>
  <r>
    <s v="6000672"/>
    <s v="ST SALSA A LA JARDINERA"/>
    <s v="Consumos"/>
    <x v="860"/>
    <x v="853"/>
    <s v="KG"/>
    <n v="1.794"/>
    <n v="43279"/>
    <x v="1"/>
  </r>
  <r>
    <s v="6000672"/>
    <s v="ST SALSA A LA JARDINERA"/>
    <s v="Consumos"/>
    <x v="17"/>
    <x v="17"/>
    <s v="UN"/>
    <n v="12"/>
    <n v="3154"/>
    <x v="2"/>
  </r>
  <r>
    <s v="6000672"/>
    <s v="ST SALSA A LA JARDINERA"/>
    <s v="Consumos"/>
    <x v="19"/>
    <x v="19"/>
    <s v="KG"/>
    <n v="1.6739999999999999"/>
    <n v="6416"/>
    <x v="3"/>
  </r>
  <r>
    <s v="6000672"/>
    <s v="ST SALSA A LA JARDINERA"/>
    <s v="Consumos"/>
    <x v="324"/>
    <x v="319"/>
    <s v="KG"/>
    <n v="1.6739999999999999"/>
    <n v="21812"/>
    <x v="3"/>
  </r>
  <r>
    <s v="6000672"/>
    <s v="ST SALSA A LA JARDINERA"/>
    <s v="Consumos"/>
    <x v="306"/>
    <x v="301"/>
    <s v="KG"/>
    <n v="0.95699999999999996"/>
    <n v="6872"/>
    <x v="3"/>
  </r>
  <r>
    <s v="6000672"/>
    <s v="ST SALSA A LA JARDINERA"/>
    <s v="Consumos"/>
    <x v="467"/>
    <x v="462"/>
    <s v="KG"/>
    <n v="0.95699999999999996"/>
    <n v="4050"/>
    <x v="3"/>
  </r>
  <r>
    <s v="6000672"/>
    <s v="ST SALSA A LA JARDINERA"/>
    <s v="Conversión"/>
    <x v="13"/>
    <x v="13"/>
    <s v="H"/>
    <n v="0.223"/>
    <n v="3555"/>
    <x v="4"/>
  </r>
  <r>
    <s v="6000672"/>
    <s v="ST SALSA A LA JARDINERA"/>
    <s v="Conversión"/>
    <x v="14"/>
    <x v="14"/>
    <s v="H"/>
    <n v="0.156"/>
    <n v="5256"/>
    <x v="4"/>
  </r>
  <r>
    <s v="6000676"/>
    <s v="ST ACELGA PICADA"/>
    <s v="Cabecera"/>
    <x v="880"/>
    <x v="873"/>
    <s v="KG"/>
    <n v="-36.400000000000013"/>
    <n v="-177703"/>
    <x v="3"/>
  </r>
  <r>
    <s v="6000676"/>
    <s v="ST ACELGA PICADA"/>
    <s v="Consumos"/>
    <x v="2171"/>
    <x v="2150"/>
    <s v="KG"/>
    <n v="42.637999999999998"/>
    <n v="106595"/>
    <x v="1"/>
  </r>
  <r>
    <s v="6000676"/>
    <s v="ST ACELGA PICADA"/>
    <s v="Consumos"/>
    <x v="62"/>
    <x v="62"/>
    <s v="UN"/>
    <n v="11"/>
    <n v="2051"/>
    <x v="2"/>
  </r>
  <r>
    <s v="6000676"/>
    <s v="ST ACELGA PICADA"/>
    <s v="Conversión"/>
    <x v="13"/>
    <x v="13"/>
    <s v="H"/>
    <n v="1.532"/>
    <n v="24056"/>
    <x v="4"/>
  </r>
  <r>
    <s v="6000676"/>
    <s v="ST ACELGA PICADA"/>
    <s v="Conversión"/>
    <x v="14"/>
    <x v="14"/>
    <s v="H"/>
    <n v="1.532"/>
    <n v="45686"/>
    <x v="4"/>
  </r>
  <r>
    <s v="6000679"/>
    <s v="ST CEBOLLA CABEZONA ROJA PICADA"/>
    <s v="Cabecera"/>
    <x v="1266"/>
    <x v="1253"/>
    <s v="KG"/>
    <n v="-5.7690000000000001"/>
    <n v="-40545"/>
    <x v="3"/>
  </r>
  <r>
    <s v="6000679"/>
    <s v="ST CEBOLLA CABEZONA ROJA PICADA"/>
    <s v="Consumos"/>
    <x v="2087"/>
    <x v="2066"/>
    <s v="KG"/>
    <n v="5.85"/>
    <n v="32464"/>
    <x v="1"/>
  </r>
  <r>
    <s v="6000679"/>
    <s v="ST CEBOLLA CABEZONA ROJA PICADA"/>
    <s v="Consumos"/>
    <x v="2172"/>
    <x v="2151"/>
    <s v="KG"/>
    <n v="0.51900000000000002"/>
    <n v="1557"/>
    <x v="1"/>
  </r>
  <r>
    <s v="6000679"/>
    <s v="ST CEBOLLA CABEZONA ROJA PICADA"/>
    <s v="Consumos"/>
    <x v="62"/>
    <x v="62"/>
    <s v="UN"/>
    <n v="6"/>
    <n v="1118"/>
    <x v="2"/>
  </r>
  <r>
    <s v="6000679"/>
    <s v="ST CEBOLLA CABEZONA ROJA PICADA"/>
    <s v="Conversión"/>
    <x v="13"/>
    <x v="13"/>
    <s v="H"/>
    <n v="0.17"/>
    <n v="2670"/>
    <x v="4"/>
  </r>
  <r>
    <s v="6000679"/>
    <s v="ST CEBOLLA CABEZONA ROJA PICADA"/>
    <s v="Conversión"/>
    <x v="14"/>
    <x v="14"/>
    <s v="H"/>
    <n v="0.17"/>
    <n v="5610"/>
    <x v="4"/>
  </r>
  <r>
    <s v="6000681"/>
    <s v="ST CALABACIN EN CUADROS VERDE"/>
    <s v="Cabecera"/>
    <x v="537"/>
    <x v="532"/>
    <s v="KG"/>
    <n v="-9.4949999999999992"/>
    <n v="-67009"/>
    <x v="3"/>
  </r>
  <r>
    <s v="6000681"/>
    <s v="ST CALABACIN EN CUADROS VERDE"/>
    <s v="Consumos"/>
    <x v="1767"/>
    <x v="1749"/>
    <s v="KG"/>
    <n v="10.573"/>
    <n v="37003"/>
    <x v="1"/>
  </r>
  <r>
    <s v="6000681"/>
    <s v="ST CALABACIN EN CUADROS VERDE"/>
    <s v="Consumos"/>
    <x v="62"/>
    <x v="62"/>
    <s v="UN"/>
    <n v="12"/>
    <n v="2237"/>
    <x v="2"/>
  </r>
  <r>
    <s v="6000681"/>
    <s v="ST CALABACIN EN CUADROS VERDE"/>
    <s v="Conversión"/>
    <x v="13"/>
    <x v="13"/>
    <s v="H"/>
    <n v="0.70099999999999996"/>
    <n v="10876"/>
    <x v="4"/>
  </r>
  <r>
    <s v="6000681"/>
    <s v="ST CALABACIN EN CUADROS VERDE"/>
    <s v="Conversión"/>
    <x v="14"/>
    <x v="14"/>
    <s v="H"/>
    <n v="0.70099999999999996"/>
    <n v="19073"/>
    <x v="4"/>
  </r>
  <r>
    <s v="6000690"/>
    <s v="ST BAGRE MARINADO X 280 GR"/>
    <s v="Cabecera"/>
    <x v="399"/>
    <x v="394"/>
    <s v="UN"/>
    <n v="-160"/>
    <n v="-1329920"/>
    <x v="3"/>
  </r>
  <r>
    <s v="6000690"/>
    <s v="ST BAGRE MARINADO X 280 GR"/>
    <s v="Consumos"/>
    <x v="1053"/>
    <x v="1045"/>
    <s v="KG"/>
    <n v="43.588999999999999"/>
    <n v="1388023"/>
    <x v="1"/>
  </r>
  <r>
    <s v="6000690"/>
    <s v="ST BAGRE MARINADO X 280 GR"/>
    <s v="Consumos"/>
    <x v="62"/>
    <x v="62"/>
    <s v="UN"/>
    <n v="16"/>
    <n v="2982"/>
    <x v="2"/>
  </r>
  <r>
    <s v="6000690"/>
    <s v="ST BAGRE MARINADO X 280 GR"/>
    <s v="Consumos"/>
    <x v="318"/>
    <x v="313"/>
    <s v="KG"/>
    <n v="8"/>
    <n v="37351"/>
    <x v="3"/>
  </r>
  <r>
    <s v="6000690"/>
    <s v="ST BAGRE MARINADO X 280 GR"/>
    <s v="Conversión"/>
    <x v="13"/>
    <x v="13"/>
    <s v="H"/>
    <n v="0.55600000000000005"/>
    <n v="8276"/>
    <x v="4"/>
  </r>
  <r>
    <s v="6000690"/>
    <s v="ST BAGRE MARINADO X 280 GR"/>
    <s v="Conversión"/>
    <x v="14"/>
    <x v="14"/>
    <s v="H"/>
    <n v="0.55600000000000005"/>
    <n v="30376"/>
    <x v="4"/>
  </r>
  <r>
    <s v="6000706"/>
    <s v="ST CARNE LECHONA"/>
    <s v="Cabecera"/>
    <x v="10"/>
    <x v="10"/>
    <s v="KG"/>
    <n v="-1620"/>
    <n v="-28583280"/>
    <x v="3"/>
  </r>
  <r>
    <s v="6000706"/>
    <s v="ST CARNE LECHONA"/>
    <s v="Consumos"/>
    <x v="518"/>
    <x v="513"/>
    <s v="KG"/>
    <n v="8.1950000000000003"/>
    <n v="149491"/>
    <x v="1"/>
  </r>
  <r>
    <s v="6000706"/>
    <s v="ST CARNE LECHONA"/>
    <s v="Consumos"/>
    <x v="332"/>
    <x v="327"/>
    <s v="KG"/>
    <n v="2.73"/>
    <n v="67695"/>
    <x v="1"/>
  </r>
  <r>
    <s v="6000706"/>
    <s v="ST CARNE LECHONA"/>
    <s v="Consumos"/>
    <x v="4"/>
    <x v="4"/>
    <s v="KG"/>
    <n v="20.664999999999999"/>
    <n v="21264"/>
    <x v="1"/>
  </r>
  <r>
    <s v="6000706"/>
    <s v="ST CARNE LECHONA"/>
    <s v="Consumos"/>
    <x v="271"/>
    <x v="266"/>
    <s v="KG"/>
    <n v="79.429000000000002"/>
    <n v="560961"/>
    <x v="1"/>
  </r>
  <r>
    <s v="6000706"/>
    <s v="ST CARNE LECHONA"/>
    <s v="Consumos"/>
    <x v="6"/>
    <x v="6"/>
    <s v="UN"/>
    <n v="42"/>
    <n v="1098"/>
    <x v="2"/>
  </r>
  <r>
    <s v="6000706"/>
    <s v="ST CARNE LECHONA"/>
    <s v="Consumos"/>
    <x v="9"/>
    <x v="9"/>
    <s v="UN"/>
    <n v="48"/>
    <n v="1651"/>
    <x v="2"/>
  </r>
  <r>
    <s v="6000706"/>
    <s v="ST CARNE LECHONA"/>
    <s v="Consumos"/>
    <x v="62"/>
    <x v="62"/>
    <s v="UN"/>
    <n v="90"/>
    <n v="16799"/>
    <x v="2"/>
  </r>
  <r>
    <s v="6000706"/>
    <s v="ST CARNE LECHONA"/>
    <s v="Consumos"/>
    <x v="304"/>
    <x v="299"/>
    <s v="KG"/>
    <n v="30"/>
    <n v="480030"/>
    <x v="3"/>
  </r>
  <r>
    <s v="6000706"/>
    <s v="ST CARNE LECHONA"/>
    <s v="Consumos"/>
    <x v="2173"/>
    <x v="2152"/>
    <s v="KG"/>
    <n v="1506.116"/>
    <n v="25001526"/>
    <x v="3"/>
  </r>
  <r>
    <s v="6000706"/>
    <s v="ST CARNE LECHONA"/>
    <s v="Conversión"/>
    <x v="13"/>
    <x v="13"/>
    <s v="H"/>
    <n v="39.122"/>
    <n v="615804"/>
    <x v="4"/>
  </r>
  <r>
    <s v="6000706"/>
    <s v="ST CARNE LECHONA"/>
    <s v="Conversión"/>
    <x v="14"/>
    <x v="14"/>
    <s v="H"/>
    <n v="39.404000000000003"/>
    <n v="1497730"/>
    <x v="4"/>
  </r>
  <r>
    <s v="6000707"/>
    <s v="ST ARROZ LECHONA"/>
    <s v="Cabecera"/>
    <x v="11"/>
    <x v="11"/>
    <s v="KG"/>
    <n v="-1462"/>
    <n v="-5320218"/>
    <x v="3"/>
  </r>
  <r>
    <s v="6000707"/>
    <s v="ST ARROZ LECHONA"/>
    <s v="Consumos"/>
    <x v="123"/>
    <x v="123"/>
    <s v="L"/>
    <n v="882.24199999999996"/>
    <n v="0"/>
    <x v="5"/>
  </r>
  <r>
    <s v="6000707"/>
    <s v="ST ARROZ LECHONA"/>
    <s v="Consumos"/>
    <x v="302"/>
    <x v="297"/>
    <s v="L"/>
    <n v="72.47"/>
    <n v="579014"/>
    <x v="1"/>
  </r>
  <r>
    <s v="6000707"/>
    <s v="ST ARROZ LECHONA"/>
    <s v="Consumos"/>
    <x v="4"/>
    <x v="4"/>
    <s v="KG"/>
    <n v="6"/>
    <n v="6236"/>
    <x v="1"/>
  </r>
  <r>
    <s v="6000707"/>
    <s v="ST ARROZ LECHONA"/>
    <s v="Consumos"/>
    <x v="529"/>
    <x v="524"/>
    <s v="KG"/>
    <n v="0.9"/>
    <n v="7809"/>
    <x v="1"/>
  </r>
  <r>
    <s v="6000707"/>
    <s v="ST ARROZ LECHONA"/>
    <s v="Consumos"/>
    <x v="271"/>
    <x v="266"/>
    <s v="KG"/>
    <n v="18.905999999999999"/>
    <n v="133682"/>
    <x v="1"/>
  </r>
  <r>
    <s v="6000707"/>
    <s v="ST ARROZ LECHONA"/>
    <s v="Consumos"/>
    <x v="37"/>
    <x v="37"/>
    <s v="KG"/>
    <n v="0.11700000000000001"/>
    <n v="1440"/>
    <x v="1"/>
  </r>
  <r>
    <s v="6000707"/>
    <s v="ST ARROZ LECHONA"/>
    <s v="Consumos"/>
    <x v="1376"/>
    <x v="1362"/>
    <s v="KG"/>
    <n v="0.123"/>
    <n v="1353"/>
    <x v="1"/>
  </r>
  <r>
    <s v="6000707"/>
    <s v="ST ARROZ LECHONA"/>
    <s v="Consumos"/>
    <x v="1481"/>
    <x v="1465"/>
    <s v="UN"/>
    <n v="379"/>
    <n v="67453"/>
    <x v="2"/>
  </r>
  <r>
    <s v="6000707"/>
    <s v="ST ARROZ LECHONA"/>
    <s v="Consumos"/>
    <x v="6"/>
    <x v="6"/>
    <s v="UN"/>
    <n v="44"/>
    <n v="1151"/>
    <x v="2"/>
  </r>
  <r>
    <s v="6000707"/>
    <s v="ST ARROZ LECHONA"/>
    <s v="Consumos"/>
    <x v="9"/>
    <x v="9"/>
    <s v="UN"/>
    <n v="41"/>
    <n v="1411"/>
    <x v="2"/>
  </r>
  <r>
    <s v="6000707"/>
    <s v="ST ARROZ LECHONA"/>
    <s v="Consumos"/>
    <x v="62"/>
    <x v="62"/>
    <s v="UN"/>
    <n v="64"/>
    <n v="11934"/>
    <x v="2"/>
  </r>
  <r>
    <s v="6000707"/>
    <s v="ST ARROZ LECHONA"/>
    <s v="Consumos"/>
    <x v="303"/>
    <x v="298"/>
    <s v="KG"/>
    <n v="645.173"/>
    <n v="2219437"/>
    <x v="0"/>
  </r>
  <r>
    <s v="6000707"/>
    <s v="ST ARROZ LECHONA"/>
    <s v="Consumos"/>
    <x v="304"/>
    <x v="299"/>
    <s v="KG"/>
    <n v="3.7810000000000001"/>
    <n v="60499"/>
    <x v="3"/>
  </r>
  <r>
    <s v="6000707"/>
    <s v="ST ARROZ LECHONA"/>
    <s v="Conversión"/>
    <x v="13"/>
    <x v="13"/>
    <s v="H"/>
    <n v="33.333000000000013"/>
    <n v="560482"/>
    <x v="4"/>
  </r>
  <r>
    <s v="6000707"/>
    <s v="ST ARROZ LECHONA"/>
    <s v="Conversión"/>
    <x v="14"/>
    <x v="14"/>
    <s v="H"/>
    <n v="37.18"/>
    <n v="1367410"/>
    <x v="4"/>
  </r>
  <r>
    <s v="6000708"/>
    <s v="ST ARVEJA LECHONA"/>
    <s v="Cabecera"/>
    <x v="12"/>
    <x v="12"/>
    <s v="KG"/>
    <n v="-378"/>
    <n v="-1484784"/>
    <x v="3"/>
  </r>
  <r>
    <s v="6000708"/>
    <s v="ST ARVEJA LECHONA"/>
    <s v="Consumos"/>
    <x v="123"/>
    <x v="123"/>
    <s v="L"/>
    <n v="630"/>
    <n v="0"/>
    <x v="5"/>
  </r>
  <r>
    <s v="6000708"/>
    <s v="ST ARVEJA LECHONA"/>
    <s v="Consumos"/>
    <x v="2099"/>
    <x v="2078"/>
    <s v="KG"/>
    <n v="175"/>
    <n v="856193"/>
    <x v="1"/>
  </r>
  <r>
    <s v="6000708"/>
    <s v="ST ARVEJA LECHONA"/>
    <s v="Consumos"/>
    <x v="6"/>
    <x v="6"/>
    <s v="UN"/>
    <n v="11"/>
    <n v="287"/>
    <x v="2"/>
  </r>
  <r>
    <s v="6000708"/>
    <s v="ST ARVEJA LECHONA"/>
    <s v="Consumos"/>
    <x v="9"/>
    <x v="9"/>
    <s v="UN"/>
    <n v="8"/>
    <n v="275"/>
    <x v="2"/>
  </r>
  <r>
    <s v="6000708"/>
    <s v="ST ARVEJA LECHONA"/>
    <s v="Consumos"/>
    <x v="62"/>
    <x v="62"/>
    <s v="UN"/>
    <n v="19"/>
    <n v="3544"/>
    <x v="2"/>
  </r>
  <r>
    <s v="6000708"/>
    <s v="ST ARVEJA LECHONA"/>
    <s v="Conversión"/>
    <x v="13"/>
    <x v="13"/>
    <s v="H"/>
    <n v="8.9420000000000002"/>
    <n v="143349"/>
    <x v="4"/>
  </r>
  <r>
    <s v="6000708"/>
    <s v="ST ARVEJA LECHONA"/>
    <s v="Conversión"/>
    <x v="14"/>
    <x v="14"/>
    <s v="H"/>
    <n v="10.244"/>
    <n v="409972"/>
    <x v="4"/>
  </r>
  <r>
    <s v="6000714"/>
    <s v="ST FRIJOL CARGAMANTO"/>
    <s v="Cabecera"/>
    <x v="1161"/>
    <x v="1149"/>
    <s v="KG"/>
    <n v="-3"/>
    <n v="-28146"/>
    <x v="3"/>
  </r>
  <r>
    <s v="6000714"/>
    <s v="ST FRIJOL CARGAMANTO"/>
    <s v="Consumos"/>
    <x v="123"/>
    <x v="123"/>
    <s v="L"/>
    <n v="3"/>
    <n v="0"/>
    <x v="5"/>
  </r>
  <r>
    <s v="6000714"/>
    <s v="ST FRIJOL CARGAMANTO"/>
    <s v="Consumos"/>
    <x v="126"/>
    <x v="126"/>
    <s v="KG"/>
    <n v="0.03"/>
    <n v="760"/>
    <x v="1"/>
  </r>
  <r>
    <s v="6000714"/>
    <s v="ST FRIJOL CARGAMANTO"/>
    <s v="Consumos"/>
    <x v="4"/>
    <x v="4"/>
    <s v="KG"/>
    <n v="0.03"/>
    <n v="55"/>
    <x v="1"/>
  </r>
  <r>
    <s v="6000714"/>
    <s v="ST FRIJOL CARGAMANTO"/>
    <s v="Consumos"/>
    <x v="1010"/>
    <x v="1003"/>
    <s v="KG"/>
    <n v="0.15"/>
    <n v="1887"/>
    <x v="1"/>
  </r>
  <r>
    <s v="6000714"/>
    <s v="ST FRIJOL CARGAMANTO"/>
    <s v="Consumos"/>
    <x v="133"/>
    <x v="133"/>
    <s v="M"/>
    <n v="1.2"/>
    <n v="713"/>
    <x v="2"/>
  </r>
  <r>
    <s v="6000714"/>
    <s v="ST FRIJOL CARGAMANTO"/>
    <s v="Consumos"/>
    <x v="134"/>
    <x v="134"/>
    <s v="UN"/>
    <n v="7"/>
    <n v="259"/>
    <x v="2"/>
  </r>
  <r>
    <s v="6000714"/>
    <s v="ST FRIJOL CARGAMANTO"/>
    <s v="Consumos"/>
    <x v="1572"/>
    <x v="1556"/>
    <s v="UN"/>
    <n v="3"/>
    <n v="55515"/>
    <x v="0"/>
  </r>
  <r>
    <s v="6000714"/>
    <s v="ST FRIJOL CARGAMANTO"/>
    <s v="Consumos"/>
    <x v="304"/>
    <x v="299"/>
    <s v="KG"/>
    <n v="0.03"/>
    <n v="323"/>
    <x v="3"/>
  </r>
  <r>
    <s v="6000714"/>
    <s v="ST FRIJOL CARGAMANTO"/>
    <s v="Consumos"/>
    <x v="1573"/>
    <x v="1557"/>
    <s v="KG"/>
    <n v="0.161"/>
    <n v="674"/>
    <x v="3"/>
  </r>
  <r>
    <s v="6000714"/>
    <s v="ST FRIJOL CARGAMANTO"/>
    <s v="Consumos"/>
    <x v="1574"/>
    <x v="1558"/>
    <s v="KG"/>
    <n v="9.8000000000000004E-2"/>
    <n v="893.00000000000011"/>
    <x v="3"/>
  </r>
  <r>
    <s v="6000714"/>
    <s v="ST FRIJOL CARGAMANTO"/>
    <s v="Consumos"/>
    <x v="1576"/>
    <x v="1560"/>
    <s v="KG"/>
    <n v="0.10100000000000001"/>
    <n v="2121"/>
    <x v="3"/>
  </r>
  <r>
    <s v="6000714"/>
    <s v="ST FRIJOL CARGAMANTO"/>
    <s v="Conversión"/>
    <x v="13"/>
    <x v="13"/>
    <s v="H"/>
    <n v="4.8000000000000001E-2"/>
    <n v="1149"/>
    <x v="4"/>
  </r>
  <r>
    <s v="6000714"/>
    <s v="ST FRIJOL CARGAMANTO"/>
    <s v="Conversión"/>
    <x v="14"/>
    <x v="14"/>
    <s v="H"/>
    <n v="8.2000000000000003E-2"/>
    <n v="6758"/>
    <x v="4"/>
  </r>
  <r>
    <s v="6000720"/>
    <s v="ST CHEESECAKE DE AGRAZ X KG"/>
    <s v="Cabecera"/>
    <x v="812"/>
    <x v="805"/>
    <s v="ZPA"/>
    <n v="-16.327999999999999"/>
    <n v="-312078"/>
    <x v="3"/>
  </r>
  <r>
    <s v="6000720"/>
    <s v="ST CHEESECAKE DE AGRAZ X KG"/>
    <s v="Consumos"/>
    <x v="1445"/>
    <x v="1430"/>
    <s v="KG"/>
    <n v="2.177"/>
    <n v="54328"/>
    <x v="1"/>
  </r>
  <r>
    <s v="6000720"/>
    <s v="ST CHEESECAKE DE AGRAZ X KG"/>
    <s v="Consumos"/>
    <x v="22"/>
    <x v="22"/>
    <s v="KG"/>
    <n v="4.3360000000000003"/>
    <n v="46109"/>
    <x v="1"/>
  </r>
  <r>
    <s v="6000720"/>
    <s v="ST CHEESECAKE DE AGRAZ X KG"/>
    <s v="Consumos"/>
    <x v="728"/>
    <x v="722"/>
    <s v="KG"/>
    <n v="4.3360000000000003"/>
    <n v="30967"/>
    <x v="1"/>
  </r>
  <r>
    <s v="6000720"/>
    <s v="ST CHEESECAKE DE AGRAZ X KG"/>
    <s v="Consumos"/>
    <x v="453"/>
    <x v="448"/>
    <s v="KG"/>
    <n v="5.2"/>
    <n v="39378"/>
    <x v="1"/>
  </r>
  <r>
    <s v="6000720"/>
    <s v="ST CHEESECAKE DE AGRAZ X KG"/>
    <s v="Conversión"/>
    <x v="13"/>
    <x v="13"/>
    <s v="H"/>
    <n v="1.871"/>
    <n v="78171"/>
    <x v="4"/>
  </r>
  <r>
    <s v="6000720"/>
    <s v="ST CHEESECAKE DE AGRAZ X KG"/>
    <s v="Conversión"/>
    <x v="14"/>
    <x v="14"/>
    <s v="H"/>
    <n v="0.94900000000000007"/>
    <n v="49770"/>
    <x v="4"/>
  </r>
  <r>
    <s v="6000723"/>
    <s v="ST CREMA PASTELERA X KG"/>
    <s v="Cabecera"/>
    <x v="1167"/>
    <x v="1155"/>
    <s v="ZPA"/>
    <n v="-11.36"/>
    <n v="-127200"/>
    <x v="3"/>
  </r>
  <r>
    <s v="6000723"/>
    <s v="ST CREMA PASTELERA X KG"/>
    <s v="Consumos"/>
    <x v="308"/>
    <x v="303"/>
    <s v="KG"/>
    <n v="2.2269999999999999"/>
    <n v="5928"/>
    <x v="1"/>
  </r>
  <r>
    <s v="6000723"/>
    <s v="ST CREMA PASTELERA X KG"/>
    <s v="Consumos"/>
    <x v="311"/>
    <x v="306"/>
    <s v="KG"/>
    <n v="3.5999999999999997E-2"/>
    <n v="875"/>
    <x v="1"/>
  </r>
  <r>
    <s v="6000723"/>
    <s v="ST CREMA PASTELERA X KG"/>
    <s v="Consumos"/>
    <x v="364"/>
    <x v="359"/>
    <s v="KG"/>
    <n v="0.58799999999999997"/>
    <n v="3659"/>
    <x v="1"/>
  </r>
  <r>
    <s v="6000723"/>
    <s v="ST CREMA PASTELERA X KG"/>
    <s v="Consumos"/>
    <x v="559"/>
    <x v="554"/>
    <s v="KG"/>
    <n v="0.38500000000000001"/>
    <n v="1084"/>
    <x v="1"/>
  </r>
  <r>
    <s v="6000723"/>
    <s v="ST CREMA PASTELERA X KG"/>
    <s v="Consumos"/>
    <x v="752"/>
    <x v="746"/>
    <s v="UN"/>
    <n v="57"/>
    <n v="31350"/>
    <x v="1"/>
  </r>
  <r>
    <s v="6000723"/>
    <s v="ST CREMA PASTELERA X KG"/>
    <s v="Consumos"/>
    <x v="313"/>
    <x v="308"/>
    <s v="L"/>
    <n v="8.76"/>
    <n v="36292"/>
    <x v="1"/>
  </r>
  <r>
    <s v="6000723"/>
    <s v="ST CREMA PASTELERA X KG"/>
    <s v="Conversión"/>
    <x v="13"/>
    <x v="13"/>
    <s v="H"/>
    <n v="0.629"/>
    <n v="25743"/>
    <x v="4"/>
  </r>
  <r>
    <s v="6000723"/>
    <s v="ST CREMA PASTELERA X KG"/>
    <s v="Conversión"/>
    <x v="14"/>
    <x v="14"/>
    <s v="H"/>
    <n v="0.629"/>
    <n v="30565"/>
    <x v="4"/>
  </r>
  <r>
    <s v="6000894"/>
    <s v="ST MOSTAZA DULCE"/>
    <s v="Cabecera"/>
    <x v="1007"/>
    <x v="1000"/>
    <s v="KG"/>
    <n v="-12.36"/>
    <n v="-164674"/>
    <x v="3"/>
  </r>
  <r>
    <s v="6000894"/>
    <s v="ST MOSTAZA DULCE"/>
    <s v="Consumos"/>
    <x v="378"/>
    <x v="373"/>
    <s v="L"/>
    <n v="0.61799999999999999"/>
    <n v="10829"/>
    <x v="1"/>
  </r>
  <r>
    <s v="6000894"/>
    <s v="ST MOSTAZA DULCE"/>
    <s v="Consumos"/>
    <x v="308"/>
    <x v="303"/>
    <s v="KG"/>
    <n v="0.312"/>
    <n v="1156"/>
    <x v="1"/>
  </r>
  <r>
    <s v="6000894"/>
    <s v="ST MOSTAZA DULCE"/>
    <s v="Consumos"/>
    <x v="1003"/>
    <x v="996"/>
    <s v="KG"/>
    <n v="6.6000000000000003E-2"/>
    <n v="1188"/>
    <x v="1"/>
  </r>
  <r>
    <s v="6000894"/>
    <s v="ST MOSTAZA DULCE"/>
    <s v="Consumos"/>
    <x v="670"/>
    <x v="664"/>
    <s v="KG"/>
    <n v="4.6980000000000004"/>
    <n v="53519"/>
    <x v="1"/>
  </r>
  <r>
    <s v="6000894"/>
    <s v="ST MOSTAZA DULCE"/>
    <s v="Consumos"/>
    <x v="342"/>
    <x v="337"/>
    <s v="KG"/>
    <n v="4.6980000000000004"/>
    <n v="109837"/>
    <x v="1"/>
  </r>
  <r>
    <s v="6000894"/>
    <s v="ST MOSTAZA DULCE"/>
    <s v="Consumos"/>
    <x v="4"/>
    <x v="4"/>
    <s v="KG"/>
    <n v="1.7000000000000001E-2"/>
    <n v="34"/>
    <x v="1"/>
  </r>
  <r>
    <s v="6000894"/>
    <s v="ST MOSTAZA DULCE"/>
    <s v="Consumos"/>
    <x v="2174"/>
    <x v="2153"/>
    <s v="L"/>
    <n v="0.61799999999999999"/>
    <n v="42203"/>
    <x v="1"/>
  </r>
  <r>
    <s v="6000894"/>
    <s v="ST MOSTAZA DULCE"/>
    <s v="Consumos"/>
    <x v="861"/>
    <x v="854"/>
    <s v="L"/>
    <n v="0.93"/>
    <n v="2822"/>
    <x v="1"/>
  </r>
  <r>
    <s v="6000894"/>
    <s v="ST MOSTAZA DULCE"/>
    <s v="Consumos"/>
    <x v="60"/>
    <x v="60"/>
    <s v="UN"/>
    <n v="17"/>
    <n v="1445"/>
    <x v="2"/>
  </r>
  <r>
    <s v="6000894"/>
    <s v="ST MOSTAZA DULCE"/>
    <s v="Consumos"/>
    <x v="561"/>
    <x v="556"/>
    <s v="KG"/>
    <n v="0.312"/>
    <n v="4223"/>
    <x v="3"/>
  </r>
  <r>
    <s v="6000894"/>
    <s v="ST MOSTAZA DULCE"/>
    <s v="Consumos"/>
    <x v="357"/>
    <x v="352"/>
    <s v="KG"/>
    <n v="0.312"/>
    <n v="5739"/>
    <x v="3"/>
  </r>
  <r>
    <s v="6000894"/>
    <s v="ST MOSTAZA DULCE"/>
    <s v="Conversión"/>
    <x v="13"/>
    <x v="13"/>
    <s v="H"/>
    <n v="0.64200000000000002"/>
    <n v="14792"/>
    <x v="4"/>
  </r>
  <r>
    <s v="6000894"/>
    <s v="ST MOSTAZA DULCE"/>
    <s v="Conversión"/>
    <x v="14"/>
    <x v="14"/>
    <s v="H"/>
    <n v="0.249"/>
    <n v="20152"/>
    <x v="4"/>
  </r>
  <r>
    <s v="6000895"/>
    <s v="ST FILETE DE PECHUGA"/>
    <s v="Cabecera"/>
    <x v="1386"/>
    <x v="1372"/>
    <s v="KG"/>
    <n v="-145.70500000000001"/>
    <n v="-3205364"/>
    <x v="3"/>
  </r>
  <r>
    <s v="6000895"/>
    <s v="ST FILETE DE PECHUGA"/>
    <s v="Consumos"/>
    <x v="2175"/>
    <x v="2154"/>
    <s v="KG"/>
    <n v="-43.353000000000002"/>
    <n v="-9320"/>
    <x v="5"/>
  </r>
  <r>
    <s v="6000895"/>
    <s v="ST FILETE DE PECHUGA"/>
    <s v="Consumos"/>
    <x v="2176"/>
    <x v="2155"/>
    <s v="KG"/>
    <n v="-4.0140000000000002"/>
    <n v="-7687"/>
    <x v="5"/>
  </r>
  <r>
    <s v="6000895"/>
    <s v="ST FILETE DE PECHUGA"/>
    <s v="Consumos"/>
    <x v="2177"/>
    <x v="2156"/>
    <s v="UN"/>
    <n v="0"/>
    <n v="0"/>
    <x v="2"/>
  </r>
  <r>
    <s v="6000895"/>
    <s v="ST FILETE DE PECHUGA"/>
    <s v="Consumos"/>
    <x v="62"/>
    <x v="62"/>
    <s v="UN"/>
    <n v="13"/>
    <n v="2423"/>
    <x v="2"/>
  </r>
  <r>
    <s v="6000895"/>
    <s v="ST FILETE DE PECHUGA"/>
    <s v="Consumos"/>
    <x v="1050"/>
    <x v="1042"/>
    <s v="KG"/>
    <n v="199.108"/>
    <n v="2891247"/>
    <x v="0"/>
  </r>
  <r>
    <s v="6000895"/>
    <s v="ST FILETE DE PECHUGA"/>
    <s v="Conversión"/>
    <x v="13"/>
    <x v="13"/>
    <s v="H"/>
    <n v="4.3319999999999999"/>
    <n v="64473"/>
    <x v="4"/>
  </r>
  <r>
    <s v="6000895"/>
    <s v="ST FILETE DE PECHUGA"/>
    <s v="Conversión"/>
    <x v="14"/>
    <x v="14"/>
    <s v="H"/>
    <n v="4.3319999999999999"/>
    <n v="236684"/>
    <x v="4"/>
  </r>
  <r>
    <s v="6000896"/>
    <s v="ST CHORIZO PRECOCIDO ECONOMICO"/>
    <s v="Cabecera"/>
    <x v="1215"/>
    <x v="1203"/>
    <s v="KG"/>
    <n v="-951.8"/>
    <n v="-11659550"/>
    <x v="3"/>
  </r>
  <r>
    <s v="6000896"/>
    <s v="ST CHORIZO PRECOCIDO ECONOMICO"/>
    <s v="Consumos"/>
    <x v="123"/>
    <x v="123"/>
    <s v="L"/>
    <n v="360.17599999999999"/>
    <n v="0"/>
    <x v="5"/>
  </r>
  <r>
    <s v="6000896"/>
    <s v="ST CHORIZO PRECOCIDO ECONOMICO"/>
    <s v="Consumos"/>
    <x v="186"/>
    <x v="186"/>
    <s v="KG"/>
    <n v="51"/>
    <n v="96390"/>
    <x v="5"/>
  </r>
  <r>
    <s v="6000896"/>
    <s v="ST CHORIZO PRECOCIDO ECONOMICO"/>
    <s v="Consumos"/>
    <x v="251"/>
    <x v="246"/>
    <s v="KG"/>
    <n v="130"/>
    <n v="1529710"/>
    <x v="5"/>
  </r>
  <r>
    <s v="6000896"/>
    <s v="ST CHORIZO PRECOCIDO ECONOMICO"/>
    <s v="Consumos"/>
    <x v="174"/>
    <x v="174"/>
    <s v="KG"/>
    <n v="32.957999999999998"/>
    <n v="251162"/>
    <x v="1"/>
  </r>
  <r>
    <s v="6000896"/>
    <s v="ST CHORIZO PRECOCIDO ECONOMICO"/>
    <s v="Consumos"/>
    <x v="2122"/>
    <x v="2101"/>
    <s v="KG"/>
    <n v="0.10199999999999999"/>
    <n v="18822"/>
    <x v="1"/>
  </r>
  <r>
    <s v="6000896"/>
    <s v="ST CHORIZO PRECOCIDO ECONOMICO"/>
    <s v="Consumos"/>
    <x v="160"/>
    <x v="160"/>
    <s v="KG"/>
    <n v="1.6240000000000001"/>
    <n v="6322"/>
    <x v="1"/>
  </r>
  <r>
    <s v="6000896"/>
    <s v="ST CHORIZO PRECOCIDO ECONOMICO"/>
    <s v="Consumos"/>
    <x v="1746"/>
    <x v="1728"/>
    <s v="KG"/>
    <n v="10.728"/>
    <n v="187651"/>
    <x v="1"/>
  </r>
  <r>
    <s v="6000896"/>
    <s v="ST CHORIZO PRECOCIDO ECONOMICO"/>
    <s v="Consumos"/>
    <x v="1779"/>
    <x v="1761"/>
    <s v="KG"/>
    <n v="96"/>
    <n v="585295"/>
    <x v="1"/>
  </r>
  <r>
    <s v="6000896"/>
    <s v="ST CHORIZO PRECOCIDO ECONOMICO"/>
    <s v="Consumos"/>
    <x v="520"/>
    <x v="515"/>
    <s v="KG"/>
    <n v="42.603999999999999"/>
    <n v="455773.99999999988"/>
    <x v="1"/>
  </r>
  <r>
    <s v="6000896"/>
    <s v="ST CHORIZO PRECOCIDO ECONOMICO"/>
    <s v="Consumos"/>
    <x v="4"/>
    <x v="4"/>
    <s v="KG"/>
    <n v="2.4300000000000002"/>
    <n v="2689"/>
    <x v="1"/>
  </r>
  <r>
    <s v="6000896"/>
    <s v="ST CHORIZO PRECOCIDO ECONOMICO"/>
    <s v="Consumos"/>
    <x v="164"/>
    <x v="164"/>
    <s v="KG"/>
    <n v="1.32"/>
    <n v="17074"/>
    <x v="1"/>
  </r>
  <r>
    <s v="6000896"/>
    <s v="ST CHORIZO PRECOCIDO ECONOMICO"/>
    <s v="Consumos"/>
    <x v="180"/>
    <x v="180"/>
    <s v="KG"/>
    <n v="29.181999999999999"/>
    <n v="475341"/>
    <x v="1"/>
  </r>
  <r>
    <s v="6000896"/>
    <s v="ST CHORIZO PRECOCIDO ECONOMICO"/>
    <s v="Consumos"/>
    <x v="1557"/>
    <x v="1541"/>
    <s v="KG"/>
    <n v="20.638000000000002"/>
    <n v="350610.00000000012"/>
    <x v="1"/>
  </r>
  <r>
    <s v="6000896"/>
    <s v="ST CHORIZO PRECOCIDO ECONOMICO"/>
    <s v="Consumos"/>
    <x v="1558"/>
    <x v="1542"/>
    <s v="M"/>
    <n v="2631"/>
    <n v="1565092"/>
    <x v="1"/>
  </r>
  <r>
    <s v="6000896"/>
    <s v="ST CHORIZO PRECOCIDO ECONOMICO"/>
    <s v="Consumos"/>
    <x v="165"/>
    <x v="165"/>
    <s v="KG"/>
    <n v="3.55"/>
    <n v="73428"/>
    <x v="1"/>
  </r>
  <r>
    <s v="6000896"/>
    <s v="ST CHORIZO PRECOCIDO ECONOMICO"/>
    <s v="Consumos"/>
    <x v="271"/>
    <x v="266"/>
    <s v="KG"/>
    <n v="23.2"/>
    <n v="163031"/>
    <x v="1"/>
  </r>
  <r>
    <s v="6000896"/>
    <s v="ST CHORIZO PRECOCIDO ECONOMICO"/>
    <s v="Consumos"/>
    <x v="255"/>
    <x v="250"/>
    <s v="M"/>
    <n v="2.62"/>
    <n v="83.999999999999986"/>
    <x v="2"/>
  </r>
  <r>
    <s v="6000896"/>
    <s v="ST CHORIZO PRECOCIDO ECONOMICO"/>
    <s v="Consumos"/>
    <x v="168"/>
    <x v="168"/>
    <s v="UN"/>
    <n v="6"/>
    <n v="484"/>
    <x v="2"/>
  </r>
  <r>
    <s v="6000896"/>
    <s v="ST CHORIZO PRECOCIDO ECONOMICO"/>
    <s v="Consumos"/>
    <x v="62"/>
    <x v="62"/>
    <s v="UN"/>
    <n v="38"/>
    <n v="7052"/>
    <x v="2"/>
  </r>
  <r>
    <s v="6000896"/>
    <s v="ST CHORIZO PRECOCIDO ECONOMICO"/>
    <s v="Consumos"/>
    <x v="47"/>
    <x v="47"/>
    <s v="KG"/>
    <n v="162"/>
    <n v="1458000"/>
    <x v="3"/>
  </r>
  <r>
    <s v="6000896"/>
    <s v="ST CHORIZO PRECOCIDO ECONOMICO"/>
    <s v="Consumos"/>
    <x v="257"/>
    <x v="252"/>
    <s v="KG"/>
    <n v="145"/>
    <n v="2048850"/>
    <x v="3"/>
  </r>
  <r>
    <s v="6000896"/>
    <s v="ST CHORIZO PRECOCIDO ECONOMICO"/>
    <s v="Consumos"/>
    <x v="258"/>
    <x v="253"/>
    <s v="KG"/>
    <n v="0"/>
    <n v="0"/>
    <x v="3"/>
  </r>
  <r>
    <s v="6000896"/>
    <s v="ST CHORIZO PRECOCIDO ECONOMICO"/>
    <s v="Conversión"/>
    <x v="13"/>
    <x v="13"/>
    <s v="H"/>
    <n v="12.513"/>
    <n v="186667"/>
    <x v="4"/>
  </r>
  <r>
    <s v="6000896"/>
    <s v="ST CHORIZO PRECOCIDO ECONOMICO"/>
    <s v="Conversión"/>
    <x v="14"/>
    <x v="14"/>
    <s v="H"/>
    <n v="6.3140000000000001"/>
    <n v="1051271"/>
    <x v="4"/>
  </r>
  <r>
    <s v="6000897"/>
    <s v="ST ALBONDIGON CON VERDURAS"/>
    <s v="Cabecera"/>
    <x v="942"/>
    <x v="935"/>
    <s v="KG"/>
    <n v="-1446.2"/>
    <n v="-10953519"/>
    <x v="3"/>
  </r>
  <r>
    <s v="6000897"/>
    <s v="ST ALBONDIGON CON VERDURAS"/>
    <s v="Consumos"/>
    <x v="123"/>
    <x v="123"/>
    <s v="L"/>
    <n v="411.66899999999998"/>
    <n v="0"/>
    <x v="5"/>
  </r>
  <r>
    <s v="6000897"/>
    <s v="ST ALBONDIGON CON VERDURAS"/>
    <s v="Consumos"/>
    <x v="186"/>
    <x v="186"/>
    <s v="KG"/>
    <n v="166"/>
    <n v="313740"/>
    <x v="5"/>
  </r>
  <r>
    <s v="6000897"/>
    <s v="ST ALBONDIGON CON VERDURAS"/>
    <s v="Consumos"/>
    <x v="251"/>
    <x v="246"/>
    <s v="KG"/>
    <n v="55"/>
    <n v="647185"/>
    <x v="5"/>
  </r>
  <r>
    <s v="6000897"/>
    <s v="ST ALBONDIGON CON VERDURAS"/>
    <s v="Consumos"/>
    <x v="174"/>
    <x v="174"/>
    <s v="KG"/>
    <n v="58.220999999999997"/>
    <n v="443684"/>
    <x v="1"/>
  </r>
  <r>
    <s v="6000897"/>
    <s v="ST ALBONDIGON CON VERDURAS"/>
    <s v="Consumos"/>
    <x v="160"/>
    <x v="160"/>
    <s v="KG"/>
    <n v="2.3370000000000002"/>
    <n v="9098"/>
    <x v="1"/>
  </r>
  <r>
    <s v="6000897"/>
    <s v="ST ALBONDIGON CON VERDURAS"/>
    <s v="Consumos"/>
    <x v="162"/>
    <x v="162"/>
    <s v="KG"/>
    <n v="0.77700000000000002"/>
    <n v="17404"/>
    <x v="1"/>
  </r>
  <r>
    <s v="6000897"/>
    <s v="ST ALBONDIGON CON VERDURAS"/>
    <s v="Consumos"/>
    <x v="559"/>
    <x v="554"/>
    <s v="KG"/>
    <n v="77.040000000000006"/>
    <n v="216934"/>
    <x v="1"/>
  </r>
  <r>
    <s v="6000897"/>
    <s v="ST ALBONDIGON CON VERDURAS"/>
    <s v="Consumos"/>
    <x v="1779"/>
    <x v="1761"/>
    <s v="KG"/>
    <n v="333"/>
    <n v="2030248"/>
    <x v="1"/>
  </r>
  <r>
    <s v="6000897"/>
    <s v="ST ALBONDIGON CON VERDURAS"/>
    <s v="Consumos"/>
    <x v="520"/>
    <x v="515"/>
    <s v="KG"/>
    <n v="31.952999999999999"/>
    <n v="341831"/>
    <x v="1"/>
  </r>
  <r>
    <s v="6000897"/>
    <s v="ST ALBONDIGON CON VERDURAS"/>
    <s v="Consumos"/>
    <x v="4"/>
    <x v="4"/>
    <s v="KG"/>
    <n v="21.266999999999999"/>
    <n v="22415"/>
    <x v="1"/>
  </r>
  <r>
    <s v="6000897"/>
    <s v="ST ALBONDIGON CON VERDURAS"/>
    <s v="Consumos"/>
    <x v="164"/>
    <x v="164"/>
    <s v="KG"/>
    <n v="2.0609999999999999"/>
    <n v="26659"/>
    <x v="1"/>
  </r>
  <r>
    <s v="6000897"/>
    <s v="ST ALBONDIGON CON VERDURAS"/>
    <s v="Consumos"/>
    <x v="180"/>
    <x v="180"/>
    <s v="KG"/>
    <n v="5.88"/>
    <n v="95779"/>
    <x v="1"/>
  </r>
  <r>
    <s v="6000897"/>
    <s v="ST ALBONDIGON CON VERDURAS"/>
    <s v="Consumos"/>
    <x v="2125"/>
    <x v="2104"/>
    <s v="KG"/>
    <n v="24.99"/>
    <n v="566457"/>
    <x v="1"/>
  </r>
  <r>
    <s v="6000897"/>
    <s v="ST ALBONDIGON CON VERDURAS"/>
    <s v="Consumos"/>
    <x v="1374"/>
    <x v="1360"/>
    <s v="KG"/>
    <n v="38.5"/>
    <n v="107800"/>
    <x v="1"/>
  </r>
  <r>
    <s v="6000897"/>
    <s v="ST ALBONDIGON CON VERDURAS"/>
    <s v="Consumos"/>
    <x v="2126"/>
    <x v="2105"/>
    <s v="M"/>
    <n v="310"/>
    <n v="264756"/>
    <x v="2"/>
  </r>
  <r>
    <s v="6000897"/>
    <s v="ST ALBONDIGON CON VERDURAS"/>
    <s v="Consumos"/>
    <x v="184"/>
    <x v="184"/>
    <s v="UN"/>
    <n v="519"/>
    <n v="30503"/>
    <x v="2"/>
  </r>
  <r>
    <s v="6000897"/>
    <s v="ST ALBONDIGON CON VERDURAS"/>
    <s v="Consumos"/>
    <x v="1783"/>
    <x v="1765"/>
    <s v="UN"/>
    <n v="1041"/>
    <n v="46305"/>
    <x v="2"/>
  </r>
  <r>
    <s v="6000897"/>
    <s v="ST ALBONDIGON CON VERDURAS"/>
    <s v="Consumos"/>
    <x v="62"/>
    <x v="62"/>
    <s v="UN"/>
    <n v="150"/>
    <n v="27836"/>
    <x v="2"/>
  </r>
  <r>
    <s v="6000897"/>
    <s v="ST ALBONDIGON CON VERDURAS"/>
    <s v="Consumos"/>
    <x v="2138"/>
    <x v="2117"/>
    <s v="KG"/>
    <n v="17.100000000000001"/>
    <n v="30130"/>
    <x v="3"/>
  </r>
  <r>
    <s v="6000897"/>
    <s v="ST ALBONDIGON CON VERDURAS"/>
    <s v="Consumos"/>
    <x v="257"/>
    <x v="252"/>
    <s v="KG"/>
    <n v="334"/>
    <n v="4719420"/>
    <x v="3"/>
  </r>
  <r>
    <s v="6000897"/>
    <s v="ST ALBONDIGON CON VERDURAS"/>
    <s v="Conversión"/>
    <x v="13"/>
    <x v="13"/>
    <s v="H"/>
    <n v="10.755000000000001"/>
    <n v="163121"/>
    <x v="4"/>
  </r>
  <r>
    <s v="6000897"/>
    <s v="ST ALBONDIGON CON VERDURAS"/>
    <s v="Conversión"/>
    <x v="14"/>
    <x v="14"/>
    <s v="H"/>
    <n v="6.2490000000000014"/>
    <n v="1030429"/>
    <x v="4"/>
  </r>
  <r>
    <s v="6000900"/>
    <s v="ST CHORIZO DE TERNERA CARULLA"/>
    <s v="Cabecera"/>
    <x v="1015"/>
    <x v="1007"/>
    <s v="KG"/>
    <n v="-144.6"/>
    <n v="-2840812"/>
    <x v="3"/>
  </r>
  <r>
    <s v="6000900"/>
    <s v="ST CHORIZO DE TERNERA CARULLA"/>
    <s v="Consumos"/>
    <x v="123"/>
    <x v="123"/>
    <s v="L"/>
    <n v="33.716000000000001"/>
    <n v="0"/>
    <x v="5"/>
  </r>
  <r>
    <s v="6000900"/>
    <s v="ST CHORIZO DE TERNERA CARULLA"/>
    <s v="Consumos"/>
    <x v="174"/>
    <x v="174"/>
    <s v="KG"/>
    <n v="6.13"/>
    <n v="46714"/>
    <x v="1"/>
  </r>
  <r>
    <s v="6000900"/>
    <s v="ST CHORIZO DE TERNERA CARULLA"/>
    <s v="Consumos"/>
    <x v="2178"/>
    <x v="2157"/>
    <s v="KG"/>
    <n v="1.3180000000000001"/>
    <n v="22314"/>
    <x v="1"/>
  </r>
  <r>
    <s v="6000900"/>
    <s v="ST CHORIZO DE TERNERA CARULLA"/>
    <s v="Consumos"/>
    <x v="160"/>
    <x v="160"/>
    <s v="KG"/>
    <n v="0.48399999999999999"/>
    <n v="1884"/>
    <x v="1"/>
  </r>
  <r>
    <s v="6000900"/>
    <s v="ST CHORIZO DE TERNERA CARULLA"/>
    <s v="Consumos"/>
    <x v="162"/>
    <x v="162"/>
    <s v="KG"/>
    <n v="0.11600000000000001"/>
    <n v="2603"/>
    <x v="1"/>
  </r>
  <r>
    <s v="6000900"/>
    <s v="ST CHORIZO DE TERNERA CARULLA"/>
    <s v="Consumos"/>
    <x v="2159"/>
    <x v="2138"/>
    <s v="KG"/>
    <n v="2.2999999999999998"/>
    <n v="47788"/>
    <x v="1"/>
  </r>
  <r>
    <s v="6000900"/>
    <s v="ST CHORIZO DE TERNERA CARULLA"/>
    <s v="Consumos"/>
    <x v="4"/>
    <x v="4"/>
    <s v="KG"/>
    <n v="2.6560000000000001"/>
    <n v="2780"/>
    <x v="1"/>
  </r>
  <r>
    <s v="6000900"/>
    <s v="ST CHORIZO DE TERNERA CARULLA"/>
    <s v="Consumos"/>
    <x v="164"/>
    <x v="164"/>
    <s v="KG"/>
    <n v="0.76600000000000001"/>
    <n v="9966"/>
    <x v="1"/>
  </r>
  <r>
    <s v="6000900"/>
    <s v="ST CHORIZO DE TERNERA CARULLA"/>
    <s v="Consumos"/>
    <x v="1629"/>
    <x v="1611"/>
    <s v="M"/>
    <n v="837.04"/>
    <n v="549205"/>
    <x v="1"/>
  </r>
  <r>
    <s v="6000900"/>
    <s v="ST CHORIZO DE TERNERA CARULLA"/>
    <s v="Consumos"/>
    <x v="271"/>
    <x v="266"/>
    <s v="KG"/>
    <n v="2.7160000000000002"/>
    <n v="19087"/>
    <x v="1"/>
  </r>
  <r>
    <s v="6000900"/>
    <s v="ST CHORIZO DE TERNERA CARULLA"/>
    <s v="Consumos"/>
    <x v="255"/>
    <x v="250"/>
    <s v="M"/>
    <n v="0.82"/>
    <n v="26"/>
    <x v="2"/>
  </r>
  <r>
    <s v="6000900"/>
    <s v="ST CHORIZO DE TERNERA CARULLA"/>
    <s v="Consumos"/>
    <x v="168"/>
    <x v="168"/>
    <s v="UN"/>
    <n v="2"/>
    <n v="162"/>
    <x v="2"/>
  </r>
  <r>
    <s v="6000900"/>
    <s v="ST CHORIZO DE TERNERA CARULLA"/>
    <s v="Consumos"/>
    <x v="62"/>
    <x v="62"/>
    <s v="UN"/>
    <n v="12"/>
    <n v="2226"/>
    <x v="2"/>
  </r>
  <r>
    <s v="6000900"/>
    <s v="ST CHORIZO DE TERNERA CARULLA"/>
    <s v="Consumos"/>
    <x v="2179"/>
    <x v="2158"/>
    <s v="KG"/>
    <n v="190"/>
    <n v="3040000"/>
    <x v="3"/>
  </r>
  <r>
    <s v="6000900"/>
    <s v="ST CHORIZO DE TERNERA CARULLA"/>
    <s v="Consumos"/>
    <x v="47"/>
    <x v="47"/>
    <s v="KG"/>
    <n v="48"/>
    <n v="432000"/>
    <x v="3"/>
  </r>
  <r>
    <s v="6000900"/>
    <s v="ST CHORIZO DE TERNERA CARULLA"/>
    <s v="Consumos"/>
    <x v="258"/>
    <x v="253"/>
    <s v="KG"/>
    <n v="46.4"/>
    <n v="717290"/>
    <x v="3"/>
  </r>
  <r>
    <s v="6000900"/>
    <s v="ST CHORIZO DE TERNERA CARULLA"/>
    <s v="Conversión"/>
    <x v="13"/>
    <x v="13"/>
    <s v="H"/>
    <n v="3.4780000000000002"/>
    <n v="50038"/>
    <x v="4"/>
  </r>
  <r>
    <s v="6000900"/>
    <s v="ST CHORIZO DE TERNERA CARULLA"/>
    <s v="Conversión"/>
    <x v="14"/>
    <x v="14"/>
    <s v="H"/>
    <n v="1.6120000000000001"/>
    <n v="301121"/>
    <x v="4"/>
  </r>
  <r>
    <s v="6000907"/>
    <s v="ST PECHUGA DE POLLO EN JULIANAS"/>
    <s v="Cabecera"/>
    <x v="538"/>
    <x v="533"/>
    <s v="KG"/>
    <n v="-271.77300000000002"/>
    <n v="-6377447"/>
    <x v="3"/>
  </r>
  <r>
    <s v="6000907"/>
    <s v="ST PECHUGA DE POLLO EN JULIANAS"/>
    <s v="Consumos"/>
    <x v="2175"/>
    <x v="2154"/>
    <s v="KG"/>
    <n v="-75.837000000000003"/>
    <n v="-16304"/>
    <x v="5"/>
  </r>
  <r>
    <s v="6000907"/>
    <s v="ST PECHUGA DE POLLO EN JULIANAS"/>
    <s v="Consumos"/>
    <x v="2176"/>
    <x v="2155"/>
    <s v="KG"/>
    <n v="-7.02"/>
    <n v="-13442"/>
    <x v="5"/>
  </r>
  <r>
    <s v="6000907"/>
    <s v="ST PECHUGA DE POLLO EN JULIANAS"/>
    <s v="Consumos"/>
    <x v="370"/>
    <x v="365"/>
    <s v="KG"/>
    <n v="23.04"/>
    <n v="460804"/>
    <x v="1"/>
  </r>
  <r>
    <s v="6000907"/>
    <s v="ST PECHUGA DE POLLO EN JULIANAS"/>
    <s v="Consumos"/>
    <x v="600"/>
    <x v="594"/>
    <s v="UN"/>
    <n v="21"/>
    <n v="4407"/>
    <x v="2"/>
  </r>
  <r>
    <s v="6000907"/>
    <s v="ST PECHUGA DE POLLO EN JULIANAS"/>
    <s v="Consumos"/>
    <x v="62"/>
    <x v="62"/>
    <s v="UN"/>
    <n v="17"/>
    <n v="3168"/>
    <x v="2"/>
  </r>
  <r>
    <s v="6000907"/>
    <s v="ST PECHUGA DE POLLO EN JULIANAS"/>
    <s v="Consumos"/>
    <x v="1050"/>
    <x v="1042"/>
    <s v="KG"/>
    <n v="348.28500000000003"/>
    <n v="5057445"/>
    <x v="0"/>
  </r>
  <r>
    <s v="6000907"/>
    <s v="ST PECHUGA DE POLLO EN JULIANAS"/>
    <s v="Consumos"/>
    <x v="377"/>
    <x v="372"/>
    <s v="KG"/>
    <n v="4"/>
    <n v="87600"/>
    <x v="3"/>
  </r>
  <r>
    <s v="6000907"/>
    <s v="ST PECHUGA DE POLLO EN JULIANAS"/>
    <s v="Conversión"/>
    <x v="13"/>
    <x v="13"/>
    <s v="H"/>
    <n v="10.651999999999999"/>
    <n v="159611"/>
    <x v="4"/>
  </r>
  <r>
    <s v="6000907"/>
    <s v="ST PECHUGA DE POLLO EN JULIANAS"/>
    <s v="Conversión"/>
    <x v="14"/>
    <x v="14"/>
    <s v="H"/>
    <n v="10.755000000000001"/>
    <n v="590872"/>
    <x v="4"/>
  </r>
  <r>
    <s v="6000917"/>
    <s v="ST JAMON DE CERDO SELECCION ESPECIAL"/>
    <s v="Cabecera"/>
    <x v="1018"/>
    <x v="1010"/>
    <s v="KG"/>
    <n v="-395.9"/>
    <n v="-6601237"/>
    <x v="3"/>
  </r>
  <r>
    <s v="6000917"/>
    <s v="ST JAMON DE CERDO SELECCION ESPECIAL"/>
    <s v="Consumos"/>
    <x v="123"/>
    <x v="123"/>
    <s v="L"/>
    <n v="326.24200000000002"/>
    <n v="0"/>
    <x v="5"/>
  </r>
  <r>
    <s v="6000917"/>
    <s v="ST JAMON DE CERDO SELECCION ESPECIAL"/>
    <s v="Consumos"/>
    <x v="174"/>
    <x v="174"/>
    <s v="KG"/>
    <n v="28.553999999999998"/>
    <n v="217601"/>
    <x v="1"/>
  </r>
  <r>
    <s v="6000917"/>
    <s v="ST JAMON DE CERDO SELECCION ESPECIAL"/>
    <s v="Consumos"/>
    <x v="159"/>
    <x v="159"/>
    <s v="KG"/>
    <n v="2.0840000000000001"/>
    <n v="30634"/>
    <x v="1"/>
  </r>
  <r>
    <s v="6000917"/>
    <s v="ST JAMON DE CERDO SELECCION ESPECIAL"/>
    <s v="Consumos"/>
    <x v="1083"/>
    <x v="1074"/>
    <s v="KG"/>
    <n v="0.14000000000000001"/>
    <n v="14412"/>
    <x v="1"/>
  </r>
  <r>
    <s v="6000917"/>
    <s v="ST JAMON DE CERDO SELECCION ESPECIAL"/>
    <s v="Consumos"/>
    <x v="176"/>
    <x v="176"/>
    <s v="KG"/>
    <n v="1.8420000000000001"/>
    <n v="24590"/>
    <x v="1"/>
  </r>
  <r>
    <s v="6000917"/>
    <s v="ST JAMON DE CERDO SELECCION ESPECIAL"/>
    <s v="Consumos"/>
    <x v="160"/>
    <x v="160"/>
    <s v="KG"/>
    <n v="1.4139999999999999"/>
    <n v="5504"/>
    <x v="1"/>
  </r>
  <r>
    <s v="6000917"/>
    <s v="ST JAMON DE CERDO SELECCION ESPECIAL"/>
    <s v="Consumos"/>
    <x v="161"/>
    <x v="161"/>
    <s v="KG"/>
    <n v="12.15"/>
    <n v="118462"/>
    <x v="1"/>
  </r>
  <r>
    <s v="6000917"/>
    <s v="ST JAMON DE CERDO SELECCION ESPECIAL"/>
    <s v="Consumos"/>
    <x v="162"/>
    <x v="162"/>
    <s v="KG"/>
    <n v="0.46"/>
    <n v="10305"/>
    <x v="1"/>
  </r>
  <r>
    <s v="6000917"/>
    <s v="ST JAMON DE CERDO SELECCION ESPECIAL"/>
    <s v="Consumos"/>
    <x v="4"/>
    <x v="4"/>
    <s v="KG"/>
    <n v="9.4260000000000002"/>
    <n v="9868"/>
    <x v="1"/>
  </r>
  <r>
    <s v="6000917"/>
    <s v="ST JAMON DE CERDO SELECCION ESPECIAL"/>
    <s v="Consumos"/>
    <x v="588"/>
    <x v="583"/>
    <s v="KG"/>
    <n v="4.3600000000000003"/>
    <n v="31912"/>
    <x v="1"/>
  </r>
  <r>
    <s v="6000917"/>
    <s v="ST JAMON DE CERDO SELECCION ESPECIAL"/>
    <s v="Consumos"/>
    <x v="164"/>
    <x v="164"/>
    <s v="KG"/>
    <n v="1.212"/>
    <n v="15687"/>
    <x v="1"/>
  </r>
  <r>
    <s v="6000917"/>
    <s v="ST JAMON DE CERDO SELECCION ESPECIAL"/>
    <s v="Consumos"/>
    <x v="2180"/>
    <x v="2159"/>
    <s v="KG"/>
    <n v="0.28199999999999997"/>
    <n v="73022"/>
    <x v="1"/>
  </r>
  <r>
    <s v="6000917"/>
    <s v="ST JAMON DE CERDO SELECCION ESPECIAL"/>
    <s v="Consumos"/>
    <x v="2181"/>
    <x v="2160"/>
    <s v="UN"/>
    <n v="204"/>
    <n v="159682"/>
    <x v="1"/>
  </r>
  <r>
    <s v="6000917"/>
    <s v="ST JAMON DE CERDO SELECCION ESPECIAL"/>
    <s v="Consumos"/>
    <x v="869"/>
    <x v="862"/>
    <s v="KG"/>
    <n v="17.704000000000001"/>
    <n v="566308"/>
    <x v="1"/>
  </r>
  <r>
    <s v="6000917"/>
    <s v="ST JAMON DE CERDO SELECCION ESPECIAL"/>
    <s v="Consumos"/>
    <x v="870"/>
    <x v="863"/>
    <s v="KG"/>
    <n v="11.108000000000001"/>
    <n v="566353"/>
    <x v="1"/>
  </r>
  <r>
    <s v="6000917"/>
    <s v="ST JAMON DE CERDO SELECCION ESPECIAL"/>
    <s v="Consumos"/>
    <x v="165"/>
    <x v="165"/>
    <s v="KG"/>
    <n v="3.472"/>
    <n v="71814"/>
    <x v="1"/>
  </r>
  <r>
    <s v="6000917"/>
    <s v="ST JAMON DE CERDO SELECCION ESPECIAL"/>
    <s v="Consumos"/>
    <x v="166"/>
    <x v="166"/>
    <s v="KG"/>
    <n v="0.21199999999999999"/>
    <n v="2028"/>
    <x v="1"/>
  </r>
  <r>
    <s v="6000917"/>
    <s v="ST JAMON DE CERDO SELECCION ESPECIAL"/>
    <s v="Consumos"/>
    <x v="871"/>
    <x v="864"/>
    <s v="UN"/>
    <n v="204"/>
    <n v="6118"/>
    <x v="2"/>
  </r>
  <r>
    <s v="6000917"/>
    <s v="ST JAMON DE CERDO SELECCION ESPECIAL"/>
    <s v="Consumos"/>
    <x v="237"/>
    <x v="234"/>
    <s v="UN"/>
    <n v="42"/>
    <n v="34440"/>
    <x v="2"/>
  </r>
  <r>
    <s v="6000917"/>
    <s v="ST JAMON DE CERDO SELECCION ESPECIAL"/>
    <s v="Consumos"/>
    <x v="1760"/>
    <x v="1742"/>
    <s v="KG"/>
    <n v="491.2"/>
    <n v="9499324"/>
    <x v="3"/>
  </r>
  <r>
    <s v="6000917"/>
    <s v="ST JAMON DE CERDO SELECCION ESPECIAL"/>
    <s v="Conversión"/>
    <x v="13"/>
    <x v="13"/>
    <s v="H"/>
    <n v="14.645"/>
    <n v="216400"/>
    <x v="4"/>
  </r>
  <r>
    <s v="6000917"/>
    <s v="ST JAMON DE CERDO SELECCION ESPECIAL"/>
    <s v="Conversión"/>
    <x v="14"/>
    <x v="14"/>
    <s v="H"/>
    <n v="16.047999999999998"/>
    <n v="2012352"/>
    <x v="4"/>
  </r>
  <r>
    <s v="6000918"/>
    <s v="ST PEREJIL LISO PICADO"/>
    <s v="Cabecera"/>
    <x v="1379"/>
    <x v="1365"/>
    <s v="KG"/>
    <n v="-0.53600000000000003"/>
    <n v="-6053"/>
    <x v="3"/>
  </r>
  <r>
    <s v="6000918"/>
    <s v="ST PEREJIL LISO PICADO"/>
    <s v="Consumos"/>
    <x v="1373"/>
    <x v="1359"/>
    <s v="KG"/>
    <n v="0.64500000000000002"/>
    <n v="7122"/>
    <x v="1"/>
  </r>
  <r>
    <s v="6000918"/>
    <s v="ST PEREJIL LISO PICADO"/>
    <s v="Consumos"/>
    <x v="600"/>
    <x v="594"/>
    <s v="UN"/>
    <n v="7"/>
    <n v="1470"/>
    <x v="2"/>
  </r>
  <r>
    <s v="6000918"/>
    <s v="ST PEREJIL LISO PICADO"/>
    <s v="Conversión"/>
    <x v="13"/>
    <x v="13"/>
    <s v="H"/>
    <n v="2.1999999999999999E-2"/>
    <n v="506"/>
    <x v="4"/>
  </r>
  <r>
    <s v="6000918"/>
    <s v="ST PEREJIL LISO PICADO"/>
    <s v="Conversión"/>
    <x v="14"/>
    <x v="14"/>
    <s v="H"/>
    <n v="2.1999999999999999E-2"/>
    <n v="1507"/>
    <x v="4"/>
  </r>
  <r>
    <s v="6000921"/>
    <s v="ST REPOLLO EN SESGO"/>
    <s v="Cabecera"/>
    <x v="336"/>
    <x v="331"/>
    <s v="KG"/>
    <n v="-19.948"/>
    <n v="-98942"/>
    <x v="3"/>
  </r>
  <r>
    <s v="6000921"/>
    <s v="ST REPOLLO EN SESGO"/>
    <s v="Consumos"/>
    <x v="2166"/>
    <x v="2145"/>
    <s v="KG"/>
    <n v="20.335999999999999"/>
    <n v="56940"/>
    <x v="1"/>
  </r>
  <r>
    <s v="6000921"/>
    <s v="ST REPOLLO EN SESGO"/>
    <s v="Consumos"/>
    <x v="62"/>
    <x v="62"/>
    <s v="UN"/>
    <n v="12"/>
    <n v="2237"/>
    <x v="2"/>
  </r>
  <r>
    <s v="6000921"/>
    <s v="ST REPOLLO EN SESGO"/>
    <s v="Conversión"/>
    <x v="13"/>
    <x v="13"/>
    <s v="H"/>
    <n v="0.80899999999999994"/>
    <n v="12399"/>
    <x v="4"/>
  </r>
  <r>
    <s v="6000921"/>
    <s v="ST REPOLLO EN SESGO"/>
    <s v="Conversión"/>
    <x v="14"/>
    <x v="14"/>
    <s v="H"/>
    <n v="1.1220000000000001"/>
    <n v="33041"/>
    <x v="4"/>
  </r>
  <r>
    <s v="6000922"/>
    <s v="ST CADERA EN JULIANAS"/>
    <s v="Cabecera"/>
    <x v="539"/>
    <x v="534"/>
    <s v="KG"/>
    <n v="-27.25"/>
    <n v="-915112"/>
    <x v="3"/>
  </r>
  <r>
    <s v="6000922"/>
    <s v="ST CADERA EN JULIANAS"/>
    <s v="Consumos"/>
    <x v="62"/>
    <x v="62"/>
    <s v="UN"/>
    <n v="12"/>
    <n v="2237"/>
    <x v="2"/>
  </r>
  <r>
    <s v="6000922"/>
    <s v="ST CADERA EN JULIANAS"/>
    <s v="Consumos"/>
    <x v="54"/>
    <x v="54"/>
    <s v="KG"/>
    <n v="30.664000000000001"/>
    <n v="875824"/>
    <x v="3"/>
  </r>
  <r>
    <s v="6000922"/>
    <s v="ST CADERA EN JULIANAS"/>
    <s v="Conversión"/>
    <x v="13"/>
    <x v="13"/>
    <s v="H"/>
    <n v="0.50700000000000001"/>
    <n v="7546"/>
    <x v="4"/>
  </r>
  <r>
    <s v="6000922"/>
    <s v="ST CADERA EN JULIANAS"/>
    <s v="Conversión"/>
    <x v="14"/>
    <x v="14"/>
    <s v="H"/>
    <n v="0.50700000000000001"/>
    <n v="27701"/>
    <x v="4"/>
  </r>
  <r>
    <s v="6000933"/>
    <s v="ST BIZCOCHUELO SPONGE X 580GR"/>
    <s v="Cabecera"/>
    <x v="1116"/>
    <x v="1106"/>
    <s v="UN"/>
    <n v="-17"/>
    <n v="-134368"/>
    <x v="3"/>
  </r>
  <r>
    <s v="6000933"/>
    <s v="ST BIZCOCHUELO SPONGE X 580GR"/>
    <s v="Cabecera"/>
    <x v="1116"/>
    <x v="1106"/>
    <s v="ZPA"/>
    <n v="-24"/>
    <n v="-222336"/>
    <x v="3"/>
  </r>
  <r>
    <s v="6000933"/>
    <s v="ST BIZCOCHUELO SPONGE X 580GR"/>
    <s v="Consumos"/>
    <x v="123"/>
    <x v="123"/>
    <s v="L"/>
    <n v="5.3959999999999999"/>
    <n v="0"/>
    <x v="5"/>
  </r>
  <r>
    <s v="6000933"/>
    <s v="ST BIZCOCHUELO SPONGE X 580GR"/>
    <s v="Consumos"/>
    <x v="570"/>
    <x v="565"/>
    <s v="L"/>
    <n v="0.42099999999999999"/>
    <n v="5818"/>
    <x v="1"/>
  </r>
  <r>
    <s v="6000933"/>
    <s v="ST BIZCOCHUELO SPONGE X 580GR"/>
    <s v="Consumos"/>
    <x v="720"/>
    <x v="714"/>
    <s v="KG"/>
    <n v="1.0999999999999999E-2"/>
    <n v="394"/>
    <x v="1"/>
  </r>
  <r>
    <s v="6000933"/>
    <s v="ST BIZCOCHUELO SPONGE X 580GR"/>
    <s v="Consumos"/>
    <x v="559"/>
    <x v="554"/>
    <s v="KG"/>
    <n v="1.7000000000000001E-2"/>
    <n v="47"/>
    <x v="1"/>
  </r>
  <r>
    <s v="6000933"/>
    <s v="ST BIZCOCHUELO SPONGE X 580GR"/>
    <s v="Consumos"/>
    <x v="595"/>
    <x v="589"/>
    <s v="KG"/>
    <n v="11.074999999999999"/>
    <n v="106335"/>
    <x v="1"/>
  </r>
  <r>
    <s v="6000933"/>
    <s v="ST BIZCOCHUELO SPONGE X 580GR"/>
    <s v="Consumos"/>
    <x v="708"/>
    <x v="702"/>
    <s v="KG"/>
    <n v="0.11899999999999999"/>
    <n v="995.99999999999989"/>
    <x v="1"/>
  </r>
  <r>
    <s v="6000933"/>
    <s v="ST BIZCOCHUELO SPONGE X 580GR"/>
    <s v="Consumos"/>
    <x v="743"/>
    <x v="737"/>
    <s v="KG"/>
    <n v="4.4999999999999998E-2"/>
    <n v="544"/>
    <x v="1"/>
  </r>
  <r>
    <s v="6000933"/>
    <s v="ST BIZCOCHUELO SPONGE X 580GR"/>
    <s v="Consumos"/>
    <x v="2002"/>
    <x v="1982"/>
    <s v="KG"/>
    <n v="5.593"/>
    <n v="51267"/>
    <x v="1"/>
  </r>
  <r>
    <s v="6000933"/>
    <s v="ST BIZCOCHUELO SPONGE X 580GR"/>
    <s v="Consumos"/>
    <x v="2163"/>
    <x v="2142"/>
    <s v="KG"/>
    <n v="8.25"/>
    <n v="70028"/>
    <x v="1"/>
  </r>
  <r>
    <s v="6000933"/>
    <s v="ST BIZCOCHUELO SPONGE X 580GR"/>
    <s v="Consumos"/>
    <x v="600"/>
    <x v="594"/>
    <s v="UN"/>
    <n v="4"/>
    <n v="740"/>
    <x v="2"/>
  </r>
  <r>
    <s v="6000933"/>
    <s v="ST BIZCOCHUELO SPONGE X 580GR"/>
    <s v="Consumos"/>
    <x v="609"/>
    <x v="603"/>
    <s v="UN"/>
    <n v="4"/>
    <n v="187"/>
    <x v="2"/>
  </r>
  <r>
    <s v="6000933"/>
    <s v="ST BIZCOCHUELO SPONGE X 580GR"/>
    <s v="Consumos"/>
    <x v="755"/>
    <x v="749"/>
    <s v="UN"/>
    <n v="50"/>
    <n v="10067"/>
    <x v="2"/>
  </r>
  <r>
    <s v="6000933"/>
    <s v="ST BIZCOCHUELO SPONGE X 580GR"/>
    <s v="Conversión"/>
    <x v="13"/>
    <x v="13"/>
    <s v="H"/>
    <n v="1.883"/>
    <n v="56211"/>
    <x v="4"/>
  </r>
  <r>
    <s v="6000933"/>
    <s v="ST BIZCOCHUELO SPONGE X 580GR"/>
    <s v="Conversión"/>
    <x v="14"/>
    <x v="14"/>
    <s v="H"/>
    <n v="1.1559999999999999"/>
    <n v="52733"/>
    <x v="4"/>
  </r>
  <r>
    <s v="6000943"/>
    <s v="ST ZANAHORIA ARREGLADA CRUDA"/>
    <s v="Cabecera"/>
    <x v="1380"/>
    <x v="1366"/>
    <s v="KG"/>
    <n v="-17.132999999999999"/>
    <n v="-72318"/>
    <x v="3"/>
  </r>
  <r>
    <s v="6000943"/>
    <s v="ST ZANAHORIA ARREGLADA CRUDA"/>
    <s v="Consumos"/>
    <x v="123"/>
    <x v="123"/>
    <s v="L"/>
    <n v="7.6319999999999997"/>
    <n v="0"/>
    <x v="5"/>
  </r>
  <r>
    <s v="6000943"/>
    <s v="ST ZANAHORIA ARREGLADA CRUDA"/>
    <s v="Consumos"/>
    <x v="530"/>
    <x v="525"/>
    <s v="KG"/>
    <n v="18.959"/>
    <n v="54919"/>
    <x v="1"/>
  </r>
  <r>
    <s v="6000943"/>
    <s v="ST ZANAHORIA ARREGLADA CRUDA"/>
    <s v="Conversión"/>
    <x v="13"/>
    <x v="13"/>
    <s v="H"/>
    <n v="0.128"/>
    <n v="2943"/>
    <x v="4"/>
  </r>
  <r>
    <s v="6000943"/>
    <s v="ST ZANAHORIA ARREGLADA CRUDA"/>
    <s v="Conversión"/>
    <x v="14"/>
    <x v="14"/>
    <s v="H"/>
    <n v="0.19900000000000001"/>
    <n v="13641"/>
    <x v="4"/>
  </r>
  <r>
    <s v="6000944"/>
    <s v="ST HABICHUELA PICADA DE 1CM"/>
    <s v="Cabecera"/>
    <x v="2157"/>
    <x v="2136"/>
    <s v="KG"/>
    <n v="-93.75"/>
    <n v="-941533"/>
    <x v="3"/>
  </r>
  <r>
    <s v="6000944"/>
    <s v="ST HABICHUELA PICADA DE 1CM"/>
    <s v="Consumos"/>
    <x v="2182"/>
    <x v="2161"/>
    <s v="KG"/>
    <n v="105.232"/>
    <n v="576845"/>
    <x v="1"/>
  </r>
  <r>
    <s v="6000944"/>
    <s v="ST HABICHUELA PICADA DE 1CM"/>
    <s v="Consumos"/>
    <x v="62"/>
    <x v="62"/>
    <s v="UN"/>
    <n v="8"/>
    <n v="1491"/>
    <x v="2"/>
  </r>
  <r>
    <s v="6000944"/>
    <s v="ST HABICHUELA PICADA DE 1CM"/>
    <s v="Conversión"/>
    <x v="13"/>
    <x v="13"/>
    <s v="H"/>
    <n v="7.133"/>
    <n v="111996"/>
    <x v="4"/>
  </r>
  <r>
    <s v="6000944"/>
    <s v="ST HABICHUELA PICADA DE 1CM"/>
    <s v="Conversión"/>
    <x v="14"/>
    <x v="14"/>
    <s v="H"/>
    <n v="7.133"/>
    <n v="225682"/>
    <x v="4"/>
  </r>
  <r>
    <s v="6000945"/>
    <s v="ST YUCA PELADA"/>
    <s v="Cabecera"/>
    <x v="1574"/>
    <x v="1558"/>
    <s v="KG"/>
    <n v="-58.597999999999999"/>
    <n v="-533830"/>
    <x v="3"/>
  </r>
  <r>
    <s v="6000945"/>
    <s v="ST YUCA PELADA"/>
    <s v="Consumos"/>
    <x v="123"/>
    <x v="123"/>
    <s v="L"/>
    <n v="97.664000000000001"/>
    <n v="0"/>
    <x v="5"/>
  </r>
  <r>
    <s v="6000945"/>
    <s v="ST YUCA PELADA"/>
    <s v="Consumos"/>
    <x v="462"/>
    <x v="457"/>
    <s v="KG"/>
    <n v="80.965999999999994"/>
    <n v="351250"/>
    <x v="1"/>
  </r>
  <r>
    <s v="6000945"/>
    <s v="ST YUCA PELADA"/>
    <s v="Consumos"/>
    <x v="600"/>
    <x v="594"/>
    <s v="UN"/>
    <n v="11"/>
    <n v="2310"/>
    <x v="2"/>
  </r>
  <r>
    <s v="6000945"/>
    <s v="ST YUCA PELADA"/>
    <s v="Conversión"/>
    <x v="13"/>
    <x v="13"/>
    <s v="H"/>
    <n v="2.1920000000000002"/>
    <n v="50416"/>
    <x v="4"/>
  </r>
  <r>
    <s v="6000945"/>
    <s v="ST YUCA PELADA"/>
    <s v="Conversión"/>
    <x v="14"/>
    <x v="14"/>
    <s v="H"/>
    <n v="1.093"/>
    <n v="75307"/>
    <x v="4"/>
  </r>
  <r>
    <s v="6000948"/>
    <s v="ST CEBOLLA CABEZONA BLANCA ARREGLADA"/>
    <s v="Cabecera"/>
    <x v="1381"/>
    <x v="1367"/>
    <s v="KG"/>
    <n v="-29.747"/>
    <n v="-193117"/>
    <x v="3"/>
  </r>
  <r>
    <s v="6000948"/>
    <s v="ST CEBOLLA CABEZONA BLANCA ARREGLADA"/>
    <s v="Consumos"/>
    <x v="447"/>
    <x v="442"/>
    <s v="KG"/>
    <n v="32.723999999999997"/>
    <n v="72545"/>
    <x v="1"/>
  </r>
  <r>
    <s v="6000948"/>
    <s v="ST CEBOLLA CABEZONA BLANCA ARREGLADA"/>
    <s v="Consumos"/>
    <x v="600"/>
    <x v="594"/>
    <s v="UN"/>
    <n v="7"/>
    <n v="1470"/>
    <x v="2"/>
  </r>
  <r>
    <s v="6000948"/>
    <s v="ST CEBOLLA CABEZONA BLANCA ARREGLADA"/>
    <s v="Conversión"/>
    <x v="13"/>
    <x v="13"/>
    <s v="H"/>
    <n v="0.89300000000000002"/>
    <n v="20539"/>
    <x v="4"/>
  </r>
  <r>
    <s v="6000948"/>
    <s v="ST CEBOLLA CABEZONA BLANCA ARREGLADA"/>
    <s v="Conversión"/>
    <x v="14"/>
    <x v="14"/>
    <s v="H"/>
    <n v="0.59600000000000009"/>
    <n v="41064"/>
    <x v="4"/>
  </r>
  <r>
    <s v="6001043"/>
    <s v="ST BASE SPONGE BLANCA X 200GR"/>
    <s v="Cabecera"/>
    <x v="780"/>
    <x v="774"/>
    <s v="UN"/>
    <n v="-949"/>
    <n v="-2188394"/>
    <x v="3"/>
  </r>
  <r>
    <s v="6001043"/>
    <s v="ST BASE SPONGE BLANCA X 200GR"/>
    <s v="Cabecera"/>
    <x v="780"/>
    <x v="774"/>
    <s v="ZPA"/>
    <n v="-1220"/>
    <n v="-3102460"/>
    <x v="3"/>
  </r>
  <r>
    <s v="6001043"/>
    <s v="ST BASE SPONGE BLANCA X 200GR"/>
    <s v="Consumos"/>
    <x v="123"/>
    <x v="123"/>
    <s v="L"/>
    <n v="126.71599999999999"/>
    <n v="0"/>
    <x v="5"/>
  </r>
  <r>
    <s v="6001043"/>
    <s v="ST BASE SPONGE BLANCA X 200GR"/>
    <s v="Consumos"/>
    <x v="570"/>
    <x v="565"/>
    <s v="L"/>
    <n v="15.74"/>
    <n v="219005"/>
    <x v="1"/>
  </r>
  <r>
    <s v="6001043"/>
    <s v="ST BASE SPONGE BLANCA X 200GR"/>
    <s v="Consumos"/>
    <x v="559"/>
    <x v="554"/>
    <s v="KG"/>
    <n v="29.641999999999999"/>
    <n v="83468"/>
    <x v="1"/>
  </r>
  <r>
    <s v="6001043"/>
    <s v="ST BASE SPONGE BLANCA X 200GR"/>
    <s v="Consumos"/>
    <x v="595"/>
    <x v="589"/>
    <s v="KG"/>
    <n v="119.905"/>
    <n v="1151327"/>
    <x v="1"/>
  </r>
  <r>
    <s v="6001043"/>
    <s v="ST BASE SPONGE BLANCA X 200GR"/>
    <s v="Consumos"/>
    <x v="708"/>
    <x v="702"/>
    <s v="KG"/>
    <n v="1.387"/>
    <n v="18867"/>
    <x v="1"/>
  </r>
  <r>
    <s v="6001043"/>
    <s v="ST BASE SPONGE BLANCA X 200GR"/>
    <s v="Consumos"/>
    <x v="743"/>
    <x v="737"/>
    <s v="KG"/>
    <n v="1.7070000000000001"/>
    <n v="20621"/>
    <x v="1"/>
  </r>
  <r>
    <s v="6001043"/>
    <s v="ST BASE SPONGE BLANCA X 200GR"/>
    <s v="Consumos"/>
    <x v="2163"/>
    <x v="2142"/>
    <s v="KG"/>
    <n v="297.43599999999998"/>
    <n v="2524525"/>
    <x v="1"/>
  </r>
  <r>
    <s v="6001043"/>
    <s v="ST BASE SPONGE BLANCA X 200GR"/>
    <s v="Consumos"/>
    <x v="579"/>
    <x v="574"/>
    <s v="KG"/>
    <n v="0.56000000000000005"/>
    <n v="53764"/>
    <x v="1"/>
  </r>
  <r>
    <s v="6001043"/>
    <s v="ST BASE SPONGE BLANCA X 200GR"/>
    <s v="Consumos"/>
    <x v="600"/>
    <x v="594"/>
    <s v="UN"/>
    <n v="150"/>
    <n v="27750"/>
    <x v="2"/>
  </r>
  <r>
    <s v="6001043"/>
    <s v="ST BASE SPONGE BLANCA X 200GR"/>
    <s v="Consumos"/>
    <x v="9"/>
    <x v="9"/>
    <s v="UN"/>
    <n v="168"/>
    <n v="5775"/>
    <x v="2"/>
  </r>
  <r>
    <s v="6001043"/>
    <s v="ST BASE SPONGE BLANCA X 200GR"/>
    <s v="Consumos"/>
    <x v="62"/>
    <x v="62"/>
    <s v="UN"/>
    <n v="168"/>
    <n v="31148"/>
    <x v="2"/>
  </r>
  <r>
    <s v="6001043"/>
    <s v="ST BASE SPONGE BLANCA X 200GR"/>
    <s v="Conversión"/>
    <x v="13"/>
    <x v="13"/>
    <s v="H"/>
    <n v="23.529"/>
    <n v="641637"/>
    <x v="4"/>
  </r>
  <r>
    <s v="6001043"/>
    <s v="ST BASE SPONGE BLANCA X 200GR"/>
    <s v="Conversión"/>
    <x v="14"/>
    <x v="14"/>
    <s v="H"/>
    <n v="14.138999999999999"/>
    <n v="569386"/>
    <x v="4"/>
  </r>
  <r>
    <s v="6001044"/>
    <s v="ST BASE SPONGE NEGRA X 200GR"/>
    <s v="Cabecera"/>
    <x v="1124"/>
    <x v="1114"/>
    <s v="ZPA"/>
    <n v="-30"/>
    <n v="-98010"/>
    <x v="3"/>
  </r>
  <r>
    <s v="6001044"/>
    <s v="ST BASE SPONGE NEGRA X 200GR"/>
    <s v="Consumos"/>
    <x v="123"/>
    <x v="123"/>
    <s v="L"/>
    <n v="2.04"/>
    <n v="0"/>
    <x v="5"/>
  </r>
  <r>
    <s v="6001044"/>
    <s v="ST BASE SPONGE NEGRA X 200GR"/>
    <s v="Consumos"/>
    <x v="570"/>
    <x v="565"/>
    <s v="L"/>
    <n v="0.24"/>
    <n v="3150"/>
    <x v="1"/>
  </r>
  <r>
    <s v="6001044"/>
    <s v="ST BASE SPONGE NEGRA X 200GR"/>
    <s v="Consumos"/>
    <x v="695"/>
    <x v="689"/>
    <s v="KG"/>
    <n v="0.13600000000000001"/>
    <n v="2076"/>
    <x v="1"/>
  </r>
  <r>
    <s v="6001044"/>
    <s v="ST BASE SPONGE NEGRA X 200GR"/>
    <s v="Consumos"/>
    <x v="559"/>
    <x v="554"/>
    <s v="KG"/>
    <n v="0.45200000000000001"/>
    <n v="1272"/>
    <x v="1"/>
  </r>
  <r>
    <s v="6001044"/>
    <s v="ST BASE SPONGE NEGRA X 200GR"/>
    <s v="Consumos"/>
    <x v="595"/>
    <x v="589"/>
    <s v="KG"/>
    <n v="1.8160000000000001"/>
    <n v="17440"/>
    <x v="1"/>
  </r>
  <r>
    <s v="6001044"/>
    <s v="ST BASE SPONGE NEGRA X 200GR"/>
    <s v="Consumos"/>
    <x v="708"/>
    <x v="702"/>
    <s v="KG"/>
    <n v="1.2E-2"/>
    <n v="100"/>
    <x v="1"/>
  </r>
  <r>
    <s v="6001044"/>
    <s v="ST BASE SPONGE NEGRA X 200GR"/>
    <s v="Consumos"/>
    <x v="743"/>
    <x v="737"/>
    <s v="KG"/>
    <n v="2.5999999999999999E-2"/>
    <n v="316"/>
    <x v="1"/>
  </r>
  <r>
    <s v="6001044"/>
    <s v="ST BASE SPONGE NEGRA X 200GR"/>
    <s v="Consumos"/>
    <x v="529"/>
    <x v="524"/>
    <s v="KG"/>
    <n v="0.13600000000000001"/>
    <n v="1186"/>
    <x v="1"/>
  </r>
  <r>
    <s v="6001044"/>
    <s v="ST BASE SPONGE NEGRA X 200GR"/>
    <s v="Consumos"/>
    <x v="2163"/>
    <x v="2142"/>
    <s v="KG"/>
    <n v="4.5359999999999996"/>
    <n v="38503"/>
    <x v="1"/>
  </r>
  <r>
    <s v="6001044"/>
    <s v="ST BASE SPONGE NEGRA X 200GR"/>
    <s v="Consumos"/>
    <x v="579"/>
    <x v="574"/>
    <s v="KG"/>
    <n v="2.5999999999999999E-2"/>
    <n v="2499"/>
    <x v="1"/>
  </r>
  <r>
    <s v="6001044"/>
    <s v="ST BASE SPONGE NEGRA X 200GR"/>
    <s v="Consumos"/>
    <x v="9"/>
    <x v="9"/>
    <s v="UN"/>
    <n v="6"/>
    <n v="206"/>
    <x v="2"/>
  </r>
  <r>
    <s v="6001044"/>
    <s v="ST BASE SPONGE NEGRA X 200GR"/>
    <s v="Consumos"/>
    <x v="62"/>
    <x v="62"/>
    <s v="UN"/>
    <n v="6"/>
    <n v="1113"/>
    <x v="2"/>
  </r>
  <r>
    <s v="6001044"/>
    <s v="ST BASE SPONGE NEGRA X 200GR"/>
    <s v="Conversión"/>
    <x v="13"/>
    <x v="13"/>
    <s v="H"/>
    <n v="0.312"/>
    <n v="10648"/>
    <x v="4"/>
  </r>
  <r>
    <s v="6001044"/>
    <s v="ST BASE SPONGE NEGRA X 200GR"/>
    <s v="Conversión"/>
    <x v="14"/>
    <x v="14"/>
    <s v="H"/>
    <n v="0.28799999999999998"/>
    <n v="16168"/>
    <x v="4"/>
  </r>
  <r>
    <s v="6001049"/>
    <s v="ST STRUDEL X 1KG"/>
    <s v="Cabecera"/>
    <x v="972"/>
    <x v="965"/>
    <s v="KG"/>
    <n v="-26.361999999999998"/>
    <n v="-106661"/>
    <x v="3"/>
  </r>
  <r>
    <s v="6001049"/>
    <s v="ST STRUDEL X 1KG"/>
    <s v="Cabecera"/>
    <x v="972"/>
    <x v="965"/>
    <s v="ZPA"/>
    <n v="-11"/>
    <n v="-48466"/>
    <x v="3"/>
  </r>
  <r>
    <s v="6001049"/>
    <s v="ST STRUDEL X 1KG"/>
    <s v="Consumos"/>
    <x v="308"/>
    <x v="303"/>
    <s v="KG"/>
    <n v="14.946"/>
    <n v="49423"/>
    <x v="1"/>
  </r>
  <r>
    <s v="6001049"/>
    <s v="ST STRUDEL X 1KG"/>
    <s v="Consumos"/>
    <x v="1442"/>
    <x v="1427"/>
    <s v="KG"/>
    <n v="14.946"/>
    <n v="45474"/>
    <x v="1"/>
  </r>
  <r>
    <s v="6001049"/>
    <s v="ST STRUDEL X 1KG"/>
    <s v="Consumos"/>
    <x v="476"/>
    <x v="471"/>
    <s v="KG"/>
    <n v="7.4740000000000002"/>
    <n v="50174"/>
    <x v="1"/>
  </r>
  <r>
    <s v="6001049"/>
    <s v="ST STRUDEL X 1KG"/>
    <s v="Conversión"/>
    <x v="13"/>
    <x v="13"/>
    <s v="H"/>
    <n v="0.24299999999999999"/>
    <n v="6292"/>
    <x v="4"/>
  </r>
  <r>
    <s v="6001049"/>
    <s v="ST STRUDEL X 1KG"/>
    <s v="Conversión"/>
    <x v="14"/>
    <x v="14"/>
    <s v="H"/>
    <n v="0.22600000000000001"/>
    <n v="12070"/>
    <x v="4"/>
  </r>
  <r>
    <s v="6001050"/>
    <s v="ST BIZCOCHUELO SPONGE X 720GR"/>
    <s v="Cabecera"/>
    <x v="1117"/>
    <x v="1107"/>
    <s v="UN"/>
    <n v="-132"/>
    <n v="-1034484"/>
    <x v="3"/>
  </r>
  <r>
    <s v="6001050"/>
    <s v="ST BIZCOCHUELO SPONGE X 720GR"/>
    <s v="Cabecera"/>
    <x v="1117"/>
    <x v="1107"/>
    <s v="ZPA"/>
    <n v="-329"/>
    <n v="-3294277"/>
    <x v="3"/>
  </r>
  <r>
    <s v="6001050"/>
    <s v="ST BIZCOCHUELO SPONGE X 720GR"/>
    <s v="Consumos"/>
    <x v="123"/>
    <x v="123"/>
    <s v="L"/>
    <n v="74.277000000000001"/>
    <n v="0"/>
    <x v="5"/>
  </r>
  <r>
    <s v="6001050"/>
    <s v="ST BIZCOCHUELO SPONGE X 720GR"/>
    <s v="Consumos"/>
    <x v="570"/>
    <x v="565"/>
    <s v="L"/>
    <n v="1.63"/>
    <n v="22246"/>
    <x v="1"/>
  </r>
  <r>
    <s v="6001050"/>
    <s v="ST BIZCOCHUELO SPONGE X 720GR"/>
    <s v="Consumos"/>
    <x v="595"/>
    <x v="589"/>
    <s v="KG"/>
    <n v="150.84700000000001"/>
    <n v="1448500"/>
    <x v="1"/>
  </r>
  <r>
    <s v="6001050"/>
    <s v="ST BIZCOCHUELO SPONGE X 720GR"/>
    <s v="Consumos"/>
    <x v="708"/>
    <x v="702"/>
    <s v="KG"/>
    <n v="1.2050000000000001"/>
    <n v="13009"/>
    <x v="1"/>
  </r>
  <r>
    <s v="6001050"/>
    <s v="ST BIZCOCHUELO SPONGE X 720GR"/>
    <s v="Consumos"/>
    <x v="743"/>
    <x v="737"/>
    <s v="KG"/>
    <n v="0.52600000000000002"/>
    <n v="6375"/>
    <x v="1"/>
  </r>
  <r>
    <s v="6001050"/>
    <s v="ST BIZCOCHUELO SPONGE X 720GR"/>
    <s v="Consumos"/>
    <x v="2163"/>
    <x v="2142"/>
    <s v="KG"/>
    <n v="184.02600000000001"/>
    <n v="1561965"/>
    <x v="1"/>
  </r>
  <r>
    <s v="6001050"/>
    <s v="ST BIZCOCHUELO SPONGE X 720GR"/>
    <s v="Consumos"/>
    <x v="755"/>
    <x v="749"/>
    <s v="UN"/>
    <n v="950"/>
    <n v="192314"/>
    <x v="2"/>
  </r>
  <r>
    <s v="6001050"/>
    <s v="ST BIZCOCHUELO SPONGE X 720GR"/>
    <s v="Conversión"/>
    <x v="13"/>
    <x v="13"/>
    <s v="H"/>
    <n v="16.741"/>
    <n v="575771"/>
    <x v="4"/>
  </r>
  <r>
    <s v="6001050"/>
    <s v="ST BIZCOCHUELO SPONGE X 720GR"/>
    <s v="Conversión"/>
    <x v="14"/>
    <x v="14"/>
    <s v="H"/>
    <n v="11.618"/>
    <n v="581618"/>
    <x v="4"/>
  </r>
  <r>
    <s v="6001057"/>
    <s v="ST BASE MAGDALENA CHOCOLATE X 800GR"/>
    <s v="Cabecera"/>
    <x v="991"/>
    <x v="984"/>
    <s v="ZPA"/>
    <n v="-538"/>
    <n v="-5000172"/>
    <x v="3"/>
  </r>
  <r>
    <s v="6001057"/>
    <s v="ST BASE MAGDALENA CHOCOLATE X 800GR"/>
    <s v="Consumos"/>
    <x v="123"/>
    <x v="123"/>
    <s v="L"/>
    <n v="74.001000000000005"/>
    <n v="0"/>
    <x v="5"/>
  </r>
  <r>
    <s v="6001057"/>
    <s v="ST BASE MAGDALENA CHOCOLATE X 800GR"/>
    <s v="Consumos"/>
    <x v="570"/>
    <x v="565"/>
    <s v="L"/>
    <n v="5.8320000000000007"/>
    <n v="76514"/>
    <x v="1"/>
  </r>
  <r>
    <s v="6001057"/>
    <s v="ST BASE MAGDALENA CHOCOLATE X 800GR"/>
    <s v="Consumos"/>
    <x v="302"/>
    <x v="297"/>
    <s v="L"/>
    <n v="53.892000000000003"/>
    <n v="430583"/>
    <x v="1"/>
  </r>
  <r>
    <s v="6001057"/>
    <s v="ST BASE MAGDALENA CHOCOLATE X 800GR"/>
    <s v="Consumos"/>
    <x v="559"/>
    <x v="554"/>
    <s v="KG"/>
    <n v="19.591999999999999"/>
    <n v="55169"/>
    <x v="1"/>
  </r>
  <r>
    <s v="6001057"/>
    <s v="ST BASE MAGDALENA CHOCOLATE X 800GR"/>
    <s v="Consumos"/>
    <x v="595"/>
    <x v="589"/>
    <s v="KG"/>
    <n v="115.128"/>
    <n v="1105653"/>
    <x v="1"/>
  </r>
  <r>
    <s v="6001057"/>
    <s v="ST BASE MAGDALENA CHOCOLATE X 800GR"/>
    <s v="Consumos"/>
    <x v="476"/>
    <x v="471"/>
    <s v="KG"/>
    <n v="12.247999999999999"/>
    <n v="81645"/>
    <x v="1"/>
  </r>
  <r>
    <s v="6001057"/>
    <s v="ST BASE MAGDALENA CHOCOLATE X 800GR"/>
    <s v="Consumos"/>
    <x v="743"/>
    <x v="737"/>
    <s v="KG"/>
    <n v="1.2210000000000001"/>
    <n v="14838"/>
    <x v="1"/>
  </r>
  <r>
    <s v="6001057"/>
    <s v="ST BASE MAGDALENA CHOCOLATE X 800GR"/>
    <s v="Consumos"/>
    <x v="969"/>
    <x v="962"/>
    <s v="KG"/>
    <n v="244.94399999999999"/>
    <n v="2059180"/>
    <x v="1"/>
  </r>
  <r>
    <s v="6001057"/>
    <s v="ST BASE MAGDALENA CHOCOLATE X 800GR"/>
    <s v="Consumos"/>
    <x v="9"/>
    <x v="9"/>
    <s v="UN"/>
    <n v="109"/>
    <n v="3749"/>
    <x v="2"/>
  </r>
  <r>
    <s v="6001057"/>
    <s v="ST BASE MAGDALENA CHOCOLATE X 800GR"/>
    <s v="Consumos"/>
    <x v="62"/>
    <x v="62"/>
    <s v="UN"/>
    <n v="109"/>
    <n v="20213"/>
    <x v="2"/>
  </r>
  <r>
    <s v="6001057"/>
    <s v="ST BASE MAGDALENA CHOCOLATE X 800GR"/>
    <s v="Conversión"/>
    <x v="13"/>
    <x v="13"/>
    <s v="H"/>
    <n v="10.332000000000001"/>
    <n v="366221"/>
    <x v="4"/>
  </r>
  <r>
    <s v="6001057"/>
    <s v="ST BASE MAGDALENA CHOCOLATE X 800GR"/>
    <s v="Conversión"/>
    <x v="14"/>
    <x v="14"/>
    <s v="H"/>
    <n v="9.4669999999999987"/>
    <n v="539120"/>
    <x v="4"/>
  </r>
  <r>
    <s v="6001064"/>
    <s v="ST POSTRE TRES LECHES X 6 X 300GR"/>
    <s v="Cabecera"/>
    <x v="979"/>
    <x v="972"/>
    <s v="UN"/>
    <n v="-176"/>
    <n v="-780560"/>
    <x v="3"/>
  </r>
  <r>
    <s v="6001064"/>
    <s v="ST POSTRE TRES LECHES X 6 X 300GR"/>
    <s v="Cabecera"/>
    <x v="979"/>
    <x v="972"/>
    <s v="ZPA"/>
    <n v="-120"/>
    <n v="-572400"/>
    <x v="3"/>
  </r>
  <r>
    <s v="6001064"/>
    <s v="ST POSTRE TRES LECHES X 6 X 300GR"/>
    <s v="Consumos"/>
    <x v="123"/>
    <x v="123"/>
    <s v="L"/>
    <n v="25.16"/>
    <n v="0"/>
    <x v="5"/>
  </r>
  <r>
    <s v="6001064"/>
    <s v="ST POSTRE TRES LECHES X 6 X 300GR"/>
    <s v="Consumos"/>
    <x v="570"/>
    <x v="565"/>
    <s v="L"/>
    <n v="0.74099999999999999"/>
    <n v="10470"/>
    <x v="1"/>
  </r>
  <r>
    <s v="6001064"/>
    <s v="ST POSTRE TRES LECHES X 6 X 300GR"/>
    <s v="Consumos"/>
    <x v="559"/>
    <x v="554"/>
    <s v="KG"/>
    <n v="5.5759999999999996"/>
    <n v="15701"/>
    <x v="1"/>
  </r>
  <r>
    <s v="6001064"/>
    <s v="ST POSTRE TRES LECHES X 6 X 300GR"/>
    <s v="Consumos"/>
    <x v="595"/>
    <x v="589"/>
    <s v="KG"/>
    <n v="22.843"/>
    <n v="219323"/>
    <x v="1"/>
  </r>
  <r>
    <s v="6001064"/>
    <s v="ST POSTRE TRES LECHES X 6 X 300GR"/>
    <s v="Consumos"/>
    <x v="708"/>
    <x v="702"/>
    <s v="KG"/>
    <n v="0.33400000000000002"/>
    <n v="4543"/>
    <x v="1"/>
  </r>
  <r>
    <s v="6001064"/>
    <s v="ST POSTRE TRES LECHES X 6 X 300GR"/>
    <s v="Consumos"/>
    <x v="743"/>
    <x v="737"/>
    <s v="KG"/>
    <n v="0.33800000000000002"/>
    <n v="4118"/>
    <x v="1"/>
  </r>
  <r>
    <s v="6001064"/>
    <s v="ST POSTRE TRES LECHES X 6 X 300GR"/>
    <s v="Consumos"/>
    <x v="2163"/>
    <x v="2142"/>
    <s v="KG"/>
    <n v="55.944000000000003"/>
    <n v="474831"/>
    <x v="1"/>
  </r>
  <r>
    <s v="6001064"/>
    <s v="ST POSTRE TRES LECHES X 6 X 300GR"/>
    <s v="Consumos"/>
    <x v="2164"/>
    <x v="2143"/>
    <s v="UN"/>
    <n v="296"/>
    <n v="332333"/>
    <x v="2"/>
  </r>
  <r>
    <s v="6001064"/>
    <s v="ST POSTRE TRES LECHES X 6 X 300GR"/>
    <s v="Consumos"/>
    <x v="9"/>
    <x v="9"/>
    <s v="UN"/>
    <n v="16"/>
    <n v="550"/>
    <x v="2"/>
  </r>
  <r>
    <s v="6001064"/>
    <s v="ST POSTRE TRES LECHES X 6 X 300GR"/>
    <s v="Conversión"/>
    <x v="13"/>
    <x v="13"/>
    <s v="H"/>
    <n v="3.734"/>
    <n v="98926"/>
    <x v="4"/>
  </r>
  <r>
    <s v="6001064"/>
    <s v="ST POSTRE TRES LECHES X 6 X 300GR"/>
    <s v="Conversión"/>
    <x v="14"/>
    <x v="14"/>
    <s v="H"/>
    <n v="2.7360000000000002"/>
    <n v="117333"/>
    <x v="4"/>
  </r>
  <r>
    <s v="6001065"/>
    <s v="ST POSTRE TRES LECHES X 12 X 600GR"/>
    <s v="Cabecera"/>
    <x v="729"/>
    <x v="723"/>
    <s v="ZPA"/>
    <n v="-87"/>
    <n v="-708354"/>
    <x v="3"/>
  </r>
  <r>
    <s v="6001065"/>
    <s v="ST POSTRE TRES LECHES X 12 X 600GR"/>
    <s v="Consumos"/>
    <x v="123"/>
    <x v="123"/>
    <s v="L"/>
    <n v="20.408999999999999"/>
    <n v="0"/>
    <x v="5"/>
  </r>
  <r>
    <s v="6001065"/>
    <s v="ST POSTRE TRES LECHES X 12 X 600GR"/>
    <s v="Consumos"/>
    <x v="570"/>
    <x v="565"/>
    <s v="L"/>
    <n v="0.45900000000000002"/>
    <n v="6024"/>
    <x v="1"/>
  </r>
  <r>
    <s v="6001065"/>
    <s v="ST POSTRE TRES LECHES X 12 X 600GR"/>
    <s v="Consumos"/>
    <x v="559"/>
    <x v="554"/>
    <s v="KG"/>
    <n v="1.7310000000000001"/>
    <n v="4875"/>
    <x v="1"/>
  </r>
  <r>
    <s v="6001065"/>
    <s v="ST POSTRE TRES LECHES X 12 X 600GR"/>
    <s v="Consumos"/>
    <x v="595"/>
    <x v="589"/>
    <s v="KG"/>
    <n v="14.226000000000001"/>
    <n v="136614"/>
    <x v="1"/>
  </r>
  <r>
    <s v="6001065"/>
    <s v="ST POSTRE TRES LECHES X 12 X 600GR"/>
    <s v="Consumos"/>
    <x v="708"/>
    <x v="702"/>
    <s v="KG"/>
    <n v="0.17399999999999999"/>
    <n v="1458"/>
    <x v="1"/>
  </r>
  <r>
    <s v="6001065"/>
    <s v="ST POSTRE TRES LECHES X 12 X 600GR"/>
    <s v="Consumos"/>
    <x v="743"/>
    <x v="737"/>
    <s v="KG"/>
    <n v="0.21"/>
    <n v="2553"/>
    <x v="1"/>
  </r>
  <r>
    <s v="6001065"/>
    <s v="ST POSTRE TRES LECHES X 12 X 600GR"/>
    <s v="Consumos"/>
    <x v="2163"/>
    <x v="2142"/>
    <s v="KG"/>
    <n v="34.598999999999997"/>
    <n v="293677"/>
    <x v="1"/>
  </r>
  <r>
    <s v="6001065"/>
    <s v="ST POSTRE TRES LECHES X 12 X 600GR"/>
    <s v="Consumos"/>
    <x v="2183"/>
    <x v="2162"/>
    <s v="UN"/>
    <n v="99"/>
    <n v="405900"/>
    <x v="2"/>
  </r>
  <r>
    <s v="6001065"/>
    <s v="ST POSTRE TRES LECHES X 12 X 600GR"/>
    <s v="Consumos"/>
    <x v="9"/>
    <x v="9"/>
    <s v="UN"/>
    <n v="24"/>
    <n v="825"/>
    <x v="2"/>
  </r>
  <r>
    <s v="6001065"/>
    <s v="ST POSTRE TRES LECHES X 12 X 600GR"/>
    <s v="Conversión"/>
    <x v="13"/>
    <x v="13"/>
    <s v="H"/>
    <n v="2.2109999999999999"/>
    <n v="72546"/>
    <x v="4"/>
  </r>
  <r>
    <s v="6001065"/>
    <s v="ST POSTRE TRES LECHES X 12 X 600GR"/>
    <s v="Conversión"/>
    <x v="14"/>
    <x v="14"/>
    <s v="H"/>
    <n v="2.367"/>
    <n v="133167"/>
    <x v="4"/>
  </r>
  <r>
    <s v="6001100"/>
    <s v="ST MILANESA DE CERDO E.V"/>
    <s v="Cabecera"/>
    <x v="2184"/>
    <x v="2163"/>
    <s v="KG"/>
    <n v="-879.81899999999996"/>
    <n v="-16136761"/>
    <x v="3"/>
  </r>
  <r>
    <s v="6001100"/>
    <s v="ST MILANESA DE CERDO E.V"/>
    <s v="Consumos"/>
    <x v="42"/>
    <x v="42"/>
    <s v="UN"/>
    <n v="1055"/>
    <n v="685665"/>
    <x v="2"/>
  </r>
  <r>
    <s v="6001100"/>
    <s v="ST MILANESA DE CERDO E.V"/>
    <s v="Consumos"/>
    <x v="57"/>
    <x v="57"/>
    <s v="M"/>
    <n v="46.349999999999987"/>
    <n v="52469"/>
    <x v="2"/>
  </r>
  <r>
    <s v="6001100"/>
    <s v="ST MILANESA DE CERDO E.V"/>
    <s v="Consumos"/>
    <x v="46"/>
    <x v="46"/>
    <s v="UN"/>
    <n v="986"/>
    <n v="57188"/>
    <x v="2"/>
  </r>
  <r>
    <s v="6001100"/>
    <s v="ST MILANESA DE CERDO E.V"/>
    <s v="Consumos"/>
    <x v="1471"/>
    <x v="1456"/>
    <s v="UN"/>
    <n v="1055"/>
    <n v="112885"/>
    <x v="2"/>
  </r>
  <r>
    <s v="6001100"/>
    <s v="ST MILANESA DE CERDO E.V"/>
    <s v="Consumos"/>
    <x v="99"/>
    <x v="99"/>
    <s v="KG"/>
    <n v="991.6"/>
    <n v="17749640"/>
    <x v="3"/>
  </r>
  <r>
    <s v="6001100"/>
    <s v="ST MILANESA DE CERDO E.V"/>
    <s v="Consumos"/>
    <x v="47"/>
    <x v="47"/>
    <s v="KG"/>
    <n v="-202.1"/>
    <n v="-1818900"/>
    <x v="3"/>
  </r>
  <r>
    <s v="6001100"/>
    <s v="ST MILANESA DE CERDO E.V"/>
    <s v="Conversión"/>
    <x v="13"/>
    <x v="13"/>
    <s v="H"/>
    <n v="52.451999999999998"/>
    <n v="1231747"/>
    <x v="4"/>
  </r>
  <r>
    <s v="6001100"/>
    <s v="ST MILANESA DE CERDO E.V"/>
    <s v="Conversión"/>
    <x v="14"/>
    <x v="14"/>
    <s v="H"/>
    <n v="19.745999999999999"/>
    <n v="1170457"/>
    <x v="4"/>
  </r>
  <r>
    <s v="6001129"/>
    <s v="ST CANAL RES FRIA  FRIGORIFICO CANAL"/>
    <s v="Cabecera"/>
    <x v="2185"/>
    <x v="2164"/>
    <s v="KG"/>
    <n v="-177741.92"/>
    <n v="-3010109804"/>
    <x v="3"/>
  </r>
  <r>
    <s v="6001129"/>
    <s v="ST CANAL RES FRIA  FRIGORIFICO CANAL"/>
    <s v="Consumos"/>
    <x v="2186"/>
    <x v="2165"/>
    <s v="KG"/>
    <n v="-26920.6"/>
    <n v="-14806330"/>
    <x v="5"/>
  </r>
  <r>
    <s v="6001129"/>
    <s v="ST CANAL RES FRIA  FRIGORIFICO CANAL"/>
    <s v="Consumos"/>
    <x v="2187"/>
    <x v="2166"/>
    <s v="KG"/>
    <n v="-824.68999999999994"/>
    <n v="-1731849"/>
    <x v="5"/>
  </r>
  <r>
    <s v="6001129"/>
    <s v="ST CANAL RES FRIA  FRIGORIFICO CANAL"/>
    <s v="Consumos"/>
    <x v="2188"/>
    <x v="2167"/>
    <s v="UN"/>
    <n v="-503"/>
    <n v="-8299500"/>
    <x v="5"/>
  </r>
  <r>
    <s v="6001129"/>
    <s v="ST CANAL RES FRIA  FRIGORIFICO CANAL"/>
    <s v="Consumos"/>
    <x v="2189"/>
    <x v="2168"/>
    <s v="KG"/>
    <n v="-275.17"/>
    <n v="-10043705"/>
    <x v="5"/>
  </r>
  <r>
    <s v="6001129"/>
    <s v="ST CANAL RES FRIA  FRIGORIFICO CANAL"/>
    <s v="Consumos"/>
    <x v="2190"/>
    <x v="2169"/>
    <s v="UN"/>
    <n v="-163"/>
    <n v="-349635"/>
    <x v="5"/>
  </r>
  <r>
    <s v="6001129"/>
    <s v="ST CANAL RES FRIA  FRIGORIFICO CANAL"/>
    <s v="Consumos"/>
    <x v="2191"/>
    <x v="2170"/>
    <s v="KG"/>
    <n v="159299.9"/>
    <n v="1518771859"/>
    <x v="1"/>
  </r>
  <r>
    <s v="6001129"/>
    <s v="ST CANAL RES FRIA  FRIGORIFICO CANAL"/>
    <s v="Consumos"/>
    <x v="2192"/>
    <x v="2171"/>
    <s v="KG"/>
    <n v="170977"/>
    <n v="1745519333"/>
    <x v="1"/>
  </r>
  <r>
    <s v="6001129"/>
    <s v="ST CANAL RES FRIA  FRIGORIFICO CANAL"/>
    <s v="Consumos"/>
    <x v="992"/>
    <x v="985"/>
    <s v="KG"/>
    <n v="-1283.55"/>
    <n v="-3538746"/>
    <x v="0"/>
  </r>
  <r>
    <s v="6001129"/>
    <s v="ST CANAL RES FRIA  FRIGORIFICO CANAL"/>
    <s v="Consumos"/>
    <x v="65"/>
    <x v="65"/>
    <s v="KG"/>
    <n v="-1590.65"/>
    <n v="-23621153"/>
    <x v="3"/>
  </r>
  <r>
    <s v="6001129"/>
    <s v="ST CANAL RES FRIA  FRIGORIFICO CANAL"/>
    <s v="Consumos"/>
    <x v="917"/>
    <x v="910"/>
    <s v="KG"/>
    <n v="-242.4"/>
    <n v="-3345120"/>
    <x v="3"/>
  </r>
  <r>
    <s v="6001129"/>
    <s v="ST CANAL RES FRIA  FRIGORIFICO CANAL"/>
    <s v="Consumos"/>
    <x v="63"/>
    <x v="63"/>
    <s v="KG"/>
    <n v="-417.6"/>
    <n v="-7525152"/>
    <x v="3"/>
  </r>
  <r>
    <s v="6001129"/>
    <s v="ST CANAL RES FRIA  FRIGORIFICO CANAL"/>
    <s v="Consumos"/>
    <x v="74"/>
    <x v="74"/>
    <s v="KG"/>
    <n v="-1174.4000000000001"/>
    <n v="-19864976"/>
    <x v="3"/>
  </r>
  <r>
    <s v="6001129"/>
    <s v="ST CANAL RES FRIA  FRIGORIFICO CANAL"/>
    <s v="Consumos"/>
    <x v="993"/>
    <x v="986"/>
    <s v="KG"/>
    <n v="-2754"/>
    <n v="-15973200"/>
    <x v="3"/>
  </r>
  <r>
    <s v="6001129"/>
    <s v="ST CANAL RES FRIA  FRIGORIFICO CANAL"/>
    <s v="Consumos"/>
    <x v="2193"/>
    <x v="2172"/>
    <s v="UN"/>
    <n v="-163"/>
    <n v="-1630000"/>
    <x v="3"/>
  </r>
  <r>
    <s v="6001129"/>
    <s v="ST CANAL RES FRIA  FRIGORIFICO CANAL"/>
    <s v="Consumos"/>
    <x v="2194"/>
    <x v="2173"/>
    <s v="UN"/>
    <n v="-340"/>
    <n v="-6562000"/>
    <x v="3"/>
  </r>
  <r>
    <s v="6001129"/>
    <s v="ST CANAL RES FRIA  FRIGORIFICO CANAL"/>
    <s v="Consumos"/>
    <x v="2195"/>
    <x v="2174"/>
    <s v="UN"/>
    <n v="-374"/>
    <n v="-71060000"/>
    <x v="3"/>
  </r>
  <r>
    <s v="6001135"/>
    <s v="ST POSTA CENTRO DE PIERNA E.V"/>
    <s v="Cabecera"/>
    <x v="58"/>
    <x v="58"/>
    <s v="KG"/>
    <n v="-2162.67"/>
    <n v="-58569428"/>
    <x v="3"/>
  </r>
  <r>
    <s v="6001135"/>
    <s v="ST POSTA CENTRO DE PIERNA E.V"/>
    <s v="Consumos"/>
    <x v="2196"/>
    <x v="2175"/>
    <s v="KG"/>
    <n v="-3270.3"/>
    <n v="-1030146"/>
    <x v="5"/>
  </r>
  <r>
    <s v="6001135"/>
    <s v="ST POSTA CENTRO DE PIERNA E.V"/>
    <s v="Consumos"/>
    <x v="50"/>
    <x v="50"/>
    <s v="KG"/>
    <n v="-1427.5"/>
    <n v="-599550"/>
    <x v="5"/>
  </r>
  <r>
    <s v="6001135"/>
    <s v="ST POSTA CENTRO DE PIERNA E.V"/>
    <s v="Consumos"/>
    <x v="109"/>
    <x v="109"/>
    <s v="KG"/>
    <n v="-43.7"/>
    <n v="-4589"/>
    <x v="5"/>
  </r>
  <r>
    <s v="6001135"/>
    <s v="ST POSTA CENTRO DE PIERNA E.V"/>
    <s v="Consumos"/>
    <x v="40"/>
    <x v="40"/>
    <s v="KG"/>
    <n v="-15.2"/>
    <n v="-3070"/>
    <x v="5"/>
  </r>
  <r>
    <s v="6001135"/>
    <s v="ST POSTA CENTRO DE PIERNA E.V"/>
    <s v="Consumos"/>
    <x v="41"/>
    <x v="41"/>
    <s v="UN"/>
    <n v="275"/>
    <n v="230068"/>
    <x v="2"/>
  </r>
  <r>
    <s v="6001135"/>
    <s v="ST POSTA CENTRO DE PIERNA E.V"/>
    <s v="Consumos"/>
    <x v="51"/>
    <x v="51"/>
    <s v="UN"/>
    <n v="1086"/>
    <n v="1308736"/>
    <x v="2"/>
  </r>
  <r>
    <s v="6001135"/>
    <s v="ST POSTA CENTRO DE PIERNA E.V"/>
    <s v="Consumos"/>
    <x v="56"/>
    <x v="56"/>
    <s v="UN"/>
    <n v="3114"/>
    <n v="4445145"/>
    <x v="2"/>
  </r>
  <r>
    <s v="6001135"/>
    <s v="ST POSTA CENTRO DE PIERNA E.V"/>
    <s v="Consumos"/>
    <x v="1199"/>
    <x v="1187"/>
    <s v="UN"/>
    <n v="418"/>
    <n v="437501"/>
    <x v="2"/>
  </r>
  <r>
    <s v="6001135"/>
    <s v="ST POSTA CENTRO DE PIERNA E.V"/>
    <s v="Consumos"/>
    <x v="86"/>
    <x v="86"/>
    <s v="UN"/>
    <n v="395"/>
    <n v="713301"/>
    <x v="2"/>
  </r>
  <r>
    <s v="6001135"/>
    <s v="ST POSTA CENTRO DE PIERNA E.V"/>
    <s v="Consumos"/>
    <x v="57"/>
    <x v="57"/>
    <s v="M"/>
    <n v="360"/>
    <n v="407531"/>
    <x v="2"/>
  </r>
  <r>
    <s v="6001135"/>
    <s v="ST POSTA CENTRO DE PIERNA E.V"/>
    <s v="Consumos"/>
    <x v="61"/>
    <x v="61"/>
    <s v="UN"/>
    <n v="288"/>
    <n v="12357"/>
    <x v="2"/>
  </r>
  <r>
    <s v="6001135"/>
    <s v="ST POSTA CENTRO DE PIERNA E.V"/>
    <s v="Consumos"/>
    <x v="9"/>
    <x v="9"/>
    <s v="UN"/>
    <n v="1808"/>
    <n v="62181"/>
    <x v="2"/>
  </r>
  <r>
    <s v="6001135"/>
    <s v="ST POSTA CENTRO DE PIERNA E.V"/>
    <s v="Consumos"/>
    <x v="62"/>
    <x v="62"/>
    <s v="UN"/>
    <n v="730"/>
    <n v="136188"/>
    <x v="2"/>
  </r>
  <r>
    <s v="6001135"/>
    <s v="ST POSTA CENTRO DE PIERNA E.V"/>
    <s v="Consumos"/>
    <x v="43"/>
    <x v="43"/>
    <s v="KG"/>
    <n v="-1081.07"/>
    <n v="-17675495"/>
    <x v="3"/>
  </r>
  <r>
    <s v="6001135"/>
    <s v="ST POSTA CENTRO DE PIERNA E.V"/>
    <s v="Consumos"/>
    <x v="53"/>
    <x v="53"/>
    <s v="KG"/>
    <n v="-2249.64"/>
    <n v="-46984503.869999997"/>
    <x v="3"/>
  </r>
  <r>
    <s v="6001135"/>
    <s v="ST POSTA CENTRO DE PIERNA E.V"/>
    <s v="Consumos"/>
    <x v="58"/>
    <x v="58"/>
    <s v="KG"/>
    <n v="0"/>
    <n v="0"/>
    <x v="3"/>
  </r>
  <r>
    <s v="6001135"/>
    <s v="ST POSTA CENTRO DE PIERNA E.V"/>
    <s v="Consumos"/>
    <x v="78"/>
    <x v="78"/>
    <s v="KG"/>
    <n v="-2863.5"/>
    <n v="-52032659"/>
    <x v="3"/>
  </r>
  <r>
    <s v="6001135"/>
    <s v="ST POSTA CENTRO DE PIERNA E.V"/>
    <s v="Consumos"/>
    <x v="1946"/>
    <x v="1927"/>
    <s v="KG"/>
    <n v="-371.32"/>
    <n v="-8827694"/>
    <x v="3"/>
  </r>
  <r>
    <s v="6001135"/>
    <s v="ST POSTA CENTRO DE PIERNA E.V"/>
    <s v="Consumos"/>
    <x v="1283"/>
    <x v="1270"/>
    <s v="KG"/>
    <n v="-387.79"/>
    <n v="-16514793.140000001"/>
    <x v="3"/>
  </r>
  <r>
    <s v="6001135"/>
    <s v="ST POSTA CENTRO DE PIERNA E.V"/>
    <s v="Consumos"/>
    <x v="1975"/>
    <x v="1955"/>
    <s v="KG"/>
    <n v="-135.88999999999999"/>
    <n v="-2918646"/>
    <x v="3"/>
  </r>
  <r>
    <s v="6001135"/>
    <s v="ST POSTA CENTRO DE PIERNA E.V"/>
    <s v="Consumos"/>
    <x v="71"/>
    <x v="71"/>
    <s v="KG"/>
    <n v="-507.13"/>
    <n v="-11856082.84"/>
    <x v="3"/>
  </r>
  <r>
    <s v="6001135"/>
    <s v="ST POSTA CENTRO DE PIERNA E.V"/>
    <s v="Consumos"/>
    <x v="1439"/>
    <x v="1424"/>
    <s v="KG"/>
    <n v="-1302.75"/>
    <n v="-34228398.229999997"/>
    <x v="3"/>
  </r>
  <r>
    <s v="6001135"/>
    <s v="ST POSTA CENTRO DE PIERNA E.V"/>
    <s v="Consumos"/>
    <x v="1454"/>
    <x v="1439"/>
    <s v="KG"/>
    <n v="-1205.99"/>
    <n v="-30933643"/>
    <x v="3"/>
  </r>
  <r>
    <s v="6001135"/>
    <s v="ST POSTA CENTRO DE PIERNA E.V"/>
    <s v="Consumos"/>
    <x v="54"/>
    <x v="54"/>
    <s v="KG"/>
    <n v="-1290.0999999999999"/>
    <n v="-35439761.600000001"/>
    <x v="3"/>
  </r>
  <r>
    <s v="6001135"/>
    <s v="ST POSTA CENTRO DE PIERNA E.V"/>
    <s v="Consumos"/>
    <x v="2197"/>
    <x v="2176"/>
    <s v="KG"/>
    <n v="0"/>
    <n v="0"/>
    <x v="3"/>
  </r>
  <r>
    <s v="6001135"/>
    <s v="ST POSTA CENTRO DE PIERNA E.V"/>
    <s v="Consumos"/>
    <x v="44"/>
    <x v="44"/>
    <s v="KG"/>
    <n v="-1379.87"/>
    <n v="-19560838.399999999"/>
    <x v="3"/>
  </r>
  <r>
    <s v="6001135"/>
    <s v="ST POSTA CENTRO DE PIERNA E.V"/>
    <s v="Consumos"/>
    <x v="1632"/>
    <x v="1614"/>
    <s v="KG"/>
    <n v="-640.37"/>
    <n v="-18326107"/>
    <x v="3"/>
  </r>
  <r>
    <s v="6001135"/>
    <s v="ST POSTA CENTRO DE PIERNA E.V"/>
    <s v="Consumos"/>
    <x v="1200"/>
    <x v="1188"/>
    <s v="KG"/>
    <n v="-1369.56"/>
    <n v="-48145512"/>
    <x v="3"/>
  </r>
  <r>
    <s v="6001135"/>
    <s v="ST POSTA CENTRO DE PIERNA E.V"/>
    <s v="Consumos"/>
    <x v="849"/>
    <x v="842"/>
    <s v="KG"/>
    <n v="-1431.59"/>
    <n v="-38004421"/>
    <x v="3"/>
  </r>
  <r>
    <s v="6001135"/>
    <s v="ST POSTA CENTRO DE PIERNA E.V"/>
    <s v="Consumos"/>
    <x v="844"/>
    <x v="837"/>
    <s v="KG"/>
    <n v="-558.54"/>
    <n v="-14037229"/>
    <x v="3"/>
  </r>
  <r>
    <s v="6001135"/>
    <s v="ST POSTA CENTRO DE PIERNA E.V"/>
    <s v="Consumos"/>
    <x v="320"/>
    <x v="315"/>
    <s v="KG"/>
    <n v="-1739.73"/>
    <n v="-53374918"/>
    <x v="3"/>
  </r>
  <r>
    <s v="6001135"/>
    <s v="ST POSTA CENTRO DE PIERNA E.V"/>
    <s v="Consumos"/>
    <x v="84"/>
    <x v="84"/>
    <s v="KG"/>
    <n v="-473.61"/>
    <n v="-36194653"/>
    <x v="3"/>
  </r>
  <r>
    <s v="6001135"/>
    <s v="ST POSTA CENTRO DE PIERNA E.V"/>
    <s v="Consumos"/>
    <x v="1993"/>
    <x v="1973"/>
    <s v="KG"/>
    <n v="-199.76"/>
    <n v="-5695756"/>
    <x v="3"/>
  </r>
  <r>
    <s v="6001135"/>
    <s v="ST POSTA CENTRO DE PIERNA E.V"/>
    <s v="Consumos"/>
    <x v="72"/>
    <x v="72"/>
    <s v="KG"/>
    <n v="-2270"/>
    <n v="-41604558"/>
    <x v="3"/>
  </r>
  <r>
    <s v="6001135"/>
    <s v="ST POSTA CENTRO DE PIERNA E.V"/>
    <s v="Consumos"/>
    <x v="2198"/>
    <x v="2177"/>
    <s v="KG"/>
    <n v="32109.65"/>
    <n v="540149008"/>
    <x v="3"/>
  </r>
  <r>
    <s v="6001135"/>
    <s v="ST POSTA CENTRO DE PIERNA E.V"/>
    <s v="Consumos"/>
    <x v="946"/>
    <x v="939"/>
    <s v="KG"/>
    <n v="-3109"/>
    <n v="-9507323"/>
    <x v="3"/>
  </r>
  <r>
    <s v="6001135"/>
    <s v="ST POSTA CENTRO DE PIERNA E.V"/>
    <s v="Consumos"/>
    <x v="1483"/>
    <x v="1467"/>
    <s v="KG"/>
    <n v="-634"/>
    <n v="-4288832"/>
    <x v="3"/>
  </r>
  <r>
    <s v="6001135"/>
    <s v="ST POSTA CENTRO DE PIERNA E.V"/>
    <s v="Conversión"/>
    <x v="13"/>
    <x v="13"/>
    <s v="H"/>
    <n v="613.24599999999998"/>
    <n v="15657160"/>
    <x v="4"/>
  </r>
  <r>
    <s v="6001135"/>
    <s v="ST POSTA CENTRO DE PIERNA E.V"/>
    <s v="Conversión"/>
    <x v="14"/>
    <x v="14"/>
    <s v="H"/>
    <n v="140.15199999999999"/>
    <n v="15204918"/>
    <x v="4"/>
  </r>
  <r>
    <s v="6001185"/>
    <s v="ST POSTA MOLIDA 97/3 GNL"/>
    <s v="Cabecera"/>
    <x v="76"/>
    <x v="76"/>
    <s v="KG"/>
    <n v="-3287.88"/>
    <n v="-99211779"/>
    <x v="3"/>
  </r>
  <r>
    <s v="6001185"/>
    <s v="ST POSTA MOLIDA 97/3 GNL"/>
    <s v="Consumos"/>
    <x v="61"/>
    <x v="61"/>
    <s v="UN"/>
    <n v="183"/>
    <n v="7851"/>
    <x v="2"/>
  </r>
  <r>
    <s v="6001185"/>
    <s v="ST POSTA MOLIDA 97/3 GNL"/>
    <s v="Consumos"/>
    <x v="62"/>
    <x v="62"/>
    <s v="UN"/>
    <n v="183"/>
    <n v="33972"/>
    <x v="2"/>
  </r>
  <r>
    <s v="6001185"/>
    <s v="ST POSTA MOLIDA 97/3 GNL"/>
    <s v="Consumos"/>
    <x v="1439"/>
    <x v="1424"/>
    <s v="KG"/>
    <n v="1374"/>
    <n v="37463485"/>
    <x v="3"/>
  </r>
  <r>
    <s v="6001185"/>
    <s v="ST POSTA MOLIDA 97/3 GNL"/>
    <s v="Consumos"/>
    <x v="1454"/>
    <x v="1439"/>
    <s v="KG"/>
    <n v="0"/>
    <n v="0"/>
    <x v="3"/>
  </r>
  <r>
    <s v="6001185"/>
    <s v="ST POSTA MOLIDA 97/3 GNL"/>
    <s v="Consumos"/>
    <x v="44"/>
    <x v="44"/>
    <s v="KG"/>
    <n v="-410.92"/>
    <n v="-5663710"/>
    <x v="3"/>
  </r>
  <r>
    <s v="6001185"/>
    <s v="ST POSTA MOLIDA 97/3 GNL"/>
    <s v="Consumos"/>
    <x v="320"/>
    <x v="315"/>
    <s v="KG"/>
    <n v="566.5"/>
    <n v="13587502"/>
    <x v="3"/>
  </r>
  <r>
    <s v="6001185"/>
    <s v="ST POSTA MOLIDA 97/3 GNL"/>
    <s v="Consumos"/>
    <x v="1514"/>
    <x v="1498"/>
    <s v="KG"/>
    <n v="1756.8"/>
    <n v="46713313"/>
    <x v="3"/>
  </r>
  <r>
    <s v="6001185"/>
    <s v="ST POSTA MOLIDA 97/3 GNL"/>
    <s v="Conversión"/>
    <x v="13"/>
    <x v="13"/>
    <s v="H"/>
    <n v="53.591999999999999"/>
    <n v="1675661"/>
    <x v="4"/>
  </r>
  <r>
    <s v="6001185"/>
    <s v="ST POSTA MOLIDA 97/3 GNL"/>
    <s v="Conversión"/>
    <x v="14"/>
    <x v="14"/>
    <s v="H"/>
    <n v="10.686"/>
    <n v="352200"/>
    <x v="4"/>
  </r>
  <r>
    <s v="6001218"/>
    <s v="ST CANAL RES FRIA PLANTA CANAL"/>
    <s v="Cabecera"/>
    <x v="2198"/>
    <x v="2177"/>
    <s v="KG"/>
    <n v="-177492.9"/>
    <n v="-3045423177"/>
    <x v="3"/>
  </r>
  <r>
    <s v="6001218"/>
    <s v="ST CANAL RES FRIA PLANTA CANAL"/>
    <s v="Consumos"/>
    <x v="2185"/>
    <x v="2164"/>
    <s v="KG"/>
    <n v="177741.92"/>
    <n v="3075939826"/>
    <x v="3"/>
  </r>
  <r>
    <s v="6001218"/>
    <s v="ST CANAL RES FRIA PLANTA CANAL"/>
    <s v="Conversión"/>
    <x v="13"/>
    <x v="13"/>
    <s v="H"/>
    <n v="7.1079999999999997"/>
    <n v="173166"/>
    <x v="4"/>
  </r>
  <r>
    <s v="6001218"/>
    <s v="ST CANAL RES FRIA PLANTA CANAL"/>
    <s v="Conversión"/>
    <x v="14"/>
    <x v="14"/>
    <s v="H"/>
    <n v="7.1079999999999997"/>
    <n v="649920"/>
    <x v="4"/>
  </r>
  <r>
    <s v="6001236"/>
    <s v="ST COSTILLA DE CERDO GNL"/>
    <s v="Cabecera"/>
    <x v="1178"/>
    <x v="1166"/>
    <s v="KG"/>
    <n v="-365.7"/>
    <n v="-5448930"/>
    <x v="3"/>
  </r>
  <r>
    <s v="6001236"/>
    <s v="ST COSTILLA DE CERDO GNL"/>
    <s v="Consumos"/>
    <x v="92"/>
    <x v="92"/>
    <s v="KG"/>
    <n v="-45.2"/>
    <n v="-399116"/>
    <x v="5"/>
  </r>
  <r>
    <s v="6001236"/>
    <s v="ST COSTILLA DE CERDO GNL"/>
    <s v="Consumos"/>
    <x v="46"/>
    <x v="46"/>
    <s v="UN"/>
    <n v="21"/>
    <n v="1218"/>
    <x v="2"/>
  </r>
  <r>
    <s v="6001236"/>
    <s v="ST COSTILLA DE CERDO GNL"/>
    <s v="Consumos"/>
    <x v="237"/>
    <x v="234"/>
    <s v="UN"/>
    <n v="7"/>
    <n v="5740"/>
    <x v="2"/>
  </r>
  <r>
    <s v="6001236"/>
    <s v="ST COSTILLA DE CERDO GNL"/>
    <s v="Consumos"/>
    <x v="62"/>
    <x v="62"/>
    <s v="UN"/>
    <n v="15"/>
    <n v="2804"/>
    <x v="2"/>
  </r>
  <r>
    <s v="6001236"/>
    <s v="ST COSTILLA DE CERDO GNL"/>
    <s v="Consumos"/>
    <x v="1575"/>
    <x v="1559"/>
    <s v="KG"/>
    <n v="94.2"/>
    <n v="-1394160"/>
    <x v="3"/>
  </r>
  <r>
    <s v="6001236"/>
    <s v="ST COSTILLA DE CERDO GNL"/>
    <s v="Consumos"/>
    <x v="1177"/>
    <x v="1165"/>
    <s v="KG"/>
    <n v="-177.4"/>
    <n v="-3184330"/>
    <x v="3"/>
  </r>
  <r>
    <s v="6001236"/>
    <s v="ST COSTILLA DE CERDO GNL"/>
    <s v="Consumos"/>
    <x v="47"/>
    <x v="47"/>
    <s v="KG"/>
    <n v="-64.8"/>
    <n v="-583200"/>
    <x v="3"/>
  </r>
  <r>
    <s v="6001236"/>
    <s v="ST COSTILLA DE CERDO GNL"/>
    <s v="Consumos"/>
    <x v="1468"/>
    <x v="1453"/>
    <s v="KG"/>
    <n v="-67.900000000000006"/>
    <n v="-305550"/>
    <x v="3"/>
  </r>
  <r>
    <s v="6001236"/>
    <s v="ST COSTILLA DE CERDO GNL"/>
    <s v="Consumos"/>
    <x v="2199"/>
    <x v="2178"/>
    <s v="KG"/>
    <n v="1712"/>
    <n v="29104000"/>
    <x v="3"/>
  </r>
  <r>
    <s v="6001236"/>
    <s v="ST COSTILLA DE CERDO GNL"/>
    <s v="Consumos"/>
    <x v="48"/>
    <x v="48"/>
    <s v="KG"/>
    <n v="-469.9"/>
    <n v="-8933269"/>
    <x v="3"/>
  </r>
  <r>
    <s v="6001236"/>
    <s v="ST COSTILLA DE CERDO GNL"/>
    <s v="Consumos"/>
    <x v="1277"/>
    <x v="1264"/>
    <s v="KG"/>
    <n v="426.1"/>
    <n v="-8344316.0000000009"/>
    <x v="3"/>
  </r>
  <r>
    <s v="6001236"/>
    <s v="ST COSTILLA DE CERDO GNL"/>
    <s v="Conversión"/>
    <x v="13"/>
    <x v="13"/>
    <s v="H"/>
    <n v="6.5619999999999994"/>
    <n v="163841"/>
    <x v="4"/>
  </r>
  <r>
    <s v="6001236"/>
    <s v="ST COSTILLA DE CERDO GNL"/>
    <s v="Conversión"/>
    <x v="14"/>
    <x v="14"/>
    <s v="H"/>
    <n v="3.0009999999999999"/>
    <n v="159209"/>
    <x v="4"/>
  </r>
  <r>
    <s v="6001251"/>
    <s v="ST CENTRO DE PIERNA S.I E.V"/>
    <s v="Cabecera"/>
    <x v="2200"/>
    <x v="2179"/>
    <s v="KG"/>
    <n v="-5890.09"/>
    <n v="-151216174.63999999"/>
    <x v="3"/>
  </r>
  <r>
    <s v="6001251"/>
    <s v="ST CENTRO DE PIERNA S.I E.V"/>
    <s v="Consumos"/>
    <x v="2196"/>
    <x v="2175"/>
    <s v="KG"/>
    <n v="-8656.9"/>
    <n v="-2726924"/>
    <x v="5"/>
  </r>
  <r>
    <s v="6001251"/>
    <s v="ST CENTRO DE PIERNA S.I E.V"/>
    <s v="Consumos"/>
    <x v="50"/>
    <x v="50"/>
    <s v="KG"/>
    <n v="-3887.1"/>
    <n v="-1632582"/>
    <x v="5"/>
  </r>
  <r>
    <s v="6001251"/>
    <s v="ST CENTRO DE PIERNA S.I E.V"/>
    <s v="Consumos"/>
    <x v="109"/>
    <x v="109"/>
    <s v="KG"/>
    <n v="107.8"/>
    <n v="-11320"/>
    <x v="5"/>
  </r>
  <r>
    <s v="6001251"/>
    <s v="ST CENTRO DE PIERNA S.I E.V"/>
    <s v="Consumos"/>
    <x v="40"/>
    <x v="40"/>
    <s v="KG"/>
    <n v="6"/>
    <n v="-1212"/>
    <x v="5"/>
  </r>
  <r>
    <s v="6001251"/>
    <s v="ST CENTRO DE PIERNA S.I E.V"/>
    <s v="Consumos"/>
    <x v="41"/>
    <x v="41"/>
    <s v="UN"/>
    <n v="977"/>
    <n v="817371"/>
    <x v="2"/>
  </r>
  <r>
    <s v="6001251"/>
    <s v="ST CENTRO DE PIERNA S.I E.V"/>
    <s v="Consumos"/>
    <x v="51"/>
    <x v="51"/>
    <s v="UN"/>
    <n v="3328"/>
    <n v="3968744"/>
    <x v="2"/>
  </r>
  <r>
    <s v="6001251"/>
    <s v="ST CENTRO DE PIERNA S.I E.V"/>
    <s v="Consumos"/>
    <x v="56"/>
    <x v="56"/>
    <s v="UN"/>
    <n v="8406"/>
    <n v="11938736"/>
    <x v="2"/>
  </r>
  <r>
    <s v="6001251"/>
    <s v="ST CENTRO DE PIERNA S.I E.V"/>
    <s v="Consumos"/>
    <x v="1199"/>
    <x v="1187"/>
    <s v="UN"/>
    <n v="1354"/>
    <n v="1409184"/>
    <x v="2"/>
  </r>
  <r>
    <s v="6001251"/>
    <s v="ST CENTRO DE PIERNA S.I E.V"/>
    <s v="Consumos"/>
    <x v="86"/>
    <x v="86"/>
    <s v="UN"/>
    <n v="1102"/>
    <n v="1983117"/>
    <x v="2"/>
  </r>
  <r>
    <s v="6001251"/>
    <s v="ST CENTRO DE PIERNA S.I E.V"/>
    <s v="Consumos"/>
    <x v="57"/>
    <x v="57"/>
    <s v="M"/>
    <n v="851.26"/>
    <n v="963660"/>
    <x v="2"/>
  </r>
  <r>
    <s v="6001251"/>
    <s v="ST CENTRO DE PIERNA S.I E.V"/>
    <s v="Consumos"/>
    <x v="61"/>
    <x v="61"/>
    <s v="UN"/>
    <n v="8650"/>
    <n v="371104"/>
    <x v="2"/>
  </r>
  <r>
    <s v="6001251"/>
    <s v="ST CENTRO DE PIERNA S.I E.V"/>
    <s v="Consumos"/>
    <x v="9"/>
    <x v="9"/>
    <s v="UN"/>
    <n v="7869"/>
    <n v="270712"/>
    <x v="2"/>
  </r>
  <r>
    <s v="6001251"/>
    <s v="ST CENTRO DE PIERNA S.I E.V"/>
    <s v="Consumos"/>
    <x v="62"/>
    <x v="62"/>
    <s v="UN"/>
    <n v="1376"/>
    <n v="256312"/>
    <x v="2"/>
  </r>
  <r>
    <s v="6001251"/>
    <s v="ST CENTRO DE PIERNA S.I E.V"/>
    <s v="Consumos"/>
    <x v="2198"/>
    <x v="2177"/>
    <s v="KG"/>
    <n v="87831.18"/>
    <n v="1480156655"/>
    <x v="3"/>
  </r>
  <r>
    <s v="6001251"/>
    <s v="ST CENTRO DE PIERNA S.I E.V"/>
    <s v="Consumos"/>
    <x v="2201"/>
    <x v="2180"/>
    <s v="KG"/>
    <n v="-1294.58"/>
    <n v="-67793869"/>
    <x v="3"/>
  </r>
  <r>
    <s v="6001251"/>
    <s v="ST CENTRO DE PIERNA S.I E.V"/>
    <s v="Consumos"/>
    <x v="2202"/>
    <x v="2181"/>
    <s v="KG"/>
    <n v="-3850.43"/>
    <n v="-132771693"/>
    <x v="3"/>
  </r>
  <r>
    <s v="6001251"/>
    <s v="ST CENTRO DE PIERNA S.I E.V"/>
    <s v="Consumos"/>
    <x v="2203"/>
    <x v="2182"/>
    <s v="KG"/>
    <n v="-1031.3499999999999"/>
    <n v="-44661130"/>
    <x v="3"/>
  </r>
  <r>
    <s v="6001251"/>
    <s v="ST CENTRO DE PIERNA S.I E.V"/>
    <s v="Consumos"/>
    <x v="2204"/>
    <x v="2183"/>
    <s v="KG"/>
    <n v="-3518.52"/>
    <n v="-93151209"/>
    <x v="3"/>
  </r>
  <r>
    <s v="6001251"/>
    <s v="ST CENTRO DE PIERNA S.I E.V"/>
    <s v="Consumos"/>
    <x v="2205"/>
    <x v="2184"/>
    <s v="KG"/>
    <n v="-7026.5"/>
    <n v="-186665612"/>
    <x v="3"/>
  </r>
  <r>
    <s v="6001251"/>
    <s v="ST CENTRO DE PIERNA S.I E.V"/>
    <s v="Consumos"/>
    <x v="2206"/>
    <x v="2185"/>
    <s v="KG"/>
    <n v="-1763.53"/>
    <n v="-43412655"/>
    <x v="3"/>
  </r>
  <r>
    <s v="6001251"/>
    <s v="ST CENTRO DE PIERNA S.I E.V"/>
    <s v="Consumos"/>
    <x v="2207"/>
    <x v="2186"/>
    <s v="KG"/>
    <n v="-3291.9"/>
    <n v="-82157932"/>
    <x v="3"/>
  </r>
  <r>
    <s v="6001251"/>
    <s v="ST CENTRO DE PIERNA S.I E.V"/>
    <s v="Consumos"/>
    <x v="2208"/>
    <x v="2187"/>
    <s v="KG"/>
    <n v="-11370.16"/>
    <n v="-241427792"/>
    <x v="3"/>
  </r>
  <r>
    <s v="6001251"/>
    <s v="ST CENTRO DE PIERNA S.I E.V"/>
    <s v="Consumos"/>
    <x v="2209"/>
    <x v="2188"/>
    <s v="KG"/>
    <n v="-3051.55"/>
    <n v="-61019276"/>
    <x v="3"/>
  </r>
  <r>
    <s v="6001251"/>
    <s v="ST CENTRO DE PIERNA S.I E.V"/>
    <s v="Consumos"/>
    <x v="2210"/>
    <x v="2189"/>
    <s v="KG"/>
    <n v="-1896.21"/>
    <n v="-41127200"/>
    <x v="3"/>
  </r>
  <r>
    <s v="6001251"/>
    <s v="ST CENTRO DE PIERNA S.I E.V"/>
    <s v="Consumos"/>
    <x v="2211"/>
    <x v="2190"/>
    <s v="KG"/>
    <n v="-3336.77"/>
    <n v="-78499848"/>
    <x v="3"/>
  </r>
  <r>
    <s v="6001251"/>
    <s v="ST CENTRO DE PIERNA S.I E.V"/>
    <s v="Consumos"/>
    <x v="2212"/>
    <x v="2191"/>
    <s v="KG"/>
    <n v="-1449.85"/>
    <n v="-29750756"/>
    <x v="3"/>
  </r>
  <r>
    <s v="6001251"/>
    <s v="ST CENTRO DE PIERNA S.I E.V"/>
    <s v="Consumos"/>
    <x v="2213"/>
    <x v="2192"/>
    <s v="KG"/>
    <n v="-3144.71"/>
    <n v="-69326235"/>
    <x v="3"/>
  </r>
  <r>
    <s v="6001251"/>
    <s v="ST CENTRO DE PIERNA S.I E.V"/>
    <s v="Consumos"/>
    <x v="2214"/>
    <x v="2193"/>
    <s v="KG"/>
    <n v="-1142.49"/>
    <n v="-27939064"/>
    <x v="3"/>
  </r>
  <r>
    <s v="6001251"/>
    <s v="ST CENTRO DE PIERNA S.I E.V"/>
    <s v="Consumos"/>
    <x v="2215"/>
    <x v="2194"/>
    <s v="KG"/>
    <n v="-2252.81"/>
    <n v="-30972492"/>
    <x v="3"/>
  </r>
  <r>
    <s v="6001251"/>
    <s v="ST CENTRO DE PIERNA S.I E.V"/>
    <s v="Consumos"/>
    <x v="2216"/>
    <x v="2195"/>
    <s v="KG"/>
    <n v="-1601.56"/>
    <n v="-31131769"/>
    <x v="3"/>
  </r>
  <r>
    <s v="6001251"/>
    <s v="ST CENTRO DE PIERNA S.I E.V"/>
    <s v="Consumos"/>
    <x v="2217"/>
    <x v="2196"/>
    <s v="KG"/>
    <n v="-7911.42"/>
    <n v="-124089238"/>
    <x v="3"/>
  </r>
  <r>
    <s v="6001251"/>
    <s v="ST CENTRO DE PIERNA S.I E.V"/>
    <s v="Consumos"/>
    <x v="2218"/>
    <x v="2197"/>
    <s v="KG"/>
    <n v="-2501.8200000000002"/>
    <n v="-16375041"/>
    <x v="3"/>
  </r>
  <r>
    <s v="6001251"/>
    <s v="ST CENTRO DE PIERNA S.I E.V"/>
    <s v="Consumos"/>
    <x v="2219"/>
    <x v="2198"/>
    <s v="KG"/>
    <n v="-388.7"/>
    <n v="-8379587"/>
    <x v="3"/>
  </r>
  <r>
    <s v="6001251"/>
    <s v="ST CENTRO DE PIERNA S.I E.V"/>
    <s v="Consumos"/>
    <x v="2220"/>
    <x v="2199"/>
    <s v="KG"/>
    <n v="-7528.43"/>
    <n v="-28192148"/>
    <x v="3"/>
  </r>
  <r>
    <s v="6001251"/>
    <s v="ST CENTRO DE PIERNA S.I E.V"/>
    <s v="Conversión"/>
    <x v="13"/>
    <x v="13"/>
    <s v="H"/>
    <n v="397.57600000000002"/>
    <n v="11267353"/>
    <x v="4"/>
  </r>
  <r>
    <s v="6001251"/>
    <s v="ST CENTRO DE PIERNA S.I E.V"/>
    <s v="Conversión"/>
    <x v="14"/>
    <x v="14"/>
    <s v="H"/>
    <n v="35.691000000000003"/>
    <n v="4597674"/>
    <x v="4"/>
  </r>
  <r>
    <s v="6001280"/>
    <s v="ST COSTILLA DE TERNERA GNL"/>
    <s v="Cabecera"/>
    <x v="1480"/>
    <x v="1464"/>
    <s v="KG"/>
    <n v="-541"/>
    <n v="-3779426"/>
    <x v="3"/>
  </r>
  <r>
    <s v="6001280"/>
    <s v="ST COSTILLA DE TERNERA GNL"/>
    <s v="Consumos"/>
    <x v="40"/>
    <x v="40"/>
    <s v="KG"/>
    <n v="0"/>
    <n v="0"/>
    <x v="5"/>
  </r>
  <r>
    <s v="6001280"/>
    <s v="ST COSTILLA DE TERNERA GNL"/>
    <s v="Consumos"/>
    <x v="62"/>
    <x v="62"/>
    <s v="UN"/>
    <n v="174"/>
    <n v="32301"/>
    <x v="2"/>
  </r>
  <r>
    <s v="6001280"/>
    <s v="ST COSTILLA DE TERNERA GNL"/>
    <s v="Consumos"/>
    <x v="2158"/>
    <x v="2137"/>
    <s v="KG"/>
    <n v="-966.3"/>
    <n v="-7715906"/>
    <x v="3"/>
  </r>
  <r>
    <s v="6001280"/>
    <s v="ST COSTILLA DE TERNERA GNL"/>
    <s v="Consumos"/>
    <x v="1487"/>
    <x v="1471"/>
    <s v="KG"/>
    <n v="-516.20000000000005"/>
    <n v="-3567974"/>
    <x v="3"/>
  </r>
  <r>
    <s v="6001280"/>
    <s v="ST COSTILLA DE TERNERA GNL"/>
    <s v="Consumos"/>
    <x v="121"/>
    <x v="121"/>
    <s v="KG"/>
    <n v="-267.2"/>
    <n v="-641548"/>
    <x v="3"/>
  </r>
  <r>
    <s v="6001280"/>
    <s v="ST COSTILLA DE TERNERA GNL"/>
    <s v="Consumos"/>
    <x v="1480"/>
    <x v="1464"/>
    <s v="KG"/>
    <n v="0"/>
    <n v="0"/>
    <x v="3"/>
  </r>
  <r>
    <s v="6001280"/>
    <s v="ST COSTILLA DE TERNERA GNL"/>
    <s v="Consumos"/>
    <x v="88"/>
    <x v="88"/>
    <s v="KG"/>
    <n v="2290.6999999999998"/>
    <n v="22403046"/>
    <x v="3"/>
  </r>
  <r>
    <s v="6001299"/>
    <s v="ST POSTA DESHEBRAR E.V"/>
    <s v="Cabecera"/>
    <x v="1615"/>
    <x v="1598"/>
    <s v="KG"/>
    <n v="-129.13999999999999"/>
    <n v="-3179555"/>
    <x v="3"/>
  </r>
  <r>
    <s v="6001299"/>
    <s v="ST POSTA DESHEBRAR E.V"/>
    <s v="Consumos"/>
    <x v="50"/>
    <x v="50"/>
    <s v="KG"/>
    <n v="-5.0999999999999996"/>
    <n v="-2142"/>
    <x v="5"/>
  </r>
  <r>
    <s v="6001299"/>
    <s v="ST POSTA DESHEBRAR E.V"/>
    <s v="Consumos"/>
    <x v="44"/>
    <x v="44"/>
    <s v="KG"/>
    <n v="-50.8"/>
    <n v="-700177"/>
    <x v="3"/>
  </r>
  <r>
    <s v="6001299"/>
    <s v="ST POSTA DESHEBRAR E.V"/>
    <s v="Consumos"/>
    <x v="849"/>
    <x v="842"/>
    <s v="KG"/>
    <n v="167.7"/>
    <n v="4128942"/>
    <x v="3"/>
  </r>
  <r>
    <s v="6001299"/>
    <s v="ST POSTA DESHEBRAR E.V"/>
    <s v="Conversión"/>
    <x v="13"/>
    <x v="13"/>
    <s v="H"/>
    <n v="8.39"/>
    <n v="218297"/>
    <x v="4"/>
  </r>
  <r>
    <s v="6001299"/>
    <s v="ST POSTA DESHEBRAR E.V"/>
    <s v="Conversión"/>
    <x v="14"/>
    <x v="14"/>
    <s v="H"/>
    <n v="2.073"/>
    <n v="64916"/>
    <x v="4"/>
  </r>
  <r>
    <s v="6001317"/>
    <s v="ST SALSA SAMBAL"/>
    <s v="Cabecera"/>
    <x v="567"/>
    <x v="562"/>
    <s v="KG"/>
    <n v="-0.49"/>
    <n v="-10772"/>
    <x v="3"/>
  </r>
  <r>
    <s v="6001317"/>
    <s v="ST SALSA SAMBAL"/>
    <s v="Consumos"/>
    <x v="123"/>
    <x v="123"/>
    <s v="L"/>
    <n v="3.4000000000000002E-2"/>
    <n v="0"/>
    <x v="5"/>
  </r>
  <r>
    <s v="6001317"/>
    <s v="ST SALSA SAMBAL"/>
    <s v="Consumos"/>
    <x v="302"/>
    <x v="297"/>
    <s v="L"/>
    <n v="3.2000000000000001E-2"/>
    <n v="290"/>
    <x v="1"/>
  </r>
  <r>
    <s v="6001317"/>
    <s v="ST SALSA SAMBAL"/>
    <s v="Consumos"/>
    <x v="308"/>
    <x v="303"/>
    <s v="KG"/>
    <n v="2.9000000000000001E-2"/>
    <n v="82"/>
    <x v="1"/>
  </r>
  <r>
    <s v="6001317"/>
    <s v="ST SALSA SAMBAL"/>
    <s v="Consumos"/>
    <x v="518"/>
    <x v="513"/>
    <s v="KG"/>
    <n v="8.0000000000000002E-3"/>
    <n v="204"/>
    <x v="1"/>
  </r>
  <r>
    <s v="6001317"/>
    <s v="ST SALSA SAMBAL"/>
    <s v="Consumos"/>
    <x v="2221"/>
    <x v="2200"/>
    <s v="KG"/>
    <n v="2E-3"/>
    <n v="24"/>
    <x v="1"/>
  </r>
  <r>
    <s v="6001317"/>
    <s v="ST SALSA SAMBAL"/>
    <s v="Consumos"/>
    <x v="563"/>
    <x v="558"/>
    <s v="KG"/>
    <n v="6.0000000000000001E-3"/>
    <n v="66"/>
    <x v="1"/>
  </r>
  <r>
    <s v="6001317"/>
    <s v="ST SALSA SAMBAL"/>
    <s v="Consumos"/>
    <x v="332"/>
    <x v="327"/>
    <s v="KG"/>
    <n v="0.107"/>
    <n v="2604"/>
    <x v="1"/>
  </r>
  <r>
    <s v="6001317"/>
    <s v="ST SALSA SAMBAL"/>
    <s v="Consumos"/>
    <x v="2222"/>
    <x v="2201"/>
    <s v="KG"/>
    <n v="3.2000000000000001E-2"/>
    <n v="2553"/>
    <x v="1"/>
  </r>
  <r>
    <s v="6001317"/>
    <s v="ST SALSA SAMBAL"/>
    <s v="Consumos"/>
    <x v="2223"/>
    <x v="2202"/>
    <s v="L"/>
    <n v="0.02"/>
    <n v="739"/>
    <x v="1"/>
  </r>
  <r>
    <s v="6001317"/>
    <s v="ST SALSA SAMBAL"/>
    <s v="Consumos"/>
    <x v="2224"/>
    <x v="2203"/>
    <s v="KG"/>
    <n v="0.14899999999999999"/>
    <n v="3400"/>
    <x v="1"/>
  </r>
  <r>
    <s v="6001317"/>
    <s v="ST SALSA SAMBAL"/>
    <s v="Consumos"/>
    <x v="2225"/>
    <x v="2204"/>
    <s v="KG"/>
    <n v="0"/>
    <n v="0"/>
    <x v="1"/>
  </r>
  <r>
    <s v="6001317"/>
    <s v="ST SALSA SAMBAL"/>
    <s v="Consumos"/>
    <x v="463"/>
    <x v="458"/>
    <s v="KG"/>
    <n v="4.0000000000000001E-3"/>
    <n v="48"/>
    <x v="1"/>
  </r>
  <r>
    <s v="6001317"/>
    <s v="ST SALSA SAMBAL"/>
    <s v="Consumos"/>
    <x v="566"/>
    <x v="561"/>
    <s v="KG"/>
    <n v="4.0000000000000001E-3"/>
    <n v="36"/>
    <x v="1"/>
  </r>
  <r>
    <s v="6001317"/>
    <s v="ST SALSA SAMBAL"/>
    <s v="Consumos"/>
    <x v="1863"/>
    <x v="1845"/>
    <s v="KG"/>
    <n v="2.8000000000000001E-2"/>
    <n v="154"/>
    <x v="1"/>
  </r>
  <r>
    <s v="6001317"/>
    <s v="ST SALSA SAMBAL"/>
    <s v="Consumos"/>
    <x v="2226"/>
    <x v="2205"/>
    <s v="UN"/>
    <n v="3"/>
    <n v="17685"/>
    <x v="1"/>
  </r>
  <r>
    <s v="6001317"/>
    <s v="ST SALSA SAMBAL"/>
    <s v="Consumos"/>
    <x v="314"/>
    <x v="309"/>
    <s v="UN"/>
    <n v="2"/>
    <n v="120"/>
    <x v="2"/>
  </r>
  <r>
    <s v="6001317"/>
    <s v="ST SALSA SAMBAL"/>
    <s v="Consumos"/>
    <x v="315"/>
    <x v="310"/>
    <s v="M"/>
    <n v="0.02"/>
    <n v="60"/>
    <x v="2"/>
  </r>
  <r>
    <s v="6001317"/>
    <s v="ST SALSA SAMBAL"/>
    <s v="Consumos"/>
    <x v="133"/>
    <x v="133"/>
    <s v="M"/>
    <n v="0.09"/>
    <n v="54"/>
    <x v="2"/>
  </r>
  <r>
    <s v="6001317"/>
    <s v="ST SALSA SAMBAL"/>
    <s v="Consumos"/>
    <x v="134"/>
    <x v="134"/>
    <s v="UN"/>
    <n v="6"/>
    <n v="222"/>
    <x v="2"/>
  </r>
  <r>
    <s v="6001317"/>
    <s v="ST SALSA SAMBAL"/>
    <s v="Consumos"/>
    <x v="304"/>
    <x v="299"/>
    <s v="KG"/>
    <n v="6.0000000000000001E-3"/>
    <n v="66"/>
    <x v="3"/>
  </r>
  <r>
    <s v="6001317"/>
    <s v="ST SALSA SAMBAL"/>
    <s v="Consumos"/>
    <x v="2151"/>
    <x v="2130"/>
    <s v="KG"/>
    <n v="2.4E-2"/>
    <n v="249"/>
    <x v="3"/>
  </r>
  <r>
    <s v="6001317"/>
    <s v="ST SALSA SAMBAL"/>
    <s v="Consumos"/>
    <x v="467"/>
    <x v="462"/>
    <s v="KG"/>
    <n v="3.4000000000000002E-2"/>
    <n v="148"/>
    <x v="3"/>
  </r>
  <r>
    <s v="6001317"/>
    <s v="ST SALSA SAMBAL"/>
    <s v="Consumos"/>
    <x v="534"/>
    <x v="529"/>
    <s v="KG"/>
    <n v="5.1999999999999998E-2"/>
    <n v="439"/>
    <x v="3"/>
  </r>
  <r>
    <s v="6001317"/>
    <s v="ST SALSA SAMBAL"/>
    <s v="Consumos"/>
    <x v="137"/>
    <x v="137"/>
    <s v="KG"/>
    <n v="3.7000000000000012E-2"/>
    <n v="357"/>
    <x v="3"/>
  </r>
  <r>
    <s v="6001317"/>
    <s v="ST SALSA SAMBAL"/>
    <s v="Conversión"/>
    <x v="13"/>
    <x v="13"/>
    <s v="H"/>
    <n v="1.9E-2"/>
    <n v="360"/>
    <x v="4"/>
  </r>
  <r>
    <s v="6001317"/>
    <s v="ST SALSA SAMBAL"/>
    <s v="Conversión"/>
    <x v="14"/>
    <x v="14"/>
    <s v="H"/>
    <n v="0.01"/>
    <n v="264"/>
    <x v="4"/>
  </r>
  <r>
    <s v="6001321"/>
    <s v="ST HOJALDRE MILHOJA"/>
    <s v="Cabecera"/>
    <x v="1168"/>
    <x v="1156"/>
    <s v="ZPA"/>
    <n v="-18.25"/>
    <n v="-274535"/>
    <x v="3"/>
  </r>
  <r>
    <s v="6001321"/>
    <s v="ST HOJALDRE MILHOJA"/>
    <s v="Consumos"/>
    <x v="123"/>
    <x v="123"/>
    <s v="L"/>
    <n v="3.0110000000000001"/>
    <n v="0"/>
    <x v="5"/>
  </r>
  <r>
    <s v="6001321"/>
    <s v="ST HOJALDRE MILHOJA"/>
    <s v="Consumos"/>
    <x v="569"/>
    <x v="564"/>
    <s v="KG"/>
    <n v="1.825"/>
    <n v="0"/>
    <x v="5"/>
  </r>
  <r>
    <s v="6001321"/>
    <s v="ST HOJALDRE MILHOJA"/>
    <s v="Consumos"/>
    <x v="660"/>
    <x v="654"/>
    <s v="KG"/>
    <n v="0.39100000000000001"/>
    <n v="2366"/>
    <x v="1"/>
  </r>
  <r>
    <s v="6001321"/>
    <s v="ST HOJALDRE MILHOJA"/>
    <s v="Consumos"/>
    <x v="559"/>
    <x v="554"/>
    <s v="KG"/>
    <n v="8.5"/>
    <n v="23936"/>
    <x v="1"/>
  </r>
  <r>
    <s v="6001321"/>
    <s v="ST HOJALDRE MILHOJA"/>
    <s v="Consumos"/>
    <x v="4"/>
    <x v="4"/>
    <s v="KG"/>
    <n v="0.17"/>
    <n v="174"/>
    <x v="1"/>
  </r>
  <r>
    <s v="6001321"/>
    <s v="ST HOJALDRE MILHOJA"/>
    <s v="Consumos"/>
    <x v="607"/>
    <x v="601"/>
    <s v="KG"/>
    <n v="3.74"/>
    <n v="119322"/>
    <x v="1"/>
  </r>
  <r>
    <s v="6001321"/>
    <s v="ST HOJALDRE MILHOJA"/>
    <s v="Conversión"/>
    <x v="13"/>
    <x v="13"/>
    <s v="H"/>
    <n v="1.716"/>
    <n v="56938"/>
    <x v="4"/>
  </r>
  <r>
    <s v="6001321"/>
    <s v="ST HOJALDRE MILHOJA"/>
    <s v="Conversión"/>
    <x v="14"/>
    <x v="14"/>
    <s v="H"/>
    <n v="1.2529999999999999"/>
    <n v="60773"/>
    <x v="4"/>
  </r>
  <r>
    <s v="6001323"/>
    <s v="ST MASA PONQUE CHOCOLATE X KG"/>
    <s v="Cabecera"/>
    <x v="2227"/>
    <x v="2206"/>
    <s v="KG"/>
    <n v="-33"/>
    <n v="-288982"/>
    <x v="3"/>
  </r>
  <r>
    <s v="6001323"/>
    <s v="ST MASA PONQUE CHOCOLATE X KG"/>
    <s v="Cabecera"/>
    <x v="2227"/>
    <x v="2206"/>
    <s v="ZPA"/>
    <n v="-75.25"/>
    <n v="-633680"/>
    <x v="3"/>
  </r>
  <r>
    <s v="6001323"/>
    <s v="ST MASA PONQUE CHOCOLATE X KG"/>
    <s v="Consumos"/>
    <x v="123"/>
    <x v="123"/>
    <s v="L"/>
    <n v="15.708"/>
    <n v="0"/>
    <x v="5"/>
  </r>
  <r>
    <s v="6001323"/>
    <s v="ST MASA PONQUE CHOCOLATE X KG"/>
    <s v="Consumos"/>
    <x v="302"/>
    <x v="297"/>
    <s v="L"/>
    <n v="5.74"/>
    <n v="46178"/>
    <x v="1"/>
  </r>
  <r>
    <s v="6001323"/>
    <s v="ST MASA PONQUE CHOCOLATE X KG"/>
    <s v="Consumos"/>
    <x v="559"/>
    <x v="554"/>
    <s v="KG"/>
    <n v="3.1749999999999998"/>
    <n v="8940"/>
    <x v="1"/>
  </r>
  <r>
    <s v="6001323"/>
    <s v="ST MASA PONQUE CHOCOLATE X KG"/>
    <s v="Consumos"/>
    <x v="595"/>
    <x v="589"/>
    <s v="KG"/>
    <n v="25.716999999999999"/>
    <n v="246953"/>
    <x v="1"/>
  </r>
  <r>
    <s v="6001323"/>
    <s v="ST MASA PONQUE CHOCOLATE X KG"/>
    <s v="Consumos"/>
    <x v="476"/>
    <x v="471"/>
    <s v="KG"/>
    <n v="5.1529999999999996"/>
    <n v="34561"/>
    <x v="1"/>
  </r>
  <r>
    <s v="6001323"/>
    <s v="ST MASA PONQUE CHOCOLATE X KG"/>
    <s v="Consumos"/>
    <x v="708"/>
    <x v="702"/>
    <s v="KG"/>
    <n v="0.2"/>
    <n v="1675"/>
    <x v="1"/>
  </r>
  <r>
    <s v="6001323"/>
    <s v="ST MASA PONQUE CHOCOLATE X KG"/>
    <s v="Consumos"/>
    <x v="743"/>
    <x v="737"/>
    <s v="KG"/>
    <n v="0.154"/>
    <n v="1857"/>
    <x v="1"/>
  </r>
  <r>
    <s v="6001323"/>
    <s v="ST MASA PONQUE CHOCOLATE X KG"/>
    <s v="Consumos"/>
    <x v="969"/>
    <x v="962"/>
    <s v="KG"/>
    <n v="57.378"/>
    <n v="482655"/>
    <x v="1"/>
  </r>
  <r>
    <s v="6001323"/>
    <s v="ST MASA PONQUE CHOCOLATE X KG"/>
    <s v="Conversión"/>
    <x v="13"/>
    <x v="13"/>
    <s v="H"/>
    <n v="0.46300000000000002"/>
    <n v="12865"/>
    <x v="4"/>
  </r>
  <r>
    <s v="6001323"/>
    <s v="ST MASA PONQUE CHOCOLATE X KG"/>
    <s v="Conversión"/>
    <x v="14"/>
    <x v="14"/>
    <s v="H"/>
    <n v="0.46300000000000002"/>
    <n v="27323"/>
    <x v="4"/>
  </r>
  <r>
    <s v="6001324"/>
    <s v="ST BASE TORTA COMBINADA X 810GR"/>
    <s v="Cabecera"/>
    <x v="1209"/>
    <x v="1197"/>
    <s v="UN"/>
    <n v="-132"/>
    <n v="-1091376"/>
    <x v="3"/>
  </r>
  <r>
    <s v="6001324"/>
    <s v="ST BASE TORTA COMBINADA X 810GR"/>
    <s v="Cabecera"/>
    <x v="1209"/>
    <x v="1197"/>
    <s v="ZPA"/>
    <n v="-300"/>
    <n v="-2206800"/>
    <x v="3"/>
  </r>
  <r>
    <s v="6001324"/>
    <s v="ST BASE TORTA COMBINADA X 810GR"/>
    <s v="Consumos"/>
    <x v="570"/>
    <x v="565"/>
    <s v="L"/>
    <n v="4.32"/>
    <n v="58894"/>
    <x v="1"/>
  </r>
  <r>
    <s v="6001324"/>
    <s v="ST BASE TORTA COMBINADA X 810GR"/>
    <s v="Consumos"/>
    <x v="559"/>
    <x v="554"/>
    <s v="KG"/>
    <n v="0.13200000000000001"/>
    <n v="372"/>
    <x v="1"/>
  </r>
  <r>
    <s v="6001324"/>
    <s v="ST BASE TORTA COMBINADA X 810GR"/>
    <s v="Consumos"/>
    <x v="600"/>
    <x v="594"/>
    <s v="UN"/>
    <n v="22"/>
    <n v="4070"/>
    <x v="2"/>
  </r>
  <r>
    <s v="6001324"/>
    <s v="ST BASE TORTA COMBINADA X 810GR"/>
    <s v="Consumos"/>
    <x v="609"/>
    <x v="603"/>
    <s v="UN"/>
    <n v="22"/>
    <n v="1026"/>
    <x v="2"/>
  </r>
  <r>
    <s v="6001324"/>
    <s v="ST BASE TORTA COMBINADA X 810GR"/>
    <s v="Consumos"/>
    <x v="2228"/>
    <x v="2207"/>
    <s v="UN"/>
    <n v="300"/>
    <n v="14361"/>
    <x v="2"/>
  </r>
  <r>
    <s v="6001324"/>
    <s v="ST BASE TORTA COMBINADA X 810GR"/>
    <s v="Consumos"/>
    <x v="9"/>
    <x v="9"/>
    <s v="UN"/>
    <n v="75"/>
    <n v="2580"/>
    <x v="2"/>
  </r>
  <r>
    <s v="6001324"/>
    <s v="ST BASE TORTA COMBINADA X 810GR"/>
    <s v="Consumos"/>
    <x v="62"/>
    <x v="62"/>
    <s v="UN"/>
    <n v="50"/>
    <n v="9269"/>
    <x v="2"/>
  </r>
  <r>
    <s v="6001324"/>
    <s v="ST BASE TORTA COMBINADA X 810GR"/>
    <s v="Consumos"/>
    <x v="2227"/>
    <x v="2206"/>
    <s v="KG"/>
    <n v="108.1"/>
    <n v="921399"/>
    <x v="3"/>
  </r>
  <r>
    <s v="6001324"/>
    <s v="ST BASE TORTA COMBINADA X 810GR"/>
    <s v="Consumos"/>
    <x v="2229"/>
    <x v="2208"/>
    <s v="KG"/>
    <n v="284.95999999999998"/>
    <n v="2201799"/>
    <x v="3"/>
  </r>
  <r>
    <s v="6001324"/>
    <s v="ST BASE TORTA COMBINADA X 810GR"/>
    <s v="Conversión"/>
    <x v="13"/>
    <x v="13"/>
    <s v="H"/>
    <n v="4.976"/>
    <n v="145576"/>
    <x v="4"/>
  </r>
  <r>
    <s v="6001324"/>
    <s v="ST BASE TORTA COMBINADA X 810GR"/>
    <s v="Conversión"/>
    <x v="14"/>
    <x v="14"/>
    <s v="H"/>
    <n v="4.4249999999999998"/>
    <n v="212774"/>
    <x v="4"/>
  </r>
  <r>
    <s v="6001327"/>
    <s v="ST MASA PONQUE BLANCAX KG"/>
    <s v="Cabecera"/>
    <x v="2229"/>
    <x v="2208"/>
    <s v="KG"/>
    <n v="-90.12"/>
    <n v="-735560"/>
    <x v="3"/>
  </r>
  <r>
    <s v="6001327"/>
    <s v="ST MASA PONQUE BLANCAX KG"/>
    <s v="Cabecera"/>
    <x v="2229"/>
    <x v="2208"/>
    <s v="ZPA"/>
    <n v="-197.84"/>
    <n v="-1490725"/>
    <x v="3"/>
  </r>
  <r>
    <s v="6001327"/>
    <s v="ST MASA PONQUE BLANCAX KG"/>
    <s v="Consumos"/>
    <x v="123"/>
    <x v="123"/>
    <s v="L"/>
    <n v="41.758000000000003"/>
    <n v="0"/>
    <x v="5"/>
  </r>
  <r>
    <s v="6001327"/>
    <s v="ST MASA PONQUE BLANCAX KG"/>
    <s v="Consumos"/>
    <x v="302"/>
    <x v="297"/>
    <s v="L"/>
    <n v="15.189"/>
    <n v="122224"/>
    <x v="1"/>
  </r>
  <r>
    <s v="6001327"/>
    <s v="ST MASA PONQUE BLANCAX KG"/>
    <s v="Consumos"/>
    <x v="595"/>
    <x v="589"/>
    <s v="KG"/>
    <n v="57.887"/>
    <n v="555863"/>
    <x v="1"/>
  </r>
  <r>
    <s v="6001327"/>
    <s v="ST MASA PONQUE BLANCAX KG"/>
    <s v="Consumos"/>
    <x v="476"/>
    <x v="471"/>
    <s v="KG"/>
    <n v="27.431000000000001"/>
    <n v="183436"/>
    <x v="1"/>
  </r>
  <r>
    <s v="6001327"/>
    <s v="ST MASA PONQUE BLANCAX KG"/>
    <s v="Consumos"/>
    <x v="743"/>
    <x v="737"/>
    <s v="KG"/>
    <n v="0.45800000000000002"/>
    <n v="5532"/>
    <x v="1"/>
  </r>
  <r>
    <s v="6001327"/>
    <s v="ST MASA PONQUE BLANCAX KG"/>
    <s v="Consumos"/>
    <x v="967"/>
    <x v="960"/>
    <s v="KG"/>
    <n v="152.636"/>
    <n v="1118369"/>
    <x v="1"/>
  </r>
  <r>
    <s v="6001327"/>
    <s v="ST MASA PONQUE BLANCAX KG"/>
    <s v="Conversión"/>
    <x v="13"/>
    <x v="13"/>
    <s v="H"/>
    <n v="1.246"/>
    <n v="34468"/>
    <x v="4"/>
  </r>
  <r>
    <s v="6001327"/>
    <s v="ST MASA PONQUE BLANCAX KG"/>
    <s v="Conversión"/>
    <x v="14"/>
    <x v="14"/>
    <s v="H"/>
    <n v="1.246"/>
    <n v="73425"/>
    <x v="4"/>
  </r>
  <r>
    <s v="6001331"/>
    <s v="ST MARINADO POLLO ROSTIZADO"/>
    <s v="Cabecera"/>
    <x v="1057"/>
    <x v="1049"/>
    <s v="KG"/>
    <n v="-1.29"/>
    <n v="-24004"/>
    <x v="3"/>
  </r>
  <r>
    <s v="6001331"/>
    <s v="ST MARINADO POLLO ROSTIZADO"/>
    <s v="Consumos"/>
    <x v="460"/>
    <x v="455"/>
    <s v="KG"/>
    <n v="7.0000000000000001E-3"/>
    <n v="285"/>
    <x v="1"/>
  </r>
  <r>
    <s v="6001331"/>
    <s v="ST MARINADO POLLO ROSTIZADO"/>
    <s v="Consumos"/>
    <x v="528"/>
    <x v="523"/>
    <s v="L"/>
    <n v="0.55000000000000004"/>
    <n v="3224"/>
    <x v="1"/>
  </r>
  <r>
    <s v="6001331"/>
    <s v="ST MARINADO POLLO ROSTIZADO"/>
    <s v="Consumos"/>
    <x v="1415"/>
    <x v="1400"/>
    <s v="KG"/>
    <n v="0.81500000000000006"/>
    <n v="11246"/>
    <x v="1"/>
  </r>
  <r>
    <s v="6001331"/>
    <s v="ST MARINADO POLLO ROSTIZADO"/>
    <s v="Consumos"/>
    <x v="133"/>
    <x v="133"/>
    <s v="M"/>
    <n v="0.27"/>
    <n v="161"/>
    <x v="2"/>
  </r>
  <r>
    <s v="6001331"/>
    <s v="ST MARINADO POLLO ROSTIZADO"/>
    <s v="Consumos"/>
    <x v="134"/>
    <x v="134"/>
    <s v="UN"/>
    <n v="4"/>
    <n v="148"/>
    <x v="2"/>
  </r>
  <r>
    <s v="6001331"/>
    <s v="ST MARINADO POLLO ROSTIZADO"/>
    <s v="Conversión"/>
    <x v="13"/>
    <x v="13"/>
    <s v="H"/>
    <n v="4.0000000000000001E-3"/>
    <n v="84"/>
    <x v="4"/>
  </r>
  <r>
    <s v="6001331"/>
    <s v="ST MARINADO POLLO ROSTIZADO"/>
    <s v="Conversión"/>
    <x v="14"/>
    <x v="14"/>
    <s v="H"/>
    <n v="4.0000000000000001E-3"/>
    <n v="262"/>
    <x v="4"/>
  </r>
  <r>
    <s v="6001347"/>
    <s v="ST CABANO JALAPEGNO"/>
    <s v="Cabecera"/>
    <x v="1218"/>
    <x v="1206"/>
    <s v="KG"/>
    <n v="-1485.2"/>
    <n v="-36654736"/>
    <x v="3"/>
  </r>
  <r>
    <s v="6001347"/>
    <s v="ST CABANO JALAPEGNO"/>
    <s v="Consumos"/>
    <x v="123"/>
    <x v="123"/>
    <s v="L"/>
    <n v="400"/>
    <n v="0"/>
    <x v="5"/>
  </r>
  <r>
    <s v="6001347"/>
    <s v="ST CABANO JALAPEGNO"/>
    <s v="Consumos"/>
    <x v="186"/>
    <x v="186"/>
    <s v="KG"/>
    <n v="112"/>
    <n v="211680"/>
    <x v="5"/>
  </r>
  <r>
    <s v="6001347"/>
    <s v="ST CABANO JALAPEGNO"/>
    <s v="Consumos"/>
    <x v="251"/>
    <x v="246"/>
    <s v="KG"/>
    <n v="40"/>
    <n v="470680"/>
    <x v="5"/>
  </r>
  <r>
    <s v="6001347"/>
    <s v="ST CABANO JALAPEGNO"/>
    <s v="Consumos"/>
    <x v="174"/>
    <x v="174"/>
    <s v="KG"/>
    <n v="42.68"/>
    <n v="325250"/>
    <x v="1"/>
  </r>
  <r>
    <s v="6001347"/>
    <s v="ST CABANO JALAPEGNO"/>
    <s v="Consumos"/>
    <x v="160"/>
    <x v="160"/>
    <s v="KG"/>
    <n v="2.64"/>
    <n v="10277"/>
    <x v="1"/>
  </r>
  <r>
    <s v="6001347"/>
    <s v="ST CABANO JALAPEGNO"/>
    <s v="Consumos"/>
    <x v="161"/>
    <x v="161"/>
    <s v="KG"/>
    <n v="28.82"/>
    <n v="280994"/>
    <x v="1"/>
  </r>
  <r>
    <s v="6001347"/>
    <s v="ST CABANO JALAPEGNO"/>
    <s v="Consumos"/>
    <x v="162"/>
    <x v="162"/>
    <s v="KG"/>
    <n v="0.88"/>
    <n v="19715"/>
    <x v="1"/>
  </r>
  <r>
    <s v="6001347"/>
    <s v="ST CABANO JALAPEGNO"/>
    <s v="Consumos"/>
    <x v="1556"/>
    <x v="1540"/>
    <s v="KG"/>
    <n v="0.22"/>
    <n v="39044"/>
    <x v="1"/>
  </r>
  <r>
    <s v="6001347"/>
    <s v="ST CABANO JALAPEGNO"/>
    <s v="Consumos"/>
    <x v="253"/>
    <x v="248"/>
    <s v="KG"/>
    <n v="2.2000000000000002"/>
    <n v="76294"/>
    <x v="1"/>
  </r>
  <r>
    <s v="6001347"/>
    <s v="ST CABANO JALAPEGNO"/>
    <s v="Consumos"/>
    <x v="4"/>
    <x v="4"/>
    <s v="KG"/>
    <n v="4.18"/>
    <n v="4267"/>
    <x v="1"/>
  </r>
  <r>
    <s v="6001347"/>
    <s v="ST CABANO JALAPEGNO"/>
    <s v="Consumos"/>
    <x v="2118"/>
    <x v="2097"/>
    <s v="M"/>
    <n v="11693"/>
    <n v="5846500"/>
    <x v="1"/>
  </r>
  <r>
    <s v="6001347"/>
    <s v="ST CABANO JALAPEGNO"/>
    <s v="Consumos"/>
    <x v="164"/>
    <x v="164"/>
    <s v="KG"/>
    <n v="0.44"/>
    <n v="5695"/>
    <x v="1"/>
  </r>
  <r>
    <s v="6001347"/>
    <s v="ST CABANO JALAPEGNO"/>
    <s v="Consumos"/>
    <x v="2119"/>
    <x v="2098"/>
    <s v="KG"/>
    <n v="28.38"/>
    <n v="354975"/>
    <x v="1"/>
  </r>
  <r>
    <s v="6001347"/>
    <s v="ST CABANO JALAPEGNO"/>
    <s v="Consumos"/>
    <x v="93"/>
    <x v="93"/>
    <s v="KG"/>
    <n v="44"/>
    <n v="1273152"/>
    <x v="1"/>
  </r>
  <r>
    <s v="6001347"/>
    <s v="ST CABANO JALAPEGNO"/>
    <s v="Consumos"/>
    <x v="2230"/>
    <x v="2209"/>
    <s v="KG"/>
    <n v="5.4"/>
    <n v="659170"/>
    <x v="1"/>
  </r>
  <r>
    <s v="6001347"/>
    <s v="ST CABANO JALAPEGNO"/>
    <s v="Consumos"/>
    <x v="166"/>
    <x v="166"/>
    <s v="KG"/>
    <n v="0.88"/>
    <n v="8422"/>
    <x v="1"/>
  </r>
  <r>
    <s v="6001347"/>
    <s v="ST CABANO JALAPEGNO"/>
    <s v="Consumos"/>
    <x v="2120"/>
    <x v="2099"/>
    <s v="KG"/>
    <n v="46.64"/>
    <n v="1049362"/>
    <x v="1"/>
  </r>
  <r>
    <s v="6001347"/>
    <s v="ST CABANO JALAPEGNO"/>
    <s v="Consumos"/>
    <x v="255"/>
    <x v="250"/>
    <s v="M"/>
    <n v="5.09"/>
    <n v="162"/>
    <x v="2"/>
  </r>
  <r>
    <s v="6001347"/>
    <s v="ST CABANO JALAPEGNO"/>
    <s v="Consumos"/>
    <x v="168"/>
    <x v="168"/>
    <s v="UN"/>
    <n v="11"/>
    <n v="887"/>
    <x v="2"/>
  </r>
  <r>
    <s v="6001347"/>
    <s v="ST CABANO JALAPEGNO"/>
    <s v="Consumos"/>
    <x v="62"/>
    <x v="62"/>
    <s v="UN"/>
    <n v="60"/>
    <n v="11134"/>
    <x v="2"/>
  </r>
  <r>
    <s v="6001347"/>
    <s v="ST CABANO JALAPEGNO"/>
    <s v="Consumos"/>
    <x v="47"/>
    <x v="47"/>
    <s v="KG"/>
    <n v="386"/>
    <n v="3474000"/>
    <x v="3"/>
  </r>
  <r>
    <s v="6001347"/>
    <s v="ST CABANO JALAPEGNO"/>
    <s v="Consumos"/>
    <x v="257"/>
    <x v="252"/>
    <s v="KG"/>
    <n v="772"/>
    <n v="10908360"/>
    <x v="3"/>
  </r>
  <r>
    <s v="6001347"/>
    <s v="ST CABANO JALAPEGNO"/>
    <s v="Consumos"/>
    <x v="258"/>
    <x v="253"/>
    <s v="KG"/>
    <n v="386"/>
    <n v="6086574"/>
    <x v="3"/>
  </r>
  <r>
    <s v="6001347"/>
    <s v="ST CABANO JALAPEGNO"/>
    <s v="Conversión"/>
    <x v="13"/>
    <x v="13"/>
    <s v="H"/>
    <n v="39.567999999999998"/>
    <n v="571207"/>
    <x v="4"/>
  </r>
  <r>
    <s v="6001347"/>
    <s v="ST CABANO JALAPEGNO"/>
    <s v="Conversión"/>
    <x v="14"/>
    <x v="14"/>
    <s v="H"/>
    <n v="21.504000000000001"/>
    <n v="4180066"/>
    <x v="4"/>
  </r>
  <r>
    <s v="6001352"/>
    <s v="ST SOPA AJIACO X KG"/>
    <s v="Cabecera"/>
    <x v="390"/>
    <x v="385"/>
    <s v="KG"/>
    <n v="-379.8"/>
    <n v="-2341579"/>
    <x v="3"/>
  </r>
  <r>
    <s v="6001352"/>
    <s v="ST SOPA AJIACO X KG"/>
    <s v="Consumos"/>
    <x v="123"/>
    <x v="123"/>
    <s v="L"/>
    <n v="166.501"/>
    <n v="0"/>
    <x v="5"/>
  </r>
  <r>
    <s v="6001352"/>
    <s v="ST SOPA AJIACO X KG"/>
    <s v="Consumos"/>
    <x v="459"/>
    <x v="454"/>
    <s v="KG"/>
    <n v="12.612"/>
    <n v="39734"/>
    <x v="1"/>
  </r>
  <r>
    <s v="6001352"/>
    <s v="ST SOPA AJIACO X KG"/>
    <s v="Consumos"/>
    <x v="126"/>
    <x v="126"/>
    <s v="KG"/>
    <n v="0.80100000000000005"/>
    <n v="14549"/>
    <x v="1"/>
  </r>
  <r>
    <s v="6001352"/>
    <s v="ST SOPA AJIACO X KG"/>
    <s v="Consumos"/>
    <x v="460"/>
    <x v="455"/>
    <s v="KG"/>
    <n v="2.1999999999999999E-2"/>
    <n v="904"/>
    <x v="1"/>
  </r>
  <r>
    <s v="6001352"/>
    <s v="ST SOPA AJIACO X KG"/>
    <s v="Consumos"/>
    <x v="518"/>
    <x v="513"/>
    <s v="KG"/>
    <n v="2.1999999999999999E-2"/>
    <n v="506"/>
    <x v="1"/>
  </r>
  <r>
    <s v="6001352"/>
    <s v="ST SOPA AJIACO X KG"/>
    <s v="Consumos"/>
    <x v="483"/>
    <x v="478"/>
    <s v="KG"/>
    <n v="0.751"/>
    <n v="8096"/>
    <x v="1"/>
  </r>
  <r>
    <s v="6001352"/>
    <s v="ST SOPA AJIACO X KG"/>
    <s v="Consumos"/>
    <x v="128"/>
    <x v="128"/>
    <s v="KG"/>
    <n v="11.117000000000001"/>
    <n v="63379"/>
    <x v="1"/>
  </r>
  <r>
    <s v="6001352"/>
    <s v="ST SOPA AJIACO X KG"/>
    <s v="Consumos"/>
    <x v="129"/>
    <x v="129"/>
    <s v="KG"/>
    <n v="17.263999999999999"/>
    <n v="75267"/>
    <x v="1"/>
  </r>
  <r>
    <s v="6001352"/>
    <s v="ST SOPA AJIACO X KG"/>
    <s v="Consumos"/>
    <x v="4"/>
    <x v="4"/>
    <s v="KG"/>
    <n v="2.0550000000000002"/>
    <n v="2407"/>
    <x v="1"/>
  </r>
  <r>
    <s v="6001352"/>
    <s v="ST SOPA AJIACO X KG"/>
    <s v="Consumos"/>
    <x v="485"/>
    <x v="480"/>
    <s v="KG"/>
    <n v="48.607999999999997"/>
    <n v="372285"/>
    <x v="1"/>
  </r>
  <r>
    <s v="6001352"/>
    <s v="ST SOPA AJIACO X KG"/>
    <s v="Consumos"/>
    <x v="487"/>
    <x v="482"/>
    <s v="KG"/>
    <n v="3.673"/>
    <n v="14692"/>
    <x v="1"/>
  </r>
  <r>
    <s v="6001352"/>
    <s v="ST SOPA AJIACO X KG"/>
    <s v="Consumos"/>
    <x v="132"/>
    <x v="132"/>
    <s v="KG"/>
    <n v="84.33"/>
    <n v="969960"/>
    <x v="1"/>
  </r>
  <r>
    <s v="6001352"/>
    <s v="ST SOPA AJIACO X KG"/>
    <s v="Consumos"/>
    <x v="488"/>
    <x v="483"/>
    <s v="KG"/>
    <n v="59.859000000000002"/>
    <n v="426555"/>
    <x v="1"/>
  </r>
  <r>
    <s v="6001352"/>
    <s v="ST SOPA AJIACO X KG"/>
    <s v="Consumos"/>
    <x v="492"/>
    <x v="487"/>
    <s v="KG"/>
    <n v="1.6459999999999999"/>
    <n v="8147.0000000000009"/>
    <x v="1"/>
  </r>
  <r>
    <s v="6001352"/>
    <s v="ST SOPA AJIACO X KG"/>
    <s v="Consumos"/>
    <x v="17"/>
    <x v="17"/>
    <s v="UN"/>
    <n v="315"/>
    <n v="82782"/>
    <x v="2"/>
  </r>
  <r>
    <s v="6001352"/>
    <s v="ST SOPA AJIACO X KG"/>
    <s v="Consumos"/>
    <x v="323"/>
    <x v="318"/>
    <s v="KG"/>
    <n v="5.7350000000000003"/>
    <n v="25525"/>
    <x v="3"/>
  </r>
  <r>
    <s v="6001352"/>
    <s v="ST SOPA AJIACO X KG"/>
    <s v="Conversión"/>
    <x v="13"/>
    <x v="13"/>
    <s v="H"/>
    <n v="2.2440000000000002"/>
    <n v="47561"/>
    <x v="4"/>
  </r>
  <r>
    <s v="6001352"/>
    <s v="ST SOPA AJIACO X KG"/>
    <s v="Conversión"/>
    <x v="14"/>
    <x v="14"/>
    <s v="H"/>
    <n v="3.1469999999999998"/>
    <n v="264682"/>
    <x v="4"/>
  </r>
  <r>
    <s v="6001367"/>
    <s v="ST PRODUCTOS DE REPROCESO"/>
    <s v="Consumos"/>
    <x v="190"/>
    <x v="190"/>
    <s v="KG"/>
    <n v="0"/>
    <n v="0"/>
    <x v="0"/>
  </r>
  <r>
    <s v="6001367"/>
    <s v="ST PRODUCTOS DE REPROCESO"/>
    <s v="Consumos"/>
    <x v="211"/>
    <x v="210"/>
    <s v="KG"/>
    <n v="0"/>
    <n v="0"/>
    <x v="0"/>
  </r>
  <r>
    <s v="6001367"/>
    <s v="ST PRODUCTOS DE REPROCESO"/>
    <s v="Consumos"/>
    <x v="216"/>
    <x v="215"/>
    <s v="UN"/>
    <n v="0"/>
    <n v="0"/>
    <x v="0"/>
  </r>
  <r>
    <s v="6001367"/>
    <s v="ST PRODUCTOS DE REPROCESO"/>
    <s v="Consumos"/>
    <x v="219"/>
    <x v="218"/>
    <s v="UN"/>
    <n v="0"/>
    <n v="0"/>
    <x v="0"/>
  </r>
  <r>
    <s v="6001367"/>
    <s v="ST PRODUCTOS DE REPROCESO"/>
    <s v="Consumos"/>
    <x v="222"/>
    <x v="220"/>
    <s v="UN"/>
    <n v="0"/>
    <n v="0"/>
    <x v="0"/>
  </r>
  <r>
    <s v="6001367"/>
    <s v="ST PRODUCTOS DE REPROCESO"/>
    <s v="Consumos"/>
    <x v="227"/>
    <x v="224"/>
    <s v="UN"/>
    <n v="0"/>
    <n v="0"/>
    <x v="0"/>
  </r>
  <r>
    <s v="6001367"/>
    <s v="ST PRODUCTOS DE REPROCESO"/>
    <s v="Consumos"/>
    <x v="230"/>
    <x v="227"/>
    <s v="UN"/>
    <n v="0"/>
    <n v="0"/>
    <x v="0"/>
  </r>
  <r>
    <s v="6001367"/>
    <s v="ST PRODUCTOS DE REPROCESO"/>
    <s v="Consumos"/>
    <x v="233"/>
    <x v="230"/>
    <s v="UN"/>
    <n v="0"/>
    <n v="0"/>
    <x v="0"/>
  </r>
  <r>
    <s v="6001367"/>
    <s v="ST PRODUCTOS DE REPROCESO"/>
    <s v="Consumos"/>
    <x v="241"/>
    <x v="237"/>
    <s v="UN"/>
    <n v="0"/>
    <n v="0"/>
    <x v="0"/>
  </r>
  <r>
    <s v="6001367"/>
    <s v="ST PRODUCTOS DE REPROCESO"/>
    <s v="Consumos"/>
    <x v="422"/>
    <x v="417"/>
    <s v="UN"/>
    <n v="0"/>
    <n v="0"/>
    <x v="0"/>
  </r>
  <r>
    <s v="6001367"/>
    <s v="ST PRODUCTOS DE REPROCESO"/>
    <s v="Consumos"/>
    <x v="245"/>
    <x v="240"/>
    <s v="UN"/>
    <n v="0"/>
    <n v="0"/>
    <x v="0"/>
  </r>
  <r>
    <s v="6001367"/>
    <s v="ST PRODUCTOS DE REPROCESO"/>
    <s v="Consumos"/>
    <x v="248"/>
    <x v="243"/>
    <s v="UN"/>
    <n v="0"/>
    <n v="0"/>
    <x v="0"/>
  </r>
  <r>
    <s v="6001367"/>
    <s v="ST PRODUCTOS DE REPROCESO"/>
    <s v="Consumos"/>
    <x v="250"/>
    <x v="245"/>
    <s v="UN"/>
    <n v="0"/>
    <n v="0"/>
    <x v="0"/>
  </r>
  <r>
    <s v="6001367"/>
    <s v="ST PRODUCTOS DE REPROCESO"/>
    <s v="Consumos"/>
    <x v="2231"/>
    <x v="2210"/>
    <s v="UN"/>
    <n v="0"/>
    <n v="0"/>
    <x v="0"/>
  </r>
  <r>
    <s v="6001367"/>
    <s v="ST PRODUCTOS DE REPROCESO"/>
    <s v="Consumos"/>
    <x v="2232"/>
    <x v="2211"/>
    <s v="UN"/>
    <n v="0"/>
    <n v="0"/>
    <x v="0"/>
  </r>
  <r>
    <s v="6001367"/>
    <s v="ST PRODUCTOS DE REPROCESO"/>
    <s v="Consumos"/>
    <x v="267"/>
    <x v="262"/>
    <s v="UN"/>
    <n v="0"/>
    <n v="0"/>
    <x v="0"/>
  </r>
  <r>
    <s v="6001367"/>
    <s v="ST PRODUCTOS DE REPROCESO"/>
    <s v="Consumos"/>
    <x v="276"/>
    <x v="271"/>
    <s v="UN"/>
    <n v="0"/>
    <n v="0"/>
    <x v="0"/>
  </r>
  <r>
    <s v="6001367"/>
    <s v="ST PRODUCTOS DE REPROCESO"/>
    <s v="Consumos"/>
    <x v="278"/>
    <x v="273"/>
    <s v="UN"/>
    <n v="0"/>
    <n v="0"/>
    <x v="0"/>
  </r>
  <r>
    <s v="6001367"/>
    <s v="ST PRODUCTOS DE REPROCESO"/>
    <s v="Consumos"/>
    <x v="281"/>
    <x v="276"/>
    <s v="UN"/>
    <n v="0"/>
    <n v="0"/>
    <x v="0"/>
  </r>
  <r>
    <s v="6001367"/>
    <s v="ST PRODUCTOS DE REPROCESO"/>
    <s v="Consumos"/>
    <x v="286"/>
    <x v="281"/>
    <s v="UN"/>
    <n v="0"/>
    <n v="0"/>
    <x v="0"/>
  </r>
  <r>
    <s v="6001367"/>
    <s v="ST PRODUCTOS DE REPROCESO"/>
    <s v="Consumos"/>
    <x v="931"/>
    <x v="924"/>
    <s v="UN"/>
    <n v="0"/>
    <n v="0"/>
    <x v="0"/>
  </r>
  <r>
    <s v="6001367"/>
    <s v="ST PRODUCTOS DE REPROCESO"/>
    <s v="Consumos"/>
    <x v="2233"/>
    <x v="2212"/>
    <s v="UN"/>
    <n v="0"/>
    <n v="0"/>
    <x v="0"/>
  </r>
  <r>
    <s v="6001367"/>
    <s v="ST PRODUCTOS DE REPROCESO"/>
    <s v="Consumos"/>
    <x v="2234"/>
    <x v="2213"/>
    <s v="UN"/>
    <n v="0"/>
    <n v="0"/>
    <x v="0"/>
  </r>
  <r>
    <s v="6001367"/>
    <s v="ST PRODUCTOS DE REPROCESO"/>
    <s v="Consumos"/>
    <x v="1012"/>
    <x v="1005"/>
    <s v="UN"/>
    <n v="0"/>
    <n v="0"/>
    <x v="0"/>
  </r>
  <r>
    <s v="6001367"/>
    <s v="ST PRODUCTOS DE REPROCESO"/>
    <s v="Consumos"/>
    <x v="1019"/>
    <x v="1011"/>
    <s v="UN"/>
    <n v="0"/>
    <n v="0"/>
    <x v="0"/>
  </r>
  <r>
    <s v="6001367"/>
    <s v="ST PRODUCTOS DE REPROCESO"/>
    <s v="Consumos"/>
    <x v="1071"/>
    <x v="1063"/>
    <s v="UN"/>
    <n v="0"/>
    <n v="0"/>
    <x v="0"/>
  </r>
  <r>
    <s v="6001367"/>
    <s v="ST PRODUCTOS DE REPROCESO"/>
    <s v="Consumos"/>
    <x v="1214"/>
    <x v="1202"/>
    <s v="UN"/>
    <n v="0"/>
    <n v="0"/>
    <x v="0"/>
  </r>
  <r>
    <s v="6001367"/>
    <s v="ST PRODUCTOS DE REPROCESO"/>
    <s v="Consumos"/>
    <x v="1216"/>
    <x v="1204"/>
    <s v="UN"/>
    <n v="0"/>
    <n v="0"/>
    <x v="0"/>
  </r>
  <r>
    <s v="6001367"/>
    <s v="ST PRODUCTOS DE REPROCESO"/>
    <s v="Consumos"/>
    <x v="1247"/>
    <x v="1234"/>
    <s v="UN"/>
    <n v="0"/>
    <n v="0"/>
    <x v="0"/>
  </r>
  <r>
    <s v="6001367"/>
    <s v="ST PRODUCTOS DE REPROCESO"/>
    <s v="Consumos"/>
    <x v="1288"/>
    <x v="1275"/>
    <s v="UN"/>
    <n v="0"/>
    <n v="0"/>
    <x v="0"/>
  </r>
  <r>
    <s v="6001367"/>
    <s v="ST PRODUCTOS DE REPROCESO"/>
    <s v="Consumos"/>
    <x v="976"/>
    <x v="969"/>
    <s v="UN"/>
    <n v="0"/>
    <n v="0"/>
    <x v="0"/>
  </r>
  <r>
    <s v="6001367"/>
    <s v="ST PRODUCTOS DE REPROCESO"/>
    <s v="Consumos"/>
    <x v="1553"/>
    <x v="1537"/>
    <s v="UN"/>
    <n v="0"/>
    <n v="0"/>
    <x v="0"/>
  </r>
  <r>
    <s v="6001367"/>
    <s v="ST PRODUCTOS DE REPROCESO"/>
    <s v="Consumos"/>
    <x v="1560"/>
    <x v="1544"/>
    <s v="UN"/>
    <n v="0"/>
    <n v="0"/>
    <x v="0"/>
  </r>
  <r>
    <s v="6001367"/>
    <s v="ST PRODUCTOS DE REPROCESO"/>
    <s v="Consumos"/>
    <x v="1563"/>
    <x v="1547"/>
    <s v="UN"/>
    <n v="0"/>
    <n v="0"/>
    <x v="0"/>
  </r>
  <r>
    <s v="6001367"/>
    <s v="ST PRODUCTOS DE REPROCESO"/>
    <s v="Consumos"/>
    <x v="1565"/>
    <x v="1549"/>
    <s v="UN"/>
    <n v="0"/>
    <n v="0"/>
    <x v="0"/>
  </r>
  <r>
    <s v="6001367"/>
    <s v="ST PRODUCTOS DE REPROCESO"/>
    <s v="Consumos"/>
    <x v="1568"/>
    <x v="1552"/>
    <s v="UN"/>
    <n v="0"/>
    <n v="0"/>
    <x v="0"/>
  </r>
  <r>
    <s v="6001367"/>
    <s v="ST PRODUCTOS DE REPROCESO"/>
    <s v="Consumos"/>
    <x v="1628"/>
    <x v="1610"/>
    <s v="UN"/>
    <n v="0"/>
    <n v="0"/>
    <x v="0"/>
  </r>
  <r>
    <s v="6001367"/>
    <s v="ST PRODUCTOS DE REPROCESO"/>
    <s v="Consumos"/>
    <x v="1732"/>
    <x v="1714"/>
    <s v="UN"/>
    <n v="0"/>
    <n v="0"/>
    <x v="0"/>
  </r>
  <r>
    <s v="6001367"/>
    <s v="ST PRODUCTOS DE REPROCESO"/>
    <s v="Consumos"/>
    <x v="2235"/>
    <x v="2214"/>
    <s v="UN"/>
    <n v="0"/>
    <n v="0"/>
    <x v="0"/>
  </r>
  <r>
    <s v="6001367"/>
    <s v="ST PRODUCTOS DE REPROCESO"/>
    <s v="Consumos"/>
    <x v="424"/>
    <x v="419"/>
    <s v="UN"/>
    <n v="0"/>
    <n v="0"/>
    <x v="0"/>
  </r>
  <r>
    <s v="6001367"/>
    <s v="ST PRODUCTOS DE REPROCESO"/>
    <s v="Consumos"/>
    <x v="1739"/>
    <x v="1721"/>
    <s v="UN"/>
    <n v="0"/>
    <n v="0"/>
    <x v="0"/>
  </r>
  <r>
    <s v="6001367"/>
    <s v="ST PRODUCTOS DE REPROCESO"/>
    <s v="Consumos"/>
    <x v="1777"/>
    <x v="1759"/>
    <s v="KG"/>
    <n v="0"/>
    <n v="0"/>
    <x v="0"/>
  </r>
  <r>
    <s v="6001367"/>
    <s v="ST PRODUCTOS DE REPROCESO"/>
    <s v="Consumos"/>
    <x v="1789"/>
    <x v="1771"/>
    <s v="UN"/>
    <n v="0"/>
    <n v="0"/>
    <x v="0"/>
  </r>
  <r>
    <s v="6001367"/>
    <s v="ST PRODUCTOS DE REPROCESO"/>
    <s v="Consumos"/>
    <x v="1806"/>
    <x v="1788"/>
    <s v="UN"/>
    <n v="0"/>
    <n v="0"/>
    <x v="0"/>
  </r>
  <r>
    <s v="6001367"/>
    <s v="ST PRODUCTOS DE REPROCESO"/>
    <s v="Consumos"/>
    <x v="2236"/>
    <x v="2215"/>
    <s v="UN"/>
    <n v="0"/>
    <n v="0"/>
    <x v="0"/>
  </r>
  <r>
    <s v="6001367"/>
    <s v="ST PRODUCTOS DE REPROCESO"/>
    <s v="Consumos"/>
    <x v="2237"/>
    <x v="2216"/>
    <s v="UN"/>
    <n v="0"/>
    <n v="0"/>
    <x v="0"/>
  </r>
  <r>
    <s v="6001367"/>
    <s v="ST PRODUCTOS DE REPROCESO"/>
    <s v="Consumos"/>
    <x v="2003"/>
    <x v="1983"/>
    <s v="UN"/>
    <n v="0"/>
    <n v="0"/>
    <x v="0"/>
  </r>
  <r>
    <s v="6001367"/>
    <s v="ST PRODUCTOS DE REPROCESO"/>
    <s v="Consumos"/>
    <x v="172"/>
    <x v="172"/>
    <s v="KG"/>
    <n v="0"/>
    <n v="0"/>
    <x v="3"/>
  </r>
  <r>
    <s v="6001367"/>
    <s v="ST PRODUCTOS DE REPROCESO"/>
    <s v="Consumos"/>
    <x v="200"/>
    <x v="199"/>
    <s v="KG"/>
    <n v="0"/>
    <n v="0"/>
    <x v="3"/>
  </r>
  <r>
    <s v="6001367"/>
    <s v="ST PRODUCTOS DE REPROCESO"/>
    <s v="Consumos"/>
    <x v="247"/>
    <x v="242"/>
    <s v="KG"/>
    <n v="0"/>
    <n v="0"/>
    <x v="3"/>
  </r>
  <r>
    <s v="6001367"/>
    <s v="ST PRODUCTOS DE REPROCESO"/>
    <s v="Conversión"/>
    <x v="13"/>
    <x v="13"/>
    <s v="H"/>
    <n v="6.32"/>
    <n v="89036"/>
    <x v="4"/>
  </r>
  <r>
    <s v="6001367"/>
    <s v="ST PRODUCTOS DE REPROCESO"/>
    <s v="Conversión"/>
    <x v="14"/>
    <x v="14"/>
    <s v="H"/>
    <n v="6.32"/>
    <n v="444789"/>
    <x v="4"/>
  </r>
  <r>
    <s v="6001370"/>
    <s v="ST COSTILLA DE CERDO COCIDA"/>
    <s v="Cabecera"/>
    <x v="2097"/>
    <x v="2076"/>
    <s v="KG"/>
    <n v="-277.5"/>
    <n v="-5769503"/>
    <x v="3"/>
  </r>
  <r>
    <s v="6001370"/>
    <s v="ST COSTILLA DE CERDO COCIDA"/>
    <s v="Consumos"/>
    <x v="2238"/>
    <x v="2217"/>
    <s v="KG"/>
    <n v="378.7"/>
    <n v="6710943"/>
    <x v="0"/>
  </r>
  <r>
    <s v="6001370"/>
    <s v="ST COSTILLA DE CERDO COCIDA"/>
    <s v="Conversión"/>
    <x v="13"/>
    <x v="13"/>
    <s v="H"/>
    <n v="10.038"/>
    <n v="233488"/>
    <x v="4"/>
  </r>
  <r>
    <s v="6001370"/>
    <s v="ST COSTILLA DE CERDO COCIDA"/>
    <s v="Conversión"/>
    <x v="14"/>
    <x v="14"/>
    <s v="H"/>
    <n v="10.61"/>
    <n v="341546"/>
    <x v="4"/>
  </r>
  <r>
    <s v="6001371"/>
    <s v="ST GUISO DE CEBOLLA"/>
    <s v="Cabecera"/>
    <x v="2091"/>
    <x v="2070"/>
    <s v="KG"/>
    <n v="-295.92099999999999"/>
    <n v="-2329786"/>
    <x v="3"/>
  </r>
  <r>
    <s v="6001371"/>
    <s v="ST GUISO DE CEBOLLA"/>
    <s v="Consumos"/>
    <x v="302"/>
    <x v="297"/>
    <s v="L"/>
    <n v="102"/>
    <n v="814950"/>
    <x v="1"/>
  </r>
  <r>
    <s v="6001371"/>
    <s v="ST GUISO DE CEBOLLA"/>
    <s v="Consumos"/>
    <x v="271"/>
    <x v="266"/>
    <s v="KG"/>
    <n v="171"/>
    <n v="1208312"/>
    <x v="1"/>
  </r>
  <r>
    <s v="6001371"/>
    <s v="ST GUISO DE CEBOLLA"/>
    <s v="Conversión"/>
    <x v="13"/>
    <x v="13"/>
    <s v="H"/>
    <n v="0.6"/>
    <n v="9604"/>
    <x v="4"/>
  </r>
  <r>
    <s v="6001371"/>
    <s v="ST GUISO DE CEBOLLA"/>
    <s v="Conversión"/>
    <x v="14"/>
    <x v="14"/>
    <s v="H"/>
    <n v="0.39100000000000001"/>
    <n v="35459"/>
    <x v="4"/>
  </r>
  <r>
    <s v="6001372"/>
    <s v="ST GUISO TAMAL DE POLLO"/>
    <s v="Cabecera"/>
    <x v="2111"/>
    <x v="2090"/>
    <s v="KG"/>
    <n v="-70"/>
    <n v="-544880"/>
    <x v="3"/>
  </r>
  <r>
    <s v="6001372"/>
    <s v="ST GUISO TAMAL DE POLLO"/>
    <s v="Consumos"/>
    <x v="302"/>
    <x v="297"/>
    <s v="L"/>
    <n v="7.5"/>
    <n v="59923"/>
    <x v="1"/>
  </r>
  <r>
    <s v="6001372"/>
    <s v="ST GUISO TAMAL DE POLLO"/>
    <s v="Consumos"/>
    <x v="126"/>
    <x v="126"/>
    <s v="KG"/>
    <n v="0.25"/>
    <n v="4212"/>
    <x v="1"/>
  </r>
  <r>
    <s v="6001372"/>
    <s v="ST GUISO TAMAL DE POLLO"/>
    <s v="Consumos"/>
    <x v="460"/>
    <x v="455"/>
    <s v="KG"/>
    <n v="8.0000000000000002E-3"/>
    <n v="339"/>
    <x v="1"/>
  </r>
  <r>
    <s v="6001372"/>
    <s v="ST GUISO TAMAL DE POLLO"/>
    <s v="Consumos"/>
    <x v="518"/>
    <x v="513"/>
    <s v="KG"/>
    <n v="0.25"/>
    <n v="4559"/>
    <x v="1"/>
  </r>
  <r>
    <s v="6001372"/>
    <s v="ST GUISO TAMAL DE POLLO"/>
    <s v="Consumos"/>
    <x v="4"/>
    <x v="4"/>
    <s v="KG"/>
    <n v="0.625"/>
    <n v="647"/>
    <x v="1"/>
  </r>
  <r>
    <s v="6001372"/>
    <s v="ST GUISO TAMAL DE POLLO"/>
    <s v="Consumos"/>
    <x v="271"/>
    <x v="266"/>
    <s v="KG"/>
    <n v="62.5"/>
    <n v="439927"/>
    <x v="1"/>
  </r>
  <r>
    <s v="6001372"/>
    <s v="ST GUISO TAMAL DE POLLO"/>
    <s v="Conversión"/>
    <x v="13"/>
    <x v="13"/>
    <s v="H"/>
    <n v="0.14199999999999999"/>
    <n v="2274"/>
    <x v="4"/>
  </r>
  <r>
    <s v="6001372"/>
    <s v="ST GUISO TAMAL DE POLLO"/>
    <s v="Conversión"/>
    <x v="14"/>
    <x v="14"/>
    <s v="H"/>
    <n v="9.1999999999999998E-2"/>
    <n v="8342"/>
    <x v="4"/>
  </r>
  <r>
    <s v="6001373"/>
    <s v="ST HABICHUELA ESCALDADA PICADA DE 1CM"/>
    <s v="Cabecera"/>
    <x v="2105"/>
    <x v="2084"/>
    <s v="KG"/>
    <n v="-4"/>
    <n v="-35628"/>
    <x v="3"/>
  </r>
  <r>
    <s v="6001373"/>
    <s v="ST HABICHUELA ESCALDADA PICADA DE 1CM"/>
    <s v="Consumos"/>
    <x v="123"/>
    <x v="123"/>
    <s v="L"/>
    <n v="20"/>
    <n v="0"/>
    <x v="5"/>
  </r>
  <r>
    <s v="6001373"/>
    <s v="ST HABICHUELA ESCALDADA PICADA DE 1CM"/>
    <s v="Consumos"/>
    <x v="2182"/>
    <x v="2161"/>
    <s v="KG"/>
    <n v="5"/>
    <n v="27404"/>
    <x v="1"/>
  </r>
  <r>
    <s v="6001373"/>
    <s v="ST HABICHUELA ESCALDADA PICADA DE 1CM"/>
    <s v="Consumos"/>
    <x v="2239"/>
    <x v="2218"/>
    <s v="KG"/>
    <n v="0"/>
    <n v="0"/>
    <x v="1"/>
  </r>
  <r>
    <s v="6001373"/>
    <s v="ST HABICHUELA ESCALDADA PICADA DE 1CM"/>
    <s v="Conversión"/>
    <x v="13"/>
    <x v="13"/>
    <s v="H"/>
    <n v="2E-3"/>
    <n v="32"/>
    <x v="4"/>
  </r>
  <r>
    <s v="6001375"/>
    <s v="ST MANERO DE CERDO COCIDO"/>
    <s v="Cabecera"/>
    <x v="2092"/>
    <x v="2071"/>
    <s v="KG"/>
    <n v="-529.9"/>
    <n v="-13895040"/>
    <x v="3"/>
  </r>
  <r>
    <s v="6001375"/>
    <s v="ST MANERO DE CERDO COCIDO"/>
    <s v="Consumos"/>
    <x v="2173"/>
    <x v="2152"/>
    <s v="KG"/>
    <n v="762.77700000000004"/>
    <n v="12662099"/>
    <x v="3"/>
  </r>
  <r>
    <s v="6001375"/>
    <s v="ST MANERO DE CERDO COCIDO"/>
    <s v="Conversión"/>
    <x v="13"/>
    <x v="13"/>
    <s v="H"/>
    <n v="20.420000000000002"/>
    <n v="476536"/>
    <x v="4"/>
  </r>
  <r>
    <s v="6001375"/>
    <s v="ST MANERO DE CERDO COCIDO"/>
    <s v="Conversión"/>
    <x v="14"/>
    <x v="14"/>
    <s v="H"/>
    <n v="21.513000000000002"/>
    <n v="684462"/>
    <x v="4"/>
  </r>
  <r>
    <s v="6001376"/>
    <s v="ST PECHUGA DE POLLO COCIDA EN CUBOS"/>
    <s v="Cabecera"/>
    <x v="2093"/>
    <x v="2072"/>
    <s v="KG"/>
    <n v="-703.94999999999993"/>
    <n v="-17227066"/>
    <x v="3"/>
  </r>
  <r>
    <s v="6001376"/>
    <s v="ST PECHUGA DE POLLO COCIDA EN CUBOS"/>
    <s v="Consumos"/>
    <x v="2240"/>
    <x v="2219"/>
    <s v="KG"/>
    <n v="1117.896"/>
    <n v="15152096"/>
    <x v="1"/>
  </r>
  <r>
    <s v="6001376"/>
    <s v="ST PECHUGA DE POLLO COCIDA EN CUBOS"/>
    <s v="Conversión"/>
    <x v="13"/>
    <x v="13"/>
    <s v="H"/>
    <n v="40.598999999999997"/>
    <n v="962847"/>
    <x v="4"/>
  </r>
  <r>
    <s v="6001376"/>
    <s v="ST PECHUGA DE POLLO COCIDA EN CUBOS"/>
    <s v="Conversión"/>
    <x v="14"/>
    <x v="14"/>
    <s v="H"/>
    <n v="42.042000000000002"/>
    <n v="1254435"/>
    <x v="4"/>
  </r>
  <r>
    <s v="6001377"/>
    <s v="ST PECHUGA DE POLLO COCIDA EN RODAJAS"/>
    <s v="Cabecera"/>
    <x v="2112"/>
    <x v="2091"/>
    <s v="KG"/>
    <n v="-224"/>
    <n v="-4391745"/>
    <x v="3"/>
  </r>
  <r>
    <s v="6001377"/>
    <s v="ST PECHUGA DE POLLO COCIDA EN RODAJAS"/>
    <s v="Consumos"/>
    <x v="2240"/>
    <x v="2219"/>
    <s v="KG"/>
    <n v="306.04500000000002"/>
    <n v="4154198"/>
    <x v="1"/>
  </r>
  <r>
    <s v="6001377"/>
    <s v="ST PECHUGA DE POLLO COCIDA EN RODAJAS"/>
    <s v="Conversión"/>
    <x v="13"/>
    <x v="13"/>
    <s v="H"/>
    <n v="5.5549999999999997"/>
    <n v="126075"/>
    <x v="4"/>
  </r>
  <r>
    <s v="6001377"/>
    <s v="ST PECHUGA DE POLLO COCIDA EN RODAJAS"/>
    <s v="Conversión"/>
    <x v="14"/>
    <x v="14"/>
    <s v="H"/>
    <n v="6.02"/>
    <n v="210402"/>
    <x v="4"/>
  </r>
  <r>
    <s v="6001378"/>
    <s v="ST POSTA FILETE DE AGUJAS COCIDA"/>
    <s v="Cabecera"/>
    <x v="2107"/>
    <x v="2086"/>
    <s v="KG"/>
    <n v="-168"/>
    <n v="-3846360"/>
    <x v="3"/>
  </r>
  <r>
    <s v="6001378"/>
    <s v="ST POSTA FILETE DE AGUJAS COCIDA"/>
    <s v="Consumos"/>
    <x v="1408"/>
    <x v="1394"/>
    <s v="KG"/>
    <n v="241.5"/>
    <n v="3725861"/>
    <x v="0"/>
  </r>
  <r>
    <s v="6001378"/>
    <s v="ST POSTA FILETE DE AGUJAS COCIDA"/>
    <s v="Conversión"/>
    <x v="13"/>
    <x v="13"/>
    <s v="H"/>
    <n v="2.0009999999999999"/>
    <n v="41547"/>
    <x v="4"/>
  </r>
  <r>
    <s v="6001378"/>
    <s v="ST POSTA FILETE DE AGUJAS COCIDA"/>
    <s v="Conversión"/>
    <x v="14"/>
    <x v="14"/>
    <s v="H"/>
    <n v="2.3460000000000001"/>
    <n v="102084"/>
    <x v="4"/>
  </r>
  <r>
    <s v="6001379"/>
    <s v="ST TOCINO DE CERDO COCIDO"/>
    <s v="Cabecera"/>
    <x v="2094"/>
    <x v="2073"/>
    <s v="KG"/>
    <n v="-422.6"/>
    <n v="-8502291"/>
    <x v="3"/>
  </r>
  <r>
    <s v="6001379"/>
    <s v="ST TOCINO DE CERDO COCIDO"/>
    <s v="Consumos"/>
    <x v="1575"/>
    <x v="1559"/>
    <s v="KG"/>
    <n v="503.42500000000001"/>
    <n v="7450690"/>
    <x v="3"/>
  </r>
  <r>
    <s v="6001379"/>
    <s v="ST TOCINO DE CERDO COCIDO"/>
    <s v="Conversión"/>
    <x v="13"/>
    <x v="13"/>
    <s v="H"/>
    <n v="20.812000000000001"/>
    <n v="490784"/>
    <x v="4"/>
  </r>
  <r>
    <s v="6001379"/>
    <s v="ST TOCINO DE CERDO COCIDO"/>
    <s v="Conversión"/>
    <x v="14"/>
    <x v="14"/>
    <s v="H"/>
    <n v="21.692"/>
    <n v="662614"/>
    <x v="4"/>
  </r>
  <r>
    <s v="6001380"/>
    <s v="ST ZANAHORIA ESCALDADA"/>
    <s v="Cabecera"/>
    <x v="2100"/>
    <x v="2079"/>
    <s v="KG"/>
    <n v="-73.199999999999989"/>
    <n v="-255540"/>
    <x v="3"/>
  </r>
  <r>
    <s v="6001380"/>
    <s v="ST ZANAHORIA ESCALDADA"/>
    <s v="Consumos"/>
    <x v="123"/>
    <x v="123"/>
    <s v="L"/>
    <n v="366"/>
    <n v="0"/>
    <x v="5"/>
  </r>
  <r>
    <s v="6001380"/>
    <s v="ST ZANAHORIA ESCALDADA"/>
    <s v="Consumos"/>
    <x v="1374"/>
    <x v="1360"/>
    <s v="KG"/>
    <n v="81.435000000000002"/>
    <n v="228018"/>
    <x v="1"/>
  </r>
  <r>
    <s v="6001380"/>
    <s v="ST ZANAHORIA ESCALDADA"/>
    <s v="Conversión"/>
    <x v="13"/>
    <x v="13"/>
    <s v="H"/>
    <n v="0.81"/>
    <n v="12414"/>
    <x v="4"/>
  </r>
  <r>
    <s v="6001380"/>
    <s v="ST ZANAHORIA ESCALDADA"/>
    <s v="Conversión"/>
    <x v="14"/>
    <x v="14"/>
    <s v="H"/>
    <n v="0.78"/>
    <n v="11646"/>
    <x v="4"/>
  </r>
  <r>
    <s v="6001381"/>
    <s v="ST GUISO TAMAL PREMIUM"/>
    <s v="Cabecera"/>
    <x v="2108"/>
    <x v="2087"/>
    <s v="KG"/>
    <n v="-84"/>
    <n v="-482328"/>
    <x v="3"/>
  </r>
  <r>
    <s v="6001381"/>
    <s v="ST GUISO TAMAL PREMIUM"/>
    <s v="Consumos"/>
    <x v="302"/>
    <x v="297"/>
    <s v="L"/>
    <n v="9"/>
    <n v="71907"/>
    <x v="1"/>
  </r>
  <r>
    <s v="6001381"/>
    <s v="ST GUISO TAMAL PREMIUM"/>
    <s v="Consumos"/>
    <x v="126"/>
    <x v="126"/>
    <s v="KG"/>
    <n v="0.3"/>
    <n v="5055"/>
    <x v="1"/>
  </r>
  <r>
    <s v="6001381"/>
    <s v="ST GUISO TAMAL PREMIUM"/>
    <s v="Consumos"/>
    <x v="460"/>
    <x v="455"/>
    <s v="KG"/>
    <n v="9.0000000000000011E-3"/>
    <n v="382"/>
    <x v="1"/>
  </r>
  <r>
    <s v="6001381"/>
    <s v="ST GUISO TAMAL PREMIUM"/>
    <s v="Consumos"/>
    <x v="518"/>
    <x v="513"/>
    <s v="KG"/>
    <n v="0.3"/>
    <n v="5471"/>
    <x v="1"/>
  </r>
  <r>
    <s v="6001381"/>
    <s v="ST GUISO TAMAL PREMIUM"/>
    <s v="Consumos"/>
    <x v="4"/>
    <x v="4"/>
    <s v="KG"/>
    <n v="0.75"/>
    <n v="771"/>
    <x v="1"/>
  </r>
  <r>
    <s v="6001381"/>
    <s v="ST GUISO TAMAL PREMIUM"/>
    <s v="Consumos"/>
    <x v="295"/>
    <x v="290"/>
    <s v="KG"/>
    <n v="45"/>
    <n v="162002"/>
    <x v="1"/>
  </r>
  <r>
    <s v="6001381"/>
    <s v="ST GUISO TAMAL PREMIUM"/>
    <s v="Consumos"/>
    <x v="271"/>
    <x v="266"/>
    <s v="KG"/>
    <n v="30"/>
    <n v="211469"/>
    <x v="1"/>
  </r>
  <r>
    <s v="6001381"/>
    <s v="ST GUISO TAMAL PREMIUM"/>
    <s v="Conversión"/>
    <x v="13"/>
    <x v="13"/>
    <s v="H"/>
    <n v="1.056"/>
    <n v="16272"/>
    <x v="4"/>
  </r>
  <r>
    <s v="6001381"/>
    <s v="ST GUISO TAMAL PREMIUM"/>
    <s v="Conversión"/>
    <x v="14"/>
    <x v="14"/>
    <s v="H"/>
    <n v="0.996"/>
    <n v="22497"/>
    <x v="4"/>
  </r>
  <r>
    <s v="6001382"/>
    <s v="ST PERNIL SIN RABADILLA COCIDO"/>
    <s v="Cabecera"/>
    <x v="2101"/>
    <x v="2080"/>
    <s v="KG"/>
    <n v="-258.39999999999998"/>
    <n v="-3227416"/>
    <x v="3"/>
  </r>
  <r>
    <s v="6001382"/>
    <s v="ST PERNIL SIN RABADILLA COCIDO"/>
    <s v="Consumos"/>
    <x v="2241"/>
    <x v="2220"/>
    <s v="KG"/>
    <n v="323.5"/>
    <n v="3179907"/>
    <x v="1"/>
  </r>
  <r>
    <s v="6001382"/>
    <s v="ST PERNIL SIN RABADILLA COCIDO"/>
    <s v="Conversión"/>
    <x v="13"/>
    <x v="13"/>
    <s v="H"/>
    <n v="5.0659999999999998"/>
    <n v="112581"/>
    <x v="4"/>
  </r>
  <r>
    <s v="6001382"/>
    <s v="ST PERNIL SIN RABADILLA COCIDO"/>
    <s v="Conversión"/>
    <x v="14"/>
    <x v="14"/>
    <s v="H"/>
    <n v="5.5970000000000004"/>
    <n v="207998"/>
    <x v="4"/>
  </r>
  <r>
    <s v="6001385"/>
    <s v="ST BIZCOCHUELO SPONGE CHOCOLATE X 720GR"/>
    <s v="Cabecera"/>
    <x v="1275"/>
    <x v="1262"/>
    <s v="UN"/>
    <n v="-144"/>
    <n v="-1090656"/>
    <x v="3"/>
  </r>
  <r>
    <s v="6001385"/>
    <s v="ST BIZCOCHUELO SPONGE CHOCOLATE X 720GR"/>
    <s v="Cabecera"/>
    <x v="1275"/>
    <x v="1262"/>
    <s v="ZPA"/>
    <n v="-196"/>
    <n v="-2087988"/>
    <x v="3"/>
  </r>
  <r>
    <s v="6001385"/>
    <s v="ST BIZCOCHUELO SPONGE CHOCOLATE X 720GR"/>
    <s v="Consumos"/>
    <x v="123"/>
    <x v="123"/>
    <s v="L"/>
    <n v="49.295000000000002"/>
    <n v="0"/>
    <x v="5"/>
  </r>
  <r>
    <s v="6001385"/>
    <s v="ST BIZCOCHUELO SPONGE CHOCOLATE X 720GR"/>
    <s v="Consumos"/>
    <x v="570"/>
    <x v="565"/>
    <s v="L"/>
    <n v="6.2640000000000002"/>
    <n v="84925"/>
    <x v="1"/>
  </r>
  <r>
    <s v="6001385"/>
    <s v="ST BIZCOCHUELO SPONGE CHOCOLATE X 720GR"/>
    <s v="Consumos"/>
    <x v="720"/>
    <x v="714"/>
    <s v="KG"/>
    <n v="9.0999999999999998E-2"/>
    <n v="3259"/>
    <x v="1"/>
  </r>
  <r>
    <s v="6001385"/>
    <s v="ST BIZCOCHUELO SPONGE CHOCOLATE X 720GR"/>
    <s v="Consumos"/>
    <x v="695"/>
    <x v="689"/>
    <s v="KG"/>
    <n v="1.032"/>
    <n v="15118"/>
    <x v="1"/>
  </r>
  <r>
    <s v="6001385"/>
    <s v="ST BIZCOCHUELO SPONGE CHOCOLATE X 720GR"/>
    <s v="Consumos"/>
    <x v="559"/>
    <x v="554"/>
    <s v="KG"/>
    <n v="0.156"/>
    <n v="441"/>
    <x v="1"/>
  </r>
  <r>
    <s v="6001385"/>
    <s v="ST BIZCOCHUELO SPONGE CHOCOLATE X 720GR"/>
    <s v="Consumos"/>
    <x v="595"/>
    <x v="589"/>
    <s v="KG"/>
    <n v="130.458"/>
    <n v="1252655"/>
    <x v="1"/>
  </r>
  <r>
    <s v="6001385"/>
    <s v="ST BIZCOCHUELO SPONGE CHOCOLATE X 720GR"/>
    <s v="Consumos"/>
    <x v="708"/>
    <x v="702"/>
    <s v="KG"/>
    <n v="1.0629999999999999"/>
    <n v="11522"/>
    <x v="1"/>
  </r>
  <r>
    <s v="6001385"/>
    <s v="ST BIZCOCHUELO SPONGE CHOCOLATE X 720GR"/>
    <s v="Consumos"/>
    <x v="743"/>
    <x v="737"/>
    <s v="KG"/>
    <n v="0.56099999999999994"/>
    <n v="6796"/>
    <x v="1"/>
  </r>
  <r>
    <s v="6001385"/>
    <s v="ST BIZCOCHUELO SPONGE CHOCOLATE X 720GR"/>
    <s v="Consumos"/>
    <x v="529"/>
    <x v="524"/>
    <s v="KG"/>
    <n v="5.9219999999999997"/>
    <n v="55938"/>
    <x v="1"/>
  </r>
  <r>
    <s v="6001385"/>
    <s v="ST BIZCOCHUELO SPONGE CHOCOLATE X 720GR"/>
    <s v="Consumos"/>
    <x v="2163"/>
    <x v="2142"/>
    <s v="KG"/>
    <n v="148.46"/>
    <n v="1260072"/>
    <x v="1"/>
  </r>
  <r>
    <s v="6001385"/>
    <s v="ST BIZCOCHUELO SPONGE CHOCOLATE X 720GR"/>
    <s v="Consumos"/>
    <x v="755"/>
    <x v="749"/>
    <s v="UN"/>
    <n v="580"/>
    <n v="116766"/>
    <x v="2"/>
  </r>
  <r>
    <s v="6001385"/>
    <s v="ST BIZCOCHUELO SPONGE CHOCOLATE X 720GR"/>
    <s v="Conversión"/>
    <x v="13"/>
    <x v="13"/>
    <s v="H"/>
    <n v="12.741"/>
    <n v="428092"/>
    <x v="4"/>
  </r>
  <r>
    <s v="6001385"/>
    <s v="ST BIZCOCHUELO SPONGE CHOCOLATE X 720GR"/>
    <s v="Conversión"/>
    <x v="14"/>
    <x v="14"/>
    <s v="H"/>
    <n v="8.923"/>
    <n v="432467"/>
    <x v="4"/>
  </r>
  <r>
    <s v="6001386"/>
    <s v="ST ARROZ TERIYAKY BASE X KG"/>
    <s v="Cabecera"/>
    <x v="540"/>
    <x v="535"/>
    <s v="KG"/>
    <n v="-180"/>
    <n v="-980280"/>
    <x v="3"/>
  </r>
  <r>
    <s v="6001386"/>
    <s v="ST ARROZ TERIYAKY BASE X KG"/>
    <s v="Consumos"/>
    <x v="123"/>
    <x v="123"/>
    <s v="L"/>
    <n v="118.75"/>
    <n v="0"/>
    <x v="5"/>
  </r>
  <r>
    <s v="6001386"/>
    <s v="ST ARROZ TERIYAKY BASE X KG"/>
    <s v="Consumos"/>
    <x v="302"/>
    <x v="297"/>
    <s v="L"/>
    <n v="5.7"/>
    <n v="45543"/>
    <x v="1"/>
  </r>
  <r>
    <s v="6001386"/>
    <s v="ST ARROZ TERIYAKY BASE X KG"/>
    <s v="Consumos"/>
    <x v="515"/>
    <x v="510"/>
    <s v="KG"/>
    <n v="85.5"/>
    <n v="633331"/>
    <x v="1"/>
  </r>
  <r>
    <s v="6001386"/>
    <s v="ST ARROZ TERIYAKY BASE X KG"/>
    <s v="Consumos"/>
    <x v="4"/>
    <x v="4"/>
    <s v="KG"/>
    <n v="2.7549999999999999"/>
    <n v="2865"/>
    <x v="1"/>
  </r>
  <r>
    <s v="6001386"/>
    <s v="ST ARROZ TERIYAKY BASE X KG"/>
    <s v="Consumos"/>
    <x v="528"/>
    <x v="523"/>
    <s v="L"/>
    <n v="6.46"/>
    <n v="25417"/>
    <x v="1"/>
  </r>
  <r>
    <s v="6001386"/>
    <s v="ST ARROZ TERIYAKY BASE X KG"/>
    <s v="Consumos"/>
    <x v="529"/>
    <x v="524"/>
    <s v="KG"/>
    <n v="9.5000000000000001E-2"/>
    <n v="821"/>
    <x v="1"/>
  </r>
  <r>
    <s v="6001386"/>
    <s v="ST ARROZ TERIYAKY BASE X KG"/>
    <s v="Consumos"/>
    <x v="999"/>
    <x v="992"/>
    <s v="KG"/>
    <n v="0.95"/>
    <n v="32395"/>
    <x v="1"/>
  </r>
  <r>
    <s v="6001386"/>
    <s v="ST ARROZ TERIYAKY BASE X KG"/>
    <s v="Consumos"/>
    <x v="389"/>
    <x v="384"/>
    <s v="UN"/>
    <n v="131"/>
    <n v="45271"/>
    <x v="2"/>
  </r>
  <r>
    <s v="6001386"/>
    <s v="ST ARROZ TERIYAKY BASE X KG"/>
    <s v="Conversión"/>
    <x v="13"/>
    <x v="13"/>
    <s v="H"/>
    <n v="3.08"/>
    <n v="48988"/>
    <x v="4"/>
  </r>
  <r>
    <s v="6001386"/>
    <s v="ST ARROZ TERIYAKY BASE X KG"/>
    <s v="Conversión"/>
    <x v="14"/>
    <x v="14"/>
    <s v="H"/>
    <n v="3.7029999999999998"/>
    <n v="159235"/>
    <x v="4"/>
  </r>
  <r>
    <s v="6001392"/>
    <s v="ST PIMENTON ROSTIZADO ROJO"/>
    <s v="Cabecera"/>
    <x v="549"/>
    <x v="544"/>
    <s v="KG"/>
    <n v="-26.113"/>
    <n v="-196265"/>
    <x v="3"/>
  </r>
  <r>
    <s v="6001392"/>
    <s v="ST PIMENTON ROSTIZADO ROJO"/>
    <s v="Consumos"/>
    <x v="1862"/>
    <x v="1844"/>
    <s v="KG"/>
    <n v="33.112000000000002"/>
    <n v="182115"/>
    <x v="1"/>
  </r>
  <r>
    <s v="6001392"/>
    <s v="ST PIMENTON ROSTIZADO ROJO"/>
    <s v="Conversión"/>
    <x v="13"/>
    <x v="13"/>
    <s v="H"/>
    <n v="0.40400000000000003"/>
    <n v="6179"/>
    <x v="4"/>
  </r>
  <r>
    <s v="6001392"/>
    <s v="ST PIMENTON ROSTIZADO ROJO"/>
    <s v="Conversión"/>
    <x v="14"/>
    <x v="14"/>
    <s v="H"/>
    <n v="0.187"/>
    <n v="6807"/>
    <x v="4"/>
  </r>
  <r>
    <s v="6001393"/>
    <s v="ST PIMENTON ROSTIZADO VERDE"/>
    <s v="Cabecera"/>
    <x v="977"/>
    <x v="970"/>
    <s v="KG"/>
    <n v="-4.42"/>
    <n v="-33350"/>
    <x v="3"/>
  </r>
  <r>
    <s v="6001393"/>
    <s v="ST PIMENTON ROSTIZADO VERDE"/>
    <s v="Consumos"/>
    <x v="1863"/>
    <x v="1845"/>
    <s v="KG"/>
    <n v="5.5709999999999997"/>
    <n v="30647"/>
    <x v="1"/>
  </r>
  <r>
    <s v="6001393"/>
    <s v="ST PIMENTON ROSTIZADO VERDE"/>
    <s v="Consumos"/>
    <x v="6"/>
    <x v="6"/>
    <s v="UN"/>
    <n v="2"/>
    <n v="52"/>
    <x v="2"/>
  </r>
  <r>
    <s v="6001393"/>
    <s v="ST PIMENTON ROSTIZADO VERDE"/>
    <s v="Consumos"/>
    <x v="9"/>
    <x v="9"/>
    <s v="UN"/>
    <n v="2"/>
    <n v="68"/>
    <x v="2"/>
  </r>
  <r>
    <s v="6001393"/>
    <s v="ST PIMENTON ROSTIZADO VERDE"/>
    <s v="Consumos"/>
    <x v="62"/>
    <x v="62"/>
    <s v="UN"/>
    <n v="4"/>
    <n v="746"/>
    <x v="2"/>
  </r>
  <r>
    <s v="6001393"/>
    <s v="ST PIMENTON ROSTIZADO VERDE"/>
    <s v="Conversión"/>
    <x v="13"/>
    <x v="13"/>
    <s v="H"/>
    <n v="5.8999999999999997E-2"/>
    <n v="902"/>
    <x v="4"/>
  </r>
  <r>
    <s v="6001393"/>
    <s v="ST PIMENTON ROSTIZADO VERDE"/>
    <s v="Conversión"/>
    <x v="14"/>
    <x v="14"/>
    <s v="H"/>
    <n v="3.9E-2"/>
    <n v="1421"/>
    <x v="4"/>
  </r>
  <r>
    <s v="6001446"/>
    <s v="ST TAMAL MINISUCULENTO X 6UN E.V"/>
    <s v="Cabecera"/>
    <x v="821"/>
    <x v="814"/>
    <s v="UN"/>
    <n v="-6718"/>
    <n v="-74549646"/>
    <x v="3"/>
  </r>
  <r>
    <s v="6001446"/>
    <s v="ST TAMAL MINISUCULENTO X 6UN E.V"/>
    <s v="Consumos"/>
    <x v="123"/>
    <x v="123"/>
    <s v="L"/>
    <n v="3394"/>
    <n v="0"/>
    <x v="5"/>
  </r>
  <r>
    <s v="6001446"/>
    <s v="ST TAMAL MINISUCULENTO X 6UN E.V"/>
    <s v="Consumos"/>
    <x v="302"/>
    <x v="297"/>
    <s v="L"/>
    <n v="11.314"/>
    <n v="90399"/>
    <x v="1"/>
  </r>
  <r>
    <s v="6001446"/>
    <s v="ST TAMAL MINISUCULENTO X 6UN E.V"/>
    <s v="Consumos"/>
    <x v="126"/>
    <x v="126"/>
    <s v="KG"/>
    <n v="5.8380000000000001"/>
    <n v="98365"/>
    <x v="1"/>
  </r>
  <r>
    <s v="6001446"/>
    <s v="ST TAMAL MINISUCULENTO X 6UN E.V"/>
    <s v="Consumos"/>
    <x v="2087"/>
    <x v="2066"/>
    <s v="KG"/>
    <n v="49.929000000000002"/>
    <n v="287384"/>
    <x v="1"/>
  </r>
  <r>
    <s v="6001446"/>
    <s v="ST TAMAL MINISUCULENTO X 6UN E.V"/>
    <s v="Consumos"/>
    <x v="460"/>
    <x v="455"/>
    <s v="KG"/>
    <n v="0.90599999999999992"/>
    <n v="38491"/>
    <x v="1"/>
  </r>
  <r>
    <s v="6001446"/>
    <s v="ST TAMAL MINISUCULENTO X 6UN E.V"/>
    <s v="Consumos"/>
    <x v="518"/>
    <x v="513"/>
    <s v="KG"/>
    <n v="6.2229999999999999"/>
    <n v="113512"/>
    <x v="1"/>
  </r>
  <r>
    <s v="6001446"/>
    <s v="ST TAMAL MINISUCULENTO X 6UN E.V"/>
    <s v="Consumos"/>
    <x v="603"/>
    <x v="597"/>
    <s v="KG"/>
    <n v="282.83300000000003"/>
    <n v="692596"/>
    <x v="1"/>
  </r>
  <r>
    <s v="6001446"/>
    <s v="ST TAMAL MINISUCULENTO X 6UN E.V"/>
    <s v="Consumos"/>
    <x v="519"/>
    <x v="514"/>
    <s v="KG"/>
    <n v="0.56599999999999995"/>
    <n v="9808"/>
    <x v="1"/>
  </r>
  <r>
    <s v="6001446"/>
    <s v="ST TAMAL MINISUCULENTO X 6UN E.V"/>
    <s v="Consumos"/>
    <x v="2088"/>
    <x v="2067"/>
    <s v="M"/>
    <n v="12444.67"/>
    <n v="348451"/>
    <x v="1"/>
  </r>
  <r>
    <s v="6001446"/>
    <s v="ST TAMAL MINISUCULENTO X 6UN E.V"/>
    <s v="Consumos"/>
    <x v="332"/>
    <x v="327"/>
    <s v="KG"/>
    <n v="1.3580000000000001"/>
    <n v="33675"/>
    <x v="1"/>
  </r>
  <r>
    <s v="6001446"/>
    <s v="ST TAMAL MINISUCULENTO X 6UN E.V"/>
    <s v="Consumos"/>
    <x v="4"/>
    <x v="4"/>
    <s v="KG"/>
    <n v="56.567"/>
    <n v="57625"/>
    <x v="1"/>
  </r>
  <r>
    <s v="6001446"/>
    <s v="ST TAMAL MINISUCULENTO X 6UN E.V"/>
    <s v="Consumos"/>
    <x v="2089"/>
    <x v="2068"/>
    <s v="KG"/>
    <n v="0.56599999999999995"/>
    <n v="19301"/>
    <x v="1"/>
  </r>
  <r>
    <s v="6001446"/>
    <s v="ST TAMAL MINISUCULENTO X 6UN E.V"/>
    <s v="Consumos"/>
    <x v="2090"/>
    <x v="2069"/>
    <s v="UN"/>
    <n v="40728"/>
    <n v="21037834"/>
    <x v="1"/>
  </r>
  <r>
    <s v="6001446"/>
    <s v="ST TAMAL MINISUCULENTO X 6UN E.V"/>
    <s v="Consumos"/>
    <x v="2172"/>
    <x v="2151"/>
    <s v="KG"/>
    <n v="0.97199999999999998"/>
    <n v="2916"/>
    <x v="1"/>
  </r>
  <r>
    <s v="6001446"/>
    <s v="ST TAMAL MINISUCULENTO X 6UN E.V"/>
    <s v="Consumos"/>
    <x v="6"/>
    <x v="6"/>
    <s v="UN"/>
    <n v="202"/>
    <n v="5279"/>
    <x v="2"/>
  </r>
  <r>
    <s v="6001446"/>
    <s v="ST TAMAL MINISUCULENTO X 6UN E.V"/>
    <s v="Consumos"/>
    <x v="9"/>
    <x v="9"/>
    <s v="UN"/>
    <n v="228"/>
    <n v="7841"/>
    <x v="2"/>
  </r>
  <r>
    <s v="6001446"/>
    <s v="ST TAMAL MINISUCULENTO X 6UN E.V"/>
    <s v="Consumos"/>
    <x v="2242"/>
    <x v="2221"/>
    <s v="UN"/>
    <n v="9014"/>
    <n v="8793215"/>
    <x v="2"/>
  </r>
  <r>
    <s v="6001446"/>
    <s v="ST TAMAL MINISUCULENTO X 6UN E.V"/>
    <s v="Consumos"/>
    <x v="62"/>
    <x v="62"/>
    <s v="UN"/>
    <n v="91"/>
    <n v="16986"/>
    <x v="2"/>
  </r>
  <r>
    <s v="6001446"/>
    <s v="ST TAMAL MINISUCULENTO X 6UN E.V"/>
    <s v="Consumos"/>
    <x v="897"/>
    <x v="890"/>
    <s v="KG"/>
    <n v="84.85"/>
    <n v="193684"/>
    <x v="0"/>
  </r>
  <r>
    <s v="6001446"/>
    <s v="ST TAMAL MINISUCULENTO X 6UN E.V"/>
    <s v="Consumos"/>
    <x v="303"/>
    <x v="298"/>
    <s v="KG"/>
    <n v="384.02699999999999"/>
    <n v="1460344"/>
    <x v="0"/>
  </r>
  <r>
    <s v="6001446"/>
    <s v="ST TAMAL MINISUCULENTO X 6UN E.V"/>
    <s v="Consumos"/>
    <x v="304"/>
    <x v="299"/>
    <s v="KG"/>
    <n v="6.7880000000000003"/>
    <n v="108615"/>
    <x v="3"/>
  </r>
  <r>
    <s v="6001446"/>
    <s v="ST TAMAL MINISUCULENTO X 6UN E.V"/>
    <s v="Consumos"/>
    <x v="2091"/>
    <x v="2070"/>
    <s v="KG"/>
    <n v="90.507000000000005"/>
    <n v="712562"/>
    <x v="3"/>
  </r>
  <r>
    <s v="6001446"/>
    <s v="ST TAMAL MINISUCULENTO X 6UN E.V"/>
    <s v="Consumos"/>
    <x v="2092"/>
    <x v="2071"/>
    <s v="KG"/>
    <n v="236.44900000000001"/>
    <n v="6200166"/>
    <x v="3"/>
  </r>
  <r>
    <s v="6001446"/>
    <s v="ST TAMAL MINISUCULENTO X 6UN E.V"/>
    <s v="Consumos"/>
    <x v="2093"/>
    <x v="2072"/>
    <s v="KG"/>
    <n v="408.41199999999998"/>
    <n v="9994659"/>
    <x v="3"/>
  </r>
  <r>
    <s v="6001446"/>
    <s v="ST TAMAL MINISUCULENTO X 6UN E.V"/>
    <s v="Consumos"/>
    <x v="2094"/>
    <x v="2073"/>
    <s v="KG"/>
    <n v="164.04400000000001"/>
    <n v="3300402"/>
    <x v="3"/>
  </r>
  <r>
    <s v="6001446"/>
    <s v="ST TAMAL MINISUCULENTO X 6UN E.V"/>
    <s v="Conversión"/>
    <x v="13"/>
    <x v="13"/>
    <s v="H"/>
    <n v="574.28899999999999"/>
    <n v="14146519"/>
    <x v="4"/>
  </r>
  <r>
    <s v="6001446"/>
    <s v="ST TAMAL MINISUCULENTO X 6UN E.V"/>
    <s v="Conversión"/>
    <x v="14"/>
    <x v="14"/>
    <s v="H"/>
    <n v="161.10499999999999"/>
    <n v="8030029"/>
    <x v="4"/>
  </r>
  <r>
    <s v="6001451"/>
    <s v="ST PAN PERRO ARTESANAL X 65GR"/>
    <s v="Cabecera"/>
    <x v="1367"/>
    <x v="1353"/>
    <s v="ZPA"/>
    <n v="-1160"/>
    <n v="-635680"/>
    <x v="3"/>
  </r>
  <r>
    <s v="6001451"/>
    <s v="ST PAN PERRO ARTESANAL X 65GR"/>
    <s v="Consumos"/>
    <x v="123"/>
    <x v="123"/>
    <s v="L"/>
    <n v="15"/>
    <n v="0"/>
    <x v="5"/>
  </r>
  <r>
    <s v="6001451"/>
    <s v="ST PAN PERRO ARTESANAL X 65GR"/>
    <s v="Consumos"/>
    <x v="569"/>
    <x v="564"/>
    <s v="KG"/>
    <n v="8"/>
    <n v="0"/>
    <x v="5"/>
  </r>
  <r>
    <s v="6001451"/>
    <s v="ST PAN PERRO ARTESANAL X 65GR"/>
    <s v="Consumos"/>
    <x v="308"/>
    <x v="303"/>
    <s v="KG"/>
    <n v="6"/>
    <n v="22232"/>
    <x v="1"/>
  </r>
  <r>
    <s v="6001451"/>
    <s v="ST PAN PERRO ARTESANAL X 65GR"/>
    <s v="Consumos"/>
    <x v="559"/>
    <x v="554"/>
    <s v="KG"/>
    <n v="56"/>
    <n v="157688"/>
    <x v="1"/>
  </r>
  <r>
    <s v="6001451"/>
    <s v="ST PAN PERRO ARTESANAL X 65GR"/>
    <s v="Consumos"/>
    <x v="574"/>
    <x v="569"/>
    <s v="KG"/>
    <n v="2"/>
    <n v="11552"/>
    <x v="1"/>
  </r>
  <r>
    <s v="6001451"/>
    <s v="ST PAN PERRO ARTESANAL X 65GR"/>
    <s v="Consumos"/>
    <x v="476"/>
    <x v="471"/>
    <s v="KG"/>
    <n v="8"/>
    <n v="53328"/>
    <x v="1"/>
  </r>
  <r>
    <s v="6001451"/>
    <s v="ST PAN PERRO ARTESANAL X 65GR"/>
    <s v="Consumos"/>
    <x v="576"/>
    <x v="571"/>
    <s v="KG"/>
    <n v="0.2"/>
    <n v="1892"/>
    <x v="1"/>
  </r>
  <r>
    <s v="6001451"/>
    <s v="ST PAN PERRO ARTESANAL X 65GR"/>
    <s v="Consumos"/>
    <x v="4"/>
    <x v="4"/>
    <s v="KG"/>
    <n v="1"/>
    <n v="987"/>
    <x v="1"/>
  </r>
  <r>
    <s v="6001451"/>
    <s v="ST PAN PERRO ARTESANAL X 65GR"/>
    <s v="Consumos"/>
    <x v="1033"/>
    <x v="1025"/>
    <s v="KG"/>
    <n v="0"/>
    <n v="0"/>
    <x v="1"/>
  </r>
  <r>
    <s v="6001451"/>
    <s v="ST PAN PERRO ARTESANAL X 65GR"/>
    <s v="Consumos"/>
    <x v="2243"/>
    <x v="2222"/>
    <s v="KG"/>
    <n v="2"/>
    <n v="105019"/>
    <x v="1"/>
  </r>
  <r>
    <s v="6001451"/>
    <s v="ST PAN PERRO ARTESANAL X 65GR"/>
    <s v="Conversión"/>
    <x v="13"/>
    <x v="13"/>
    <s v="H"/>
    <n v="4.4409999999999998"/>
    <n v="108676"/>
    <x v="4"/>
  </r>
  <r>
    <s v="6001451"/>
    <s v="ST PAN PERRO ARTESANAL X 65GR"/>
    <s v="Conversión"/>
    <x v="14"/>
    <x v="14"/>
    <s v="H"/>
    <n v="2.0049999999999999"/>
    <n v="173090"/>
    <x v="4"/>
  </r>
  <r>
    <s v="6001454"/>
    <s v="ST CONTRAMUSLO DE POLLO COCIDO X UN"/>
    <s v="Cabecera"/>
    <x v="2098"/>
    <x v="2077"/>
    <s v="UN"/>
    <n v="-5000"/>
    <n v="-6045000"/>
    <x v="3"/>
  </r>
  <r>
    <s v="6001454"/>
    <s v="ST CONTRAMUSLO DE POLLO COCIDO X UN"/>
    <s v="Consumos"/>
    <x v="2244"/>
    <x v="2223"/>
    <s v="UN"/>
    <n v="3930"/>
    <n v="5094795"/>
    <x v="1"/>
  </r>
  <r>
    <s v="6001454"/>
    <s v="ST CONTRAMUSLO DE POLLO COCIDO X UN"/>
    <s v="Consumos"/>
    <x v="1421"/>
    <x v="1406"/>
    <s v="UN"/>
    <n v="1251"/>
    <n v="1596839"/>
    <x v="1"/>
  </r>
  <r>
    <s v="6001454"/>
    <s v="ST CONTRAMUSLO DE POLLO COCIDO X UN"/>
    <s v="Conversión"/>
    <x v="13"/>
    <x v="13"/>
    <s v="H"/>
    <n v="1.82"/>
    <n v="34028"/>
    <x v="4"/>
  </r>
  <r>
    <s v="6001454"/>
    <s v="ST CONTRAMUSLO DE POLLO COCIDO X UN"/>
    <s v="Conversión"/>
    <x v="14"/>
    <x v="14"/>
    <s v="H"/>
    <n v="3.2629999999999999"/>
    <n v="231970"/>
    <x v="4"/>
  </r>
  <r>
    <s v="6001455"/>
    <s v="ST PIERNA DE POLLO COCIDO X UN"/>
    <s v="Cabecera"/>
    <x v="2109"/>
    <x v="2088"/>
    <s v="UN"/>
    <n v="-3000"/>
    <n v="-3627000"/>
    <x v="3"/>
  </r>
  <r>
    <s v="6001455"/>
    <s v="ST PIERNA DE POLLO COCIDO X UN"/>
    <s v="Consumos"/>
    <x v="1421"/>
    <x v="1406"/>
    <s v="UN"/>
    <n v="3000"/>
    <n v="3829347"/>
    <x v="1"/>
  </r>
  <r>
    <s v="6001455"/>
    <s v="ST PIERNA DE POLLO COCIDO X UN"/>
    <s v="Conversión"/>
    <x v="13"/>
    <x v="13"/>
    <s v="H"/>
    <n v="1.0920000000000001"/>
    <n v="20418"/>
    <x v="4"/>
  </r>
  <r>
    <s v="6001455"/>
    <s v="ST PIERNA DE POLLO COCIDO X UN"/>
    <s v="Conversión"/>
    <x v="14"/>
    <x v="14"/>
    <s v="H"/>
    <n v="1.9590000000000001"/>
    <n v="139254"/>
    <x v="4"/>
  </r>
  <r>
    <s v="6001467"/>
    <s v="ST MASA MADRE PAN TAJADO FRESCAMPO X KG"/>
    <s v="Cabecera"/>
    <x v="1292"/>
    <x v="1279"/>
    <s v="ZPA"/>
    <n v="-1857.75"/>
    <n v="-5805470"/>
    <x v="3"/>
  </r>
  <r>
    <s v="6001467"/>
    <s v="ST MASA MADRE PAN TAJADO FRESCAMPO X KG"/>
    <s v="Consumos"/>
    <x v="123"/>
    <x v="123"/>
    <s v="L"/>
    <n v="421.09"/>
    <n v="0"/>
    <x v="5"/>
  </r>
  <r>
    <s v="6001467"/>
    <s v="ST MASA MADRE PAN TAJADO FRESCAMPO X KG"/>
    <s v="Consumos"/>
    <x v="569"/>
    <x v="564"/>
    <s v="KG"/>
    <n v="136.23500000000001"/>
    <n v="0"/>
    <x v="5"/>
  </r>
  <r>
    <s v="6001467"/>
    <s v="ST MASA MADRE PAN TAJADO FRESCAMPO X KG"/>
    <s v="Consumos"/>
    <x v="302"/>
    <x v="297"/>
    <s v="L"/>
    <n v="7.0839999999999996"/>
    <n v="56598"/>
    <x v="1"/>
  </r>
  <r>
    <s v="6001467"/>
    <s v="ST MASA MADRE PAN TAJADO FRESCAMPO X KG"/>
    <s v="Consumos"/>
    <x v="587"/>
    <x v="582"/>
    <s v="KG"/>
    <n v="1.4390000000000001"/>
    <n v="32521"/>
    <x v="1"/>
  </r>
  <r>
    <s v="6001467"/>
    <s v="ST MASA MADRE PAN TAJADO FRESCAMPO X KG"/>
    <s v="Consumos"/>
    <x v="308"/>
    <x v="303"/>
    <s v="KG"/>
    <n v="63.838999999999999"/>
    <n v="178833"/>
    <x v="1"/>
  </r>
  <r>
    <s v="6001467"/>
    <s v="ST MASA MADRE PAN TAJADO FRESCAMPO X KG"/>
    <s v="Consumos"/>
    <x v="571"/>
    <x v="566"/>
    <s v="KG"/>
    <n v="2.1419999999999999"/>
    <n v="27915"/>
    <x v="1"/>
  </r>
  <r>
    <s v="6001467"/>
    <s v="ST MASA MADRE PAN TAJADO FRESCAMPO X KG"/>
    <s v="Consumos"/>
    <x v="559"/>
    <x v="554"/>
    <s v="KG"/>
    <n v="1099.8389999999999"/>
    <n v="3096997"/>
    <x v="1"/>
  </r>
  <r>
    <s v="6001467"/>
    <s v="ST MASA MADRE PAN TAJADO FRESCAMPO X KG"/>
    <s v="Consumos"/>
    <x v="574"/>
    <x v="569"/>
    <s v="KG"/>
    <n v="56.756"/>
    <n v="327723"/>
    <x v="1"/>
  </r>
  <r>
    <s v="6001467"/>
    <s v="ST MASA MADRE PAN TAJADO FRESCAMPO X KG"/>
    <s v="Consumos"/>
    <x v="476"/>
    <x v="471"/>
    <s v="KG"/>
    <n v="63.838999999999999"/>
    <n v="425550"/>
    <x v="1"/>
  </r>
  <r>
    <s v="6001467"/>
    <s v="ST MASA MADRE PAN TAJADO FRESCAMPO X KG"/>
    <s v="Consumos"/>
    <x v="576"/>
    <x v="571"/>
    <s v="KG"/>
    <n v="4.625"/>
    <n v="43572"/>
    <x v="1"/>
  </r>
  <r>
    <s v="6001467"/>
    <s v="ST MASA MADRE PAN TAJADO FRESCAMPO X KG"/>
    <s v="Consumos"/>
    <x v="4"/>
    <x v="4"/>
    <s v="KG"/>
    <n v="7.0839999999999996"/>
    <n v="7375"/>
    <x v="1"/>
  </r>
  <r>
    <s v="6001467"/>
    <s v="ST MASA MADRE PAN TAJADO FRESCAMPO X KG"/>
    <s v="Consumos"/>
    <x v="591"/>
    <x v="586"/>
    <s v="KG"/>
    <n v="0.29899999999999999"/>
    <n v="10762"/>
    <x v="1"/>
  </r>
  <r>
    <s v="6001467"/>
    <s v="ST MASA MADRE PAN TAJADO FRESCAMPO X KG"/>
    <s v="Consumos"/>
    <x v="578"/>
    <x v="573"/>
    <s v="KG"/>
    <n v="12.763999999999999"/>
    <n v="228552"/>
    <x v="1"/>
  </r>
  <r>
    <s v="6001467"/>
    <s v="ST MASA MADRE PAN TAJADO FRESCAMPO X KG"/>
    <s v="Consumos"/>
    <x v="265"/>
    <x v="260"/>
    <s v="KG"/>
    <n v="11.364000000000001"/>
    <n v="169835"/>
    <x v="1"/>
  </r>
  <r>
    <s v="6001467"/>
    <s v="ST MASA MADRE PAN TAJADO FRESCAMPO X KG"/>
    <s v="Consumos"/>
    <x v="579"/>
    <x v="574"/>
    <s v="KG"/>
    <n v="6.7469999999999999"/>
    <n v="649864"/>
    <x v="1"/>
  </r>
  <r>
    <s v="6001467"/>
    <s v="ST MASA MADRE PAN TAJADO FRESCAMPO X KG"/>
    <s v="Conversión"/>
    <x v="13"/>
    <x v="13"/>
    <s v="H"/>
    <n v="5.5430000000000001"/>
    <n v="189799"/>
    <x v="4"/>
  </r>
  <r>
    <s v="6001467"/>
    <s v="ST MASA MADRE PAN TAJADO FRESCAMPO X KG"/>
    <s v="Conversión"/>
    <x v="14"/>
    <x v="14"/>
    <s v="H"/>
    <n v="5.5430000000000001"/>
    <n v="315022"/>
    <x v="4"/>
  </r>
  <r>
    <s v="6001489"/>
    <s v="ST RELLENO DE POLLO X KG"/>
    <s v="Cabecera"/>
    <x v="1424"/>
    <x v="1409"/>
    <s v="KG"/>
    <n v="-43"/>
    <n v="-1111722"/>
    <x v="3"/>
  </r>
  <r>
    <s v="6001489"/>
    <s v="ST RELLENO DE POLLO X KG"/>
    <s v="Consumos"/>
    <x v="302"/>
    <x v="297"/>
    <s v="L"/>
    <n v="0.48899999999999999"/>
    <n v="3907"/>
    <x v="1"/>
  </r>
  <r>
    <s v="6001489"/>
    <s v="ST RELLENO DE POLLO X KG"/>
    <s v="Consumos"/>
    <x v="329"/>
    <x v="324"/>
    <s v="KG"/>
    <n v="0.02"/>
    <n v="192"/>
    <x v="1"/>
  </r>
  <r>
    <s v="6001489"/>
    <s v="ST RELLENO DE POLLO X KG"/>
    <s v="Consumos"/>
    <x v="460"/>
    <x v="455"/>
    <s v="KG"/>
    <n v="5.0000000000000001E-3"/>
    <n v="212"/>
    <x v="1"/>
  </r>
  <r>
    <s v="6001489"/>
    <s v="ST RELLENO DE POLLO X KG"/>
    <s v="Consumos"/>
    <x v="332"/>
    <x v="327"/>
    <s v="KG"/>
    <n v="7.3999999999999996E-2"/>
    <n v="1835"/>
    <x v="1"/>
  </r>
  <r>
    <s v="6001489"/>
    <s v="ST RELLENO DE POLLO X KG"/>
    <s v="Consumos"/>
    <x v="4"/>
    <x v="4"/>
    <s v="KG"/>
    <n v="0.29399999999999998"/>
    <n v="290"/>
    <x v="1"/>
  </r>
  <r>
    <s v="6001489"/>
    <s v="ST RELLENO DE POLLO X KG"/>
    <s v="Consumos"/>
    <x v="333"/>
    <x v="328"/>
    <s v="KG"/>
    <n v="0.02"/>
    <n v="636"/>
    <x v="1"/>
  </r>
  <r>
    <s v="6001489"/>
    <s v="ST RELLENO DE POLLO X KG"/>
    <s v="Consumos"/>
    <x v="16"/>
    <x v="16"/>
    <s v="UN"/>
    <n v="43"/>
    <n v="3225"/>
    <x v="2"/>
  </r>
  <r>
    <s v="6001489"/>
    <s v="ST RELLENO DE POLLO X KG"/>
    <s v="Consumos"/>
    <x v="17"/>
    <x v="17"/>
    <s v="UN"/>
    <n v="43"/>
    <n v="11301"/>
    <x v="2"/>
  </r>
  <r>
    <s v="6001489"/>
    <s v="ST RELLENO DE POLLO X KG"/>
    <s v="Consumos"/>
    <x v="383"/>
    <x v="378"/>
    <s v="KG"/>
    <n v="29.465"/>
    <n v="975261.99999999988"/>
    <x v="3"/>
  </r>
  <r>
    <s v="6001489"/>
    <s v="ST RELLENO DE POLLO X KG"/>
    <s v="Consumos"/>
    <x v="293"/>
    <x v="288"/>
    <s v="KG"/>
    <n v="11.483000000000001"/>
    <n v="43704"/>
    <x v="3"/>
  </r>
  <r>
    <s v="6001489"/>
    <s v="ST RELLENO DE POLLO X KG"/>
    <s v="Consumos"/>
    <x v="137"/>
    <x v="137"/>
    <s v="KG"/>
    <n v="1.31"/>
    <n v="12322"/>
    <x v="3"/>
  </r>
  <r>
    <s v="6001489"/>
    <s v="ST RELLENO DE POLLO X KG"/>
    <s v="Conversión"/>
    <x v="13"/>
    <x v="13"/>
    <s v="H"/>
    <n v="1.304"/>
    <n v="20185"/>
    <x v="4"/>
  </r>
  <r>
    <s v="6001489"/>
    <s v="ST RELLENO DE POLLO X KG"/>
    <s v="Conversión"/>
    <x v="14"/>
    <x v="14"/>
    <s v="H"/>
    <n v="1.3360000000000001"/>
    <n v="37552"/>
    <x v="4"/>
  </r>
  <r>
    <s v="6001503"/>
    <s v="ST BASE HONEY DE VAINILLA X 600GR"/>
    <s v="Cabecera"/>
    <x v="1530"/>
    <x v="1514"/>
    <s v="UN"/>
    <n v="-264"/>
    <n v="-1540968"/>
    <x v="3"/>
  </r>
  <r>
    <s v="6001503"/>
    <s v="ST BASE HONEY DE VAINILLA X 600GR"/>
    <s v="Cabecera"/>
    <x v="1530"/>
    <x v="1514"/>
    <s v="ZPA"/>
    <n v="-939"/>
    <n v="-6622767"/>
    <x v="3"/>
  </r>
  <r>
    <s v="6001503"/>
    <s v="ST BASE HONEY DE VAINILLA X 600GR"/>
    <s v="Consumos"/>
    <x v="123"/>
    <x v="123"/>
    <s v="L"/>
    <n v="111.556"/>
    <n v="0"/>
    <x v="5"/>
  </r>
  <r>
    <s v="6001503"/>
    <s v="ST BASE HONEY DE VAINILLA X 600GR"/>
    <s v="Consumos"/>
    <x v="570"/>
    <x v="565"/>
    <s v="L"/>
    <n v="19.72"/>
    <n v="263300"/>
    <x v="1"/>
  </r>
  <r>
    <s v="6001503"/>
    <s v="ST BASE HONEY DE VAINILLA X 600GR"/>
    <s v="Consumos"/>
    <x v="302"/>
    <x v="297"/>
    <s v="L"/>
    <n v="39.844000000000001"/>
    <n v="319246"/>
    <x v="1"/>
  </r>
  <r>
    <s v="6001503"/>
    <s v="ST BASE HONEY DE VAINILLA X 600GR"/>
    <s v="Consumos"/>
    <x v="559"/>
    <x v="554"/>
    <s v="KG"/>
    <n v="0.26400000000000001"/>
    <n v="744"/>
    <x v="1"/>
  </r>
  <r>
    <s v="6001503"/>
    <s v="ST BASE HONEY DE VAINILLA X 600GR"/>
    <s v="Consumos"/>
    <x v="595"/>
    <x v="589"/>
    <s v="KG"/>
    <n v="149.036"/>
    <n v="1431122"/>
    <x v="1"/>
  </r>
  <r>
    <s v="6001503"/>
    <s v="ST BASE HONEY DE VAINILLA X 600GR"/>
    <s v="Consumos"/>
    <x v="476"/>
    <x v="471"/>
    <s v="KG"/>
    <n v="71.712000000000003"/>
    <n v="479009"/>
    <x v="1"/>
  </r>
  <r>
    <s v="6001503"/>
    <s v="ST BASE HONEY DE VAINILLA X 600GR"/>
    <s v="Consumos"/>
    <x v="708"/>
    <x v="702"/>
    <s v="KG"/>
    <n v="0.40400000000000003"/>
    <n v="5513"/>
    <x v="1"/>
  </r>
  <r>
    <s v="6001503"/>
    <s v="ST BASE HONEY DE VAINILLA X 600GR"/>
    <s v="Consumos"/>
    <x v="743"/>
    <x v="737"/>
    <s v="KG"/>
    <n v="2.2690000000000001"/>
    <n v="27461"/>
    <x v="1"/>
  </r>
  <r>
    <s v="6001503"/>
    <s v="ST BASE HONEY DE VAINILLA X 600GR"/>
    <s v="Consumos"/>
    <x v="967"/>
    <x v="960"/>
    <s v="KG"/>
    <n v="398.435"/>
    <n v="2918874"/>
    <x v="1"/>
  </r>
  <r>
    <s v="6001503"/>
    <s v="ST BASE HONEY DE VAINILLA X 600GR"/>
    <s v="Consumos"/>
    <x v="600"/>
    <x v="594"/>
    <s v="UN"/>
    <n v="27"/>
    <n v="4995"/>
    <x v="2"/>
  </r>
  <r>
    <s v="6001503"/>
    <s v="ST BASE HONEY DE VAINILLA X 600GR"/>
    <s v="Consumos"/>
    <x v="2115"/>
    <x v="2094"/>
    <s v="UN"/>
    <n v="952"/>
    <n v="82475"/>
    <x v="2"/>
  </r>
  <r>
    <s v="6001503"/>
    <s v="ST BASE HONEY DE VAINILLA X 600GR"/>
    <s v="Consumos"/>
    <x v="9"/>
    <x v="9"/>
    <s v="UN"/>
    <n v="224"/>
    <n v="7703"/>
    <x v="2"/>
  </r>
  <r>
    <s v="6001503"/>
    <s v="ST BASE HONEY DE VAINILLA X 600GR"/>
    <s v="Consumos"/>
    <x v="62"/>
    <x v="62"/>
    <s v="UN"/>
    <n v="224"/>
    <n v="41528"/>
    <x v="2"/>
  </r>
  <r>
    <s v="6001503"/>
    <s v="ST BASE HONEY DE VAINILLA X 600GR"/>
    <s v="Conversión"/>
    <x v="13"/>
    <x v="13"/>
    <s v="H"/>
    <n v="40.432000000000002"/>
    <n v="1412091"/>
    <x v="4"/>
  </r>
  <r>
    <s v="6001503"/>
    <s v="ST BASE HONEY DE VAINILLA X 600GR"/>
    <s v="Conversión"/>
    <x v="14"/>
    <x v="14"/>
    <s v="H"/>
    <n v="19.882999999999999"/>
    <n v="1021323"/>
    <x v="4"/>
  </r>
  <r>
    <s v="6001504"/>
    <s v="ST HONEY DE CHOCOLATE X 700GR"/>
    <s v="Cabecera"/>
    <x v="1534"/>
    <x v="1518"/>
    <s v="UN"/>
    <n v="-330"/>
    <n v="-2287230"/>
    <x v="3"/>
  </r>
  <r>
    <s v="6001504"/>
    <s v="ST HONEY DE CHOCOLATE X 700GR"/>
    <s v="Cabecera"/>
    <x v="1534"/>
    <x v="1518"/>
    <s v="ZPA"/>
    <n v="-408"/>
    <n v="-3403944"/>
    <x v="3"/>
  </r>
  <r>
    <s v="6001504"/>
    <s v="ST HONEY DE CHOCOLATE X 700GR"/>
    <s v="Consumos"/>
    <x v="123"/>
    <x v="123"/>
    <s v="L"/>
    <n v="77.796999999999997"/>
    <n v="0"/>
    <x v="5"/>
  </r>
  <r>
    <s v="6001504"/>
    <s v="ST HONEY DE CHOCOLATE X 700GR"/>
    <s v="Consumos"/>
    <x v="570"/>
    <x v="565"/>
    <s v="L"/>
    <n v="3.3"/>
    <n v="48988"/>
    <x v="1"/>
  </r>
  <r>
    <s v="6001504"/>
    <s v="ST HONEY DE CHOCOLATE X 700GR"/>
    <s v="Consumos"/>
    <x v="302"/>
    <x v="297"/>
    <s v="L"/>
    <n v="55.887"/>
    <n v="452438"/>
    <x v="1"/>
  </r>
  <r>
    <s v="6001504"/>
    <s v="ST HONEY DE CHOCOLATE X 700GR"/>
    <s v="Consumos"/>
    <x v="559"/>
    <x v="554"/>
    <s v="KG"/>
    <n v="12.332000000000001"/>
    <n v="34725"/>
    <x v="1"/>
  </r>
  <r>
    <s v="6001504"/>
    <s v="ST HONEY DE CHOCOLATE X 700GR"/>
    <s v="Consumos"/>
    <x v="595"/>
    <x v="589"/>
    <s v="KG"/>
    <n v="119.377"/>
    <n v="1146250"/>
    <x v="1"/>
  </r>
  <r>
    <s v="6001504"/>
    <s v="ST HONEY DE CHOCOLATE X 700GR"/>
    <s v="Consumos"/>
    <x v="476"/>
    <x v="471"/>
    <s v="KG"/>
    <n v="12.704000000000001"/>
    <n v="85031"/>
    <x v="1"/>
  </r>
  <r>
    <s v="6001504"/>
    <s v="ST HONEY DE CHOCOLATE X 700GR"/>
    <s v="Consumos"/>
    <x v="743"/>
    <x v="737"/>
    <s v="KG"/>
    <n v="1.5269999999999999"/>
    <n v="18402"/>
    <x v="1"/>
  </r>
  <r>
    <s v="6001504"/>
    <s v="ST HONEY DE CHOCOLATE X 700GR"/>
    <s v="Consumos"/>
    <x v="969"/>
    <x v="962"/>
    <s v="KG"/>
    <n v="253.97900000000001"/>
    <n v="2136745"/>
    <x v="1"/>
  </r>
  <r>
    <s v="6001504"/>
    <s v="ST HONEY DE CHOCOLATE X 700GR"/>
    <s v="Consumos"/>
    <x v="600"/>
    <x v="594"/>
    <s v="UN"/>
    <n v="30"/>
    <n v="5550"/>
    <x v="2"/>
  </r>
  <r>
    <s v="6001504"/>
    <s v="ST HONEY DE CHOCOLATE X 700GR"/>
    <s v="Consumos"/>
    <x v="2228"/>
    <x v="2207"/>
    <s v="UN"/>
    <n v="456"/>
    <n v="21830"/>
    <x v="2"/>
  </r>
  <r>
    <s v="6001504"/>
    <s v="ST HONEY DE CHOCOLATE X 700GR"/>
    <s v="Consumos"/>
    <x v="9"/>
    <x v="9"/>
    <s v="UN"/>
    <n v="99"/>
    <n v="3404"/>
    <x v="2"/>
  </r>
  <r>
    <s v="6001504"/>
    <s v="ST HONEY DE CHOCOLATE X 700GR"/>
    <s v="Consumos"/>
    <x v="62"/>
    <x v="62"/>
    <s v="UN"/>
    <n v="99"/>
    <n v="18355"/>
    <x v="2"/>
  </r>
  <r>
    <s v="6001504"/>
    <s v="ST HONEY DE CHOCOLATE X 700GR"/>
    <s v="Conversión"/>
    <x v="13"/>
    <x v="13"/>
    <s v="H"/>
    <n v="22.672000000000001"/>
    <n v="680523"/>
    <x v="4"/>
  </r>
  <r>
    <s v="6001504"/>
    <s v="ST HONEY DE CHOCOLATE X 700GR"/>
    <s v="Conversión"/>
    <x v="14"/>
    <x v="14"/>
    <s v="H"/>
    <n v="14.515000000000001"/>
    <n v="749833"/>
    <x v="4"/>
  </r>
  <r>
    <s v="6001529"/>
    <s v="ST SALCH TIPO DESAYUNO SELEC PORCHI X KG"/>
    <s v="Cabecera"/>
    <x v="1741"/>
    <x v="1723"/>
    <s v="KG"/>
    <n v="-910"/>
    <n v="-11010090"/>
    <x v="3"/>
  </r>
  <r>
    <s v="6001529"/>
    <s v="ST SALCH TIPO DESAYUNO SELEC PORCHI X KG"/>
    <s v="Consumos"/>
    <x v="123"/>
    <x v="123"/>
    <s v="L"/>
    <n v="400.11599999999999"/>
    <n v="0"/>
    <x v="5"/>
  </r>
  <r>
    <s v="6001529"/>
    <s v="ST SALCH TIPO DESAYUNO SELEC PORCHI X KG"/>
    <s v="Consumos"/>
    <x v="251"/>
    <x v="246"/>
    <s v="KG"/>
    <n v="89.8"/>
    <n v="1056677"/>
    <x v="5"/>
  </r>
  <r>
    <s v="6001529"/>
    <s v="ST SALCH TIPO DESAYUNO SELEC PORCHI X KG"/>
    <s v="Consumos"/>
    <x v="260"/>
    <x v="255"/>
    <s v="KG"/>
    <n v="0.62"/>
    <n v="13548"/>
    <x v="1"/>
  </r>
  <r>
    <s v="6001529"/>
    <s v="ST SALCH TIPO DESAYUNO SELEC PORCHI X KG"/>
    <s v="Consumos"/>
    <x v="2245"/>
    <x v="2224"/>
    <s v="KG"/>
    <n v="54.213999999999999"/>
    <n v="356612"/>
    <x v="1"/>
  </r>
  <r>
    <s v="6001529"/>
    <s v="ST SALCH TIPO DESAYUNO SELEC PORCHI X KG"/>
    <s v="Consumos"/>
    <x v="261"/>
    <x v="256"/>
    <s v="KG"/>
    <n v="0.62"/>
    <n v="13718"/>
    <x v="1"/>
  </r>
  <r>
    <s v="6001529"/>
    <s v="ST SALCH TIPO DESAYUNO SELEC PORCHI X KG"/>
    <s v="Consumos"/>
    <x v="2246"/>
    <x v="2225"/>
    <s v="KG"/>
    <n v="11.56"/>
    <n v="184030"/>
    <x v="1"/>
  </r>
  <r>
    <s v="6001529"/>
    <s v="ST SALCH TIPO DESAYUNO SELEC PORCHI X KG"/>
    <s v="Consumos"/>
    <x v="160"/>
    <x v="160"/>
    <s v="KG"/>
    <n v="1.526"/>
    <n v="5937"/>
    <x v="1"/>
  </r>
  <r>
    <s v="6001529"/>
    <s v="ST SALCH TIPO DESAYUNO SELEC PORCHI X KG"/>
    <s v="Consumos"/>
    <x v="161"/>
    <x v="161"/>
    <s v="KG"/>
    <n v="12.022"/>
    <n v="117215"/>
    <x v="1"/>
  </r>
  <r>
    <s v="6001529"/>
    <s v="ST SALCH TIPO DESAYUNO SELEC PORCHI X KG"/>
    <s v="Consumos"/>
    <x v="162"/>
    <x v="162"/>
    <s v="KG"/>
    <n v="0.442"/>
    <n v="9934"/>
    <x v="1"/>
  </r>
  <r>
    <s v="6001529"/>
    <s v="ST SALCH TIPO DESAYUNO SELEC PORCHI X KG"/>
    <s v="Consumos"/>
    <x v="1779"/>
    <x v="1761"/>
    <s v="KG"/>
    <n v="41.6"/>
    <n v="256473"/>
    <x v="1"/>
  </r>
  <r>
    <s v="6001529"/>
    <s v="ST SALCH TIPO DESAYUNO SELEC PORCHI X KG"/>
    <s v="Consumos"/>
    <x v="253"/>
    <x v="248"/>
    <s v="KG"/>
    <n v="0.62"/>
    <n v="21501"/>
    <x v="1"/>
  </r>
  <r>
    <s v="6001529"/>
    <s v="ST SALCH TIPO DESAYUNO SELEC PORCHI X KG"/>
    <s v="Consumos"/>
    <x v="520"/>
    <x v="515"/>
    <s v="KG"/>
    <n v="50.77"/>
    <n v="548336"/>
    <x v="1"/>
  </r>
  <r>
    <s v="6001529"/>
    <s v="ST SALCH TIPO DESAYUNO SELEC PORCHI X KG"/>
    <s v="Consumos"/>
    <x v="4"/>
    <x v="4"/>
    <s v="KG"/>
    <n v="8.3219999999999992"/>
    <n v="8218"/>
    <x v="1"/>
  </r>
  <r>
    <s v="6001529"/>
    <s v="ST SALCH TIPO DESAYUNO SELEC PORCHI X KG"/>
    <s v="Consumos"/>
    <x v="263"/>
    <x v="258"/>
    <s v="M"/>
    <n v="3936"/>
    <n v="944934"/>
    <x v="1"/>
  </r>
  <r>
    <s v="6001529"/>
    <s v="ST SALCH TIPO DESAYUNO SELEC PORCHI X KG"/>
    <s v="Consumos"/>
    <x v="164"/>
    <x v="164"/>
    <s v="KG"/>
    <n v="1.3720000000000001"/>
    <n v="17955"/>
    <x v="1"/>
  </r>
  <r>
    <s v="6001529"/>
    <s v="ST SALCH TIPO DESAYUNO SELEC PORCHI X KG"/>
    <s v="Consumos"/>
    <x v="180"/>
    <x v="180"/>
    <s v="KG"/>
    <n v="24.96"/>
    <n v="406571"/>
    <x v="1"/>
  </r>
  <r>
    <s v="6001529"/>
    <s v="ST SALCH TIPO DESAYUNO SELEC PORCHI X KG"/>
    <s v="Consumos"/>
    <x v="165"/>
    <x v="165"/>
    <s v="KG"/>
    <n v="4.16"/>
    <n v="86045"/>
    <x v="1"/>
  </r>
  <r>
    <s v="6001529"/>
    <s v="ST SALCH TIPO DESAYUNO SELEC PORCHI X KG"/>
    <s v="Consumos"/>
    <x v="1781"/>
    <x v="1763"/>
    <s v="KG"/>
    <n v="15.694000000000001"/>
    <n v="494241"/>
    <x v="1"/>
  </r>
  <r>
    <s v="6001529"/>
    <s v="ST SALCH TIPO DESAYUNO SELEC PORCHI X KG"/>
    <s v="Consumos"/>
    <x v="166"/>
    <x v="166"/>
    <s v="KG"/>
    <n v="0.316"/>
    <n v="3024"/>
    <x v="1"/>
  </r>
  <r>
    <s v="6001529"/>
    <s v="ST SALCH TIPO DESAYUNO SELEC PORCHI X KG"/>
    <s v="Consumos"/>
    <x v="255"/>
    <x v="250"/>
    <s v="M"/>
    <n v="3"/>
    <n v="96"/>
    <x v="2"/>
  </r>
  <r>
    <s v="6001529"/>
    <s v="ST SALCH TIPO DESAYUNO SELEC PORCHI X KG"/>
    <s v="Consumos"/>
    <x v="168"/>
    <x v="168"/>
    <s v="UN"/>
    <n v="6"/>
    <n v="484"/>
    <x v="2"/>
  </r>
  <r>
    <s v="6001529"/>
    <s v="ST SALCH TIPO DESAYUNO SELEC PORCHI X KG"/>
    <s v="Consumos"/>
    <x v="62"/>
    <x v="62"/>
    <s v="UN"/>
    <n v="44"/>
    <n v="8165"/>
    <x v="2"/>
  </r>
  <r>
    <s v="6001529"/>
    <s v="ST SALCH TIPO DESAYUNO SELEC PORCHI X KG"/>
    <s v="Consumos"/>
    <x v="47"/>
    <x v="47"/>
    <s v="KG"/>
    <n v="156"/>
    <n v="1404000"/>
    <x v="3"/>
  </r>
  <r>
    <s v="6001529"/>
    <s v="ST SALCH TIPO DESAYUNO SELEC PORCHI X KG"/>
    <s v="Consumos"/>
    <x v="257"/>
    <x v="252"/>
    <s v="KG"/>
    <n v="166"/>
    <n v="2345580"/>
    <x v="3"/>
  </r>
  <r>
    <s v="6001529"/>
    <s v="ST SALCH TIPO DESAYUNO SELEC PORCHI X KG"/>
    <s v="Consumos"/>
    <x v="258"/>
    <x v="253"/>
    <s v="KG"/>
    <n v="0"/>
    <n v="0"/>
    <x v="3"/>
  </r>
  <r>
    <s v="6001529"/>
    <s v="ST SALCH TIPO DESAYUNO SELEC PORCHI X KG"/>
    <s v="Conversión"/>
    <x v="13"/>
    <x v="13"/>
    <s v="H"/>
    <n v="12.849"/>
    <n v="188197"/>
    <x v="4"/>
  </r>
  <r>
    <s v="6001529"/>
    <s v="ST SALCH TIPO DESAYUNO SELEC PORCHI X KG"/>
    <s v="Conversión"/>
    <x v="14"/>
    <x v="14"/>
    <s v="H"/>
    <n v="5.6240000000000014"/>
    <n v="960362"/>
    <x v="4"/>
  </r>
  <r>
    <s v="6001571"/>
    <s v="ST FONDO DE POLLO X KG C.D.M"/>
    <s v="Cabecera"/>
    <x v="1643"/>
    <x v="1625"/>
    <s v="KG"/>
    <n v="-157.73599999999999"/>
    <n v="-843095"/>
    <x v="3"/>
  </r>
  <r>
    <s v="6001571"/>
    <s v="ST FONDO DE POLLO X KG C.D.M"/>
    <s v="Consumos"/>
    <x v="123"/>
    <x v="123"/>
    <s v="L"/>
    <n v="235.43899999999999"/>
    <n v="0"/>
    <x v="5"/>
  </r>
  <r>
    <s v="6001571"/>
    <s v="ST FONDO DE POLLO X KG C.D.M"/>
    <s v="Consumos"/>
    <x v="2175"/>
    <x v="2154"/>
    <s v="KG"/>
    <n v="54.363"/>
    <n v="11688"/>
    <x v="5"/>
  </r>
  <r>
    <s v="6001571"/>
    <s v="ST FONDO DE POLLO X KG C.D.M"/>
    <s v="Consumos"/>
    <x v="378"/>
    <x v="373"/>
    <s v="L"/>
    <n v="1.427"/>
    <n v="27057"/>
    <x v="1"/>
  </r>
  <r>
    <s v="6001571"/>
    <s v="ST FONDO DE POLLO X KG C.D.M"/>
    <s v="Consumos"/>
    <x v="1855"/>
    <x v="1837"/>
    <s v="KG"/>
    <n v="10.846"/>
    <n v="57436"/>
    <x v="1"/>
  </r>
  <r>
    <s v="6001571"/>
    <s v="ST FONDO DE POLLO X KG C.D.M"/>
    <s v="Consumos"/>
    <x v="853"/>
    <x v="846"/>
    <s v="KG"/>
    <n v="4.0000000000000001E-3"/>
    <n v="145"/>
    <x v="1"/>
  </r>
  <r>
    <s v="6001571"/>
    <s v="ST FONDO DE POLLO X KG C.D.M"/>
    <s v="Consumos"/>
    <x v="519"/>
    <x v="514"/>
    <s v="KG"/>
    <n v="4.0000000000000001E-3"/>
    <n v="136"/>
    <x v="1"/>
  </r>
  <r>
    <s v="6001571"/>
    <s v="ST FONDO DE POLLO X KG C.D.M"/>
    <s v="Consumos"/>
    <x v="1003"/>
    <x v="996"/>
    <s v="KG"/>
    <n v="1.2999999999999999E-2"/>
    <n v="234"/>
    <x v="1"/>
  </r>
  <r>
    <s v="6001571"/>
    <s v="ST FONDO DE POLLO X KG C.D.M"/>
    <s v="Consumos"/>
    <x v="530"/>
    <x v="525"/>
    <s v="KG"/>
    <n v="0.871"/>
    <n v="2415"/>
    <x v="1"/>
  </r>
  <r>
    <s v="6001571"/>
    <s v="ST FONDO DE POLLO X KG C.D.M"/>
    <s v="Consumos"/>
    <x v="565"/>
    <x v="560"/>
    <s v="KG"/>
    <n v="5.4320000000000004"/>
    <n v="28688"/>
    <x v="1"/>
  </r>
  <r>
    <s v="6001571"/>
    <s v="ST FONDO DE POLLO X KG C.D.M"/>
    <s v="Consumos"/>
    <x v="1374"/>
    <x v="1360"/>
    <s v="KG"/>
    <n v="2.9009999999999998"/>
    <n v="8122"/>
    <x v="1"/>
  </r>
  <r>
    <s v="6001571"/>
    <s v="ST FONDO DE POLLO X KG C.D.M"/>
    <s v="Consumos"/>
    <x v="999"/>
    <x v="992"/>
    <s v="KG"/>
    <n v="0.32300000000000001"/>
    <n v="11014"/>
    <x v="1"/>
  </r>
  <r>
    <s v="6001571"/>
    <s v="ST FONDO DE POLLO X KG C.D.M"/>
    <s v="Consumos"/>
    <x v="37"/>
    <x v="37"/>
    <s v="KG"/>
    <n v="2.1000000000000001E-2"/>
    <n v="260"/>
    <x v="1"/>
  </r>
  <r>
    <s v="6001571"/>
    <s v="ST FONDO DE POLLO X KG C.D.M"/>
    <s v="Consumos"/>
    <x v="1376"/>
    <x v="1362"/>
    <s v="KG"/>
    <n v="3.7999999999999999E-2"/>
    <n v="418"/>
    <x v="1"/>
  </r>
  <r>
    <s v="6001571"/>
    <s v="ST FONDO DE POLLO X KG C.D.M"/>
    <s v="Consumos"/>
    <x v="1641"/>
    <x v="1623"/>
    <s v="KG"/>
    <n v="5.8869999999999996"/>
    <n v="170723"/>
    <x v="1"/>
  </r>
  <r>
    <s v="6001571"/>
    <s v="ST FONDO DE POLLO X KG C.D.M"/>
    <s v="Consumos"/>
    <x v="187"/>
    <x v="187"/>
    <s v="UN"/>
    <n v="39"/>
    <n v="11181"/>
    <x v="2"/>
  </r>
  <r>
    <s v="6001571"/>
    <s v="ST FONDO DE POLLO X KG C.D.M"/>
    <s v="Consumos"/>
    <x v="6"/>
    <x v="6"/>
    <s v="UN"/>
    <n v="66"/>
    <n v="1724"/>
    <x v="2"/>
  </r>
  <r>
    <s v="6001571"/>
    <s v="ST FONDO DE POLLO X KG C.D.M"/>
    <s v="Consumos"/>
    <x v="314"/>
    <x v="309"/>
    <s v="UN"/>
    <n v="39"/>
    <n v="2351"/>
    <x v="2"/>
  </r>
  <r>
    <s v="6001571"/>
    <s v="ST FONDO DE POLLO X KG C.D.M"/>
    <s v="Consumos"/>
    <x v="315"/>
    <x v="310"/>
    <s v="M"/>
    <n v="18.25"/>
    <n v="55340"/>
    <x v="2"/>
  </r>
  <r>
    <s v="6001571"/>
    <s v="ST FONDO DE POLLO X KG C.D.M"/>
    <s v="Consumos"/>
    <x v="214"/>
    <x v="213"/>
    <s v="UN"/>
    <n v="39"/>
    <n v="3531"/>
    <x v="2"/>
  </r>
  <r>
    <s v="6001571"/>
    <s v="ST FONDO DE POLLO X KG C.D.M"/>
    <s v="Consumos"/>
    <x v="9"/>
    <x v="9"/>
    <s v="UN"/>
    <n v="64"/>
    <n v="2200"/>
    <x v="2"/>
  </r>
  <r>
    <s v="6001571"/>
    <s v="ST FONDO DE POLLO X KG C.D.M"/>
    <s v="Consumos"/>
    <x v="17"/>
    <x v="17"/>
    <s v="UN"/>
    <n v="126"/>
    <n v="33102"/>
    <x v="2"/>
  </r>
  <r>
    <s v="6001571"/>
    <s v="ST FONDO DE POLLO X KG C.D.M"/>
    <s v="Consumos"/>
    <x v="555"/>
    <x v="550"/>
    <s v="KG"/>
    <n v="16.244"/>
    <n v="102337"/>
    <x v="3"/>
  </r>
  <r>
    <s v="6001571"/>
    <s v="ST FONDO DE POLLO X KG C.D.M"/>
    <s v="Consumos"/>
    <x v="325"/>
    <x v="320"/>
    <s v="KG"/>
    <n v="2.351"/>
    <n v="21029"/>
    <x v="3"/>
  </r>
  <r>
    <s v="6001571"/>
    <s v="ST FONDO DE POLLO X KG C.D.M"/>
    <s v="Consumos"/>
    <x v="1381"/>
    <x v="1367"/>
    <s v="KG"/>
    <n v="1.627"/>
    <n v="10562"/>
    <x v="3"/>
  </r>
  <r>
    <s v="6001571"/>
    <s v="ST FONDO DE POLLO X KG C.D.M"/>
    <s v="Conversión"/>
    <x v="13"/>
    <x v="13"/>
    <s v="H"/>
    <n v="5.15"/>
    <n v="87434"/>
    <x v="4"/>
  </r>
  <r>
    <s v="6001571"/>
    <s v="ST FONDO DE POLLO X KG C.D.M"/>
    <s v="Conversión"/>
    <x v="14"/>
    <x v="14"/>
    <s v="H"/>
    <n v="5.0449999999999999"/>
    <n v="206452"/>
    <x v="4"/>
  </r>
  <r>
    <s v="6001575"/>
    <s v="ST HUEVO COCIDO Y PELADO X 50GR"/>
    <s v="Cabecera"/>
    <x v="2102"/>
    <x v="2081"/>
    <s v="UN"/>
    <n v="-2580"/>
    <n v="-2585160"/>
    <x v="3"/>
  </r>
  <r>
    <s v="6001575"/>
    <s v="ST HUEVO COCIDO Y PELADO X 50GR"/>
    <s v="Consumos"/>
    <x v="752"/>
    <x v="746"/>
    <s v="UN"/>
    <n v="2580"/>
    <n v="1419000"/>
    <x v="1"/>
  </r>
  <r>
    <s v="6001575"/>
    <s v="ST HUEVO COCIDO Y PELADO X 50GR"/>
    <s v="Conversión"/>
    <x v="13"/>
    <x v="13"/>
    <s v="H"/>
    <n v="25.722999999999999"/>
    <n v="629802"/>
    <x v="4"/>
  </r>
  <r>
    <s v="6001575"/>
    <s v="ST HUEVO COCIDO Y PELADO X 50GR"/>
    <s v="Conversión"/>
    <x v="14"/>
    <x v="14"/>
    <s v="H"/>
    <n v="25.722999999999999"/>
    <n v="519734"/>
    <x v="4"/>
  </r>
  <r>
    <s v="6001594"/>
    <s v="ST CHORIZO MIXTO POLLO/CERDO X KG"/>
    <s v="Cabecera"/>
    <x v="1734"/>
    <x v="1716"/>
    <s v="KG"/>
    <n v="-398.4"/>
    <n v="-4003920"/>
    <x v="3"/>
  </r>
  <r>
    <s v="6001594"/>
    <s v="ST CHORIZO MIXTO POLLO/CERDO X KG"/>
    <s v="Consumos"/>
    <x v="123"/>
    <x v="123"/>
    <s v="L"/>
    <n v="144.072"/>
    <n v="0"/>
    <x v="5"/>
  </r>
  <r>
    <s v="6001594"/>
    <s v="ST CHORIZO MIXTO POLLO/CERDO X KG"/>
    <s v="Consumos"/>
    <x v="186"/>
    <x v="186"/>
    <s v="KG"/>
    <n v="27.324000000000002"/>
    <n v="51642"/>
    <x v="5"/>
  </r>
  <r>
    <s v="6001594"/>
    <s v="ST CHORIZO MIXTO POLLO/CERDO X KG"/>
    <s v="Consumos"/>
    <x v="251"/>
    <x v="246"/>
    <s v="KG"/>
    <n v="35.799999999999997"/>
    <n v="421259"/>
    <x v="5"/>
  </r>
  <r>
    <s v="6001594"/>
    <s v="ST CHORIZO MIXTO POLLO/CERDO X KG"/>
    <s v="Consumos"/>
    <x v="174"/>
    <x v="174"/>
    <s v="KG"/>
    <n v="12.173999999999999"/>
    <n v="92774"/>
    <x v="1"/>
  </r>
  <r>
    <s v="6001594"/>
    <s v="ST CHORIZO MIXTO POLLO/CERDO X KG"/>
    <s v="Consumos"/>
    <x v="2122"/>
    <x v="2101"/>
    <s v="KG"/>
    <n v="4.2000000000000003E-2"/>
    <n v="7750"/>
    <x v="1"/>
  </r>
  <r>
    <s v="6001594"/>
    <s v="ST CHORIZO MIXTO POLLO/CERDO X KG"/>
    <s v="Consumos"/>
    <x v="160"/>
    <x v="160"/>
    <s v="KG"/>
    <n v="0.65"/>
    <n v="2530"/>
    <x v="1"/>
  </r>
  <r>
    <s v="6001594"/>
    <s v="ST CHORIZO MIXTO POLLO/CERDO X KG"/>
    <s v="Consumos"/>
    <x v="1746"/>
    <x v="1728"/>
    <s v="KG"/>
    <n v="6.6920000000000002"/>
    <n v="117054"/>
    <x v="1"/>
  </r>
  <r>
    <s v="6001594"/>
    <s v="ST CHORIZO MIXTO POLLO/CERDO X KG"/>
    <s v="Consumos"/>
    <x v="1779"/>
    <x v="1761"/>
    <s v="KG"/>
    <n v="121.8"/>
    <n v="742630"/>
    <x v="1"/>
  </r>
  <r>
    <s v="6001594"/>
    <s v="ST CHORIZO MIXTO POLLO/CERDO X KG"/>
    <s v="Consumos"/>
    <x v="520"/>
    <x v="515"/>
    <s v="KG"/>
    <n v="19.442"/>
    <n v="207983"/>
    <x v="1"/>
  </r>
  <r>
    <s v="6001594"/>
    <s v="ST CHORIZO MIXTO POLLO/CERDO X KG"/>
    <s v="Consumos"/>
    <x v="4"/>
    <x v="4"/>
    <s v="KG"/>
    <n v="1.218"/>
    <n v="1275"/>
    <x v="1"/>
  </r>
  <r>
    <s v="6001594"/>
    <s v="ST CHORIZO MIXTO POLLO/CERDO X KG"/>
    <s v="Consumos"/>
    <x v="164"/>
    <x v="164"/>
    <s v="KG"/>
    <n v="0.57599999999999996"/>
    <n v="7450"/>
    <x v="1"/>
  </r>
  <r>
    <s v="6001594"/>
    <s v="ST CHORIZO MIXTO POLLO/CERDO X KG"/>
    <s v="Consumos"/>
    <x v="1557"/>
    <x v="1541"/>
    <s v="KG"/>
    <n v="8.2560000000000002"/>
    <n v="140258"/>
    <x v="1"/>
  </r>
  <r>
    <s v="6001594"/>
    <s v="ST CHORIZO MIXTO POLLO/CERDO X KG"/>
    <s v="Consumos"/>
    <x v="1558"/>
    <x v="1542"/>
    <s v="M"/>
    <n v="1069.8"/>
    <n v="636388"/>
    <x v="1"/>
  </r>
  <r>
    <s v="6001594"/>
    <s v="ST CHORIZO MIXTO POLLO/CERDO X KG"/>
    <s v="Consumos"/>
    <x v="165"/>
    <x v="165"/>
    <s v="KG"/>
    <n v="2.2559999999999998"/>
    <n v="46663"/>
    <x v="1"/>
  </r>
  <r>
    <s v="6001594"/>
    <s v="ST CHORIZO MIXTO POLLO/CERDO X KG"/>
    <s v="Consumos"/>
    <x v="271"/>
    <x v="266"/>
    <s v="KG"/>
    <n v="7.8000000000000007"/>
    <n v="54727"/>
    <x v="1"/>
  </r>
  <r>
    <s v="6001594"/>
    <s v="ST CHORIZO MIXTO POLLO/CERDO X KG"/>
    <s v="Consumos"/>
    <x v="1782"/>
    <x v="1764"/>
    <s v="KG"/>
    <n v="11.2"/>
    <n v="190922"/>
    <x v="1"/>
  </r>
  <r>
    <s v="6001594"/>
    <s v="ST CHORIZO MIXTO POLLO/CERDO X KG"/>
    <s v="Consumos"/>
    <x v="255"/>
    <x v="250"/>
    <s v="M"/>
    <n v="1.08"/>
    <n v="34"/>
    <x v="2"/>
  </r>
  <r>
    <s v="6001594"/>
    <s v="ST CHORIZO MIXTO POLLO/CERDO X KG"/>
    <s v="Consumos"/>
    <x v="168"/>
    <x v="168"/>
    <s v="UN"/>
    <n v="4"/>
    <n v="322"/>
    <x v="2"/>
  </r>
  <r>
    <s v="6001594"/>
    <s v="ST CHORIZO MIXTO POLLO/CERDO X KG"/>
    <s v="Consumos"/>
    <x v="62"/>
    <x v="62"/>
    <s v="UN"/>
    <n v="16"/>
    <n v="2970"/>
    <x v="2"/>
  </r>
  <r>
    <s v="6001594"/>
    <s v="ST CHORIZO MIXTO POLLO/CERDO X KG"/>
    <s v="Consumos"/>
    <x v="47"/>
    <x v="47"/>
    <s v="KG"/>
    <n v="20.372"/>
    <n v="183348"/>
    <x v="3"/>
  </r>
  <r>
    <s v="6001594"/>
    <s v="ST CHORIZO MIXTO POLLO/CERDO X KG"/>
    <s v="Consumos"/>
    <x v="258"/>
    <x v="253"/>
    <s v="KG"/>
    <n v="20"/>
    <n v="314270"/>
    <x v="3"/>
  </r>
  <r>
    <s v="6001594"/>
    <s v="ST CHORIZO MIXTO POLLO/CERDO X KG"/>
    <s v="Conversión"/>
    <x v="13"/>
    <x v="13"/>
    <s v="H"/>
    <n v="5.5720000000000001"/>
    <n v="80899"/>
    <x v="4"/>
  </r>
  <r>
    <s v="6001594"/>
    <s v="ST CHORIZO MIXTO POLLO/CERDO X KG"/>
    <s v="Conversión"/>
    <x v="14"/>
    <x v="14"/>
    <s v="H"/>
    <n v="2.508"/>
    <n v="461739"/>
    <x v="4"/>
  </r>
  <r>
    <s v="6001595"/>
    <s v="ST MORTADELA MIXTA POLLO Y RES X KG"/>
    <s v="Cabecera"/>
    <x v="1738"/>
    <x v="1720"/>
    <s v="KG"/>
    <n v="-226.6"/>
    <n v="-1985016"/>
    <x v="3"/>
  </r>
  <r>
    <s v="6001595"/>
    <s v="ST MORTADELA MIXTA POLLO Y RES X KG"/>
    <s v="Consumos"/>
    <x v="123"/>
    <x v="123"/>
    <s v="L"/>
    <n v="68.55"/>
    <n v="0"/>
    <x v="5"/>
  </r>
  <r>
    <s v="6001595"/>
    <s v="ST MORTADELA MIXTA POLLO Y RES X KG"/>
    <s v="Consumos"/>
    <x v="186"/>
    <x v="186"/>
    <s v="KG"/>
    <n v="9.5920000000000005"/>
    <n v="18129"/>
    <x v="5"/>
  </r>
  <r>
    <s v="6001595"/>
    <s v="ST MORTADELA MIXTA POLLO Y RES X KG"/>
    <s v="Consumos"/>
    <x v="251"/>
    <x v="246"/>
    <s v="KG"/>
    <n v="11.8"/>
    <n v="138851"/>
    <x v="5"/>
  </r>
  <r>
    <s v="6001595"/>
    <s v="ST MORTADELA MIXTA POLLO Y RES X KG"/>
    <s v="Consumos"/>
    <x v="268"/>
    <x v="263"/>
    <s v="KG"/>
    <n v="5.0000000000000001E-3"/>
    <n v="4248"/>
    <x v="1"/>
  </r>
  <r>
    <s v="6001595"/>
    <s v="ST MORTADELA MIXTA POLLO Y RES X KG"/>
    <s v="Consumos"/>
    <x v="174"/>
    <x v="174"/>
    <s v="KG"/>
    <n v="20.643000000000001"/>
    <n v="157314"/>
    <x v="1"/>
  </r>
  <r>
    <s v="6001595"/>
    <s v="ST MORTADELA MIXTA POLLO Y RES X KG"/>
    <s v="Consumos"/>
    <x v="175"/>
    <x v="175"/>
    <s v="KG"/>
    <n v="0.99900000000000011"/>
    <n v="28724"/>
    <x v="1"/>
  </r>
  <r>
    <s v="6001595"/>
    <s v="ST MORTADELA MIXTA POLLO Y RES X KG"/>
    <s v="Consumos"/>
    <x v="1778"/>
    <x v="1760"/>
    <s v="KG"/>
    <n v="1.748"/>
    <n v="28318"/>
    <x v="1"/>
  </r>
  <r>
    <s v="6001595"/>
    <s v="ST MORTADELA MIXTA POLLO Y RES X KG"/>
    <s v="Consumos"/>
    <x v="160"/>
    <x v="160"/>
    <s v="KG"/>
    <n v="0.48"/>
    <n v="1868"/>
    <x v="1"/>
  </r>
  <r>
    <s v="6001595"/>
    <s v="ST MORTADELA MIXTA POLLO Y RES X KG"/>
    <s v="Consumos"/>
    <x v="162"/>
    <x v="162"/>
    <s v="KG"/>
    <n v="0.13500000000000001"/>
    <n v="3031"/>
    <x v="1"/>
  </r>
  <r>
    <s v="6001595"/>
    <s v="ST MORTADELA MIXTA POLLO Y RES X KG"/>
    <s v="Consumos"/>
    <x v="1779"/>
    <x v="1761"/>
    <s v="KG"/>
    <n v="81.400000000000006"/>
    <n v="501849"/>
    <x v="1"/>
  </r>
  <r>
    <s v="6001595"/>
    <s v="ST MORTADELA MIXTA POLLO Y RES X KG"/>
    <s v="Consumos"/>
    <x v="4"/>
    <x v="4"/>
    <s v="KG"/>
    <n v="3.6139999999999999"/>
    <n v="3712"/>
    <x v="1"/>
  </r>
  <r>
    <s v="6001595"/>
    <s v="ST MORTADELA MIXTA POLLO Y RES X KG"/>
    <s v="Consumos"/>
    <x v="1780"/>
    <x v="1762"/>
    <s v="M"/>
    <n v="40"/>
    <n v="59619"/>
    <x v="1"/>
  </r>
  <r>
    <s v="6001595"/>
    <s v="ST MORTADELA MIXTA POLLO Y RES X KG"/>
    <s v="Consumos"/>
    <x v="164"/>
    <x v="164"/>
    <s v="KG"/>
    <n v="0.43399999999999989"/>
    <n v="5658"/>
    <x v="1"/>
  </r>
  <r>
    <s v="6001595"/>
    <s v="ST MORTADELA MIXTA POLLO Y RES X KG"/>
    <s v="Consumos"/>
    <x v="180"/>
    <x v="180"/>
    <s v="KG"/>
    <n v="17.765999999999998"/>
    <n v="289388"/>
    <x v="1"/>
  </r>
  <r>
    <s v="6001595"/>
    <s v="ST MORTADELA MIXTA POLLO Y RES X KG"/>
    <s v="Consumos"/>
    <x v="165"/>
    <x v="165"/>
    <s v="KG"/>
    <n v="0.82200000000000006"/>
    <n v="17002"/>
    <x v="1"/>
  </r>
  <r>
    <s v="6001595"/>
    <s v="ST MORTADELA MIXTA POLLO Y RES X KG"/>
    <s v="Consumos"/>
    <x v="1781"/>
    <x v="1763"/>
    <s v="KG"/>
    <n v="1.6859999999999999"/>
    <n v="53096"/>
    <x v="1"/>
  </r>
  <r>
    <s v="6001595"/>
    <s v="ST MORTADELA MIXTA POLLO Y RES X KG"/>
    <s v="Consumos"/>
    <x v="1782"/>
    <x v="1764"/>
    <s v="KG"/>
    <n v="4.593"/>
    <n v="78295"/>
    <x v="1"/>
  </r>
  <r>
    <s v="6001595"/>
    <s v="ST MORTADELA MIXTA POLLO Y RES X KG"/>
    <s v="Consumos"/>
    <x v="166"/>
    <x v="166"/>
    <s v="KG"/>
    <n v="3.5999999999999997E-2"/>
    <n v="345"/>
    <x v="1"/>
  </r>
  <r>
    <s v="6001595"/>
    <s v="ST MORTADELA MIXTA POLLO Y RES X KG"/>
    <s v="Consumos"/>
    <x v="184"/>
    <x v="184"/>
    <s v="UN"/>
    <n v="70"/>
    <n v="4114"/>
    <x v="2"/>
  </r>
  <r>
    <s v="6001595"/>
    <s v="ST MORTADELA MIXTA POLLO Y RES X KG"/>
    <s v="Consumos"/>
    <x v="1783"/>
    <x v="1765"/>
    <s v="UN"/>
    <n v="139"/>
    <n v="6183"/>
    <x v="2"/>
  </r>
  <r>
    <s v="6001595"/>
    <s v="ST MORTADELA MIXTA POLLO Y RES X KG"/>
    <s v="Consumos"/>
    <x v="62"/>
    <x v="62"/>
    <s v="UN"/>
    <n v="17"/>
    <n v="3155"/>
    <x v="2"/>
  </r>
  <r>
    <s v="6001595"/>
    <s v="ST MORTADELA MIXTA POLLO Y RES X KG"/>
    <s v="Consumos"/>
    <x v="257"/>
    <x v="252"/>
    <s v="KG"/>
    <n v="18"/>
    <n v="254340"/>
    <x v="3"/>
  </r>
  <r>
    <s v="6001595"/>
    <s v="ST MORTADELA MIXTA POLLO Y RES X KG"/>
    <s v="Conversión"/>
    <x v="13"/>
    <x v="13"/>
    <s v="H"/>
    <n v="3.7"/>
    <n v="56973"/>
    <x v="4"/>
  </r>
  <r>
    <s v="6001595"/>
    <s v="ST MORTADELA MIXTA POLLO Y RES X KG"/>
    <s v="Conversión"/>
    <x v="14"/>
    <x v="14"/>
    <s v="H"/>
    <n v="2.444"/>
    <n v="383109"/>
    <x v="4"/>
  </r>
  <r>
    <s v="6001597"/>
    <s v="ST SALCHICHA DE POLLO TRADICIONAL X KG"/>
    <s v="Consumos"/>
    <x v="123"/>
    <x v="123"/>
    <s v="L"/>
    <n v="128.256"/>
    <n v="0"/>
    <x v="5"/>
  </r>
  <r>
    <s v="6001597"/>
    <s v="ST SALCHICHA DE POLLO TRADICIONAL X KG"/>
    <s v="Consumos"/>
    <x v="186"/>
    <x v="186"/>
    <s v="KG"/>
    <n v="21.521000000000001"/>
    <n v="40675"/>
    <x v="5"/>
  </r>
  <r>
    <s v="6001597"/>
    <s v="ST SALCHICHA DE POLLO TRADICIONAL X KG"/>
    <s v="Consumos"/>
    <x v="251"/>
    <x v="246"/>
    <s v="KG"/>
    <n v="37.4"/>
    <n v="440086"/>
    <x v="5"/>
  </r>
  <r>
    <s v="6001597"/>
    <s v="ST SALCHICHA DE POLLO TRADICIONAL X KG"/>
    <s v="Consumos"/>
    <x v="268"/>
    <x v="263"/>
    <s v="KG"/>
    <n v="7.0000000000000001E-3"/>
    <n v="5947"/>
    <x v="1"/>
  </r>
  <r>
    <s v="6001597"/>
    <s v="ST SALCHICHA DE POLLO TRADICIONAL X KG"/>
    <s v="Consumos"/>
    <x v="174"/>
    <x v="174"/>
    <s v="KG"/>
    <n v="31.853999999999999"/>
    <n v="242749"/>
    <x v="1"/>
  </r>
  <r>
    <s v="6001597"/>
    <s v="ST SALCHICHA DE POLLO TRADICIONAL X KG"/>
    <s v="Consumos"/>
    <x v="2247"/>
    <x v="2226"/>
    <s v="KG"/>
    <n v="2.8"/>
    <n v="27377"/>
    <x v="1"/>
  </r>
  <r>
    <s v="6001597"/>
    <s v="ST SALCHICHA DE POLLO TRADICIONAL X KG"/>
    <s v="Consumos"/>
    <x v="160"/>
    <x v="160"/>
    <s v="KG"/>
    <n v="0.65"/>
    <n v="2530"/>
    <x v="1"/>
  </r>
  <r>
    <s v="6001597"/>
    <s v="ST SALCHICHA DE POLLO TRADICIONAL X KG"/>
    <s v="Consumos"/>
    <x v="162"/>
    <x v="162"/>
    <s v="KG"/>
    <n v="0.183"/>
    <n v="4100"/>
    <x v="1"/>
  </r>
  <r>
    <s v="6001597"/>
    <s v="ST SALCHICHA DE POLLO TRADICIONAL X KG"/>
    <s v="Consumos"/>
    <x v="1556"/>
    <x v="1540"/>
    <s v="KG"/>
    <n v="4.0000000000000001E-3"/>
    <n v="710"/>
    <x v="1"/>
  </r>
  <r>
    <s v="6001597"/>
    <s v="ST SALCHICHA DE POLLO TRADICIONAL X KG"/>
    <s v="Consumos"/>
    <x v="1779"/>
    <x v="1761"/>
    <s v="KG"/>
    <n v="107"/>
    <n v="659679"/>
    <x v="1"/>
  </r>
  <r>
    <s v="6001597"/>
    <s v="ST SALCHICHA DE POLLO TRADICIONAL X KG"/>
    <s v="Consumos"/>
    <x v="4"/>
    <x v="4"/>
    <s v="KG"/>
    <n v="2.5670000000000002"/>
    <n v="2535"/>
    <x v="1"/>
  </r>
  <r>
    <s v="6001597"/>
    <s v="ST SALCHICHA DE POLLO TRADICIONAL X KG"/>
    <s v="Consumos"/>
    <x v="263"/>
    <x v="258"/>
    <s v="M"/>
    <n v="1600"/>
    <n v="384120"/>
    <x v="1"/>
  </r>
  <r>
    <s v="6001597"/>
    <s v="ST SALCHICHA DE POLLO TRADICIONAL X KG"/>
    <s v="Consumos"/>
    <x v="164"/>
    <x v="164"/>
    <s v="KG"/>
    <n v="0.48299999999999998"/>
    <n v="6255"/>
    <x v="1"/>
  </r>
  <r>
    <s v="6001597"/>
    <s v="ST SALCHICHA DE POLLO TRADICIONAL X KG"/>
    <s v="Consumos"/>
    <x v="180"/>
    <x v="180"/>
    <s v="KG"/>
    <n v="15.795999999999999"/>
    <n v="257299"/>
    <x v="1"/>
  </r>
  <r>
    <s v="6001597"/>
    <s v="ST SALCHICHA DE POLLO TRADICIONAL X KG"/>
    <s v="Consumos"/>
    <x v="165"/>
    <x v="165"/>
    <s v="KG"/>
    <n v="2.0030000000000001"/>
    <n v="41430"/>
    <x v="1"/>
  </r>
  <r>
    <s v="6001597"/>
    <s v="ST SALCHICHA DE POLLO TRADICIONAL X KG"/>
    <s v="Consumos"/>
    <x v="1781"/>
    <x v="1763"/>
    <s v="KG"/>
    <n v="3.7240000000000002"/>
    <n v="117278"/>
    <x v="1"/>
  </r>
  <r>
    <s v="6001597"/>
    <s v="ST SALCHICHA DE POLLO TRADICIONAL X KG"/>
    <s v="Consumos"/>
    <x v="1782"/>
    <x v="1764"/>
    <s v="KG"/>
    <n v="2.956"/>
    <n v="50390"/>
    <x v="1"/>
  </r>
  <r>
    <s v="6001597"/>
    <s v="ST SALCHICHA DE POLLO TRADICIONAL X KG"/>
    <s v="Consumos"/>
    <x v="93"/>
    <x v="93"/>
    <s v="KG"/>
    <n v="3.8889999999999998"/>
    <n v="112529"/>
    <x v="1"/>
  </r>
  <r>
    <s v="6001597"/>
    <s v="ST SALCHICHA DE POLLO TRADICIONAL X KG"/>
    <s v="Consumos"/>
    <x v="265"/>
    <x v="260"/>
    <s v="KG"/>
    <n v="1.556"/>
    <n v="23254"/>
    <x v="1"/>
  </r>
  <r>
    <s v="6001597"/>
    <s v="ST SALCHICHA DE POLLO TRADICIONAL X KG"/>
    <s v="Consumos"/>
    <x v="166"/>
    <x v="166"/>
    <s v="KG"/>
    <n v="0.503"/>
    <n v="4814"/>
    <x v="1"/>
  </r>
  <r>
    <s v="6001597"/>
    <s v="ST SALCHICHA DE POLLO TRADICIONAL X KG"/>
    <s v="Consumos"/>
    <x v="255"/>
    <x v="250"/>
    <s v="M"/>
    <n v="1.19"/>
    <n v="38"/>
    <x v="2"/>
  </r>
  <r>
    <s v="6001597"/>
    <s v="ST SALCHICHA DE POLLO TRADICIONAL X KG"/>
    <s v="Consumos"/>
    <x v="168"/>
    <x v="168"/>
    <s v="UN"/>
    <n v="3"/>
    <n v="242"/>
    <x v="2"/>
  </r>
  <r>
    <s v="6001597"/>
    <s v="ST SALCHICHA DE POLLO TRADICIONAL X KG"/>
    <s v="Consumos"/>
    <x v="62"/>
    <x v="62"/>
    <s v="UN"/>
    <n v="18"/>
    <n v="3340"/>
    <x v="2"/>
  </r>
  <r>
    <s v="6001597"/>
    <s v="ST SALCHICHA DE POLLO TRADICIONAL X KG"/>
    <s v="Consumos"/>
    <x v="257"/>
    <x v="252"/>
    <s v="KG"/>
    <n v="37.606000000000002"/>
    <n v="531373"/>
    <x v="3"/>
  </r>
  <r>
    <s v="6001597"/>
    <s v="ST SALCHICHA DE POLLO TRADICIONAL X KG"/>
    <s v="Conversión"/>
    <x v="13"/>
    <x v="13"/>
    <s v="H"/>
    <n v="0"/>
    <n v="0"/>
    <x v="4"/>
  </r>
  <r>
    <s v="6001597"/>
    <s v="ST SALCHICHA DE POLLO TRADICIONAL X KG"/>
    <s v="Conversión"/>
    <x v="14"/>
    <x v="14"/>
    <s v="H"/>
    <n v="0"/>
    <n v="0"/>
    <x v="4"/>
  </r>
  <r>
    <s v="6001619"/>
    <s v="ST PASTA DE AJO X KG C.M"/>
    <s v="Cabecera"/>
    <x v="1382"/>
    <x v="1368"/>
    <s v="KG"/>
    <n v="-8.0679999999999996"/>
    <n v="-219753"/>
    <x v="3"/>
  </r>
  <r>
    <s v="6001619"/>
    <s v="ST PASTA DE AJO X KG C.M"/>
    <s v="Consumos"/>
    <x v="123"/>
    <x v="123"/>
    <s v="L"/>
    <n v="10.093"/>
    <n v="0"/>
    <x v="5"/>
  </r>
  <r>
    <s v="6001619"/>
    <s v="ST PASTA DE AJO X KG C.M"/>
    <s v="Consumos"/>
    <x v="1890"/>
    <x v="1838"/>
    <s v="KG"/>
    <n v="0.93799999999999994"/>
    <n v="21823"/>
    <x v="1"/>
  </r>
  <r>
    <s v="6001619"/>
    <s v="ST PASTA DE AJO X KG C.M"/>
    <s v="Consumos"/>
    <x v="378"/>
    <x v="373"/>
    <s v="L"/>
    <n v="4.9489999999999998"/>
    <n v="94217"/>
    <x v="1"/>
  </r>
  <r>
    <s v="6001619"/>
    <s v="ST PASTA DE AJO X KG C.M"/>
    <s v="Consumos"/>
    <x v="1856"/>
    <x v="1838"/>
    <s v="KG"/>
    <n v="4.0110000000000001"/>
    <n v="76209"/>
    <x v="1"/>
  </r>
  <r>
    <s v="6001619"/>
    <s v="ST PASTA DE AJO X KG C.M"/>
    <s v="Consumos"/>
    <x v="187"/>
    <x v="187"/>
    <s v="UN"/>
    <n v="11"/>
    <n v="3157"/>
    <x v="2"/>
  </r>
  <r>
    <s v="6001619"/>
    <s v="ST PASTA DE AJO X KG C.M"/>
    <s v="Consumos"/>
    <x v="6"/>
    <x v="6"/>
    <s v="UN"/>
    <n v="6"/>
    <n v="156"/>
    <x v="2"/>
  </r>
  <r>
    <s v="6001619"/>
    <s v="ST PASTA DE AJO X KG C.M"/>
    <s v="Consumos"/>
    <x v="9"/>
    <x v="9"/>
    <s v="UN"/>
    <n v="6"/>
    <n v="204"/>
    <x v="2"/>
  </r>
  <r>
    <s v="6001619"/>
    <s v="ST PASTA DE AJO X KG C.M"/>
    <s v="Consumos"/>
    <x v="17"/>
    <x v="17"/>
    <s v="UN"/>
    <n v="12"/>
    <n v="3155"/>
    <x v="2"/>
  </r>
  <r>
    <s v="6001619"/>
    <s v="ST PASTA DE AJO X KG C.M"/>
    <s v="Conversión"/>
    <x v="13"/>
    <x v="13"/>
    <s v="H"/>
    <n v="0.51500000000000001"/>
    <n v="8688"/>
    <x v="4"/>
  </r>
  <r>
    <s v="6001619"/>
    <s v="ST PASTA DE AJO X KG C.M"/>
    <s v="Conversión"/>
    <x v="14"/>
    <x v="14"/>
    <s v="H"/>
    <n v="0.41099999999999998"/>
    <n v="11348"/>
    <x v="4"/>
  </r>
  <r>
    <s v="6001620"/>
    <s v="ST FONDO VEGETAL X KG C.M"/>
    <s v="Cabecera"/>
    <x v="1383"/>
    <x v="1369"/>
    <s v="KG"/>
    <n v="-24.055"/>
    <n v="-137899"/>
    <x v="3"/>
  </r>
  <r>
    <s v="6001620"/>
    <s v="ST FONDO VEGETAL X KG C.M"/>
    <s v="Consumos"/>
    <x v="123"/>
    <x v="123"/>
    <s v="L"/>
    <n v="45.106999999999999"/>
    <n v="0"/>
    <x v="5"/>
  </r>
  <r>
    <s v="6001620"/>
    <s v="ST FONDO VEGETAL X KG C.M"/>
    <s v="Consumos"/>
    <x v="447"/>
    <x v="442"/>
    <s v="KG"/>
    <n v="1.25"/>
    <n v="3099"/>
    <x v="1"/>
  </r>
  <r>
    <s v="6001620"/>
    <s v="ST FONDO VEGETAL X KG C.M"/>
    <s v="Consumos"/>
    <x v="1899"/>
    <x v="1880"/>
    <s v="KG"/>
    <n v="0.626"/>
    <n v="2826"/>
    <x v="1"/>
  </r>
  <r>
    <s v="6001620"/>
    <s v="ST FONDO VEGETAL X KG C.M"/>
    <s v="Consumos"/>
    <x v="526"/>
    <x v="521"/>
    <s v="KG"/>
    <n v="0.93799999999999994"/>
    <n v="3950"/>
    <x v="1"/>
  </r>
  <r>
    <s v="6001620"/>
    <s v="ST FONDO VEGETAL X KG C.M"/>
    <s v="Consumos"/>
    <x v="530"/>
    <x v="525"/>
    <s v="KG"/>
    <n v="0.93799999999999994"/>
    <n v="2726"/>
    <x v="1"/>
  </r>
  <r>
    <s v="6001620"/>
    <s v="ST FONDO VEGETAL X KG C.M"/>
    <s v="Consumos"/>
    <x v="565"/>
    <x v="560"/>
    <s v="KG"/>
    <n v="4.766"/>
    <n v="25521"/>
    <x v="1"/>
  </r>
  <r>
    <s v="6001620"/>
    <s v="ST FONDO VEGETAL X KG C.M"/>
    <s v="Consumos"/>
    <x v="1374"/>
    <x v="1360"/>
    <s v="KG"/>
    <n v="3.5760000000000001"/>
    <n v="10014"/>
    <x v="1"/>
  </r>
  <r>
    <s v="6001620"/>
    <s v="ST FONDO VEGETAL X KG C.M"/>
    <s v="Consumos"/>
    <x v="1546"/>
    <x v="1530"/>
    <s v="KG"/>
    <n v="2.3849999999999998"/>
    <n v="8354"/>
    <x v="1"/>
  </r>
  <r>
    <s v="6001620"/>
    <s v="ST FONDO VEGETAL X KG C.M"/>
    <s v="Consumos"/>
    <x v="1767"/>
    <x v="1749"/>
    <s v="KG"/>
    <n v="3.5760000000000001"/>
    <n v="12516"/>
    <x v="1"/>
  </r>
  <r>
    <s v="6001620"/>
    <s v="ST FONDO VEGETAL X KG C.M"/>
    <s v="Consumos"/>
    <x v="6"/>
    <x v="6"/>
    <s v="UN"/>
    <n v="12"/>
    <n v="313"/>
    <x v="2"/>
  </r>
  <r>
    <s v="6001620"/>
    <s v="ST FONDO VEGETAL X KG C.M"/>
    <s v="Consumos"/>
    <x v="314"/>
    <x v="309"/>
    <s v="UN"/>
    <n v="9"/>
    <n v="541"/>
    <x v="2"/>
  </r>
  <r>
    <s v="6001620"/>
    <s v="ST FONDO VEGETAL X KG C.M"/>
    <s v="Consumos"/>
    <x v="315"/>
    <x v="310"/>
    <s v="M"/>
    <n v="2.91"/>
    <n v="8825"/>
    <x v="2"/>
  </r>
  <r>
    <s v="6001620"/>
    <s v="ST FONDO VEGETAL X KG C.M"/>
    <s v="Consumos"/>
    <x v="16"/>
    <x v="16"/>
    <s v="UN"/>
    <n v="4"/>
    <n v="246"/>
    <x v="2"/>
  </r>
  <r>
    <s v="6001620"/>
    <s v="ST FONDO VEGETAL X KG C.M"/>
    <s v="Consumos"/>
    <x v="9"/>
    <x v="9"/>
    <s v="UN"/>
    <n v="2"/>
    <n v="68"/>
    <x v="2"/>
  </r>
  <r>
    <s v="6001620"/>
    <s v="ST FONDO VEGETAL X KG C.M"/>
    <s v="Consumos"/>
    <x v="389"/>
    <x v="384"/>
    <s v="UN"/>
    <n v="4"/>
    <n v="1048"/>
    <x v="2"/>
  </r>
  <r>
    <s v="6001620"/>
    <s v="ST FONDO VEGETAL X KG C.M"/>
    <s v="Conversión"/>
    <x v="13"/>
    <x v="13"/>
    <s v="H"/>
    <n v="0.90600000000000003"/>
    <n v="15464"/>
    <x v="4"/>
  </r>
  <r>
    <s v="6001620"/>
    <s v="ST FONDO VEGETAL X KG C.M"/>
    <s v="Conversión"/>
    <x v="14"/>
    <x v="14"/>
    <s v="H"/>
    <n v="1.1499999999999999"/>
    <n v="44686"/>
    <x v="4"/>
  </r>
  <r>
    <s v="6001621"/>
    <s v="ST SALSA NAPOLITANA X KG C.M"/>
    <s v="Cabecera"/>
    <x v="1824"/>
    <x v="1806"/>
    <s v="KG"/>
    <n v="-3.12"/>
    <n v="-51809"/>
    <x v="3"/>
  </r>
  <r>
    <s v="6001621"/>
    <s v="ST SALSA NAPOLITANA X KG C.M"/>
    <s v="Consumos"/>
    <x v="1762"/>
    <x v="1744"/>
    <s v="L"/>
    <n v="3.4000000000000002E-2"/>
    <n v="1100"/>
    <x v="1"/>
  </r>
  <r>
    <s v="6001621"/>
    <s v="ST SALSA NAPOLITANA X KG C.M"/>
    <s v="Consumos"/>
    <x v="378"/>
    <x v="373"/>
    <s v="L"/>
    <n v="3.4000000000000002E-2"/>
    <n v="658"/>
    <x v="1"/>
  </r>
  <r>
    <s v="6001621"/>
    <s v="ST SALSA NAPOLITANA X KG C.M"/>
    <s v="Consumos"/>
    <x v="308"/>
    <x v="303"/>
    <s v="KG"/>
    <n v="1.2999999999999999E-2"/>
    <n v="35"/>
    <x v="1"/>
  </r>
  <r>
    <s v="6001621"/>
    <s v="ST SALSA NAPOLITANA X KG C.M"/>
    <s v="Consumos"/>
    <x v="4"/>
    <x v="4"/>
    <s v="KG"/>
    <n v="4.2999999999999997E-2"/>
    <n v="44"/>
    <x v="1"/>
  </r>
  <r>
    <s v="6001621"/>
    <s v="ST SALSA NAPOLITANA X KG C.M"/>
    <s v="Consumos"/>
    <x v="295"/>
    <x v="290"/>
    <s v="KG"/>
    <n v="3.7440000000000002"/>
    <n v="13478"/>
    <x v="1"/>
  </r>
  <r>
    <s v="6001621"/>
    <s v="ST SALSA NAPOLITANA X KG C.M"/>
    <s v="Consumos"/>
    <x v="607"/>
    <x v="601"/>
    <s v="KG"/>
    <n v="6.4000000000000001E-2"/>
    <n v="2044"/>
    <x v="1"/>
  </r>
  <r>
    <s v="6001621"/>
    <s v="ST SALSA NAPOLITANA X KG C.M"/>
    <s v="Consumos"/>
    <x v="565"/>
    <x v="560"/>
    <s v="KG"/>
    <n v="0.252"/>
    <n v="1332"/>
    <x v="1"/>
  </r>
  <r>
    <s v="6001621"/>
    <s v="ST SALSA NAPOLITANA X KG C.M"/>
    <s v="Consumos"/>
    <x v="1374"/>
    <x v="1360"/>
    <s v="KG"/>
    <n v="0.155"/>
    <n v="434"/>
    <x v="1"/>
  </r>
  <r>
    <s v="6001621"/>
    <s v="ST SALSA NAPOLITANA X KG C.M"/>
    <s v="Consumos"/>
    <x v="1638"/>
    <x v="1620"/>
    <s v="KG"/>
    <n v="0.01"/>
    <n v="1936"/>
    <x v="1"/>
  </r>
  <r>
    <s v="6001621"/>
    <s v="ST SALSA NAPOLITANA X KG C.M"/>
    <s v="Consumos"/>
    <x v="1873"/>
    <x v="1855"/>
    <s v="KG"/>
    <n v="0.624"/>
    <n v="18452"/>
    <x v="1"/>
  </r>
  <r>
    <s v="6001621"/>
    <s v="ST SALSA NAPOLITANA X KG C.M"/>
    <s v="Consumos"/>
    <x v="1766"/>
    <x v="1748"/>
    <s v="KG"/>
    <n v="2.1999999999999999E-2"/>
    <n v="198"/>
    <x v="1"/>
  </r>
  <r>
    <s v="6001621"/>
    <s v="ST SALSA NAPOLITANA X KG C.M"/>
    <s v="Consumos"/>
    <x v="1382"/>
    <x v="1368"/>
    <s v="KG"/>
    <n v="2.9000000000000001E-2"/>
    <n v="763"/>
    <x v="3"/>
  </r>
  <r>
    <s v="6001621"/>
    <s v="ST SALSA NAPOLITANA X KG C.M"/>
    <s v="Consumos"/>
    <x v="1383"/>
    <x v="1369"/>
    <s v="KG"/>
    <n v="0.876"/>
    <n v="4534"/>
    <x v="3"/>
  </r>
  <r>
    <s v="6001621"/>
    <s v="ST SALSA NAPOLITANA X KG C.M"/>
    <s v="Conversión"/>
    <x v="13"/>
    <x v="13"/>
    <s v="H"/>
    <n v="0.22800000000000001"/>
    <n v="3524"/>
    <x v="4"/>
  </r>
  <r>
    <s v="6001621"/>
    <s v="ST SALSA NAPOLITANA X KG C.M"/>
    <s v="Conversión"/>
    <x v="14"/>
    <x v="14"/>
    <s v="H"/>
    <n v="0.22700000000000001"/>
    <n v="6668"/>
    <x v="4"/>
  </r>
  <r>
    <s v="6001622"/>
    <s v="ST HOGAO X KG C.M"/>
    <s v="Cabecera"/>
    <x v="1835"/>
    <x v="1817"/>
    <s v="KG"/>
    <n v="-35.499000000000002"/>
    <n v="-468799"/>
    <x v="3"/>
  </r>
  <r>
    <s v="6001622"/>
    <s v="ST HOGAO X KG C.M"/>
    <s v="Consumos"/>
    <x v="447"/>
    <x v="442"/>
    <s v="KG"/>
    <n v="3.968"/>
    <n v="10176"/>
    <x v="1"/>
  </r>
  <r>
    <s v="6001622"/>
    <s v="ST HOGAO X KG C.M"/>
    <s v="Consumos"/>
    <x v="378"/>
    <x v="373"/>
    <s v="L"/>
    <n v="0.502"/>
    <n v="9588"/>
    <x v="1"/>
  </r>
  <r>
    <s v="6001622"/>
    <s v="ST HOGAO X KG C.M"/>
    <s v="Consumos"/>
    <x v="127"/>
    <x v="127"/>
    <s v="KG"/>
    <n v="2.3E-2"/>
    <n v="156"/>
    <x v="1"/>
  </r>
  <r>
    <s v="6001622"/>
    <s v="ST HOGAO X KG C.M"/>
    <s v="Consumos"/>
    <x v="4"/>
    <x v="4"/>
    <s v="KG"/>
    <n v="0.53600000000000003"/>
    <n v="620"/>
    <x v="1"/>
  </r>
  <r>
    <s v="6001622"/>
    <s v="ST HOGAO X KG C.M"/>
    <s v="Consumos"/>
    <x v="295"/>
    <x v="290"/>
    <s v="KG"/>
    <n v="41.183999999999997"/>
    <n v="145540"/>
    <x v="1"/>
  </r>
  <r>
    <s v="6001622"/>
    <s v="ST HOGAO X KG C.M"/>
    <s v="Consumos"/>
    <x v="565"/>
    <x v="560"/>
    <s v="KG"/>
    <n v="10.8"/>
    <n v="56329"/>
    <x v="1"/>
  </r>
  <r>
    <s v="6001622"/>
    <s v="ST HOGAO X KG C.M"/>
    <s v="Consumos"/>
    <x v="271"/>
    <x v="266"/>
    <s v="KG"/>
    <n v="10.8"/>
    <n v="76478"/>
    <x v="1"/>
  </r>
  <r>
    <s v="6001622"/>
    <s v="ST HOGAO X KG C.M"/>
    <s v="Consumos"/>
    <x v="999"/>
    <x v="992"/>
    <s v="KG"/>
    <n v="7.5999999999999998E-2"/>
    <n v="2591"/>
    <x v="1"/>
  </r>
  <r>
    <s v="6001622"/>
    <s v="ST HOGAO X KG C.M"/>
    <s v="Consumos"/>
    <x v="1765"/>
    <x v="1747"/>
    <s v="KG"/>
    <n v="1.4239999999999999"/>
    <n v="36998"/>
    <x v="1"/>
  </r>
  <r>
    <s v="6001622"/>
    <s v="ST HOGAO X KG C.M"/>
    <s v="Consumos"/>
    <x v="1866"/>
    <x v="1848"/>
    <s v="KG"/>
    <n v="1.2999999999999999E-2"/>
    <n v="1950"/>
    <x v="1"/>
  </r>
  <r>
    <s v="6001622"/>
    <s v="ST HOGAO X KG C.M"/>
    <s v="Consumos"/>
    <x v="1638"/>
    <x v="1620"/>
    <s v="KG"/>
    <n v="0.02"/>
    <n v="3873"/>
    <x v="1"/>
  </r>
  <r>
    <s v="6001622"/>
    <s v="ST HOGAO X KG C.M"/>
    <s v="Consumos"/>
    <x v="1834"/>
    <x v="1816"/>
    <s v="KG"/>
    <n v="0.02"/>
    <n v="2085"/>
    <x v="1"/>
  </r>
  <r>
    <s v="6001622"/>
    <s v="ST HOGAO X KG C.M"/>
    <s v="Consumos"/>
    <x v="131"/>
    <x v="131"/>
    <s v="KG"/>
    <n v="0.123"/>
    <n v="638"/>
    <x v="1"/>
  </r>
  <r>
    <s v="6001622"/>
    <s v="ST HOGAO X KG C.M"/>
    <s v="Consumos"/>
    <x v="1867"/>
    <x v="1849"/>
    <s v="KG"/>
    <n v="0.02"/>
    <n v="1095"/>
    <x v="1"/>
  </r>
  <r>
    <s v="6001622"/>
    <s v="ST HOGAO X KG C.M"/>
    <s v="Consumos"/>
    <x v="187"/>
    <x v="187"/>
    <s v="UN"/>
    <n v="7"/>
    <n v="2007"/>
    <x v="2"/>
  </r>
  <r>
    <s v="6001622"/>
    <s v="ST HOGAO X KG C.M"/>
    <s v="Consumos"/>
    <x v="16"/>
    <x v="16"/>
    <s v="UN"/>
    <n v="40"/>
    <n v="2907"/>
    <x v="2"/>
  </r>
  <r>
    <s v="6001622"/>
    <s v="ST HOGAO X KG C.M"/>
    <s v="Consumos"/>
    <x v="1382"/>
    <x v="1368"/>
    <s v="KG"/>
    <n v="0.64300000000000002"/>
    <n v="17425"/>
    <x v="3"/>
  </r>
  <r>
    <s v="6001622"/>
    <s v="ST HOGAO X KG C.M"/>
    <s v="Conversión"/>
    <x v="13"/>
    <x v="13"/>
    <s v="H"/>
    <n v="1.8140000000000001"/>
    <n v="29660"/>
    <x v="4"/>
  </r>
  <r>
    <s v="6001622"/>
    <s v="ST HOGAO X KG C.M"/>
    <s v="Conversión"/>
    <x v="14"/>
    <x v="14"/>
    <s v="H"/>
    <n v="2.1920000000000002"/>
    <n v="84954"/>
    <x v="4"/>
  </r>
  <r>
    <s v="6001633"/>
    <s v="ST MORTADELA DE POLLO EKONO X KG"/>
    <s v="Cabecera"/>
    <x v="1808"/>
    <x v="1790"/>
    <s v="KG"/>
    <n v="-2580"/>
    <n v="-15897960"/>
    <x v="3"/>
  </r>
  <r>
    <s v="6001633"/>
    <s v="ST MORTADELA DE POLLO EKONO X KG"/>
    <s v="Consumos"/>
    <x v="123"/>
    <x v="123"/>
    <s v="L"/>
    <n v="860.47400000000005"/>
    <n v="0"/>
    <x v="5"/>
  </r>
  <r>
    <s v="6001633"/>
    <s v="ST MORTADELA DE POLLO EKONO X KG"/>
    <s v="Consumos"/>
    <x v="186"/>
    <x v="186"/>
    <s v="KG"/>
    <n v="113.637"/>
    <n v="214774"/>
    <x v="5"/>
  </r>
  <r>
    <s v="6001633"/>
    <s v="ST MORTADELA DE POLLO EKONO X KG"/>
    <s v="Consumos"/>
    <x v="251"/>
    <x v="246"/>
    <s v="KG"/>
    <n v="75.400000000000006"/>
    <n v="887232"/>
    <x v="5"/>
  </r>
  <r>
    <s v="6001633"/>
    <s v="ST MORTADELA DE POLLO EKONO X KG"/>
    <s v="Consumos"/>
    <x v="268"/>
    <x v="263"/>
    <s v="KG"/>
    <n v="0.03"/>
    <n v="25487"/>
    <x v="1"/>
  </r>
  <r>
    <s v="6001633"/>
    <s v="ST MORTADELA DE POLLO EKONO X KG"/>
    <s v="Consumos"/>
    <x v="174"/>
    <x v="174"/>
    <s v="KG"/>
    <n v="163.03700000000001"/>
    <n v="1242453"/>
    <x v="1"/>
  </r>
  <r>
    <s v="6001633"/>
    <s v="ST MORTADELA DE POLLO EKONO X KG"/>
    <s v="Consumos"/>
    <x v="159"/>
    <x v="159"/>
    <s v="KG"/>
    <n v="3.8690000000000002"/>
    <n v="56874"/>
    <x v="1"/>
  </r>
  <r>
    <s v="6001633"/>
    <s v="ST MORTADELA DE POLLO EKONO X KG"/>
    <s v="Consumos"/>
    <x v="175"/>
    <x v="175"/>
    <s v="KG"/>
    <n v="8.2210000000000001"/>
    <n v="236376"/>
    <x v="1"/>
  </r>
  <r>
    <s v="6001633"/>
    <s v="ST MORTADELA DE POLLO EKONO X KG"/>
    <s v="Consumos"/>
    <x v="1778"/>
    <x v="1760"/>
    <s v="KG"/>
    <n v="13.795999999999999"/>
    <n v="223495"/>
    <x v="1"/>
  </r>
  <r>
    <s v="6001633"/>
    <s v="ST MORTADELA DE POLLO EKONO X KG"/>
    <s v="Consumos"/>
    <x v="160"/>
    <x v="160"/>
    <s v="KG"/>
    <n v="3.9750000000000001"/>
    <n v="15475"/>
    <x v="1"/>
  </r>
  <r>
    <s v="6001633"/>
    <s v="ST MORTADELA DE POLLO EKONO X KG"/>
    <s v="Consumos"/>
    <x v="162"/>
    <x v="162"/>
    <s v="KG"/>
    <n v="1.0640000000000001"/>
    <n v="23833"/>
    <x v="1"/>
  </r>
  <r>
    <s v="6001633"/>
    <s v="ST MORTADELA DE POLLO EKONO X KG"/>
    <s v="Consumos"/>
    <x v="1779"/>
    <x v="1761"/>
    <s v="KG"/>
    <n v="1185"/>
    <n v="7224735"/>
    <x v="1"/>
  </r>
  <r>
    <s v="6001633"/>
    <s v="ST MORTADELA DE POLLO EKONO X KG"/>
    <s v="Consumos"/>
    <x v="4"/>
    <x v="4"/>
    <s v="KG"/>
    <n v="28.53"/>
    <n v="30069"/>
    <x v="1"/>
  </r>
  <r>
    <s v="6001633"/>
    <s v="ST MORTADELA DE POLLO EKONO X KG"/>
    <s v="Consumos"/>
    <x v="164"/>
    <x v="164"/>
    <s v="KG"/>
    <n v="3.4140000000000001"/>
    <n v="44160"/>
    <x v="1"/>
  </r>
  <r>
    <s v="6001633"/>
    <s v="ST MORTADELA DE POLLO EKONO X KG"/>
    <s v="Consumos"/>
    <x v="180"/>
    <x v="180"/>
    <s v="KG"/>
    <n v="140.31"/>
    <n v="2285490"/>
    <x v="1"/>
  </r>
  <r>
    <s v="6001633"/>
    <s v="ST MORTADELA DE POLLO EKONO X KG"/>
    <s v="Consumos"/>
    <x v="165"/>
    <x v="165"/>
    <s v="KG"/>
    <n v="6.4850000000000003"/>
    <n v="134136"/>
    <x v="1"/>
  </r>
  <r>
    <s v="6001633"/>
    <s v="ST MORTADELA DE POLLO EKONO X KG"/>
    <s v="Consumos"/>
    <x v="1781"/>
    <x v="1763"/>
    <s v="KG"/>
    <n v="13.313000000000001"/>
    <n v="419257"/>
    <x v="1"/>
  </r>
  <r>
    <s v="6001633"/>
    <s v="ST MORTADELA DE POLLO EKONO X KG"/>
    <s v="Consumos"/>
    <x v="1782"/>
    <x v="1764"/>
    <s v="KG"/>
    <n v="36.267000000000003"/>
    <n v="618229"/>
    <x v="1"/>
  </r>
  <r>
    <s v="6001633"/>
    <s v="ST MORTADELA DE POLLO EKONO X KG"/>
    <s v="Consumos"/>
    <x v="166"/>
    <x v="166"/>
    <s v="KG"/>
    <n v="0.28100000000000003"/>
    <n v="2689"/>
    <x v="1"/>
  </r>
  <r>
    <s v="6001633"/>
    <s v="ST MORTADELA DE POLLO EKONO X KG"/>
    <s v="Consumos"/>
    <x v="2126"/>
    <x v="2105"/>
    <s v="M"/>
    <n v="400"/>
    <n v="341621"/>
    <x v="2"/>
  </r>
  <r>
    <s v="6001633"/>
    <s v="ST MORTADELA DE POLLO EKONO X KG"/>
    <s v="Consumos"/>
    <x v="184"/>
    <x v="184"/>
    <s v="UN"/>
    <n v="845"/>
    <n v="49663"/>
    <x v="2"/>
  </r>
  <r>
    <s v="6001633"/>
    <s v="ST MORTADELA DE POLLO EKONO X KG"/>
    <s v="Consumos"/>
    <x v="1783"/>
    <x v="1765"/>
    <s v="UN"/>
    <n v="1685"/>
    <n v="74951"/>
    <x v="2"/>
  </r>
  <r>
    <s v="6001633"/>
    <s v="ST MORTADELA DE POLLO EKONO X KG"/>
    <s v="Conversión"/>
    <x v="13"/>
    <x v="13"/>
    <s v="H"/>
    <n v="1.85"/>
    <n v="28097"/>
    <x v="4"/>
  </r>
  <r>
    <s v="6001633"/>
    <s v="ST MORTADELA DE POLLO EKONO X KG"/>
    <s v="Conversión"/>
    <x v="14"/>
    <x v="14"/>
    <s v="H"/>
    <n v="1.5129999999999999"/>
    <n v="215011"/>
    <x v="4"/>
  </r>
  <r>
    <s v="6001645"/>
    <s v="ST PULLED PORK X 2 PORC X 300GR CONG"/>
    <s v="Cabecera"/>
    <x v="1795"/>
    <x v="1777"/>
    <s v="UN"/>
    <n v="-150"/>
    <n v="-1852650"/>
    <x v="3"/>
  </r>
  <r>
    <s v="6001645"/>
    <s v="ST PULLED PORK X 2 PORC X 300GR CONG"/>
    <s v="Consumos"/>
    <x v="123"/>
    <x v="123"/>
    <s v="L"/>
    <n v="13.484999999999999"/>
    <n v="0"/>
    <x v="5"/>
  </r>
  <r>
    <s v="6001645"/>
    <s v="ST PULLED PORK X 2 PORC X 300GR CONG"/>
    <s v="Consumos"/>
    <x v="2248"/>
    <x v="2227"/>
    <s v="KG"/>
    <n v="0"/>
    <n v="0"/>
    <x v="5"/>
  </r>
  <r>
    <s v="6001645"/>
    <s v="ST PULLED PORK X 2 PORC X 300GR CONG"/>
    <s v="Consumos"/>
    <x v="308"/>
    <x v="303"/>
    <s v="KG"/>
    <n v="1.1399999999999999"/>
    <n v="4224"/>
    <x v="1"/>
  </r>
  <r>
    <s v="6001645"/>
    <s v="ST PULLED PORK X 2 PORC X 300GR CONG"/>
    <s v="Consumos"/>
    <x v="1844"/>
    <x v="1826"/>
    <s v="KG"/>
    <n v="0.32300000000000001"/>
    <n v="23176"/>
    <x v="1"/>
  </r>
  <r>
    <s v="6001645"/>
    <s v="ST PULLED PORK X 2 PORC X 300GR CONG"/>
    <s v="Consumos"/>
    <x v="575"/>
    <x v="570"/>
    <s v="KG"/>
    <n v="6.4059999999999997"/>
    <n v="31069"/>
    <x v="1"/>
  </r>
  <r>
    <s v="6001645"/>
    <s v="ST PULLED PORK X 2 PORC X 300GR CONG"/>
    <s v="Consumos"/>
    <x v="4"/>
    <x v="4"/>
    <s v="KG"/>
    <n v="1.9019999999999999"/>
    <n v="1877"/>
    <x v="1"/>
  </r>
  <r>
    <s v="6001645"/>
    <s v="ST PULLED PORK X 2 PORC X 300GR CONG"/>
    <s v="Consumos"/>
    <x v="1856"/>
    <x v="1838"/>
    <s v="KG"/>
    <n v="1.369"/>
    <n v="26011"/>
    <x v="1"/>
  </r>
  <r>
    <s v="6001645"/>
    <s v="ST PULLED PORK X 2 PORC X 300GR CONG"/>
    <s v="Consumos"/>
    <x v="2249"/>
    <x v="2228"/>
    <s v="L"/>
    <n v="1.621"/>
    <n v="19663"/>
    <x v="1"/>
  </r>
  <r>
    <s v="6001645"/>
    <s v="ST PULLED PORK X 2 PORC X 300GR CONG"/>
    <s v="Consumos"/>
    <x v="2250"/>
    <x v="2229"/>
    <s v="KG"/>
    <n v="38.021999999999998"/>
    <n v="1009066"/>
    <x v="1"/>
  </r>
  <r>
    <s v="6001645"/>
    <s v="ST PULLED PORK X 2 PORC X 300GR CONG"/>
    <s v="Consumos"/>
    <x v="1866"/>
    <x v="1848"/>
    <s v="KG"/>
    <n v="1.2E-2"/>
    <n v="1800"/>
    <x v="1"/>
  </r>
  <r>
    <s v="6001645"/>
    <s v="ST PULLED PORK X 2 PORC X 300GR CONG"/>
    <s v="Consumos"/>
    <x v="1638"/>
    <x v="1620"/>
    <s v="KG"/>
    <n v="0.12"/>
    <n v="23229"/>
    <x v="1"/>
  </r>
  <r>
    <s v="6001645"/>
    <s v="ST PULLED PORK X 2 PORC X 300GR CONG"/>
    <s v="Consumos"/>
    <x v="2251"/>
    <x v="2230"/>
    <s v="KG"/>
    <n v="3.3719999999999999"/>
    <n v="103308"/>
    <x v="1"/>
  </r>
  <r>
    <s v="6001645"/>
    <s v="ST PULLED PORK X 2 PORC X 300GR CONG"/>
    <s v="Consumos"/>
    <x v="2252"/>
    <x v="2231"/>
    <s v="L"/>
    <n v="2.0219999999999998"/>
    <n v="29605"/>
    <x v="1"/>
  </r>
  <r>
    <s v="6001645"/>
    <s v="ST PULLED PORK X 2 PORC X 300GR CONG"/>
    <s v="Consumos"/>
    <x v="566"/>
    <x v="561"/>
    <s v="KG"/>
    <n v="1.6839999999999999"/>
    <n v="14975"/>
    <x v="1"/>
  </r>
  <r>
    <s v="6001645"/>
    <s v="ST PULLED PORK X 2 PORC X 300GR CONG"/>
    <s v="Consumos"/>
    <x v="1375"/>
    <x v="1361"/>
    <s v="KG"/>
    <n v="18.878"/>
    <n v="123962"/>
    <x v="1"/>
  </r>
  <r>
    <s v="6001645"/>
    <s v="ST PULLED PORK X 2 PORC X 300GR CONG"/>
    <s v="Consumos"/>
    <x v="17"/>
    <x v="17"/>
    <s v="UN"/>
    <n v="150"/>
    <n v="39420"/>
    <x v="2"/>
  </r>
  <r>
    <s v="6001645"/>
    <s v="ST PULLED PORK X 2 PORC X 300GR CONG"/>
    <s v="Consumos"/>
    <x v="1382"/>
    <x v="1368"/>
    <s v="KG"/>
    <n v="0.10199999999999999"/>
    <n v="2689"/>
    <x v="3"/>
  </r>
  <r>
    <s v="6001645"/>
    <s v="ST PULLED PORK X 2 PORC X 300GR CONG"/>
    <s v="Conversión"/>
    <x v="13"/>
    <x v="13"/>
    <s v="H"/>
    <n v="4.1040000000000001"/>
    <n v="60812"/>
    <x v="4"/>
  </r>
  <r>
    <s v="6001645"/>
    <s v="ST PULLED PORK X 2 PORC X 300GR CONG"/>
    <s v="Conversión"/>
    <x v="14"/>
    <x v="14"/>
    <s v="H"/>
    <n v="3.58"/>
    <n v="148200"/>
    <x v="4"/>
  </r>
  <r>
    <s v="6001653"/>
    <s v="ST SANCOCHO VALLUNO 2PORC X 1360GR CONG"/>
    <s v="Consumos"/>
    <x v="123"/>
    <x v="123"/>
    <s v="L"/>
    <n v="0"/>
    <n v="0"/>
    <x v="5"/>
  </r>
  <r>
    <s v="6001653"/>
    <s v="ST SANCOCHO VALLUNO 2PORC X 1360GR CONG"/>
    <s v="Consumos"/>
    <x v="2253"/>
    <x v="2232"/>
    <s v="KG"/>
    <n v="0"/>
    <n v="0"/>
    <x v="1"/>
  </r>
  <r>
    <s v="6001653"/>
    <s v="ST SANCOCHO VALLUNO 2PORC X 1360GR CONG"/>
    <s v="Consumos"/>
    <x v="2254"/>
    <x v="2233"/>
    <s v="KG"/>
    <n v="0"/>
    <n v="0"/>
    <x v="1"/>
  </r>
  <r>
    <s v="6001653"/>
    <s v="ST SANCOCHO VALLUNO 2PORC X 1360GR CONG"/>
    <s v="Consumos"/>
    <x v="464"/>
    <x v="459"/>
    <s v="KG"/>
    <n v="0"/>
    <n v="0"/>
    <x v="1"/>
  </r>
  <r>
    <s v="6001653"/>
    <s v="ST SANCOCHO VALLUNO 2PORC X 1360GR CONG"/>
    <s v="Consumos"/>
    <x v="2255"/>
    <x v="2234"/>
    <s v="KG"/>
    <n v="0"/>
    <n v="0"/>
    <x v="1"/>
  </r>
  <r>
    <s v="6001653"/>
    <s v="ST SANCOCHO VALLUNO 2PORC X 1360GR CONG"/>
    <s v="Consumos"/>
    <x v="389"/>
    <x v="384"/>
    <s v="UN"/>
    <n v="0"/>
    <n v="0"/>
    <x v="2"/>
  </r>
  <r>
    <s v="6001664"/>
    <s v="ST SALCHICHA PERRO PORCHI X KG"/>
    <s v="Cabecera"/>
    <x v="1567"/>
    <x v="1551"/>
    <s v="KG"/>
    <n v="-187.6"/>
    <n v="-2857711"/>
    <x v="3"/>
  </r>
  <r>
    <s v="6001664"/>
    <s v="ST SALCHICHA PERRO PORCHI X KG"/>
    <s v="Consumos"/>
    <x v="123"/>
    <x v="123"/>
    <s v="L"/>
    <n v="32.889000000000003"/>
    <n v="0"/>
    <x v="5"/>
  </r>
  <r>
    <s v="6001664"/>
    <s v="ST SALCHICHA PERRO PORCHI X KG"/>
    <s v="Consumos"/>
    <x v="251"/>
    <x v="246"/>
    <s v="KG"/>
    <n v="36.6"/>
    <n v="430672"/>
    <x v="5"/>
  </r>
  <r>
    <s v="6001664"/>
    <s v="ST SALCHICHA PERRO PORCHI X KG"/>
    <s v="Consumos"/>
    <x v="174"/>
    <x v="174"/>
    <s v="KG"/>
    <n v="7.5449999999999999"/>
    <n v="57498"/>
    <x v="1"/>
  </r>
  <r>
    <s v="6001664"/>
    <s v="ST SALCHICHA PERRO PORCHI X KG"/>
    <s v="Consumos"/>
    <x v="2141"/>
    <x v="2120"/>
    <s v="KG"/>
    <n v="1.734"/>
    <n v="74311"/>
    <x v="1"/>
  </r>
  <r>
    <s v="6001664"/>
    <s v="ST SALCHICHA PERRO PORCHI X KG"/>
    <s v="Consumos"/>
    <x v="160"/>
    <x v="160"/>
    <s v="KG"/>
    <n v="0.374"/>
    <n v="1456"/>
    <x v="1"/>
  </r>
  <r>
    <s v="6001664"/>
    <s v="ST SALCHICHA PERRO PORCHI X KG"/>
    <s v="Consumos"/>
    <x v="162"/>
    <x v="162"/>
    <s v="KG"/>
    <n v="0.125"/>
    <n v="2800"/>
    <x v="1"/>
  </r>
  <r>
    <s v="6001664"/>
    <s v="ST SALCHICHA PERRO PORCHI X KG"/>
    <s v="Consumos"/>
    <x v="1845"/>
    <x v="1827"/>
    <s v="KG"/>
    <n v="0.2"/>
    <n v="22440"/>
    <x v="1"/>
  </r>
  <r>
    <s v="6001664"/>
    <s v="ST SALCHICHA PERRO PORCHI X KG"/>
    <s v="Consumos"/>
    <x v="1779"/>
    <x v="1761"/>
    <s v="KG"/>
    <n v="58.4"/>
    <n v="356091"/>
    <x v="1"/>
  </r>
  <r>
    <s v="6001664"/>
    <s v="ST SALCHICHA PERRO PORCHI X KG"/>
    <s v="Consumos"/>
    <x v="4"/>
    <x v="4"/>
    <s v="KG"/>
    <n v="1.2"/>
    <n v="1185"/>
    <x v="1"/>
  </r>
  <r>
    <s v="6001664"/>
    <s v="ST SALCHICHA PERRO PORCHI X KG"/>
    <s v="Consumos"/>
    <x v="263"/>
    <x v="258"/>
    <s v="M"/>
    <n v="1050.0999999999999"/>
    <n v="252102"/>
    <x v="1"/>
  </r>
  <r>
    <s v="6001664"/>
    <s v="ST SALCHICHA PERRO PORCHI X KG"/>
    <s v="Consumos"/>
    <x v="164"/>
    <x v="164"/>
    <s v="KG"/>
    <n v="0.32900000000000001"/>
    <n v="4256"/>
    <x v="1"/>
  </r>
  <r>
    <s v="6001664"/>
    <s v="ST SALCHICHA PERRO PORCHI X KG"/>
    <s v="Consumos"/>
    <x v="93"/>
    <x v="93"/>
    <s v="KG"/>
    <n v="2.2229999999999999"/>
    <n v="64323"/>
    <x v="1"/>
  </r>
  <r>
    <s v="6001664"/>
    <s v="ST SALCHICHA PERRO PORCHI X KG"/>
    <s v="Consumos"/>
    <x v="265"/>
    <x v="260"/>
    <s v="KG"/>
    <n v="2.4"/>
    <n v="35868"/>
    <x v="1"/>
  </r>
  <r>
    <s v="6001664"/>
    <s v="ST SALCHICHA PERRO PORCHI X KG"/>
    <s v="Consumos"/>
    <x v="62"/>
    <x v="62"/>
    <s v="UN"/>
    <n v="23"/>
    <n v="4268"/>
    <x v="2"/>
  </r>
  <r>
    <s v="6001664"/>
    <s v="ST SALCHICHA PERRO PORCHI X KG"/>
    <s v="Consumos"/>
    <x v="257"/>
    <x v="252"/>
    <s v="KG"/>
    <n v="104.6"/>
    <n v="1477998"/>
    <x v="3"/>
  </r>
  <r>
    <s v="6001664"/>
    <s v="ST SALCHICHA PERRO PORCHI X KG"/>
    <s v="Conversión"/>
    <x v="13"/>
    <x v="13"/>
    <s v="H"/>
    <n v="2.9670000000000001"/>
    <n v="43259"/>
    <x v="4"/>
  </r>
  <r>
    <s v="6001664"/>
    <s v="ST SALCHICHA PERRO PORCHI X KG"/>
    <s v="Conversión"/>
    <x v="14"/>
    <x v="14"/>
    <s v="H"/>
    <n v="1.1060000000000001"/>
    <n v="177861"/>
    <x v="4"/>
  </r>
  <r>
    <s v="6001667"/>
    <s v="ST BASE CHOCOLATE X 300GR"/>
    <s v="Cabecera"/>
    <x v="725"/>
    <x v="719"/>
    <s v="UN"/>
    <n v="-280"/>
    <n v="-1237880"/>
    <x v="3"/>
  </r>
  <r>
    <s v="6001667"/>
    <s v="ST BASE CHOCOLATE X 300GR"/>
    <s v="Cabecera"/>
    <x v="725"/>
    <x v="719"/>
    <s v="ZPA"/>
    <n v="-231"/>
    <n v="-977823"/>
    <x v="3"/>
  </r>
  <r>
    <s v="6001667"/>
    <s v="ST BASE CHOCOLATE X 300GR"/>
    <s v="Consumos"/>
    <x v="123"/>
    <x v="123"/>
    <s v="L"/>
    <n v="48.651000000000003"/>
    <n v="0"/>
    <x v="5"/>
  </r>
  <r>
    <s v="6001667"/>
    <s v="ST BASE CHOCOLATE X 300GR"/>
    <s v="Consumos"/>
    <x v="570"/>
    <x v="565"/>
    <s v="L"/>
    <n v="13.707000000000001"/>
    <n v="192490"/>
    <x v="1"/>
  </r>
  <r>
    <s v="6001667"/>
    <s v="ST BASE CHOCOLATE X 300GR"/>
    <s v="Consumos"/>
    <x v="302"/>
    <x v="297"/>
    <s v="L"/>
    <n v="9.3239999999999998"/>
    <n v="75310"/>
    <x v="1"/>
  </r>
  <r>
    <s v="6001667"/>
    <s v="ST BASE CHOCOLATE X 300GR"/>
    <s v="Consumos"/>
    <x v="693"/>
    <x v="687"/>
    <s v="KG"/>
    <n v="18.645"/>
    <n v="271246"/>
    <x v="1"/>
  </r>
  <r>
    <s v="6001667"/>
    <s v="ST BASE CHOCOLATE X 300GR"/>
    <s v="Consumos"/>
    <x v="994"/>
    <x v="987"/>
    <s v="KG"/>
    <n v="3.1339999999999999"/>
    <n v="23434"/>
    <x v="1"/>
  </r>
  <r>
    <s v="6001667"/>
    <s v="ST BASE CHOCOLATE X 300GR"/>
    <s v="Consumos"/>
    <x v="743"/>
    <x v="737"/>
    <s v="KG"/>
    <n v="0.40799999999999997"/>
    <n v="4959"/>
    <x v="1"/>
  </r>
  <r>
    <s v="6001667"/>
    <s v="ST BASE CHOCOLATE X 300GR"/>
    <s v="Consumos"/>
    <x v="969"/>
    <x v="962"/>
    <s v="KG"/>
    <n v="93.206000000000003"/>
    <n v="784357"/>
    <x v="1"/>
  </r>
  <r>
    <s v="6001667"/>
    <s v="ST BASE CHOCOLATE X 300GR"/>
    <s v="Consumos"/>
    <x v="631"/>
    <x v="625"/>
    <s v="KG"/>
    <n v="6.9939999999999998"/>
    <n v="248415"/>
    <x v="1"/>
  </r>
  <r>
    <s v="6001667"/>
    <s v="ST BASE CHOCOLATE X 300GR"/>
    <s v="Consumos"/>
    <x v="600"/>
    <x v="594"/>
    <s v="UN"/>
    <n v="76"/>
    <n v="14060"/>
    <x v="2"/>
  </r>
  <r>
    <s v="6001667"/>
    <s v="ST BASE CHOCOLATE X 300GR"/>
    <s v="Consumos"/>
    <x v="9"/>
    <x v="9"/>
    <s v="UN"/>
    <n v="65"/>
    <n v="2236"/>
    <x v="2"/>
  </r>
  <r>
    <s v="6001667"/>
    <s v="ST BASE CHOCOLATE X 300GR"/>
    <s v="Consumos"/>
    <x v="62"/>
    <x v="62"/>
    <s v="UN"/>
    <n v="65"/>
    <n v="12050"/>
    <x v="2"/>
  </r>
  <r>
    <s v="6001667"/>
    <s v="ST BASE CHOCOLATE X 300GR"/>
    <s v="Conversión"/>
    <x v="13"/>
    <x v="13"/>
    <s v="H"/>
    <n v="11.7"/>
    <n v="290784"/>
    <x v="4"/>
  </r>
  <r>
    <s v="6001667"/>
    <s v="ST BASE CHOCOLATE X 300GR"/>
    <s v="Conversión"/>
    <x v="14"/>
    <x v="14"/>
    <s v="H"/>
    <n v="7.6470000000000002"/>
    <n v="309229"/>
    <x v="4"/>
  </r>
  <r>
    <s v="6001669"/>
    <s v="ST ROUX X KG C.D.M"/>
    <s v="Cabecera"/>
    <x v="1644"/>
    <x v="1626"/>
    <s v="KG"/>
    <n v="-11.962"/>
    <n v="-227716"/>
    <x v="3"/>
  </r>
  <r>
    <s v="6001669"/>
    <s v="ST ROUX X KG C.D.M"/>
    <s v="Consumos"/>
    <x v="559"/>
    <x v="554"/>
    <s v="KG"/>
    <n v="5.9850000000000003"/>
    <n v="16822"/>
    <x v="1"/>
  </r>
  <r>
    <s v="6001669"/>
    <s v="ST ROUX X KG C.D.M"/>
    <s v="Consumos"/>
    <x v="607"/>
    <x v="601"/>
    <s v="KG"/>
    <n v="5.9850000000000003"/>
    <n v="190591"/>
    <x v="1"/>
  </r>
  <r>
    <s v="6001669"/>
    <s v="ST ROUX X KG C.D.M"/>
    <s v="Conversión"/>
    <x v="13"/>
    <x v="13"/>
    <s v="H"/>
    <n v="0.22600000000000001"/>
    <n v="3824"/>
    <x v="4"/>
  </r>
  <r>
    <s v="6001669"/>
    <s v="ST ROUX X KG C.D.M"/>
    <s v="Conversión"/>
    <x v="14"/>
    <x v="14"/>
    <s v="H"/>
    <n v="0.19500000000000001"/>
    <n v="7921"/>
    <x v="4"/>
  </r>
  <r>
    <s v="6001670"/>
    <s v="ST SALSA BOLOGNESA X KG C.D.M"/>
    <s v="Cabecera"/>
    <x v="1821"/>
    <x v="1803"/>
    <s v="KG"/>
    <n v="-21.92"/>
    <n v="-744535"/>
    <x v="3"/>
  </r>
  <r>
    <s v="6001670"/>
    <s v="ST SALSA BOLOGNESA X KG C.D.M"/>
    <s v="Consumos"/>
    <x v="123"/>
    <x v="123"/>
    <s v="L"/>
    <n v="11.641"/>
    <n v="0"/>
    <x v="5"/>
  </r>
  <r>
    <s v="6001670"/>
    <s v="ST SALSA BOLOGNESA X KG C.D.M"/>
    <s v="Consumos"/>
    <x v="378"/>
    <x v="373"/>
    <s v="L"/>
    <n v="0.22"/>
    <n v="4265"/>
    <x v="1"/>
  </r>
  <r>
    <s v="6001670"/>
    <s v="ST SALSA BOLOGNESA X KG C.D.M"/>
    <s v="Consumos"/>
    <x v="308"/>
    <x v="303"/>
    <s v="KG"/>
    <n v="6.4000000000000001E-2"/>
    <n v="170"/>
    <x v="1"/>
  </r>
  <r>
    <s v="6001670"/>
    <s v="ST SALSA BOLOGNESA X KG C.D.M"/>
    <s v="Consumos"/>
    <x v="4"/>
    <x v="4"/>
    <s v="KG"/>
    <n v="0.22700000000000001"/>
    <n v="236"/>
    <x v="1"/>
  </r>
  <r>
    <s v="6001670"/>
    <s v="ST SALSA BOLOGNESA X KG C.D.M"/>
    <s v="Consumos"/>
    <x v="295"/>
    <x v="290"/>
    <s v="KG"/>
    <n v="8.338000000000001"/>
    <n v="30015"/>
    <x v="1"/>
  </r>
  <r>
    <s v="6001670"/>
    <s v="ST SALSA BOLOGNESA X KG C.D.M"/>
    <s v="Consumos"/>
    <x v="1886"/>
    <x v="1868"/>
    <s v="L"/>
    <n v="1.194"/>
    <n v="27859"/>
    <x v="1"/>
  </r>
  <r>
    <s v="6001670"/>
    <s v="ST SALSA BOLOGNESA X KG C.D.M"/>
    <s v="Consumos"/>
    <x v="565"/>
    <x v="560"/>
    <s v="KG"/>
    <n v="5.9550000000000001"/>
    <n v="31372"/>
    <x v="1"/>
  </r>
  <r>
    <s v="6001670"/>
    <s v="ST SALSA BOLOGNESA X KG C.D.M"/>
    <s v="Consumos"/>
    <x v="1374"/>
    <x v="1360"/>
    <s v="KG"/>
    <n v="1.492"/>
    <n v="4176"/>
    <x v="1"/>
  </r>
  <r>
    <s v="6001670"/>
    <s v="ST SALSA BOLOGNESA X KG C.D.M"/>
    <s v="Consumos"/>
    <x v="1765"/>
    <x v="1747"/>
    <s v="KG"/>
    <n v="0.30099999999999999"/>
    <n v="8214"/>
    <x v="1"/>
  </r>
  <r>
    <s v="6001670"/>
    <s v="ST SALSA BOLOGNESA X KG C.D.M"/>
    <s v="Consumos"/>
    <x v="1638"/>
    <x v="1620"/>
    <s v="KG"/>
    <n v="1.0999999999999999E-2"/>
    <n v="2129"/>
    <x v="1"/>
  </r>
  <r>
    <s v="6001670"/>
    <s v="ST SALSA BOLOGNESA X KG C.D.M"/>
    <s v="Consumos"/>
    <x v="1873"/>
    <x v="1855"/>
    <s v="KG"/>
    <n v="1.792"/>
    <n v="52993"/>
    <x v="1"/>
  </r>
  <r>
    <s v="6001670"/>
    <s v="ST SALSA BOLOGNESA X KG C.D.M"/>
    <s v="Consumos"/>
    <x v="1376"/>
    <x v="1362"/>
    <s v="KG"/>
    <n v="1.0999999999999999E-2"/>
    <n v="121"/>
    <x v="1"/>
  </r>
  <r>
    <s v="6001670"/>
    <s v="ST SALSA BOLOGNESA X KG C.D.M"/>
    <s v="Consumos"/>
    <x v="1151"/>
    <x v="1139"/>
    <s v="UN"/>
    <n v="29"/>
    <n v="287129"/>
    <x v="0"/>
  </r>
  <r>
    <s v="6001670"/>
    <s v="ST SALSA BOLOGNESA X KG C.D.M"/>
    <s v="Consumos"/>
    <x v="325"/>
    <x v="320"/>
    <s v="KG"/>
    <n v="0.30099999999999999"/>
    <n v="3124"/>
    <x v="3"/>
  </r>
  <r>
    <s v="6001670"/>
    <s v="ST SALSA BOLOGNESA X KG C.D.M"/>
    <s v="Consumos"/>
    <x v="1382"/>
    <x v="1368"/>
    <s v="KG"/>
    <n v="0.112"/>
    <n v="2953"/>
    <x v="3"/>
  </r>
  <r>
    <s v="6001670"/>
    <s v="ST SALSA BOLOGNESA X KG C.D.M"/>
    <s v="Conversión"/>
    <x v="13"/>
    <x v="13"/>
    <s v="H"/>
    <n v="0.80899999999999994"/>
    <n v="12421"/>
    <x v="4"/>
  </r>
  <r>
    <s v="6001670"/>
    <s v="ST SALSA BOLOGNESA X KG C.D.M"/>
    <s v="Conversión"/>
    <x v="14"/>
    <x v="14"/>
    <s v="H"/>
    <n v="1.0049999999999999"/>
    <n v="28303"/>
    <x v="4"/>
  </r>
  <r>
    <s v="6001671"/>
    <s v="ST SALSA BECHAMEL X KG C.D.M"/>
    <s v="Cabecera"/>
    <x v="1822"/>
    <x v="1804"/>
    <s v="KG"/>
    <n v="-7.9469999999999992"/>
    <n v="-90110"/>
    <x v="3"/>
  </r>
  <r>
    <s v="6001671"/>
    <s v="ST SALSA BECHAMEL X KG C.D.M"/>
    <s v="Consumos"/>
    <x v="616"/>
    <x v="610"/>
    <s v="KG"/>
    <n v="0.92199999999999993"/>
    <n v="15810"/>
    <x v="1"/>
  </r>
  <r>
    <s v="6001671"/>
    <s v="ST SALSA BECHAMEL X KG C.D.M"/>
    <s v="Consumos"/>
    <x v="559"/>
    <x v="554"/>
    <s v="KG"/>
    <n v="0.55600000000000005"/>
    <n v="1566"/>
    <x v="1"/>
  </r>
  <r>
    <s v="6001671"/>
    <s v="ST SALSA BECHAMEL X KG C.D.M"/>
    <s v="Consumos"/>
    <x v="313"/>
    <x v="308"/>
    <s v="L"/>
    <n v="8.27"/>
    <n v="34263"/>
    <x v="1"/>
  </r>
  <r>
    <s v="6001671"/>
    <s v="ST SALSA BECHAMEL X KG C.D.M"/>
    <s v="Consumos"/>
    <x v="4"/>
    <x v="4"/>
    <s v="KG"/>
    <n v="5.1999999999999998E-2"/>
    <n v="53"/>
    <x v="1"/>
  </r>
  <r>
    <s v="6001671"/>
    <s v="ST SALSA BECHAMEL X KG C.D.M"/>
    <s v="Consumos"/>
    <x v="607"/>
    <x v="601"/>
    <s v="KG"/>
    <n v="0.55600000000000005"/>
    <n v="17751"/>
    <x v="1"/>
  </r>
  <r>
    <s v="6001671"/>
    <s v="ST SALSA BECHAMEL X KG C.D.M"/>
    <s v="Consumos"/>
    <x v="565"/>
    <x v="560"/>
    <s v="KG"/>
    <n v="1.3839999999999999"/>
    <n v="7318"/>
    <x v="1"/>
  </r>
  <r>
    <s v="6001671"/>
    <s v="ST SALSA BECHAMEL X KG C.D.M"/>
    <s v="Consumos"/>
    <x v="1638"/>
    <x v="1620"/>
    <s v="KG"/>
    <n v="1.4E-2"/>
    <n v="2711"/>
    <x v="1"/>
  </r>
  <r>
    <s v="6001671"/>
    <s v="ST SALSA BECHAMEL X KG C.D.M"/>
    <s v="Conversión"/>
    <x v="13"/>
    <x v="13"/>
    <s v="H"/>
    <n v="0.20100000000000001"/>
    <n v="3090"/>
    <x v="4"/>
  </r>
  <r>
    <s v="6001671"/>
    <s v="ST SALSA BECHAMEL X KG C.D.M"/>
    <s v="Conversión"/>
    <x v="14"/>
    <x v="14"/>
    <s v="H"/>
    <n v="0.27100000000000002"/>
    <n v="8779"/>
    <x v="4"/>
  </r>
  <r>
    <s v="6001672"/>
    <s v="ST SALSA VELOUTE DE CHAMPIG X KG C.D.M"/>
    <s v="Cabecera"/>
    <x v="2256"/>
    <x v="2235"/>
    <s v="KG"/>
    <n v="-4.3650000000000002"/>
    <n v="-83353"/>
    <x v="3"/>
  </r>
  <r>
    <s v="6001672"/>
    <s v="ST SALSA VELOUTE DE CHAMPIG X KG C.D.M"/>
    <s v="Consumos"/>
    <x v="2257"/>
    <x v="2236"/>
    <s v="L"/>
    <n v="1.0389999999999999"/>
    <n v="2509"/>
    <x v="5"/>
  </r>
  <r>
    <s v="6001672"/>
    <s v="ST SALSA VELOUTE DE CHAMPIG X KG C.D.M"/>
    <s v="Consumos"/>
    <x v="378"/>
    <x v="373"/>
    <s v="L"/>
    <n v="0.104"/>
    <n v="2016"/>
    <x v="1"/>
  </r>
  <r>
    <s v="6001672"/>
    <s v="ST SALSA VELOUTE DE CHAMPIG X KG C.D.M"/>
    <s v="Consumos"/>
    <x v="1544"/>
    <x v="1528"/>
    <s v="KG"/>
    <n v="1.56"/>
    <n v="45240"/>
    <x v="1"/>
  </r>
  <r>
    <s v="6001672"/>
    <s v="ST SALSA VELOUTE DE CHAMPIG X KG C.D.M"/>
    <s v="Consumos"/>
    <x v="616"/>
    <x v="610"/>
    <s v="KG"/>
    <n v="0.41599999999999998"/>
    <n v="7133"/>
    <x v="1"/>
  </r>
  <r>
    <s v="6001672"/>
    <s v="ST SALSA VELOUTE DE CHAMPIG X KG C.D.M"/>
    <s v="Consumos"/>
    <x v="559"/>
    <x v="554"/>
    <s v="KG"/>
    <n v="0.20799999999999999"/>
    <n v="585"/>
    <x v="1"/>
  </r>
  <r>
    <s v="6001672"/>
    <s v="ST SALSA VELOUTE DE CHAMPIG X KG C.D.M"/>
    <s v="Consumos"/>
    <x v="4"/>
    <x v="4"/>
    <s v="KG"/>
    <n v="1.2999999999999999E-2"/>
    <n v="13"/>
    <x v="1"/>
  </r>
  <r>
    <s v="6001672"/>
    <s v="ST SALSA VELOUTE DE CHAMPIG X KG C.D.M"/>
    <s v="Consumos"/>
    <x v="28"/>
    <x v="28"/>
    <s v="KG"/>
    <n v="7.0000000000000001E-3"/>
    <n v="36"/>
    <x v="1"/>
  </r>
  <r>
    <s v="6001672"/>
    <s v="ST SALSA VELOUTE DE CHAMPIG X KG C.D.M"/>
    <s v="Consumos"/>
    <x v="607"/>
    <x v="601"/>
    <s v="KG"/>
    <n v="0.20799999999999999"/>
    <n v="6640"/>
    <x v="1"/>
  </r>
  <r>
    <s v="6001672"/>
    <s v="ST SALSA VELOUTE DE CHAMPIG X KG C.D.M"/>
    <s v="Consumos"/>
    <x v="1638"/>
    <x v="1620"/>
    <s v="KG"/>
    <n v="7.0000000000000001E-3"/>
    <n v="1354"/>
    <x v="1"/>
  </r>
  <r>
    <s v="6001672"/>
    <s v="ST SALSA VELOUTE DE CHAMPIG X KG C.D.M"/>
    <s v="Consumos"/>
    <x v="1376"/>
    <x v="1362"/>
    <s v="KG"/>
    <n v="7.0000000000000001E-3"/>
    <n v="77"/>
    <x v="1"/>
  </r>
  <r>
    <s v="6001672"/>
    <s v="ST SALSA VELOUTE DE CHAMPIG X KG C.D.M"/>
    <s v="Consumos"/>
    <x v="1382"/>
    <x v="1368"/>
    <s v="KG"/>
    <n v="3.2000000000000001E-2"/>
    <n v="842"/>
    <x v="3"/>
  </r>
  <r>
    <s v="6001672"/>
    <s v="ST SALSA VELOUTE DE CHAMPIG X KG C.D.M"/>
    <s v="Conversión"/>
    <x v="13"/>
    <x v="13"/>
    <s v="H"/>
    <n v="0.24"/>
    <n v="3682"/>
    <x v="4"/>
  </r>
  <r>
    <s v="6001672"/>
    <s v="ST SALSA VELOUTE DE CHAMPIG X KG C.D.M"/>
    <s v="Conversión"/>
    <x v="14"/>
    <x v="14"/>
    <s v="H"/>
    <n v="0.32900000000000001"/>
    <n v="10179"/>
    <x v="4"/>
  </r>
  <r>
    <s v="6001673"/>
    <s v="ST POLLO DESMECHADO X KG C.D.M"/>
    <s v="Cabecera"/>
    <x v="2258"/>
    <x v="2237"/>
    <s v="KG"/>
    <n v="-6.2309999999999999"/>
    <n v="-203157"/>
    <x v="3"/>
  </r>
  <r>
    <s v="6001673"/>
    <s v="ST POLLO DESMECHADO X KG C.D.M"/>
    <s v="Consumos"/>
    <x v="123"/>
    <x v="123"/>
    <s v="L"/>
    <n v="15.579000000000001"/>
    <n v="0"/>
    <x v="5"/>
  </r>
  <r>
    <s v="6001673"/>
    <s v="ST POLLO DESMECHADO X KG C.D.M"/>
    <s v="Consumos"/>
    <x v="2257"/>
    <x v="2236"/>
    <s v="L"/>
    <n v="-2.0779999999999998"/>
    <n v="-5018"/>
    <x v="5"/>
  </r>
  <r>
    <s v="6001673"/>
    <s v="ST POLLO DESMECHADO X KG C.D.M"/>
    <s v="Consumos"/>
    <x v="4"/>
    <x v="4"/>
    <s v="KG"/>
    <n v="0.23699999999999999"/>
    <n v="246"/>
    <x v="1"/>
  </r>
  <r>
    <s v="6001673"/>
    <s v="ST POLLO DESMECHADO X KG C.D.M"/>
    <s v="Consumos"/>
    <x v="565"/>
    <x v="560"/>
    <s v="KG"/>
    <n v="1.093"/>
    <n v="5793"/>
    <x v="1"/>
  </r>
  <r>
    <s v="6001673"/>
    <s v="ST POLLO DESMECHADO X KG C.D.M"/>
    <s v="Consumos"/>
    <x v="1374"/>
    <x v="1360"/>
    <s v="KG"/>
    <n v="0.47"/>
    <n v="1316"/>
    <x v="1"/>
  </r>
  <r>
    <s v="6001673"/>
    <s v="ST POLLO DESMECHADO X KG C.D.M"/>
    <s v="Consumos"/>
    <x v="1856"/>
    <x v="1838"/>
    <s v="KG"/>
    <n v="0.11700000000000001"/>
    <n v="2223"/>
    <x v="1"/>
  </r>
  <r>
    <s v="6001673"/>
    <s v="ST POLLO DESMECHADO X KG C.D.M"/>
    <s v="Consumos"/>
    <x v="37"/>
    <x v="37"/>
    <s v="KG"/>
    <n v="5.0000000000000001E-3"/>
    <n v="60"/>
    <x v="1"/>
  </r>
  <r>
    <s v="6001673"/>
    <s v="ST POLLO DESMECHADO X KG C.D.M"/>
    <s v="Consumos"/>
    <x v="1376"/>
    <x v="1362"/>
    <s v="KG"/>
    <n v="8.0000000000000002E-3"/>
    <n v="88"/>
    <x v="1"/>
  </r>
  <r>
    <s v="6001673"/>
    <s v="ST POLLO DESMECHADO X KG C.D.M"/>
    <s v="Consumos"/>
    <x v="1050"/>
    <x v="1042"/>
    <s v="KG"/>
    <n v="12.462"/>
    <n v="180961"/>
    <x v="0"/>
  </r>
  <r>
    <s v="6001673"/>
    <s v="ST POLLO DESMECHADO X KG C.D.M"/>
    <s v="Consumos"/>
    <x v="325"/>
    <x v="320"/>
    <s v="KG"/>
    <n v="0.221"/>
    <n v="2295"/>
    <x v="3"/>
  </r>
  <r>
    <s v="6001673"/>
    <s v="ST POLLO DESMECHADO X KG C.D.M"/>
    <s v="Conversión"/>
    <x v="13"/>
    <x v="13"/>
    <s v="H"/>
    <n v="0.22800000000000001"/>
    <n v="3504"/>
    <x v="4"/>
  </r>
  <r>
    <s v="6001673"/>
    <s v="ST POLLO DESMECHADO X KG C.D.M"/>
    <s v="Conversión"/>
    <x v="14"/>
    <x v="14"/>
    <s v="H"/>
    <n v="0.30599999999999999"/>
    <n v="9626"/>
    <x v="4"/>
  </r>
  <r>
    <s v="6001674"/>
    <s v="ST SALSA DE POLLO X KG C.D.M"/>
    <s v="Cabecera"/>
    <x v="1825"/>
    <x v="1807"/>
    <s v="KG"/>
    <n v="-13.6"/>
    <n v="-329910"/>
    <x v="3"/>
  </r>
  <r>
    <s v="6001674"/>
    <s v="ST SALSA DE POLLO X KG C.D.M"/>
    <s v="Consumos"/>
    <x v="1822"/>
    <x v="1804"/>
    <s v="KG"/>
    <n v="3.117"/>
    <n v="35343"/>
    <x v="3"/>
  </r>
  <r>
    <s v="6001674"/>
    <s v="ST SALSA DE POLLO X KG C.D.M"/>
    <s v="Consumos"/>
    <x v="2256"/>
    <x v="2235"/>
    <s v="KG"/>
    <n v="4.3650000000000002"/>
    <n v="83353"/>
    <x v="3"/>
  </r>
  <r>
    <s v="6001674"/>
    <s v="ST SALSA DE POLLO X KG C.D.M"/>
    <s v="Consumos"/>
    <x v="2258"/>
    <x v="2237"/>
    <s v="KG"/>
    <n v="6.2309999999999999"/>
    <n v="203157"/>
    <x v="3"/>
  </r>
  <r>
    <s v="6001674"/>
    <s v="ST SALSA DE POLLO X KG C.D.M"/>
    <s v="Conversión"/>
    <x v="13"/>
    <x v="13"/>
    <s v="H"/>
    <n v="0.128"/>
    <n v="1978"/>
    <x v="4"/>
  </r>
  <r>
    <s v="6001674"/>
    <s v="ST SALSA DE POLLO X KG C.D.M"/>
    <s v="Conversión"/>
    <x v="14"/>
    <x v="14"/>
    <s v="H"/>
    <n v="0.16600000000000001"/>
    <n v="6358"/>
    <x v="4"/>
  </r>
  <r>
    <s v="6001675"/>
    <s v="ST VEGETALES PARA LASAGNA X KG C.D.M"/>
    <s v="Cabecera"/>
    <x v="1871"/>
    <x v="1853"/>
    <s v="KG"/>
    <n v="-3.6"/>
    <n v="-68586"/>
    <x v="3"/>
  </r>
  <r>
    <s v="6001675"/>
    <s v="ST VEGETALES PARA LASAGNA X KG C.D.M"/>
    <s v="Consumos"/>
    <x v="1762"/>
    <x v="1744"/>
    <s v="L"/>
    <n v="0.23"/>
    <n v="7441"/>
    <x v="1"/>
  </r>
  <r>
    <s v="6001675"/>
    <s v="ST VEGETALES PARA LASAGNA X KG C.D.M"/>
    <s v="Consumos"/>
    <x v="378"/>
    <x v="373"/>
    <s v="L"/>
    <n v="0.23"/>
    <n v="4461"/>
    <x v="1"/>
  </r>
  <r>
    <s v="6001675"/>
    <s v="ST VEGETALES PARA LASAGNA X KG C.D.M"/>
    <s v="Consumos"/>
    <x v="1544"/>
    <x v="1528"/>
    <s v="KG"/>
    <n v="0.84"/>
    <n v="24360"/>
    <x v="1"/>
  </r>
  <r>
    <s v="6001675"/>
    <s v="ST VEGETALES PARA LASAGNA X KG C.D.M"/>
    <s v="Consumos"/>
    <x v="500"/>
    <x v="495"/>
    <s v="KG"/>
    <n v="1.1200000000000001"/>
    <n v="5483"/>
    <x v="1"/>
  </r>
  <r>
    <s v="6001675"/>
    <s v="ST VEGETALES PARA LASAGNA X KG C.D.M"/>
    <s v="Consumos"/>
    <x v="4"/>
    <x v="4"/>
    <s v="KG"/>
    <n v="7.1999999999999995E-2"/>
    <n v="75"/>
    <x v="1"/>
  </r>
  <r>
    <s v="6001675"/>
    <s v="ST VEGETALES PARA LASAGNA X KG C.D.M"/>
    <s v="Consumos"/>
    <x v="295"/>
    <x v="290"/>
    <s v="KG"/>
    <n v="1.6779999999999999"/>
    <n v="6040"/>
    <x v="1"/>
  </r>
  <r>
    <s v="6001675"/>
    <s v="ST VEGETALES PARA LASAGNA X KG C.D.M"/>
    <s v="Consumos"/>
    <x v="1638"/>
    <x v="1620"/>
    <s v="KG"/>
    <n v="8.0000000000000002E-3"/>
    <n v="1546"/>
    <x v="1"/>
  </r>
  <r>
    <s v="6001675"/>
    <s v="ST VEGETALES PARA LASAGNA X KG C.D.M"/>
    <s v="Consumos"/>
    <x v="1766"/>
    <x v="1748"/>
    <s v="KG"/>
    <n v="3.7999999999999999E-2"/>
    <n v="342"/>
    <x v="1"/>
  </r>
  <r>
    <s v="6001675"/>
    <s v="ST VEGETALES PARA LASAGNA X KG C.D.M"/>
    <s v="Consumos"/>
    <x v="1915"/>
    <x v="1896"/>
    <s v="KG"/>
    <n v="0.84"/>
    <n v="3109"/>
    <x v="1"/>
  </r>
  <r>
    <s v="6001675"/>
    <s v="ST VEGETALES PARA LASAGNA X KG C.D.M"/>
    <s v="Consumos"/>
    <x v="1376"/>
    <x v="1362"/>
    <s v="KG"/>
    <n v="1.4E-2"/>
    <n v="154"/>
    <x v="1"/>
  </r>
  <r>
    <s v="6001675"/>
    <s v="ST VEGETALES PARA LASAGNA X KG C.D.M"/>
    <s v="Consumos"/>
    <x v="1767"/>
    <x v="1749"/>
    <s v="KG"/>
    <n v="1.956"/>
    <n v="6848"/>
    <x v="1"/>
  </r>
  <r>
    <s v="6001675"/>
    <s v="ST VEGETALES PARA LASAGNA X KG C.D.M"/>
    <s v="Consumos"/>
    <x v="2172"/>
    <x v="2151"/>
    <s v="KG"/>
    <n v="0.504"/>
    <n v="1512"/>
    <x v="1"/>
  </r>
  <r>
    <s v="6001675"/>
    <s v="ST VEGETALES PARA LASAGNA X KG C.D.M"/>
    <s v="Consumos"/>
    <x v="1382"/>
    <x v="1368"/>
    <s v="KG"/>
    <n v="4.3999999999999997E-2"/>
    <n v="1160"/>
    <x v="3"/>
  </r>
  <r>
    <s v="6001675"/>
    <s v="ST VEGETALES PARA LASAGNA X KG C.D.M"/>
    <s v="Conversión"/>
    <x v="13"/>
    <x v="13"/>
    <s v="H"/>
    <n v="0.128"/>
    <n v="1968"/>
    <x v="4"/>
  </r>
  <r>
    <s v="6001675"/>
    <s v="ST VEGETALES PARA LASAGNA X KG C.D.M"/>
    <s v="Conversión"/>
    <x v="14"/>
    <x v="14"/>
    <s v="H"/>
    <n v="0.17399999999999999"/>
    <n v="5494"/>
    <x v="4"/>
  </r>
  <r>
    <s v="6001712"/>
    <s v="ST LENTEJA X KG C.D.M"/>
    <s v="Cabecera"/>
    <x v="1836"/>
    <x v="1818"/>
    <s v="KG"/>
    <n v="-58.5"/>
    <n v="-419223"/>
    <x v="3"/>
  </r>
  <r>
    <s v="6001712"/>
    <s v="ST LENTEJA X KG C.D.M"/>
    <s v="Consumos"/>
    <x v="123"/>
    <x v="123"/>
    <s v="L"/>
    <n v="128.69999999999999"/>
    <n v="0"/>
    <x v="5"/>
  </r>
  <r>
    <s v="6001712"/>
    <s v="ST LENTEJA X KG C.D.M"/>
    <s v="Consumos"/>
    <x v="1890"/>
    <x v="1838"/>
    <s v="KG"/>
    <n v="8.7999999999999995E-2"/>
    <n v="2067"/>
    <x v="1"/>
  </r>
  <r>
    <s v="6001712"/>
    <s v="ST LENTEJA X KG C.D.M"/>
    <s v="Consumos"/>
    <x v="877"/>
    <x v="870"/>
    <s v="KG"/>
    <n v="1.2"/>
    <n v="9925"/>
    <x v="1"/>
  </r>
  <r>
    <s v="6001712"/>
    <s v="ST LENTEJA X KG C.D.M"/>
    <s v="Consumos"/>
    <x v="4"/>
    <x v="4"/>
    <s v="KG"/>
    <n v="1.2869999999999999"/>
    <n v="1432"/>
    <x v="1"/>
  </r>
  <r>
    <s v="6001712"/>
    <s v="ST LENTEJA X KG C.D.M"/>
    <s v="Consumos"/>
    <x v="271"/>
    <x v="266"/>
    <s v="KG"/>
    <n v="9.74"/>
    <n v="68923"/>
    <x v="1"/>
  </r>
  <r>
    <s v="6001712"/>
    <s v="ST LENTEJA X KG C.D.M"/>
    <s v="Consumos"/>
    <x v="1856"/>
    <x v="1838"/>
    <s v="KG"/>
    <n v="0.76300000000000001"/>
    <n v="14497"/>
    <x v="1"/>
  </r>
  <r>
    <s v="6001712"/>
    <s v="ST LENTEJA X KG C.D.M"/>
    <s v="Consumos"/>
    <x v="878"/>
    <x v="871"/>
    <s v="KG"/>
    <n v="21"/>
    <n v="133925"/>
    <x v="0"/>
  </r>
  <r>
    <s v="6001712"/>
    <s v="ST LENTEJA X KG C.D.M"/>
    <s v="Consumos"/>
    <x v="1381"/>
    <x v="1367"/>
    <s v="KG"/>
    <n v="1.1140000000000001"/>
    <n v="7232"/>
    <x v="3"/>
  </r>
  <r>
    <s v="6001712"/>
    <s v="ST LENTEJA X KG C.D.M"/>
    <s v="Conversión"/>
    <x v="13"/>
    <x v="13"/>
    <s v="H"/>
    <n v="2.7639999999999998"/>
    <n v="45328"/>
    <x v="4"/>
  </r>
  <r>
    <s v="6001712"/>
    <s v="ST LENTEJA X KG C.D.M"/>
    <s v="Conversión"/>
    <x v="14"/>
    <x v="14"/>
    <s v="H"/>
    <n v="2.5249999999999999"/>
    <n v="91258"/>
    <x v="4"/>
  </r>
  <r>
    <s v="6001713"/>
    <s v="ST ARROZ PALITO X KG C.D.M"/>
    <s v="Cabecera"/>
    <x v="1837"/>
    <x v="1819"/>
    <s v="KG"/>
    <n v="-74.298000000000002"/>
    <n v="-390192"/>
    <x v="3"/>
  </r>
  <r>
    <s v="6001713"/>
    <s v="ST ARROZ PALITO X KG C.D.M"/>
    <s v="Consumos"/>
    <x v="123"/>
    <x v="123"/>
    <s v="L"/>
    <n v="66.870999999999995"/>
    <n v="0"/>
    <x v="5"/>
  </r>
  <r>
    <s v="6001713"/>
    <s v="ST ARROZ PALITO X KG C.D.M"/>
    <s v="Consumos"/>
    <x v="378"/>
    <x v="373"/>
    <s v="L"/>
    <n v="1.194"/>
    <n v="22788"/>
    <x v="1"/>
  </r>
  <r>
    <s v="6001713"/>
    <s v="ST ARROZ PALITO X KG C.D.M"/>
    <s v="Consumos"/>
    <x v="4"/>
    <x v="4"/>
    <s v="KG"/>
    <n v="0.747"/>
    <n v="867"/>
    <x v="1"/>
  </r>
  <r>
    <s v="6001713"/>
    <s v="ST ARROZ PALITO X KG C.D.M"/>
    <s v="Consumos"/>
    <x v="512"/>
    <x v="507"/>
    <s v="KG"/>
    <n v="5.9489999999999998"/>
    <n v="45447"/>
    <x v="1"/>
  </r>
  <r>
    <s v="6001713"/>
    <s v="ST ARROZ PALITO X KG C.D.M"/>
    <s v="Consumos"/>
    <x v="271"/>
    <x v="266"/>
    <s v="KG"/>
    <n v="1.1220000000000001"/>
    <n v="7950"/>
    <x v="1"/>
  </r>
  <r>
    <s v="6001713"/>
    <s v="ST ARROZ PALITO X KG C.D.M"/>
    <s v="Consumos"/>
    <x v="864"/>
    <x v="857"/>
    <s v="KG"/>
    <n v="27.36"/>
    <n v="134772"/>
    <x v="1"/>
  </r>
  <r>
    <s v="6001713"/>
    <s v="ST ARROZ PALITO X KG C.D.M"/>
    <s v="Consumos"/>
    <x v="999"/>
    <x v="992"/>
    <s v="KG"/>
    <n v="0.153"/>
    <n v="5216"/>
    <x v="1"/>
  </r>
  <r>
    <s v="6001713"/>
    <s v="ST ARROZ PALITO X KG C.D.M"/>
    <s v="Consumos"/>
    <x v="303"/>
    <x v="298"/>
    <s v="KG"/>
    <n v="5.3360000000000003"/>
    <n v="21137"/>
    <x v="0"/>
  </r>
  <r>
    <s v="6001713"/>
    <s v="ST ARROZ PALITO X KG C.D.M"/>
    <s v="Consumos"/>
    <x v="1381"/>
    <x v="1367"/>
    <s v="KG"/>
    <n v="0.22"/>
    <n v="1428"/>
    <x v="3"/>
  </r>
  <r>
    <s v="6001713"/>
    <s v="ST ARROZ PALITO X KG C.D.M"/>
    <s v="Conversión"/>
    <x v="13"/>
    <x v="13"/>
    <s v="H"/>
    <n v="3.0379999999999998"/>
    <n v="54260"/>
    <x v="4"/>
  </r>
  <r>
    <s v="6001713"/>
    <s v="ST ARROZ PALITO X KG C.D.M"/>
    <s v="Conversión"/>
    <x v="14"/>
    <x v="14"/>
    <s v="H"/>
    <n v="1.9430000000000001"/>
    <n v="84278"/>
    <x v="4"/>
  </r>
  <r>
    <s v="6001715"/>
    <s v="ST PLATANO FRITO X 500GR C.D.M"/>
    <s v="Cabecera"/>
    <x v="1839"/>
    <x v="1821"/>
    <s v="UN"/>
    <n v="-37"/>
    <n v="-355966"/>
    <x v="3"/>
  </r>
  <r>
    <s v="6001715"/>
    <s v="ST PLATANO FRITO X 500GR C.D.M"/>
    <s v="Consumos"/>
    <x v="378"/>
    <x v="373"/>
    <s v="L"/>
    <n v="1.48"/>
    <n v="28101"/>
    <x v="1"/>
  </r>
  <r>
    <s v="6001715"/>
    <s v="ST PLATANO FRITO X 500GR C.D.M"/>
    <s v="Consumos"/>
    <x v="1157"/>
    <x v="1145"/>
    <s v="KG"/>
    <n v="66.8"/>
    <n v="272218"/>
    <x v="1"/>
  </r>
  <r>
    <s v="6001715"/>
    <s v="ST PLATANO FRITO X 500GR C.D.M"/>
    <s v="Conversión"/>
    <x v="13"/>
    <x v="13"/>
    <s v="H"/>
    <n v="1.3149999999999999"/>
    <n v="22235"/>
    <x v="4"/>
  </r>
  <r>
    <s v="6001715"/>
    <s v="ST PLATANO FRITO X 500GR C.D.M"/>
    <s v="Conversión"/>
    <x v="14"/>
    <x v="14"/>
    <s v="H"/>
    <n v="1.129"/>
    <n v="34989"/>
    <x v="4"/>
  </r>
  <r>
    <s v="6001716"/>
    <s v="ST FRIJOL COCIDO X KG C.D.M"/>
    <s v="Cabecera"/>
    <x v="1840"/>
    <x v="1822"/>
    <s v="KG"/>
    <n v="-44.215000000000003"/>
    <n v="-491335"/>
    <x v="3"/>
  </r>
  <r>
    <s v="6001716"/>
    <s v="ST FRIJOL COCIDO X KG C.D.M"/>
    <s v="Consumos"/>
    <x v="123"/>
    <x v="123"/>
    <s v="L"/>
    <n v="111"/>
    <n v="0"/>
    <x v="5"/>
  </r>
  <r>
    <s v="6001716"/>
    <s v="ST FRIJOL COCIDO X KG C.D.M"/>
    <s v="Consumos"/>
    <x v="1890"/>
    <x v="1838"/>
    <s v="KG"/>
    <n v="0.16"/>
    <n v="3734"/>
    <x v="1"/>
  </r>
  <r>
    <s v="6001716"/>
    <s v="ST FRIJOL COCIDO X KG C.D.M"/>
    <s v="Consumos"/>
    <x v="2259"/>
    <x v="2238"/>
    <s v="KG"/>
    <n v="2.8"/>
    <n v="50530"/>
    <x v="1"/>
  </r>
  <r>
    <s v="6001716"/>
    <s v="ST FRIJOL COCIDO X KG C.D.M"/>
    <s v="Consumos"/>
    <x v="4"/>
    <x v="4"/>
    <s v="KG"/>
    <n v="1.665"/>
    <n v="2002"/>
    <x v="1"/>
  </r>
  <r>
    <s v="6001716"/>
    <s v="ST FRIJOL COCIDO X KG C.D.M"/>
    <s v="Consumos"/>
    <x v="271"/>
    <x v="266"/>
    <s v="KG"/>
    <n v="7.25"/>
    <n v="51414"/>
    <x v="1"/>
  </r>
  <r>
    <s v="6001716"/>
    <s v="ST FRIJOL COCIDO X KG C.D.M"/>
    <s v="Consumos"/>
    <x v="1856"/>
    <x v="1838"/>
    <s v="KG"/>
    <n v="0.58000000000000007"/>
    <n v="11020"/>
    <x v="1"/>
  </r>
  <r>
    <s v="6001716"/>
    <s v="ST FRIJOL COCIDO X KG C.D.M"/>
    <s v="Consumos"/>
    <x v="999"/>
    <x v="992"/>
    <s v="KG"/>
    <n v="7.3999999999999996E-2"/>
    <n v="2524"/>
    <x v="1"/>
  </r>
  <r>
    <s v="6001716"/>
    <s v="ST FRIJOL COCIDO X KG C.D.M"/>
    <s v="Consumos"/>
    <x v="365"/>
    <x v="360"/>
    <s v="KG"/>
    <n v="14.5"/>
    <n v="221264"/>
    <x v="0"/>
  </r>
  <r>
    <s v="6001716"/>
    <s v="ST FRIJOL COCIDO X KG C.D.M"/>
    <s v="Consumos"/>
    <x v="1381"/>
    <x v="1367"/>
    <s v="KG"/>
    <n v="2"/>
    <n v="12984"/>
    <x v="3"/>
  </r>
  <r>
    <s v="6001716"/>
    <s v="ST FRIJOL COCIDO X KG C.D.M"/>
    <s v="Conversión"/>
    <x v="13"/>
    <x v="13"/>
    <s v="H"/>
    <n v="2.0939999999999999"/>
    <n v="39814"/>
    <x v="4"/>
  </r>
  <r>
    <s v="6001716"/>
    <s v="ST FRIJOL COCIDO X KG C.D.M"/>
    <s v="Conversión"/>
    <x v="14"/>
    <x v="14"/>
    <s v="H"/>
    <n v="1.212"/>
    <n v="61204"/>
    <x v="4"/>
  </r>
  <r>
    <s v="6001717"/>
    <s v="ST BROCOLI COCIDO X KG C.D.M"/>
    <s v="Cabecera"/>
    <x v="1887"/>
    <x v="1869"/>
    <s v="KG"/>
    <n v="-15.073"/>
    <n v="-128699"/>
    <x v="3"/>
  </r>
  <r>
    <s v="6001717"/>
    <s v="ST BROCOLI COCIDO X KG C.D.M"/>
    <s v="Consumos"/>
    <x v="123"/>
    <x v="123"/>
    <s v="L"/>
    <n v="35.887"/>
    <n v="0"/>
    <x v="5"/>
  </r>
  <r>
    <s v="6001717"/>
    <s v="ST BROCOLI COCIDO X KG C.D.M"/>
    <s v="Consumos"/>
    <x v="2260"/>
    <x v="2239"/>
    <s v="KG"/>
    <n v="22.96"/>
    <n v="125775"/>
    <x v="1"/>
  </r>
  <r>
    <s v="6001717"/>
    <s v="ST BROCOLI COCIDO X KG C.D.M"/>
    <s v="Consumos"/>
    <x v="2"/>
    <x v="2"/>
    <s v="KG"/>
    <n v="1.4E-2"/>
    <n v="81"/>
    <x v="1"/>
  </r>
  <r>
    <s v="6001717"/>
    <s v="ST BROCOLI COCIDO X KG C.D.M"/>
    <s v="Consumos"/>
    <x v="853"/>
    <x v="846"/>
    <s v="KG"/>
    <n v="5.0000000000000001E-3"/>
    <n v="181"/>
    <x v="1"/>
  </r>
  <r>
    <s v="6001717"/>
    <s v="ST BROCOLI COCIDO X KG C.D.M"/>
    <s v="Consumos"/>
    <x v="519"/>
    <x v="514"/>
    <s v="KG"/>
    <n v="4.0000000000000001E-3"/>
    <n v="136"/>
    <x v="1"/>
  </r>
  <r>
    <s v="6001717"/>
    <s v="ST BROCOLI COCIDO X KG C.D.M"/>
    <s v="Consumos"/>
    <x v="4"/>
    <x v="4"/>
    <s v="KG"/>
    <n v="1.204"/>
    <n v="1580"/>
    <x v="1"/>
  </r>
  <r>
    <s v="6001717"/>
    <s v="ST BROCOLI COCIDO X KG C.D.M"/>
    <s v="Consumos"/>
    <x v="37"/>
    <x v="37"/>
    <s v="KG"/>
    <n v="8.0000000000000002E-3"/>
    <n v="99"/>
    <x v="1"/>
  </r>
  <r>
    <s v="6001717"/>
    <s v="ST BROCOLI COCIDO X KG C.D.M"/>
    <s v="Consumos"/>
    <x v="187"/>
    <x v="187"/>
    <s v="UN"/>
    <n v="8"/>
    <n v="2294"/>
    <x v="2"/>
  </r>
  <r>
    <s v="6001717"/>
    <s v="ST BROCOLI COCIDO X KG C.D.M"/>
    <s v="Consumos"/>
    <x v="214"/>
    <x v="213"/>
    <s v="UN"/>
    <n v="8"/>
    <n v="726"/>
    <x v="2"/>
  </r>
  <r>
    <s v="6001717"/>
    <s v="ST BROCOLI COCIDO X KG C.D.M"/>
    <s v="Conversión"/>
    <x v="13"/>
    <x v="13"/>
    <s v="H"/>
    <n v="9.5000000000000001E-2"/>
    <n v="1728"/>
    <x v="4"/>
  </r>
  <r>
    <s v="6001717"/>
    <s v="ST BROCOLI COCIDO X KG C.D.M"/>
    <s v="Conversión"/>
    <x v="14"/>
    <x v="14"/>
    <s v="H"/>
    <n v="8.4000000000000005E-2"/>
    <n v="4270"/>
    <x v="4"/>
  </r>
  <r>
    <s v="6001718"/>
    <s v="ST SALSA BECHAMEL CON QUESO X KG C.D.M"/>
    <s v="Cabecera"/>
    <x v="1857"/>
    <x v="1839"/>
    <s v="KG"/>
    <n v="-1"/>
    <n v="-25958"/>
    <x v="3"/>
  </r>
  <r>
    <s v="6001718"/>
    <s v="ST SALSA BECHAMEL CON QUESO X KG C.D.M"/>
    <s v="Consumos"/>
    <x v="616"/>
    <x v="610"/>
    <s v="KG"/>
    <n v="0.08"/>
    <n v="1372"/>
    <x v="1"/>
  </r>
  <r>
    <s v="6001718"/>
    <s v="ST SALSA BECHAMEL CON QUESO X KG C.D.M"/>
    <s v="Consumos"/>
    <x v="559"/>
    <x v="554"/>
    <s v="KG"/>
    <n v="4.8000000000000001E-2"/>
    <n v="136"/>
    <x v="1"/>
  </r>
  <r>
    <s v="6001718"/>
    <s v="ST SALSA BECHAMEL CON QUESO X KG C.D.M"/>
    <s v="Consumos"/>
    <x v="313"/>
    <x v="308"/>
    <s v="L"/>
    <n v="0.72"/>
    <n v="2982"/>
    <x v="1"/>
  </r>
  <r>
    <s v="6001718"/>
    <s v="ST SALSA BECHAMEL CON QUESO X KG C.D.M"/>
    <s v="Consumos"/>
    <x v="2261"/>
    <x v="2240"/>
    <s v="KG"/>
    <n v="6.8000000000000005E-2"/>
    <n v="7814"/>
    <x v="1"/>
  </r>
  <r>
    <s v="6001718"/>
    <s v="ST SALSA BECHAMEL CON QUESO X KG C.D.M"/>
    <s v="Consumos"/>
    <x v="4"/>
    <x v="4"/>
    <s v="KG"/>
    <n v="4.0000000000000001E-3"/>
    <n v="4"/>
    <x v="1"/>
  </r>
  <r>
    <s v="6001718"/>
    <s v="ST SALSA BECHAMEL CON QUESO X KG C.D.M"/>
    <s v="Consumos"/>
    <x v="607"/>
    <x v="601"/>
    <s v="KG"/>
    <n v="4.8000000000000001E-2"/>
    <n v="1525"/>
    <x v="1"/>
  </r>
  <r>
    <s v="6001718"/>
    <s v="ST SALSA BECHAMEL CON QUESO X KG C.D.M"/>
    <s v="Consumos"/>
    <x v="565"/>
    <x v="560"/>
    <s v="KG"/>
    <n v="0.1"/>
    <n v="536"/>
    <x v="1"/>
  </r>
  <r>
    <s v="6001718"/>
    <s v="ST SALSA BECHAMEL CON QUESO X KG C.D.M"/>
    <s v="Consumos"/>
    <x v="1638"/>
    <x v="1620"/>
    <s v="KG"/>
    <n v="2E-3"/>
    <n v="388"/>
    <x v="1"/>
  </r>
  <r>
    <s v="6001718"/>
    <s v="ST SALSA BECHAMEL CON QUESO X KG C.D.M"/>
    <s v="Consumos"/>
    <x v="1818"/>
    <x v="1800"/>
    <s v="UN"/>
    <n v="2"/>
    <n v="15372"/>
    <x v="1"/>
  </r>
  <r>
    <s v="6001718"/>
    <s v="ST SALSA BECHAMEL CON QUESO X KG C.D.M"/>
    <s v="Consumos"/>
    <x v="17"/>
    <x v="17"/>
    <s v="UN"/>
    <n v="2"/>
    <n v="526"/>
    <x v="2"/>
  </r>
  <r>
    <s v="6001718"/>
    <s v="ST SALSA BECHAMEL CON QUESO X KG C.D.M"/>
    <s v="Conversión"/>
    <x v="13"/>
    <x v="13"/>
    <s v="H"/>
    <n v="4.5999999999999999E-2"/>
    <n v="706"/>
    <x v="4"/>
  </r>
  <r>
    <s v="6001718"/>
    <s v="ST SALSA BECHAMEL CON QUESO X KG C.D.M"/>
    <s v="Conversión"/>
    <x v="14"/>
    <x v="14"/>
    <s v="H"/>
    <n v="6.2E-2"/>
    <n v="2046"/>
    <x v="4"/>
  </r>
  <r>
    <s v="6001719"/>
    <s v="ST SALSA PESTO DE BROCOLI X KG C.D.M"/>
    <s v="Cabecera"/>
    <x v="1858"/>
    <x v="1840"/>
    <s v="KG"/>
    <n v="-0.6"/>
    <n v="-21806"/>
    <x v="3"/>
  </r>
  <r>
    <s v="6001719"/>
    <s v="ST SALSA PESTO DE BROCOLI X KG C.D.M"/>
    <s v="Consumos"/>
    <x v="1762"/>
    <x v="1744"/>
    <s v="L"/>
    <n v="0.126"/>
    <n v="4077"/>
    <x v="1"/>
  </r>
  <r>
    <s v="6001719"/>
    <s v="ST SALSA PESTO DE BROCOLI X KG C.D.M"/>
    <s v="Consumos"/>
    <x v="253"/>
    <x v="248"/>
    <s v="KG"/>
    <n v="2E-3"/>
    <n v="70"/>
    <x v="1"/>
  </r>
  <r>
    <s v="6001719"/>
    <s v="ST SALSA PESTO DE BROCOLI X KG C.D.M"/>
    <s v="Consumos"/>
    <x v="1818"/>
    <x v="1800"/>
    <s v="UN"/>
    <n v="2"/>
    <n v="15371"/>
    <x v="1"/>
  </r>
  <r>
    <s v="6001719"/>
    <s v="ST SALSA PESTO DE BROCOLI X KG C.D.M"/>
    <s v="Consumos"/>
    <x v="17"/>
    <x v="17"/>
    <s v="UN"/>
    <n v="2"/>
    <n v="526"/>
    <x v="2"/>
  </r>
  <r>
    <s v="6001719"/>
    <s v="ST SALSA PESTO DE BROCOLI X KG C.D.M"/>
    <s v="Consumos"/>
    <x v="1887"/>
    <x v="1869"/>
    <s v="KG"/>
    <n v="0.36"/>
    <n v="2862"/>
    <x v="3"/>
  </r>
  <r>
    <s v="6001719"/>
    <s v="ST SALSA PESTO DE BROCOLI X KG C.D.M"/>
    <s v="Conversión"/>
    <x v="13"/>
    <x v="13"/>
    <s v="H"/>
    <n v="0.04"/>
    <n v="628"/>
    <x v="4"/>
  </r>
  <r>
    <s v="6001719"/>
    <s v="ST SALSA PESTO DE BROCOLI X KG C.D.M"/>
    <s v="Conversión"/>
    <x v="14"/>
    <x v="14"/>
    <s v="H"/>
    <n v="0.04"/>
    <n v="1164"/>
    <x v="4"/>
  </r>
  <r>
    <s v="6001720"/>
    <s v="ST TOMATE HORNEADO X KG C.D.M"/>
    <s v="Cabecera"/>
    <x v="1859"/>
    <x v="1841"/>
    <s v="KG"/>
    <n v="-1.4"/>
    <n v="-12216"/>
    <x v="3"/>
  </r>
  <r>
    <s v="6001720"/>
    <s v="ST TOMATE HORNEADO X KG C.D.M"/>
    <s v="Consumos"/>
    <x v="123"/>
    <x v="123"/>
    <s v="L"/>
    <n v="0.77800000000000002"/>
    <n v="0"/>
    <x v="5"/>
  </r>
  <r>
    <s v="6001720"/>
    <s v="ST TOMATE HORNEADO X KG C.D.M"/>
    <s v="Consumos"/>
    <x v="1762"/>
    <x v="1744"/>
    <s v="L"/>
    <n v="4.0000000000000001E-3"/>
    <n v="130"/>
    <x v="1"/>
  </r>
  <r>
    <s v="6001720"/>
    <s v="ST TOMATE HORNEADO X KG C.D.M"/>
    <s v="Consumos"/>
    <x v="4"/>
    <x v="4"/>
    <s v="KG"/>
    <n v="4.0000000000000001E-3"/>
    <n v="4"/>
    <x v="1"/>
  </r>
  <r>
    <s v="6001720"/>
    <s v="ST TOMATE HORNEADO X KG C.D.M"/>
    <s v="Consumos"/>
    <x v="295"/>
    <x v="290"/>
    <s v="KG"/>
    <n v="2.8"/>
    <n v="10080"/>
    <x v="1"/>
  </r>
  <r>
    <s v="6001720"/>
    <s v="ST TOMATE HORNEADO X KG C.D.M"/>
    <s v="Consumos"/>
    <x v="17"/>
    <x v="17"/>
    <s v="UN"/>
    <n v="2"/>
    <n v="526"/>
    <x v="2"/>
  </r>
  <r>
    <s v="6001720"/>
    <s v="ST TOMATE HORNEADO X KG C.D.M"/>
    <s v="Conversión"/>
    <x v="13"/>
    <x v="13"/>
    <s v="H"/>
    <n v="7.5999999999999998E-2"/>
    <n v="1204"/>
    <x v="4"/>
  </r>
  <r>
    <s v="6001720"/>
    <s v="ST TOMATE HORNEADO X KG C.D.M"/>
    <s v="Conversión"/>
    <x v="14"/>
    <x v="14"/>
    <s v="H"/>
    <n v="7.0000000000000007E-2"/>
    <n v="2372"/>
    <x v="4"/>
  </r>
  <r>
    <s v="6001721"/>
    <s v="ST FRIJOL CARAOTA X 342GR C.D.M"/>
    <s v="Cabecera"/>
    <x v="1875"/>
    <x v="1857"/>
    <s v="UN"/>
    <n v="-38"/>
    <n v="-144000"/>
    <x v="3"/>
  </r>
  <r>
    <s v="6001721"/>
    <s v="ST FRIJOL CARAOTA X 342GR C.D.M"/>
    <s v="Consumos"/>
    <x v="123"/>
    <x v="123"/>
    <s v="L"/>
    <n v="47.271999999999998"/>
    <n v="0"/>
    <x v="5"/>
  </r>
  <r>
    <s v="6001721"/>
    <s v="ST FRIJOL CARAOTA X 342GR C.D.M"/>
    <s v="Consumos"/>
    <x v="1890"/>
    <x v="1838"/>
    <s v="KG"/>
    <n v="3.5999999999999997E-2"/>
    <n v="840"/>
    <x v="1"/>
  </r>
  <r>
    <s v="6001721"/>
    <s v="ST FRIJOL CARAOTA X 342GR C.D.M"/>
    <s v="Consumos"/>
    <x v="1910"/>
    <x v="1891"/>
    <s v="KG"/>
    <n v="9.5"/>
    <n v="82631"/>
    <x v="1"/>
  </r>
  <r>
    <s v="6001721"/>
    <s v="ST FRIJOL CARAOTA X 342GR C.D.M"/>
    <s v="Consumos"/>
    <x v="4"/>
    <x v="4"/>
    <s v="KG"/>
    <n v="0.45600000000000002"/>
    <n v="534"/>
    <x v="1"/>
  </r>
  <r>
    <s v="6001721"/>
    <s v="ST FRIJOL CARAOTA X 342GR C.D.M"/>
    <s v="Consumos"/>
    <x v="565"/>
    <x v="560"/>
    <s v="KG"/>
    <n v="1.984"/>
    <n v="10294"/>
    <x v="1"/>
  </r>
  <r>
    <s v="6001721"/>
    <s v="ST FRIJOL CARAOTA X 342GR C.D.M"/>
    <s v="Consumos"/>
    <x v="1856"/>
    <x v="1838"/>
    <s v="KG"/>
    <n v="0.192"/>
    <n v="3648"/>
    <x v="1"/>
  </r>
  <r>
    <s v="6001721"/>
    <s v="ST FRIJOL CARAOTA X 342GR C.D.M"/>
    <s v="Consumos"/>
    <x v="1381"/>
    <x v="1367"/>
    <s v="KG"/>
    <n v="0.372"/>
    <n v="2413"/>
    <x v="3"/>
  </r>
  <r>
    <s v="6001721"/>
    <s v="ST FRIJOL CARAOTA X 342GR C.D.M"/>
    <s v="Conversión"/>
    <x v="13"/>
    <x v="13"/>
    <s v="H"/>
    <n v="0.78500000000000003"/>
    <n v="13320"/>
    <x v="4"/>
  </r>
  <r>
    <s v="6001721"/>
    <s v="ST FRIJOL CARAOTA X 342GR C.D.M"/>
    <s v="Conversión"/>
    <x v="14"/>
    <x v="14"/>
    <s v="H"/>
    <n v="0.73799999999999999"/>
    <n v="32549"/>
    <x v="4"/>
  </r>
  <r>
    <s v="6001722"/>
    <s v="ST MAIZ COCIDO CDM X 510GR"/>
    <s v="Cabecera"/>
    <x v="1876"/>
    <x v="1858"/>
    <s v="UN"/>
    <n v="-38"/>
    <n v="-464460"/>
    <x v="3"/>
  </r>
  <r>
    <s v="6001722"/>
    <s v="ST MAIZ COCIDO CDM X 510GR"/>
    <s v="Consumos"/>
    <x v="123"/>
    <x v="123"/>
    <s v="L"/>
    <n v="114"/>
    <n v="0"/>
    <x v="5"/>
  </r>
  <r>
    <s v="6001722"/>
    <s v="ST MAIZ COCIDO CDM X 510GR"/>
    <s v="Consumos"/>
    <x v="308"/>
    <x v="303"/>
    <s v="KG"/>
    <n v="3.8"/>
    <n v="10381"/>
    <x v="1"/>
  </r>
  <r>
    <s v="6001722"/>
    <s v="ST MAIZ COCIDO CDM X 510GR"/>
    <s v="Consumos"/>
    <x v="461"/>
    <x v="456"/>
    <s v="KG"/>
    <n v="6"/>
    <n v="33400"/>
    <x v="1"/>
  </r>
  <r>
    <s v="6001722"/>
    <s v="ST MAIZ COCIDO CDM X 510GR"/>
    <s v="Consumos"/>
    <x v="4"/>
    <x v="4"/>
    <s v="KG"/>
    <n v="1.9"/>
    <n v="2232"/>
    <x v="1"/>
  </r>
  <r>
    <s v="6001722"/>
    <s v="ST MAIZ COCIDO CDM X 510GR"/>
    <s v="Consumos"/>
    <x v="2262"/>
    <x v="2241"/>
    <s v="KG"/>
    <n v="0.114"/>
    <n v="19796"/>
    <x v="1"/>
  </r>
  <r>
    <s v="6001722"/>
    <s v="ST MAIZ COCIDO CDM X 510GR"/>
    <s v="Consumos"/>
    <x v="388"/>
    <x v="383"/>
    <s v="KG"/>
    <n v="32"/>
    <n v="390401"/>
    <x v="1"/>
  </r>
  <r>
    <s v="6001722"/>
    <s v="ST MAIZ COCIDO CDM X 510GR"/>
    <s v="Conversión"/>
    <x v="13"/>
    <x v="13"/>
    <s v="H"/>
    <n v="0.06"/>
    <n v="1254"/>
    <x v="4"/>
  </r>
  <r>
    <s v="6001722"/>
    <s v="ST MAIZ COCIDO CDM X 510GR"/>
    <s v="Conversión"/>
    <x v="14"/>
    <x v="14"/>
    <s v="H"/>
    <n v="5.6000000000000001E-2"/>
    <n v="5395"/>
    <x v="4"/>
  </r>
  <r>
    <s v="6001723"/>
    <s v="ST FONDO CARNE DE RES X KG C.D.M"/>
    <s v="Cabecera"/>
    <x v="1771"/>
    <x v="1753"/>
    <s v="KG"/>
    <n v="-83.239000000000004"/>
    <n v="-1468959"/>
    <x v="3"/>
  </r>
  <r>
    <s v="6001723"/>
    <s v="ST FONDO CARNE DE RES X KG C.D.M"/>
    <s v="Consumos"/>
    <x v="123"/>
    <x v="123"/>
    <s v="L"/>
    <n v="243.90799999999999"/>
    <n v="0"/>
    <x v="5"/>
  </r>
  <r>
    <s v="6001723"/>
    <s v="ST FONDO CARNE DE RES X KG C.D.M"/>
    <s v="Consumos"/>
    <x v="378"/>
    <x v="373"/>
    <s v="L"/>
    <n v="1.0580000000000001"/>
    <n v="19767"/>
    <x v="1"/>
  </r>
  <r>
    <s v="6001723"/>
    <s v="ST FONDO CARNE DE RES X KG C.D.M"/>
    <s v="Consumos"/>
    <x v="1855"/>
    <x v="1837"/>
    <s v="KG"/>
    <n v="10.506"/>
    <n v="59187"/>
    <x v="1"/>
  </r>
  <r>
    <s v="6001723"/>
    <s v="ST FONDO CARNE DE RES X KG C.D.M"/>
    <s v="Consumos"/>
    <x v="1003"/>
    <x v="996"/>
    <s v="KG"/>
    <n v="1.9E-2"/>
    <n v="342"/>
    <x v="1"/>
  </r>
  <r>
    <s v="6001723"/>
    <s v="ST FONDO CARNE DE RES X KG C.D.M"/>
    <s v="Consumos"/>
    <x v="975"/>
    <x v="968"/>
    <s v="KG"/>
    <n v="1.9E-2"/>
    <n v="418"/>
    <x v="1"/>
  </r>
  <r>
    <s v="6001723"/>
    <s v="ST FONDO CARNE DE RES X KG C.D.M"/>
    <s v="Consumos"/>
    <x v="1886"/>
    <x v="1868"/>
    <s v="L"/>
    <n v="8.7080000000000002"/>
    <n v="208979"/>
    <x v="1"/>
  </r>
  <r>
    <s v="6001723"/>
    <s v="ST FONDO CARNE DE RES X KG C.D.M"/>
    <s v="Consumos"/>
    <x v="565"/>
    <x v="560"/>
    <s v="KG"/>
    <n v="3.2549999999999999"/>
    <n v="17188"/>
    <x v="1"/>
  </r>
  <r>
    <s v="6001723"/>
    <s v="ST FONDO CARNE DE RES X KG C.D.M"/>
    <s v="Consumos"/>
    <x v="1374"/>
    <x v="1360"/>
    <s v="KG"/>
    <n v="1.956"/>
    <n v="5477"/>
    <x v="1"/>
  </r>
  <r>
    <s v="6001723"/>
    <s v="ST FONDO CARNE DE RES X KG C.D.M"/>
    <s v="Consumos"/>
    <x v="1935"/>
    <x v="1916"/>
    <s v="KG"/>
    <n v="1.0720000000000001"/>
    <n v="3110"/>
    <x v="1"/>
  </r>
  <r>
    <s v="6001723"/>
    <s v="ST FONDO CARNE DE RES X KG C.D.M"/>
    <s v="Consumos"/>
    <x v="37"/>
    <x v="37"/>
    <s v="KG"/>
    <n v="3.1E-2"/>
    <n v="382"/>
    <x v="1"/>
  </r>
  <r>
    <s v="6001723"/>
    <s v="ST FONDO CARNE DE RES X KG C.D.M"/>
    <s v="Consumos"/>
    <x v="1376"/>
    <x v="1362"/>
    <s v="KG"/>
    <n v="3.1E-2"/>
    <n v="341"/>
    <x v="1"/>
  </r>
  <r>
    <s v="6001723"/>
    <s v="ST FONDO CARNE DE RES X KG C.D.M"/>
    <s v="Consumos"/>
    <x v="187"/>
    <x v="187"/>
    <s v="UN"/>
    <n v="22"/>
    <n v="6308"/>
    <x v="2"/>
  </r>
  <r>
    <s v="6001723"/>
    <s v="ST FONDO CARNE DE RES X KG C.D.M"/>
    <s v="Consumos"/>
    <x v="6"/>
    <x v="6"/>
    <s v="UN"/>
    <n v="10"/>
    <n v="261"/>
    <x v="2"/>
  </r>
  <r>
    <s v="6001723"/>
    <s v="ST FONDO CARNE DE RES X KG C.D.M"/>
    <s v="Consumos"/>
    <x v="314"/>
    <x v="309"/>
    <s v="UN"/>
    <n v="57"/>
    <n v="3433"/>
    <x v="2"/>
  </r>
  <r>
    <s v="6001723"/>
    <s v="ST FONDO CARNE DE RES X KG C.D.M"/>
    <s v="Consumos"/>
    <x v="315"/>
    <x v="310"/>
    <s v="M"/>
    <n v="7.8400000000000007"/>
    <n v="23775"/>
    <x v="2"/>
  </r>
  <r>
    <s v="6001723"/>
    <s v="ST FONDO CARNE DE RES X KG C.D.M"/>
    <s v="Consumos"/>
    <x v="214"/>
    <x v="213"/>
    <s v="UN"/>
    <n v="22"/>
    <n v="1995"/>
    <x v="2"/>
  </r>
  <r>
    <s v="6001723"/>
    <s v="ST FONDO CARNE DE RES X KG C.D.M"/>
    <s v="Consumos"/>
    <x v="9"/>
    <x v="9"/>
    <s v="UN"/>
    <n v="16"/>
    <n v="550"/>
    <x v="2"/>
  </r>
  <r>
    <s v="6001723"/>
    <s v="ST FONDO CARNE DE RES X KG C.D.M"/>
    <s v="Consumos"/>
    <x v="389"/>
    <x v="384"/>
    <s v="UN"/>
    <n v="31"/>
    <n v="10714"/>
    <x v="2"/>
  </r>
  <r>
    <s v="6001723"/>
    <s v="ST FONDO CARNE DE RES X KG C.D.M"/>
    <s v="Consumos"/>
    <x v="2263"/>
    <x v="2242"/>
    <s v="KG"/>
    <n v="14.53"/>
    <n v="39202"/>
    <x v="0"/>
  </r>
  <r>
    <s v="6001723"/>
    <s v="ST FONDO CARNE DE RES X KG C.D.M"/>
    <s v="Consumos"/>
    <x v="2264"/>
    <x v="2243"/>
    <s v="KG"/>
    <n v="52.031000000000013"/>
    <n v="291582"/>
    <x v="0"/>
  </r>
  <r>
    <s v="6001723"/>
    <s v="ST FONDO CARNE DE RES X KG C.D.M"/>
    <s v="Consumos"/>
    <x v="1380"/>
    <x v="1366"/>
    <s v="KG"/>
    <n v="0.88300000000000001"/>
    <n v="3728"/>
    <x v="3"/>
  </r>
  <r>
    <s v="6001723"/>
    <s v="ST FONDO CARNE DE RES X KG C.D.M"/>
    <s v="Consumos"/>
    <x v="1936"/>
    <x v="1917"/>
    <s v="KG"/>
    <n v="0.65199999999999991"/>
    <n v="2240"/>
    <x v="3"/>
  </r>
  <r>
    <s v="6001723"/>
    <s v="ST FONDO CARNE DE RES X KG C.D.M"/>
    <s v="Consumos"/>
    <x v="1381"/>
    <x v="1367"/>
    <s v="KG"/>
    <n v="1.98"/>
    <n v="12853"/>
    <x v="3"/>
  </r>
  <r>
    <s v="6001723"/>
    <s v="ST FONDO CARNE DE RES X KG C.D.M"/>
    <s v="Conversión"/>
    <x v="13"/>
    <x v="13"/>
    <s v="H"/>
    <n v="22.417999999999999"/>
    <n v="427997"/>
    <x v="4"/>
  </r>
  <r>
    <s v="6001723"/>
    <s v="ST FONDO CARNE DE RES X KG C.D.M"/>
    <s v="Conversión"/>
    <x v="14"/>
    <x v="14"/>
    <s v="H"/>
    <n v="5.8220000000000001"/>
    <n v="344083"/>
    <x v="4"/>
  </r>
  <r>
    <s v="6001724"/>
    <s v="ST BONDILA EN SALMUERA X KG C.D.M"/>
    <s v="Cabecera"/>
    <x v="1883"/>
    <x v="1865"/>
    <s v="KG"/>
    <n v="-21.774999999999999"/>
    <n v="-697386"/>
    <x v="3"/>
  </r>
  <r>
    <s v="6001724"/>
    <s v="ST BONDILA EN SALMUERA X KG C.D.M"/>
    <s v="Consumos"/>
    <x v="123"/>
    <x v="123"/>
    <s v="L"/>
    <n v="18.148"/>
    <n v="0"/>
    <x v="5"/>
  </r>
  <r>
    <s v="6001724"/>
    <s v="ST BONDILA EN SALMUERA X KG C.D.M"/>
    <s v="Consumos"/>
    <x v="1890"/>
    <x v="1838"/>
    <s v="KG"/>
    <n v="0.128"/>
    <n v="2987"/>
    <x v="1"/>
  </r>
  <r>
    <s v="6001724"/>
    <s v="ST BONDILA EN SALMUERA X KG C.D.M"/>
    <s v="Consumos"/>
    <x v="308"/>
    <x v="303"/>
    <s v="KG"/>
    <n v="1.37"/>
    <n v="3605"/>
    <x v="1"/>
  </r>
  <r>
    <s v="6001724"/>
    <s v="ST BONDILA EN SALMUERA X KG C.D.M"/>
    <s v="Consumos"/>
    <x v="594"/>
    <x v="564"/>
    <s v="KG"/>
    <n v="0.70199999999999996"/>
    <n v="210"/>
    <x v="1"/>
  </r>
  <r>
    <s v="6001724"/>
    <s v="ST BONDILA EN SALMUERA X KG C.D.M"/>
    <s v="Consumos"/>
    <x v="4"/>
    <x v="4"/>
    <s v="KG"/>
    <n v="0.68599999999999994"/>
    <n v="791"/>
    <x v="1"/>
  </r>
  <r>
    <s v="6001724"/>
    <s v="ST BONDILA EN SALMUERA X KG C.D.M"/>
    <s v="Consumos"/>
    <x v="1856"/>
    <x v="1838"/>
    <s v="KG"/>
    <n v="0.69599999999999995"/>
    <n v="13224"/>
    <x v="1"/>
  </r>
  <r>
    <s v="6001724"/>
    <s v="ST BONDILA EN SALMUERA X KG C.D.M"/>
    <s v="Consumos"/>
    <x v="2250"/>
    <x v="2229"/>
    <s v="KG"/>
    <n v="22.574999999999999"/>
    <n v="599118"/>
    <x v="1"/>
  </r>
  <r>
    <s v="6001724"/>
    <s v="ST BONDILA EN SALMUERA X KG C.D.M"/>
    <s v="Conversión"/>
    <x v="13"/>
    <x v="13"/>
    <s v="H"/>
    <n v="0.505"/>
    <n v="8428"/>
    <x v="4"/>
  </r>
  <r>
    <s v="6001724"/>
    <s v="ST BONDILA EN SALMUERA X KG C.D.M"/>
    <s v="Conversión"/>
    <x v="14"/>
    <x v="14"/>
    <s v="H"/>
    <n v="0.44500000000000001"/>
    <n v="13820"/>
    <x v="4"/>
  </r>
  <r>
    <s v="6001735"/>
    <s v="ST CUBOS DE POLLO X KG C.D.M"/>
    <s v="Cabecera"/>
    <x v="1645"/>
    <x v="1627"/>
    <s v="KG"/>
    <n v="-66.14"/>
    <n v="-1897407"/>
    <x v="3"/>
  </r>
  <r>
    <s v="6001735"/>
    <s v="ST CUBOS DE POLLO X KG C.D.M"/>
    <s v="Consumos"/>
    <x v="370"/>
    <x v="365"/>
    <s v="KG"/>
    <n v="20.28"/>
    <n v="405602"/>
    <x v="1"/>
  </r>
  <r>
    <s v="6001735"/>
    <s v="ST CUBOS DE POLLO X KG C.D.M"/>
    <s v="Consumos"/>
    <x v="1050"/>
    <x v="1042"/>
    <s v="KG"/>
    <n v="80.864000000000004"/>
    <n v="1174226"/>
    <x v="0"/>
  </r>
  <r>
    <s v="6001735"/>
    <s v="ST CUBOS DE POLLO X KG C.D.M"/>
    <s v="Consumos"/>
    <x v="377"/>
    <x v="372"/>
    <s v="KG"/>
    <n v="4.68"/>
    <n v="102492"/>
    <x v="3"/>
  </r>
  <r>
    <s v="6001735"/>
    <s v="ST CUBOS DE POLLO X KG C.D.M"/>
    <s v="Conversión"/>
    <x v="13"/>
    <x v="13"/>
    <s v="H"/>
    <n v="4.0449999999999999"/>
    <n v="63124"/>
    <x v="4"/>
  </r>
  <r>
    <s v="6001735"/>
    <s v="ST CUBOS DE POLLO X KG C.D.M"/>
    <s v="Conversión"/>
    <x v="14"/>
    <x v="14"/>
    <s v="H"/>
    <n v="2.7389999999999999"/>
    <n v="148053"/>
    <x v="4"/>
  </r>
  <r>
    <s v="6001736"/>
    <s v="ST SALSA PESTO X KG C.D.M"/>
    <s v="Cabecera"/>
    <x v="1772"/>
    <x v="1754"/>
    <s v="KG"/>
    <n v="-0.78"/>
    <n v="-50613"/>
    <x v="3"/>
  </r>
  <r>
    <s v="6001736"/>
    <s v="ST SALSA PESTO X KG C.D.M"/>
    <s v="Consumos"/>
    <x v="1890"/>
    <x v="1838"/>
    <s v="KG"/>
    <n v="8.7999999999999995E-2"/>
    <n v="2043"/>
    <x v="1"/>
  </r>
  <r>
    <s v="6001736"/>
    <s v="ST SALSA PESTO X KG C.D.M"/>
    <s v="Consumos"/>
    <x v="1762"/>
    <x v="1744"/>
    <s v="L"/>
    <n v="0.39200000000000002"/>
    <n v="13371"/>
    <x v="1"/>
  </r>
  <r>
    <s v="6001736"/>
    <s v="ST SALSA PESTO X KG C.D.M"/>
    <s v="Consumos"/>
    <x v="1763"/>
    <x v="1745"/>
    <s v="KG"/>
    <n v="0.11899999999999999"/>
    <n v="3282"/>
    <x v="1"/>
  </r>
  <r>
    <s v="6001736"/>
    <s v="ST SALSA PESTO X KG C.D.M"/>
    <s v="Consumos"/>
    <x v="500"/>
    <x v="495"/>
    <s v="KG"/>
    <n v="0.23599999999999999"/>
    <n v="1145"/>
    <x v="1"/>
  </r>
  <r>
    <s v="6001736"/>
    <s v="ST SALSA PESTO X KG C.D.M"/>
    <s v="Consumos"/>
    <x v="1893"/>
    <x v="1874"/>
    <s v="KG"/>
    <n v="7.8E-2"/>
    <n v="4074"/>
    <x v="1"/>
  </r>
  <r>
    <s v="6001736"/>
    <s v="ST SALSA PESTO X KG C.D.M"/>
    <s v="Consumos"/>
    <x v="4"/>
    <x v="4"/>
    <s v="KG"/>
    <n v="0.01"/>
    <n v="15"/>
    <x v="1"/>
  </r>
  <r>
    <s v="6001736"/>
    <s v="ST SALSA PESTO X KG C.D.M"/>
    <s v="Consumos"/>
    <x v="1856"/>
    <x v="1838"/>
    <s v="KG"/>
    <n v="9.0000000000000011E-3"/>
    <n v="171"/>
    <x v="1"/>
  </r>
  <r>
    <s v="6001736"/>
    <s v="ST SALSA PESTO X KG C.D.M"/>
    <s v="Consumos"/>
    <x v="1766"/>
    <x v="1748"/>
    <s v="KG"/>
    <n v="0.11700000000000001"/>
    <n v="1053"/>
    <x v="1"/>
  </r>
  <r>
    <s v="6001736"/>
    <s v="ST SALSA PESTO X KG C.D.M"/>
    <s v="Consumos"/>
    <x v="1818"/>
    <x v="1800"/>
    <s v="UN"/>
    <n v="6"/>
    <n v="56640"/>
    <x v="1"/>
  </r>
  <r>
    <s v="6001736"/>
    <s v="ST SALSA PESTO X KG C.D.M"/>
    <s v="Consumos"/>
    <x v="133"/>
    <x v="133"/>
    <s v="M"/>
    <n v="0.12"/>
    <n v="72"/>
    <x v="2"/>
  </r>
  <r>
    <s v="6001736"/>
    <s v="ST SALSA PESTO X KG C.D.M"/>
    <s v="Consumos"/>
    <x v="134"/>
    <x v="134"/>
    <s v="UN"/>
    <n v="4"/>
    <n v="148"/>
    <x v="2"/>
  </r>
  <r>
    <s v="6001736"/>
    <s v="ST SALSA PESTO X KG C.D.M"/>
    <s v="Consumos"/>
    <x v="16"/>
    <x v="16"/>
    <s v="UN"/>
    <n v="2"/>
    <n v="150"/>
    <x v="2"/>
  </r>
  <r>
    <s v="6001736"/>
    <s v="ST SALSA PESTO X KG C.D.M"/>
    <s v="Consumos"/>
    <x v="214"/>
    <x v="213"/>
    <s v="UN"/>
    <n v="4"/>
    <n v="364"/>
    <x v="2"/>
  </r>
  <r>
    <s v="6001736"/>
    <s v="ST SALSA PESTO X KG C.D.M"/>
    <s v="Consumos"/>
    <x v="17"/>
    <x v="17"/>
    <s v="UN"/>
    <n v="2"/>
    <n v="526"/>
    <x v="2"/>
  </r>
  <r>
    <s v="6001736"/>
    <s v="ST SALSA PESTO X KG C.D.M"/>
    <s v="Conversión"/>
    <x v="13"/>
    <x v="13"/>
    <s v="H"/>
    <n v="6.4000000000000001E-2"/>
    <n v="1116"/>
    <x v="4"/>
  </r>
  <r>
    <s v="6001736"/>
    <s v="ST SALSA PESTO X KG C.D.M"/>
    <s v="Conversión"/>
    <x v="14"/>
    <x v="14"/>
    <s v="H"/>
    <n v="4.4999999999999998E-2"/>
    <n v="1559"/>
    <x v="4"/>
  </r>
  <r>
    <s v="6001737"/>
    <s v="ST TOMATE ASADOS X 658GR C.D.M"/>
    <s v="Cabecera"/>
    <x v="1917"/>
    <x v="1898"/>
    <s v="UN"/>
    <n v="-24"/>
    <n v="-123660"/>
    <x v="3"/>
  </r>
  <r>
    <s v="6001737"/>
    <s v="ST TOMATE ASADOS X 658GR C.D.M"/>
    <s v="Consumos"/>
    <x v="123"/>
    <x v="123"/>
    <s v="L"/>
    <n v="7.8959999999999999"/>
    <n v="0"/>
    <x v="5"/>
  </r>
  <r>
    <s v="6001737"/>
    <s v="ST TOMATE ASADOS X 658GR C.D.M"/>
    <s v="Consumos"/>
    <x v="295"/>
    <x v="290"/>
    <s v="KG"/>
    <n v="20.22"/>
    <n v="72021"/>
    <x v="1"/>
  </r>
  <r>
    <s v="6001737"/>
    <s v="ST TOMATE ASADOS X 658GR C.D.M"/>
    <s v="Conversión"/>
    <x v="13"/>
    <x v="13"/>
    <s v="H"/>
    <n v="1.3320000000000001"/>
    <n v="22532"/>
    <x v="4"/>
  </r>
  <r>
    <s v="6001737"/>
    <s v="ST TOMATE ASADOS X 658GR C.D.M"/>
    <s v="Conversión"/>
    <x v="14"/>
    <x v="14"/>
    <s v="H"/>
    <n v="1.198"/>
    <n v="43017"/>
    <x v="4"/>
  </r>
  <r>
    <s v="6001738"/>
    <s v="ST SEMILLAS SPICE X KG C.D.M"/>
    <s v="Cabecera"/>
    <x v="1384"/>
    <x v="1370"/>
    <s v="KG"/>
    <n v="-0.6"/>
    <n v="-69876"/>
    <x v="3"/>
  </r>
  <r>
    <s v="6001738"/>
    <s v="ST SEMILLAS SPICE X KG C.D.M"/>
    <s v="Consumos"/>
    <x v="575"/>
    <x v="570"/>
    <s v="KG"/>
    <n v="5.8000000000000003E-2"/>
    <n v="308"/>
    <x v="1"/>
  </r>
  <r>
    <s v="6001738"/>
    <s v="ST SEMILLAS SPICE X KG C.D.M"/>
    <s v="Consumos"/>
    <x v="2265"/>
    <x v="2244"/>
    <s v="L"/>
    <n v="0.11600000000000001"/>
    <n v="5364"/>
    <x v="1"/>
  </r>
  <r>
    <s v="6001738"/>
    <s v="ST SEMILLAS SPICE X KG C.D.M"/>
    <s v="Consumos"/>
    <x v="1298"/>
    <x v="1285"/>
    <s v="KG"/>
    <n v="1.006"/>
    <n v="35050"/>
    <x v="1"/>
  </r>
  <r>
    <s v="6001738"/>
    <s v="ST SEMILLAS SPICE X KG C.D.M"/>
    <s v="Consumos"/>
    <x v="1638"/>
    <x v="1620"/>
    <s v="KG"/>
    <n v="1.2E-2"/>
    <n v="2324"/>
    <x v="1"/>
  </r>
  <r>
    <s v="6001738"/>
    <s v="ST SEMILLAS SPICE X KG C.D.M"/>
    <s v="Consumos"/>
    <x v="1640"/>
    <x v="1622"/>
    <s v="KG"/>
    <n v="4.5999999999999999E-2"/>
    <n v="13826"/>
    <x v="1"/>
  </r>
  <r>
    <s v="6001738"/>
    <s v="ST SEMILLAS SPICE X KG C.D.M"/>
    <s v="Consumos"/>
    <x v="1878"/>
    <x v="1860"/>
    <s v="KG"/>
    <n v="3.2000000000000001E-2"/>
    <n v="3974"/>
    <x v="1"/>
  </r>
  <r>
    <s v="6001738"/>
    <s v="ST SEMILLAS SPICE X KG C.D.M"/>
    <s v="Consumos"/>
    <x v="42"/>
    <x v="42"/>
    <s v="UN"/>
    <n v="20"/>
    <n v="13036"/>
    <x v="2"/>
  </r>
  <r>
    <s v="6001738"/>
    <s v="ST SEMILLAS SPICE X KG C.D.M"/>
    <s v="Consumos"/>
    <x v="187"/>
    <x v="187"/>
    <s v="UN"/>
    <n v="2"/>
    <n v="574"/>
    <x v="2"/>
  </r>
  <r>
    <s v="6001738"/>
    <s v="ST SEMILLAS SPICE X KG C.D.M"/>
    <s v="Consumos"/>
    <x v="6"/>
    <x v="6"/>
    <s v="UN"/>
    <n v="1"/>
    <n v="26"/>
    <x v="2"/>
  </r>
  <r>
    <s v="6001738"/>
    <s v="ST SEMILLAS SPICE X KG C.D.M"/>
    <s v="Consumos"/>
    <x v="16"/>
    <x v="16"/>
    <s v="UN"/>
    <n v="2"/>
    <n v="124"/>
    <x v="2"/>
  </r>
  <r>
    <s v="6001738"/>
    <s v="ST SEMILLAS SPICE X KG C.D.M"/>
    <s v="Consumos"/>
    <x v="9"/>
    <x v="9"/>
    <s v="UN"/>
    <n v="1"/>
    <n v="34"/>
    <x v="2"/>
  </r>
  <r>
    <s v="6001738"/>
    <s v="ST SEMILLAS SPICE X KG C.D.M"/>
    <s v="Conversión"/>
    <x v="13"/>
    <x v="13"/>
    <s v="H"/>
    <n v="4.0000000000000001E-3"/>
    <n v="62"/>
    <x v="4"/>
  </r>
  <r>
    <s v="6001738"/>
    <s v="ST SEMILLAS SPICE X KG C.D.M"/>
    <s v="Conversión"/>
    <x v="14"/>
    <x v="14"/>
    <s v="H"/>
    <n v="4.0000000000000001E-3"/>
    <n v="146"/>
    <x v="4"/>
  </r>
  <r>
    <s v="6001739"/>
    <s v="ST CHORIZO BLANQUEADO X KG"/>
    <s v="Cabecera"/>
    <x v="1930"/>
    <x v="1911"/>
    <s v="KG"/>
    <n v="-2.1349999999999998"/>
    <n v="-32713"/>
    <x v="3"/>
  </r>
  <r>
    <s v="6001739"/>
    <s v="ST CHORIZO BLANQUEADO X KG"/>
    <s v="Consumos"/>
    <x v="123"/>
    <x v="123"/>
    <s v="L"/>
    <n v="3.4180000000000001"/>
    <n v="0"/>
    <x v="5"/>
  </r>
  <r>
    <s v="6001739"/>
    <s v="ST CHORIZO BLANQUEADO X KG"/>
    <s v="Consumos"/>
    <x v="187"/>
    <x v="187"/>
    <s v="UN"/>
    <n v="8"/>
    <n v="2296"/>
    <x v="2"/>
  </r>
  <r>
    <s v="6001739"/>
    <s v="ST CHORIZO BLANQUEADO X KG"/>
    <s v="Consumos"/>
    <x v="214"/>
    <x v="213"/>
    <s v="UN"/>
    <n v="8"/>
    <n v="728"/>
    <x v="2"/>
  </r>
  <r>
    <s v="6001739"/>
    <s v="ST CHORIZO BLANQUEADO X KG"/>
    <s v="Consumos"/>
    <x v="1160"/>
    <x v="1148"/>
    <s v="KG"/>
    <n v="2.1349999999999998"/>
    <n v="31107"/>
    <x v="0"/>
  </r>
  <r>
    <s v="6001739"/>
    <s v="ST CHORIZO BLANQUEADO X KG"/>
    <s v="Conversión"/>
    <x v="13"/>
    <x v="13"/>
    <s v="H"/>
    <n v="2.1000000000000001E-2"/>
    <n v="415"/>
    <x v="4"/>
  </r>
  <r>
    <s v="6001739"/>
    <s v="ST CHORIZO BLANQUEADO X KG"/>
    <s v="Conversión"/>
    <x v="14"/>
    <x v="14"/>
    <s v="H"/>
    <n v="2.1000000000000001E-2"/>
    <n v="952"/>
    <x v="4"/>
  </r>
  <r>
    <s v="6001740"/>
    <s v="ST GARBANZO COCIDO X 800GR"/>
    <s v="Cabecera"/>
    <x v="1931"/>
    <x v="1912"/>
    <s v="UN"/>
    <n v="-48"/>
    <n v="-149911"/>
    <x v="3"/>
  </r>
  <r>
    <s v="6001740"/>
    <s v="ST GARBANZO COCIDO X 800GR"/>
    <s v="Consumos"/>
    <x v="123"/>
    <x v="123"/>
    <s v="L"/>
    <n v="49.75"/>
    <n v="0"/>
    <x v="5"/>
  </r>
  <r>
    <s v="6001740"/>
    <s v="ST GARBANZO COCIDO X 800GR"/>
    <s v="Consumos"/>
    <x v="506"/>
    <x v="501"/>
    <s v="KG"/>
    <n v="15.8"/>
    <n v="136995"/>
    <x v="1"/>
  </r>
  <r>
    <s v="6001740"/>
    <s v="ST GARBANZO COCIDO X 800GR"/>
    <s v="Consumos"/>
    <x v="4"/>
    <x v="4"/>
    <s v="KG"/>
    <n v="0.39800000000000002"/>
    <n v="476"/>
    <x v="1"/>
  </r>
  <r>
    <s v="6001740"/>
    <s v="ST GARBANZO COCIDO X 800GR"/>
    <s v="Consumos"/>
    <x v="1382"/>
    <x v="1368"/>
    <s v="KG"/>
    <n v="5.3999999999999999E-2"/>
    <n v="1484"/>
    <x v="3"/>
  </r>
  <r>
    <s v="6001740"/>
    <s v="ST GARBANZO COCIDO X 800GR"/>
    <s v="Conversión"/>
    <x v="13"/>
    <x v="13"/>
    <s v="H"/>
    <n v="9.8000000000000004E-2"/>
    <n v="1903"/>
    <x v="4"/>
  </r>
  <r>
    <s v="6001740"/>
    <s v="ST GARBANZO COCIDO X 800GR"/>
    <s v="Conversión"/>
    <x v="14"/>
    <x v="14"/>
    <s v="H"/>
    <n v="8.6999999999999994E-2"/>
    <n v="8251"/>
    <x v="4"/>
  </r>
  <r>
    <s v="6001741"/>
    <s v="ST CALLO COCIDO X 4.2KG C.D.M"/>
    <s v="Cabecera"/>
    <x v="1932"/>
    <x v="1913"/>
    <s v="UN"/>
    <n v="-35"/>
    <n v="-599684"/>
    <x v="3"/>
  </r>
  <r>
    <s v="6001741"/>
    <s v="ST CALLO COCIDO X 4.2KG C.D.M"/>
    <s v="Consumos"/>
    <x v="123"/>
    <x v="123"/>
    <s v="L"/>
    <n v="34.985999999999997"/>
    <n v="0"/>
    <x v="5"/>
  </r>
  <r>
    <s v="6001741"/>
    <s v="ST CALLO COCIDO X 4.2KG C.D.M"/>
    <s v="Consumos"/>
    <x v="975"/>
    <x v="968"/>
    <s v="KG"/>
    <n v="5.6000000000000001E-2"/>
    <n v="748"/>
    <x v="1"/>
  </r>
  <r>
    <s v="6001741"/>
    <s v="ST CALLO COCIDO X 4.2KG C.D.M"/>
    <s v="Consumos"/>
    <x v="4"/>
    <x v="4"/>
    <s v="KG"/>
    <n v="0.42"/>
    <n v="502"/>
    <x v="1"/>
  </r>
  <r>
    <s v="6001741"/>
    <s v="ST CALLO COCIDO X 4.2KG C.D.M"/>
    <s v="Consumos"/>
    <x v="861"/>
    <x v="854"/>
    <s v="L"/>
    <n v="1.4"/>
    <n v="3032"/>
    <x v="1"/>
  </r>
  <r>
    <s v="6001741"/>
    <s v="ST CALLO COCIDO X 4.2KG C.D.M"/>
    <s v="Consumos"/>
    <x v="565"/>
    <x v="560"/>
    <s v="KG"/>
    <n v="1.74"/>
    <n v="9339"/>
    <x v="1"/>
  </r>
  <r>
    <s v="6001741"/>
    <s v="ST CALLO COCIDO X 4.2KG C.D.M"/>
    <s v="Consumos"/>
    <x v="1374"/>
    <x v="1360"/>
    <s v="KG"/>
    <n v="1.1459999999999999"/>
    <n v="3210"/>
    <x v="1"/>
  </r>
  <r>
    <s v="6001741"/>
    <s v="ST CALLO COCIDO X 4.2KG C.D.M"/>
    <s v="Consumos"/>
    <x v="73"/>
    <x v="73"/>
    <s v="KG"/>
    <n v="43.75"/>
    <n v="758233"/>
    <x v="0"/>
  </r>
  <r>
    <s v="6001741"/>
    <s v="ST CALLO COCIDO X 4.2KG C.D.M"/>
    <s v="Consumos"/>
    <x v="1380"/>
    <x v="1366"/>
    <s v="KG"/>
    <n v="0.24"/>
    <n v="1014"/>
    <x v="3"/>
  </r>
  <r>
    <s v="6001741"/>
    <s v="ST CALLO COCIDO X 4.2KG C.D.M"/>
    <s v="Consumos"/>
    <x v="1381"/>
    <x v="1367"/>
    <s v="KG"/>
    <n v="0.36"/>
    <n v="2340"/>
    <x v="3"/>
  </r>
  <r>
    <s v="6001741"/>
    <s v="ST CALLO COCIDO X 4.2KG C.D.M"/>
    <s v="Conversión"/>
    <x v="13"/>
    <x v="13"/>
    <s v="H"/>
    <n v="0.93500000000000005"/>
    <n v="15372"/>
    <x v="4"/>
  </r>
  <r>
    <s v="6001741"/>
    <s v="ST CALLO COCIDO X 4.2KG C.D.M"/>
    <s v="Conversión"/>
    <x v="14"/>
    <x v="14"/>
    <s v="H"/>
    <n v="1.085"/>
    <n v="47498"/>
    <x v="4"/>
  </r>
  <r>
    <s v="6001743"/>
    <s v="ST CURRY DE LA CASA X 30GR C.D.M"/>
    <s v="Cabecera"/>
    <x v="2266"/>
    <x v="2245"/>
    <s v="UN"/>
    <n v="-23"/>
    <n v="-124345"/>
    <x v="3"/>
  </r>
  <r>
    <s v="6001743"/>
    <s v="ST CURRY DE LA CASA X 30GR C.D.M"/>
    <s v="Consumos"/>
    <x v="309"/>
    <x v="304"/>
    <s v="KG"/>
    <n v="4.5999999999999999E-2"/>
    <n v="1614"/>
    <x v="1"/>
  </r>
  <r>
    <s v="6001743"/>
    <s v="ST CURRY DE LA CASA X 30GR C.D.M"/>
    <s v="Consumos"/>
    <x v="1093"/>
    <x v="1084"/>
    <s v="KG"/>
    <n v="4.5999999999999999E-2"/>
    <n v="2769"/>
    <x v="1"/>
  </r>
  <r>
    <s v="6001743"/>
    <s v="ST CURRY DE LA CASA X 30GR C.D.M"/>
    <s v="Consumos"/>
    <x v="2267"/>
    <x v="2246"/>
    <s v="KG"/>
    <n v="9.1999999999999998E-2"/>
    <n v="3045"/>
    <x v="1"/>
  </r>
  <r>
    <s v="6001743"/>
    <s v="ST CURRY DE LA CASA X 30GR C.D.M"/>
    <s v="Consumos"/>
    <x v="1866"/>
    <x v="1848"/>
    <s v="KG"/>
    <n v="2.3E-2"/>
    <n v="3450"/>
    <x v="1"/>
  </r>
  <r>
    <s v="6001743"/>
    <s v="ST CURRY DE LA CASA X 30GR C.D.M"/>
    <s v="Consumos"/>
    <x v="1638"/>
    <x v="1620"/>
    <s v="KG"/>
    <n v="9.1999999999999998E-2"/>
    <n v="17809"/>
    <x v="1"/>
  </r>
  <r>
    <s v="6001743"/>
    <s v="ST CURRY DE LA CASA X 30GR C.D.M"/>
    <s v="Consumos"/>
    <x v="1834"/>
    <x v="1816"/>
    <s v="KG"/>
    <n v="4.5999999999999999E-2"/>
    <n v="4796"/>
    <x v="1"/>
  </r>
  <r>
    <s v="6001743"/>
    <s v="ST CURRY DE LA CASA X 30GR C.D.M"/>
    <s v="Consumos"/>
    <x v="1640"/>
    <x v="1622"/>
    <s v="KG"/>
    <n v="0.161"/>
    <n v="48391"/>
    <x v="1"/>
  </r>
  <r>
    <s v="6001743"/>
    <s v="ST CURRY DE LA CASA X 30GR C.D.M"/>
    <s v="Consumos"/>
    <x v="1879"/>
    <x v="1861"/>
    <s v="KG"/>
    <n v="4.5999999999999999E-2"/>
    <n v="4957"/>
    <x v="1"/>
  </r>
  <r>
    <s v="6001743"/>
    <s v="ST CURRY DE LA CASA X 30GR C.D.M"/>
    <s v="Consumos"/>
    <x v="1880"/>
    <x v="1862"/>
    <s v="KG"/>
    <n v="4.5999999999999999E-2"/>
    <n v="5606"/>
    <x v="1"/>
  </r>
  <r>
    <s v="6001743"/>
    <s v="ST CURRY DE LA CASA X 30GR C.D.M"/>
    <s v="Consumos"/>
    <x v="2268"/>
    <x v="2247"/>
    <s v="KG"/>
    <n v="9.1999999999999998E-2"/>
    <n v="805"/>
    <x v="1"/>
  </r>
  <r>
    <s v="6001743"/>
    <s v="ST CURRY DE LA CASA X 30GR C.D.M"/>
    <s v="Conversión"/>
    <x v="13"/>
    <x v="13"/>
    <s v="H"/>
    <n v="0.54200000000000004"/>
    <n v="8484"/>
    <x v="4"/>
  </r>
  <r>
    <s v="6001743"/>
    <s v="ST CURRY DE LA CASA X 30GR C.D.M"/>
    <s v="Conversión"/>
    <x v="14"/>
    <x v="14"/>
    <s v="H"/>
    <n v="0.72899999999999998"/>
    <n v="22166"/>
    <x v="4"/>
  </r>
  <r>
    <s v="6001744"/>
    <s v="ST BASE CURRY X 900GR C.D.M"/>
    <s v="Cabecera"/>
    <x v="1937"/>
    <x v="1918"/>
    <s v="UN"/>
    <n v="-29"/>
    <n v="-741148"/>
    <x v="3"/>
  </r>
  <r>
    <s v="6001744"/>
    <s v="ST BASE CURRY X 900GR C.D.M"/>
    <s v="Consumos"/>
    <x v="543"/>
    <x v="538"/>
    <s v="KG"/>
    <n v="0.14499999999999999"/>
    <n v="3525"/>
    <x v="1"/>
  </r>
  <r>
    <s v="6001744"/>
    <s v="ST BASE CURRY X 900GR C.D.M"/>
    <s v="Consumos"/>
    <x v="378"/>
    <x v="373"/>
    <s v="L"/>
    <n v="2.7549999999999999"/>
    <n v="52184"/>
    <x v="1"/>
  </r>
  <r>
    <s v="6001744"/>
    <s v="ST BASE CURRY X 900GR C.D.M"/>
    <s v="Consumos"/>
    <x v="127"/>
    <x v="127"/>
    <s v="KG"/>
    <n v="6.3E-2"/>
    <n v="429"/>
    <x v="1"/>
  </r>
  <r>
    <s v="6001744"/>
    <s v="ST BASE CURRY X 900GR C.D.M"/>
    <s v="Consumos"/>
    <x v="563"/>
    <x v="558"/>
    <s v="KG"/>
    <n v="0.39200000000000002"/>
    <n v="4229"/>
    <x v="1"/>
  </r>
  <r>
    <s v="6001744"/>
    <s v="ST BASE CURRY X 900GR C.D.M"/>
    <s v="Consumos"/>
    <x v="4"/>
    <x v="4"/>
    <s v="KG"/>
    <n v="8.6999999999999994E-2"/>
    <n v="108"/>
    <x v="1"/>
  </r>
  <r>
    <s v="6001744"/>
    <s v="ST BASE CURRY X 900GR C.D.M"/>
    <s v="Consumos"/>
    <x v="565"/>
    <x v="560"/>
    <s v="KG"/>
    <n v="12.32"/>
    <n v="65245"/>
    <x v="1"/>
  </r>
  <r>
    <s v="6001744"/>
    <s v="ST BASE CURRY X 900GR C.D.M"/>
    <s v="Consumos"/>
    <x v="131"/>
    <x v="131"/>
    <s v="KG"/>
    <n v="0.19800000000000001"/>
    <n v="1027"/>
    <x v="1"/>
  </r>
  <r>
    <s v="6001744"/>
    <s v="ST BASE CURRY X 900GR C.D.M"/>
    <s v="Consumos"/>
    <x v="566"/>
    <x v="561"/>
    <s v="KG"/>
    <n v="1.232"/>
    <n v="10957"/>
    <x v="1"/>
  </r>
  <r>
    <s v="6001744"/>
    <s v="ST BASE CURRY X 900GR C.D.M"/>
    <s v="Consumos"/>
    <x v="1919"/>
    <x v="1900"/>
    <s v="UN"/>
    <n v="29"/>
    <n v="353330"/>
    <x v="1"/>
  </r>
  <r>
    <s v="6001744"/>
    <s v="ST BASE CURRY X 900GR C.D.M"/>
    <s v="Consumos"/>
    <x v="1381"/>
    <x v="1367"/>
    <s v="KG"/>
    <n v="3.92"/>
    <n v="25449"/>
    <x v="3"/>
  </r>
  <r>
    <s v="6001744"/>
    <s v="ST BASE CURRY X 900GR C.D.M"/>
    <s v="Consumos"/>
    <x v="1382"/>
    <x v="1368"/>
    <s v="KG"/>
    <n v="0.98599999999999999"/>
    <n v="27116"/>
    <x v="3"/>
  </r>
  <r>
    <s v="6001744"/>
    <s v="ST BASE CURRY X 900GR C.D.M"/>
    <s v="Consumos"/>
    <x v="2266"/>
    <x v="2245"/>
    <s v="UN"/>
    <n v="29"/>
    <n v="163951"/>
    <x v="3"/>
  </r>
  <r>
    <s v="6001744"/>
    <s v="ST BASE CURRY X 900GR C.D.M"/>
    <s v="Conversión"/>
    <x v="13"/>
    <x v="13"/>
    <s v="H"/>
    <n v="0.66099999999999992"/>
    <n v="11105"/>
    <x v="4"/>
  </r>
  <r>
    <s v="6001744"/>
    <s v="ST BASE CURRY X 900GR C.D.M"/>
    <s v="Conversión"/>
    <x v="14"/>
    <x v="14"/>
    <s v="H"/>
    <n v="0.66499999999999992"/>
    <n v="24254"/>
    <x v="4"/>
  </r>
  <r>
    <s v="6001745"/>
    <s v="ST SUPREMA DE POLLO X KG C.D.M"/>
    <s v="Cabecera"/>
    <x v="1938"/>
    <x v="1919"/>
    <s v="KG"/>
    <n v="-76.150000000000006"/>
    <n v="-1872245"/>
    <x v="3"/>
  </r>
  <r>
    <s v="6001745"/>
    <s v="ST SUPREMA DE POLLO X KG C.D.M"/>
    <s v="Consumos"/>
    <x v="370"/>
    <x v="365"/>
    <s v="KG"/>
    <n v="20.611000000000001"/>
    <n v="412222"/>
    <x v="1"/>
  </r>
  <r>
    <s v="6001745"/>
    <s v="ST SUPREMA DE POLLO X KG C.D.M"/>
    <s v="Consumos"/>
    <x v="1050"/>
    <x v="1042"/>
    <s v="KG"/>
    <n v="88.61"/>
    <n v="1286706"/>
    <x v="0"/>
  </r>
  <r>
    <s v="6001745"/>
    <s v="ST SUPREMA DE POLLO X KG C.D.M"/>
    <s v="Consumos"/>
    <x v="377"/>
    <x v="372"/>
    <s v="KG"/>
    <n v="4.1219999999999999"/>
    <n v="90272"/>
    <x v="3"/>
  </r>
  <r>
    <s v="6001745"/>
    <s v="ST SUPREMA DE POLLO X KG C.D.M"/>
    <s v="Conversión"/>
    <x v="13"/>
    <x v="13"/>
    <s v="H"/>
    <n v="1.6619999999999999"/>
    <n v="26488"/>
    <x v="4"/>
  </r>
  <r>
    <s v="6001745"/>
    <s v="ST SUPREMA DE POLLO X KG C.D.M"/>
    <s v="Conversión"/>
    <x v="14"/>
    <x v="14"/>
    <s v="H"/>
    <n v="1.639"/>
    <n v="47482"/>
    <x v="4"/>
  </r>
  <r>
    <s v="6001773"/>
    <s v="ST MORRILLO COCIDO X KG C.D.M"/>
    <s v="Cabecera"/>
    <x v="1888"/>
    <x v="1870"/>
    <s v="KG"/>
    <n v="-46.854999999999997"/>
    <n v="-4159452"/>
    <x v="3"/>
  </r>
  <r>
    <s v="6001773"/>
    <s v="ST MORRILLO COCIDO X KG C.D.M"/>
    <s v="Consumos"/>
    <x v="123"/>
    <x v="123"/>
    <s v="L"/>
    <n v="43.393999999999998"/>
    <n v="0"/>
    <x v="5"/>
  </r>
  <r>
    <s v="6001773"/>
    <s v="ST MORRILLO COCIDO X KG C.D.M"/>
    <s v="Consumos"/>
    <x v="378"/>
    <x v="373"/>
    <s v="L"/>
    <n v="1.7370000000000001"/>
    <n v="32827"/>
    <x v="1"/>
  </r>
  <r>
    <s v="6001773"/>
    <s v="ST MORRILLO COCIDO X KG C.D.M"/>
    <s v="Consumos"/>
    <x v="4"/>
    <x v="4"/>
    <s v="KG"/>
    <n v="0.52200000000000002"/>
    <n v="648"/>
    <x v="1"/>
  </r>
  <r>
    <s v="6001773"/>
    <s v="ST MORRILLO COCIDO X KG C.D.M"/>
    <s v="Consumos"/>
    <x v="1886"/>
    <x v="1868"/>
    <s v="L"/>
    <n v="4.3470000000000004"/>
    <n v="103031"/>
    <x v="1"/>
  </r>
  <r>
    <s v="6001773"/>
    <s v="ST MORRILLO COCIDO X KG C.D.M"/>
    <s v="Consumos"/>
    <x v="187"/>
    <x v="187"/>
    <s v="UN"/>
    <n v="6"/>
    <n v="1722"/>
    <x v="2"/>
  </r>
  <r>
    <s v="6001773"/>
    <s v="ST MORRILLO COCIDO X KG C.D.M"/>
    <s v="Consumos"/>
    <x v="16"/>
    <x v="16"/>
    <s v="UN"/>
    <n v="8"/>
    <n v="600"/>
    <x v="2"/>
  </r>
  <r>
    <s v="6001773"/>
    <s v="ST MORRILLO COCIDO X KG C.D.M"/>
    <s v="Consumos"/>
    <x v="214"/>
    <x v="213"/>
    <s v="UN"/>
    <n v="6"/>
    <n v="546"/>
    <x v="2"/>
  </r>
  <r>
    <s v="6001773"/>
    <s v="ST MORRILLO COCIDO X KG C.D.M"/>
    <s v="Consumos"/>
    <x v="470"/>
    <x v="465"/>
    <s v="UN"/>
    <n v="8"/>
    <n v="3828"/>
    <x v="2"/>
  </r>
  <r>
    <s v="6001773"/>
    <s v="ST MORRILLO COCIDO X KG C.D.M"/>
    <s v="Consumos"/>
    <x v="1946"/>
    <x v="1927"/>
    <s v="KG"/>
    <n v="94.506"/>
    <n v="2326832"/>
    <x v="3"/>
  </r>
  <r>
    <s v="6001773"/>
    <s v="ST MORRILLO COCIDO X KG C.D.M"/>
    <s v="Conversión"/>
    <x v="13"/>
    <x v="13"/>
    <s v="H"/>
    <n v="2.3460000000000001"/>
    <n v="39577"/>
    <x v="4"/>
  </r>
  <r>
    <s v="6001773"/>
    <s v="ST MORRILLO COCIDO X KG C.D.M"/>
    <s v="Conversión"/>
    <x v="14"/>
    <x v="14"/>
    <s v="H"/>
    <n v="2.1040000000000001"/>
    <n v="113882"/>
    <x v="4"/>
  </r>
  <r>
    <s v="6001777"/>
    <s v="ST ARROZ INTEGRAL X KG"/>
    <s v="Cabecera"/>
    <x v="1751"/>
    <x v="1733"/>
    <s v="KG"/>
    <n v="-85.528000000000006"/>
    <n v="-483575"/>
    <x v="3"/>
  </r>
  <r>
    <s v="6001777"/>
    <s v="ST ARROZ INTEGRAL X KG"/>
    <s v="Consumos"/>
    <x v="123"/>
    <x v="123"/>
    <s v="L"/>
    <n v="64.146000000000001"/>
    <n v="0"/>
    <x v="5"/>
  </r>
  <r>
    <s v="6001777"/>
    <s v="ST ARROZ INTEGRAL X KG"/>
    <s v="Consumos"/>
    <x v="378"/>
    <x v="373"/>
    <s v="L"/>
    <n v="5"/>
    <n v="96953"/>
    <x v="1"/>
  </r>
  <r>
    <s v="6001777"/>
    <s v="ST ARROZ INTEGRAL X KG"/>
    <s v="Consumos"/>
    <x v="2269"/>
    <x v="2248"/>
    <s v="KG"/>
    <n v="42.764000000000003"/>
    <n v="338662"/>
    <x v="1"/>
  </r>
  <r>
    <s v="6001777"/>
    <s v="ST ARROZ INTEGRAL X KG"/>
    <s v="Conversión"/>
    <x v="13"/>
    <x v="13"/>
    <s v="H"/>
    <n v="0.05"/>
    <n v="1397"/>
    <x v="4"/>
  </r>
  <r>
    <s v="6001777"/>
    <s v="ST ARROZ INTEGRAL X KG"/>
    <s v="Conversión"/>
    <x v="14"/>
    <x v="14"/>
    <s v="H"/>
    <n v="0.25600000000000001"/>
    <n v="15395"/>
    <x v="4"/>
  </r>
  <r>
    <s v="6001778"/>
    <s v="ST BASE CHOCOLATE X 600GR"/>
    <s v="Cabecera"/>
    <x v="699"/>
    <x v="693"/>
    <s v="UN"/>
    <n v="-66"/>
    <n v="-495264"/>
    <x v="3"/>
  </r>
  <r>
    <s v="6001778"/>
    <s v="ST BASE CHOCOLATE X 600GR"/>
    <s v="Cabecera"/>
    <x v="699"/>
    <x v="693"/>
    <s v="ZPA"/>
    <n v="-149"/>
    <n v="-1169054"/>
    <x v="3"/>
  </r>
  <r>
    <s v="6001778"/>
    <s v="ST BASE CHOCOLATE X 600GR"/>
    <s v="Consumos"/>
    <x v="123"/>
    <x v="123"/>
    <s v="L"/>
    <n v="45.287999999999997"/>
    <n v="0"/>
    <x v="5"/>
  </r>
  <r>
    <s v="6001778"/>
    <s v="ST BASE CHOCOLATE X 600GR"/>
    <s v="Consumos"/>
    <x v="570"/>
    <x v="565"/>
    <s v="L"/>
    <n v="16.224"/>
    <n v="225765"/>
    <x v="1"/>
  </r>
  <r>
    <s v="6001778"/>
    <s v="ST BASE CHOCOLATE X 600GR"/>
    <s v="Consumos"/>
    <x v="302"/>
    <x v="297"/>
    <s v="L"/>
    <n v="11.032999999999999"/>
    <n v="88776"/>
    <x v="1"/>
  </r>
  <r>
    <s v="6001778"/>
    <s v="ST BASE CHOCOLATE X 600GR"/>
    <s v="Consumos"/>
    <x v="693"/>
    <x v="687"/>
    <s v="KG"/>
    <n v="22.065000000000001"/>
    <n v="320934"/>
    <x v="1"/>
  </r>
  <r>
    <s v="6001778"/>
    <s v="ST BASE CHOCOLATE X 600GR"/>
    <s v="Consumos"/>
    <x v="994"/>
    <x v="987"/>
    <s v="KG"/>
    <n v="3.2490000000000001"/>
    <n v="24013"/>
    <x v="1"/>
  </r>
  <r>
    <s v="6001778"/>
    <s v="ST BASE CHOCOLATE X 600GR"/>
    <s v="Consumos"/>
    <x v="559"/>
    <x v="554"/>
    <s v="KG"/>
    <n v="3.472"/>
    <n v="9777"/>
    <x v="1"/>
  </r>
  <r>
    <s v="6001778"/>
    <s v="ST BASE CHOCOLATE X 600GR"/>
    <s v="Consumos"/>
    <x v="743"/>
    <x v="737"/>
    <s v="KG"/>
    <n v="0.56499999999999995"/>
    <n v="6866"/>
    <x v="1"/>
  </r>
  <r>
    <s v="6001778"/>
    <s v="ST BASE CHOCOLATE X 600GR"/>
    <s v="Consumos"/>
    <x v="969"/>
    <x v="962"/>
    <s v="KG"/>
    <n v="110.316"/>
    <n v="928282"/>
    <x v="1"/>
  </r>
  <r>
    <s v="6001778"/>
    <s v="ST BASE CHOCOLATE X 600GR"/>
    <s v="Consumos"/>
    <x v="631"/>
    <x v="625"/>
    <s v="KG"/>
    <n v="8.2750000000000004"/>
    <n v="293752"/>
    <x v="1"/>
  </r>
  <r>
    <s v="6001778"/>
    <s v="ST BASE CHOCOLATE X 600GR"/>
    <s v="Consumos"/>
    <x v="600"/>
    <x v="594"/>
    <s v="UN"/>
    <n v="76"/>
    <n v="14060"/>
    <x v="2"/>
  </r>
  <r>
    <s v="6001778"/>
    <s v="ST BASE CHOCOLATE X 600GR"/>
    <s v="Consumos"/>
    <x v="62"/>
    <x v="62"/>
    <s v="UN"/>
    <n v="176"/>
    <n v="16312"/>
    <x v="2"/>
  </r>
  <r>
    <s v="6001778"/>
    <s v="ST BASE CHOCOLATE X 600GR"/>
    <s v="Conversión"/>
    <x v="13"/>
    <x v="13"/>
    <s v="H"/>
    <n v="4.6950000000000003"/>
    <n v="126766"/>
    <x v="4"/>
  </r>
  <r>
    <s v="6001778"/>
    <s v="ST BASE CHOCOLATE X 600GR"/>
    <s v="Conversión"/>
    <x v="14"/>
    <x v="14"/>
    <s v="H"/>
    <n v="3.4790000000000001"/>
    <n v="139468"/>
    <x v="4"/>
  </r>
  <r>
    <s v="6001826"/>
    <s v="ST SALCHICHA PORCHIMAX CON PICANTE X KG"/>
    <s v="Consumos"/>
    <x v="123"/>
    <x v="123"/>
    <s v="L"/>
    <n v="0"/>
    <n v="0"/>
    <x v="5"/>
  </r>
  <r>
    <s v="6001826"/>
    <s v="ST SALCHICHA PORCHIMAX CON PICANTE X KG"/>
    <s v="Consumos"/>
    <x v="251"/>
    <x v="246"/>
    <s v="KG"/>
    <n v="0"/>
    <n v="0"/>
    <x v="5"/>
  </r>
  <r>
    <s v="6001826"/>
    <s v="ST SALCHICHA PORCHIMAX CON PICANTE X KG"/>
    <s v="Consumos"/>
    <x v="174"/>
    <x v="174"/>
    <s v="KG"/>
    <n v="13.366"/>
    <n v="101858"/>
    <x v="1"/>
  </r>
  <r>
    <s v="6001826"/>
    <s v="ST SALCHICHA PORCHIMAX CON PICANTE X KG"/>
    <s v="Consumos"/>
    <x v="1083"/>
    <x v="1074"/>
    <s v="KG"/>
    <n v="4.5999999999999999E-2"/>
    <n v="4735"/>
    <x v="1"/>
  </r>
  <r>
    <s v="6001826"/>
    <s v="ST SALCHICHA PORCHIMAX CON PICANTE X KG"/>
    <s v="Consumos"/>
    <x v="2141"/>
    <x v="2120"/>
    <s v="KG"/>
    <n v="2.9359999999999999"/>
    <n v="126815"/>
    <x v="1"/>
  </r>
  <r>
    <s v="6001826"/>
    <s v="ST SALCHICHA PORCHIMAX CON PICANTE X KG"/>
    <s v="Consumos"/>
    <x v="1248"/>
    <x v="1235"/>
    <s v="M"/>
    <n v="0"/>
    <n v="0"/>
    <x v="1"/>
  </r>
  <r>
    <s v="6001826"/>
    <s v="ST SALCHICHA PORCHIMAX CON PICANTE X KG"/>
    <s v="Consumos"/>
    <x v="160"/>
    <x v="160"/>
    <s v="KG"/>
    <n v="0.66200000000000003"/>
    <n v="2577"/>
    <x v="1"/>
  </r>
  <r>
    <s v="6001826"/>
    <s v="ST SALCHICHA PORCHIMAX CON PICANTE X KG"/>
    <s v="Consumos"/>
    <x v="162"/>
    <x v="162"/>
    <s v="KG"/>
    <n v="0.217"/>
    <n v="4861"/>
    <x v="1"/>
  </r>
  <r>
    <s v="6001826"/>
    <s v="ST SALCHICHA PORCHIMAX CON PICANTE X KG"/>
    <s v="Consumos"/>
    <x v="1845"/>
    <x v="1827"/>
    <s v="KG"/>
    <n v="0.35499999999999998"/>
    <n v="39832"/>
    <x v="1"/>
  </r>
  <r>
    <s v="6001826"/>
    <s v="ST SALCHICHA PORCHIMAX CON PICANTE X KG"/>
    <s v="Consumos"/>
    <x v="1779"/>
    <x v="1761"/>
    <s v="KG"/>
    <n v="0"/>
    <n v="0"/>
    <x v="1"/>
  </r>
  <r>
    <s v="6001826"/>
    <s v="ST SALCHICHA PORCHIMAX CON PICANTE X KG"/>
    <s v="Consumos"/>
    <x v="4"/>
    <x v="4"/>
    <s v="KG"/>
    <n v="6.4550000000000001"/>
    <n v="7142"/>
    <x v="1"/>
  </r>
  <r>
    <s v="6001826"/>
    <s v="ST SALCHICHA PORCHIMAX CON PICANTE X KG"/>
    <s v="Consumos"/>
    <x v="164"/>
    <x v="164"/>
    <s v="KG"/>
    <n v="0.58299999999999996"/>
    <n v="7541"/>
    <x v="1"/>
  </r>
  <r>
    <s v="6001826"/>
    <s v="ST SALCHICHA PORCHIMAX CON PICANTE X KG"/>
    <s v="Consumos"/>
    <x v="2230"/>
    <x v="2209"/>
    <s v="KG"/>
    <n v="0.65600000000000003"/>
    <n v="80077"/>
    <x v="1"/>
  </r>
  <r>
    <s v="6001826"/>
    <s v="ST SALCHICHA PORCHIMAX CON PICANTE X KG"/>
    <s v="Consumos"/>
    <x v="255"/>
    <x v="250"/>
    <s v="M"/>
    <n v="0"/>
    <n v="0"/>
    <x v="2"/>
  </r>
  <r>
    <s v="6001826"/>
    <s v="ST SALCHICHA PORCHIMAX CON PICANTE X KG"/>
    <s v="Consumos"/>
    <x v="168"/>
    <x v="168"/>
    <s v="UN"/>
    <n v="0"/>
    <n v="0"/>
    <x v="2"/>
  </r>
  <r>
    <s v="6001826"/>
    <s v="ST SALCHICHA PORCHIMAX CON PICANTE X KG"/>
    <s v="Consumos"/>
    <x v="62"/>
    <x v="62"/>
    <s v="UN"/>
    <n v="0"/>
    <n v="0"/>
    <x v="2"/>
  </r>
  <r>
    <s v="6001826"/>
    <s v="ST SALCHICHA PORCHIMAX CON PICANTE X KG"/>
    <s v="Consumos"/>
    <x v="257"/>
    <x v="252"/>
    <s v="KG"/>
    <n v="0"/>
    <n v="0"/>
    <x v="3"/>
  </r>
  <r>
    <s v="6001826"/>
    <s v="ST SALCHICHA PORCHIMAX CON PICANTE X KG"/>
    <s v="Conversión"/>
    <x v="13"/>
    <x v="13"/>
    <s v="H"/>
    <n v="4.9960000000000004"/>
    <n v="73751"/>
    <x v="4"/>
  </r>
  <r>
    <s v="6001826"/>
    <s v="ST SALCHICHA PORCHIMAX CON PICANTE X KG"/>
    <s v="Conversión"/>
    <x v="14"/>
    <x v="14"/>
    <s v="H"/>
    <n v="1.9330000000000001"/>
    <n v="327787"/>
    <x v="4"/>
  </r>
  <r>
    <s v="6001862"/>
    <s v="ST TOCINETA AHUMADO X KG E.V DELICIAS"/>
    <s v="Cabecera"/>
    <x v="541"/>
    <x v="536"/>
    <s v="KG"/>
    <n v="-64.400000000000006"/>
    <n v="-1888788"/>
    <x v="3"/>
  </r>
  <r>
    <s v="6001862"/>
    <s v="ST TOCINETA AHUMADO X KG E.V DELICIAS"/>
    <s v="Consumos"/>
    <x v="186"/>
    <x v="186"/>
    <s v="KG"/>
    <n v="-1.6"/>
    <n v="-3024"/>
    <x v="5"/>
  </r>
  <r>
    <s v="6001862"/>
    <s v="ST TOCINETA AHUMADO X KG E.V DELICIAS"/>
    <s v="Consumos"/>
    <x v="191"/>
    <x v="191"/>
    <s v="UN"/>
    <n v="34"/>
    <n v="21067"/>
    <x v="2"/>
  </r>
  <r>
    <s v="6001862"/>
    <s v="ST TOCINETA AHUMADO X KG E.V DELICIAS"/>
    <s v="Consumos"/>
    <x v="16"/>
    <x v="16"/>
    <s v="UN"/>
    <n v="65"/>
    <n v="4868"/>
    <x v="2"/>
  </r>
  <r>
    <s v="6001862"/>
    <s v="ST TOCINETA AHUMADO X KG E.V DELICIAS"/>
    <s v="Consumos"/>
    <x v="17"/>
    <x v="17"/>
    <s v="UN"/>
    <n v="0"/>
    <n v="0"/>
    <x v="2"/>
  </r>
  <r>
    <s v="6001862"/>
    <s v="ST TOCINETA AHUMADO X KG E.V DELICIAS"/>
    <s v="Consumos"/>
    <x v="197"/>
    <x v="196"/>
    <s v="KG"/>
    <n v="58.4"/>
    <n v="1518342"/>
    <x v="3"/>
  </r>
  <r>
    <s v="6001862"/>
    <s v="ST TOCINETA AHUMADO X KG E.V DELICIAS"/>
    <s v="Conversión"/>
    <x v="13"/>
    <x v="13"/>
    <s v="H"/>
    <n v="0.61899999999999999"/>
    <n v="9331"/>
    <x v="4"/>
  </r>
  <r>
    <s v="6001862"/>
    <s v="ST TOCINETA AHUMADO X KG E.V DELICIAS"/>
    <s v="Conversión"/>
    <x v="14"/>
    <x v="14"/>
    <s v="H"/>
    <n v="0.42699999999999999"/>
    <n v="26301"/>
    <x v="4"/>
  </r>
  <r>
    <s v="6001882"/>
    <s v="ST PAN SUPER PERRO X 370GR"/>
    <s v="Cabecera"/>
    <x v="1967"/>
    <x v="1947"/>
    <s v="ZPA"/>
    <n v="-377"/>
    <n v="-1056731"/>
    <x v="3"/>
  </r>
  <r>
    <s v="6001882"/>
    <s v="ST PAN SUPER PERRO X 370GR"/>
    <s v="Consumos"/>
    <x v="123"/>
    <x v="123"/>
    <s v="L"/>
    <n v="29"/>
    <n v="0"/>
    <x v="5"/>
  </r>
  <r>
    <s v="6001882"/>
    <s v="ST PAN SUPER PERRO X 370GR"/>
    <s v="Consumos"/>
    <x v="569"/>
    <x v="564"/>
    <s v="KG"/>
    <n v="15.467000000000001"/>
    <n v="0"/>
    <x v="5"/>
  </r>
  <r>
    <s v="6001882"/>
    <s v="ST PAN SUPER PERRO X 370GR"/>
    <s v="Consumos"/>
    <x v="302"/>
    <x v="297"/>
    <s v="L"/>
    <n v="0.97000000000000008"/>
    <n v="7749"/>
    <x v="1"/>
  </r>
  <r>
    <s v="6001882"/>
    <s v="ST PAN SUPER PERRO X 370GR"/>
    <s v="Consumos"/>
    <x v="587"/>
    <x v="582"/>
    <s v="KG"/>
    <n v="0.19400000000000001"/>
    <n v="4384"/>
    <x v="1"/>
  </r>
  <r>
    <s v="6001882"/>
    <s v="ST PAN SUPER PERRO X 370GR"/>
    <s v="Consumos"/>
    <x v="514"/>
    <x v="509"/>
    <s v="KG"/>
    <n v="1.94"/>
    <n v="43473"/>
    <x v="1"/>
  </r>
  <r>
    <s v="6001882"/>
    <s v="ST PAN SUPER PERRO X 370GR"/>
    <s v="Consumos"/>
    <x v="308"/>
    <x v="303"/>
    <s v="KG"/>
    <n v="11.64"/>
    <n v="37606"/>
    <x v="1"/>
  </r>
  <r>
    <s v="6001882"/>
    <s v="ST PAN SUPER PERRO X 370GR"/>
    <s v="Consumos"/>
    <x v="559"/>
    <x v="554"/>
    <s v="KG"/>
    <n v="100"/>
    <n v="281587"/>
    <x v="1"/>
  </r>
  <r>
    <s v="6001882"/>
    <s v="ST PAN SUPER PERRO X 370GR"/>
    <s v="Consumos"/>
    <x v="574"/>
    <x v="569"/>
    <s v="KG"/>
    <n v="5.82"/>
    <n v="33603"/>
    <x v="1"/>
  </r>
  <r>
    <s v="6001882"/>
    <s v="ST PAN SUPER PERRO X 370GR"/>
    <s v="Consumos"/>
    <x v="476"/>
    <x v="471"/>
    <s v="KG"/>
    <n v="7.7600000000000007"/>
    <n v="51728"/>
    <x v="1"/>
  </r>
  <r>
    <s v="6001882"/>
    <s v="ST PAN SUPER PERRO X 370GR"/>
    <s v="Consumos"/>
    <x v="576"/>
    <x v="571"/>
    <s v="KG"/>
    <n v="0.19400000000000001"/>
    <n v="1826"/>
    <x v="1"/>
  </r>
  <r>
    <s v="6001882"/>
    <s v="ST PAN SUPER PERRO X 370GR"/>
    <s v="Consumos"/>
    <x v="4"/>
    <x v="4"/>
    <s v="KG"/>
    <n v="0.58200000000000007"/>
    <n v="600"/>
    <x v="1"/>
  </r>
  <r>
    <s v="6001882"/>
    <s v="ST PAN SUPER PERRO X 370GR"/>
    <s v="Consumos"/>
    <x v="589"/>
    <x v="584"/>
    <s v="KG"/>
    <n v="1.552"/>
    <n v="28217"/>
    <x v="1"/>
  </r>
  <r>
    <s v="6001882"/>
    <s v="ST PAN SUPER PERRO X 370GR"/>
    <s v="Consumos"/>
    <x v="590"/>
    <x v="585"/>
    <s v="KG"/>
    <n v="0.58200000000000007"/>
    <n v="9137"/>
    <x v="1"/>
  </r>
  <r>
    <s v="6001882"/>
    <s v="ST PAN SUPER PERRO X 370GR"/>
    <s v="Consumos"/>
    <x v="591"/>
    <x v="586"/>
    <s v="KG"/>
    <n v="0.19400000000000001"/>
    <n v="6996"/>
    <x v="1"/>
  </r>
  <r>
    <s v="6001882"/>
    <s v="ST PAN SUPER PERRO X 370GR"/>
    <s v="Consumos"/>
    <x v="265"/>
    <x v="260"/>
    <s v="KG"/>
    <n v="0.873"/>
    <n v="13047"/>
    <x v="1"/>
  </r>
  <r>
    <s v="6001882"/>
    <s v="ST PAN SUPER PERRO X 370GR"/>
    <s v="Consumos"/>
    <x v="579"/>
    <x v="574"/>
    <s v="KG"/>
    <n v="0.32400000000000001"/>
    <n v="31061"/>
    <x v="1"/>
  </r>
  <r>
    <s v="6001882"/>
    <s v="ST PAN SUPER PERRO X 370GR"/>
    <s v="Consumos"/>
    <x v="582"/>
    <x v="577"/>
    <s v="KG"/>
    <n v="19.332999999999998"/>
    <n v="36810"/>
    <x v="3"/>
  </r>
  <r>
    <s v="6001882"/>
    <s v="ST PAN SUPER PERRO X 370GR"/>
    <s v="Conversión"/>
    <x v="13"/>
    <x v="13"/>
    <s v="H"/>
    <n v="7.1859999999999999"/>
    <n v="177792"/>
    <x v="4"/>
  </r>
  <r>
    <s v="6001882"/>
    <s v="ST PAN SUPER PERRO X 370GR"/>
    <s v="Conversión"/>
    <x v="14"/>
    <x v="14"/>
    <s v="H"/>
    <n v="3.24"/>
    <n v="282125"/>
    <x v="4"/>
  </r>
  <r>
    <s v="6001940"/>
    <s v="ST SALCHICHA MINI PERRO EKONO X KG"/>
    <s v="Cabecera"/>
    <x v="1959"/>
    <x v="1940"/>
    <s v="KG"/>
    <n v="-120.6"/>
    <n v="-1701425"/>
    <x v="3"/>
  </r>
  <r>
    <s v="6001940"/>
    <s v="ST SALCHICHA MINI PERRO EKONO X KG"/>
    <s v="Consumos"/>
    <x v="123"/>
    <x v="123"/>
    <s v="L"/>
    <n v="21.134"/>
    <n v="0"/>
    <x v="5"/>
  </r>
  <r>
    <s v="6001940"/>
    <s v="ST SALCHICHA MINI PERRO EKONO X KG"/>
    <s v="Consumos"/>
    <x v="186"/>
    <x v="186"/>
    <s v="KG"/>
    <n v="-3"/>
    <n v="-5670"/>
    <x v="5"/>
  </r>
  <r>
    <s v="6001940"/>
    <s v="ST SALCHICHA MINI PERRO EKONO X KG"/>
    <s v="Consumos"/>
    <x v="251"/>
    <x v="246"/>
    <s v="KG"/>
    <n v="6"/>
    <n v="70602"/>
    <x v="5"/>
  </r>
  <r>
    <s v="6001940"/>
    <s v="ST SALCHICHA MINI PERRO EKONO X KG"/>
    <s v="Consumos"/>
    <x v="174"/>
    <x v="174"/>
    <s v="KG"/>
    <n v="3.427"/>
    <n v="26116"/>
    <x v="1"/>
  </r>
  <r>
    <s v="6001940"/>
    <s v="ST SALCHICHA MINI PERRO EKONO X KG"/>
    <s v="Consumos"/>
    <x v="1083"/>
    <x v="1074"/>
    <s v="KG"/>
    <n v="1.2999999999999999E-2"/>
    <n v="1338"/>
    <x v="1"/>
  </r>
  <r>
    <s v="6001940"/>
    <s v="ST SALCHICHA MINI PERRO EKONO X KG"/>
    <s v="Consumos"/>
    <x v="2141"/>
    <x v="2120"/>
    <s v="KG"/>
    <n v="0.75"/>
    <n v="32142"/>
    <x v="1"/>
  </r>
  <r>
    <s v="6001940"/>
    <s v="ST SALCHICHA MINI PERRO EKONO X KG"/>
    <s v="Consumos"/>
    <x v="160"/>
    <x v="160"/>
    <s v="KG"/>
    <n v="0.16"/>
    <n v="623"/>
    <x v="1"/>
  </r>
  <r>
    <s v="6001940"/>
    <s v="ST SALCHICHA MINI PERRO EKONO X KG"/>
    <s v="Consumos"/>
    <x v="162"/>
    <x v="162"/>
    <s v="KG"/>
    <n v="4.7E-2"/>
    <n v="1053"/>
    <x v="1"/>
  </r>
  <r>
    <s v="6001940"/>
    <s v="ST SALCHICHA MINI PERRO EKONO X KG"/>
    <s v="Consumos"/>
    <x v="1746"/>
    <x v="1728"/>
    <s v="KG"/>
    <n v="2.2000000000000002"/>
    <n v="38482"/>
    <x v="1"/>
  </r>
  <r>
    <s v="6001940"/>
    <s v="ST SALCHICHA MINI PERRO EKONO X KG"/>
    <s v="Consumos"/>
    <x v="1845"/>
    <x v="1827"/>
    <s v="KG"/>
    <n v="9.0999999999999998E-2"/>
    <n v="10210"/>
    <x v="1"/>
  </r>
  <r>
    <s v="6001940"/>
    <s v="ST SALCHICHA MINI PERRO EKONO X KG"/>
    <s v="Consumos"/>
    <x v="1779"/>
    <x v="1761"/>
    <s v="KG"/>
    <n v="29.4"/>
    <n v="179253"/>
    <x v="1"/>
  </r>
  <r>
    <s v="6001940"/>
    <s v="ST SALCHICHA MINI PERRO EKONO X KG"/>
    <s v="Consumos"/>
    <x v="4"/>
    <x v="4"/>
    <s v="KG"/>
    <n v="0.66700000000000004"/>
    <n v="696.00000000000011"/>
    <x v="1"/>
  </r>
  <r>
    <s v="6001940"/>
    <s v="ST SALCHICHA MINI PERRO EKONO X KG"/>
    <s v="Consumos"/>
    <x v="263"/>
    <x v="258"/>
    <s v="M"/>
    <n v="890"/>
    <n v="213667"/>
    <x v="1"/>
  </r>
  <r>
    <s v="6001940"/>
    <s v="ST SALCHICHA MINI PERRO EKONO X KG"/>
    <s v="Consumos"/>
    <x v="164"/>
    <x v="164"/>
    <s v="KG"/>
    <n v="0.13400000000000001"/>
    <n v="1733"/>
    <x v="1"/>
  </r>
  <r>
    <s v="6001940"/>
    <s v="ST SALCHICHA MINI PERRO EKONO X KG"/>
    <s v="Consumos"/>
    <x v="165"/>
    <x v="165"/>
    <s v="KG"/>
    <n v="0.39400000000000002"/>
    <n v="8149"/>
    <x v="1"/>
  </r>
  <r>
    <s v="6001940"/>
    <s v="ST SALCHICHA MINI PERRO EKONO X KG"/>
    <s v="Consumos"/>
    <x v="1782"/>
    <x v="1764"/>
    <s v="KG"/>
    <n v="2.2480000000000002"/>
    <n v="38321"/>
    <x v="1"/>
  </r>
  <r>
    <s v="6001940"/>
    <s v="ST SALCHICHA MINI PERRO EKONO X KG"/>
    <s v="Consumos"/>
    <x v="93"/>
    <x v="93"/>
    <s v="KG"/>
    <n v="1"/>
    <n v="28935"/>
    <x v="1"/>
  </r>
  <r>
    <s v="6001940"/>
    <s v="ST SALCHICHA MINI PERRO EKONO X KG"/>
    <s v="Consumos"/>
    <x v="265"/>
    <x v="260"/>
    <s v="KG"/>
    <n v="0.46700000000000003"/>
    <n v="6979"/>
    <x v="1"/>
  </r>
  <r>
    <s v="6001940"/>
    <s v="ST SALCHICHA MINI PERRO EKONO X KG"/>
    <s v="Consumos"/>
    <x v="255"/>
    <x v="250"/>
    <s v="M"/>
    <n v="0.41"/>
    <n v="13"/>
    <x v="2"/>
  </r>
  <r>
    <s v="6001940"/>
    <s v="ST SALCHICHA MINI PERRO EKONO X KG"/>
    <s v="Consumos"/>
    <x v="168"/>
    <x v="168"/>
    <s v="UN"/>
    <n v="1"/>
    <n v="81"/>
    <x v="2"/>
  </r>
  <r>
    <s v="6001940"/>
    <s v="ST SALCHICHA MINI PERRO EKONO X KG"/>
    <s v="Consumos"/>
    <x v="62"/>
    <x v="62"/>
    <s v="UN"/>
    <n v="6"/>
    <n v="1114"/>
    <x v="2"/>
  </r>
  <r>
    <s v="6001940"/>
    <s v="ST SALCHICHA MINI PERRO EKONO X KG"/>
    <s v="Consumos"/>
    <x v="257"/>
    <x v="252"/>
    <s v="KG"/>
    <n v="44"/>
    <n v="621720"/>
    <x v="3"/>
  </r>
  <r>
    <s v="6001940"/>
    <s v="ST SALCHICHA MINI PERRO EKONO X KG"/>
    <s v="Conversión"/>
    <x v="13"/>
    <x v="13"/>
    <s v="H"/>
    <n v="1.825"/>
    <n v="26754"/>
    <x v="4"/>
  </r>
  <r>
    <s v="6001940"/>
    <s v="ST SALCHICHA MINI PERRO EKONO X KG"/>
    <s v="Conversión"/>
    <x v="14"/>
    <x v="14"/>
    <s v="H"/>
    <n v="0.69100000000000006"/>
    <n v="105851"/>
    <x v="4"/>
  </r>
  <r>
    <s v="6001941"/>
    <s v="ST JAMON ECONOMICO ESTANDAR D CERD X KG"/>
    <s v="Cabecera"/>
    <x v="2014"/>
    <x v="1994"/>
    <s v="KG"/>
    <n v="-3134.4"/>
    <n v="-40819291"/>
    <x v="3"/>
  </r>
  <r>
    <s v="6001941"/>
    <s v="ST JAMON ECONOMICO ESTANDAR D CERD X KG"/>
    <s v="Consumos"/>
    <x v="123"/>
    <x v="123"/>
    <s v="L"/>
    <n v="1203.905"/>
    <n v="0"/>
    <x v="5"/>
  </r>
  <r>
    <s v="6001941"/>
    <s v="ST JAMON ECONOMICO ESTANDAR D CERD X KG"/>
    <s v="Consumos"/>
    <x v="302"/>
    <x v="297"/>
    <s v="L"/>
    <n v="15"/>
    <n v="119845"/>
    <x v="1"/>
  </r>
  <r>
    <s v="6001941"/>
    <s v="ST JAMON ECONOMICO ESTANDAR D CERD X KG"/>
    <s v="Consumos"/>
    <x v="174"/>
    <x v="174"/>
    <s v="KG"/>
    <n v="195.89"/>
    <n v="1492815"/>
    <x v="1"/>
  </r>
  <r>
    <s v="6001941"/>
    <s v="ST JAMON ECONOMICO ESTANDAR D CERD X KG"/>
    <s v="Consumos"/>
    <x v="868"/>
    <x v="861"/>
    <s v="UN"/>
    <n v="337"/>
    <n v="721533"/>
    <x v="1"/>
  </r>
  <r>
    <s v="6001941"/>
    <s v="ST JAMON ECONOMICO ESTANDAR D CERD X KG"/>
    <s v="Consumos"/>
    <x v="1083"/>
    <x v="1074"/>
    <s v="KG"/>
    <n v="0.52500000000000002"/>
    <n v="54043"/>
    <x v="1"/>
  </r>
  <r>
    <s v="6001941"/>
    <s v="ST JAMON ECONOMICO ESTANDAR D CERD X KG"/>
    <s v="Consumos"/>
    <x v="175"/>
    <x v="175"/>
    <s v="KG"/>
    <n v="28.315000000000001"/>
    <n v="814132"/>
    <x v="1"/>
  </r>
  <r>
    <s v="6001941"/>
    <s v="ST JAMON ECONOMICO ESTANDAR D CERD X KG"/>
    <s v="Consumos"/>
    <x v="2270"/>
    <x v="2249"/>
    <s v="KG"/>
    <n v="25"/>
    <n v="374336"/>
    <x v="1"/>
  </r>
  <r>
    <s v="6001941"/>
    <s v="ST JAMON ECONOMICO ESTANDAR D CERD X KG"/>
    <s v="Consumos"/>
    <x v="160"/>
    <x v="160"/>
    <s v="KG"/>
    <n v="5.0999999999999996"/>
    <n v="19828"/>
    <x v="1"/>
  </r>
  <r>
    <s v="6001941"/>
    <s v="ST JAMON ECONOMICO ESTANDAR D CERD X KG"/>
    <s v="Consumos"/>
    <x v="161"/>
    <x v="161"/>
    <s v="KG"/>
    <n v="61.325000000000003"/>
    <n v="597920"/>
    <x v="1"/>
  </r>
  <r>
    <s v="6001941"/>
    <s v="ST JAMON ECONOMICO ESTANDAR D CERD X KG"/>
    <s v="Consumos"/>
    <x v="162"/>
    <x v="162"/>
    <s v="KG"/>
    <n v="1.925"/>
    <n v="43339"/>
    <x v="1"/>
  </r>
  <r>
    <s v="6001941"/>
    <s v="ST JAMON ECONOMICO ESTANDAR D CERD X KG"/>
    <s v="Consumos"/>
    <x v="163"/>
    <x v="163"/>
    <s v="M"/>
    <n v="623"/>
    <n v="137039"/>
    <x v="1"/>
  </r>
  <r>
    <s v="6001941"/>
    <s v="ST JAMON ECONOMICO ESTANDAR D CERD X KG"/>
    <s v="Consumos"/>
    <x v="4"/>
    <x v="4"/>
    <s v="KG"/>
    <n v="15"/>
    <n v="15194"/>
    <x v="1"/>
  </r>
  <r>
    <s v="6001941"/>
    <s v="ST JAMON ECONOMICO ESTANDAR D CERD X KG"/>
    <s v="Consumos"/>
    <x v="164"/>
    <x v="164"/>
    <s v="KG"/>
    <n v="4.91"/>
    <n v="65027"/>
    <x v="1"/>
  </r>
  <r>
    <s v="6001941"/>
    <s v="ST JAMON ECONOMICO ESTANDAR D CERD X KG"/>
    <s v="Consumos"/>
    <x v="180"/>
    <x v="180"/>
    <s v="KG"/>
    <n v="70.784999999999997"/>
    <n v="1153007"/>
    <x v="1"/>
  </r>
  <r>
    <s v="6001941"/>
    <s v="ST JAMON ECONOMICO ESTANDAR D CERD X KG"/>
    <s v="Consumos"/>
    <x v="165"/>
    <x v="165"/>
    <s v="KG"/>
    <n v="12.125"/>
    <n v="250793"/>
    <x v="1"/>
  </r>
  <r>
    <s v="6001941"/>
    <s v="ST JAMON ECONOMICO ESTANDAR D CERD X KG"/>
    <s v="Consumos"/>
    <x v="93"/>
    <x v="93"/>
    <s v="KG"/>
    <n v="32"/>
    <n v="925930"/>
    <x v="1"/>
  </r>
  <r>
    <s v="6001941"/>
    <s v="ST JAMON ECONOMICO ESTANDAR D CERD X KG"/>
    <s v="Consumos"/>
    <x v="265"/>
    <x v="260"/>
    <s v="KG"/>
    <n v="14.895"/>
    <n v="222605"/>
    <x v="1"/>
  </r>
  <r>
    <s v="6001941"/>
    <s v="ST JAMON ECONOMICO ESTANDAR D CERD X KG"/>
    <s v="Consumos"/>
    <x v="1250"/>
    <x v="1237"/>
    <s v="KG"/>
    <n v="15"/>
    <n v="499257"/>
    <x v="1"/>
  </r>
  <r>
    <s v="6001941"/>
    <s v="ST JAMON ECONOMICO ESTANDAR D CERD X KG"/>
    <s v="Consumos"/>
    <x v="138"/>
    <x v="138"/>
    <s v="KG"/>
    <n v="1584.6"/>
    <n v="29128117"/>
    <x v="3"/>
  </r>
  <r>
    <s v="6001941"/>
    <s v="ST JAMON ECONOMICO ESTANDAR D CERD X KG"/>
    <s v="Conversión"/>
    <x v="13"/>
    <x v="13"/>
    <s v="H"/>
    <n v="21.009"/>
    <n v="315655"/>
    <x v="4"/>
  </r>
  <r>
    <s v="6001941"/>
    <s v="ST JAMON ECONOMICO ESTANDAR D CERD X KG"/>
    <s v="Conversión"/>
    <x v="14"/>
    <x v="14"/>
    <s v="H"/>
    <n v="21.201000000000001"/>
    <n v="3504843"/>
    <x v="4"/>
  </r>
  <r>
    <s v="6001976"/>
    <s v="ST PECHUGA DE PAVO EN SALMUERA X KG CDM"/>
    <s v="Cabecera"/>
    <x v="1881"/>
    <x v="1863"/>
    <s v="KG"/>
    <n v="-26.091000000000001"/>
    <n v="-944311"/>
    <x v="3"/>
  </r>
  <r>
    <s v="6001976"/>
    <s v="ST PECHUGA DE PAVO EN SALMUERA X KG CDM"/>
    <s v="Consumos"/>
    <x v="123"/>
    <x v="123"/>
    <s v="L"/>
    <n v="19.57"/>
    <n v="0"/>
    <x v="5"/>
  </r>
  <r>
    <s v="6001976"/>
    <s v="ST PECHUGA DE PAVO EN SALMUERA X KG CDM"/>
    <s v="Consumos"/>
    <x v="308"/>
    <x v="303"/>
    <s v="KG"/>
    <n v="0.78500000000000003"/>
    <n v="2002"/>
    <x v="1"/>
  </r>
  <r>
    <s v="6001976"/>
    <s v="ST PECHUGA DE PAVO EN SALMUERA X KG CDM"/>
    <s v="Consumos"/>
    <x v="594"/>
    <x v="564"/>
    <s v="KG"/>
    <n v="0"/>
    <n v="0"/>
    <x v="1"/>
  </r>
  <r>
    <s v="6001976"/>
    <s v="ST PECHUGA DE PAVO EN SALMUERA X KG CDM"/>
    <s v="Consumos"/>
    <x v="4"/>
    <x v="4"/>
    <s v="KG"/>
    <n v="1.306"/>
    <n v="1376"/>
    <x v="1"/>
  </r>
  <r>
    <s v="6001976"/>
    <s v="ST PECHUGA DE PAVO EN SALMUERA X KG CDM"/>
    <s v="Consumos"/>
    <x v="179"/>
    <x v="179"/>
    <s v="KG"/>
    <n v="26.091000000000001"/>
    <n v="889278"/>
    <x v="1"/>
  </r>
  <r>
    <s v="6001976"/>
    <s v="ST PECHUGA DE PAVO EN SALMUERA X KG CDM"/>
    <s v="Consumos"/>
    <x v="1856"/>
    <x v="1838"/>
    <s v="KG"/>
    <n v="0.94100000000000006"/>
    <n v="17879"/>
    <x v="1"/>
  </r>
  <r>
    <s v="6001976"/>
    <s v="ST PECHUGA DE PAVO EN SALMUERA X KG CDM"/>
    <s v="Conversión"/>
    <x v="13"/>
    <x v="13"/>
    <s v="H"/>
    <n v="0.60899999999999999"/>
    <n v="9590"/>
    <x v="4"/>
  </r>
  <r>
    <s v="6001976"/>
    <s v="ST PECHUGA DE PAVO EN SALMUERA X KG CDM"/>
    <s v="Conversión"/>
    <x v="14"/>
    <x v="14"/>
    <s v="H"/>
    <n v="0.48399999999999999"/>
    <n v="13637"/>
    <x v="4"/>
  </r>
  <r>
    <s v="6002038"/>
    <s v="ST POSTA CENTRO DE PIERNA E.V SOS - OK"/>
    <s v="Cabecera"/>
    <x v="1306"/>
    <x v="1293"/>
    <s v="KG"/>
    <n v="-4436.8999999999996"/>
    <n v="-116972308"/>
    <x v="3"/>
  </r>
  <r>
    <s v="6002038"/>
    <s v="ST POSTA CENTRO DE PIERNA E.V SOS - OK"/>
    <s v="Consumos"/>
    <x v="2196"/>
    <x v="2175"/>
    <s v="KG"/>
    <n v="-7052.5"/>
    <n v="-2221539"/>
    <x v="5"/>
  </r>
  <r>
    <s v="6002038"/>
    <s v="ST POSTA CENTRO DE PIERNA E.V SOS - OK"/>
    <s v="Consumos"/>
    <x v="50"/>
    <x v="50"/>
    <s v="KG"/>
    <n v="-2253.1"/>
    <n v="-946302"/>
    <x v="5"/>
  </r>
  <r>
    <s v="6002038"/>
    <s v="ST POSTA CENTRO DE PIERNA E.V SOS - OK"/>
    <s v="Consumos"/>
    <x v="109"/>
    <x v="109"/>
    <s v="KG"/>
    <n v="-79"/>
    <n v="-8295"/>
    <x v="5"/>
  </r>
  <r>
    <s v="6002038"/>
    <s v="ST POSTA CENTRO DE PIERNA E.V SOS - OK"/>
    <s v="Consumos"/>
    <x v="40"/>
    <x v="40"/>
    <s v="KG"/>
    <n v="-27"/>
    <n v="-5453"/>
    <x v="5"/>
  </r>
  <r>
    <s v="6002038"/>
    <s v="ST POSTA CENTRO DE PIERNA E.V SOS - OK"/>
    <s v="Consumos"/>
    <x v="41"/>
    <x v="41"/>
    <s v="UN"/>
    <n v="486"/>
    <n v="406592"/>
    <x v="2"/>
  </r>
  <r>
    <s v="6002038"/>
    <s v="ST POSTA CENTRO DE PIERNA E.V SOS - OK"/>
    <s v="Consumos"/>
    <x v="51"/>
    <x v="51"/>
    <s v="UN"/>
    <n v="2799"/>
    <n v="3351803"/>
    <x v="2"/>
  </r>
  <r>
    <s v="6002038"/>
    <s v="ST POSTA CENTRO DE PIERNA E.V SOS - OK"/>
    <s v="Consumos"/>
    <x v="56"/>
    <x v="56"/>
    <s v="UN"/>
    <n v="6109"/>
    <n v="8712803"/>
    <x v="2"/>
  </r>
  <r>
    <s v="6002038"/>
    <s v="ST POSTA CENTRO DE PIERNA E.V SOS - OK"/>
    <s v="Consumos"/>
    <x v="1199"/>
    <x v="1187"/>
    <s v="UN"/>
    <n v="1399"/>
    <n v="1463060"/>
    <x v="2"/>
  </r>
  <r>
    <s v="6002038"/>
    <s v="ST POSTA CENTRO DE PIERNA E.V SOS - OK"/>
    <s v="Consumos"/>
    <x v="86"/>
    <x v="86"/>
    <s v="UN"/>
    <n v="672"/>
    <n v="1215022"/>
    <x v="2"/>
  </r>
  <r>
    <s v="6002038"/>
    <s v="ST POSTA CENTRO DE PIERNA E.V SOS - OK"/>
    <s v="Consumos"/>
    <x v="57"/>
    <x v="57"/>
    <s v="M"/>
    <n v="851"/>
    <n v="963361"/>
    <x v="2"/>
  </r>
  <r>
    <s v="6002038"/>
    <s v="ST POSTA CENTRO DE PIERNA E.V SOS - OK"/>
    <s v="Consumos"/>
    <x v="61"/>
    <x v="61"/>
    <s v="UN"/>
    <n v="621"/>
    <n v="26641"/>
    <x v="2"/>
  </r>
  <r>
    <s v="6002038"/>
    <s v="ST POSTA CENTRO DE PIERNA E.V SOS - OK"/>
    <s v="Consumos"/>
    <x v="9"/>
    <x v="9"/>
    <s v="UN"/>
    <n v="3575"/>
    <n v="122987"/>
    <x v="2"/>
  </r>
  <r>
    <s v="6002038"/>
    <s v="ST POSTA CENTRO DE PIERNA E.V SOS - OK"/>
    <s v="Consumos"/>
    <x v="62"/>
    <x v="62"/>
    <s v="UN"/>
    <n v="1460"/>
    <n v="272180"/>
    <x v="2"/>
  </r>
  <r>
    <s v="6002038"/>
    <s v="ST POSTA CENTRO DE PIERNA E.V SOS - OK"/>
    <s v="Consumos"/>
    <x v="43"/>
    <x v="43"/>
    <s v="KG"/>
    <n v="-2258.27"/>
    <n v="-36922716"/>
    <x v="3"/>
  </r>
  <r>
    <s v="6002038"/>
    <s v="ST POSTA CENTRO DE PIERNA E.V SOS - OK"/>
    <s v="Consumos"/>
    <x v="53"/>
    <x v="53"/>
    <s v="KG"/>
    <n v="-4896.13"/>
    <n v="-96220444.969999999"/>
    <x v="3"/>
  </r>
  <r>
    <s v="6002038"/>
    <s v="ST POSTA CENTRO DE PIERNA E.V SOS - OK"/>
    <s v="Consumos"/>
    <x v="78"/>
    <x v="78"/>
    <s v="KG"/>
    <n v="-6015.1"/>
    <n v="-109300382"/>
    <x v="3"/>
  </r>
  <r>
    <s v="6002038"/>
    <s v="ST POSTA CENTRO DE PIERNA E.V SOS - OK"/>
    <s v="Consumos"/>
    <x v="1946"/>
    <x v="1927"/>
    <s v="KG"/>
    <n v="-956.17"/>
    <n v="-21151283"/>
    <x v="3"/>
  </r>
  <r>
    <s v="6002038"/>
    <s v="ST POSTA CENTRO DE PIERNA E.V SOS - OK"/>
    <s v="Consumos"/>
    <x v="1975"/>
    <x v="1955"/>
    <s v="KG"/>
    <n v="-276.88"/>
    <n v="-5946831"/>
    <x v="3"/>
  </r>
  <r>
    <s v="6002038"/>
    <s v="ST POSTA CENTRO DE PIERNA E.V SOS - OK"/>
    <s v="Consumos"/>
    <x v="71"/>
    <x v="71"/>
    <s v="KG"/>
    <n v="-1002.24"/>
    <n v="-20796906.280000001"/>
    <x v="3"/>
  </r>
  <r>
    <s v="6002038"/>
    <s v="ST POSTA CENTRO DE PIERNA E.V SOS - OK"/>
    <s v="Consumos"/>
    <x v="1439"/>
    <x v="1424"/>
    <s v="KG"/>
    <n v="-2657.18"/>
    <n v="-65791895.649999999"/>
    <x v="3"/>
  </r>
  <r>
    <s v="6002038"/>
    <s v="ST POSTA CENTRO DE PIERNA E.V SOS - OK"/>
    <s v="Consumos"/>
    <x v="1454"/>
    <x v="1439"/>
    <s v="KG"/>
    <n v="-2396.2399999999998"/>
    <n v="-61463558"/>
    <x v="3"/>
  </r>
  <r>
    <s v="6002038"/>
    <s v="ST POSTA CENTRO DE PIERNA E.V SOS - OK"/>
    <s v="Consumos"/>
    <x v="44"/>
    <x v="44"/>
    <s v="KG"/>
    <n v="-2783.73"/>
    <n v="-35623934.880000003"/>
    <x v="3"/>
  </r>
  <r>
    <s v="6002038"/>
    <s v="ST POSTA CENTRO DE PIERNA E.V SOS - OK"/>
    <s v="Consumos"/>
    <x v="1632"/>
    <x v="1614"/>
    <s v="KG"/>
    <n v="-1362.68"/>
    <n v="-38997180"/>
    <x v="3"/>
  </r>
  <r>
    <s v="6002038"/>
    <s v="ST POSTA CENTRO DE PIERNA E.V SOS - OK"/>
    <s v="Consumos"/>
    <x v="1993"/>
    <x v="1973"/>
    <s v="KG"/>
    <n v="-414.41"/>
    <n v="-11816071"/>
    <x v="3"/>
  </r>
  <r>
    <s v="6002038"/>
    <s v="ST POSTA CENTRO DE PIERNA E.V SOS - OK"/>
    <s v="Consumos"/>
    <x v="72"/>
    <x v="72"/>
    <s v="KG"/>
    <n v="-4883.72"/>
    <n v="-89508822"/>
    <x v="3"/>
  </r>
  <r>
    <s v="6002038"/>
    <s v="ST POSTA CENTRO DE PIERNA E.V SOS - OK"/>
    <s v="Consumos"/>
    <x v="2198"/>
    <x v="2177"/>
    <s v="KG"/>
    <n v="66625.91"/>
    <n v="1185817988"/>
    <x v="3"/>
  </r>
  <r>
    <s v="6002038"/>
    <s v="ST POSTA CENTRO DE PIERNA E.V SOS - OK"/>
    <s v="Consumos"/>
    <x v="946"/>
    <x v="939"/>
    <s v="KG"/>
    <n v="-6461.3"/>
    <n v="-19758655"/>
    <x v="3"/>
  </r>
  <r>
    <s v="6002038"/>
    <s v="ST POSTA CENTRO DE PIERNA E.V SOS - OK"/>
    <s v="Consumos"/>
    <x v="102"/>
    <x v="102"/>
    <s v="KG"/>
    <n v="-1028.6199999999999"/>
    <n v="-55546483"/>
    <x v="3"/>
  </r>
  <r>
    <s v="6002038"/>
    <s v="ST POSTA CENTRO DE PIERNA E.V SOS - OK"/>
    <s v="Consumos"/>
    <x v="1281"/>
    <x v="1268"/>
    <s v="KG"/>
    <n v="-3592.27"/>
    <n v="-81456201"/>
    <x v="3"/>
  </r>
  <r>
    <s v="6002038"/>
    <s v="ST POSTA CENTRO DE PIERNA E.V SOS - OK"/>
    <s v="Consumos"/>
    <x v="1345"/>
    <x v="1332"/>
    <s v="KG"/>
    <n v="-1105.3900000000001"/>
    <n v="-25553816"/>
    <x v="3"/>
  </r>
  <r>
    <s v="6002038"/>
    <s v="ST POSTA CENTRO DE PIERNA E.V SOS - OK"/>
    <s v="Consumos"/>
    <x v="1514"/>
    <x v="1498"/>
    <s v="KG"/>
    <n v="-2978.31"/>
    <n v="-68330080"/>
    <x v="3"/>
  </r>
  <r>
    <s v="6002038"/>
    <s v="ST POSTA CENTRO DE PIERNA E.V SOS - OK"/>
    <s v="Consumos"/>
    <x v="1312"/>
    <x v="1299"/>
    <s v="KG"/>
    <n v="-2859.29"/>
    <n v="-100457314"/>
    <x v="3"/>
  </r>
  <r>
    <s v="6002038"/>
    <s v="ST POSTA CENTRO DE PIERNA E.V SOS - OK"/>
    <s v="Consumos"/>
    <x v="1335"/>
    <x v="1322"/>
    <s v="KG"/>
    <n v="-2583.29"/>
    <n v="-70521799"/>
    <x v="3"/>
  </r>
  <r>
    <s v="6002038"/>
    <s v="ST POSTA CENTRO DE PIERNA E.V SOS - OK"/>
    <s v="Consumos"/>
    <x v="1332"/>
    <x v="1319"/>
    <s v="KG"/>
    <n v="-837.87"/>
    <n v="-36583498"/>
    <x v="3"/>
  </r>
  <r>
    <s v="6002038"/>
    <s v="ST POSTA CENTRO DE PIERNA E.V SOS - OK"/>
    <s v="Consumos"/>
    <x v="1483"/>
    <x v="1467"/>
    <s v="KG"/>
    <n v="-1336.4"/>
    <n v="-10227854"/>
    <x v="3"/>
  </r>
  <r>
    <s v="6002038"/>
    <s v="ST POSTA CENTRO DE PIERNA E.V SOS - OK"/>
    <s v="Conversión"/>
    <x v="13"/>
    <x v="13"/>
    <s v="H"/>
    <n v="1258.1279999999999"/>
    <n v="32122056"/>
    <x v="4"/>
  </r>
  <r>
    <s v="6002038"/>
    <s v="ST POSTA CENTRO DE PIERNA E.V SOS - OK"/>
    <s v="Conversión"/>
    <x v="14"/>
    <x v="14"/>
    <s v="H"/>
    <n v="287.584"/>
    <n v="31199628"/>
    <x v="4"/>
  </r>
  <r>
    <s v="6002041"/>
    <s v="ST TORTA MOUSSE TIRAMISU X 340GR"/>
    <s v="Cabecera"/>
    <x v="2067"/>
    <x v="2046"/>
    <s v="UN"/>
    <n v="-363"/>
    <n v="-2070756"/>
    <x v="3"/>
  </r>
  <r>
    <s v="6002041"/>
    <s v="ST TORTA MOUSSE TIRAMISU X 340GR"/>
    <s v="Consumos"/>
    <x v="123"/>
    <x v="123"/>
    <s v="L"/>
    <n v="19.751000000000001"/>
    <n v="0"/>
    <x v="5"/>
  </r>
  <r>
    <s v="6002041"/>
    <s v="ST TORTA MOUSSE TIRAMISU X 340GR"/>
    <s v="Consumos"/>
    <x v="308"/>
    <x v="303"/>
    <s v="KG"/>
    <n v="3.5459999999999998"/>
    <n v="11002"/>
    <x v="1"/>
  </r>
  <r>
    <s v="6002041"/>
    <s v="ST TORTA MOUSSE TIRAMISU X 340GR"/>
    <s v="Consumos"/>
    <x v="559"/>
    <x v="554"/>
    <s v="KG"/>
    <n v="13.388999999999999"/>
    <n v="37702"/>
    <x v="1"/>
  </r>
  <r>
    <s v="6002041"/>
    <s v="ST TORTA MOUSSE TIRAMISU X 340GR"/>
    <s v="Consumos"/>
    <x v="595"/>
    <x v="589"/>
    <s v="KG"/>
    <n v="53.536000000000001"/>
    <n v="513993"/>
    <x v="1"/>
  </r>
  <r>
    <s v="6002041"/>
    <s v="ST TORTA MOUSSE TIRAMISU X 340GR"/>
    <s v="Consumos"/>
    <x v="708"/>
    <x v="702"/>
    <s v="KG"/>
    <n v="0.4"/>
    <n v="4738"/>
    <x v="1"/>
  </r>
  <r>
    <s v="6002041"/>
    <s v="ST TORTA MOUSSE TIRAMISU X 340GR"/>
    <s v="Consumos"/>
    <x v="576"/>
    <x v="571"/>
    <s v="KG"/>
    <n v="0.128"/>
    <n v="1204"/>
    <x v="1"/>
  </r>
  <r>
    <s v="6002041"/>
    <s v="ST TORTA MOUSSE TIRAMISU X 340GR"/>
    <s v="Consumos"/>
    <x v="743"/>
    <x v="737"/>
    <s v="KG"/>
    <n v="0.27200000000000002"/>
    <n v="3244"/>
    <x v="1"/>
  </r>
  <r>
    <s v="6002041"/>
    <s v="ST TORTA MOUSSE TIRAMISU X 340GR"/>
    <s v="Consumos"/>
    <x v="2002"/>
    <x v="1982"/>
    <s v="KG"/>
    <n v="53.316000000000003"/>
    <n v="462446"/>
    <x v="1"/>
  </r>
  <r>
    <s v="6002041"/>
    <s v="ST TORTA MOUSSE TIRAMISU X 340GR"/>
    <s v="Consumos"/>
    <x v="2163"/>
    <x v="2142"/>
    <s v="KG"/>
    <n v="13.6"/>
    <n v="115426"/>
    <x v="1"/>
  </r>
  <r>
    <s v="6002041"/>
    <s v="ST TORTA MOUSSE TIRAMISU X 340GR"/>
    <s v="Consumos"/>
    <x v="600"/>
    <x v="594"/>
    <s v="UN"/>
    <n v="53"/>
    <n v="9805"/>
    <x v="2"/>
  </r>
  <r>
    <s v="6002041"/>
    <s v="ST TORTA MOUSSE TIRAMISU X 340GR"/>
    <s v="Consumos"/>
    <x v="9"/>
    <x v="9"/>
    <s v="UN"/>
    <n v="31"/>
    <n v="998"/>
    <x v="2"/>
  </r>
  <r>
    <s v="6002041"/>
    <s v="ST TORTA MOUSSE TIRAMISU X 340GR"/>
    <s v="Consumos"/>
    <x v="62"/>
    <x v="62"/>
    <s v="UN"/>
    <n v="25"/>
    <n v="4634"/>
    <x v="2"/>
  </r>
  <r>
    <s v="6002041"/>
    <s v="ST TORTA MOUSSE TIRAMISU X 340GR"/>
    <s v="Conversión"/>
    <x v="13"/>
    <x v="13"/>
    <s v="H"/>
    <n v="17.513000000000002"/>
    <n v="437637"/>
    <x v="4"/>
  </r>
  <r>
    <s v="6002041"/>
    <s v="ST TORTA MOUSSE TIRAMISU X 340GR"/>
    <s v="Conversión"/>
    <x v="14"/>
    <x v="14"/>
    <s v="H"/>
    <n v="12.055999999999999"/>
    <n v="420574"/>
    <x v="4"/>
  </r>
  <r>
    <s v="6002045"/>
    <s v="ST HAMBURGUESA DE LA CASA X KG"/>
    <s v="Cabecera"/>
    <x v="1413"/>
    <x v="1398"/>
    <s v="KG"/>
    <n v="-2000"/>
    <n v="-20354000"/>
    <x v="3"/>
  </r>
  <r>
    <s v="6002045"/>
    <s v="ST HAMBURGUESA DE LA CASA X KG"/>
    <s v="Consumos"/>
    <x v="123"/>
    <x v="123"/>
    <s v="L"/>
    <n v="551.44000000000005"/>
    <n v="0"/>
    <x v="5"/>
  </r>
  <r>
    <s v="6002045"/>
    <s v="ST HAMBURGUESA DE LA CASA X KG"/>
    <s v="Consumos"/>
    <x v="253"/>
    <x v="248"/>
    <s v="KG"/>
    <n v="1.1679999999999999"/>
    <n v="40506"/>
    <x v="1"/>
  </r>
  <r>
    <s v="6002045"/>
    <s v="ST HAMBURGUESA DE LA CASA X KG"/>
    <s v="Consumos"/>
    <x v="520"/>
    <x v="515"/>
    <s v="KG"/>
    <n v="65.796000000000006"/>
    <n v="703837"/>
    <x v="1"/>
  </r>
  <r>
    <s v="6002045"/>
    <s v="ST HAMBURGUESA DE LA CASA X KG"/>
    <s v="Consumos"/>
    <x v="4"/>
    <x v="4"/>
    <s v="KG"/>
    <n v="22.724"/>
    <n v="22441"/>
    <x v="1"/>
  </r>
  <r>
    <s v="6002045"/>
    <s v="ST HAMBURGUESA DE LA CASA X KG"/>
    <s v="Consumos"/>
    <x v="264"/>
    <x v="259"/>
    <s v="KG"/>
    <n v="9.3079999999999998"/>
    <n v="100307"/>
    <x v="1"/>
  </r>
  <r>
    <s v="6002045"/>
    <s v="ST HAMBURGUESA DE LA CASA X KG"/>
    <s v="Consumos"/>
    <x v="180"/>
    <x v="180"/>
    <s v="KG"/>
    <n v="41.124000000000002"/>
    <n v="669863"/>
    <x v="1"/>
  </r>
  <r>
    <s v="6002045"/>
    <s v="ST HAMBURGUESA DE LA CASA X KG"/>
    <s v="Consumos"/>
    <x v="1781"/>
    <x v="1763"/>
    <s v="KG"/>
    <n v="32.896000000000001"/>
    <n v="1035971"/>
    <x v="1"/>
  </r>
  <r>
    <s v="6002045"/>
    <s v="ST HAMBURGUESA DE LA CASA X KG"/>
    <s v="Consumos"/>
    <x v="565"/>
    <x v="560"/>
    <s v="KG"/>
    <n v="298"/>
    <n v="1632327"/>
    <x v="1"/>
  </r>
  <r>
    <s v="6002045"/>
    <s v="ST HAMBURGUESA DE LA CASA X KG"/>
    <s v="Consumos"/>
    <x v="1782"/>
    <x v="1764"/>
    <s v="KG"/>
    <n v="56.015999999999998"/>
    <n v="954883"/>
    <x v="1"/>
  </r>
  <r>
    <s v="6002045"/>
    <s v="ST HAMBURGUESA DE LA CASA X KG"/>
    <s v="Consumos"/>
    <x v="237"/>
    <x v="234"/>
    <s v="UN"/>
    <n v="80"/>
    <n v="65599"/>
    <x v="2"/>
  </r>
  <r>
    <s v="6002045"/>
    <s v="ST HAMBURGUESA DE LA CASA X KG"/>
    <s v="Consumos"/>
    <x v="257"/>
    <x v="252"/>
    <s v="KG"/>
    <n v="1035"/>
    <n v="14624550"/>
    <x v="3"/>
  </r>
  <r>
    <s v="6002045"/>
    <s v="ST HAMBURGUESA DE LA CASA X KG"/>
    <s v="Conversión"/>
    <x v="13"/>
    <x v="13"/>
    <s v="H"/>
    <n v="6.6959999999999997"/>
    <n v="97319"/>
    <x v="4"/>
  </r>
  <r>
    <s v="6002045"/>
    <s v="ST HAMBURGUESA DE LA CASA X KG"/>
    <s v="Conversión"/>
    <x v="14"/>
    <x v="14"/>
    <s v="H"/>
    <n v="2.7679999999999998"/>
    <n v="494484"/>
    <x v="4"/>
  </r>
  <r>
    <s v="6002056"/>
    <s v="ST ARROZ AMARILLO X 400GR"/>
    <s v="Cabecera"/>
    <x v="963"/>
    <x v="956"/>
    <s v="UN"/>
    <n v="-60"/>
    <n v="-194100"/>
    <x v="3"/>
  </r>
  <r>
    <s v="6002056"/>
    <s v="ST ARROZ AMARILLO X 400GR"/>
    <s v="Consumos"/>
    <x v="17"/>
    <x v="17"/>
    <s v="UN"/>
    <n v="60"/>
    <n v="15763"/>
    <x v="2"/>
  </r>
  <r>
    <s v="6002056"/>
    <s v="ST ARROZ AMARILLO X 400GR"/>
    <s v="Consumos"/>
    <x v="18"/>
    <x v="18"/>
    <s v="KG"/>
    <n v="24"/>
    <n v="75553"/>
    <x v="3"/>
  </r>
  <r>
    <s v="6002056"/>
    <s v="ST ARROZ AMARILLO X 400GR"/>
    <s v="Conversión"/>
    <x v="13"/>
    <x v="13"/>
    <s v="H"/>
    <n v="1.625"/>
    <n v="25276"/>
    <x v="4"/>
  </r>
  <r>
    <s v="6002056"/>
    <s v="ST ARROZ AMARILLO X 400GR"/>
    <s v="Conversión"/>
    <x v="14"/>
    <x v="14"/>
    <s v="H"/>
    <n v="1.9770000000000001"/>
    <n v="76079"/>
    <x v="4"/>
  </r>
  <r>
    <s v="6002057"/>
    <s v="ST ARROZ AMARILLO X 500GR"/>
    <s v="Cabecera"/>
    <x v="474"/>
    <x v="469"/>
    <s v="UN"/>
    <n v="-74"/>
    <n v="-248122"/>
    <x v="3"/>
  </r>
  <r>
    <s v="6002057"/>
    <s v="ST ARROZ AMARILLO X 500GR"/>
    <s v="Consumos"/>
    <x v="17"/>
    <x v="17"/>
    <s v="UN"/>
    <n v="74"/>
    <n v="19444"/>
    <x v="2"/>
  </r>
  <r>
    <s v="6002057"/>
    <s v="ST ARROZ AMARILLO X 500GR"/>
    <s v="Consumos"/>
    <x v="18"/>
    <x v="18"/>
    <s v="KG"/>
    <n v="37"/>
    <n v="116476"/>
    <x v="3"/>
  </r>
  <r>
    <s v="6002057"/>
    <s v="ST ARROZ AMARILLO X 500GR"/>
    <s v="Conversión"/>
    <x v="13"/>
    <x v="13"/>
    <s v="H"/>
    <n v="1.6990000000000001"/>
    <n v="26486"/>
    <x v="4"/>
  </r>
  <r>
    <s v="6002057"/>
    <s v="ST ARROZ AMARILLO X 500GR"/>
    <s v="Conversión"/>
    <x v="14"/>
    <x v="14"/>
    <s v="H"/>
    <n v="2.129"/>
    <n v="83983"/>
    <x v="4"/>
  </r>
  <r>
    <s v="6002061"/>
    <s v="ST LOMO ANCHO DE CERDO - CORDON E.V"/>
    <s v="Cabecera"/>
    <x v="48"/>
    <x v="48"/>
    <s v="KG"/>
    <n v="-4253.5"/>
    <n v="-81074540"/>
    <x v="3"/>
  </r>
  <r>
    <s v="6002061"/>
    <s v="ST LOMO ANCHO DE CERDO - CORDON E.V"/>
    <s v="Consumos"/>
    <x v="40"/>
    <x v="40"/>
    <s v="KG"/>
    <n v="-225.8"/>
    <n v="-45613"/>
    <x v="5"/>
  </r>
  <r>
    <s v="6002061"/>
    <s v="ST LOMO ANCHO DE CERDO - CORDON E.V"/>
    <s v="Consumos"/>
    <x v="92"/>
    <x v="92"/>
    <s v="KG"/>
    <n v="40.200000000000003"/>
    <n v="-317580"/>
    <x v="5"/>
  </r>
  <r>
    <s v="6002061"/>
    <s v="ST LOMO ANCHO DE CERDO - CORDON E.V"/>
    <s v="Consumos"/>
    <x v="1174"/>
    <x v="1162"/>
    <s v="KG"/>
    <n v="-2441.1999999999998"/>
    <n v="-2563260"/>
    <x v="5"/>
  </r>
  <r>
    <s v="6002061"/>
    <s v="ST LOMO ANCHO DE CERDO - CORDON E.V"/>
    <s v="Consumos"/>
    <x v="2271"/>
    <x v="2250"/>
    <s v="KG"/>
    <n v="-618.29999999999995"/>
    <n v="-803790"/>
    <x v="5"/>
  </r>
  <r>
    <s v="6002061"/>
    <s v="ST LOMO ANCHO DE CERDO - CORDON E.V"/>
    <s v="Consumos"/>
    <x v="2272"/>
    <x v="2251"/>
    <s v="KG"/>
    <n v="-2641"/>
    <n v="-7706438"/>
    <x v="5"/>
  </r>
  <r>
    <s v="6002061"/>
    <s v="ST LOMO ANCHO DE CERDO - CORDON E.V"/>
    <s v="Consumos"/>
    <x v="51"/>
    <x v="51"/>
    <s v="UN"/>
    <n v="2416"/>
    <n v="2864178"/>
    <x v="2"/>
  </r>
  <r>
    <s v="6002061"/>
    <s v="ST LOMO ANCHO DE CERDO - CORDON E.V"/>
    <s v="Consumos"/>
    <x v="56"/>
    <x v="56"/>
    <s v="UN"/>
    <n v="1581"/>
    <n v="2238311"/>
    <x v="2"/>
  </r>
  <r>
    <s v="6002061"/>
    <s v="ST LOMO ANCHO DE CERDO - CORDON E.V"/>
    <s v="Consumos"/>
    <x v="187"/>
    <x v="187"/>
    <s v="UN"/>
    <n v="1215"/>
    <n v="789501"/>
    <x v="2"/>
  </r>
  <r>
    <s v="6002061"/>
    <s v="ST LOMO ANCHO DE CERDO - CORDON E.V"/>
    <s v="Consumos"/>
    <x v="1199"/>
    <x v="1187"/>
    <s v="UN"/>
    <n v="1262"/>
    <n v="1305433"/>
    <x v="2"/>
  </r>
  <r>
    <s v="6002061"/>
    <s v="ST LOMO ANCHO DE CERDO - CORDON E.V"/>
    <s v="Consumos"/>
    <x v="86"/>
    <x v="86"/>
    <s v="UN"/>
    <n v="1827"/>
    <n v="3280672"/>
    <x v="2"/>
  </r>
  <r>
    <s v="6002061"/>
    <s v="ST LOMO ANCHO DE CERDO - CORDON E.V"/>
    <s v="Consumos"/>
    <x v="2273"/>
    <x v="2252"/>
    <s v="UN"/>
    <n v="2294"/>
    <n v="12041256"/>
    <x v="2"/>
  </r>
  <r>
    <s v="6002061"/>
    <s v="ST LOMO ANCHO DE CERDO - CORDON E.V"/>
    <s v="Consumos"/>
    <x v="61"/>
    <x v="61"/>
    <s v="UN"/>
    <n v="2310"/>
    <n v="99103"/>
    <x v="2"/>
  </r>
  <r>
    <s v="6002061"/>
    <s v="ST LOMO ANCHO DE CERDO - CORDON E.V"/>
    <s v="Consumos"/>
    <x v="46"/>
    <x v="46"/>
    <s v="UN"/>
    <n v="9550"/>
    <n v="553900"/>
    <x v="2"/>
  </r>
  <r>
    <s v="6002061"/>
    <s v="ST LOMO ANCHO DE CERDO - CORDON E.V"/>
    <s v="Consumos"/>
    <x v="9"/>
    <x v="9"/>
    <s v="UN"/>
    <n v="7910"/>
    <n v="272184"/>
    <x v="2"/>
  </r>
  <r>
    <s v="6002061"/>
    <s v="ST LOMO ANCHO DE CERDO - CORDON E.V"/>
    <s v="Consumos"/>
    <x v="237"/>
    <x v="234"/>
    <s v="UN"/>
    <n v="230"/>
    <n v="188599"/>
    <x v="2"/>
  </r>
  <r>
    <s v="6002061"/>
    <s v="ST LOMO ANCHO DE CERDO - CORDON E.V"/>
    <s v="Consumos"/>
    <x v="62"/>
    <x v="62"/>
    <s v="UN"/>
    <n v="2484"/>
    <n v="462142"/>
    <x v="2"/>
  </r>
  <r>
    <s v="6002061"/>
    <s v="ST LOMO ANCHO DE CERDO - CORDON E.V"/>
    <s v="Consumos"/>
    <x v="1618"/>
    <x v="1601"/>
    <s v="UN"/>
    <n v="388"/>
    <n v="853413"/>
    <x v="2"/>
  </r>
  <r>
    <s v="6002061"/>
    <s v="ST LOMO ANCHO DE CERDO - CORDON E.V"/>
    <s v="Consumos"/>
    <x v="1575"/>
    <x v="1559"/>
    <s v="KG"/>
    <n v="-2380.1"/>
    <n v="-9529919"/>
    <x v="3"/>
  </r>
  <r>
    <s v="6002061"/>
    <s v="ST LOMO ANCHO DE CERDO - CORDON E.V"/>
    <s v="Consumos"/>
    <x v="2274"/>
    <x v="2253"/>
    <s v="KG"/>
    <n v="-707.3"/>
    <n v="-14531573"/>
    <x v="3"/>
  </r>
  <r>
    <s v="6002061"/>
    <s v="ST LOMO ANCHO DE CERDO - CORDON E.V"/>
    <s v="Consumos"/>
    <x v="1498"/>
    <x v="1482"/>
    <s v="KG"/>
    <n v="-1019.4"/>
    <n v="-5427748"/>
    <x v="3"/>
  </r>
  <r>
    <s v="6002061"/>
    <s v="ST LOMO ANCHO DE CERDO - CORDON E.V"/>
    <s v="Consumos"/>
    <x v="1519"/>
    <x v="1503"/>
    <s v="KG"/>
    <n v="-2447.1"/>
    <n v="-17686932"/>
    <x v="3"/>
  </r>
  <r>
    <s v="6002061"/>
    <s v="ST LOMO ANCHO DE CERDO - CORDON E.V"/>
    <s v="Consumos"/>
    <x v="1472"/>
    <x v="1457"/>
    <s v="KG"/>
    <n v="-1632"/>
    <n v="-15816135"/>
    <x v="3"/>
  </r>
  <r>
    <s v="6002061"/>
    <s v="ST LOMO ANCHO DE CERDO - CORDON E.V"/>
    <s v="Consumos"/>
    <x v="1177"/>
    <x v="1165"/>
    <s v="KG"/>
    <n v="-3321.1"/>
    <n v="-58679010"/>
    <x v="3"/>
  </r>
  <r>
    <s v="6002061"/>
    <s v="ST LOMO ANCHO DE CERDO - CORDON E.V"/>
    <s v="Consumos"/>
    <x v="2275"/>
    <x v="2254"/>
    <s v="KG"/>
    <n v="51039.5"/>
    <n v="731651234"/>
    <x v="3"/>
  </r>
  <r>
    <s v="6002061"/>
    <s v="ST LOMO ANCHO DE CERDO - CORDON E.V"/>
    <s v="Consumos"/>
    <x v="47"/>
    <x v="47"/>
    <s v="KG"/>
    <n v="-259.60000000000002"/>
    <n v="-2566178"/>
    <x v="3"/>
  </r>
  <r>
    <s v="6002061"/>
    <s v="ST LOMO ANCHO DE CERDO - CORDON E.V"/>
    <s v="Consumos"/>
    <x v="1468"/>
    <x v="1453"/>
    <s v="KG"/>
    <n v="-1076.7"/>
    <n v="-5086912"/>
    <x v="3"/>
  </r>
  <r>
    <s v="6002061"/>
    <s v="ST LOMO ANCHO DE CERDO - CORDON E.V"/>
    <s v="Consumos"/>
    <x v="1277"/>
    <x v="1264"/>
    <s v="KG"/>
    <n v="-8172"/>
    <n v="-161465836"/>
    <x v="3"/>
  </r>
  <r>
    <s v="6002061"/>
    <s v="ST LOMO ANCHO DE CERDO - CORDON E.V"/>
    <s v="Consumos"/>
    <x v="1507"/>
    <x v="1491"/>
    <s v="KG"/>
    <n v="-3650.7"/>
    <n v="-64305978"/>
    <x v="3"/>
  </r>
  <r>
    <s v="6002061"/>
    <s v="ST LOMO ANCHO DE CERDO - CORDON E.V"/>
    <s v="Consumos"/>
    <x v="2276"/>
    <x v="2255"/>
    <s v="KG"/>
    <n v="-16075.1"/>
    <n v="-277600902"/>
    <x v="3"/>
  </r>
  <r>
    <s v="6002061"/>
    <s v="ST LOMO ANCHO DE CERDO - CORDON E.V"/>
    <s v="Conversión"/>
    <x v="13"/>
    <x v="13"/>
    <s v="H"/>
    <n v="98.306000000000012"/>
    <n v="2710252"/>
    <x v="4"/>
  </r>
  <r>
    <s v="6002061"/>
    <s v="ST LOMO ANCHO DE CERDO - CORDON E.V"/>
    <s v="Conversión"/>
    <x v="14"/>
    <x v="14"/>
    <s v="H"/>
    <n v="28.358000000000001"/>
    <n v="2934269"/>
    <x v="4"/>
  </r>
  <r>
    <s v="6002062"/>
    <s v="ST TOCINO BARRIGUERO ESPECIAL E.V"/>
    <s v="Cabecera"/>
    <x v="1277"/>
    <x v="1264"/>
    <s v="KG"/>
    <n v="-14027.1"/>
    <n v="-278257063"/>
    <x v="3"/>
  </r>
  <r>
    <s v="6002062"/>
    <s v="ST TOCINO BARRIGUERO ESPECIAL E.V"/>
    <s v="Consumos"/>
    <x v="40"/>
    <x v="40"/>
    <s v="KG"/>
    <n v="-411.7"/>
    <n v="-83163"/>
    <x v="5"/>
  </r>
  <r>
    <s v="6002062"/>
    <s v="ST TOCINO BARRIGUERO ESPECIAL E.V"/>
    <s v="Consumos"/>
    <x v="92"/>
    <x v="92"/>
    <s v="KG"/>
    <n v="-205.9"/>
    <n v="-1626610"/>
    <x v="5"/>
  </r>
  <r>
    <s v="6002062"/>
    <s v="ST TOCINO BARRIGUERO ESPECIAL E.V"/>
    <s v="Consumos"/>
    <x v="1174"/>
    <x v="1162"/>
    <s v="KG"/>
    <n v="-4133.3"/>
    <n v="-4339965"/>
    <x v="5"/>
  </r>
  <r>
    <s v="6002062"/>
    <s v="ST TOCINO BARRIGUERO ESPECIAL E.V"/>
    <s v="Consumos"/>
    <x v="2271"/>
    <x v="2250"/>
    <s v="KG"/>
    <n v="-1032.5"/>
    <n v="-1342250"/>
    <x v="5"/>
  </r>
  <r>
    <s v="6002062"/>
    <s v="ST TOCINO BARRIGUERO ESPECIAL E.V"/>
    <s v="Consumos"/>
    <x v="2272"/>
    <x v="2251"/>
    <s v="KG"/>
    <n v="-4299.3999999999996"/>
    <n v="-12545649"/>
    <x v="5"/>
  </r>
  <r>
    <s v="6002062"/>
    <s v="ST TOCINO BARRIGUERO ESPECIAL E.V"/>
    <s v="Consumos"/>
    <x v="51"/>
    <x v="51"/>
    <s v="UN"/>
    <n v="2662"/>
    <n v="3202913"/>
    <x v="2"/>
  </r>
  <r>
    <s v="6002062"/>
    <s v="ST TOCINO BARRIGUERO ESPECIAL E.V"/>
    <s v="Consumos"/>
    <x v="56"/>
    <x v="56"/>
    <s v="UN"/>
    <n v="2289"/>
    <n v="3267225"/>
    <x v="2"/>
  </r>
  <r>
    <s v="6002062"/>
    <s v="ST TOCINO BARRIGUERO ESPECIAL E.V"/>
    <s v="Consumos"/>
    <x v="187"/>
    <x v="187"/>
    <s v="UN"/>
    <n v="1825"/>
    <n v="1189431"/>
    <x v="2"/>
  </r>
  <r>
    <s v="6002062"/>
    <s v="ST TOCINO BARRIGUERO ESPECIAL E.V"/>
    <s v="Consumos"/>
    <x v="1199"/>
    <x v="1187"/>
    <s v="UN"/>
    <n v="1254"/>
    <n v="1312510"/>
    <x v="2"/>
  </r>
  <r>
    <s v="6002062"/>
    <s v="ST TOCINO BARRIGUERO ESPECIAL E.V"/>
    <s v="Consumos"/>
    <x v="86"/>
    <x v="86"/>
    <s v="UN"/>
    <n v="1992"/>
    <n v="3597618"/>
    <x v="2"/>
  </r>
  <r>
    <s v="6002062"/>
    <s v="ST TOCINO BARRIGUERO ESPECIAL E.V"/>
    <s v="Consumos"/>
    <x v="2273"/>
    <x v="2252"/>
    <s v="UN"/>
    <n v="2245"/>
    <n v="11784055"/>
    <x v="2"/>
  </r>
  <r>
    <s v="6002062"/>
    <s v="ST TOCINO BARRIGUERO ESPECIAL E.V"/>
    <s v="Consumos"/>
    <x v="46"/>
    <x v="46"/>
    <s v="UN"/>
    <n v="22626"/>
    <n v="1312307"/>
    <x v="2"/>
  </r>
  <r>
    <s v="6002062"/>
    <s v="ST TOCINO BARRIGUERO ESPECIAL E.V"/>
    <s v="Consumos"/>
    <x v="9"/>
    <x v="9"/>
    <s v="UN"/>
    <n v="6857"/>
    <n v="235898"/>
    <x v="2"/>
  </r>
  <r>
    <s v="6002062"/>
    <s v="ST TOCINO BARRIGUERO ESPECIAL E.V"/>
    <s v="Consumos"/>
    <x v="237"/>
    <x v="234"/>
    <s v="UN"/>
    <n v="236"/>
    <n v="193518"/>
    <x v="2"/>
  </r>
  <r>
    <s v="6002062"/>
    <s v="ST TOCINO BARRIGUERO ESPECIAL E.V"/>
    <s v="Consumos"/>
    <x v="62"/>
    <x v="62"/>
    <s v="UN"/>
    <n v="2798"/>
    <n v="521930"/>
    <x v="2"/>
  </r>
  <r>
    <s v="6002062"/>
    <s v="ST TOCINO BARRIGUERO ESPECIAL E.V"/>
    <s v="Consumos"/>
    <x v="1618"/>
    <x v="1601"/>
    <s v="UN"/>
    <n v="72"/>
    <n v="158365"/>
    <x v="2"/>
  </r>
  <r>
    <s v="6002062"/>
    <s v="ST TOCINO BARRIGUERO ESPECIAL E.V"/>
    <s v="Consumos"/>
    <x v="1524"/>
    <x v="1508"/>
    <s v="KG"/>
    <n v="-3010.1"/>
    <n v="-62923644"/>
    <x v="3"/>
  </r>
  <r>
    <s v="6002062"/>
    <s v="ST TOCINO BARRIGUERO ESPECIAL E.V"/>
    <s v="Consumos"/>
    <x v="1575"/>
    <x v="1559"/>
    <s v="KG"/>
    <n v="-3851.2"/>
    <n v="-15420203"/>
    <x v="3"/>
  </r>
  <r>
    <s v="6002062"/>
    <s v="ST TOCINO BARRIGUERO ESPECIAL E.V"/>
    <s v="Consumos"/>
    <x v="2274"/>
    <x v="2253"/>
    <s v="KG"/>
    <n v="-1109.5"/>
    <n v="-23056765"/>
    <x v="3"/>
  </r>
  <r>
    <s v="6002062"/>
    <s v="ST TOCINO BARRIGUERO ESPECIAL E.V"/>
    <s v="Consumos"/>
    <x v="1498"/>
    <x v="1482"/>
    <s v="KG"/>
    <n v="-1526.9"/>
    <n v="-8254632"/>
    <x v="3"/>
  </r>
  <r>
    <s v="6002062"/>
    <s v="ST TOCINO BARRIGUERO ESPECIAL E.V"/>
    <s v="Consumos"/>
    <x v="1519"/>
    <x v="1503"/>
    <s v="KG"/>
    <n v="-4029.2"/>
    <n v="-28759963"/>
    <x v="3"/>
  </r>
  <r>
    <s v="6002062"/>
    <s v="ST TOCINO BARRIGUERO ESPECIAL E.V"/>
    <s v="Consumos"/>
    <x v="1472"/>
    <x v="1457"/>
    <s v="KG"/>
    <n v="-2111.9"/>
    <n v="-20457970"/>
    <x v="3"/>
  </r>
  <r>
    <s v="6002062"/>
    <s v="ST TOCINO BARRIGUERO ESPECIAL E.V"/>
    <s v="Consumos"/>
    <x v="1177"/>
    <x v="1165"/>
    <s v="KG"/>
    <n v="-5433.6"/>
    <n v="-95006981"/>
    <x v="3"/>
  </r>
  <r>
    <s v="6002062"/>
    <s v="ST TOCINO BARRIGUERO ESPECIAL E.V"/>
    <s v="Consumos"/>
    <x v="99"/>
    <x v="99"/>
    <s v="KG"/>
    <n v="-15581.5"/>
    <n v="-268036538"/>
    <x v="3"/>
  </r>
  <r>
    <s v="6002062"/>
    <s v="ST TOCINO BARRIGUERO ESPECIAL E.V"/>
    <s v="Consumos"/>
    <x v="2275"/>
    <x v="2254"/>
    <s v="KG"/>
    <n v="83976.7"/>
    <n v="1203805997"/>
    <x v="3"/>
  </r>
  <r>
    <s v="6002062"/>
    <s v="ST TOCINO BARRIGUERO ESPECIAL E.V"/>
    <s v="Consumos"/>
    <x v="138"/>
    <x v="138"/>
    <s v="KG"/>
    <n v="-7908.4"/>
    <n v="-167518763"/>
    <x v="3"/>
  </r>
  <r>
    <s v="6002062"/>
    <s v="ST TOCINO BARRIGUERO ESPECIAL E.V"/>
    <s v="Consumos"/>
    <x v="47"/>
    <x v="47"/>
    <s v="KG"/>
    <n v="-446.6"/>
    <n v="-4390577"/>
    <x v="3"/>
  </r>
  <r>
    <s v="6002062"/>
    <s v="ST TOCINO BARRIGUERO ESPECIAL E.V"/>
    <s v="Consumos"/>
    <x v="1468"/>
    <x v="1453"/>
    <s v="KG"/>
    <n v="-1809.1"/>
    <n v="-8245551"/>
    <x v="3"/>
  </r>
  <r>
    <s v="6002062"/>
    <s v="ST TOCINO BARRIGUERO ESPECIAL E.V"/>
    <s v="Consumos"/>
    <x v="48"/>
    <x v="48"/>
    <s v="KG"/>
    <n v="-7068.0999999999995"/>
    <n v="-133491304"/>
    <x v="3"/>
  </r>
  <r>
    <s v="6002062"/>
    <s v="ST TOCINO BARRIGUERO ESPECIAL E.V"/>
    <s v="Consumos"/>
    <x v="1507"/>
    <x v="1491"/>
    <s v="KG"/>
    <n v="-5851.1"/>
    <n v="-102393074"/>
    <x v="3"/>
  </r>
  <r>
    <s v="6002062"/>
    <s v="ST TOCINO BARRIGUERO ESPECIAL E.V"/>
    <s v="Conversión"/>
    <x v="13"/>
    <x v="13"/>
    <s v="H"/>
    <n v="1125.173"/>
    <n v="29719624"/>
    <x v="4"/>
  </r>
  <r>
    <s v="6002062"/>
    <s v="ST TOCINO BARRIGUERO ESPECIAL E.V"/>
    <s v="Conversión"/>
    <x v="14"/>
    <x v="14"/>
    <s v="H"/>
    <n v="281.27499999999998"/>
    <n v="2772938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50E6E-E28A-4A77-BB94-B3B51B6E7DED}" name="TablaDinámica1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C10" firstHeaderRow="1" firstDataRow="1" firstDataCol="3"/>
  <pivotFields count="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77">
        <item x="140"/>
        <item x="123"/>
        <item x="569"/>
        <item x="186"/>
        <item x="2145"/>
        <item x="1452"/>
        <item x="2175"/>
        <item x="2176"/>
        <item x="2186"/>
        <item x="2187"/>
        <item x="2188"/>
        <item x="2189"/>
        <item x="2196"/>
        <item x="50"/>
        <item x="109"/>
        <item x="40"/>
        <item x="92"/>
        <item x="1174"/>
        <item x="2271"/>
        <item x="251"/>
        <item x="2248"/>
        <item x="2257"/>
        <item x="1909"/>
        <item x="1885"/>
        <item x="926"/>
        <item x="2272"/>
        <item x="2190"/>
        <item x="557"/>
        <item x="543"/>
        <item x="1890"/>
        <item x="2260"/>
        <item x="981"/>
        <item x="544"/>
        <item x="447"/>
        <item x="124"/>
        <item x="459"/>
        <item x="692"/>
        <item x="359"/>
        <item x="403"/>
        <item x="1899"/>
        <item x="345"/>
        <item x="2169"/>
        <item x="545"/>
        <item x="1762"/>
        <item x="1295"/>
        <item x="570"/>
        <item x="378"/>
        <item x="302"/>
        <item x="558"/>
        <item x="2171"/>
        <item x="2154"/>
        <item x="2155"/>
        <item x="587"/>
        <item x="720"/>
        <item x="899"/>
        <item x="268"/>
        <item x="1445"/>
        <item x="354"/>
        <item x="450"/>
        <item x="260"/>
        <item x="514"/>
        <item x="1763"/>
        <item x="1745"/>
        <item x="2113"/>
        <item x="965"/>
        <item x="1851"/>
        <item x="707"/>
        <item x="174"/>
        <item x="2245"/>
        <item x="900"/>
        <item x="525"/>
        <item x="1"/>
        <item x="452"/>
        <item x="714"/>
        <item x="159"/>
        <item x="867"/>
        <item x="482"/>
        <item x="515"/>
        <item x="2099"/>
        <item x="125"/>
        <item x="2150"/>
        <item x="494"/>
        <item x="660"/>
        <item x="308"/>
        <item x="651"/>
        <item x="329"/>
        <item x="1206"/>
        <item x="652"/>
        <item x="734"/>
        <item x="2"/>
        <item x="1801"/>
        <item x="774"/>
        <item x="2127"/>
        <item x="2130"/>
        <item x="868"/>
        <item x="693"/>
        <item x="1626"/>
        <item x="914"/>
        <item x="701"/>
        <item x="704"/>
        <item x="866"/>
        <item x="526"/>
        <item x="503"/>
        <item x="517"/>
        <item x="126"/>
        <item x="527"/>
        <item x="1627"/>
        <item x="309"/>
        <item x="1083"/>
        <item x="175"/>
        <item x="479"/>
        <item x="2087"/>
        <item x="261"/>
        <item x="1855"/>
        <item x="551"/>
        <item x="552"/>
        <item x="1112"/>
        <item x="688"/>
        <item x="1544"/>
        <item x="748"/>
        <item x="731"/>
        <item x="127"/>
        <item x="2117"/>
        <item x="176"/>
        <item x="310"/>
        <item x="742"/>
        <item x="1202"/>
        <item x="758"/>
        <item x="694"/>
        <item x="1271"/>
        <item x="695"/>
        <item x="3"/>
        <item x="460"/>
        <item x="1446"/>
        <item x="985"/>
        <item x="2122"/>
        <item x="518"/>
        <item x="496"/>
        <item x="2246"/>
        <item x="252"/>
        <item x="1943"/>
        <item x="2141"/>
        <item x="2270"/>
        <item x="2128"/>
        <item x="1023"/>
        <item x="177"/>
        <item x="2247"/>
        <item x="269"/>
        <item x="2178"/>
        <item x="1778"/>
        <item x="330"/>
        <item x="1076"/>
        <item x="1248"/>
        <item x="1203"/>
        <item x="616"/>
        <item x="636"/>
        <item x="665"/>
        <item x="508"/>
        <item x="160"/>
        <item x="2221"/>
        <item x="988"/>
        <item x="989"/>
        <item x="1024"/>
        <item x="161"/>
        <item x="1419"/>
        <item x="162"/>
        <item x="769"/>
        <item x="311"/>
        <item x="775"/>
        <item x="966"/>
        <item x="2029"/>
        <item x="1802"/>
        <item x="2016"/>
        <item x="500"/>
        <item x="1927"/>
        <item x="901"/>
        <item x="364"/>
        <item x="1746"/>
        <item x="2132"/>
        <item x="646"/>
        <item x="571"/>
        <item x="22"/>
        <item x="797"/>
        <item x="2259"/>
        <item x="1910"/>
        <item x="750"/>
        <item x="1002"/>
        <item x="506"/>
        <item x="751"/>
        <item x="778"/>
        <item x="994"/>
        <item x="1084"/>
        <item x="602"/>
        <item x="483"/>
        <item x="892"/>
        <item x="509"/>
        <item x="2182"/>
        <item x="1441"/>
        <item x="312"/>
        <item x="603"/>
        <item x="604"/>
        <item x="1442"/>
        <item x="559"/>
        <item x="572"/>
        <item x="573"/>
        <item x="1157"/>
        <item x="2134"/>
        <item x="594"/>
        <item x="2095"/>
        <item x="595"/>
        <item x="752"/>
        <item x="2139"/>
        <item x="563"/>
        <item x="642"/>
        <item x="853"/>
        <item x="519"/>
        <item x="1003"/>
        <item x="802"/>
        <item x="613"/>
        <item x="313"/>
        <item x="2167"/>
        <item x="369"/>
        <item x="876"/>
        <item x="877"/>
        <item x="574"/>
        <item x="1272"/>
        <item x="1934"/>
        <item x="792"/>
        <item x="2033"/>
        <item x="990"/>
        <item x="2123"/>
        <item x="2168"/>
        <item x="163"/>
        <item x="1265"/>
        <item x="614"/>
        <item x="637"/>
        <item x="1443"/>
        <item x="807"/>
        <item x="476"/>
        <item x="2148"/>
        <item x="322"/>
        <item x="617"/>
        <item x="618"/>
        <item x="331"/>
        <item x="461"/>
        <item x="484"/>
        <item x="673"/>
        <item x="670"/>
        <item x="728"/>
        <item x="342"/>
        <item x="1844"/>
        <item x="1093"/>
        <item x="1052"/>
        <item x="1232"/>
        <item x="1893"/>
        <item x="1845"/>
        <item x="638"/>
        <item x="1556"/>
        <item x="1085"/>
        <item x="975"/>
        <item x="575"/>
        <item x="128"/>
        <item x="129"/>
        <item x="396"/>
        <item x="1637"/>
        <item x="262"/>
        <item x="1779"/>
        <item x="523"/>
        <item x="2088"/>
        <item x="370"/>
        <item x="1004"/>
        <item x="1037"/>
        <item x="1900"/>
        <item x="1373"/>
        <item x="332"/>
        <item x="2133"/>
        <item x="253"/>
        <item x="564"/>
        <item x="2135"/>
        <item x="893"/>
        <item x="2136"/>
        <item x="708"/>
        <item x="1139"/>
        <item x="1053"/>
        <item x="1192"/>
        <item x="576"/>
        <item x="743"/>
        <item x="2159"/>
        <item x="2160"/>
        <item x="2129"/>
        <item x="435"/>
        <item x="1240"/>
        <item x="436"/>
        <item x="709"/>
        <item x="753"/>
        <item x="644"/>
        <item x="1846"/>
        <item x="2261"/>
        <item x="35"/>
        <item x="1894"/>
        <item x="23"/>
        <item x="24"/>
        <item x="710"/>
        <item x="36"/>
        <item x="666"/>
        <item x="553"/>
        <item x="178"/>
        <item x="619"/>
        <item x="453"/>
        <item x="851"/>
        <item x="2166"/>
        <item x="803"/>
        <item x="520"/>
        <item x="605"/>
        <item x="689"/>
        <item x="1268"/>
        <item x="4"/>
        <item x="521"/>
        <item x="2222"/>
        <item x="528"/>
        <item x="1010"/>
        <item x="860"/>
        <item x="937"/>
        <item x="577"/>
        <item x="1764"/>
        <item x="1296"/>
        <item x="333"/>
        <item x="2156"/>
        <item x="1297"/>
        <item x="588"/>
        <item x="151"/>
        <item x="529"/>
        <item x="295"/>
        <item x="430"/>
        <item x="2089"/>
        <item x="620"/>
        <item x="621"/>
        <item x="2165"/>
        <item x="263"/>
        <item x="1780"/>
        <item x="2121"/>
        <item x="2118"/>
        <item x="270"/>
        <item x="164"/>
        <item x="25"/>
        <item x="334"/>
        <item x="26"/>
        <item x="2131"/>
        <item x="2174"/>
        <item x="861"/>
        <item x="560"/>
        <item x="1086"/>
        <item x="1360"/>
        <item x="1886"/>
        <item x="2146"/>
        <item x="2116"/>
        <item x="1901"/>
        <item x="967"/>
        <item x="530"/>
        <item x="754"/>
        <item x="404"/>
        <item x="498"/>
        <item x="554"/>
        <item x="379"/>
        <item x="969"/>
        <item x="1842"/>
        <item x="448"/>
        <item x="179"/>
        <item x="355"/>
        <item x="2143"/>
        <item x="2223"/>
        <item x="27"/>
        <item x="462"/>
        <item x="510"/>
        <item x="512"/>
        <item x="2240"/>
        <item x="28"/>
        <item x="1944"/>
        <item x="1027"/>
        <item x="904"/>
        <item x="2020"/>
        <item x="606"/>
        <item x="2180"/>
        <item x="2181"/>
        <item x="501"/>
        <item x="894"/>
        <item x="2224"/>
        <item x="1896"/>
        <item x="2152"/>
        <item x="671"/>
        <item x="546"/>
        <item x="264"/>
        <item x="360"/>
        <item x="986"/>
        <item x="683"/>
        <item x="1224"/>
        <item x="696"/>
        <item x="1401"/>
        <item x="767"/>
        <item x="1113"/>
        <item x="732"/>
        <item x="1028"/>
        <item x="2002"/>
        <item x="2265"/>
        <item x="1033"/>
        <item x="869"/>
        <item x="1187"/>
        <item x="80"/>
        <item x="1054"/>
        <item x="1757"/>
        <item x="1098"/>
        <item x="1042"/>
        <item x="1043"/>
        <item x="1044"/>
        <item x="2090"/>
        <item x="1121"/>
        <item x="1533"/>
        <item x="607"/>
        <item x="746"/>
        <item x="1130"/>
        <item x="1135"/>
        <item x="1133"/>
        <item x="1090"/>
        <item x="180"/>
        <item x="2149"/>
        <item x="1077"/>
        <item x="254"/>
        <item x="1087"/>
        <item x="1078"/>
        <item x="1188"/>
        <item x="2103"/>
        <item x="1189"/>
        <item x="2125"/>
        <item x="1557"/>
        <item x="2004"/>
        <item x="589"/>
        <item x="590"/>
        <item x="591"/>
        <item x="1529"/>
        <item x="2191"/>
        <item x="1558"/>
        <item x="1629"/>
        <item x="1190"/>
        <item x="1204"/>
        <item x="1207"/>
        <item x="387"/>
        <item x="1298"/>
        <item x="1228"/>
        <item x="1220"/>
        <item x="763"/>
        <item x="431"/>
        <item x="1249"/>
        <item x="1257"/>
        <item x="1259"/>
        <item x="1262"/>
        <item x="274"/>
        <item x="870"/>
        <item x="578"/>
        <item x="401"/>
        <item x="1299"/>
        <item x="380"/>
        <item x="2192"/>
        <item x="2243"/>
        <item x="1356"/>
        <item x="2241"/>
        <item x="2244"/>
        <item x="1421"/>
        <item x="1447"/>
        <item x="1302"/>
        <item x="165"/>
        <item x="547"/>
        <item x="1781"/>
        <item x="2119"/>
        <item x="764"/>
        <item x="338"/>
        <item x="565"/>
        <item x="485"/>
        <item x="490"/>
        <item x="2225"/>
        <item x="960"/>
        <item x="271"/>
        <item x="2239"/>
        <item x="1374"/>
        <item x="463"/>
        <item x="1856"/>
        <item x="477"/>
        <item x="29"/>
        <item x="1935"/>
        <item x="633"/>
        <item x="1782"/>
        <item x="2269"/>
        <item x="2267"/>
        <item x="1140"/>
        <item x="1758"/>
        <item x="1759"/>
        <item x="1244"/>
        <item x="1775"/>
        <item x="93"/>
        <item x="864"/>
        <item x="999"/>
        <item x="2163"/>
        <item x="2262"/>
        <item x="1653"/>
        <item x="1681"/>
        <item x="2081"/>
        <item x="1687"/>
        <item x="2075"/>
        <item x="1679"/>
        <item x="1683"/>
        <item x="1657"/>
        <item x="1689"/>
        <item x="1672"/>
        <item x="1674"/>
        <item x="2069"/>
        <item x="1676"/>
        <item x="2076"/>
        <item x="1670"/>
        <item x="1708"/>
        <item x="1665"/>
        <item x="1696"/>
        <item x="1663"/>
        <item x="1668"/>
        <item x="1660"/>
        <item x="1650"/>
        <item x="290"/>
        <item x="130"/>
        <item x="5"/>
        <item x="548"/>
        <item x="531"/>
        <item x="1747"/>
        <item x="1748"/>
        <item x="2161"/>
        <item x="1849"/>
        <item x="662"/>
        <item x="675"/>
        <item x="1211"/>
        <item x="631"/>
        <item x="2249"/>
        <item x="1911"/>
        <item x="2250"/>
        <item x="1765"/>
        <item x="1866"/>
        <item x="1638"/>
        <item x="1834"/>
        <item x="2251"/>
        <item x="1873"/>
        <item x="2252"/>
        <item x="2253"/>
        <item x="1766"/>
        <item x="486"/>
        <item x="1915"/>
        <item x="2254"/>
        <item x="131"/>
        <item x="464"/>
        <item x="487"/>
        <item x="566"/>
        <item x="37"/>
        <item x="388"/>
        <item x="1375"/>
        <item x="132"/>
        <item x="488"/>
        <item x="1639"/>
        <item x="1861"/>
        <item x="1862"/>
        <item x="1863"/>
        <item x="2170"/>
        <item x="2255"/>
        <item x="1376"/>
        <item x="465"/>
        <item x="1546"/>
        <item x="1767"/>
        <item x="1867"/>
        <item x="697"/>
        <item x="2226"/>
        <item x="1818"/>
        <item x="1919"/>
        <item x="1768"/>
        <item x="2172"/>
        <item x="1891"/>
        <item x="1640"/>
        <item x="1878"/>
        <item x="1879"/>
        <item x="1880"/>
        <item x="1961"/>
        <item x="492"/>
        <item x="1852"/>
        <item x="1864"/>
        <item x="1874"/>
        <item x="1902"/>
        <item x="1905"/>
        <item x="1906"/>
        <item x="1641"/>
        <item x="1642"/>
        <item x="1769"/>
        <item x="1770"/>
        <item x="1913"/>
        <item x="1377"/>
        <item x="1378"/>
        <item x="1920"/>
        <item x="1921"/>
        <item x="1923"/>
        <item x="1924"/>
        <item x="1925"/>
        <item x="1928"/>
        <item x="2268"/>
        <item x="2230"/>
        <item x="1999"/>
        <item x="265"/>
        <item x="291"/>
        <item x="579"/>
        <item x="1903"/>
        <item x="411"/>
        <item x="166"/>
        <item x="1094"/>
        <item x="2142"/>
        <item x="1536"/>
        <item x="1250"/>
        <item x="1251"/>
        <item x="1254"/>
        <item x="1415"/>
        <item x="2120"/>
        <item x="1402"/>
        <item x="1725"/>
        <item x="1183"/>
        <item x="67"/>
        <item x="41"/>
        <item x="51"/>
        <item x="56"/>
        <item x="42"/>
        <item x="187"/>
        <item x="1199"/>
        <item x="120"/>
        <item x="1481"/>
        <item x="105"/>
        <item x="106"/>
        <item x="600"/>
        <item x="107"/>
        <item x="2183"/>
        <item x="114"/>
        <item x="117"/>
        <item x="1370"/>
        <item x="432"/>
        <item x="858"/>
        <item x="6"/>
        <item x="81"/>
        <item x="392"/>
        <item x="2126"/>
        <item x="217"/>
        <item x="1114"/>
        <item x="804"/>
        <item x="191"/>
        <item x="86"/>
        <item x="2177"/>
        <item x="181"/>
        <item x="678"/>
        <item x="60"/>
        <item x="628"/>
        <item x="1020"/>
        <item x="1072"/>
        <item x="712"/>
        <item x="608"/>
        <item x="1728"/>
        <item x="532"/>
        <item x="584"/>
        <item x="2273"/>
        <item x="922"/>
        <item x="381"/>
        <item x="1410"/>
        <item x="1158"/>
        <item x="1159"/>
        <item x="283"/>
        <item x="995"/>
        <item x="647"/>
        <item x="182"/>
        <item x="871"/>
        <item x="314"/>
        <item x="255"/>
        <item x="1005"/>
        <item x="823"/>
        <item x="1000"/>
        <item x="596"/>
        <item x="598"/>
        <item x="1273"/>
        <item x="30"/>
        <item x="794"/>
        <item x="156"/>
        <item x="199"/>
        <item x="824"/>
        <item x="242"/>
        <item x="192"/>
        <item x="266"/>
        <item x="828"/>
        <item x="814"/>
        <item x="817"/>
        <item x="196"/>
        <item x="141"/>
        <item x="921"/>
        <item x="236"/>
        <item x="244"/>
        <item x="203"/>
        <item x="206"/>
        <item x="188"/>
        <item x="183"/>
        <item x="831"/>
        <item x="834"/>
        <item x="836"/>
        <item x="142"/>
        <item x="157"/>
        <item x="1393"/>
        <item x="622"/>
        <item x="445"/>
        <item x="1847"/>
        <item x="609"/>
        <item x="184"/>
        <item x="952"/>
        <item x="167"/>
        <item x="755"/>
        <item x="2115"/>
        <item x="2114"/>
        <item x="284"/>
        <item x="7"/>
        <item x="2228"/>
        <item x="2147"/>
        <item x="1580"/>
        <item x="315"/>
        <item x="223"/>
        <item x="212"/>
        <item x="213"/>
        <item x="1066"/>
        <item x="143"/>
        <item x="152"/>
        <item x="944"/>
        <item x="87"/>
        <item x="1245"/>
        <item x="393"/>
        <item x="843"/>
        <item x="1208"/>
        <item x="371"/>
        <item x="737"/>
        <item x="1411"/>
        <item x="249"/>
        <item x="1318"/>
        <item x="808"/>
        <item x="412"/>
        <item x="738"/>
        <item x="31"/>
        <item x="610"/>
        <item x="629"/>
        <item x="110"/>
        <item x="133"/>
        <item x="134"/>
        <item x="209"/>
        <item x="168"/>
        <item x="16"/>
        <item x="2164"/>
        <item x="1475"/>
        <item x="1017"/>
        <item x="1013"/>
        <item x="1025"/>
        <item x="1073"/>
        <item x="1095"/>
        <item x="1783"/>
        <item x="648"/>
        <item x="1154"/>
        <item x="1035"/>
        <item x="111"/>
        <item x="1061"/>
        <item x="1347"/>
        <item x="57"/>
        <item x="1045"/>
        <item x="1048"/>
        <item x="1527"/>
        <item x="8"/>
        <item x="2110"/>
        <item x="2104"/>
        <item x="2106"/>
        <item x="2096"/>
        <item x="214"/>
        <item x="1046"/>
        <item x="1079"/>
        <item x="1088"/>
        <item x="1091"/>
        <item x="1137"/>
        <item x="61"/>
        <item x="46"/>
        <item x="1144"/>
        <item x="1147"/>
        <item x="949"/>
        <item x="220"/>
        <item x="1163"/>
        <item x="1164"/>
        <item x="1165"/>
        <item x="1096"/>
        <item x="9"/>
        <item x="1170"/>
        <item x="1175"/>
        <item x="405"/>
        <item x="1131"/>
        <item x="1171"/>
        <item x="1172"/>
        <item x="1470"/>
        <item x="945"/>
        <item x="382"/>
        <item x="394"/>
        <item x="153"/>
        <item x="144"/>
        <item x="17"/>
        <item x="389"/>
        <item x="470"/>
        <item x="1006"/>
        <item x="820"/>
        <item x="1191"/>
        <item x="413"/>
        <item x="420"/>
        <item x="426"/>
        <item x="1221"/>
        <item x="454"/>
        <item x="1255"/>
        <item x="1115"/>
        <item x="739"/>
        <item x="2042"/>
        <item x="406"/>
        <item x="838"/>
        <item x="1241"/>
        <item x="1222"/>
        <item x="1225"/>
        <item x="1229"/>
        <item x="1233"/>
        <item x="1237"/>
        <item x="1260"/>
        <item x="1230"/>
        <item x="2242"/>
        <item x="1363"/>
        <item x="759"/>
        <item x="760"/>
        <item x="623"/>
        <item x="1030"/>
        <item x="653"/>
        <item x="765"/>
        <item x="724"/>
        <item x="145"/>
        <item x="1390"/>
        <item x="1394"/>
        <item x="1396"/>
        <item x="1358"/>
        <item x="237"/>
        <item x="1080"/>
        <item x="1081"/>
        <item x="1234"/>
        <item x="1031"/>
        <item x="698"/>
        <item x="1269"/>
        <item x="1366"/>
        <item x="1428"/>
        <item x="1429"/>
        <item x="1308"/>
        <item x="82"/>
        <item x="68"/>
        <item x="69"/>
        <item x="1537"/>
        <item x="146"/>
        <item x="1397"/>
        <item x="626"/>
        <item x="94"/>
        <item x="83"/>
        <item x="224"/>
        <item x="1561"/>
        <item x="1564"/>
        <item x="372"/>
        <item x="414"/>
        <item x="846"/>
        <item x="1460"/>
        <item x="1504"/>
        <item x="1712"/>
        <item x="1716"/>
        <item x="1722"/>
        <item x="1718"/>
        <item x="1658"/>
        <item x="1666"/>
        <item x="1698"/>
        <item x="1661"/>
        <item x="1693"/>
        <item x="1702"/>
        <item x="1691"/>
        <item x="1709"/>
        <item x="1685"/>
        <item x="1714"/>
        <item x="1720"/>
        <item x="1654"/>
        <item x="580"/>
        <item x="1655"/>
        <item x="1590"/>
        <item x="847"/>
        <item x="848"/>
        <item x="147"/>
        <item x="957"/>
        <item x="148"/>
        <item x="154"/>
        <item x="840"/>
        <item x="918"/>
        <item x="923"/>
        <item x="1062"/>
        <item x="1364"/>
        <item x="1388"/>
        <item x="1391"/>
        <item x="1398"/>
        <item x="1300"/>
        <item x="1150"/>
        <item x="1152"/>
        <item x="1106"/>
        <item x="1103"/>
        <item x="1457"/>
        <item x="1505"/>
        <item x="62"/>
        <item x="1596"/>
        <item x="1743"/>
        <item x="970"/>
        <item x="1063"/>
        <item x="919"/>
        <item x="1399"/>
        <item x="1749"/>
        <item x="958"/>
        <item x="95"/>
        <item x="1585"/>
        <item x="1587"/>
        <item x="1750"/>
        <item x="439"/>
        <item x="1142"/>
        <item x="373"/>
        <item x="955"/>
        <item x="1794"/>
        <item x="1853"/>
        <item x="1803"/>
        <item x="1566"/>
        <item x="1569"/>
        <item x="1805"/>
        <item x="809"/>
        <item x="825"/>
        <item x="440"/>
        <item x="1819"/>
        <item x="1309"/>
        <item x="1316"/>
        <item x="1319"/>
        <item x="1979"/>
        <item x="1986"/>
        <item x="1989"/>
        <item x="1438"/>
        <item x="1436"/>
        <item x="1432"/>
        <item x="1434"/>
        <item x="2009"/>
        <item x="1430"/>
        <item x="1344"/>
        <item x="1341"/>
        <item x="1339"/>
        <item x="1337"/>
        <item x="1334"/>
        <item x="1331"/>
        <item x="1329"/>
        <item x="1326"/>
        <item x="1323"/>
        <item x="1353"/>
        <item x="1348"/>
        <item x="1321"/>
        <item x="1314"/>
        <item x="1311"/>
        <item x="1305"/>
        <item x="441"/>
        <item x="442"/>
        <item x="443"/>
        <item x="2007"/>
        <item x="1869"/>
        <item x="1820"/>
        <item x="96"/>
        <item x="97"/>
        <item x="1951"/>
        <item x="1067"/>
        <item x="1070"/>
        <item x="1068"/>
        <item x="654"/>
        <item x="798"/>
        <item x="655"/>
        <item x="1448"/>
        <item x="799"/>
        <item x="1963"/>
        <item x="1969"/>
        <item x="1349"/>
        <item x="2000"/>
        <item x="1966"/>
        <item x="1403"/>
        <item x="149"/>
        <item x="1618"/>
        <item x="52"/>
        <item x="1997"/>
        <item x="1992"/>
        <item x="1977"/>
        <item x="1995"/>
        <item x="1974"/>
        <item x="1983"/>
        <item x="1180"/>
        <item x="1181"/>
        <item x="455"/>
        <item x="1176"/>
        <item x="656"/>
        <item x="2056"/>
        <item x="2058"/>
        <item x="1196"/>
        <item x="2054"/>
        <item x="2052"/>
        <item x="676"/>
        <item x="912"/>
        <item x="1212"/>
        <item x="810"/>
        <item x="1226"/>
        <item x="421"/>
        <item x="427"/>
        <item x="971"/>
        <item x="1263"/>
        <item x="1235"/>
        <item x="272"/>
        <item x="456"/>
        <item x="592"/>
        <item x="1290"/>
        <item x="1407"/>
        <item x="1799"/>
        <item x="1829"/>
        <item x="581"/>
        <item x="902"/>
        <item x="1970"/>
        <item x="811"/>
        <item x="927"/>
        <item x="1242"/>
        <item x="218"/>
        <item x="221"/>
        <item x="225"/>
        <item x="228"/>
        <item x="231"/>
        <item x="234"/>
        <item x="238"/>
        <item x="243"/>
        <item x="246"/>
        <item x="256"/>
        <item x="275"/>
        <item x="277"/>
        <item x="279"/>
        <item x="287"/>
        <item x="932"/>
        <item x="941"/>
        <item x="953"/>
        <item x="1014"/>
        <item x="1412"/>
        <item x="1551"/>
        <item x="1554"/>
        <item x="1559"/>
        <item x="1790"/>
        <item x="1792"/>
        <item x="1807"/>
        <item x="1811"/>
        <item x="1953"/>
        <item x="1958"/>
        <item x="1964"/>
        <item x="2005"/>
        <item x="2013"/>
        <item x="171"/>
        <item x="193"/>
        <item x="201"/>
        <item x="1021"/>
        <item x="2059"/>
        <item x="1074"/>
        <item x="1217"/>
        <item x="1252"/>
        <item x="1104"/>
        <item x="1145"/>
        <item x="1148"/>
        <item x="1350"/>
        <item x="1733"/>
        <item x="1735"/>
        <item x="70"/>
        <item x="1471"/>
        <item x="1479"/>
        <item x="1541"/>
        <item x="1740"/>
        <item x="1737"/>
        <item x="1291"/>
        <item x="2073"/>
        <item x="2070"/>
        <item x="2078"/>
        <item x="2082"/>
        <item x="2084"/>
        <item x="1404"/>
        <item x="2086"/>
        <item x="0"/>
        <item x="15"/>
        <item x="21"/>
        <item x="34"/>
        <item x="39"/>
        <item x="45"/>
        <item x="2238"/>
        <item x="49"/>
        <item x="55"/>
        <item x="59"/>
        <item x="64"/>
        <item x="66"/>
        <item x="2263"/>
        <item x="73"/>
        <item x="75"/>
        <item x="77"/>
        <item x="79"/>
        <item x="85"/>
        <item x="872"/>
        <item x="1050"/>
        <item x="89"/>
        <item x="90"/>
        <item x="91"/>
        <item x="98"/>
        <item x="100"/>
        <item x="101"/>
        <item x="104"/>
        <item x="108"/>
        <item x="113"/>
        <item x="116"/>
        <item x="119"/>
        <item x="122"/>
        <item x="139"/>
        <item x="150"/>
        <item x="155"/>
        <item x="158"/>
        <item x="1160"/>
        <item x="170"/>
        <item x="407"/>
        <item x="173"/>
        <item x="185"/>
        <item x="190"/>
        <item x="195"/>
        <item x="198"/>
        <item x="38"/>
        <item x="32"/>
        <item x="205"/>
        <item x="208"/>
        <item x="211"/>
        <item x="216"/>
        <item x="219"/>
        <item x="222"/>
        <item x="227"/>
        <item x="230"/>
        <item x="233"/>
        <item x="33"/>
        <item x="241"/>
        <item x="422"/>
        <item x="245"/>
        <item x="248"/>
        <item x="250"/>
        <item x="259"/>
        <item x="2231"/>
        <item x="2232"/>
        <item x="267"/>
        <item x="273"/>
        <item x="276"/>
        <item x="611"/>
        <item x="423"/>
        <item x="278"/>
        <item x="281"/>
        <item x="282"/>
        <item x="286"/>
        <item x="289"/>
        <item x="294"/>
        <item x="299"/>
        <item x="301"/>
        <item x="307"/>
        <item x="316"/>
        <item x="321"/>
        <item x="328"/>
        <item x="337"/>
        <item x="341"/>
        <item x="344"/>
        <item x="348"/>
        <item x="353"/>
        <item x="356"/>
        <item x="358"/>
        <item x="361"/>
        <item x="363"/>
        <item x="366"/>
        <item x="368"/>
        <item x="386"/>
        <item x="391"/>
        <item x="395"/>
        <item x="398"/>
        <item x="400"/>
        <item x="402"/>
        <item x="410"/>
        <item x="417"/>
        <item x="419"/>
        <item x="425"/>
        <item x="429"/>
        <item x="434"/>
        <item x="438"/>
        <item x="444"/>
        <item x="446"/>
        <item x="449"/>
        <item x="451"/>
        <item x="458"/>
        <item x="469"/>
        <item x="472"/>
        <item x="475"/>
        <item x="478"/>
        <item x="349"/>
        <item x="489"/>
        <item x="350"/>
        <item x="351"/>
        <item x="495"/>
        <item x="352"/>
        <item x="497"/>
        <item x="499"/>
        <item x="502"/>
        <item x="504"/>
        <item x="505"/>
        <item x="507"/>
        <item x="511"/>
        <item x="513"/>
        <item x="516"/>
        <item x="522"/>
        <item x="524"/>
        <item x="542"/>
        <item x="550"/>
        <item x="556"/>
        <item x="562"/>
        <item x="568"/>
        <item x="583"/>
        <item x="586"/>
        <item x="593"/>
        <item x="597"/>
        <item x="599"/>
        <item x="601"/>
        <item x="612"/>
        <item x="615"/>
        <item x="625"/>
        <item x="627"/>
        <item x="630"/>
        <item x="632"/>
        <item x="635"/>
        <item x="641"/>
        <item x="643"/>
        <item x="645"/>
        <item x="650"/>
        <item x="659"/>
        <item x="661"/>
        <item x="663"/>
        <item x="664"/>
        <item x="667"/>
        <item x="668"/>
        <item x="669"/>
        <item x="672"/>
        <item x="674"/>
        <item x="677"/>
        <item x="679"/>
        <item x="680"/>
        <item x="682"/>
        <item x="685"/>
        <item x="687"/>
        <item x="691"/>
        <item x="700"/>
        <item x="703"/>
        <item x="706"/>
        <item x="711"/>
        <item x="713"/>
        <item x="715"/>
        <item x="716"/>
        <item x="717"/>
        <item x="718"/>
        <item x="719"/>
        <item x="657"/>
        <item x="721"/>
        <item x="722"/>
        <item x="723"/>
        <item x="726"/>
        <item x="727"/>
        <item x="730"/>
        <item x="733"/>
        <item x="408"/>
        <item x="374"/>
        <item x="735"/>
        <item x="736"/>
        <item x="740"/>
        <item x="741"/>
        <item x="745"/>
        <item x="747"/>
        <item x="749"/>
        <item x="756"/>
        <item x="757"/>
        <item x="762"/>
        <item x="766"/>
        <item x="768"/>
        <item x="770"/>
        <item x="771"/>
        <item x="772"/>
        <item x="773"/>
        <item x="776"/>
        <item x="777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3"/>
        <item x="681"/>
        <item x="684"/>
        <item x="686"/>
        <item x="795"/>
        <item x="796"/>
        <item x="801"/>
        <item x="806"/>
        <item x="813"/>
        <item x="816"/>
        <item x="819"/>
        <item x="822"/>
        <item x="827"/>
        <item x="830"/>
        <item x="833"/>
        <item x="835"/>
        <item x="837"/>
        <item x="397"/>
        <item x="839"/>
        <item x="841"/>
        <item x="842"/>
        <item x="845"/>
        <item x="850"/>
        <item x="852"/>
        <item x="855"/>
        <item x="857"/>
        <item x="859"/>
        <item x="863"/>
        <item x="865"/>
        <item x="873"/>
        <item x="874"/>
        <item x="875"/>
        <item x="879"/>
        <item x="881"/>
        <item x="883"/>
        <item x="884"/>
        <item x="885"/>
        <item x="886"/>
        <item x="887"/>
        <item x="889"/>
        <item x="891"/>
        <item x="895"/>
        <item x="896"/>
        <item x="898"/>
        <item x="415"/>
        <item x="903"/>
        <item x="905"/>
        <item x="906"/>
        <item x="907"/>
        <item x="908"/>
        <item x="909"/>
        <item x="910"/>
        <item x="911"/>
        <item x="913"/>
        <item x="2137"/>
        <item x="915"/>
        <item x="916"/>
        <item x="920"/>
        <item x="924"/>
        <item x="925"/>
        <item x="928"/>
        <item x="929"/>
        <item x="931"/>
        <item x="934"/>
        <item x="936"/>
        <item x="940"/>
        <item x="943"/>
        <item x="947"/>
        <item x="948"/>
        <item x="951"/>
        <item x="2233"/>
        <item x="954"/>
        <item x="956"/>
        <item x="959"/>
        <item x="964"/>
        <item x="968"/>
        <item x="973"/>
        <item x="974"/>
        <item x="978"/>
        <item x="980"/>
        <item x="983"/>
        <item x="984"/>
        <item x="987"/>
        <item x="992"/>
        <item x="997"/>
        <item x="998"/>
        <item x="1001"/>
        <item x="1008"/>
        <item x="1009"/>
        <item x="2234"/>
        <item x="1012"/>
        <item x="1016"/>
        <item x="1019"/>
        <item x="409"/>
        <item x="1026"/>
        <item x="1029"/>
        <item x="1032"/>
        <item x="1034"/>
        <item x="1036"/>
        <item x="1040"/>
        <item x="1041"/>
        <item x="1047"/>
        <item x="1049"/>
        <item x="1051"/>
        <item x="1056"/>
        <item x="1058"/>
        <item x="1059"/>
        <item x="1060"/>
        <item x="1064"/>
        <item x="1065"/>
        <item x="1069"/>
        <item x="1071"/>
        <item x="1075"/>
        <item x="1082"/>
        <item x="1089"/>
        <item x="1092"/>
        <item x="1097"/>
        <item x="1099"/>
        <item x="1100"/>
        <item x="1101"/>
        <item x="1102"/>
        <item x="1105"/>
        <item x="1108"/>
        <item x="1111"/>
        <item x="1118"/>
        <item x="1119"/>
        <item x="1120"/>
        <item x="1123"/>
        <item x="1125"/>
        <item x="1126"/>
        <item x="1127"/>
        <item x="1128"/>
        <item x="1129"/>
        <item x="1132"/>
        <item x="1134"/>
        <item x="1136"/>
        <item x="1138"/>
        <item x="1141"/>
        <item x="1143"/>
        <item x="1146"/>
        <item x="1149"/>
        <item x="1151"/>
        <item x="1153"/>
        <item x="1156"/>
        <item x="1162"/>
        <item x="1166"/>
        <item x="1169"/>
        <item x="1173"/>
        <item x="1179"/>
        <item x="1182"/>
        <item x="1184"/>
        <item x="1185"/>
        <item x="1186"/>
        <item x="1193"/>
        <item x="1194"/>
        <item x="1195"/>
        <item x="1197"/>
        <item x="1198"/>
        <item x="1201"/>
        <item x="1205"/>
        <item x="1210"/>
        <item x="1213"/>
        <item x="1214"/>
        <item x="1216"/>
        <item x="1219"/>
        <item x="1223"/>
        <item x="1227"/>
        <item x="1231"/>
        <item x="1236"/>
        <item x="1238"/>
        <item x="1239"/>
        <item x="1243"/>
        <item x="1247"/>
        <item x="1253"/>
        <item x="1256"/>
        <item x="1258"/>
        <item x="1261"/>
        <item x="1264"/>
        <item x="1267"/>
        <item x="1270"/>
        <item x="1274"/>
        <item x="1276"/>
        <item x="1278"/>
        <item x="1279"/>
        <item x="1280"/>
        <item x="1282"/>
        <item x="1284"/>
        <item x="1285"/>
        <item x="1286"/>
        <item x="1287"/>
        <item x="1288"/>
        <item x="1289"/>
        <item x="1293"/>
        <item x="1294"/>
        <item x="1301"/>
        <item x="1303"/>
        <item x="1304"/>
        <item x="1307"/>
        <item x="1310"/>
        <item x="1313"/>
        <item x="1315"/>
        <item x="1317"/>
        <item x="1320"/>
        <item x="1322"/>
        <item x="1325"/>
        <item x="1328"/>
        <item x="1330"/>
        <item x="1333"/>
        <item x="1336"/>
        <item x="1338"/>
        <item x="1340"/>
        <item x="1343"/>
        <item x="1346"/>
        <item x="1352"/>
        <item x="1354"/>
        <item x="1355"/>
        <item x="1357"/>
        <item x="1359"/>
        <item x="1361"/>
        <item x="1362"/>
        <item x="1365"/>
        <item x="1368"/>
        <item x="1369"/>
        <item x="1371"/>
        <item x="1372"/>
        <item x="1385"/>
        <item x="1387"/>
        <item x="1389"/>
        <item x="1392"/>
        <item x="1395"/>
        <item x="1400"/>
        <item x="1405"/>
        <item x="1406"/>
        <item x="1408"/>
        <item x="1409"/>
        <item x="1414"/>
        <item x="1416"/>
        <item x="1417"/>
        <item x="1418"/>
        <item x="1420"/>
        <item x="1422"/>
        <item x="1425"/>
        <item x="1426"/>
        <item x="1427"/>
        <item x="1431"/>
        <item x="1433"/>
        <item x="1435"/>
        <item x="1437"/>
        <item x="1440"/>
        <item x="1444"/>
        <item x="1449"/>
        <item x="1450"/>
        <item x="1451"/>
        <item x="1453"/>
        <item x="1455"/>
        <item x="1456"/>
        <item x="1458"/>
        <item x="1459"/>
        <item x="1461"/>
        <item x="1462"/>
        <item x="1463"/>
        <item x="1464"/>
        <item x="1465"/>
        <item x="1466"/>
        <item x="1467"/>
        <item x="1469"/>
        <item x="1473"/>
        <item x="1474"/>
        <item x="1476"/>
        <item x="1477"/>
        <item x="1478"/>
        <item x="2264"/>
        <item x="1482"/>
        <item x="1484"/>
        <item x="1485"/>
        <item x="1488"/>
        <item x="1489"/>
        <item x="1490"/>
        <item x="1491"/>
        <item x="1492"/>
        <item x="1493"/>
        <item x="1494"/>
        <item x="1496"/>
        <item x="1497"/>
        <item x="1499"/>
        <item x="1500"/>
        <item x="1501"/>
        <item x="1502"/>
        <item x="1503"/>
        <item x="1506"/>
        <item x="1508"/>
        <item x="1509"/>
        <item x="1510"/>
        <item x="1511"/>
        <item x="1512"/>
        <item x="1513"/>
        <item x="1515"/>
        <item x="1518"/>
        <item x="1520"/>
        <item x="1521"/>
        <item x="1522"/>
        <item x="1523"/>
        <item x="1525"/>
        <item x="1526"/>
        <item x="1528"/>
        <item x="1531"/>
        <item x="1532"/>
        <item x="1535"/>
        <item x="1538"/>
        <item x="1539"/>
        <item x="1540"/>
        <item x="1542"/>
        <item x="1543"/>
        <item x="1545"/>
        <item x="1548"/>
        <item x="1550"/>
        <item x="976"/>
        <item x="1553"/>
        <item x="1555"/>
        <item x="1560"/>
        <item x="1563"/>
        <item x="1565"/>
        <item x="1568"/>
        <item x="1571"/>
        <item x="1577"/>
        <item x="1578"/>
        <item x="1579"/>
        <item x="1581"/>
        <item x="1582"/>
        <item x="1583"/>
        <item x="1584"/>
        <item x="1586"/>
        <item x="1588"/>
        <item x="1589"/>
        <item x="1591"/>
        <item x="1592"/>
        <item x="1593"/>
        <item x="1594"/>
        <item x="1595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6"/>
        <item x="1617"/>
        <item x="1619"/>
        <item x="1620"/>
        <item x="1621"/>
        <item x="1622"/>
        <item x="1623"/>
        <item x="1624"/>
        <item x="1625"/>
        <item x="1628"/>
        <item x="1630"/>
        <item x="1631"/>
        <item x="1633"/>
        <item x="1634"/>
        <item x="1635"/>
        <item x="317"/>
        <item x="1636"/>
        <item x="1646"/>
        <item x="1647"/>
        <item x="1648"/>
        <item x="1649"/>
        <item x="1651"/>
        <item x="1652"/>
        <item x="1656"/>
        <item x="1659"/>
        <item x="1662"/>
        <item x="1664"/>
        <item x="1667"/>
        <item x="1669"/>
        <item x="1671"/>
        <item x="1673"/>
        <item x="1675"/>
        <item x="1678"/>
        <item x="1680"/>
        <item x="1682"/>
        <item x="1684"/>
        <item x="1686"/>
        <item x="1688"/>
        <item x="1690"/>
        <item x="1692"/>
        <item x="1694"/>
        <item x="1695"/>
        <item x="1697"/>
        <item x="1699"/>
        <item x="1700"/>
        <item x="1701"/>
        <item x="1572"/>
        <item x="1703"/>
        <item x="1704"/>
        <item x="1705"/>
        <item x="1706"/>
        <item x="1707"/>
        <item x="1710"/>
        <item x="1711"/>
        <item x="1713"/>
        <item x="1715"/>
        <item x="1717"/>
        <item x="1719"/>
        <item x="1721"/>
        <item x="1723"/>
        <item x="1724"/>
        <item x="1677"/>
        <item x="365"/>
        <item x="878"/>
        <item x="1726"/>
        <item x="1727"/>
        <item x="1729"/>
        <item x="1730"/>
        <item x="1731"/>
        <item x="1732"/>
        <item x="2235"/>
        <item x="424"/>
        <item x="1739"/>
        <item x="1742"/>
        <item x="1744"/>
        <item x="1752"/>
        <item x="1754"/>
        <item x="1755"/>
        <item x="1756"/>
        <item x="239"/>
        <item x="1761"/>
        <item x="1773"/>
        <item x="1774"/>
        <item x="1776"/>
        <item x="1777"/>
        <item x="1784"/>
        <item x="1785"/>
        <item x="1787"/>
        <item x="1788"/>
        <item x="1789"/>
        <item x="1791"/>
        <item x="1793"/>
        <item x="1109"/>
        <item x="1796"/>
        <item x="1797"/>
        <item x="1798"/>
        <item x="1800"/>
        <item x="1804"/>
        <item x="1806"/>
        <item x="897"/>
        <item x="1809"/>
        <item x="1810"/>
        <item x="1812"/>
        <item x="1813"/>
        <item x="1814"/>
        <item x="1815"/>
        <item x="1816"/>
        <item x="1817"/>
        <item x="1823"/>
        <item x="2236"/>
        <item x="1826"/>
        <item x="1827"/>
        <item x="1828"/>
        <item x="1830"/>
        <item x="1831"/>
        <item x="1832"/>
        <item x="1833"/>
        <item x="1838"/>
        <item x="1841"/>
        <item x="1843"/>
        <item x="1848"/>
        <item x="1850"/>
        <item x="1854"/>
        <item x="1860"/>
        <item x="1865"/>
        <item x="1868"/>
        <item x="1870"/>
        <item x="1872"/>
        <item x="1877"/>
        <item x="1882"/>
        <item x="1884"/>
        <item x="1889"/>
        <item x="1892"/>
        <item x="1895"/>
        <item x="1897"/>
        <item x="1898"/>
        <item x="1904"/>
        <item x="1907"/>
        <item x="1908"/>
        <item x="1912"/>
        <item x="1914"/>
        <item x="1916"/>
        <item x="1918"/>
        <item x="1922"/>
        <item x="1926"/>
        <item x="1929"/>
        <item x="1933"/>
        <item x="1939"/>
        <item x="1940"/>
        <item x="1941"/>
        <item x="1942"/>
        <item x="1945"/>
        <item x="1947"/>
        <item x="1948"/>
        <item x="1949"/>
        <item x="1950"/>
        <item x="1952"/>
        <item x="2237"/>
        <item x="1955"/>
        <item x="1956"/>
        <item x="1957"/>
        <item x="1960"/>
        <item x="1962"/>
        <item x="1965"/>
        <item x="1968"/>
        <item x="1971"/>
        <item x="935"/>
        <item x="1972"/>
        <item x="1973"/>
        <item x="1976"/>
        <item x="1978"/>
        <item x="1980"/>
        <item x="1981"/>
        <item x="1982"/>
        <item x="1984"/>
        <item x="1985"/>
        <item x="1987"/>
        <item x="1988"/>
        <item x="1991"/>
        <item x="1994"/>
        <item x="1996"/>
        <item x="1998"/>
        <item x="2001"/>
        <item x="2003"/>
        <item x="2006"/>
        <item x="2008"/>
        <item x="2010"/>
        <item x="2012"/>
        <item x="2015"/>
        <item x="2017"/>
        <item x="2018"/>
        <item x="2019"/>
        <item x="2021"/>
        <item x="2022"/>
        <item x="2023"/>
        <item x="2024"/>
        <item x="2025"/>
        <item x="2026"/>
        <item x="2027"/>
        <item x="2028"/>
        <item x="2030"/>
        <item x="2031"/>
        <item x="2032"/>
        <item x="2034"/>
        <item x="2035"/>
        <item x="2036"/>
        <item x="2037"/>
        <item x="2038"/>
        <item x="2039"/>
        <item x="2040"/>
        <item x="2041"/>
        <item x="2043"/>
        <item x="2044"/>
        <item x="2045"/>
        <item x="2046"/>
        <item x="2047"/>
        <item x="2048"/>
        <item x="2049"/>
        <item x="2051"/>
        <item x="2053"/>
        <item x="2055"/>
        <item x="2057"/>
        <item x="2060"/>
        <item x="2061"/>
        <item x="2062"/>
        <item x="2063"/>
        <item x="2064"/>
        <item x="2065"/>
        <item x="2066"/>
        <item x="2068"/>
        <item x="2071"/>
        <item x="2072"/>
        <item x="2074"/>
        <item x="303"/>
        <item x="2077"/>
        <item x="2079"/>
        <item x="2080"/>
        <item x="2083"/>
        <item x="2085"/>
        <item x="826"/>
        <item x="815"/>
        <item x="818"/>
        <item x="115"/>
        <item x="829"/>
        <item x="832"/>
        <item x="323"/>
        <item x="582"/>
        <item x="658"/>
        <item x="624"/>
        <item x="761"/>
        <item x="805"/>
        <item x="950"/>
        <item x="585"/>
        <item x="639"/>
        <item x="304"/>
        <item x="189"/>
        <item x="235"/>
        <item x="215"/>
        <item x="226"/>
        <item x="1562"/>
        <item x="288"/>
        <item x="1552"/>
        <item x="1022"/>
        <item x="690"/>
        <item x="457"/>
        <item x="280"/>
        <item x="172"/>
        <item x="202"/>
        <item x="200"/>
        <item x="204"/>
        <item x="240"/>
        <item x="207"/>
        <item x="210"/>
        <item x="229"/>
        <item x="232"/>
        <item x="194"/>
        <item x="247"/>
        <item x="197"/>
        <item x="416"/>
        <item x="702"/>
        <item x="1423"/>
        <item x="779"/>
        <item x="996"/>
        <item x="649"/>
        <item x="640"/>
        <item x="418"/>
        <item x="433"/>
        <item x="2151"/>
        <item x="1038"/>
        <item x="533"/>
        <item x="428"/>
        <item x="1246"/>
        <item x="1039"/>
        <item x="1786"/>
        <item x="18"/>
        <item x="305"/>
        <item x="2138"/>
        <item x="318"/>
        <item x="383"/>
        <item x="292"/>
        <item x="135"/>
        <item x="1122"/>
        <item x="854"/>
        <item x="319"/>
        <item x="296"/>
        <item x="1573"/>
        <item x="19"/>
        <item x="1011"/>
        <item x="466"/>
        <item x="324"/>
        <item x="343"/>
        <item x="480"/>
        <item x="384"/>
        <item x="385"/>
        <item x="555"/>
        <item x="437"/>
        <item x="293"/>
        <item x="1495"/>
        <item x="1486"/>
        <item x="65"/>
        <item x="917"/>
        <item x="63"/>
        <item x="74"/>
        <item x="993"/>
        <item x="933"/>
        <item x="800"/>
        <item x="136"/>
        <item x="112"/>
        <item x="362"/>
        <item x="367"/>
        <item x="118"/>
        <item x="890"/>
        <item x="473"/>
        <item x="1110"/>
        <item x="856"/>
        <item x="20"/>
        <item x="1753"/>
        <item x="930"/>
        <item x="339"/>
        <item x="882"/>
        <item x="705"/>
        <item x="2050"/>
        <item x="982"/>
        <item x="634"/>
        <item x="1570"/>
        <item x="1055"/>
        <item x="961"/>
        <item x="962"/>
        <item x="306"/>
        <item x="467"/>
        <item x="534"/>
        <item x="561"/>
        <item x="346"/>
        <item x="325"/>
        <item x="335"/>
        <item x="357"/>
        <item x="2162"/>
        <item x="375"/>
        <item x="297"/>
        <item x="298"/>
        <item x="347"/>
        <item x="340"/>
        <item x="938"/>
        <item x="137"/>
        <item x="326"/>
        <item x="300"/>
        <item x="535"/>
        <item x="536"/>
        <item x="2153"/>
        <item x="376"/>
        <item x="481"/>
        <item x="471"/>
        <item x="744"/>
        <item x="327"/>
        <item x="493"/>
        <item x="862"/>
        <item x="468"/>
        <item x="939"/>
        <item x="491"/>
        <item x="1547"/>
        <item x="888"/>
        <item x="880"/>
        <item x="1266"/>
        <item x="537"/>
        <item x="399"/>
        <item x="10"/>
        <item x="11"/>
        <item x="12"/>
        <item x="1161"/>
        <item x="812"/>
        <item x="1167"/>
        <item x="1007"/>
        <item x="1386"/>
        <item x="1215"/>
        <item x="942"/>
        <item x="1015"/>
        <item x="538"/>
        <item x="1018"/>
        <item x="1379"/>
        <item x="336"/>
        <item x="539"/>
        <item x="1116"/>
        <item x="1380"/>
        <item x="2157"/>
        <item x="1574"/>
        <item x="1936"/>
        <item x="1381"/>
        <item x="2140"/>
        <item x="2179"/>
        <item x="780"/>
        <item x="1124"/>
        <item x="972"/>
        <item x="1117"/>
        <item x="991"/>
        <item x="979"/>
        <item x="729"/>
        <item x="2184"/>
        <item x="2185"/>
        <item x="43"/>
        <item x="53"/>
        <item x="58"/>
        <item x="78"/>
        <item x="1946"/>
        <item x="1283"/>
        <item x="1975"/>
        <item x="71"/>
        <item x="1439"/>
        <item x="1454"/>
        <item x="54"/>
        <item x="2197"/>
        <item x="44"/>
        <item x="1632"/>
        <item x="1200"/>
        <item x="849"/>
        <item x="844"/>
        <item x="320"/>
        <item x="84"/>
        <item x="1993"/>
        <item x="72"/>
        <item x="76"/>
        <item x="1516"/>
        <item x="2198"/>
        <item x="1524"/>
        <item x="1549"/>
        <item x="1575"/>
        <item x="2274"/>
        <item x="1498"/>
        <item x="1519"/>
        <item x="1472"/>
        <item x="1177"/>
        <item x="1178"/>
        <item x="99"/>
        <item x="2275"/>
        <item x="138"/>
        <item x="1576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158"/>
        <item x="1487"/>
        <item x="1107"/>
        <item x="121"/>
        <item x="1480"/>
        <item x="88"/>
        <item x="169"/>
        <item x="1760"/>
        <item x="47"/>
        <item x="1615"/>
        <item x="946"/>
        <item x="1468"/>
        <item x="2173"/>
        <item x="2124"/>
        <item x="2144"/>
        <item x="567"/>
        <item x="1168"/>
        <item x="2227"/>
        <item x="1209"/>
        <item x="2229"/>
        <item x="1057"/>
        <item x="1218"/>
        <item x="390"/>
        <item x="377"/>
        <item x="2097"/>
        <item x="2091"/>
        <item x="2111"/>
        <item x="2105"/>
        <item x="2092"/>
        <item x="2093"/>
        <item x="2112"/>
        <item x="2107"/>
        <item x="2094"/>
        <item x="2100"/>
        <item x="2108"/>
        <item x="2101"/>
        <item x="1275"/>
        <item x="540"/>
        <item x="549"/>
        <item x="977"/>
        <item x="257"/>
        <item x="258"/>
        <item x="1517"/>
        <item x="1351"/>
        <item x="2011"/>
        <item x="102"/>
        <item x="1281"/>
        <item x="1345"/>
        <item x="1514"/>
        <item x="1312"/>
        <item x="1342"/>
        <item x="1335"/>
        <item x="1327"/>
        <item x="1324"/>
        <item x="1332"/>
        <item x="103"/>
        <item x="1990"/>
        <item x="821"/>
        <item x="1367"/>
        <item x="2098"/>
        <item x="2109"/>
        <item x="1292"/>
        <item x="1424"/>
        <item x="1530"/>
        <item x="1534"/>
        <item x="1741"/>
        <item x="1643"/>
        <item x="2102"/>
        <item x="1734"/>
        <item x="1738"/>
        <item x="1736"/>
        <item x="1382"/>
        <item x="1383"/>
        <item x="1824"/>
        <item x="1835"/>
        <item x="1808"/>
        <item x="1795"/>
        <item x="1567"/>
        <item x="725"/>
        <item x="2193"/>
        <item x="1644"/>
        <item x="1821"/>
        <item x="1822"/>
        <item x="2256"/>
        <item x="2258"/>
        <item x="1825"/>
        <item x="1871"/>
        <item x="1836"/>
        <item x="1837"/>
        <item x="1839"/>
        <item x="1840"/>
        <item x="1887"/>
        <item x="1857"/>
        <item x="1858"/>
        <item x="1859"/>
        <item x="1875"/>
        <item x="1876"/>
        <item x="1771"/>
        <item x="1883"/>
        <item x="1645"/>
        <item x="1772"/>
        <item x="1917"/>
        <item x="1384"/>
        <item x="1930"/>
        <item x="1931"/>
        <item x="1932"/>
        <item x="2266"/>
        <item x="1937"/>
        <item x="1938"/>
        <item x="1888"/>
        <item x="1751"/>
        <item x="699"/>
        <item x="1954"/>
        <item x="541"/>
        <item x="1967"/>
        <item x="1959"/>
        <item x="2014"/>
        <item x="1881"/>
        <item x="1306"/>
        <item x="2067"/>
        <item x="2199"/>
        <item x="1413"/>
        <item x="285"/>
        <item x="1155"/>
        <item x="963"/>
        <item x="474"/>
        <item x="2194"/>
        <item x="2195"/>
        <item x="48"/>
        <item x="1277"/>
        <item x="1507"/>
        <item x="1483"/>
        <item x="2276"/>
        <item x="13"/>
        <item x="14"/>
      </items>
    </pivotField>
    <pivotField axis="axisRow" compact="0" outline="0" showAll="0" defaultSubtotal="0">
      <items count="2256">
        <item x="297"/>
        <item x="373"/>
        <item x="1744"/>
        <item x="1282"/>
        <item x="565"/>
        <item x="553"/>
        <item x="552"/>
        <item x="2150"/>
        <item x="872"/>
        <item x="783"/>
        <item x="1995"/>
        <item x="1997"/>
        <item x="904"/>
        <item x="581"/>
        <item x="1849"/>
        <item x="538"/>
        <item x="2133"/>
        <item x="2134"/>
        <item x="582"/>
        <item x="714"/>
        <item x="586"/>
        <item x="892"/>
        <item x="1199"/>
        <item x="1876"/>
        <item x="1178"/>
        <item x="2082"/>
        <item x="1175"/>
        <item x="1400"/>
        <item x="1430"/>
        <item x="832"/>
        <item x="150"/>
        <item x="1373"/>
        <item x="140"/>
        <item x="123"/>
        <item x="1052"/>
        <item x="1348"/>
        <item x="155"/>
        <item x="139"/>
        <item x="1375"/>
        <item x="1378"/>
        <item x="1381"/>
        <item x="259"/>
        <item x="445"/>
        <item x="1903"/>
        <item x="1905"/>
        <item x="2209"/>
        <item x="1906"/>
        <item x="1280"/>
        <item x="1838"/>
        <item x="2232"/>
        <item x="255"/>
        <item x="1862"/>
        <item x="509"/>
        <item x="852"/>
        <item x="1727"/>
        <item x="1745"/>
        <item x="1748"/>
        <item x="1371"/>
        <item x="858"/>
        <item x="1907"/>
        <item x="933"/>
        <item x="2092"/>
        <item x="669"/>
        <item x="2105"/>
        <item x="1878"/>
        <item x="1833"/>
        <item x="174"/>
        <item x="701"/>
        <item x="2224"/>
        <item x="67"/>
        <item x="700"/>
        <item x="757"/>
        <item x="1877"/>
        <item x="2241"/>
        <item x="520"/>
        <item x="1916"/>
        <item x="1212"/>
        <item x="1211"/>
        <item x="1757"/>
        <item x="1979"/>
        <item x="735"/>
        <item x="1736"/>
        <item x="1"/>
        <item x="1387"/>
        <item x="1513"/>
        <item x="447"/>
        <item x="708"/>
        <item x="477"/>
        <item x="481"/>
        <item x="1697"/>
        <item x="467"/>
        <item x="857"/>
        <item x="1703"/>
        <item x="2062"/>
        <item x="2064"/>
        <item x="1666"/>
        <item x="1693"/>
        <item x="1699"/>
        <item x="1695"/>
        <item x="1701"/>
        <item x="1706"/>
        <item x="1921"/>
        <item x="296"/>
        <item x="967"/>
        <item x="1098"/>
        <item x="1001"/>
        <item x="508"/>
        <item x="506"/>
        <item x="1607"/>
        <item x="1832"/>
        <item x="990"/>
        <item x="856"/>
        <item x="15"/>
        <item x="356"/>
        <item x="490"/>
        <item x="1634"/>
        <item x="298"/>
        <item x="1707"/>
        <item x="545"/>
        <item x="1002"/>
        <item x="2248"/>
        <item x="1635"/>
        <item x="2116"/>
        <item x="510"/>
        <item x="519"/>
        <item x="1041"/>
        <item x="1347"/>
        <item x="353"/>
        <item x="2078"/>
        <item x="1624"/>
        <item x="890"/>
        <item x="125"/>
        <item x="1751"/>
        <item x="1686"/>
        <item x="1662"/>
        <item x="1663"/>
        <item x="889"/>
        <item x="1931"/>
        <item x="1584"/>
        <item x="1435"/>
        <item x="2060"/>
        <item x="489"/>
        <item x="2059"/>
        <item x="302"/>
        <item x="1364"/>
        <item x="303"/>
        <item x="654"/>
        <item x="677"/>
        <item x="104"/>
        <item x="1266"/>
        <item x="1779"/>
        <item x="1108"/>
        <item x="739"/>
        <item x="637"/>
        <item x="787"/>
        <item x="658"/>
        <item x="666"/>
        <item x="1630"/>
        <item x="1952"/>
        <item x="1633"/>
        <item x="1631"/>
        <item x="1948"/>
        <item x="1109"/>
        <item x="818"/>
        <item x="725"/>
        <item x="645"/>
        <item x="2139"/>
        <item x="440"/>
        <item x="1016"/>
        <item x="1585"/>
        <item x="1436"/>
        <item x="324"/>
        <item x="1896"/>
        <item x="1895"/>
        <item x="2"/>
        <item x="835"/>
        <item x="1330"/>
        <item x="1783"/>
        <item x="992"/>
        <item x="651"/>
        <item x="936"/>
        <item x="732"/>
        <item x="753"/>
        <item x="692"/>
        <item x="798"/>
        <item x="1023"/>
        <item x="1104"/>
        <item x="1946"/>
        <item x="895"/>
        <item x="1278"/>
        <item x="1393"/>
        <item x="576"/>
        <item x="768"/>
        <item x="579"/>
        <item x="1493"/>
        <item x="1416"/>
        <item x="1309"/>
        <item x="1960"/>
        <item x="1669"/>
        <item x="1229"/>
        <item x="920"/>
        <item x="587"/>
        <item x="133"/>
        <item x="1949"/>
        <item x="234"/>
        <item x="2156"/>
        <item x="62"/>
        <item x="594"/>
        <item x="2221"/>
        <item x="191"/>
        <item x="41"/>
        <item x="51"/>
        <item x="56"/>
        <item x="86"/>
        <item x="1511"/>
        <item x="42"/>
        <item x="187"/>
        <item x="181"/>
        <item x="1187"/>
        <item x="111"/>
        <item x="17"/>
        <item x="384"/>
        <item x="465"/>
        <item x="1732"/>
        <item x="2252"/>
        <item x="1601"/>
        <item x="670"/>
        <item x="905"/>
        <item x="1200"/>
        <item x="622"/>
        <item x="1170"/>
        <item x="119"/>
        <item x="1944"/>
        <item x="1344"/>
        <item x="1397"/>
        <item x="105"/>
        <item x="1064"/>
        <item x="1012"/>
        <item x="106"/>
        <item x="1390"/>
        <item x="706"/>
        <item x="1710"/>
        <item x="945"/>
        <item x="1811"/>
        <item x="1781"/>
        <item x="1277"/>
        <item x="602"/>
        <item x="672"/>
        <item x="60"/>
        <item x="120"/>
        <item x="1465"/>
        <item x="1389"/>
        <item x="1352"/>
        <item x="1637"/>
        <item x="1460"/>
        <item x="409"/>
        <item x="1087"/>
        <item x="1164"/>
        <item x="1521"/>
        <item x="1455"/>
        <item x="938"/>
        <item x="2109"/>
        <item x="2110"/>
        <item x="2106"/>
        <item x="861"/>
        <item x="2160"/>
        <item x="1980"/>
        <item x="604"/>
        <item x="623"/>
        <item x="1864"/>
        <item x="2229"/>
        <item x="1524"/>
        <item x="1438"/>
        <item x="1312"/>
        <item x="1976"/>
        <item x="1961"/>
        <item x="1440"/>
        <item x="149"/>
        <item x="1055"/>
        <item x="1385"/>
        <item x="912"/>
        <item x="915"/>
        <item x="153"/>
        <item x="1608"/>
        <item x="907"/>
        <item x="695"/>
        <item x="698"/>
        <item x="1024"/>
        <item x="1600"/>
        <item x="2239"/>
        <item x="245"/>
        <item x="230"/>
        <item x="210"/>
        <item x="1204"/>
        <item x="243"/>
        <item x="49"/>
        <item x="1962"/>
        <item x="1602"/>
        <item x="1586"/>
        <item x="1443"/>
        <item x="1441"/>
        <item x="1494"/>
        <item x="974"/>
        <item x="1040"/>
        <item x="1037"/>
        <item x="1396"/>
        <item x="1027"/>
        <item x="278"/>
        <item x="1142"/>
        <item x="1785"/>
        <item x="642"/>
        <item x="988"/>
        <item x="1059"/>
        <item x="521"/>
        <item x="1880"/>
        <item x="497"/>
        <item x="498"/>
        <item x="1434"/>
        <item x="390"/>
        <item x="1823"/>
        <item x="1405"/>
        <item x="1820"/>
        <item x="1815"/>
        <item x="734"/>
        <item x="1411"/>
        <item x="1131"/>
        <item x="73"/>
        <item x="1567"/>
        <item x="1444"/>
        <item x="1446"/>
        <item x="1603"/>
        <item x="522"/>
        <item x="543"/>
        <item x="526"/>
        <item x="1609"/>
        <item x="304"/>
        <item x="641"/>
        <item x="736"/>
        <item x="2121"/>
        <item x="1074"/>
        <item x="1974"/>
        <item x="1587"/>
        <item x="1447"/>
        <item x="1988"/>
        <item x="1965"/>
        <item x="311"/>
        <item x="517"/>
        <item x="1291"/>
        <item x="1990"/>
        <item x="1509"/>
        <item x="361"/>
        <item x="1958"/>
        <item x="1172"/>
        <item x="899"/>
        <item x="900"/>
        <item x="1307"/>
        <item x="101"/>
        <item x="175"/>
        <item x="863"/>
        <item x="754"/>
        <item x="1860"/>
        <item x="474"/>
        <item x="442"/>
        <item x="560"/>
        <item x="2066"/>
        <item x="2151"/>
        <item x="256"/>
        <item x="1861"/>
        <item x="124"/>
        <item x="266"/>
        <item x="2233"/>
        <item x="1837"/>
        <item x="546"/>
        <item x="547"/>
        <item x="1294"/>
        <item x="55"/>
        <item x="2119"/>
        <item x="1325"/>
        <item x="1420"/>
        <item x="1448"/>
        <item x="619"/>
        <item x="690"/>
        <item x="1102"/>
        <item x="682"/>
        <item x="1856"/>
        <item x="1528"/>
        <item x="1623"/>
        <item x="1450"/>
        <item x="1315"/>
        <item x="1186"/>
        <item x="1412"/>
        <item x="1451"/>
        <item x="1449"/>
        <item x="1809"/>
        <item x="1297"/>
        <item x="743"/>
        <item x="800"/>
        <item x="1756"/>
        <item x="1265"/>
        <item x="1263"/>
        <item x="1425"/>
        <item x="1848"/>
        <item x="1892"/>
        <item x="1888"/>
        <item x="742"/>
        <item x="1195"/>
        <item x="1089"/>
        <item x="1432"/>
        <item x="981"/>
        <item x="220"/>
        <item x="969"/>
        <item x="1537"/>
        <item x="1080"/>
        <item x="1066"/>
        <item x="1126"/>
        <item x="1073"/>
        <item x="1148"/>
        <item x="1539"/>
        <item x="1547"/>
        <item x="1544"/>
        <item x="1005"/>
        <item x="924"/>
        <item x="1714"/>
        <item x="281"/>
        <item x="1202"/>
        <item x="2213"/>
        <item x="2210"/>
        <item x="1610"/>
        <item x="1983"/>
        <item x="1011"/>
        <item x="1771"/>
        <item x="1274"/>
        <item x="1272"/>
        <item x="14"/>
        <item x="127"/>
        <item x="459"/>
        <item x="2096"/>
        <item x="131"/>
        <item x="575"/>
        <item x="802"/>
        <item x="1835"/>
        <item x="1776"/>
        <item x="1246"/>
        <item x="1245"/>
        <item x="176"/>
        <item x="792"/>
        <item x="1433"/>
        <item x="648"/>
        <item x="793"/>
        <item x="649"/>
        <item x="305"/>
        <item x="182"/>
        <item x="864"/>
        <item x="134"/>
        <item x="309"/>
        <item x="1171"/>
        <item x="1190"/>
        <item x="752"/>
        <item x="982"/>
        <item x="688"/>
        <item x="958"/>
        <item x="1258"/>
        <item x="689"/>
        <item x="1588"/>
        <item x="1454"/>
        <item x="3"/>
        <item x="5"/>
        <item x="1520"/>
        <item x="1953"/>
        <item x="2247"/>
        <item x="897"/>
        <item x="1836"/>
        <item x="896"/>
        <item x="948"/>
        <item x="367"/>
        <item x="436"/>
        <item x="1153"/>
        <item x="31"/>
        <item x="1851"/>
        <item x="1060"/>
        <item x="1062"/>
        <item x="455"/>
        <item x="893"/>
        <item x="979"/>
        <item x="1431"/>
        <item x="978"/>
        <item x="2101"/>
        <item x="683"/>
        <item x="1510"/>
        <item x="268"/>
        <item x="1816"/>
        <item x="513"/>
        <item x="2225"/>
        <item x="247"/>
        <item x="512"/>
        <item x="126"/>
        <item x="1984"/>
        <item x="1541"/>
        <item x="2120"/>
        <item x="2104"/>
        <item x="2249"/>
        <item x="2107"/>
        <item x="1015"/>
        <item x="177"/>
        <item x="1236"/>
        <item x="2226"/>
        <item x="264"/>
        <item x="2157"/>
        <item x="1760"/>
        <item x="325"/>
        <item x="1740"/>
        <item x="441"/>
        <item x="1152"/>
        <item x="527"/>
        <item x="1209"/>
        <item x="368"/>
        <item x="1132"/>
        <item x="1222"/>
        <item x="1218"/>
        <item x="2223"/>
        <item x="998"/>
        <item x="1161"/>
        <item x="1174"/>
        <item x="1458"/>
        <item x="1167"/>
        <item x="2217"/>
        <item x="1176"/>
        <item x="1604"/>
        <item x="1596"/>
        <item x="1495"/>
        <item x="1459"/>
        <item x="392"/>
        <item x="1461"/>
        <item x="77"/>
        <item x="1956"/>
        <item x="1589"/>
        <item x="1569"/>
        <item x="1590"/>
        <item x="1462"/>
        <item x="1565"/>
        <item x="614"/>
        <item x="726"/>
        <item x="962"/>
        <item x="960"/>
        <item x="444"/>
        <item x="1194"/>
        <item x="1289"/>
        <item x="610"/>
        <item x="646"/>
        <item x="1897"/>
        <item x="728"/>
        <item x="316"/>
        <item x="1191"/>
        <item x="1192"/>
        <item x="687"/>
        <item x="630"/>
        <item x="1244"/>
        <item x="286"/>
        <item x="1288"/>
        <item x="629"/>
        <item x="662"/>
        <item x="1032"/>
        <item x="1173"/>
        <item x="661"/>
        <item x="994"/>
        <item x="659"/>
        <item x="503"/>
        <item x="1496"/>
        <item x="2246"/>
        <item x="1914"/>
        <item x="2200"/>
        <item x="2205"/>
        <item x="1597"/>
        <item x="1497"/>
        <item x="161"/>
        <item x="151"/>
        <item x="731"/>
        <item x="617"/>
        <item x="449"/>
        <item x="963"/>
        <item x="1196"/>
        <item x="1022"/>
        <item x="759"/>
        <item x="30"/>
        <item x="718"/>
        <item x="1146"/>
        <item x="1256"/>
        <item x="590"/>
        <item x="942"/>
        <item x="592"/>
        <item x="1260"/>
        <item x="407"/>
        <item x="427"/>
        <item x="1404"/>
        <item x="2029"/>
        <item x="1737"/>
        <item x="1734"/>
        <item x="1738"/>
        <item x="400"/>
        <item x="2155"/>
        <item x="1257"/>
        <item x="1254"/>
        <item x="1261"/>
        <item x="289"/>
        <item x="294"/>
        <item x="876"/>
        <item x="351"/>
        <item x="323"/>
        <item x="332"/>
        <item x="1758"/>
        <item x="843"/>
        <item x="336"/>
        <item x="877"/>
        <item x="339"/>
        <item x="511"/>
        <item x="1499"/>
        <item x="2159"/>
        <item x="162"/>
        <item x="263"/>
        <item x="1784"/>
        <item x="769"/>
        <item x="1996"/>
        <item x="959"/>
        <item x="2009"/>
        <item x="763"/>
        <item x="686"/>
        <item x="306"/>
        <item x="2000"/>
        <item x="284"/>
        <item x="866"/>
        <item x="495"/>
        <item x="1502"/>
        <item x="1854"/>
        <item x="1529"/>
        <item x="929"/>
        <item x="878"/>
        <item x="867"/>
        <item x="1866"/>
        <item x="1908"/>
        <item x="1909"/>
        <item x="1731"/>
        <item x="61"/>
        <item x="788"/>
        <item x="52"/>
        <item x="94"/>
        <item x="83"/>
        <item x="833"/>
        <item x="1053"/>
        <item x="1054"/>
        <item x="1349"/>
        <item x="1350"/>
        <item x="156"/>
        <item x="916"/>
        <item x="154"/>
        <item x="1374"/>
        <item x="141"/>
        <item x="1382"/>
        <item x="1384"/>
        <item x="911"/>
        <item x="148"/>
        <item x="1377"/>
        <item x="1376"/>
        <item x="1380"/>
        <item x="934"/>
        <item x="1038"/>
        <item x="1214"/>
        <item x="1975"/>
        <item x="1959"/>
        <item x="107"/>
        <item x="1950"/>
        <item x="836"/>
        <item x="1331"/>
        <item x="213"/>
        <item x="9"/>
        <item x="16"/>
        <item x="1417"/>
        <item x="1977"/>
        <item x="251"/>
        <item x="231"/>
        <item x="1963"/>
        <item x="1335"/>
        <item x="950"/>
        <item x="1421"/>
        <item x="1296"/>
        <item x="95"/>
        <item x="1298"/>
        <item x="1415"/>
        <item x="804"/>
        <item x="1535"/>
        <item x="1538"/>
        <item x="1543"/>
        <item x="1548"/>
        <item x="1545"/>
        <item x="1006"/>
        <item x="925"/>
        <item x="1715"/>
        <item x="282"/>
        <item x="1985"/>
        <item x="222"/>
        <item x="1013"/>
        <item x="1772"/>
        <item x="2022"/>
        <item x="1954"/>
        <item x="813"/>
        <item x="831"/>
        <item x="733"/>
        <item x="401"/>
        <item x="1105"/>
        <item x="416"/>
        <item x="422"/>
        <item x="435"/>
        <item x="1957"/>
        <item x="1488"/>
        <item x="1489"/>
        <item x="1573"/>
        <item x="839"/>
        <item x="1442"/>
        <item x="620"/>
        <item x="840"/>
        <item x="1445"/>
        <item x="1966"/>
        <item x="1292"/>
        <item x="1217"/>
        <item x="1213"/>
        <item x="1247"/>
        <item x="1225"/>
        <item x="1221"/>
        <item x="1210"/>
        <item x="1456"/>
        <item x="1525"/>
        <item x="70"/>
        <item x="1463"/>
        <item x="1579"/>
        <item x="274"/>
        <item x="1205"/>
        <item x="270"/>
        <item x="1179"/>
        <item x="1163"/>
        <item x="1159"/>
        <item x="1158"/>
        <item x="1160"/>
        <item x="1242"/>
        <item x="1239"/>
        <item x="272"/>
        <item x="415"/>
        <item x="421"/>
        <item x="408"/>
        <item x="217"/>
        <item x="219"/>
        <item x="233"/>
        <item x="1009"/>
        <item x="239"/>
        <item x="171"/>
        <item x="1993"/>
        <item x="202"/>
        <item x="198"/>
        <item x="200"/>
        <item x="1774"/>
        <item x="205"/>
        <item x="1987"/>
        <item x="208"/>
        <item x="1301"/>
        <item x="1303"/>
        <item x="225"/>
        <item x="964"/>
        <item x="1250"/>
        <item x="1423"/>
        <item x="1336"/>
        <item x="1094"/>
        <item x="1096"/>
        <item x="1140"/>
        <item x="1138"/>
        <item x="1134"/>
        <item x="1136"/>
        <item x="238"/>
        <item x="228"/>
        <item x="1793"/>
        <item x="1789"/>
        <item x="1719"/>
        <item x="1419"/>
        <item x="1328"/>
        <item x="1969"/>
        <item x="1223"/>
        <item x="1184"/>
        <item x="1932"/>
        <item x="1287"/>
        <item x="1017"/>
        <item x="2038"/>
        <item x="183"/>
        <item x="2036"/>
        <item x="188"/>
        <item x="1086"/>
        <item x="1306"/>
        <item x="96"/>
        <item x="1310"/>
        <item x="1313"/>
        <item x="1326"/>
        <item x="1316"/>
        <item x="1324"/>
        <item x="1318"/>
        <item x="46"/>
        <item x="951"/>
        <item x="192"/>
        <item x="1065"/>
        <item x="946"/>
        <item x="261"/>
        <item x="1939"/>
        <item x="1717"/>
        <item x="1550"/>
        <item x="1934"/>
        <item x="241"/>
        <item x="267"/>
        <item x="1722"/>
        <item x="1553"/>
        <item x="97"/>
        <item x="1972"/>
        <item x="1321"/>
        <item x="110"/>
        <item x="114"/>
        <item x="117"/>
        <item x="914"/>
        <item x="1787"/>
        <item x="1725"/>
        <item x="817"/>
        <item x="824"/>
        <item x="851"/>
        <item x="821"/>
        <item x="807"/>
        <item x="827"/>
        <item x="810"/>
        <item x="829"/>
        <item x="647"/>
        <item x="650"/>
        <item x="6"/>
        <item x="451"/>
        <item x="1570"/>
        <item x="1339"/>
        <item x="195"/>
        <item x="438"/>
        <item x="437"/>
        <item x="1989"/>
        <item x="1308"/>
        <item x="57"/>
        <item x="1568"/>
        <item x="1127"/>
        <item x="1082"/>
        <item x="1079"/>
        <item x="1070"/>
        <item x="1121"/>
        <item x="894"/>
        <item x="574"/>
        <item x="93"/>
        <item x="333"/>
        <item x="2099"/>
        <item x="359"/>
        <item x="1763"/>
        <item x="1728"/>
        <item x="1741"/>
        <item x="1068"/>
        <item x="1394"/>
        <item x="542"/>
        <item x="865"/>
        <item x="81"/>
        <item x="1295"/>
        <item x="640"/>
        <item x="566"/>
        <item x="791"/>
        <item x="22"/>
        <item x="1618"/>
        <item x="1527"/>
        <item x="493"/>
        <item x="1654"/>
        <item x="1683"/>
        <item x="1653"/>
        <item x="2238"/>
        <item x="1688"/>
        <item x="1668"/>
        <item x="360"/>
        <item x="1661"/>
        <item x="1660"/>
        <item x="1705"/>
        <item x="1665"/>
        <item x="1687"/>
        <item x="1664"/>
        <item x="1891"/>
        <item x="1556"/>
        <item x="1685"/>
        <item x="1657"/>
        <item x="2048"/>
        <item x="1655"/>
        <item x="2047"/>
        <item x="1656"/>
        <item x="2050"/>
        <item x="1659"/>
        <item x="1658"/>
        <item x="2058"/>
        <item x="1639"/>
        <item x="1672"/>
        <item x="1638"/>
        <item x="2053"/>
        <item x="2054"/>
        <item x="2055"/>
        <item x="505"/>
        <item x="1671"/>
        <item x="1692"/>
        <item x="1670"/>
        <item x="492"/>
        <item x="1555"/>
        <item x="358"/>
        <item x="995"/>
        <item x="744"/>
        <item x="1517"/>
        <item x="1765"/>
        <item x="501"/>
        <item x="1682"/>
        <item x="1651"/>
        <item x="500"/>
        <item x="1652"/>
        <item x="1689"/>
        <item x="1690"/>
        <item x="1910"/>
        <item x="157"/>
        <item x="1379"/>
        <item x="142"/>
        <item x="80"/>
        <item x="745"/>
        <item x="611"/>
        <item x="612"/>
        <item x="772"/>
        <item x="987"/>
        <item x="1075"/>
        <item x="596"/>
        <item x="1044"/>
        <item x="879"/>
        <item x="1825"/>
        <item x="478"/>
        <item x="482"/>
        <item x="885"/>
        <item x="504"/>
        <item x="2161"/>
        <item x="496"/>
        <item x="2218"/>
        <item x="277"/>
        <item x="1395"/>
        <item x="1943"/>
        <item x="273"/>
        <item x="1141"/>
        <item x="1726"/>
        <item x="1426"/>
        <item x="1739"/>
        <item x="568"/>
        <item x="307"/>
        <item x="1729"/>
        <item x="597"/>
        <item x="598"/>
        <item x="1035"/>
        <item x="1427"/>
        <item x="554"/>
        <item x="665"/>
        <item x="567"/>
        <item x="2113"/>
        <item x="564"/>
        <item x="64"/>
        <item x="1847"/>
        <item x="616"/>
        <item x="2074"/>
        <item x="2069"/>
        <item x="2243"/>
        <item x="2242"/>
        <item x="1466"/>
        <item x="1605"/>
        <item x="1468"/>
        <item x="541"/>
        <item x="746"/>
        <item x="625"/>
        <item x="589"/>
        <item x="1130"/>
        <item x="2118"/>
        <item x="349"/>
        <item x="166"/>
        <item x="1067"/>
        <item x="668"/>
        <item x="1886"/>
        <item x="1008"/>
        <item x="170"/>
        <item x="1992"/>
        <item x="197"/>
        <item x="1099"/>
        <item x="38"/>
        <item x="402"/>
        <item x="33"/>
        <item x="235"/>
        <item x="1773"/>
        <item x="32"/>
        <item x="204"/>
        <item x="417"/>
        <item x="615"/>
        <item x="558"/>
        <item x="561"/>
        <item x="2143"/>
        <item x="2162"/>
        <item x="1829"/>
        <item x="1986"/>
        <item x="381"/>
        <item x="393"/>
        <item x="952"/>
        <item x="1978"/>
        <item x="1169"/>
        <item x="1168"/>
        <item x="144"/>
        <item x="1698"/>
        <item x="1704"/>
        <item x="1694"/>
        <item x="1700"/>
        <item x="1696"/>
        <item x="1702"/>
        <item x="2063"/>
        <item x="2065"/>
        <item x="1667"/>
        <item x="1636"/>
        <item x="2061"/>
        <item x="216"/>
        <item x="221"/>
        <item x="212"/>
        <item x="1072"/>
        <item x="2057"/>
        <item x="1675"/>
        <item x="1643"/>
        <item x="82"/>
        <item x="1414"/>
        <item x="69"/>
        <item x="1640"/>
        <item x="1673"/>
        <item x="1684"/>
        <item x="2049"/>
        <item x="1691"/>
        <item x="2052"/>
        <item x="1680"/>
        <item x="1648"/>
        <item x="603"/>
        <item x="244"/>
        <item x="211"/>
        <item x="1071"/>
        <item x="1413"/>
        <item x="68"/>
        <item x="1383"/>
        <item x="146"/>
        <item x="1767"/>
        <item x="386"/>
        <item x="1850"/>
        <item x="1799"/>
        <item x="1797"/>
        <item x="1805"/>
        <item x="2033"/>
        <item x="1798"/>
        <item x="1852"/>
        <item x="1770"/>
        <item x="2031"/>
        <item x="1796"/>
        <item x="1769"/>
        <item x="846"/>
        <item x="37"/>
        <item x="514"/>
        <item x="184"/>
        <item x="796"/>
        <item x="1900"/>
        <item x="607"/>
        <item x="308"/>
        <item x="0"/>
        <item x="1519"/>
        <item x="2146"/>
        <item x="364"/>
        <item x="59"/>
        <item x="845"/>
        <item x="869"/>
        <item x="2051"/>
        <item x="870"/>
        <item x="1679"/>
        <item x="1646"/>
        <item x="871"/>
        <item x="1647"/>
        <item x="1834"/>
        <item x="868"/>
        <item x="927"/>
        <item x="569"/>
        <item x="681"/>
        <item x="1259"/>
        <item x="1915"/>
        <item x="786"/>
        <item x="2013"/>
        <item x="983"/>
        <item x="2140"/>
        <item x="2129"/>
        <item x="207"/>
        <item x="45"/>
        <item x="90"/>
        <item x="1582"/>
        <item x="91"/>
        <item x="1532"/>
        <item x="1230"/>
        <item x="1399"/>
        <item x="1504"/>
        <item x="1766"/>
        <item x="1340"/>
        <item x="1300"/>
        <item x="100"/>
        <item x="1302"/>
        <item x="79"/>
        <item x="1571"/>
        <item x="1591"/>
        <item x="1469"/>
        <item x="224"/>
        <item x="961"/>
        <item x="966"/>
        <item x="957"/>
        <item x="2025"/>
        <item x="2021"/>
        <item x="2024"/>
        <item x="2023"/>
        <item x="1645"/>
        <item x="1676"/>
        <item x="1644"/>
        <item x="1708"/>
        <item x="2147"/>
        <item x="396"/>
        <item x="2056"/>
        <item x="1650"/>
        <item x="1681"/>
        <item x="1649"/>
        <item x="1677"/>
        <item x="354"/>
        <item x="1678"/>
        <item x="1642"/>
        <item x="1791"/>
        <item x="1674"/>
        <item x="1641"/>
        <item x="1120"/>
        <item x="178"/>
        <item x="163"/>
        <item x="1252"/>
        <item x="13"/>
        <item x="1782"/>
        <item x="2039"/>
        <item x="601"/>
        <item x="631"/>
        <item x="1428"/>
        <item x="1249"/>
        <item x="1248"/>
        <item x="801"/>
        <item x="2127"/>
        <item x="317"/>
        <item x="656"/>
        <item x="471"/>
        <item x="2125"/>
        <item x="715"/>
        <item x="716"/>
        <item x="1231"/>
        <item x="2222"/>
        <item x="1034"/>
        <item x="729"/>
        <item x="711"/>
        <item x="705"/>
        <item x="1128"/>
        <item x="326"/>
        <item x="395"/>
        <item x="456"/>
        <item x="383"/>
        <item x="479"/>
        <item x="1572"/>
        <item x="1472"/>
        <item x="2211"/>
        <item x="1473"/>
        <item x="1271"/>
        <item x="1566"/>
        <item x="949"/>
        <item x="600"/>
        <item x="636"/>
        <item x="1025"/>
        <item x="585"/>
        <item x="584"/>
        <item x="573"/>
        <item x="599"/>
        <item x="1180"/>
        <item x="2128"/>
        <item x="667"/>
        <item x="1144"/>
        <item x="443"/>
        <item x="608"/>
        <item x="539"/>
        <item x="1081"/>
        <item x="664"/>
        <item x="2244"/>
        <item x="605"/>
        <item x="1583"/>
        <item x="1574"/>
        <item x="98"/>
        <item x="1474"/>
        <item x="1475"/>
        <item x="1476"/>
        <item x="1506"/>
        <item x="1599"/>
        <item x="1505"/>
        <item x="1267"/>
        <item x="1492"/>
        <item x="1422"/>
        <item x="1967"/>
        <item x="1592"/>
        <item x="1615"/>
        <item x="1477"/>
        <item x="1575"/>
        <item x="1478"/>
        <item x="1154"/>
        <item x="653"/>
        <item x="639"/>
        <item x="1185"/>
        <item x="1019"/>
        <item x="891"/>
        <item x="1026"/>
        <item x="675"/>
        <item x="1198"/>
        <item x="2044"/>
        <item x="1201"/>
        <item x="1050"/>
        <item x="1051"/>
        <item x="387"/>
        <item x="376"/>
        <item x="1093"/>
        <item x="1523"/>
        <item x="1137"/>
        <item x="1139"/>
        <item x="1522"/>
        <item x="1135"/>
        <item x="1133"/>
        <item x="75"/>
        <item x="908"/>
        <item x="1507"/>
        <item x="89"/>
        <item x="1333"/>
        <item x="1095"/>
        <item x="122"/>
        <item x="722"/>
        <item x="1936"/>
        <item x="237"/>
        <item x="227"/>
        <item x="1792"/>
        <item x="1788"/>
        <item x="419"/>
        <item x="1759"/>
        <item x="337"/>
        <item x="1826"/>
        <item x="1084"/>
        <item x="1101"/>
        <item x="795"/>
        <item x="1327"/>
        <item x="1418"/>
        <item x="1534"/>
        <item x="39"/>
        <item x="1593"/>
        <item x="1480"/>
        <item x="1606"/>
        <item x="1361"/>
        <item x="1874"/>
        <item x="1224"/>
        <item x="340"/>
        <item x="1220"/>
        <item x="1827"/>
        <item x="1219"/>
        <item x="632"/>
        <item x="1355"/>
        <item x="1183"/>
        <item x="1540"/>
        <item x="1076"/>
        <item x="968"/>
        <item x="1576"/>
        <item x="712"/>
        <item x="537"/>
        <item x="1930"/>
        <item x="1357"/>
        <item x="626"/>
        <item x="540"/>
        <item x="1305"/>
        <item x="1998"/>
        <item x="2006"/>
        <item x="2005"/>
        <item x="2015"/>
        <item x="621"/>
        <item x="591"/>
        <item x="593"/>
        <item x="1628"/>
        <item x="588"/>
        <item x="1629"/>
        <item x="369"/>
        <item x="624"/>
        <item x="1033"/>
        <item x="635"/>
        <item x="1039"/>
        <item x="1056"/>
        <item x="2040"/>
        <item x="1182"/>
        <item x="1354"/>
        <item x="906"/>
        <item x="1088"/>
        <item x="1090"/>
        <item x="1872"/>
        <item x="1713"/>
        <item x="1711"/>
        <item x="1709"/>
        <item x="762"/>
        <item x="1929"/>
        <item x="944"/>
        <item x="789"/>
        <item x="766"/>
        <item x="2007"/>
        <item x="595"/>
        <item x="781"/>
        <item x="780"/>
        <item x="1181"/>
        <item x="778"/>
        <item x="657"/>
        <item x="1922"/>
        <item x="784"/>
        <item x="750"/>
        <item x="741"/>
        <item x="406"/>
        <item x="1712"/>
        <item x="2016"/>
        <item x="1810"/>
        <item x="671"/>
        <item x="2002"/>
        <item x="673"/>
        <item x="765"/>
        <item x="606"/>
        <item x="785"/>
        <item x="764"/>
        <item x="2028"/>
        <item x="782"/>
        <item x="663"/>
        <item x="1351"/>
        <item x="578"/>
        <item x="2001"/>
        <item x="1343"/>
        <item x="2004"/>
        <item x="655"/>
        <item x="2008"/>
        <item x="2010"/>
        <item x="403"/>
        <item x="410"/>
        <item x="1281"/>
        <item x="1243"/>
        <item x="2003"/>
        <item x="1945"/>
        <item x="776"/>
        <item x="1780"/>
        <item x="2012"/>
        <item x="2011"/>
        <item x="2014"/>
        <item x="1276"/>
        <item x="563"/>
        <item x="1392"/>
        <item x="2041"/>
        <item x="1290"/>
        <item x="1227"/>
        <item x="775"/>
        <item x="2043"/>
        <item x="777"/>
        <item x="917"/>
        <item x="2042"/>
        <item x="1226"/>
        <item x="918"/>
        <item x="1999"/>
        <item x="1091"/>
        <item x="1092"/>
        <item x="674"/>
        <item x="1752"/>
        <item x="1928"/>
        <item x="570"/>
        <item x="454"/>
        <item x="485"/>
        <item x="484"/>
        <item x="128"/>
        <item x="132"/>
        <item x="130"/>
        <item x="480"/>
        <item x="129"/>
        <item x="487"/>
        <item x="1831"/>
        <item x="1824"/>
        <item x="483"/>
        <item x="391"/>
        <item x="953"/>
        <item x="1342"/>
        <item x="1619"/>
        <item x="1621"/>
        <item x="1341"/>
        <item x="167"/>
        <item x="749"/>
        <item x="2207"/>
        <item x="2126"/>
        <item x="2094"/>
        <item x="2093"/>
        <item x="279"/>
        <item x="366"/>
        <item x="1334"/>
        <item x="7"/>
        <item x="257"/>
        <item x="1622"/>
        <item x="1020"/>
        <item x="1902"/>
        <item x="458"/>
        <item x="1920"/>
        <item x="1761"/>
        <item x="518"/>
        <item x="1747"/>
        <item x="491"/>
        <item x="507"/>
        <item x="997"/>
        <item x="375"/>
        <item x="2135"/>
        <item x="707"/>
        <item x="1410"/>
        <item x="1407"/>
        <item x="709"/>
        <item x="710"/>
        <item x="713"/>
        <item x="770"/>
        <item x="730"/>
        <item x="404"/>
        <item x="2037"/>
        <item x="985"/>
        <item x="1577"/>
        <item x="1481"/>
        <item x="1594"/>
        <item x="1345"/>
        <item x="2067"/>
        <item x="2219"/>
        <item x="173"/>
        <item x="179"/>
        <item x="185"/>
        <item x="2035"/>
        <item x="1119"/>
        <item x="1859"/>
        <item x="1042"/>
        <item x="365"/>
        <item x="993"/>
        <item x="145"/>
        <item x="1356"/>
        <item x="1029"/>
        <item x="1881"/>
        <item x="470"/>
        <item x="472"/>
        <item x="549"/>
        <item x="28"/>
        <item x="29"/>
        <item x="285"/>
        <item x="1359"/>
        <item x="2220"/>
        <item x="158"/>
        <item x="169"/>
        <item x="1083"/>
        <item x="1941"/>
        <item x="1150"/>
        <item x="1273"/>
        <item x="382"/>
        <item x="1406"/>
        <item x="559"/>
        <item x="350"/>
        <item x="1843"/>
        <item x="1844"/>
        <item x="2131"/>
        <item x="1845"/>
        <item x="2204"/>
        <item x="1842"/>
        <item x="2112"/>
        <item x="327"/>
        <item x="1620"/>
        <item x="248"/>
        <item x="1304"/>
        <item x="1215"/>
        <item x="1216"/>
        <item x="8"/>
        <item x="2083"/>
        <item x="2085"/>
        <item x="2075"/>
        <item x="2089"/>
        <item x="250"/>
        <item x="1981"/>
        <item x="2114"/>
        <item x="886"/>
        <item x="1145"/>
        <item x="2148"/>
        <item x="2149"/>
        <item x="2115"/>
        <item x="1048"/>
        <item x="880"/>
        <item x="898"/>
        <item x="557"/>
        <item x="1562"/>
        <item x="848"/>
        <item x="1386"/>
        <item x="1951"/>
        <item x="882"/>
        <item x="551"/>
        <item x="1388"/>
        <item x="1251"/>
        <item x="1937"/>
        <item x="702"/>
        <item x="2018"/>
        <item x="2020"/>
        <item x="2019"/>
        <item x="2017"/>
        <item x="838"/>
        <item x="1045"/>
        <item x="1613"/>
        <item x="1964"/>
        <item x="1046"/>
        <item x="312"/>
        <item x="1968"/>
        <item x="1391"/>
        <item x="108"/>
        <item x="790"/>
        <item x="1403"/>
        <item x="724"/>
        <item x="727"/>
        <item x="1402"/>
        <item x="721"/>
        <item x="1401"/>
        <item x="976"/>
        <item x="644"/>
        <item x="971"/>
        <item x="973"/>
        <item x="977"/>
        <item x="609"/>
        <item x="1286"/>
        <item x="1129"/>
        <item x="2098"/>
        <item x="1982"/>
        <item x="2142"/>
        <item x="571"/>
        <item x="737"/>
        <item x="87"/>
        <item x="2138"/>
        <item x="859"/>
        <item x="862"/>
        <item x="1764"/>
        <item x="180"/>
        <item x="515"/>
        <item x="21"/>
        <item x="34"/>
        <item x="1241"/>
        <item x="909"/>
        <item x="1775"/>
        <item x="2108"/>
        <item x="1483"/>
        <item x="1612"/>
        <item x="2203"/>
        <item x="1616"/>
        <item x="1157"/>
        <item x="1578"/>
        <item x="1269"/>
        <item x="1317"/>
        <item x="1933"/>
        <item x="1484"/>
        <item x="1830"/>
        <item x="1942"/>
        <item x="1228"/>
        <item x="627"/>
        <item x="431"/>
        <item x="703"/>
        <item x="747"/>
        <item x="638"/>
        <item x="1828"/>
        <item x="398"/>
        <item x="430"/>
        <item x="2240"/>
        <item x="35"/>
        <item x="269"/>
        <item x="374"/>
        <item x="399"/>
        <item x="36"/>
        <item x="1875"/>
        <item x="1800"/>
        <item x="23"/>
        <item x="24"/>
        <item x="704"/>
        <item x="660"/>
        <item x="548"/>
        <item x="928"/>
        <item x="165"/>
        <item x="613"/>
        <item x="761"/>
        <item x="1103"/>
        <item x="448"/>
        <item x="758"/>
        <item x="844"/>
        <item x="2145"/>
        <item x="797"/>
        <item x="2170"/>
        <item x="2171"/>
        <item x="1036"/>
        <item x="190"/>
        <item x="1063"/>
        <item x="1923"/>
        <item x="834"/>
        <item x="803"/>
        <item x="991"/>
        <item x="1058"/>
        <item x="1232"/>
        <item x="310"/>
        <item x="1255"/>
        <item x="779"/>
        <item x="678"/>
        <item x="1778"/>
        <item x="767"/>
        <item x="676"/>
        <item x="679"/>
        <item x="680"/>
        <item x="168"/>
        <item x="2102"/>
        <item x="1632"/>
        <item x="740"/>
        <item x="1069"/>
        <item x="1078"/>
        <item x="159"/>
        <item x="860"/>
        <item x="1085"/>
        <item x="160"/>
        <item x="1925"/>
        <item x="260"/>
        <item x="1730"/>
        <item x="4"/>
        <item x="1552"/>
        <item x="2212"/>
        <item x="254"/>
        <item x="1938"/>
        <item x="1240"/>
        <item x="1234"/>
        <item x="276"/>
        <item x="1549"/>
        <item x="2216"/>
        <item x="271"/>
        <item x="240"/>
        <item x="1275"/>
        <item x="262"/>
        <item x="1721"/>
        <item x="2214"/>
        <item x="418"/>
        <item x="2122"/>
        <item x="1177"/>
        <item x="1237"/>
        <item x="1873"/>
        <item x="516"/>
        <item x="2201"/>
        <item x="2202"/>
        <item x="1123"/>
        <item x="523"/>
        <item x="2228"/>
        <item x="1003"/>
        <item x="2230"/>
        <item x="1879"/>
        <item x="853"/>
        <item x="930"/>
        <item x="348"/>
        <item x="1871"/>
        <item x="1111"/>
        <item x="1125"/>
        <item x="1893"/>
        <item x="1885"/>
        <item x="572"/>
        <item x="1746"/>
        <item x="1043"/>
        <item x="922"/>
        <item x="453"/>
        <item x="363"/>
        <item x="720"/>
        <item x="420"/>
        <item x="414"/>
        <item x="412"/>
        <item x="405"/>
        <item x="1110"/>
        <item x="429"/>
        <item x="1122"/>
        <item x="1124"/>
        <item x="397"/>
        <item x="1285"/>
        <item x="1283"/>
        <item x="1924"/>
        <item x="921"/>
        <item x="1971"/>
        <item x="874"/>
        <item x="66"/>
        <item x="1526"/>
        <item x="1320"/>
        <item x="884"/>
        <item x="1358"/>
        <item x="901"/>
        <item x="502"/>
        <item x="344"/>
        <item x="499"/>
        <item x="345"/>
        <item x="346"/>
        <item x="473"/>
        <item x="347"/>
        <item x="888"/>
        <item x="1889"/>
        <item x="1899"/>
        <item x="494"/>
        <item x="343"/>
        <item x="1743"/>
        <item x="328"/>
        <item x="2251"/>
        <item x="2167"/>
        <item x="1867"/>
        <item x="2169"/>
        <item x="109"/>
        <item x="40"/>
        <item x="2250"/>
        <item x="2236"/>
        <item x="92"/>
        <item x="2175"/>
        <item x="1162"/>
        <item x="2154"/>
        <item x="1890"/>
        <item x="2124"/>
        <item x="919"/>
        <item x="2165"/>
        <item x="2227"/>
        <item x="186"/>
        <item x="2166"/>
        <item x="1437"/>
        <item x="50"/>
        <item x="2168"/>
        <item x="873"/>
        <item x="2132"/>
        <item x="935"/>
        <item x="1917"/>
        <item x="341"/>
        <item x="320"/>
        <item x="18"/>
        <item x="956"/>
        <item x="469"/>
        <item x="300"/>
        <item x="1100"/>
        <item x="1733"/>
        <item x="11"/>
        <item x="357"/>
        <item x="1819"/>
        <item x="1004"/>
        <item x="535"/>
        <item x="475"/>
        <item x="12"/>
        <item x="2117"/>
        <item x="394"/>
        <item x="468"/>
        <item x="20"/>
        <item x="799"/>
        <item x="719"/>
        <item x="693"/>
        <item x="1918"/>
        <item x="773"/>
        <item x="989"/>
        <item x="1514"/>
        <item x="943"/>
        <item x="984"/>
        <item x="774"/>
        <item x="1114"/>
        <item x="699"/>
        <item x="1197"/>
        <item x="755"/>
        <item x="618"/>
        <item x="652"/>
        <item x="1262"/>
        <item x="1106"/>
        <item x="1107"/>
        <item x="315"/>
        <item x="1268"/>
        <item x="2183"/>
        <item x="1865"/>
        <item x="2186"/>
        <item x="1471"/>
        <item x="1869"/>
        <item x="232"/>
        <item x="1206"/>
        <item x="214"/>
        <item x="1508"/>
        <item x="2184"/>
        <item x="534"/>
        <item x="1531"/>
        <item x="532"/>
        <item x="1913"/>
        <item x="74"/>
        <item x="2164"/>
        <item x="2177"/>
        <item x="954"/>
        <item x="10"/>
        <item x="362"/>
        <item x="71"/>
        <item x="1367"/>
        <item x="931"/>
        <item x="335"/>
        <item x="301"/>
        <item x="1253"/>
        <item x="137"/>
        <item x="2179"/>
        <item x="2254"/>
        <item x="2181"/>
        <item x="805"/>
        <item x="223"/>
        <item x="1911"/>
        <item x="1546"/>
        <item x="1007"/>
        <item x="926"/>
        <item x="1716"/>
        <item x="283"/>
        <item x="1203"/>
        <item x="1536"/>
        <item x="1014"/>
        <item x="2103"/>
        <item x="855"/>
        <item x="1457"/>
        <item x="2198"/>
        <item x="379"/>
        <item x="461"/>
        <item x="2077"/>
        <item x="2196"/>
        <item x="2076"/>
        <item x="1166"/>
        <item x="1165"/>
        <item x="1464"/>
        <item x="2178"/>
        <item x="1155"/>
        <item x="1627"/>
        <item x="1453"/>
        <item x="2245"/>
        <item x="2192"/>
        <item x="2173"/>
        <item x="531"/>
        <item x="287"/>
        <item x="476"/>
        <item x="321"/>
        <item x="1503"/>
        <item x="577"/>
        <item x="2191"/>
        <item x="530"/>
        <item x="1372"/>
        <item x="1753"/>
        <item x="1625"/>
        <item x="1369"/>
        <item x="1857"/>
        <item x="1149"/>
        <item x="1822"/>
        <item x="1912"/>
        <item x="246"/>
        <item x="2070"/>
        <item x="135"/>
        <item x="923"/>
        <item x="2090"/>
        <item x="2087"/>
        <item x="319"/>
        <item x="2084"/>
        <item x="2136"/>
        <item x="275"/>
        <item x="1398"/>
        <item x="1143"/>
        <item x="280"/>
        <item x="463"/>
        <item x="65"/>
        <item x="1047"/>
        <item x="1817"/>
        <item x="643"/>
        <item x="1156"/>
        <item x="1518"/>
        <item x="939"/>
        <item x="1467"/>
        <item x="2197"/>
        <item x="2199"/>
        <item x="121"/>
        <item x="2081"/>
        <item x="1010"/>
        <item x="172"/>
        <item x="201"/>
        <item x="199"/>
        <item x="1994"/>
        <item x="203"/>
        <item x="236"/>
        <item x="206"/>
        <item x="292"/>
        <item x="370"/>
        <item x="63"/>
        <item x="1818"/>
        <item x="684"/>
        <item x="2172"/>
        <item x="318"/>
        <item x="209"/>
        <item x="48"/>
        <item x="1533"/>
        <item x="2180"/>
        <item x="2253"/>
        <item x="226"/>
        <item x="975"/>
        <item x="955"/>
        <item x="47"/>
        <item x="253"/>
        <item x="1858"/>
        <item x="738"/>
        <item x="2071"/>
        <item x="2152"/>
        <item x="633"/>
        <item x="342"/>
        <item x="452"/>
        <item x="313"/>
        <item x="1233"/>
        <item x="1049"/>
        <item x="1408"/>
        <item x="634"/>
        <item x="1735"/>
        <item x="628"/>
        <item x="1279"/>
        <item x="2208"/>
        <item x="2206"/>
        <item x="413"/>
        <item x="411"/>
        <item x="2163"/>
        <item x="2194"/>
        <item x="1097"/>
        <item x="2195"/>
        <item x="229"/>
        <item x="1870"/>
        <item x="2193"/>
        <item x="1790"/>
        <item x="1720"/>
        <item x="1000"/>
        <item x="2185"/>
        <item x="2188"/>
        <item x="1470"/>
        <item x="1353"/>
        <item x="580"/>
        <item x="1947"/>
        <item x="486"/>
        <item x="338"/>
        <item x="488"/>
        <item x="322"/>
        <item x="299"/>
        <item x="1368"/>
        <item x="986"/>
        <item x="1482"/>
        <item x="2190"/>
        <item x="189"/>
        <item x="1863"/>
        <item x="2072"/>
        <item x="2091"/>
        <item x="533"/>
        <item x="372"/>
        <item x="293"/>
        <item x="352"/>
        <item x="1365"/>
        <item x="2080"/>
        <item x="2088"/>
        <item x="2137"/>
        <item x="550"/>
        <item x="556"/>
        <item x="334"/>
        <item x="529"/>
        <item x="544"/>
        <item x="970"/>
        <item x="1030"/>
        <item x="2130"/>
        <item x="794"/>
        <item x="1821"/>
        <item x="378"/>
        <item x="2237"/>
        <item x="1424"/>
        <item x="1311"/>
        <item x="1314"/>
        <item x="1439"/>
        <item x="423"/>
        <item x="54"/>
        <item x="1322"/>
        <item x="53"/>
        <item x="103"/>
        <item x="58"/>
        <item x="1293"/>
        <item x="1299"/>
        <item x="1188"/>
        <item x="1323"/>
        <item x="2176"/>
        <item x="1955"/>
        <item x="78"/>
        <item x="1598"/>
        <item x="1498"/>
        <item x="842"/>
        <item x="2086"/>
        <item x="84"/>
        <item x="1501"/>
        <item x="102"/>
        <item x="44"/>
        <item x="252"/>
        <item x="72"/>
        <item x="1991"/>
        <item x="76"/>
        <item x="1337"/>
        <item x="1927"/>
        <item x="1329"/>
        <item x="1614"/>
        <item x="1970"/>
        <item x="43"/>
        <item x="837"/>
        <item x="1332"/>
        <item x="1500"/>
        <item x="1319"/>
        <item x="1270"/>
        <item x="1973"/>
        <item x="723"/>
        <item x="972"/>
        <item x="910"/>
        <item x="1777"/>
        <item x="932"/>
        <item x="2187"/>
        <item x="2158"/>
        <item x="1479"/>
        <item x="138"/>
        <item x="136"/>
        <item x="99"/>
        <item x="2255"/>
        <item x="1742"/>
        <item x="2182"/>
        <item x="1409"/>
        <item x="2030"/>
        <item x="330"/>
        <item x="331"/>
        <item x="193"/>
        <item x="1626"/>
        <item x="1723"/>
        <item x="1718"/>
        <item x="1940"/>
        <item x="1551"/>
        <item x="242"/>
        <item x="1935"/>
        <item x="1554"/>
        <item x="881"/>
        <item x="849"/>
        <item x="288"/>
        <item x="1839"/>
        <item x="1804"/>
        <item x="1768"/>
        <item x="1803"/>
        <item x="883"/>
        <item x="1112"/>
        <item x="428"/>
        <item x="432"/>
        <item x="1807"/>
        <item x="1031"/>
        <item x="847"/>
        <item x="1806"/>
        <item x="380"/>
        <item x="1840"/>
        <item x="1754"/>
        <item x="314"/>
        <item x="562"/>
        <item x="528"/>
        <item x="2235"/>
        <item x="291"/>
        <item x="1370"/>
        <item x="2189"/>
        <item x="875"/>
        <item x="385"/>
        <item x="965"/>
        <item x="1919"/>
        <item x="115"/>
        <item x="825"/>
        <item x="118"/>
        <item x="819"/>
        <item x="814"/>
        <item x="822"/>
        <item x="808"/>
        <item x="811"/>
        <item x="88"/>
        <item x="112"/>
        <item x="196"/>
        <item x="536"/>
        <item x="2123"/>
        <item x="2141"/>
        <item x="1560"/>
        <item x="1264"/>
        <item x="2073"/>
        <item x="1559"/>
        <item x="1491"/>
        <item x="1898"/>
        <item x="371"/>
        <item x="1841"/>
        <item x="462"/>
        <item x="696"/>
        <item x="2046"/>
        <item x="1853"/>
        <item x="2174"/>
        <item x="466"/>
        <item x="1558"/>
        <item x="1557"/>
        <item x="1366"/>
        <item x="19"/>
        <item x="2079"/>
        <item x="295"/>
        <item x="1801"/>
        <item x="841"/>
        <item x="450"/>
        <item x="1028"/>
        <item x="1284"/>
        <item x="583"/>
        <item x="1561"/>
        <item x="439"/>
        <item x="1894"/>
        <item x="113"/>
        <item x="116"/>
        <item x="913"/>
        <item x="815"/>
        <item x="812"/>
        <item x="1786"/>
        <item x="830"/>
        <item x="1724"/>
        <item x="823"/>
        <item x="850"/>
        <item x="820"/>
        <item x="806"/>
        <item x="826"/>
        <item x="809"/>
        <item x="828"/>
        <item x="147"/>
        <item x="152"/>
        <item x="388"/>
        <item x="1151"/>
        <item x="999"/>
        <item x="1147"/>
        <item x="143"/>
        <item x="389"/>
        <item x="2032"/>
        <item x="377"/>
        <item x="2034"/>
        <item x="1802"/>
        <item x="1812"/>
        <item x="1755"/>
        <item x="1813"/>
        <item x="433"/>
        <item x="1808"/>
        <item x="434"/>
        <item x="1814"/>
        <item x="85"/>
        <item x="524"/>
        <item x="1338"/>
        <item x="194"/>
        <item x="215"/>
        <item x="218"/>
        <item x="355"/>
        <item x="1485"/>
        <item x="2215"/>
        <item x="1580"/>
        <item x="1452"/>
        <item x="1486"/>
        <item x="1581"/>
        <item x="1487"/>
        <item x="1617"/>
        <item x="1595"/>
        <item x="1490"/>
        <item x="290"/>
        <item x="2234"/>
        <item x="1904"/>
        <item x="1750"/>
        <item x="1238"/>
        <item x="1855"/>
        <item x="425"/>
        <item x="2068"/>
        <item x="996"/>
        <item x="1362"/>
        <item x="1113"/>
        <item x="1115"/>
        <item x="1117"/>
        <item x="2027"/>
        <item x="1061"/>
        <item x="1057"/>
        <item x="1193"/>
        <item x="751"/>
        <item x="1512"/>
        <item x="1516"/>
        <item x="685"/>
        <item x="717"/>
        <item x="1515"/>
        <item x="694"/>
        <item x="771"/>
        <item x="1564"/>
        <item x="1563"/>
        <item x="980"/>
        <item x="1118"/>
        <item x="760"/>
        <item x="446"/>
        <item x="756"/>
        <item x="2045"/>
        <item x="1429"/>
        <item x="941"/>
        <item x="1021"/>
        <item x="940"/>
        <item x="1794"/>
        <item x="1189"/>
        <item x="903"/>
        <item x="1018"/>
        <item x="1116"/>
        <item x="697"/>
        <item x="2026"/>
        <item x="426"/>
        <item x="265"/>
        <item x="2144"/>
        <item x="258"/>
        <item x="1235"/>
        <item x="2097"/>
        <item x="2100"/>
        <item x="1542"/>
        <item x="249"/>
        <item x="1611"/>
        <item x="1762"/>
        <item x="2111"/>
        <item x="164"/>
        <item x="1795"/>
        <item x="1926"/>
        <item x="947"/>
        <item x="25"/>
        <item x="27"/>
        <item x="329"/>
        <item x="26"/>
        <item x="1208"/>
        <item x="1207"/>
        <item x="902"/>
        <item x="2153"/>
        <item x="854"/>
        <item x="555"/>
        <item x="2231"/>
        <item x="1846"/>
        <item x="1887"/>
        <item x="1901"/>
        <item x="937"/>
        <item x="816"/>
        <item x="1077"/>
        <item x="1346"/>
        <item x="1868"/>
        <item x="424"/>
        <item x="2095"/>
        <item x="691"/>
        <item x="1882"/>
        <item x="1883"/>
        <item x="1884"/>
        <item x="457"/>
        <item x="460"/>
        <item x="464"/>
        <item x="525"/>
        <item x="1360"/>
        <item x="887"/>
        <item x="1363"/>
        <item x="1530"/>
        <item x="1749"/>
        <item x="748"/>
      </items>
    </pivotField>
    <pivotField compact="0" outline="0" showAll="0" defaultSubtotal="0"/>
    <pivotField compact="0" numFmtId="3" outline="0" showAll="0" defaultSubtotal="0"/>
    <pivotField compact="0" numFmtId="3" outline="0" showAll="0" defaultSubtotal="0"/>
    <pivotField axis="axisRow" compact="0" outline="0" showAll="0" defaultSubtotal="0">
      <items count="14">
        <item sd="0" m="1" x="7"/>
        <item sd="0" m="1" x="12"/>
        <item sd="0" m="1" x="8"/>
        <item sd="0" m="1" x="11"/>
        <item sd="0" m="1" x="6"/>
        <item sd="0" m="1" x="9"/>
        <item sd="0" m="1" x="13"/>
        <item sd="0" m="1" x="10"/>
        <item sd="0" x="0"/>
        <item sd="0" x="1"/>
        <item sd="0" x="2"/>
        <item sd="0" x="3"/>
        <item sd="0" x="4"/>
        <item sd="0" x="5"/>
      </items>
    </pivotField>
  </pivotFields>
  <rowFields count="3">
    <field x="8"/>
    <field x="3"/>
    <field x="4"/>
  </rowFields>
  <rowItems count="7"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C2D65-19CE-4F5F-95DE-E8136438021E}">
  <dimension ref="A3:C10"/>
  <sheetViews>
    <sheetView tabSelected="1" workbookViewId="0">
      <selection activeCell="A9" sqref="A9"/>
    </sheetView>
  </sheetViews>
  <sheetFormatPr baseColWidth="10" defaultRowHeight="15" x14ac:dyDescent="0.25"/>
  <cols>
    <col min="1" max="1" width="52.140625" bestFit="1" customWidth="1"/>
    <col min="2" max="2" width="29.28515625" bestFit="1" customWidth="1"/>
    <col min="3" max="3" width="21.85546875" bestFit="1" customWidth="1"/>
  </cols>
  <sheetData>
    <row r="3" spans="1:3" x14ac:dyDescent="0.25">
      <c r="A3" s="4" t="s">
        <v>4582</v>
      </c>
      <c r="B3" s="4" t="s">
        <v>3</v>
      </c>
      <c r="C3" s="4" t="s">
        <v>4</v>
      </c>
    </row>
    <row r="4" spans="1:3" x14ac:dyDescent="0.25">
      <c r="A4" t="s">
        <v>4583</v>
      </c>
    </row>
    <row r="5" spans="1:3" x14ac:dyDescent="0.25">
      <c r="A5" t="s">
        <v>4584</v>
      </c>
    </row>
    <row r="6" spans="1:3" x14ac:dyDescent="0.25">
      <c r="A6" t="s">
        <v>4585</v>
      </c>
    </row>
    <row r="7" spans="1:3" x14ac:dyDescent="0.25">
      <c r="A7" t="s">
        <v>4586</v>
      </c>
    </row>
    <row r="8" spans="1:3" x14ac:dyDescent="0.25">
      <c r="A8" t="s">
        <v>4587</v>
      </c>
    </row>
    <row r="9" spans="1:3" x14ac:dyDescent="0.25">
      <c r="A9" t="s">
        <v>4588</v>
      </c>
    </row>
    <row r="10" spans="1:3" x14ac:dyDescent="0.25">
      <c r="A10" t="s">
        <v>4581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288"/>
  <sheetViews>
    <sheetView workbookViewId="0">
      <selection activeCell="I1" sqref="I1"/>
    </sheetView>
  </sheetViews>
  <sheetFormatPr baseColWidth="10" defaultColWidth="9.140625" defaultRowHeight="15" x14ac:dyDescent="0.25"/>
  <cols>
    <col min="1" max="1" width="8" bestFit="1" customWidth="1"/>
    <col min="2" max="2" width="46.28515625" bestFit="1" customWidth="1"/>
    <col min="3" max="3" width="11" bestFit="1" customWidth="1"/>
    <col min="4" max="4" width="9" bestFit="1" customWidth="1"/>
    <col min="5" max="5" width="46.42578125" bestFit="1" customWidth="1"/>
    <col min="6" max="6" width="29.28515625" bestFit="1" customWidth="1"/>
    <col min="7" max="7" width="25" bestFit="1" customWidth="1"/>
    <col min="8" max="8" width="13.5703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3</v>
      </c>
    </row>
    <row r="2" spans="1:9" x14ac:dyDescent="0.25">
      <c r="A2" t="s">
        <v>8</v>
      </c>
      <c r="B2" t="s">
        <v>9</v>
      </c>
      <c r="C2" t="s">
        <v>10</v>
      </c>
      <c r="D2" t="s">
        <v>8</v>
      </c>
      <c r="E2" t="s">
        <v>9</v>
      </c>
      <c r="F2" t="s">
        <v>11</v>
      </c>
      <c r="G2" s="2">
        <v>-2879.7</v>
      </c>
      <c r="H2" s="2">
        <v>-54625029</v>
      </c>
      <c r="I2" t="str">
        <f>LEFT(D2,1)</f>
        <v>5</v>
      </c>
    </row>
    <row r="3" spans="1:9" x14ac:dyDescent="0.25">
      <c r="A3" t="s">
        <v>8</v>
      </c>
      <c r="B3" t="s">
        <v>9</v>
      </c>
      <c r="C3" t="s">
        <v>12</v>
      </c>
      <c r="D3" t="s">
        <v>13</v>
      </c>
      <c r="E3" t="s">
        <v>14</v>
      </c>
      <c r="F3" t="s">
        <v>15</v>
      </c>
      <c r="G3" s="2">
        <v>11320</v>
      </c>
      <c r="H3" s="2">
        <v>2546562</v>
      </c>
      <c r="I3" t="str">
        <f t="shared" ref="I3:I66" si="0">LEFT(D3,1)</f>
        <v>3</v>
      </c>
    </row>
    <row r="4" spans="1:9" x14ac:dyDescent="0.25">
      <c r="A4" t="s">
        <v>8</v>
      </c>
      <c r="B4" t="s">
        <v>9</v>
      </c>
      <c r="C4" t="s">
        <v>12</v>
      </c>
      <c r="D4" t="s">
        <v>16</v>
      </c>
      <c r="E4" t="s">
        <v>17</v>
      </c>
      <c r="F4" t="s">
        <v>11</v>
      </c>
      <c r="G4" s="2">
        <v>0.14499999999999999</v>
      </c>
      <c r="H4" s="2">
        <v>829</v>
      </c>
      <c r="I4" t="str">
        <f t="shared" si="0"/>
        <v>3</v>
      </c>
    </row>
    <row r="5" spans="1:9" x14ac:dyDescent="0.25">
      <c r="A5" t="s">
        <v>8</v>
      </c>
      <c r="B5" t="s">
        <v>9</v>
      </c>
      <c r="C5" t="s">
        <v>12</v>
      </c>
      <c r="D5" t="s">
        <v>18</v>
      </c>
      <c r="E5" t="s">
        <v>19</v>
      </c>
      <c r="F5" t="s">
        <v>11</v>
      </c>
      <c r="G5" s="2">
        <v>0</v>
      </c>
      <c r="H5" s="2">
        <v>0</v>
      </c>
      <c r="I5" t="str">
        <f t="shared" si="0"/>
        <v>3</v>
      </c>
    </row>
    <row r="6" spans="1:9" x14ac:dyDescent="0.25">
      <c r="A6" t="s">
        <v>8</v>
      </c>
      <c r="B6" t="s">
        <v>9</v>
      </c>
      <c r="C6" t="s">
        <v>12</v>
      </c>
      <c r="D6" t="s">
        <v>20</v>
      </c>
      <c r="E6" t="s">
        <v>21</v>
      </c>
      <c r="F6" t="s">
        <v>11</v>
      </c>
      <c r="G6" s="2">
        <v>4.2479999999999993</v>
      </c>
      <c r="H6" s="2">
        <v>4540</v>
      </c>
      <c r="I6" t="str">
        <f t="shared" si="0"/>
        <v>3</v>
      </c>
    </row>
    <row r="7" spans="1:9" x14ac:dyDescent="0.25">
      <c r="A7" t="s">
        <v>8</v>
      </c>
      <c r="B7" t="s">
        <v>9</v>
      </c>
      <c r="C7" t="s">
        <v>12</v>
      </c>
      <c r="D7" t="s">
        <v>22</v>
      </c>
      <c r="E7" t="s">
        <v>23</v>
      </c>
      <c r="F7" t="s">
        <v>11</v>
      </c>
      <c r="G7" s="2">
        <v>1673.2</v>
      </c>
      <c r="H7" s="2">
        <v>24763360</v>
      </c>
      <c r="I7" t="str">
        <f t="shared" si="0"/>
        <v>3</v>
      </c>
    </row>
    <row r="8" spans="1:9" x14ac:dyDescent="0.25">
      <c r="A8" t="s">
        <v>8</v>
      </c>
      <c r="B8" t="s">
        <v>9</v>
      </c>
      <c r="C8" t="s">
        <v>12</v>
      </c>
      <c r="D8" t="s">
        <v>24</v>
      </c>
      <c r="E8" t="s">
        <v>25</v>
      </c>
      <c r="F8" t="s">
        <v>15</v>
      </c>
      <c r="G8" s="2">
        <v>160</v>
      </c>
      <c r="H8" s="2">
        <v>4181</v>
      </c>
      <c r="I8" t="str">
        <f t="shared" si="0"/>
        <v>4</v>
      </c>
    </row>
    <row r="9" spans="1:9" x14ac:dyDescent="0.25">
      <c r="A9" t="s">
        <v>8</v>
      </c>
      <c r="B9" t="s">
        <v>9</v>
      </c>
      <c r="C9" t="s">
        <v>12</v>
      </c>
      <c r="D9" t="s">
        <v>26</v>
      </c>
      <c r="E9" t="s">
        <v>27</v>
      </c>
      <c r="F9" t="s">
        <v>15</v>
      </c>
      <c r="G9" s="2">
        <v>576</v>
      </c>
      <c r="H9" s="2">
        <v>173952</v>
      </c>
      <c r="I9" t="str">
        <f t="shared" si="0"/>
        <v>4</v>
      </c>
    </row>
    <row r="10" spans="1:9" x14ac:dyDescent="0.25">
      <c r="A10" t="s">
        <v>8</v>
      </c>
      <c r="B10" t="s">
        <v>9</v>
      </c>
      <c r="C10" t="s">
        <v>12</v>
      </c>
      <c r="D10" t="s">
        <v>28</v>
      </c>
      <c r="E10" t="s">
        <v>29</v>
      </c>
      <c r="F10" t="s">
        <v>30</v>
      </c>
      <c r="G10" s="2">
        <v>1727.82</v>
      </c>
      <c r="H10" s="2">
        <v>86355</v>
      </c>
      <c r="I10" t="str">
        <f t="shared" si="0"/>
        <v>4</v>
      </c>
    </row>
    <row r="11" spans="1:9" x14ac:dyDescent="0.25">
      <c r="A11" t="s">
        <v>8</v>
      </c>
      <c r="B11" t="s">
        <v>9</v>
      </c>
      <c r="C11" t="s">
        <v>12</v>
      </c>
      <c r="D11" t="s">
        <v>31</v>
      </c>
      <c r="E11" t="s">
        <v>32</v>
      </c>
      <c r="F11" t="s">
        <v>15</v>
      </c>
      <c r="G11" s="2">
        <v>131</v>
      </c>
      <c r="H11" s="2">
        <v>4505</v>
      </c>
      <c r="I11" t="str">
        <f t="shared" si="0"/>
        <v>4</v>
      </c>
    </row>
    <row r="12" spans="1:9" x14ac:dyDescent="0.25">
      <c r="A12" t="s">
        <v>8</v>
      </c>
      <c r="B12" t="s">
        <v>9</v>
      </c>
      <c r="C12" t="s">
        <v>12</v>
      </c>
      <c r="D12" t="s">
        <v>33</v>
      </c>
      <c r="E12" t="s">
        <v>34</v>
      </c>
      <c r="F12" t="s">
        <v>11</v>
      </c>
      <c r="G12" s="2">
        <v>1411.0530000000001</v>
      </c>
      <c r="H12" s="2">
        <v>24896617</v>
      </c>
      <c r="I12" t="str">
        <f t="shared" si="0"/>
        <v>6</v>
      </c>
    </row>
    <row r="13" spans="1:9" x14ac:dyDescent="0.25">
      <c r="A13" t="s">
        <v>8</v>
      </c>
      <c r="B13" t="s">
        <v>9</v>
      </c>
      <c r="C13" t="s">
        <v>12</v>
      </c>
      <c r="D13" t="s">
        <v>35</v>
      </c>
      <c r="E13" t="s">
        <v>36</v>
      </c>
      <c r="F13" t="s">
        <v>11</v>
      </c>
      <c r="G13" s="2">
        <v>1151.8800000000001</v>
      </c>
      <c r="H13" s="2">
        <v>4191691</v>
      </c>
      <c r="I13" t="str">
        <f t="shared" si="0"/>
        <v>6</v>
      </c>
    </row>
    <row r="14" spans="1:9" x14ac:dyDescent="0.25">
      <c r="A14" t="s">
        <v>8</v>
      </c>
      <c r="B14" t="s">
        <v>9</v>
      </c>
      <c r="C14" t="s">
        <v>12</v>
      </c>
      <c r="D14" t="s">
        <v>37</v>
      </c>
      <c r="E14" t="s">
        <v>38</v>
      </c>
      <c r="F14" t="s">
        <v>11</v>
      </c>
      <c r="G14" s="2">
        <v>345.56400000000002</v>
      </c>
      <c r="H14" s="2">
        <v>1357375</v>
      </c>
      <c r="I14" t="str">
        <f t="shared" si="0"/>
        <v>6</v>
      </c>
    </row>
    <row r="15" spans="1:9" x14ac:dyDescent="0.25">
      <c r="A15" t="s">
        <v>8</v>
      </c>
      <c r="B15" t="s">
        <v>9</v>
      </c>
      <c r="C15" t="s">
        <v>39</v>
      </c>
      <c r="D15" t="s">
        <v>40</v>
      </c>
      <c r="E15" t="s">
        <v>41</v>
      </c>
      <c r="F15" t="s">
        <v>42</v>
      </c>
      <c r="G15" s="2">
        <v>109.11</v>
      </c>
      <c r="H15" s="2">
        <v>3048098</v>
      </c>
      <c r="I15" t="str">
        <f t="shared" si="0"/>
        <v>P</v>
      </c>
    </row>
    <row r="16" spans="1:9" x14ac:dyDescent="0.25">
      <c r="A16" t="s">
        <v>8</v>
      </c>
      <c r="B16" t="s">
        <v>9</v>
      </c>
      <c r="C16" t="s">
        <v>39</v>
      </c>
      <c r="D16" t="s">
        <v>43</v>
      </c>
      <c r="E16" t="s">
        <v>44</v>
      </c>
      <c r="F16" t="s">
        <v>42</v>
      </c>
      <c r="G16" s="2">
        <v>208.20099999999999</v>
      </c>
      <c r="H16" s="2">
        <v>5365610</v>
      </c>
      <c r="I16" t="str">
        <f t="shared" si="0"/>
        <v>P</v>
      </c>
    </row>
    <row r="17" spans="1:9" x14ac:dyDescent="0.25">
      <c r="A17" t="s">
        <v>45</v>
      </c>
      <c r="B17" t="s">
        <v>46</v>
      </c>
      <c r="C17" t="s">
        <v>10</v>
      </c>
      <c r="D17" t="s">
        <v>45</v>
      </c>
      <c r="E17" t="s">
        <v>46</v>
      </c>
      <c r="F17" t="s">
        <v>11</v>
      </c>
      <c r="G17" s="2">
        <v>-221</v>
      </c>
      <c r="H17" s="2">
        <v>-3556332</v>
      </c>
      <c r="I17" t="str">
        <f t="shared" si="0"/>
        <v>5</v>
      </c>
    </row>
    <row r="18" spans="1:9" x14ac:dyDescent="0.25">
      <c r="A18" t="s">
        <v>45</v>
      </c>
      <c r="B18" t="s">
        <v>46</v>
      </c>
      <c r="C18" t="s">
        <v>12</v>
      </c>
      <c r="D18" t="s">
        <v>47</v>
      </c>
      <c r="E18" t="s">
        <v>48</v>
      </c>
      <c r="F18" t="s">
        <v>15</v>
      </c>
      <c r="G18" s="2">
        <v>229</v>
      </c>
      <c r="H18" s="2">
        <v>17175</v>
      </c>
      <c r="I18" t="str">
        <f t="shared" si="0"/>
        <v>4</v>
      </c>
    </row>
    <row r="19" spans="1:9" x14ac:dyDescent="0.25">
      <c r="A19" t="s">
        <v>45</v>
      </c>
      <c r="B19" t="s">
        <v>46</v>
      </c>
      <c r="C19" t="s">
        <v>12</v>
      </c>
      <c r="D19" t="s">
        <v>49</v>
      </c>
      <c r="E19" t="s">
        <v>50</v>
      </c>
      <c r="F19" t="s">
        <v>15</v>
      </c>
      <c r="G19" s="2">
        <v>229</v>
      </c>
      <c r="H19" s="2">
        <v>60172</v>
      </c>
      <c r="I19" t="str">
        <f t="shared" si="0"/>
        <v>4</v>
      </c>
    </row>
    <row r="20" spans="1:9" x14ac:dyDescent="0.25">
      <c r="A20" t="s">
        <v>45</v>
      </c>
      <c r="B20" t="s">
        <v>46</v>
      </c>
      <c r="C20" t="s">
        <v>12</v>
      </c>
      <c r="D20" t="s">
        <v>51</v>
      </c>
      <c r="E20" t="s">
        <v>52</v>
      </c>
      <c r="F20" t="s">
        <v>11</v>
      </c>
      <c r="G20" s="2">
        <v>108.54600000000001</v>
      </c>
      <c r="H20" s="2">
        <v>341702</v>
      </c>
      <c r="I20" t="str">
        <f t="shared" si="0"/>
        <v>6</v>
      </c>
    </row>
    <row r="21" spans="1:9" x14ac:dyDescent="0.25">
      <c r="A21" t="s">
        <v>45</v>
      </c>
      <c r="B21" t="s">
        <v>46</v>
      </c>
      <c r="C21" t="s">
        <v>12</v>
      </c>
      <c r="D21" t="s">
        <v>53</v>
      </c>
      <c r="E21" t="s">
        <v>54</v>
      </c>
      <c r="F21" t="s">
        <v>11</v>
      </c>
      <c r="G21" s="2">
        <v>13.053000000000001</v>
      </c>
      <c r="H21" s="2">
        <v>50031</v>
      </c>
      <c r="I21" t="str">
        <f t="shared" si="0"/>
        <v>6</v>
      </c>
    </row>
    <row r="22" spans="1:9" x14ac:dyDescent="0.25">
      <c r="A22" t="s">
        <v>45</v>
      </c>
      <c r="B22" t="s">
        <v>46</v>
      </c>
      <c r="C22" t="s">
        <v>12</v>
      </c>
      <c r="D22" t="s">
        <v>55</v>
      </c>
      <c r="E22" t="s">
        <v>56</v>
      </c>
      <c r="F22" t="s">
        <v>11</v>
      </c>
      <c r="G22" s="2">
        <v>108.54600000000001</v>
      </c>
      <c r="H22" s="2">
        <v>2670123</v>
      </c>
      <c r="I22" t="str">
        <f t="shared" si="0"/>
        <v>6</v>
      </c>
    </row>
    <row r="23" spans="1:9" x14ac:dyDescent="0.25">
      <c r="A23" t="s">
        <v>45</v>
      </c>
      <c r="B23" t="s">
        <v>46</v>
      </c>
      <c r="C23" t="s">
        <v>39</v>
      </c>
      <c r="D23" t="s">
        <v>40</v>
      </c>
      <c r="E23" t="s">
        <v>41</v>
      </c>
      <c r="F23" t="s">
        <v>42</v>
      </c>
      <c r="G23" s="2">
        <v>3.6379999999999999</v>
      </c>
      <c r="H23" s="2">
        <v>55888</v>
      </c>
      <c r="I23" t="str">
        <f t="shared" si="0"/>
        <v>P</v>
      </c>
    </row>
    <row r="24" spans="1:9" x14ac:dyDescent="0.25">
      <c r="A24" t="s">
        <v>45</v>
      </c>
      <c r="B24" t="s">
        <v>46</v>
      </c>
      <c r="C24" t="s">
        <v>39</v>
      </c>
      <c r="D24" t="s">
        <v>43</v>
      </c>
      <c r="E24" t="s">
        <v>44</v>
      </c>
      <c r="F24" t="s">
        <v>42</v>
      </c>
      <c r="G24" s="2">
        <v>3.9590000000000001</v>
      </c>
      <c r="H24" s="2">
        <v>122933</v>
      </c>
      <c r="I24" t="str">
        <f t="shared" si="0"/>
        <v>P</v>
      </c>
    </row>
    <row r="25" spans="1:9" x14ac:dyDescent="0.25">
      <c r="A25" t="s">
        <v>57</v>
      </c>
      <c r="B25" t="s">
        <v>58</v>
      </c>
      <c r="C25" t="s">
        <v>10</v>
      </c>
      <c r="D25" t="s">
        <v>57</v>
      </c>
      <c r="E25" t="s">
        <v>58</v>
      </c>
      <c r="F25" t="s">
        <v>15</v>
      </c>
      <c r="G25" s="2">
        <v>-242</v>
      </c>
      <c r="H25" s="2">
        <v>-5873582</v>
      </c>
      <c r="I25" t="str">
        <f t="shared" si="0"/>
        <v>5</v>
      </c>
    </row>
    <row r="26" spans="1:9" x14ac:dyDescent="0.25">
      <c r="A26" t="s">
        <v>57</v>
      </c>
      <c r="B26" t="s">
        <v>58</v>
      </c>
      <c r="C26" t="s">
        <v>12</v>
      </c>
      <c r="D26" t="s">
        <v>59</v>
      </c>
      <c r="E26" t="s">
        <v>60</v>
      </c>
      <c r="F26" t="s">
        <v>11</v>
      </c>
      <c r="G26" s="2">
        <v>12.738</v>
      </c>
      <c r="H26" s="2">
        <v>142923</v>
      </c>
      <c r="I26" t="str">
        <f t="shared" si="0"/>
        <v>3</v>
      </c>
    </row>
    <row r="27" spans="1:9" x14ac:dyDescent="0.25">
      <c r="A27" t="s">
        <v>57</v>
      </c>
      <c r="B27" t="s">
        <v>58</v>
      </c>
      <c r="C27" t="s">
        <v>12</v>
      </c>
      <c r="D27" t="s">
        <v>61</v>
      </c>
      <c r="E27" t="s">
        <v>62</v>
      </c>
      <c r="F27" t="s">
        <v>11</v>
      </c>
      <c r="G27" s="2">
        <v>31.498000000000001</v>
      </c>
      <c r="H27" s="2">
        <v>1181175</v>
      </c>
      <c r="I27" t="str">
        <f t="shared" si="0"/>
        <v>3</v>
      </c>
    </row>
    <row r="28" spans="1:9" x14ac:dyDescent="0.25">
      <c r="A28" t="s">
        <v>57</v>
      </c>
      <c r="B28" t="s">
        <v>58</v>
      </c>
      <c r="C28" t="s">
        <v>12</v>
      </c>
      <c r="D28" t="s">
        <v>63</v>
      </c>
      <c r="E28" t="s">
        <v>64</v>
      </c>
      <c r="F28" t="s">
        <v>11</v>
      </c>
      <c r="G28" s="2">
        <v>23</v>
      </c>
      <c r="H28" s="2">
        <v>1378643</v>
      </c>
      <c r="I28" t="str">
        <f t="shared" si="0"/>
        <v>3</v>
      </c>
    </row>
    <row r="29" spans="1:9" x14ac:dyDescent="0.25">
      <c r="A29" t="s">
        <v>57</v>
      </c>
      <c r="B29" t="s">
        <v>58</v>
      </c>
      <c r="C29" t="s">
        <v>12</v>
      </c>
      <c r="D29" t="s">
        <v>65</v>
      </c>
      <c r="E29" t="s">
        <v>66</v>
      </c>
      <c r="F29" t="s">
        <v>11</v>
      </c>
      <c r="G29" s="2">
        <v>6.3940000000000001</v>
      </c>
      <c r="H29" s="2">
        <v>64758</v>
      </c>
      <c r="I29" t="str">
        <f t="shared" si="0"/>
        <v>3</v>
      </c>
    </row>
    <row r="30" spans="1:9" x14ac:dyDescent="0.25">
      <c r="A30" t="s">
        <v>57</v>
      </c>
      <c r="B30" t="s">
        <v>58</v>
      </c>
      <c r="C30" t="s">
        <v>12</v>
      </c>
      <c r="D30" t="s">
        <v>67</v>
      </c>
      <c r="E30" t="s">
        <v>68</v>
      </c>
      <c r="F30" t="s">
        <v>11</v>
      </c>
      <c r="G30" s="2">
        <v>26.5</v>
      </c>
      <c r="H30" s="2">
        <v>382400</v>
      </c>
      <c r="I30" t="str">
        <f t="shared" si="0"/>
        <v>3</v>
      </c>
    </row>
    <row r="31" spans="1:9" x14ac:dyDescent="0.25">
      <c r="A31" t="s">
        <v>57</v>
      </c>
      <c r="B31" t="s">
        <v>58</v>
      </c>
      <c r="C31" t="s">
        <v>12</v>
      </c>
      <c r="D31" t="s">
        <v>69</v>
      </c>
      <c r="E31" t="s">
        <v>70</v>
      </c>
      <c r="F31" t="s">
        <v>11</v>
      </c>
      <c r="G31" s="2">
        <v>6.4300000000000006</v>
      </c>
      <c r="H31" s="2">
        <v>48588</v>
      </c>
      <c r="I31" t="str">
        <f t="shared" si="0"/>
        <v>3</v>
      </c>
    </row>
    <row r="32" spans="1:9" x14ac:dyDescent="0.25">
      <c r="A32" t="s">
        <v>57</v>
      </c>
      <c r="B32" t="s">
        <v>58</v>
      </c>
      <c r="C32" t="s">
        <v>12</v>
      </c>
      <c r="D32" t="s">
        <v>71</v>
      </c>
      <c r="E32" t="s">
        <v>72</v>
      </c>
      <c r="F32" t="s">
        <v>11</v>
      </c>
      <c r="G32" s="2">
        <v>9.0000000000000011E-3</v>
      </c>
      <c r="H32" s="2">
        <v>54</v>
      </c>
      <c r="I32" t="str">
        <f t="shared" si="0"/>
        <v>3</v>
      </c>
    </row>
    <row r="33" spans="1:9" x14ac:dyDescent="0.25">
      <c r="A33" t="s">
        <v>57</v>
      </c>
      <c r="B33" t="s">
        <v>58</v>
      </c>
      <c r="C33" t="s">
        <v>12</v>
      </c>
      <c r="D33" t="s">
        <v>73</v>
      </c>
      <c r="E33" t="s">
        <v>74</v>
      </c>
      <c r="F33" t="s">
        <v>11</v>
      </c>
      <c r="G33" s="2">
        <v>0</v>
      </c>
      <c r="H33" s="2">
        <v>0</v>
      </c>
      <c r="I33" t="str">
        <f t="shared" si="0"/>
        <v>3</v>
      </c>
    </row>
    <row r="34" spans="1:9" x14ac:dyDescent="0.25">
      <c r="A34" t="s">
        <v>57</v>
      </c>
      <c r="B34" t="s">
        <v>58</v>
      </c>
      <c r="C34" t="s">
        <v>12</v>
      </c>
      <c r="D34" t="s">
        <v>75</v>
      </c>
      <c r="E34" t="s">
        <v>76</v>
      </c>
      <c r="F34" t="s">
        <v>15</v>
      </c>
      <c r="G34" s="2">
        <v>242</v>
      </c>
      <c r="H34" s="2">
        <v>975421</v>
      </c>
      <c r="I34" t="str">
        <f t="shared" si="0"/>
        <v>4</v>
      </c>
    </row>
    <row r="35" spans="1:9" x14ac:dyDescent="0.25">
      <c r="A35" t="s">
        <v>57</v>
      </c>
      <c r="B35" t="s">
        <v>58</v>
      </c>
      <c r="C35" t="s">
        <v>12</v>
      </c>
      <c r="D35" t="s">
        <v>77</v>
      </c>
      <c r="E35" t="s">
        <v>78</v>
      </c>
      <c r="F35" t="s">
        <v>15</v>
      </c>
      <c r="G35" s="2">
        <v>242</v>
      </c>
      <c r="H35" s="2">
        <v>131262</v>
      </c>
      <c r="I35" t="str">
        <f t="shared" si="0"/>
        <v>4</v>
      </c>
    </row>
    <row r="36" spans="1:9" x14ac:dyDescent="0.25">
      <c r="A36" t="s">
        <v>57</v>
      </c>
      <c r="B36" t="s">
        <v>58</v>
      </c>
      <c r="C36" t="s">
        <v>12</v>
      </c>
      <c r="D36" t="s">
        <v>47</v>
      </c>
      <c r="E36" t="s">
        <v>48</v>
      </c>
      <c r="F36" t="s">
        <v>15</v>
      </c>
      <c r="G36" s="2">
        <v>242</v>
      </c>
      <c r="H36" s="2">
        <v>18150</v>
      </c>
      <c r="I36" t="str">
        <f t="shared" si="0"/>
        <v>4</v>
      </c>
    </row>
    <row r="37" spans="1:9" x14ac:dyDescent="0.25">
      <c r="A37" t="s">
        <v>57</v>
      </c>
      <c r="B37" t="s">
        <v>58</v>
      </c>
      <c r="C37" t="s">
        <v>12</v>
      </c>
      <c r="D37" t="s">
        <v>79</v>
      </c>
      <c r="E37" t="s">
        <v>80</v>
      </c>
      <c r="F37" t="s">
        <v>11</v>
      </c>
      <c r="G37" s="2">
        <v>38.213000000000001</v>
      </c>
      <c r="H37" s="2">
        <v>764526.99999999988</v>
      </c>
      <c r="I37" t="str">
        <f t="shared" si="0"/>
        <v>5</v>
      </c>
    </row>
    <row r="38" spans="1:9" x14ac:dyDescent="0.25">
      <c r="A38" t="s">
        <v>57</v>
      </c>
      <c r="B38" t="s">
        <v>58</v>
      </c>
      <c r="C38" t="s">
        <v>12</v>
      </c>
      <c r="D38" t="s">
        <v>81</v>
      </c>
      <c r="E38" t="s">
        <v>82</v>
      </c>
      <c r="F38" t="s">
        <v>15</v>
      </c>
      <c r="G38" s="2">
        <v>81</v>
      </c>
      <c r="H38" s="2">
        <v>738964</v>
      </c>
      <c r="I38" t="str">
        <f t="shared" si="0"/>
        <v>5</v>
      </c>
    </row>
    <row r="39" spans="1:9" x14ac:dyDescent="0.25">
      <c r="A39" t="s">
        <v>57</v>
      </c>
      <c r="B39" t="s">
        <v>58</v>
      </c>
      <c r="C39" t="s">
        <v>39</v>
      </c>
      <c r="D39" t="s">
        <v>40</v>
      </c>
      <c r="E39" t="s">
        <v>41</v>
      </c>
      <c r="F39" t="s">
        <v>42</v>
      </c>
      <c r="G39" s="2">
        <v>7.7590000000000003</v>
      </c>
      <c r="H39" s="2">
        <v>118914</v>
      </c>
      <c r="I39" t="str">
        <f t="shared" si="0"/>
        <v>P</v>
      </c>
    </row>
    <row r="40" spans="1:9" x14ac:dyDescent="0.25">
      <c r="A40" t="s">
        <v>57</v>
      </c>
      <c r="B40" t="s">
        <v>58</v>
      </c>
      <c r="C40" t="s">
        <v>39</v>
      </c>
      <c r="D40" t="s">
        <v>43</v>
      </c>
      <c r="E40" t="s">
        <v>44</v>
      </c>
      <c r="F40" t="s">
        <v>42</v>
      </c>
      <c r="G40" s="2">
        <v>10.736000000000001</v>
      </c>
      <c r="H40" s="2">
        <v>316153</v>
      </c>
      <c r="I40" t="str">
        <f t="shared" si="0"/>
        <v>P</v>
      </c>
    </row>
    <row r="41" spans="1:9" x14ac:dyDescent="0.25">
      <c r="A41" t="s">
        <v>83</v>
      </c>
      <c r="B41" t="s">
        <v>84</v>
      </c>
      <c r="C41" t="s">
        <v>10</v>
      </c>
      <c r="D41" t="s">
        <v>83</v>
      </c>
      <c r="E41" t="s">
        <v>84</v>
      </c>
      <c r="F41" t="s">
        <v>15</v>
      </c>
      <c r="G41" s="2">
        <v>-220</v>
      </c>
      <c r="H41" s="2">
        <v>-8029780</v>
      </c>
      <c r="I41" t="str">
        <f t="shared" si="0"/>
        <v>5</v>
      </c>
    </row>
    <row r="42" spans="1:9" x14ac:dyDescent="0.25">
      <c r="A42" t="s">
        <v>83</v>
      </c>
      <c r="B42" t="s">
        <v>84</v>
      </c>
      <c r="C42" t="s">
        <v>12</v>
      </c>
      <c r="D42" t="s">
        <v>59</v>
      </c>
      <c r="E42" t="s">
        <v>60</v>
      </c>
      <c r="F42" t="s">
        <v>11</v>
      </c>
      <c r="G42" s="2">
        <v>6.6619999999999999</v>
      </c>
      <c r="H42" s="2">
        <v>74750</v>
      </c>
      <c r="I42" t="str">
        <f t="shared" si="0"/>
        <v>3</v>
      </c>
    </row>
    <row r="43" spans="1:9" x14ac:dyDescent="0.25">
      <c r="A43" t="s">
        <v>83</v>
      </c>
      <c r="B43" t="s">
        <v>84</v>
      </c>
      <c r="C43" t="s">
        <v>12</v>
      </c>
      <c r="D43" t="s">
        <v>85</v>
      </c>
      <c r="E43" t="s">
        <v>86</v>
      </c>
      <c r="F43" t="s">
        <v>11</v>
      </c>
      <c r="G43" s="2">
        <v>33.150000000000013</v>
      </c>
      <c r="H43" s="2">
        <v>1413318</v>
      </c>
      <c r="I43" t="str">
        <f t="shared" si="0"/>
        <v>3</v>
      </c>
    </row>
    <row r="44" spans="1:9" x14ac:dyDescent="0.25">
      <c r="A44" t="s">
        <v>83</v>
      </c>
      <c r="B44" t="s">
        <v>84</v>
      </c>
      <c r="C44" t="s">
        <v>12</v>
      </c>
      <c r="D44" t="s">
        <v>87</v>
      </c>
      <c r="E44" t="s">
        <v>88</v>
      </c>
      <c r="F44" t="s">
        <v>11</v>
      </c>
      <c r="G44" s="2">
        <v>35.36</v>
      </c>
      <c r="H44" s="2">
        <v>1286720</v>
      </c>
      <c r="I44" t="str">
        <f t="shared" si="0"/>
        <v>3</v>
      </c>
    </row>
    <row r="45" spans="1:9" x14ac:dyDescent="0.25">
      <c r="A45" t="s">
        <v>83</v>
      </c>
      <c r="B45" t="s">
        <v>84</v>
      </c>
      <c r="C45" t="s">
        <v>12</v>
      </c>
      <c r="D45" t="s">
        <v>65</v>
      </c>
      <c r="E45" t="s">
        <v>66</v>
      </c>
      <c r="F45" t="s">
        <v>11</v>
      </c>
      <c r="G45" s="2">
        <v>17.68</v>
      </c>
      <c r="H45" s="2">
        <v>179063</v>
      </c>
      <c r="I45" t="str">
        <f t="shared" si="0"/>
        <v>3</v>
      </c>
    </row>
    <row r="46" spans="1:9" x14ac:dyDescent="0.25">
      <c r="A46" t="s">
        <v>83</v>
      </c>
      <c r="B46" t="s">
        <v>84</v>
      </c>
      <c r="C46" t="s">
        <v>12</v>
      </c>
      <c r="D46" t="s">
        <v>69</v>
      </c>
      <c r="E46" t="s">
        <v>70</v>
      </c>
      <c r="F46" t="s">
        <v>11</v>
      </c>
      <c r="G46" s="2">
        <v>26.52</v>
      </c>
      <c r="H46" s="2">
        <v>200398</v>
      </c>
      <c r="I46" t="str">
        <f t="shared" si="0"/>
        <v>3</v>
      </c>
    </row>
    <row r="47" spans="1:9" x14ac:dyDescent="0.25">
      <c r="A47" t="s">
        <v>83</v>
      </c>
      <c r="B47" t="s">
        <v>84</v>
      </c>
      <c r="C47" t="s">
        <v>12</v>
      </c>
      <c r="D47" t="s">
        <v>89</v>
      </c>
      <c r="E47" t="s">
        <v>90</v>
      </c>
      <c r="F47" t="s">
        <v>11</v>
      </c>
      <c r="G47" s="2">
        <v>4.4999999999999998E-2</v>
      </c>
      <c r="H47" s="2">
        <v>554</v>
      </c>
      <c r="I47" t="str">
        <f t="shared" si="0"/>
        <v>3</v>
      </c>
    </row>
    <row r="48" spans="1:9" x14ac:dyDescent="0.25">
      <c r="A48" t="s">
        <v>83</v>
      </c>
      <c r="B48" t="s">
        <v>84</v>
      </c>
      <c r="C48" t="s">
        <v>12</v>
      </c>
      <c r="D48" t="s">
        <v>75</v>
      </c>
      <c r="E48" t="s">
        <v>76</v>
      </c>
      <c r="F48" t="s">
        <v>15</v>
      </c>
      <c r="G48" s="2">
        <v>221</v>
      </c>
      <c r="H48" s="2">
        <v>890776</v>
      </c>
      <c r="I48" t="str">
        <f t="shared" si="0"/>
        <v>4</v>
      </c>
    </row>
    <row r="49" spans="1:9" x14ac:dyDescent="0.25">
      <c r="A49" t="s">
        <v>83</v>
      </c>
      <c r="B49" t="s">
        <v>84</v>
      </c>
      <c r="C49" t="s">
        <v>12</v>
      </c>
      <c r="D49" t="s">
        <v>77</v>
      </c>
      <c r="E49" t="s">
        <v>78</v>
      </c>
      <c r="F49" t="s">
        <v>15</v>
      </c>
      <c r="G49" s="2">
        <v>221</v>
      </c>
      <c r="H49" s="2">
        <v>119871</v>
      </c>
      <c r="I49" t="str">
        <f t="shared" si="0"/>
        <v>4</v>
      </c>
    </row>
    <row r="50" spans="1:9" x14ac:dyDescent="0.25">
      <c r="A50" t="s">
        <v>83</v>
      </c>
      <c r="B50" t="s">
        <v>84</v>
      </c>
      <c r="C50" t="s">
        <v>12</v>
      </c>
      <c r="D50" t="s">
        <v>47</v>
      </c>
      <c r="E50" t="s">
        <v>48</v>
      </c>
      <c r="F50" t="s">
        <v>15</v>
      </c>
      <c r="G50" s="2">
        <v>221</v>
      </c>
      <c r="H50" s="2">
        <v>16575</v>
      </c>
      <c r="I50" t="str">
        <f t="shared" si="0"/>
        <v>4</v>
      </c>
    </row>
    <row r="51" spans="1:9" x14ac:dyDescent="0.25">
      <c r="A51" t="s">
        <v>83</v>
      </c>
      <c r="B51" t="s">
        <v>84</v>
      </c>
      <c r="C51" t="s">
        <v>12</v>
      </c>
      <c r="D51" t="s">
        <v>91</v>
      </c>
      <c r="E51" t="s">
        <v>92</v>
      </c>
      <c r="F51" t="s">
        <v>11</v>
      </c>
      <c r="G51" s="2">
        <v>44.2</v>
      </c>
      <c r="H51" s="2">
        <v>1818167</v>
      </c>
      <c r="I51" t="str">
        <f t="shared" si="0"/>
        <v>5</v>
      </c>
    </row>
    <row r="52" spans="1:9" x14ac:dyDescent="0.25">
      <c r="A52" t="s">
        <v>83</v>
      </c>
      <c r="B52" t="s">
        <v>84</v>
      </c>
      <c r="C52" t="s">
        <v>12</v>
      </c>
      <c r="D52" t="s">
        <v>79</v>
      </c>
      <c r="E52" t="s">
        <v>80</v>
      </c>
      <c r="F52" t="s">
        <v>11</v>
      </c>
      <c r="G52" s="2">
        <v>35.36</v>
      </c>
      <c r="H52" s="2">
        <v>707447.99999999988</v>
      </c>
      <c r="I52" t="str">
        <f t="shared" si="0"/>
        <v>5</v>
      </c>
    </row>
    <row r="53" spans="1:9" x14ac:dyDescent="0.25">
      <c r="A53" t="s">
        <v>83</v>
      </c>
      <c r="B53" t="s">
        <v>84</v>
      </c>
      <c r="C53" t="s">
        <v>39</v>
      </c>
      <c r="D53" t="s">
        <v>40</v>
      </c>
      <c r="E53" t="s">
        <v>41</v>
      </c>
      <c r="F53" t="s">
        <v>42</v>
      </c>
      <c r="G53" s="2">
        <v>7.6289999999999996</v>
      </c>
      <c r="H53" s="2">
        <v>116921</v>
      </c>
      <c r="I53" t="str">
        <f t="shared" si="0"/>
        <v>P</v>
      </c>
    </row>
    <row r="54" spans="1:9" x14ac:dyDescent="0.25">
      <c r="A54" t="s">
        <v>83</v>
      </c>
      <c r="B54" t="s">
        <v>84</v>
      </c>
      <c r="C54" t="s">
        <v>39</v>
      </c>
      <c r="D54" t="s">
        <v>43</v>
      </c>
      <c r="E54" t="s">
        <v>44</v>
      </c>
      <c r="F54" t="s">
        <v>42</v>
      </c>
      <c r="G54" s="2">
        <v>10.558999999999999</v>
      </c>
      <c r="H54" s="2">
        <v>310941</v>
      </c>
      <c r="I54" t="str">
        <f t="shared" si="0"/>
        <v>P</v>
      </c>
    </row>
    <row r="55" spans="1:9" x14ac:dyDescent="0.25">
      <c r="A55" t="s">
        <v>93</v>
      </c>
      <c r="B55" t="s">
        <v>94</v>
      </c>
      <c r="C55" t="s">
        <v>10</v>
      </c>
      <c r="D55" t="s">
        <v>93</v>
      </c>
      <c r="E55" t="s">
        <v>94</v>
      </c>
      <c r="F55" t="s">
        <v>11</v>
      </c>
      <c r="G55" s="2">
        <v>-202.6</v>
      </c>
      <c r="H55" s="2">
        <v>-4608137</v>
      </c>
      <c r="I55" t="str">
        <f t="shared" si="0"/>
        <v>5</v>
      </c>
    </row>
    <row r="56" spans="1:9" x14ac:dyDescent="0.25">
      <c r="A56" t="s">
        <v>93</v>
      </c>
      <c r="B56" t="s">
        <v>94</v>
      </c>
      <c r="C56" t="s">
        <v>12</v>
      </c>
      <c r="D56" t="s">
        <v>95</v>
      </c>
      <c r="E56" t="s">
        <v>96</v>
      </c>
      <c r="F56" t="s">
        <v>11</v>
      </c>
      <c r="G56" s="2">
        <v>-4.0999999999999996</v>
      </c>
      <c r="H56" s="2">
        <v>-820.00000000000011</v>
      </c>
      <c r="I56" t="str">
        <f t="shared" si="0"/>
        <v>2</v>
      </c>
    </row>
    <row r="57" spans="1:9" x14ac:dyDescent="0.25">
      <c r="A57" t="s">
        <v>93</v>
      </c>
      <c r="B57" t="s">
        <v>94</v>
      </c>
      <c r="C57" t="s">
        <v>12</v>
      </c>
      <c r="D57" t="s">
        <v>97</v>
      </c>
      <c r="E57" t="s">
        <v>98</v>
      </c>
      <c r="F57" t="s">
        <v>15</v>
      </c>
      <c r="G57" s="2">
        <v>93</v>
      </c>
      <c r="H57" s="2">
        <v>77805</v>
      </c>
      <c r="I57" t="str">
        <f t="shared" si="0"/>
        <v>4</v>
      </c>
    </row>
    <row r="58" spans="1:9" x14ac:dyDescent="0.25">
      <c r="A58" t="s">
        <v>93</v>
      </c>
      <c r="B58" t="s">
        <v>94</v>
      </c>
      <c r="C58" t="s">
        <v>12</v>
      </c>
      <c r="D58" t="s">
        <v>99</v>
      </c>
      <c r="E58" t="s">
        <v>100</v>
      </c>
      <c r="F58" t="s">
        <v>15</v>
      </c>
      <c r="G58" s="2">
        <v>110</v>
      </c>
      <c r="H58" s="2">
        <v>71433</v>
      </c>
      <c r="I58" t="str">
        <f t="shared" si="0"/>
        <v>4</v>
      </c>
    </row>
    <row r="59" spans="1:9" x14ac:dyDescent="0.25">
      <c r="A59" t="s">
        <v>93</v>
      </c>
      <c r="B59" t="s">
        <v>94</v>
      </c>
      <c r="C59" t="s">
        <v>12</v>
      </c>
      <c r="D59" t="s">
        <v>93</v>
      </c>
      <c r="E59" t="s">
        <v>94</v>
      </c>
      <c r="F59" t="s">
        <v>11</v>
      </c>
      <c r="G59" s="2">
        <v>0</v>
      </c>
      <c r="H59" s="2">
        <v>0</v>
      </c>
      <c r="I59" t="str">
        <f t="shared" si="0"/>
        <v>5</v>
      </c>
    </row>
    <row r="60" spans="1:9" x14ac:dyDescent="0.25">
      <c r="A60" t="s">
        <v>93</v>
      </c>
      <c r="B60" t="s">
        <v>94</v>
      </c>
      <c r="C60" t="s">
        <v>12</v>
      </c>
      <c r="D60" t="s">
        <v>101</v>
      </c>
      <c r="E60" t="s">
        <v>102</v>
      </c>
      <c r="F60" t="s">
        <v>11</v>
      </c>
      <c r="G60" s="2">
        <v>285.5</v>
      </c>
      <c r="H60" s="2">
        <v>5891293</v>
      </c>
      <c r="I60" t="str">
        <f t="shared" si="0"/>
        <v>6</v>
      </c>
    </row>
    <row r="61" spans="1:9" x14ac:dyDescent="0.25">
      <c r="A61" t="s">
        <v>93</v>
      </c>
      <c r="B61" t="s">
        <v>94</v>
      </c>
      <c r="C61" t="s">
        <v>12</v>
      </c>
      <c r="D61" t="s">
        <v>103</v>
      </c>
      <c r="E61" t="s">
        <v>104</v>
      </c>
      <c r="F61" t="s">
        <v>11</v>
      </c>
      <c r="G61" s="2">
        <v>-77.7</v>
      </c>
      <c r="H61" s="2">
        <v>-1070939</v>
      </c>
      <c r="I61" t="str">
        <f t="shared" si="0"/>
        <v>6</v>
      </c>
    </row>
    <row r="62" spans="1:9" x14ac:dyDescent="0.25">
      <c r="A62" t="s">
        <v>93</v>
      </c>
      <c r="B62" t="s">
        <v>94</v>
      </c>
      <c r="C62" t="s">
        <v>39</v>
      </c>
      <c r="D62" t="s">
        <v>40</v>
      </c>
      <c r="E62" t="s">
        <v>41</v>
      </c>
      <c r="F62" t="s">
        <v>42</v>
      </c>
      <c r="G62" s="2">
        <v>14.473000000000001</v>
      </c>
      <c r="H62" s="2">
        <v>452527</v>
      </c>
      <c r="I62" t="str">
        <f t="shared" si="0"/>
        <v>P</v>
      </c>
    </row>
    <row r="63" spans="1:9" x14ac:dyDescent="0.25">
      <c r="A63" t="s">
        <v>93</v>
      </c>
      <c r="B63" t="s">
        <v>94</v>
      </c>
      <c r="C63" t="s">
        <v>39</v>
      </c>
      <c r="D63" t="s">
        <v>43</v>
      </c>
      <c r="E63" t="s">
        <v>44</v>
      </c>
      <c r="F63" t="s">
        <v>42</v>
      </c>
      <c r="G63" s="2">
        <v>1.3169999999999999</v>
      </c>
      <c r="H63" s="2">
        <v>43407</v>
      </c>
      <c r="I63" t="str">
        <f t="shared" si="0"/>
        <v>P</v>
      </c>
    </row>
    <row r="64" spans="1:9" x14ac:dyDescent="0.25">
      <c r="A64" t="s">
        <v>105</v>
      </c>
      <c r="B64" t="s">
        <v>106</v>
      </c>
      <c r="C64" t="s">
        <v>10</v>
      </c>
      <c r="D64" t="s">
        <v>105</v>
      </c>
      <c r="E64" t="s">
        <v>106</v>
      </c>
      <c r="F64" t="s">
        <v>11</v>
      </c>
      <c r="G64" s="2">
        <v>-98.38</v>
      </c>
      <c r="H64" s="2">
        <v>-2392208</v>
      </c>
      <c r="I64" t="str">
        <f t="shared" si="0"/>
        <v>5</v>
      </c>
    </row>
    <row r="65" spans="1:9" x14ac:dyDescent="0.25">
      <c r="A65" t="s">
        <v>105</v>
      </c>
      <c r="B65" t="s">
        <v>106</v>
      </c>
      <c r="C65" t="s">
        <v>12</v>
      </c>
      <c r="D65" t="s">
        <v>95</v>
      </c>
      <c r="E65" t="s">
        <v>96</v>
      </c>
      <c r="F65" t="s">
        <v>11</v>
      </c>
      <c r="G65" s="2">
        <v>-4</v>
      </c>
      <c r="H65" s="2">
        <v>-800</v>
      </c>
      <c r="I65" t="str">
        <f t="shared" si="0"/>
        <v>2</v>
      </c>
    </row>
    <row r="66" spans="1:9" x14ac:dyDescent="0.25">
      <c r="A66" t="s">
        <v>105</v>
      </c>
      <c r="B66" t="s">
        <v>106</v>
      </c>
      <c r="C66" t="s">
        <v>12</v>
      </c>
      <c r="D66" t="s">
        <v>99</v>
      </c>
      <c r="E66" t="s">
        <v>100</v>
      </c>
      <c r="F66" t="s">
        <v>15</v>
      </c>
      <c r="G66" s="2">
        <v>198</v>
      </c>
      <c r="H66" s="2">
        <v>128603</v>
      </c>
      <c r="I66" t="str">
        <f t="shared" si="0"/>
        <v>4</v>
      </c>
    </row>
    <row r="67" spans="1:9" x14ac:dyDescent="0.25">
      <c r="A67" t="s">
        <v>105</v>
      </c>
      <c r="B67" t="s">
        <v>106</v>
      </c>
      <c r="C67" t="s">
        <v>12</v>
      </c>
      <c r="D67" t="s">
        <v>107</v>
      </c>
      <c r="E67" t="s">
        <v>108</v>
      </c>
      <c r="F67" t="s">
        <v>15</v>
      </c>
      <c r="G67" s="2">
        <v>100</v>
      </c>
      <c r="H67" s="2">
        <v>5800</v>
      </c>
      <c r="I67" t="str">
        <f t="shared" ref="I67:I130" si="1">LEFT(D67,1)</f>
        <v>4</v>
      </c>
    </row>
    <row r="68" spans="1:9" x14ac:dyDescent="0.25">
      <c r="A68" t="s">
        <v>105</v>
      </c>
      <c r="B68" t="s">
        <v>106</v>
      </c>
      <c r="C68" t="s">
        <v>12</v>
      </c>
      <c r="D68" t="s">
        <v>109</v>
      </c>
      <c r="E68" t="s">
        <v>110</v>
      </c>
      <c r="F68" t="s">
        <v>11</v>
      </c>
      <c r="G68" s="2">
        <v>-26.3</v>
      </c>
      <c r="H68" s="2">
        <v>-236700</v>
      </c>
      <c r="I68" t="str">
        <f t="shared" si="1"/>
        <v>6</v>
      </c>
    </row>
    <row r="69" spans="1:9" x14ac:dyDescent="0.25">
      <c r="A69" t="s">
        <v>105</v>
      </c>
      <c r="B69" t="s">
        <v>106</v>
      </c>
      <c r="C69" t="s">
        <v>12</v>
      </c>
      <c r="D69" t="s">
        <v>111</v>
      </c>
      <c r="E69" t="s">
        <v>112</v>
      </c>
      <c r="F69" t="s">
        <v>11</v>
      </c>
      <c r="G69" s="2">
        <v>130.1</v>
      </c>
      <c r="H69" s="2">
        <v>2473331</v>
      </c>
      <c r="I69" t="str">
        <f t="shared" si="1"/>
        <v>6</v>
      </c>
    </row>
    <row r="70" spans="1:9" x14ac:dyDescent="0.25">
      <c r="A70" t="s">
        <v>105</v>
      </c>
      <c r="B70" t="s">
        <v>106</v>
      </c>
      <c r="C70" t="s">
        <v>39</v>
      </c>
      <c r="D70" t="s">
        <v>40</v>
      </c>
      <c r="E70" t="s">
        <v>41</v>
      </c>
      <c r="F70" t="s">
        <v>42</v>
      </c>
      <c r="G70" s="2">
        <v>6.6849999999999996</v>
      </c>
      <c r="H70" s="2">
        <v>159351</v>
      </c>
      <c r="I70" t="str">
        <f t="shared" si="1"/>
        <v>P</v>
      </c>
    </row>
    <row r="71" spans="1:9" x14ac:dyDescent="0.25">
      <c r="A71" t="s">
        <v>105</v>
      </c>
      <c r="B71" t="s">
        <v>106</v>
      </c>
      <c r="C71" t="s">
        <v>39</v>
      </c>
      <c r="D71" t="s">
        <v>43</v>
      </c>
      <c r="E71" t="s">
        <v>44</v>
      </c>
      <c r="F71" t="s">
        <v>42</v>
      </c>
      <c r="G71" s="2">
        <v>2.3929999999999998</v>
      </c>
      <c r="H71" s="2">
        <v>139141</v>
      </c>
      <c r="I71" t="str">
        <f t="shared" si="1"/>
        <v>P</v>
      </c>
    </row>
    <row r="72" spans="1:9" x14ac:dyDescent="0.25">
      <c r="A72" t="s">
        <v>113</v>
      </c>
      <c r="B72" t="s">
        <v>114</v>
      </c>
      <c r="C72" t="s">
        <v>10</v>
      </c>
      <c r="D72" t="s">
        <v>113</v>
      </c>
      <c r="E72" t="s">
        <v>114</v>
      </c>
      <c r="F72" t="s">
        <v>11</v>
      </c>
      <c r="G72" s="2">
        <v>-47</v>
      </c>
      <c r="H72" s="2">
        <v>-1978700</v>
      </c>
      <c r="I72" t="str">
        <f t="shared" si="1"/>
        <v>5</v>
      </c>
    </row>
    <row r="73" spans="1:9" x14ac:dyDescent="0.25">
      <c r="A73" t="s">
        <v>113</v>
      </c>
      <c r="B73" t="s">
        <v>114</v>
      </c>
      <c r="C73" t="s">
        <v>12</v>
      </c>
      <c r="D73" t="s">
        <v>115</v>
      </c>
      <c r="E73" t="s">
        <v>116</v>
      </c>
      <c r="F73" t="s">
        <v>11</v>
      </c>
      <c r="G73" s="2">
        <v>-2.2000000000000002</v>
      </c>
      <c r="H73" s="2">
        <v>-924</v>
      </c>
      <c r="I73" t="str">
        <f t="shared" si="1"/>
        <v>2</v>
      </c>
    </row>
    <row r="74" spans="1:9" x14ac:dyDescent="0.25">
      <c r="A74" t="s">
        <v>113</v>
      </c>
      <c r="B74" t="s">
        <v>114</v>
      </c>
      <c r="C74" t="s">
        <v>12</v>
      </c>
      <c r="D74" t="s">
        <v>117</v>
      </c>
      <c r="E74" t="s">
        <v>118</v>
      </c>
      <c r="F74" t="s">
        <v>15</v>
      </c>
      <c r="G74" s="2">
        <v>37</v>
      </c>
      <c r="H74" s="2">
        <v>44577</v>
      </c>
      <c r="I74" t="str">
        <f t="shared" si="1"/>
        <v>4</v>
      </c>
    </row>
    <row r="75" spans="1:9" x14ac:dyDescent="0.25">
      <c r="A75" t="s">
        <v>113</v>
      </c>
      <c r="B75" t="s">
        <v>114</v>
      </c>
      <c r="C75" t="s">
        <v>12</v>
      </c>
      <c r="D75" t="s">
        <v>47</v>
      </c>
      <c r="E75" t="s">
        <v>48</v>
      </c>
      <c r="F75" t="s">
        <v>15</v>
      </c>
      <c r="G75" s="2">
        <v>21</v>
      </c>
      <c r="H75" s="2">
        <v>1575</v>
      </c>
      <c r="I75" t="str">
        <f t="shared" si="1"/>
        <v>4</v>
      </c>
    </row>
    <row r="76" spans="1:9" x14ac:dyDescent="0.25">
      <c r="A76" t="s">
        <v>113</v>
      </c>
      <c r="B76" t="s">
        <v>114</v>
      </c>
      <c r="C76" t="s">
        <v>12</v>
      </c>
      <c r="D76" t="s">
        <v>119</v>
      </c>
      <c r="E76" t="s">
        <v>120</v>
      </c>
      <c r="F76" t="s">
        <v>15</v>
      </c>
      <c r="G76" s="2">
        <v>21</v>
      </c>
      <c r="H76" s="2">
        <v>6464</v>
      </c>
      <c r="I76" t="str">
        <f t="shared" si="1"/>
        <v>4</v>
      </c>
    </row>
    <row r="77" spans="1:9" x14ac:dyDescent="0.25">
      <c r="A77" t="s">
        <v>113</v>
      </c>
      <c r="B77" t="s">
        <v>114</v>
      </c>
      <c r="C77" t="s">
        <v>12</v>
      </c>
      <c r="D77" t="s">
        <v>121</v>
      </c>
      <c r="E77" t="s">
        <v>122</v>
      </c>
      <c r="F77" t="s">
        <v>11</v>
      </c>
      <c r="G77" s="2">
        <v>-9.8000000000000007</v>
      </c>
      <c r="H77" s="2">
        <v>-213709</v>
      </c>
      <c r="I77" t="str">
        <f t="shared" si="1"/>
        <v>6</v>
      </c>
    </row>
    <row r="78" spans="1:9" x14ac:dyDescent="0.25">
      <c r="A78" t="s">
        <v>113</v>
      </c>
      <c r="B78" t="s">
        <v>114</v>
      </c>
      <c r="C78" t="s">
        <v>12</v>
      </c>
      <c r="D78" t="s">
        <v>123</v>
      </c>
      <c r="E78" t="s">
        <v>124</v>
      </c>
      <c r="F78" t="s">
        <v>11</v>
      </c>
      <c r="G78" s="2">
        <v>70.8</v>
      </c>
      <c r="H78" s="2">
        <v>2022190</v>
      </c>
      <c r="I78" t="str">
        <f t="shared" si="1"/>
        <v>6</v>
      </c>
    </row>
    <row r="79" spans="1:9" x14ac:dyDescent="0.25">
      <c r="A79" t="s">
        <v>113</v>
      </c>
      <c r="B79" t="s">
        <v>114</v>
      </c>
      <c r="C79" t="s">
        <v>12</v>
      </c>
      <c r="D79" t="s">
        <v>103</v>
      </c>
      <c r="E79" t="s">
        <v>104</v>
      </c>
      <c r="F79" t="s">
        <v>11</v>
      </c>
      <c r="G79" s="2">
        <v>-11.8</v>
      </c>
      <c r="H79" s="2">
        <v>-162639</v>
      </c>
      <c r="I79" t="str">
        <f t="shared" si="1"/>
        <v>6</v>
      </c>
    </row>
    <row r="80" spans="1:9" x14ac:dyDescent="0.25">
      <c r="A80" t="s">
        <v>113</v>
      </c>
      <c r="B80" t="s">
        <v>114</v>
      </c>
      <c r="C80" t="s">
        <v>39</v>
      </c>
      <c r="D80" t="s">
        <v>40</v>
      </c>
      <c r="E80" t="s">
        <v>41</v>
      </c>
      <c r="F80" t="s">
        <v>42</v>
      </c>
      <c r="G80" s="2">
        <v>2.7229999999999999</v>
      </c>
      <c r="H80" s="2">
        <v>69116</v>
      </c>
      <c r="I80" t="str">
        <f t="shared" si="1"/>
        <v>P</v>
      </c>
    </row>
    <row r="81" spans="1:9" x14ac:dyDescent="0.25">
      <c r="A81" t="s">
        <v>113</v>
      </c>
      <c r="B81" t="s">
        <v>114</v>
      </c>
      <c r="C81" t="s">
        <v>39</v>
      </c>
      <c r="D81" t="s">
        <v>43</v>
      </c>
      <c r="E81" t="s">
        <v>44</v>
      </c>
      <c r="F81" t="s">
        <v>42</v>
      </c>
      <c r="G81" s="2">
        <v>0.72399999999999998</v>
      </c>
      <c r="H81" s="2">
        <v>22623</v>
      </c>
      <c r="I81" t="str">
        <f t="shared" si="1"/>
        <v>P</v>
      </c>
    </row>
    <row r="82" spans="1:9" x14ac:dyDescent="0.25">
      <c r="A82" t="s">
        <v>125</v>
      </c>
      <c r="B82" t="s">
        <v>126</v>
      </c>
      <c r="C82" t="s">
        <v>10</v>
      </c>
      <c r="D82" t="s">
        <v>125</v>
      </c>
      <c r="E82" t="s">
        <v>126</v>
      </c>
      <c r="F82" t="s">
        <v>11</v>
      </c>
      <c r="G82" s="2">
        <v>-343.75799999999998</v>
      </c>
      <c r="H82" s="2">
        <v>-12571230</v>
      </c>
      <c r="I82" t="str">
        <f t="shared" si="1"/>
        <v>5</v>
      </c>
    </row>
    <row r="83" spans="1:9" x14ac:dyDescent="0.25">
      <c r="A83" t="s">
        <v>125</v>
      </c>
      <c r="B83" t="s">
        <v>126</v>
      </c>
      <c r="C83" t="s">
        <v>12</v>
      </c>
      <c r="D83" t="s">
        <v>115</v>
      </c>
      <c r="E83" t="s">
        <v>116</v>
      </c>
      <c r="F83" t="s">
        <v>11</v>
      </c>
      <c r="G83" s="2">
        <v>-4.2</v>
      </c>
      <c r="H83" s="2">
        <v>-1764</v>
      </c>
      <c r="I83" t="str">
        <f t="shared" si="1"/>
        <v>2</v>
      </c>
    </row>
    <row r="84" spans="1:9" x14ac:dyDescent="0.25">
      <c r="A84" t="s">
        <v>125</v>
      </c>
      <c r="B84" t="s">
        <v>126</v>
      </c>
      <c r="C84" t="s">
        <v>12</v>
      </c>
      <c r="D84" t="s">
        <v>127</v>
      </c>
      <c r="E84" t="s">
        <v>128</v>
      </c>
      <c r="F84" t="s">
        <v>15</v>
      </c>
      <c r="G84" s="2">
        <v>54</v>
      </c>
      <c r="H84" s="2">
        <v>76865</v>
      </c>
      <c r="I84" t="str">
        <f t="shared" si="1"/>
        <v>4</v>
      </c>
    </row>
    <row r="85" spans="1:9" x14ac:dyDescent="0.25">
      <c r="A85" t="s">
        <v>125</v>
      </c>
      <c r="B85" t="s">
        <v>126</v>
      </c>
      <c r="C85" t="s">
        <v>12</v>
      </c>
      <c r="D85" t="s">
        <v>47</v>
      </c>
      <c r="E85" t="s">
        <v>48</v>
      </c>
      <c r="F85" t="s">
        <v>15</v>
      </c>
      <c r="G85" s="2">
        <v>54</v>
      </c>
      <c r="H85" s="2">
        <v>4050</v>
      </c>
      <c r="I85" t="str">
        <f t="shared" si="1"/>
        <v>4</v>
      </c>
    </row>
    <row r="86" spans="1:9" x14ac:dyDescent="0.25">
      <c r="A86" t="s">
        <v>125</v>
      </c>
      <c r="B86" t="s">
        <v>126</v>
      </c>
      <c r="C86" t="s">
        <v>12</v>
      </c>
      <c r="D86" t="s">
        <v>129</v>
      </c>
      <c r="E86" t="s">
        <v>130</v>
      </c>
      <c r="F86" t="s">
        <v>30</v>
      </c>
      <c r="G86" s="2">
        <v>1.42</v>
      </c>
      <c r="H86" s="2">
        <v>1608</v>
      </c>
      <c r="I86" t="str">
        <f t="shared" si="1"/>
        <v>4</v>
      </c>
    </row>
    <row r="87" spans="1:9" x14ac:dyDescent="0.25">
      <c r="A87" t="s">
        <v>125</v>
      </c>
      <c r="B87" t="s">
        <v>126</v>
      </c>
      <c r="C87" t="s">
        <v>12</v>
      </c>
      <c r="D87" t="s">
        <v>119</v>
      </c>
      <c r="E87" t="s">
        <v>120</v>
      </c>
      <c r="F87" t="s">
        <v>15</v>
      </c>
      <c r="G87" s="2">
        <v>22</v>
      </c>
      <c r="H87" s="2">
        <v>6772</v>
      </c>
      <c r="I87" t="str">
        <f t="shared" si="1"/>
        <v>4</v>
      </c>
    </row>
    <row r="88" spans="1:9" x14ac:dyDescent="0.25">
      <c r="A88" t="s">
        <v>125</v>
      </c>
      <c r="B88" t="s">
        <v>126</v>
      </c>
      <c r="C88" t="s">
        <v>12</v>
      </c>
      <c r="D88" t="s">
        <v>121</v>
      </c>
      <c r="E88" t="s">
        <v>122</v>
      </c>
      <c r="F88" t="s">
        <v>11</v>
      </c>
      <c r="G88" s="2">
        <v>-57.6</v>
      </c>
      <c r="H88" s="2">
        <v>-1256083</v>
      </c>
      <c r="I88" t="str">
        <f t="shared" si="1"/>
        <v>6</v>
      </c>
    </row>
    <row r="89" spans="1:9" x14ac:dyDescent="0.25">
      <c r="A89" t="s">
        <v>125</v>
      </c>
      <c r="B89" t="s">
        <v>126</v>
      </c>
      <c r="C89" t="s">
        <v>12</v>
      </c>
      <c r="D89" t="s">
        <v>131</v>
      </c>
      <c r="E89" t="s">
        <v>132</v>
      </c>
      <c r="F89" t="s">
        <v>11</v>
      </c>
      <c r="G89" s="2">
        <v>345.2</v>
      </c>
      <c r="H89" s="2">
        <v>9519925</v>
      </c>
      <c r="I89" t="str">
        <f t="shared" si="1"/>
        <v>6</v>
      </c>
    </row>
    <row r="90" spans="1:9" x14ac:dyDescent="0.25">
      <c r="A90" t="s">
        <v>125</v>
      </c>
      <c r="B90" t="s">
        <v>126</v>
      </c>
      <c r="C90" t="s">
        <v>12</v>
      </c>
      <c r="D90" t="s">
        <v>103</v>
      </c>
      <c r="E90" t="s">
        <v>104</v>
      </c>
      <c r="F90" t="s">
        <v>11</v>
      </c>
      <c r="G90" s="2">
        <v>-51.2</v>
      </c>
      <c r="H90" s="2">
        <v>-705688</v>
      </c>
      <c r="I90" t="str">
        <f t="shared" si="1"/>
        <v>6</v>
      </c>
    </row>
    <row r="91" spans="1:9" x14ac:dyDescent="0.25">
      <c r="A91" t="s">
        <v>125</v>
      </c>
      <c r="B91" t="s">
        <v>126</v>
      </c>
      <c r="C91" t="s">
        <v>39</v>
      </c>
      <c r="D91" t="s">
        <v>40</v>
      </c>
      <c r="E91" t="s">
        <v>41</v>
      </c>
      <c r="F91" t="s">
        <v>42</v>
      </c>
      <c r="G91" s="2">
        <v>31.428000000000001</v>
      </c>
      <c r="H91" s="2">
        <v>788379</v>
      </c>
      <c r="I91" t="str">
        <f t="shared" si="1"/>
        <v>P</v>
      </c>
    </row>
    <row r="92" spans="1:9" x14ac:dyDescent="0.25">
      <c r="A92" t="s">
        <v>125</v>
      </c>
      <c r="B92" t="s">
        <v>126</v>
      </c>
      <c r="C92" t="s">
        <v>39</v>
      </c>
      <c r="D92" t="s">
        <v>43</v>
      </c>
      <c r="E92" t="s">
        <v>44</v>
      </c>
      <c r="F92" t="s">
        <v>42</v>
      </c>
      <c r="G92" s="2">
        <v>6.9139999999999997</v>
      </c>
      <c r="H92" s="2">
        <v>202367</v>
      </c>
      <c r="I92" t="str">
        <f t="shared" si="1"/>
        <v>P</v>
      </c>
    </row>
    <row r="93" spans="1:9" x14ac:dyDescent="0.25">
      <c r="A93" t="s">
        <v>133</v>
      </c>
      <c r="B93" t="s">
        <v>134</v>
      </c>
      <c r="C93" t="s">
        <v>10</v>
      </c>
      <c r="D93" t="s">
        <v>133</v>
      </c>
      <c r="E93" t="s">
        <v>134</v>
      </c>
      <c r="F93" t="s">
        <v>11</v>
      </c>
      <c r="G93" s="2">
        <v>-235.59</v>
      </c>
      <c r="H93" s="2">
        <v>-4349698</v>
      </c>
      <c r="I93" t="str">
        <f t="shared" si="1"/>
        <v>5</v>
      </c>
    </row>
    <row r="94" spans="1:9" x14ac:dyDescent="0.25">
      <c r="A94" t="s">
        <v>133</v>
      </c>
      <c r="B94" t="s">
        <v>134</v>
      </c>
      <c r="C94" t="s">
        <v>12</v>
      </c>
      <c r="D94" t="s">
        <v>135</v>
      </c>
      <c r="E94" t="s">
        <v>136</v>
      </c>
      <c r="F94" t="s">
        <v>15</v>
      </c>
      <c r="G94" s="2">
        <v>26</v>
      </c>
      <c r="H94" s="2">
        <v>1818</v>
      </c>
      <c r="I94" t="str">
        <f t="shared" si="1"/>
        <v>4</v>
      </c>
    </row>
    <row r="95" spans="1:9" x14ac:dyDescent="0.25">
      <c r="A95" t="s">
        <v>133</v>
      </c>
      <c r="B95" t="s">
        <v>134</v>
      </c>
      <c r="C95" t="s">
        <v>12</v>
      </c>
      <c r="D95" t="s">
        <v>137</v>
      </c>
      <c r="E95" t="s">
        <v>138</v>
      </c>
      <c r="F95" t="s">
        <v>15</v>
      </c>
      <c r="G95" s="2">
        <v>53</v>
      </c>
      <c r="H95" s="2">
        <v>2274</v>
      </c>
      <c r="I95" t="str">
        <f t="shared" si="1"/>
        <v>4</v>
      </c>
    </row>
    <row r="96" spans="1:9" x14ac:dyDescent="0.25">
      <c r="A96" t="s">
        <v>133</v>
      </c>
      <c r="B96" t="s">
        <v>134</v>
      </c>
      <c r="C96" t="s">
        <v>12</v>
      </c>
      <c r="D96" t="s">
        <v>139</v>
      </c>
      <c r="E96" t="s">
        <v>140</v>
      </c>
      <c r="F96" t="s">
        <v>15</v>
      </c>
      <c r="G96" s="2">
        <v>35</v>
      </c>
      <c r="H96" s="2">
        <v>6497</v>
      </c>
      <c r="I96" t="str">
        <f t="shared" si="1"/>
        <v>4</v>
      </c>
    </row>
    <row r="97" spans="1:9" x14ac:dyDescent="0.25">
      <c r="A97" t="s">
        <v>133</v>
      </c>
      <c r="B97" t="s">
        <v>134</v>
      </c>
      <c r="C97" t="s">
        <v>12</v>
      </c>
      <c r="D97" t="s">
        <v>141</v>
      </c>
      <c r="E97" t="s">
        <v>142</v>
      </c>
      <c r="F97" t="s">
        <v>11</v>
      </c>
      <c r="G97" s="2">
        <v>175</v>
      </c>
      <c r="H97" s="2">
        <v>3153500</v>
      </c>
      <c r="I97" t="str">
        <f t="shared" si="1"/>
        <v>6</v>
      </c>
    </row>
    <row r="98" spans="1:9" x14ac:dyDescent="0.25">
      <c r="A98" t="s">
        <v>133</v>
      </c>
      <c r="B98" t="s">
        <v>134</v>
      </c>
      <c r="C98" t="s">
        <v>39</v>
      </c>
      <c r="D98" t="s">
        <v>40</v>
      </c>
      <c r="E98" t="s">
        <v>41</v>
      </c>
      <c r="F98" t="s">
        <v>42</v>
      </c>
      <c r="G98" s="2">
        <v>1.915</v>
      </c>
      <c r="H98" s="2">
        <v>51568</v>
      </c>
      <c r="I98" t="str">
        <f t="shared" si="1"/>
        <v>P</v>
      </c>
    </row>
    <row r="99" spans="1:9" x14ac:dyDescent="0.25">
      <c r="A99" t="s">
        <v>133</v>
      </c>
      <c r="B99" t="s">
        <v>134</v>
      </c>
      <c r="C99" t="s">
        <v>39</v>
      </c>
      <c r="D99" t="s">
        <v>43</v>
      </c>
      <c r="E99" t="s">
        <v>44</v>
      </c>
      <c r="F99" t="s">
        <v>42</v>
      </c>
      <c r="G99" s="2">
        <v>1.915</v>
      </c>
      <c r="H99" s="2">
        <v>389368</v>
      </c>
      <c r="I99" t="str">
        <f t="shared" si="1"/>
        <v>P</v>
      </c>
    </row>
    <row r="100" spans="1:9" x14ac:dyDescent="0.25">
      <c r="A100" t="s">
        <v>143</v>
      </c>
      <c r="B100" t="s">
        <v>144</v>
      </c>
      <c r="C100" t="s">
        <v>10</v>
      </c>
      <c r="D100" t="s">
        <v>143</v>
      </c>
      <c r="E100" t="s">
        <v>144</v>
      </c>
      <c r="F100" t="s">
        <v>11</v>
      </c>
      <c r="G100" s="2">
        <v>-633.29999999999995</v>
      </c>
      <c r="H100" s="2">
        <v>-9636293</v>
      </c>
      <c r="I100" t="str">
        <f t="shared" si="1"/>
        <v>5</v>
      </c>
    </row>
    <row r="101" spans="1:9" x14ac:dyDescent="0.25">
      <c r="A101" t="s">
        <v>143</v>
      </c>
      <c r="B101" t="s">
        <v>144</v>
      </c>
      <c r="C101" t="s">
        <v>12</v>
      </c>
      <c r="D101" t="s">
        <v>95</v>
      </c>
      <c r="E101" t="s">
        <v>96</v>
      </c>
      <c r="F101" t="s">
        <v>11</v>
      </c>
      <c r="G101" s="2">
        <v>7.2</v>
      </c>
      <c r="H101" s="2">
        <v>-1440</v>
      </c>
      <c r="I101" t="str">
        <f t="shared" si="1"/>
        <v>2</v>
      </c>
    </row>
    <row r="102" spans="1:9" x14ac:dyDescent="0.25">
      <c r="A102" t="s">
        <v>143</v>
      </c>
      <c r="B102" t="s">
        <v>144</v>
      </c>
      <c r="C102" t="s">
        <v>12</v>
      </c>
      <c r="D102" t="s">
        <v>137</v>
      </c>
      <c r="E102" t="s">
        <v>138</v>
      </c>
      <c r="F102" t="s">
        <v>15</v>
      </c>
      <c r="G102" s="2">
        <v>152</v>
      </c>
      <c r="H102" s="2">
        <v>6521</v>
      </c>
      <c r="I102" t="str">
        <f t="shared" si="1"/>
        <v>4</v>
      </c>
    </row>
    <row r="103" spans="1:9" x14ac:dyDescent="0.25">
      <c r="A103" t="s">
        <v>143</v>
      </c>
      <c r="B103" t="s">
        <v>144</v>
      </c>
      <c r="C103" t="s">
        <v>12</v>
      </c>
      <c r="D103" t="s">
        <v>139</v>
      </c>
      <c r="E103" t="s">
        <v>140</v>
      </c>
      <c r="F103" t="s">
        <v>15</v>
      </c>
      <c r="G103" s="2">
        <v>152</v>
      </c>
      <c r="H103" s="2">
        <v>28216</v>
      </c>
      <c r="I103" t="str">
        <f t="shared" si="1"/>
        <v>4</v>
      </c>
    </row>
    <row r="104" spans="1:9" x14ac:dyDescent="0.25">
      <c r="A104" t="s">
        <v>143</v>
      </c>
      <c r="B104" t="s">
        <v>144</v>
      </c>
      <c r="C104" t="s">
        <v>12</v>
      </c>
      <c r="D104" t="s">
        <v>145</v>
      </c>
      <c r="E104" t="s">
        <v>146</v>
      </c>
      <c r="F104" t="s">
        <v>11</v>
      </c>
      <c r="G104" s="2">
        <v>641.6</v>
      </c>
      <c r="H104" s="2">
        <v>9527760</v>
      </c>
      <c r="I104" t="str">
        <f t="shared" si="1"/>
        <v>6</v>
      </c>
    </row>
    <row r="105" spans="1:9" x14ac:dyDescent="0.25">
      <c r="A105" t="s">
        <v>143</v>
      </c>
      <c r="B105" t="s">
        <v>144</v>
      </c>
      <c r="C105" t="s">
        <v>39</v>
      </c>
      <c r="D105" t="s">
        <v>40</v>
      </c>
      <c r="E105" t="s">
        <v>41</v>
      </c>
      <c r="F105" t="s">
        <v>42</v>
      </c>
      <c r="G105" s="2">
        <v>2.6960000000000002</v>
      </c>
      <c r="H105" s="2">
        <v>69803</v>
      </c>
      <c r="I105" t="str">
        <f t="shared" si="1"/>
        <v>P</v>
      </c>
    </row>
    <row r="106" spans="1:9" x14ac:dyDescent="0.25">
      <c r="A106" t="s">
        <v>143</v>
      </c>
      <c r="B106" t="s">
        <v>144</v>
      </c>
      <c r="C106" t="s">
        <v>39</v>
      </c>
      <c r="D106" t="s">
        <v>43</v>
      </c>
      <c r="E106" t="s">
        <v>44</v>
      </c>
      <c r="F106" t="s">
        <v>42</v>
      </c>
      <c r="G106" s="2">
        <v>2.6960000000000002</v>
      </c>
      <c r="H106" s="2">
        <v>547158</v>
      </c>
      <c r="I106" t="str">
        <f t="shared" si="1"/>
        <v>P</v>
      </c>
    </row>
    <row r="107" spans="1:9" x14ac:dyDescent="0.25">
      <c r="A107" t="s">
        <v>147</v>
      </c>
      <c r="B107" t="s">
        <v>148</v>
      </c>
      <c r="C107" t="s">
        <v>10</v>
      </c>
      <c r="D107" t="s">
        <v>147</v>
      </c>
      <c r="E107" t="s">
        <v>148</v>
      </c>
      <c r="F107" t="s">
        <v>11</v>
      </c>
      <c r="G107" s="2">
        <v>-975.12299999999993</v>
      </c>
      <c r="H107" s="2">
        <v>-24492166</v>
      </c>
      <c r="I107" t="str">
        <f t="shared" si="1"/>
        <v>5</v>
      </c>
    </row>
    <row r="108" spans="1:9" x14ac:dyDescent="0.25">
      <c r="A108" t="s">
        <v>147</v>
      </c>
      <c r="B108" t="s">
        <v>148</v>
      </c>
      <c r="C108" t="s">
        <v>12</v>
      </c>
      <c r="D108" t="s">
        <v>115</v>
      </c>
      <c r="E108" t="s">
        <v>116</v>
      </c>
      <c r="F108" t="s">
        <v>11</v>
      </c>
      <c r="G108" s="2">
        <v>-13.3</v>
      </c>
      <c r="H108" s="2">
        <v>-5586</v>
      </c>
      <c r="I108" t="str">
        <f t="shared" si="1"/>
        <v>2</v>
      </c>
    </row>
    <row r="109" spans="1:9" x14ac:dyDescent="0.25">
      <c r="A109" t="s">
        <v>147</v>
      </c>
      <c r="B109" t="s">
        <v>148</v>
      </c>
      <c r="C109" t="s">
        <v>12</v>
      </c>
      <c r="D109" t="s">
        <v>149</v>
      </c>
      <c r="E109" t="s">
        <v>150</v>
      </c>
      <c r="F109" t="s">
        <v>15</v>
      </c>
      <c r="G109" s="2">
        <v>0</v>
      </c>
      <c r="H109" s="2">
        <v>0</v>
      </c>
      <c r="I109" t="str">
        <f t="shared" si="1"/>
        <v>4</v>
      </c>
    </row>
    <row r="110" spans="1:9" x14ac:dyDescent="0.25">
      <c r="A110" t="s">
        <v>147</v>
      </c>
      <c r="B110" t="s">
        <v>148</v>
      </c>
      <c r="C110" t="s">
        <v>12</v>
      </c>
      <c r="D110" t="s">
        <v>107</v>
      </c>
      <c r="E110" t="s">
        <v>108</v>
      </c>
      <c r="F110" t="s">
        <v>15</v>
      </c>
      <c r="G110" s="2">
        <v>1642</v>
      </c>
      <c r="H110" s="2">
        <v>95236</v>
      </c>
      <c r="I110" t="str">
        <f t="shared" si="1"/>
        <v>4</v>
      </c>
    </row>
    <row r="111" spans="1:9" x14ac:dyDescent="0.25">
      <c r="A111" t="s">
        <v>147</v>
      </c>
      <c r="B111" t="s">
        <v>148</v>
      </c>
      <c r="C111" t="s">
        <v>12</v>
      </c>
      <c r="D111" t="s">
        <v>151</v>
      </c>
      <c r="E111" t="s">
        <v>152</v>
      </c>
      <c r="F111" t="s">
        <v>30</v>
      </c>
      <c r="G111" s="2">
        <v>143.57</v>
      </c>
      <c r="H111" s="2">
        <v>398343</v>
      </c>
      <c r="I111" t="str">
        <f t="shared" si="1"/>
        <v>4</v>
      </c>
    </row>
    <row r="112" spans="1:9" x14ac:dyDescent="0.25">
      <c r="A112" t="s">
        <v>147</v>
      </c>
      <c r="B112" t="s">
        <v>148</v>
      </c>
      <c r="C112" t="s">
        <v>12</v>
      </c>
      <c r="D112" t="s">
        <v>153</v>
      </c>
      <c r="E112" t="s">
        <v>154</v>
      </c>
      <c r="F112" t="s">
        <v>30</v>
      </c>
      <c r="G112" s="2">
        <v>143.57</v>
      </c>
      <c r="H112" s="2">
        <v>1337197</v>
      </c>
      <c r="I112" t="str">
        <f t="shared" si="1"/>
        <v>4</v>
      </c>
    </row>
    <row r="113" spans="1:9" x14ac:dyDescent="0.25">
      <c r="A113" t="s">
        <v>147</v>
      </c>
      <c r="B113" t="s">
        <v>148</v>
      </c>
      <c r="C113" t="s">
        <v>12</v>
      </c>
      <c r="D113" t="s">
        <v>155</v>
      </c>
      <c r="E113" t="s">
        <v>156</v>
      </c>
      <c r="F113" t="s">
        <v>15</v>
      </c>
      <c r="G113" s="2">
        <v>1210</v>
      </c>
      <c r="H113" s="2">
        <v>129470</v>
      </c>
      <c r="I113" t="str">
        <f t="shared" si="1"/>
        <v>4</v>
      </c>
    </row>
    <row r="114" spans="1:9" x14ac:dyDescent="0.25">
      <c r="A114" t="s">
        <v>147</v>
      </c>
      <c r="B114" t="s">
        <v>148</v>
      </c>
      <c r="C114" t="s">
        <v>12</v>
      </c>
      <c r="D114" t="s">
        <v>157</v>
      </c>
      <c r="E114" t="s">
        <v>158</v>
      </c>
      <c r="F114" t="s">
        <v>11</v>
      </c>
      <c r="G114" s="2">
        <v>1074.9000000000001</v>
      </c>
      <c r="H114" s="2">
        <v>24510944</v>
      </c>
      <c r="I114" t="str">
        <f t="shared" si="1"/>
        <v>6</v>
      </c>
    </row>
    <row r="115" spans="1:9" x14ac:dyDescent="0.25">
      <c r="A115" t="s">
        <v>147</v>
      </c>
      <c r="B115" t="s">
        <v>148</v>
      </c>
      <c r="C115" t="s">
        <v>12</v>
      </c>
      <c r="D115" t="s">
        <v>103</v>
      </c>
      <c r="E115" t="s">
        <v>104</v>
      </c>
      <c r="F115" t="s">
        <v>11</v>
      </c>
      <c r="G115" s="2">
        <v>100.5</v>
      </c>
      <c r="H115" s="2">
        <v>-1150880</v>
      </c>
      <c r="I115" t="str">
        <f t="shared" si="1"/>
        <v>6</v>
      </c>
    </row>
    <row r="116" spans="1:9" x14ac:dyDescent="0.25">
      <c r="A116" t="s">
        <v>147</v>
      </c>
      <c r="B116" t="s">
        <v>148</v>
      </c>
      <c r="C116" t="s">
        <v>12</v>
      </c>
      <c r="D116" t="s">
        <v>159</v>
      </c>
      <c r="E116" t="s">
        <v>160</v>
      </c>
      <c r="F116" t="s">
        <v>11</v>
      </c>
      <c r="G116" s="2">
        <v>0</v>
      </c>
      <c r="H116" s="2">
        <v>0</v>
      </c>
      <c r="I116" t="str">
        <f t="shared" si="1"/>
        <v>6</v>
      </c>
    </row>
    <row r="117" spans="1:9" x14ac:dyDescent="0.25">
      <c r="A117" t="s">
        <v>147</v>
      </c>
      <c r="B117" t="s">
        <v>148</v>
      </c>
      <c r="C117" t="s">
        <v>39</v>
      </c>
      <c r="D117" t="s">
        <v>40</v>
      </c>
      <c r="E117" t="s">
        <v>41</v>
      </c>
      <c r="F117" t="s">
        <v>42</v>
      </c>
      <c r="G117" s="2">
        <v>90.663000000000011</v>
      </c>
      <c r="H117" s="2">
        <v>2314858</v>
      </c>
      <c r="I117" t="str">
        <f t="shared" si="1"/>
        <v>P</v>
      </c>
    </row>
    <row r="118" spans="1:9" x14ac:dyDescent="0.25">
      <c r="A118" t="s">
        <v>147</v>
      </c>
      <c r="B118" t="s">
        <v>148</v>
      </c>
      <c r="C118" t="s">
        <v>39</v>
      </c>
      <c r="D118" t="s">
        <v>43</v>
      </c>
      <c r="E118" t="s">
        <v>44</v>
      </c>
      <c r="F118" t="s">
        <v>42</v>
      </c>
      <c r="G118" s="2">
        <v>16.295999999999999</v>
      </c>
      <c r="H118" s="2">
        <v>843187</v>
      </c>
      <c r="I118" t="str">
        <f t="shared" si="1"/>
        <v>P</v>
      </c>
    </row>
    <row r="119" spans="1:9" x14ac:dyDescent="0.25">
      <c r="A119" t="s">
        <v>161</v>
      </c>
      <c r="B119" t="s">
        <v>162</v>
      </c>
      <c r="C119" t="s">
        <v>10</v>
      </c>
      <c r="D119" t="s">
        <v>161</v>
      </c>
      <c r="E119" t="s">
        <v>162</v>
      </c>
      <c r="F119" t="s">
        <v>11</v>
      </c>
      <c r="G119" s="2">
        <v>-653.55000000000007</v>
      </c>
      <c r="H119" s="2">
        <v>-11326676</v>
      </c>
      <c r="I119" t="str">
        <f t="shared" si="1"/>
        <v>5</v>
      </c>
    </row>
    <row r="120" spans="1:9" x14ac:dyDescent="0.25">
      <c r="A120" t="s">
        <v>161</v>
      </c>
      <c r="B120" t="s">
        <v>162</v>
      </c>
      <c r="C120" t="s">
        <v>12</v>
      </c>
      <c r="D120" t="s">
        <v>135</v>
      </c>
      <c r="E120" t="s">
        <v>136</v>
      </c>
      <c r="F120" t="s">
        <v>15</v>
      </c>
      <c r="G120" s="2">
        <v>67</v>
      </c>
      <c r="H120" s="2">
        <v>4685</v>
      </c>
      <c r="I120" t="str">
        <f t="shared" si="1"/>
        <v>4</v>
      </c>
    </row>
    <row r="121" spans="1:9" x14ac:dyDescent="0.25">
      <c r="A121" t="s">
        <v>161</v>
      </c>
      <c r="B121" t="s">
        <v>162</v>
      </c>
      <c r="C121" t="s">
        <v>12</v>
      </c>
      <c r="D121" t="s">
        <v>137</v>
      </c>
      <c r="E121" t="s">
        <v>138</v>
      </c>
      <c r="F121" t="s">
        <v>15</v>
      </c>
      <c r="G121" s="2">
        <v>163</v>
      </c>
      <c r="H121" s="2">
        <v>6993</v>
      </c>
      <c r="I121" t="str">
        <f t="shared" si="1"/>
        <v>4</v>
      </c>
    </row>
    <row r="122" spans="1:9" x14ac:dyDescent="0.25">
      <c r="A122" t="s">
        <v>161</v>
      </c>
      <c r="B122" t="s">
        <v>162</v>
      </c>
      <c r="C122" t="s">
        <v>12</v>
      </c>
      <c r="D122" t="s">
        <v>139</v>
      </c>
      <c r="E122" t="s">
        <v>140</v>
      </c>
      <c r="F122" t="s">
        <v>15</v>
      </c>
      <c r="G122" s="2">
        <v>109</v>
      </c>
      <c r="H122" s="2">
        <v>20234</v>
      </c>
      <c r="I122" t="str">
        <f t="shared" si="1"/>
        <v>4</v>
      </c>
    </row>
    <row r="123" spans="1:9" x14ac:dyDescent="0.25">
      <c r="A123" t="s">
        <v>161</v>
      </c>
      <c r="B123" t="s">
        <v>162</v>
      </c>
      <c r="C123" t="s">
        <v>12</v>
      </c>
      <c r="D123" t="s">
        <v>163</v>
      </c>
      <c r="E123" t="s">
        <v>164</v>
      </c>
      <c r="F123" t="s">
        <v>11</v>
      </c>
      <c r="G123" s="2">
        <v>537.72400000000005</v>
      </c>
      <c r="H123" s="2">
        <v>9095601</v>
      </c>
      <c r="I123" t="str">
        <f t="shared" si="1"/>
        <v>6</v>
      </c>
    </row>
    <row r="124" spans="1:9" x14ac:dyDescent="0.25">
      <c r="A124" t="s">
        <v>161</v>
      </c>
      <c r="B124" t="s">
        <v>162</v>
      </c>
      <c r="C124" t="s">
        <v>39</v>
      </c>
      <c r="D124" t="s">
        <v>40</v>
      </c>
      <c r="E124" t="s">
        <v>41</v>
      </c>
      <c r="F124" t="s">
        <v>42</v>
      </c>
      <c r="G124" s="2">
        <v>2.9910000000000001</v>
      </c>
      <c r="H124" s="2">
        <v>77896</v>
      </c>
      <c r="I124" t="str">
        <f t="shared" si="1"/>
        <v>P</v>
      </c>
    </row>
    <row r="125" spans="1:9" x14ac:dyDescent="0.25">
      <c r="A125" t="s">
        <v>161</v>
      </c>
      <c r="B125" t="s">
        <v>162</v>
      </c>
      <c r="C125" t="s">
        <v>39</v>
      </c>
      <c r="D125" t="s">
        <v>43</v>
      </c>
      <c r="E125" t="s">
        <v>44</v>
      </c>
      <c r="F125" t="s">
        <v>42</v>
      </c>
      <c r="G125" s="2">
        <v>2.9910000000000001</v>
      </c>
      <c r="H125" s="2">
        <v>607199</v>
      </c>
      <c r="I125" t="str">
        <f t="shared" si="1"/>
        <v>P</v>
      </c>
    </row>
    <row r="126" spans="1:9" x14ac:dyDescent="0.25">
      <c r="A126" t="s">
        <v>165</v>
      </c>
      <c r="B126" t="s">
        <v>166</v>
      </c>
      <c r="C126" t="s">
        <v>10</v>
      </c>
      <c r="D126" t="s">
        <v>165</v>
      </c>
      <c r="E126" t="s">
        <v>166</v>
      </c>
      <c r="F126" t="s">
        <v>11</v>
      </c>
      <c r="G126" s="2">
        <v>-146.517</v>
      </c>
      <c r="H126" s="2">
        <v>-2741188</v>
      </c>
      <c r="I126" t="str">
        <f t="shared" si="1"/>
        <v>5</v>
      </c>
    </row>
    <row r="127" spans="1:9" x14ac:dyDescent="0.25">
      <c r="A127" t="s">
        <v>165</v>
      </c>
      <c r="B127" t="s">
        <v>166</v>
      </c>
      <c r="C127" t="s">
        <v>12</v>
      </c>
      <c r="D127" t="s">
        <v>117</v>
      </c>
      <c r="E127" t="s">
        <v>118</v>
      </c>
      <c r="F127" t="s">
        <v>15</v>
      </c>
      <c r="G127" s="2">
        <v>18</v>
      </c>
      <c r="H127" s="2">
        <v>21686</v>
      </c>
      <c r="I127" t="str">
        <f t="shared" si="1"/>
        <v>4</v>
      </c>
    </row>
    <row r="128" spans="1:9" x14ac:dyDescent="0.25">
      <c r="A128" t="s">
        <v>165</v>
      </c>
      <c r="B128" t="s">
        <v>166</v>
      </c>
      <c r="C128" t="s">
        <v>12</v>
      </c>
      <c r="D128" t="s">
        <v>137</v>
      </c>
      <c r="E128" t="s">
        <v>138</v>
      </c>
      <c r="F128" t="s">
        <v>15</v>
      </c>
      <c r="G128" s="2">
        <v>17</v>
      </c>
      <c r="H128" s="2">
        <v>730</v>
      </c>
      <c r="I128" t="str">
        <f t="shared" si="1"/>
        <v>4</v>
      </c>
    </row>
    <row r="129" spans="1:9" x14ac:dyDescent="0.25">
      <c r="A129" t="s">
        <v>165</v>
      </c>
      <c r="B129" t="s">
        <v>166</v>
      </c>
      <c r="C129" t="s">
        <v>12</v>
      </c>
      <c r="D129" t="s">
        <v>167</v>
      </c>
      <c r="E129" t="s">
        <v>168</v>
      </c>
      <c r="F129" t="s">
        <v>11</v>
      </c>
      <c r="G129" s="2">
        <v>81.900000000000006</v>
      </c>
      <c r="H129" s="2">
        <v>2471332</v>
      </c>
      <c r="I129" t="str">
        <f t="shared" si="1"/>
        <v>6</v>
      </c>
    </row>
    <row r="130" spans="1:9" x14ac:dyDescent="0.25">
      <c r="A130" t="s">
        <v>165</v>
      </c>
      <c r="B130" t="s">
        <v>166</v>
      </c>
      <c r="C130" t="s">
        <v>39</v>
      </c>
      <c r="D130" t="s">
        <v>40</v>
      </c>
      <c r="E130" t="s">
        <v>41</v>
      </c>
      <c r="F130" t="s">
        <v>42</v>
      </c>
      <c r="G130" s="2">
        <v>2.5379999999999998</v>
      </c>
      <c r="H130" s="2">
        <v>61279</v>
      </c>
      <c r="I130" t="str">
        <f t="shared" si="1"/>
        <v>P</v>
      </c>
    </row>
    <row r="131" spans="1:9" x14ac:dyDescent="0.25">
      <c r="A131" t="s">
        <v>165</v>
      </c>
      <c r="B131" t="s">
        <v>166</v>
      </c>
      <c r="C131" t="s">
        <v>39</v>
      </c>
      <c r="D131" t="s">
        <v>43</v>
      </c>
      <c r="E131" t="s">
        <v>44</v>
      </c>
      <c r="F131" t="s">
        <v>42</v>
      </c>
      <c r="G131" s="2">
        <v>2.5379999999999998</v>
      </c>
      <c r="H131" s="2">
        <v>158081</v>
      </c>
      <c r="I131" t="str">
        <f t="shared" ref="I131:I194" si="2">LEFT(D131,1)</f>
        <v>P</v>
      </c>
    </row>
    <row r="132" spans="1:9" x14ac:dyDescent="0.25">
      <c r="A132" t="s">
        <v>169</v>
      </c>
      <c r="B132" t="s">
        <v>170</v>
      </c>
      <c r="C132" t="s">
        <v>10</v>
      </c>
      <c r="D132" t="s">
        <v>169</v>
      </c>
      <c r="E132" t="s">
        <v>170</v>
      </c>
      <c r="F132" t="s">
        <v>11</v>
      </c>
      <c r="G132" s="2">
        <v>-45</v>
      </c>
      <c r="H132" s="2">
        <v>-808335</v>
      </c>
      <c r="I132" t="str">
        <f t="shared" si="2"/>
        <v>5</v>
      </c>
    </row>
    <row r="133" spans="1:9" x14ac:dyDescent="0.25">
      <c r="A133" t="s">
        <v>169</v>
      </c>
      <c r="B133" t="s">
        <v>170</v>
      </c>
      <c r="C133" t="s">
        <v>12</v>
      </c>
      <c r="D133" t="s">
        <v>107</v>
      </c>
      <c r="E133" t="s">
        <v>108</v>
      </c>
      <c r="F133" t="s">
        <v>15</v>
      </c>
      <c r="G133" s="2">
        <v>5</v>
      </c>
      <c r="H133" s="2">
        <v>290</v>
      </c>
      <c r="I133" t="str">
        <f t="shared" si="2"/>
        <v>4</v>
      </c>
    </row>
    <row r="134" spans="1:9" x14ac:dyDescent="0.25">
      <c r="A134" t="s">
        <v>169</v>
      </c>
      <c r="B134" t="s">
        <v>170</v>
      </c>
      <c r="C134" t="s">
        <v>12</v>
      </c>
      <c r="D134" t="s">
        <v>139</v>
      </c>
      <c r="E134" t="s">
        <v>140</v>
      </c>
      <c r="F134" t="s">
        <v>15</v>
      </c>
      <c r="G134" s="2">
        <v>5</v>
      </c>
      <c r="H134" s="2">
        <v>927</v>
      </c>
      <c r="I134" t="str">
        <f t="shared" si="2"/>
        <v>4</v>
      </c>
    </row>
    <row r="135" spans="1:9" x14ac:dyDescent="0.25">
      <c r="A135" t="s">
        <v>169</v>
      </c>
      <c r="B135" t="s">
        <v>170</v>
      </c>
      <c r="C135" t="s">
        <v>12</v>
      </c>
      <c r="D135" t="s">
        <v>171</v>
      </c>
      <c r="E135" t="s">
        <v>172</v>
      </c>
      <c r="F135" t="s">
        <v>11</v>
      </c>
      <c r="G135" s="2">
        <v>45.5</v>
      </c>
      <c r="H135" s="2">
        <v>826781</v>
      </c>
      <c r="I135" t="str">
        <f t="shared" si="2"/>
        <v>6</v>
      </c>
    </row>
    <row r="136" spans="1:9" x14ac:dyDescent="0.25">
      <c r="A136" t="s">
        <v>169</v>
      </c>
      <c r="B136" t="s">
        <v>170</v>
      </c>
      <c r="C136" t="s">
        <v>39</v>
      </c>
      <c r="D136" t="s">
        <v>40</v>
      </c>
      <c r="E136" t="s">
        <v>41</v>
      </c>
      <c r="F136" t="s">
        <v>42</v>
      </c>
      <c r="G136" s="2">
        <v>1.665</v>
      </c>
      <c r="H136" s="2">
        <v>40643</v>
      </c>
      <c r="I136" t="str">
        <f t="shared" si="2"/>
        <v>P</v>
      </c>
    </row>
    <row r="137" spans="1:9" x14ac:dyDescent="0.25">
      <c r="A137" t="s">
        <v>169</v>
      </c>
      <c r="B137" t="s">
        <v>170</v>
      </c>
      <c r="C137" t="s">
        <v>39</v>
      </c>
      <c r="D137" t="s">
        <v>43</v>
      </c>
      <c r="E137" t="s">
        <v>44</v>
      </c>
      <c r="F137" t="s">
        <v>42</v>
      </c>
      <c r="G137" s="2">
        <v>1.3260000000000001</v>
      </c>
      <c r="H137" s="2">
        <v>78592</v>
      </c>
      <c r="I137" t="str">
        <f t="shared" si="2"/>
        <v>P</v>
      </c>
    </row>
    <row r="138" spans="1:9" x14ac:dyDescent="0.25">
      <c r="A138" t="s">
        <v>173</v>
      </c>
      <c r="B138" t="s">
        <v>174</v>
      </c>
      <c r="C138" t="s">
        <v>10</v>
      </c>
      <c r="D138" t="s">
        <v>173</v>
      </c>
      <c r="E138" t="s">
        <v>174</v>
      </c>
      <c r="F138" t="s">
        <v>11</v>
      </c>
      <c r="G138" s="2">
        <v>-238.2</v>
      </c>
      <c r="H138" s="2">
        <v>-17797115</v>
      </c>
      <c r="I138" t="str">
        <f t="shared" si="2"/>
        <v>5</v>
      </c>
    </row>
    <row r="139" spans="1:9" x14ac:dyDescent="0.25">
      <c r="A139" t="s">
        <v>173</v>
      </c>
      <c r="B139" t="s">
        <v>174</v>
      </c>
      <c r="C139" t="s">
        <v>12</v>
      </c>
      <c r="D139" t="s">
        <v>175</v>
      </c>
      <c r="E139" t="s">
        <v>176</v>
      </c>
      <c r="F139" t="s">
        <v>177</v>
      </c>
      <c r="G139" s="2">
        <v>1.3109999999999999</v>
      </c>
      <c r="H139" s="2">
        <v>46528</v>
      </c>
      <c r="I139" t="str">
        <f t="shared" si="2"/>
        <v>3</v>
      </c>
    </row>
    <row r="140" spans="1:9" x14ac:dyDescent="0.25">
      <c r="A140" t="s">
        <v>173</v>
      </c>
      <c r="B140" t="s">
        <v>174</v>
      </c>
      <c r="C140" t="s">
        <v>12</v>
      </c>
      <c r="D140" t="s">
        <v>149</v>
      </c>
      <c r="E140" t="s">
        <v>150</v>
      </c>
      <c r="F140" t="s">
        <v>15</v>
      </c>
      <c r="G140" s="2">
        <v>448</v>
      </c>
      <c r="H140" s="2">
        <v>35437</v>
      </c>
      <c r="I140" t="str">
        <f t="shared" si="2"/>
        <v>4</v>
      </c>
    </row>
    <row r="141" spans="1:9" x14ac:dyDescent="0.25">
      <c r="A141" t="s">
        <v>173</v>
      </c>
      <c r="B141" t="s">
        <v>174</v>
      </c>
      <c r="C141" t="s">
        <v>12</v>
      </c>
      <c r="D141" t="s">
        <v>178</v>
      </c>
      <c r="E141" t="s">
        <v>179</v>
      </c>
      <c r="F141" t="s">
        <v>30</v>
      </c>
      <c r="G141" s="2">
        <v>23.32</v>
      </c>
      <c r="H141" s="2">
        <v>42867</v>
      </c>
      <c r="I141" t="str">
        <f t="shared" si="2"/>
        <v>4</v>
      </c>
    </row>
    <row r="142" spans="1:9" x14ac:dyDescent="0.25">
      <c r="A142" t="s">
        <v>173</v>
      </c>
      <c r="B142" t="s">
        <v>174</v>
      </c>
      <c r="C142" t="s">
        <v>12</v>
      </c>
      <c r="D142" t="s">
        <v>107</v>
      </c>
      <c r="E142" t="s">
        <v>108</v>
      </c>
      <c r="F142" t="s">
        <v>15</v>
      </c>
      <c r="G142" s="2">
        <v>420</v>
      </c>
      <c r="H142" s="2">
        <v>24360</v>
      </c>
      <c r="I142" t="str">
        <f t="shared" si="2"/>
        <v>4</v>
      </c>
    </row>
    <row r="143" spans="1:9" x14ac:dyDescent="0.25">
      <c r="A143" t="s">
        <v>173</v>
      </c>
      <c r="B143" t="s">
        <v>174</v>
      </c>
      <c r="C143" t="s">
        <v>12</v>
      </c>
      <c r="D143" t="s">
        <v>180</v>
      </c>
      <c r="E143" t="s">
        <v>181</v>
      </c>
      <c r="F143" t="s">
        <v>30</v>
      </c>
      <c r="G143" s="2">
        <v>23.32</v>
      </c>
      <c r="H143" s="2">
        <v>454955</v>
      </c>
      <c r="I143" t="str">
        <f t="shared" si="2"/>
        <v>4</v>
      </c>
    </row>
    <row r="144" spans="1:9" x14ac:dyDescent="0.25">
      <c r="A144" t="s">
        <v>173</v>
      </c>
      <c r="B144" t="s">
        <v>174</v>
      </c>
      <c r="C144" t="s">
        <v>12</v>
      </c>
      <c r="D144" t="s">
        <v>182</v>
      </c>
      <c r="E144" t="s">
        <v>183</v>
      </c>
      <c r="F144" t="s">
        <v>15</v>
      </c>
      <c r="G144" s="2">
        <v>448</v>
      </c>
      <c r="H144" s="2">
        <v>46144</v>
      </c>
      <c r="I144" t="str">
        <f t="shared" si="2"/>
        <v>4</v>
      </c>
    </row>
    <row r="145" spans="1:9" x14ac:dyDescent="0.25">
      <c r="A145" t="s">
        <v>173</v>
      </c>
      <c r="B145" t="s">
        <v>174</v>
      </c>
      <c r="C145" t="s">
        <v>12</v>
      </c>
      <c r="D145" t="s">
        <v>184</v>
      </c>
      <c r="E145" t="s">
        <v>185</v>
      </c>
      <c r="F145" t="s">
        <v>11</v>
      </c>
      <c r="G145" s="2">
        <v>328.2</v>
      </c>
      <c r="H145" s="2">
        <v>17752010</v>
      </c>
      <c r="I145" t="str">
        <f t="shared" si="2"/>
        <v>6</v>
      </c>
    </row>
    <row r="146" spans="1:9" x14ac:dyDescent="0.25">
      <c r="A146" t="s">
        <v>173</v>
      </c>
      <c r="B146" t="s">
        <v>174</v>
      </c>
      <c r="C146" t="s">
        <v>12</v>
      </c>
      <c r="D146" t="s">
        <v>159</v>
      </c>
      <c r="E146" t="s">
        <v>160</v>
      </c>
      <c r="F146" t="s">
        <v>11</v>
      </c>
      <c r="G146" s="2">
        <v>-122.7</v>
      </c>
      <c r="H146" s="2">
        <v>-6625923</v>
      </c>
      <c r="I146" t="str">
        <f t="shared" si="2"/>
        <v>6</v>
      </c>
    </row>
    <row r="147" spans="1:9" x14ac:dyDescent="0.25">
      <c r="A147" t="s">
        <v>173</v>
      </c>
      <c r="B147" t="s">
        <v>174</v>
      </c>
      <c r="C147" t="s">
        <v>39</v>
      </c>
      <c r="D147" t="s">
        <v>40</v>
      </c>
      <c r="E147" t="s">
        <v>41</v>
      </c>
      <c r="F147" t="s">
        <v>42</v>
      </c>
      <c r="G147" s="2">
        <v>34.024999999999999</v>
      </c>
      <c r="H147" s="2">
        <v>877846</v>
      </c>
      <c r="I147" t="str">
        <f t="shared" si="2"/>
        <v>P</v>
      </c>
    </row>
    <row r="148" spans="1:9" x14ac:dyDescent="0.25">
      <c r="A148" t="s">
        <v>173</v>
      </c>
      <c r="B148" t="s">
        <v>174</v>
      </c>
      <c r="C148" t="s">
        <v>39</v>
      </c>
      <c r="D148" t="s">
        <v>43</v>
      </c>
      <c r="E148" t="s">
        <v>44</v>
      </c>
      <c r="F148" t="s">
        <v>42</v>
      </c>
      <c r="G148" s="2">
        <v>5.6849999999999996</v>
      </c>
      <c r="H148" s="2">
        <v>284272</v>
      </c>
      <c r="I148" t="str">
        <f t="shared" si="2"/>
        <v>P</v>
      </c>
    </row>
    <row r="149" spans="1:9" x14ac:dyDescent="0.25">
      <c r="A149" t="s">
        <v>186</v>
      </c>
      <c r="B149" t="s">
        <v>187</v>
      </c>
      <c r="C149" t="s">
        <v>10</v>
      </c>
      <c r="D149" t="s">
        <v>186</v>
      </c>
      <c r="E149" t="s">
        <v>187</v>
      </c>
      <c r="F149" t="s">
        <v>11</v>
      </c>
      <c r="G149" s="2">
        <v>-460.3</v>
      </c>
      <c r="H149" s="2">
        <v>-5950758</v>
      </c>
      <c r="I149" t="str">
        <f t="shared" si="2"/>
        <v>5</v>
      </c>
    </row>
    <row r="150" spans="1:9" x14ac:dyDescent="0.25">
      <c r="A150" t="s">
        <v>186</v>
      </c>
      <c r="B150" t="s">
        <v>187</v>
      </c>
      <c r="C150" t="s">
        <v>12</v>
      </c>
      <c r="D150" t="s">
        <v>188</v>
      </c>
      <c r="E150" t="s">
        <v>189</v>
      </c>
      <c r="F150" t="s">
        <v>15</v>
      </c>
      <c r="G150" s="2">
        <v>84</v>
      </c>
      <c r="H150" s="2">
        <v>151878</v>
      </c>
      <c r="I150" t="str">
        <f t="shared" si="2"/>
        <v>4</v>
      </c>
    </row>
    <row r="151" spans="1:9" x14ac:dyDescent="0.25">
      <c r="A151" t="s">
        <v>186</v>
      </c>
      <c r="B151" t="s">
        <v>187</v>
      </c>
      <c r="C151" t="s">
        <v>12</v>
      </c>
      <c r="D151" t="s">
        <v>190</v>
      </c>
      <c r="E151" t="s">
        <v>191</v>
      </c>
      <c r="F151" t="s">
        <v>30</v>
      </c>
      <c r="G151" s="2">
        <v>10</v>
      </c>
      <c r="H151" s="2">
        <v>4620</v>
      </c>
      <c r="I151" t="str">
        <f t="shared" si="2"/>
        <v>4</v>
      </c>
    </row>
    <row r="152" spans="1:9" x14ac:dyDescent="0.25">
      <c r="A152" t="s">
        <v>186</v>
      </c>
      <c r="B152" t="s">
        <v>187</v>
      </c>
      <c r="C152" t="s">
        <v>12</v>
      </c>
      <c r="D152" t="s">
        <v>129</v>
      </c>
      <c r="E152" t="s">
        <v>130</v>
      </c>
      <c r="F152" t="s">
        <v>30</v>
      </c>
      <c r="G152" s="2">
        <v>4.3</v>
      </c>
      <c r="H152" s="2">
        <v>4868</v>
      </c>
      <c r="I152" t="str">
        <f t="shared" si="2"/>
        <v>4</v>
      </c>
    </row>
    <row r="153" spans="1:9" x14ac:dyDescent="0.25">
      <c r="A153" t="s">
        <v>186</v>
      </c>
      <c r="B153" t="s">
        <v>187</v>
      </c>
      <c r="C153" t="s">
        <v>12</v>
      </c>
      <c r="D153" t="s">
        <v>31</v>
      </c>
      <c r="E153" t="s">
        <v>32</v>
      </c>
      <c r="F153" t="s">
        <v>15</v>
      </c>
      <c r="G153" s="2">
        <v>22</v>
      </c>
      <c r="H153" s="2">
        <v>757</v>
      </c>
      <c r="I153" t="str">
        <f t="shared" si="2"/>
        <v>4</v>
      </c>
    </row>
    <row r="154" spans="1:9" x14ac:dyDescent="0.25">
      <c r="A154" t="s">
        <v>186</v>
      </c>
      <c r="B154" t="s">
        <v>187</v>
      </c>
      <c r="C154" t="s">
        <v>12</v>
      </c>
      <c r="D154" t="s">
        <v>192</v>
      </c>
      <c r="E154" t="s">
        <v>193</v>
      </c>
      <c r="F154" t="s">
        <v>11</v>
      </c>
      <c r="G154" s="2">
        <v>460.3</v>
      </c>
      <c r="H154" s="2">
        <v>4501734</v>
      </c>
      <c r="I154" t="str">
        <f t="shared" si="2"/>
        <v>6</v>
      </c>
    </row>
    <row r="155" spans="1:9" x14ac:dyDescent="0.25">
      <c r="A155" t="s">
        <v>186</v>
      </c>
      <c r="B155" t="s">
        <v>187</v>
      </c>
      <c r="C155" t="s">
        <v>39</v>
      </c>
      <c r="D155" t="s">
        <v>40</v>
      </c>
      <c r="E155" t="s">
        <v>41</v>
      </c>
      <c r="F155" t="s">
        <v>42</v>
      </c>
      <c r="G155" s="2">
        <v>66.86099999999999</v>
      </c>
      <c r="H155" s="2">
        <v>1902142</v>
      </c>
      <c r="I155" t="str">
        <f t="shared" si="2"/>
        <v>P</v>
      </c>
    </row>
    <row r="156" spans="1:9" x14ac:dyDescent="0.25">
      <c r="A156" t="s">
        <v>186</v>
      </c>
      <c r="B156" t="s">
        <v>187</v>
      </c>
      <c r="C156" t="s">
        <v>39</v>
      </c>
      <c r="D156" t="s">
        <v>43</v>
      </c>
      <c r="E156" t="s">
        <v>44</v>
      </c>
      <c r="F156" t="s">
        <v>42</v>
      </c>
      <c r="G156" s="2">
        <v>55.216999999999999</v>
      </c>
      <c r="H156" s="2">
        <v>3846630</v>
      </c>
      <c r="I156" t="str">
        <f t="shared" si="2"/>
        <v>P</v>
      </c>
    </row>
    <row r="157" spans="1:9" x14ac:dyDescent="0.25">
      <c r="A157" t="s">
        <v>194</v>
      </c>
      <c r="B157" t="s">
        <v>195</v>
      </c>
      <c r="C157" t="s">
        <v>10</v>
      </c>
      <c r="D157" t="s">
        <v>194</v>
      </c>
      <c r="E157" t="s">
        <v>195</v>
      </c>
      <c r="F157" t="s">
        <v>11</v>
      </c>
      <c r="G157" s="2">
        <v>-1525.8</v>
      </c>
      <c r="H157" s="2">
        <v>-21030101</v>
      </c>
      <c r="I157" t="str">
        <f t="shared" si="2"/>
        <v>5</v>
      </c>
    </row>
    <row r="158" spans="1:9" x14ac:dyDescent="0.25">
      <c r="A158" t="s">
        <v>194</v>
      </c>
      <c r="B158" t="s">
        <v>195</v>
      </c>
      <c r="C158" t="s">
        <v>12</v>
      </c>
      <c r="D158" t="s">
        <v>127</v>
      </c>
      <c r="E158" t="s">
        <v>128</v>
      </c>
      <c r="F158" t="s">
        <v>15</v>
      </c>
      <c r="G158" s="2">
        <v>215</v>
      </c>
      <c r="H158" s="2">
        <v>307421</v>
      </c>
      <c r="I158" t="str">
        <f t="shared" si="2"/>
        <v>4</v>
      </c>
    </row>
    <row r="159" spans="1:9" x14ac:dyDescent="0.25">
      <c r="A159" t="s">
        <v>194</v>
      </c>
      <c r="B159" t="s">
        <v>195</v>
      </c>
      <c r="C159" t="s">
        <v>12</v>
      </c>
      <c r="D159" t="s">
        <v>129</v>
      </c>
      <c r="E159" t="s">
        <v>130</v>
      </c>
      <c r="F159" t="s">
        <v>30</v>
      </c>
      <c r="G159" s="2">
        <v>10.92</v>
      </c>
      <c r="H159" s="2">
        <v>12362</v>
      </c>
      <c r="I159" t="str">
        <f t="shared" si="2"/>
        <v>4</v>
      </c>
    </row>
    <row r="160" spans="1:9" x14ac:dyDescent="0.25">
      <c r="A160" t="s">
        <v>194</v>
      </c>
      <c r="B160" t="s">
        <v>195</v>
      </c>
      <c r="C160" t="s">
        <v>12</v>
      </c>
      <c r="D160" t="s">
        <v>103</v>
      </c>
      <c r="E160" t="s">
        <v>104</v>
      </c>
      <c r="F160" t="s">
        <v>11</v>
      </c>
      <c r="G160" s="2">
        <v>1525.8</v>
      </c>
      <c r="H160" s="2">
        <v>21030104</v>
      </c>
      <c r="I160" t="str">
        <f t="shared" si="2"/>
        <v>6</v>
      </c>
    </row>
    <row r="161" spans="1:9" x14ac:dyDescent="0.25">
      <c r="A161" t="s">
        <v>194</v>
      </c>
      <c r="B161" t="s">
        <v>195</v>
      </c>
      <c r="C161" t="s">
        <v>39</v>
      </c>
      <c r="D161" t="s">
        <v>40</v>
      </c>
      <c r="E161" t="s">
        <v>41</v>
      </c>
      <c r="F161" t="s">
        <v>42</v>
      </c>
      <c r="G161" s="2">
        <v>26.456</v>
      </c>
      <c r="H161" s="2">
        <v>638678</v>
      </c>
      <c r="I161" t="str">
        <f t="shared" si="2"/>
        <v>P</v>
      </c>
    </row>
    <row r="162" spans="1:9" x14ac:dyDescent="0.25">
      <c r="A162" t="s">
        <v>194</v>
      </c>
      <c r="B162" t="s">
        <v>195</v>
      </c>
      <c r="C162" t="s">
        <v>39</v>
      </c>
      <c r="D162" t="s">
        <v>43</v>
      </c>
      <c r="E162" t="s">
        <v>44</v>
      </c>
      <c r="F162" t="s">
        <v>42</v>
      </c>
      <c r="G162" s="2">
        <v>26.456</v>
      </c>
      <c r="H162" s="2">
        <v>1649242</v>
      </c>
      <c r="I162" t="str">
        <f t="shared" si="2"/>
        <v>P</v>
      </c>
    </row>
    <row r="163" spans="1:9" x14ac:dyDescent="0.25">
      <c r="A163" t="s">
        <v>196</v>
      </c>
      <c r="B163" t="s">
        <v>197</v>
      </c>
      <c r="C163" t="s">
        <v>10</v>
      </c>
      <c r="D163" t="s">
        <v>196</v>
      </c>
      <c r="E163" t="s">
        <v>197</v>
      </c>
      <c r="F163" t="s">
        <v>11</v>
      </c>
      <c r="G163" s="2">
        <v>-919.86699999999996</v>
      </c>
      <c r="H163" s="2">
        <v>-22531223</v>
      </c>
      <c r="I163" t="str">
        <f t="shared" si="2"/>
        <v>5</v>
      </c>
    </row>
    <row r="164" spans="1:9" x14ac:dyDescent="0.25">
      <c r="A164" t="s">
        <v>196</v>
      </c>
      <c r="B164" t="s">
        <v>197</v>
      </c>
      <c r="C164" t="s">
        <v>12</v>
      </c>
      <c r="D164" t="s">
        <v>107</v>
      </c>
      <c r="E164" t="s">
        <v>108</v>
      </c>
      <c r="F164" t="s">
        <v>15</v>
      </c>
      <c r="G164" s="2">
        <v>4</v>
      </c>
      <c r="H164" s="2">
        <v>232</v>
      </c>
      <c r="I164" t="str">
        <f t="shared" si="2"/>
        <v>4</v>
      </c>
    </row>
    <row r="165" spans="1:9" x14ac:dyDescent="0.25">
      <c r="A165" t="s">
        <v>196</v>
      </c>
      <c r="B165" t="s">
        <v>197</v>
      </c>
      <c r="C165" t="s">
        <v>12</v>
      </c>
      <c r="D165" t="s">
        <v>111</v>
      </c>
      <c r="E165" t="s">
        <v>112</v>
      </c>
      <c r="F165" t="s">
        <v>11</v>
      </c>
      <c r="G165" s="2">
        <v>911.1</v>
      </c>
      <c r="H165" s="2">
        <v>17320922</v>
      </c>
      <c r="I165" t="str">
        <f t="shared" si="2"/>
        <v>6</v>
      </c>
    </row>
    <row r="166" spans="1:9" x14ac:dyDescent="0.25">
      <c r="A166" t="s">
        <v>196</v>
      </c>
      <c r="B166" t="s">
        <v>197</v>
      </c>
      <c r="C166" t="s">
        <v>39</v>
      </c>
      <c r="D166" t="s">
        <v>40</v>
      </c>
      <c r="E166" t="s">
        <v>41</v>
      </c>
      <c r="F166" t="s">
        <v>42</v>
      </c>
      <c r="G166" s="2">
        <v>22.888000000000002</v>
      </c>
      <c r="H166" s="2">
        <v>453886</v>
      </c>
      <c r="I166" t="str">
        <f t="shared" si="2"/>
        <v>P</v>
      </c>
    </row>
    <row r="167" spans="1:9" x14ac:dyDescent="0.25">
      <c r="A167" t="s">
        <v>196</v>
      </c>
      <c r="B167" t="s">
        <v>197</v>
      </c>
      <c r="C167" t="s">
        <v>39</v>
      </c>
      <c r="D167" t="s">
        <v>43</v>
      </c>
      <c r="E167" t="s">
        <v>44</v>
      </c>
      <c r="F167" t="s">
        <v>42</v>
      </c>
      <c r="G167" s="2">
        <v>13.179</v>
      </c>
      <c r="H167" s="2">
        <v>856745</v>
      </c>
      <c r="I167" t="str">
        <f t="shared" si="2"/>
        <v>P</v>
      </c>
    </row>
    <row r="168" spans="1:9" x14ac:dyDescent="0.25">
      <c r="A168" t="s">
        <v>198</v>
      </c>
      <c r="B168" t="s">
        <v>199</v>
      </c>
      <c r="C168" t="s">
        <v>10</v>
      </c>
      <c r="D168" t="s">
        <v>198</v>
      </c>
      <c r="E168" t="s">
        <v>199</v>
      </c>
      <c r="F168" t="s">
        <v>11</v>
      </c>
      <c r="G168" s="2">
        <v>-635.92600000000004</v>
      </c>
      <c r="H168" s="2">
        <v>-19936917</v>
      </c>
      <c r="I168" t="str">
        <f t="shared" si="2"/>
        <v>5</v>
      </c>
    </row>
    <row r="169" spans="1:9" x14ac:dyDescent="0.25">
      <c r="A169" t="s">
        <v>198</v>
      </c>
      <c r="B169" t="s">
        <v>199</v>
      </c>
      <c r="C169" t="s">
        <v>12</v>
      </c>
      <c r="D169" t="s">
        <v>200</v>
      </c>
      <c r="E169" t="s">
        <v>201</v>
      </c>
      <c r="F169" t="s">
        <v>11</v>
      </c>
      <c r="G169" s="2">
        <v>-34.799999999999997</v>
      </c>
      <c r="H169" s="2">
        <v>-307284</v>
      </c>
      <c r="I169" t="str">
        <f t="shared" si="2"/>
        <v>2</v>
      </c>
    </row>
    <row r="170" spans="1:9" x14ac:dyDescent="0.25">
      <c r="A170" t="s">
        <v>198</v>
      </c>
      <c r="B170" t="s">
        <v>199</v>
      </c>
      <c r="C170" t="s">
        <v>12</v>
      </c>
      <c r="D170" t="s">
        <v>175</v>
      </c>
      <c r="E170" t="s">
        <v>176</v>
      </c>
      <c r="F170" t="s">
        <v>177</v>
      </c>
      <c r="G170" s="2">
        <v>3.0390000000000001</v>
      </c>
      <c r="H170" s="2">
        <v>107854</v>
      </c>
      <c r="I170" t="str">
        <f t="shared" si="2"/>
        <v>3</v>
      </c>
    </row>
    <row r="171" spans="1:9" x14ac:dyDescent="0.25">
      <c r="A171" t="s">
        <v>198</v>
      </c>
      <c r="B171" t="s">
        <v>199</v>
      </c>
      <c r="C171" t="s">
        <v>12</v>
      </c>
      <c r="D171" t="s">
        <v>202</v>
      </c>
      <c r="E171" t="s">
        <v>203</v>
      </c>
      <c r="F171" t="s">
        <v>11</v>
      </c>
      <c r="G171" s="2">
        <v>0</v>
      </c>
      <c r="H171" s="2">
        <v>0</v>
      </c>
      <c r="I171" t="str">
        <f t="shared" si="2"/>
        <v>3</v>
      </c>
    </row>
    <row r="172" spans="1:9" x14ac:dyDescent="0.25">
      <c r="A172" t="s">
        <v>198</v>
      </c>
      <c r="B172" t="s">
        <v>199</v>
      </c>
      <c r="C172" t="s">
        <v>12</v>
      </c>
      <c r="D172" t="s">
        <v>149</v>
      </c>
      <c r="E172" t="s">
        <v>150</v>
      </c>
      <c r="F172" t="s">
        <v>15</v>
      </c>
      <c r="G172" s="2">
        <v>1186</v>
      </c>
      <c r="H172" s="2">
        <v>93812</v>
      </c>
      <c r="I172" t="str">
        <f t="shared" si="2"/>
        <v>4</v>
      </c>
    </row>
    <row r="173" spans="1:9" x14ac:dyDescent="0.25">
      <c r="A173" t="s">
        <v>198</v>
      </c>
      <c r="B173" t="s">
        <v>199</v>
      </c>
      <c r="C173" t="s">
        <v>12</v>
      </c>
      <c r="D173" t="s">
        <v>178</v>
      </c>
      <c r="E173" t="s">
        <v>179</v>
      </c>
      <c r="F173" t="s">
        <v>30</v>
      </c>
      <c r="G173" s="2">
        <v>54.12</v>
      </c>
      <c r="H173" s="2">
        <v>99484</v>
      </c>
      <c r="I173" t="str">
        <f t="shared" si="2"/>
        <v>4</v>
      </c>
    </row>
    <row r="174" spans="1:9" x14ac:dyDescent="0.25">
      <c r="A174" t="s">
        <v>198</v>
      </c>
      <c r="B174" t="s">
        <v>199</v>
      </c>
      <c r="C174" t="s">
        <v>12</v>
      </c>
      <c r="D174" t="s">
        <v>107</v>
      </c>
      <c r="E174" t="s">
        <v>108</v>
      </c>
      <c r="F174" t="s">
        <v>15</v>
      </c>
      <c r="G174" s="2">
        <v>970</v>
      </c>
      <c r="H174" s="2">
        <v>56260</v>
      </c>
      <c r="I174" t="str">
        <f t="shared" si="2"/>
        <v>4</v>
      </c>
    </row>
    <row r="175" spans="1:9" x14ac:dyDescent="0.25">
      <c r="A175" t="s">
        <v>198</v>
      </c>
      <c r="B175" t="s">
        <v>199</v>
      </c>
      <c r="C175" t="s">
        <v>12</v>
      </c>
      <c r="D175" t="s">
        <v>180</v>
      </c>
      <c r="E175" t="s">
        <v>181</v>
      </c>
      <c r="F175" t="s">
        <v>30</v>
      </c>
      <c r="G175" s="2">
        <v>54.12</v>
      </c>
      <c r="H175" s="2">
        <v>1035928</v>
      </c>
      <c r="I175" t="str">
        <f t="shared" si="2"/>
        <v>4</v>
      </c>
    </row>
    <row r="176" spans="1:9" x14ac:dyDescent="0.25">
      <c r="A176" t="s">
        <v>198</v>
      </c>
      <c r="B176" t="s">
        <v>199</v>
      </c>
      <c r="C176" t="s">
        <v>12</v>
      </c>
      <c r="D176" t="s">
        <v>204</v>
      </c>
      <c r="E176" t="s">
        <v>205</v>
      </c>
      <c r="F176" t="s">
        <v>15</v>
      </c>
      <c r="G176" s="2">
        <v>0</v>
      </c>
      <c r="H176" s="2">
        <v>0</v>
      </c>
      <c r="I176" t="str">
        <f t="shared" si="2"/>
        <v>4</v>
      </c>
    </row>
    <row r="177" spans="1:9" x14ac:dyDescent="0.25">
      <c r="A177" t="s">
        <v>198</v>
      </c>
      <c r="B177" t="s">
        <v>199</v>
      </c>
      <c r="C177" t="s">
        <v>12</v>
      </c>
      <c r="D177" t="s">
        <v>206</v>
      </c>
      <c r="E177" t="s">
        <v>207</v>
      </c>
      <c r="F177" t="s">
        <v>15</v>
      </c>
      <c r="G177" s="2">
        <v>1159</v>
      </c>
      <c r="H177" s="2">
        <v>135793</v>
      </c>
      <c r="I177" t="str">
        <f t="shared" si="2"/>
        <v>4</v>
      </c>
    </row>
    <row r="178" spans="1:9" x14ac:dyDescent="0.25">
      <c r="A178" t="s">
        <v>198</v>
      </c>
      <c r="B178" t="s">
        <v>199</v>
      </c>
      <c r="C178" t="s">
        <v>12</v>
      </c>
      <c r="D178" t="s">
        <v>208</v>
      </c>
      <c r="E178" t="s">
        <v>209</v>
      </c>
      <c r="F178" t="s">
        <v>15</v>
      </c>
      <c r="G178" s="2">
        <v>0</v>
      </c>
      <c r="H178" s="2">
        <v>0</v>
      </c>
      <c r="I178" t="str">
        <f t="shared" si="2"/>
        <v>4</v>
      </c>
    </row>
    <row r="179" spans="1:9" x14ac:dyDescent="0.25">
      <c r="A179" t="s">
        <v>198</v>
      </c>
      <c r="B179" t="s">
        <v>199</v>
      </c>
      <c r="C179" t="s">
        <v>12</v>
      </c>
      <c r="D179" t="s">
        <v>210</v>
      </c>
      <c r="E179" t="s">
        <v>211</v>
      </c>
      <c r="F179" t="s">
        <v>15</v>
      </c>
      <c r="G179" s="2">
        <v>0</v>
      </c>
      <c r="H179" s="2">
        <v>0</v>
      </c>
      <c r="I179" t="str">
        <f t="shared" si="2"/>
        <v>4</v>
      </c>
    </row>
    <row r="180" spans="1:9" x14ac:dyDescent="0.25">
      <c r="A180" t="s">
        <v>198</v>
      </c>
      <c r="B180" t="s">
        <v>199</v>
      </c>
      <c r="C180" t="s">
        <v>12</v>
      </c>
      <c r="D180" t="s">
        <v>109</v>
      </c>
      <c r="E180" t="s">
        <v>110</v>
      </c>
      <c r="F180" t="s">
        <v>11</v>
      </c>
      <c r="G180" s="2">
        <v>-100.7</v>
      </c>
      <c r="H180" s="2">
        <v>-906300</v>
      </c>
      <c r="I180" t="str">
        <f t="shared" si="2"/>
        <v>6</v>
      </c>
    </row>
    <row r="181" spans="1:9" x14ac:dyDescent="0.25">
      <c r="A181" t="s">
        <v>198</v>
      </c>
      <c r="B181" t="s">
        <v>199</v>
      </c>
      <c r="C181" t="s">
        <v>12</v>
      </c>
      <c r="D181" t="s">
        <v>111</v>
      </c>
      <c r="E181" t="s">
        <v>112</v>
      </c>
      <c r="F181" t="s">
        <v>11</v>
      </c>
      <c r="G181" s="2">
        <v>488.1</v>
      </c>
      <c r="H181" s="2">
        <v>9279269</v>
      </c>
      <c r="I181" t="str">
        <f t="shared" si="2"/>
        <v>6</v>
      </c>
    </row>
    <row r="182" spans="1:9" x14ac:dyDescent="0.25">
      <c r="A182" t="s">
        <v>198</v>
      </c>
      <c r="B182" t="s">
        <v>199</v>
      </c>
      <c r="C182" t="s">
        <v>39</v>
      </c>
      <c r="D182" t="s">
        <v>40</v>
      </c>
      <c r="E182" t="s">
        <v>41</v>
      </c>
      <c r="F182" t="s">
        <v>42</v>
      </c>
      <c r="G182" s="2">
        <v>54.469000000000001</v>
      </c>
      <c r="H182" s="2">
        <v>1294959</v>
      </c>
      <c r="I182" t="str">
        <f t="shared" si="2"/>
        <v>P</v>
      </c>
    </row>
    <row r="183" spans="1:9" x14ac:dyDescent="0.25">
      <c r="A183" t="s">
        <v>198</v>
      </c>
      <c r="B183" t="s">
        <v>199</v>
      </c>
      <c r="C183" t="s">
        <v>39</v>
      </c>
      <c r="D183" t="s">
        <v>43</v>
      </c>
      <c r="E183" t="s">
        <v>44</v>
      </c>
      <c r="F183" t="s">
        <v>42</v>
      </c>
      <c r="G183" s="2">
        <v>14.176</v>
      </c>
      <c r="H183" s="2">
        <v>867274</v>
      </c>
      <c r="I183" t="str">
        <f t="shared" si="2"/>
        <v>P</v>
      </c>
    </row>
    <row r="184" spans="1:9" x14ac:dyDescent="0.25">
      <c r="A184" t="s">
        <v>212</v>
      </c>
      <c r="B184" t="s">
        <v>213</v>
      </c>
      <c r="C184" t="s">
        <v>10</v>
      </c>
      <c r="D184" t="s">
        <v>212</v>
      </c>
      <c r="E184" t="s">
        <v>213</v>
      </c>
      <c r="F184" t="s">
        <v>11</v>
      </c>
      <c r="G184" s="2">
        <v>-638.90000000000009</v>
      </c>
      <c r="H184" s="2">
        <v>-17236882</v>
      </c>
      <c r="I184" t="str">
        <f t="shared" si="2"/>
        <v>5</v>
      </c>
    </row>
    <row r="185" spans="1:9" x14ac:dyDescent="0.25">
      <c r="A185" t="s">
        <v>212</v>
      </c>
      <c r="B185" t="s">
        <v>213</v>
      </c>
      <c r="C185" t="s">
        <v>12</v>
      </c>
      <c r="D185" t="s">
        <v>175</v>
      </c>
      <c r="E185" t="s">
        <v>176</v>
      </c>
      <c r="F185" t="s">
        <v>177</v>
      </c>
      <c r="G185" s="2">
        <v>2.8439999999999999</v>
      </c>
      <c r="H185" s="2">
        <v>100933</v>
      </c>
      <c r="I185" t="str">
        <f t="shared" si="2"/>
        <v>3</v>
      </c>
    </row>
    <row r="186" spans="1:9" x14ac:dyDescent="0.25">
      <c r="A186" t="s">
        <v>212</v>
      </c>
      <c r="B186" t="s">
        <v>213</v>
      </c>
      <c r="C186" t="s">
        <v>12</v>
      </c>
      <c r="D186" t="s">
        <v>202</v>
      </c>
      <c r="E186" t="s">
        <v>203</v>
      </c>
      <c r="F186" t="s">
        <v>11</v>
      </c>
      <c r="G186" s="2">
        <v>0</v>
      </c>
      <c r="H186" s="2">
        <v>0</v>
      </c>
      <c r="I186" t="str">
        <f t="shared" si="2"/>
        <v>3</v>
      </c>
    </row>
    <row r="187" spans="1:9" x14ac:dyDescent="0.25">
      <c r="A187" t="s">
        <v>212</v>
      </c>
      <c r="B187" t="s">
        <v>213</v>
      </c>
      <c r="C187" t="s">
        <v>12</v>
      </c>
      <c r="D187" t="s">
        <v>149</v>
      </c>
      <c r="E187" t="s">
        <v>150</v>
      </c>
      <c r="F187" t="s">
        <v>15</v>
      </c>
      <c r="G187" s="2">
        <v>1188</v>
      </c>
      <c r="H187" s="2">
        <v>93970</v>
      </c>
      <c r="I187" t="str">
        <f t="shared" si="2"/>
        <v>4</v>
      </c>
    </row>
    <row r="188" spans="1:9" x14ac:dyDescent="0.25">
      <c r="A188" t="s">
        <v>212</v>
      </c>
      <c r="B188" t="s">
        <v>213</v>
      </c>
      <c r="C188" t="s">
        <v>12</v>
      </c>
      <c r="D188" t="s">
        <v>178</v>
      </c>
      <c r="E188" t="s">
        <v>179</v>
      </c>
      <c r="F188" t="s">
        <v>30</v>
      </c>
      <c r="G188" s="2">
        <v>50.66</v>
      </c>
      <c r="H188" s="2">
        <v>93123</v>
      </c>
      <c r="I188" t="str">
        <f t="shared" si="2"/>
        <v>4</v>
      </c>
    </row>
    <row r="189" spans="1:9" x14ac:dyDescent="0.25">
      <c r="A189" t="s">
        <v>212</v>
      </c>
      <c r="B189" t="s">
        <v>213</v>
      </c>
      <c r="C189" t="s">
        <v>12</v>
      </c>
      <c r="D189" t="s">
        <v>107</v>
      </c>
      <c r="E189" t="s">
        <v>108</v>
      </c>
      <c r="F189" t="s">
        <v>15</v>
      </c>
      <c r="G189" s="2">
        <v>909</v>
      </c>
      <c r="H189" s="2">
        <v>52722</v>
      </c>
      <c r="I189" t="str">
        <f t="shared" si="2"/>
        <v>4</v>
      </c>
    </row>
    <row r="190" spans="1:9" x14ac:dyDescent="0.25">
      <c r="A190" t="s">
        <v>212</v>
      </c>
      <c r="B190" t="s">
        <v>213</v>
      </c>
      <c r="C190" t="s">
        <v>12</v>
      </c>
      <c r="D190" t="s">
        <v>180</v>
      </c>
      <c r="E190" t="s">
        <v>181</v>
      </c>
      <c r="F190" t="s">
        <v>30</v>
      </c>
      <c r="G190" s="2">
        <v>50.66</v>
      </c>
      <c r="H190" s="2">
        <v>982063</v>
      </c>
      <c r="I190" t="str">
        <f t="shared" si="2"/>
        <v>4</v>
      </c>
    </row>
    <row r="191" spans="1:9" x14ac:dyDescent="0.25">
      <c r="A191" t="s">
        <v>212</v>
      </c>
      <c r="B191" t="s">
        <v>213</v>
      </c>
      <c r="C191" t="s">
        <v>12</v>
      </c>
      <c r="D191" t="s">
        <v>204</v>
      </c>
      <c r="E191" t="s">
        <v>205</v>
      </c>
      <c r="F191" t="s">
        <v>15</v>
      </c>
      <c r="G191" s="2">
        <v>0</v>
      </c>
      <c r="H191" s="2">
        <v>0</v>
      </c>
      <c r="I191" t="str">
        <f t="shared" si="2"/>
        <v>4</v>
      </c>
    </row>
    <row r="192" spans="1:9" x14ac:dyDescent="0.25">
      <c r="A192" t="s">
        <v>212</v>
      </c>
      <c r="B192" t="s">
        <v>213</v>
      </c>
      <c r="C192" t="s">
        <v>12</v>
      </c>
      <c r="D192" t="s">
        <v>206</v>
      </c>
      <c r="E192" t="s">
        <v>207</v>
      </c>
      <c r="F192" t="s">
        <v>15</v>
      </c>
      <c r="G192" s="2">
        <v>1078</v>
      </c>
      <c r="H192" s="2">
        <v>126400</v>
      </c>
      <c r="I192" t="str">
        <f t="shared" si="2"/>
        <v>4</v>
      </c>
    </row>
    <row r="193" spans="1:9" x14ac:dyDescent="0.25">
      <c r="A193" t="s">
        <v>212</v>
      </c>
      <c r="B193" t="s">
        <v>213</v>
      </c>
      <c r="C193" t="s">
        <v>12</v>
      </c>
      <c r="D193" t="s">
        <v>208</v>
      </c>
      <c r="E193" t="s">
        <v>209</v>
      </c>
      <c r="F193" t="s">
        <v>15</v>
      </c>
      <c r="G193" s="2">
        <v>0</v>
      </c>
      <c r="H193" s="2">
        <v>0</v>
      </c>
      <c r="I193" t="str">
        <f t="shared" si="2"/>
        <v>4</v>
      </c>
    </row>
    <row r="194" spans="1:9" x14ac:dyDescent="0.25">
      <c r="A194" t="s">
        <v>212</v>
      </c>
      <c r="B194" t="s">
        <v>213</v>
      </c>
      <c r="C194" t="s">
        <v>12</v>
      </c>
      <c r="D194" t="s">
        <v>210</v>
      </c>
      <c r="E194" t="s">
        <v>211</v>
      </c>
      <c r="F194" t="s">
        <v>15</v>
      </c>
      <c r="G194" s="2">
        <v>0</v>
      </c>
      <c r="H194" s="2">
        <v>0</v>
      </c>
      <c r="I194" t="str">
        <f t="shared" si="2"/>
        <v>4</v>
      </c>
    </row>
    <row r="195" spans="1:9" x14ac:dyDescent="0.25">
      <c r="A195" t="s">
        <v>212</v>
      </c>
      <c r="B195" t="s">
        <v>213</v>
      </c>
      <c r="C195" t="s">
        <v>12</v>
      </c>
      <c r="D195" t="s">
        <v>214</v>
      </c>
      <c r="E195" t="s">
        <v>215</v>
      </c>
      <c r="F195" t="s">
        <v>11</v>
      </c>
      <c r="G195" s="2">
        <v>614.5</v>
      </c>
      <c r="H195" s="2">
        <v>10999550</v>
      </c>
      <c r="I195" t="str">
        <f t="shared" ref="I195:I258" si="3">LEFT(D195,1)</f>
        <v>6</v>
      </c>
    </row>
    <row r="196" spans="1:9" x14ac:dyDescent="0.25">
      <c r="A196" t="s">
        <v>212</v>
      </c>
      <c r="B196" t="s">
        <v>213</v>
      </c>
      <c r="C196" t="s">
        <v>12</v>
      </c>
      <c r="D196" t="s">
        <v>109</v>
      </c>
      <c r="E196" t="s">
        <v>110</v>
      </c>
      <c r="F196" t="s">
        <v>11</v>
      </c>
      <c r="G196" s="2">
        <v>-167.6</v>
      </c>
      <c r="H196" s="2">
        <v>-1508400</v>
      </c>
      <c r="I196" t="str">
        <f t="shared" si="3"/>
        <v>6</v>
      </c>
    </row>
    <row r="197" spans="1:9" x14ac:dyDescent="0.25">
      <c r="A197" t="s">
        <v>212</v>
      </c>
      <c r="B197" t="s">
        <v>213</v>
      </c>
      <c r="C197" t="s">
        <v>39</v>
      </c>
      <c r="D197" t="s">
        <v>40</v>
      </c>
      <c r="E197" t="s">
        <v>41</v>
      </c>
      <c r="F197" t="s">
        <v>42</v>
      </c>
      <c r="G197" s="2">
        <v>52.984000000000002</v>
      </c>
      <c r="H197" s="2">
        <v>1255927</v>
      </c>
      <c r="I197" t="str">
        <f t="shared" si="3"/>
        <v>P</v>
      </c>
    </row>
    <row r="198" spans="1:9" x14ac:dyDescent="0.25">
      <c r="A198" t="s">
        <v>212</v>
      </c>
      <c r="B198" t="s">
        <v>213</v>
      </c>
      <c r="C198" t="s">
        <v>39</v>
      </c>
      <c r="D198" t="s">
        <v>43</v>
      </c>
      <c r="E198" t="s">
        <v>44</v>
      </c>
      <c r="F198" t="s">
        <v>42</v>
      </c>
      <c r="G198" s="2">
        <v>13.805</v>
      </c>
      <c r="H198" s="2">
        <v>850379</v>
      </c>
      <c r="I198" t="str">
        <f t="shared" si="3"/>
        <v>P</v>
      </c>
    </row>
    <row r="199" spans="1:9" x14ac:dyDescent="0.25">
      <c r="A199" t="s">
        <v>216</v>
      </c>
      <c r="B199" t="s">
        <v>217</v>
      </c>
      <c r="C199" t="s">
        <v>10</v>
      </c>
      <c r="D199" t="s">
        <v>216</v>
      </c>
      <c r="E199" t="s">
        <v>217</v>
      </c>
      <c r="F199" t="s">
        <v>11</v>
      </c>
      <c r="G199" s="2">
        <v>-653.41999999999996</v>
      </c>
      <c r="H199" s="2">
        <v>-49450172</v>
      </c>
      <c r="I199" t="str">
        <f t="shared" si="3"/>
        <v>5</v>
      </c>
    </row>
    <row r="200" spans="1:9" x14ac:dyDescent="0.25">
      <c r="A200" t="s">
        <v>216</v>
      </c>
      <c r="B200" t="s">
        <v>217</v>
      </c>
      <c r="C200" t="s">
        <v>12</v>
      </c>
      <c r="D200" t="s">
        <v>175</v>
      </c>
      <c r="E200" t="s">
        <v>176</v>
      </c>
      <c r="F200" t="s">
        <v>177</v>
      </c>
      <c r="G200" s="2">
        <v>3.7879999999999998</v>
      </c>
      <c r="H200" s="2">
        <v>134437</v>
      </c>
      <c r="I200" t="str">
        <f t="shared" si="3"/>
        <v>3</v>
      </c>
    </row>
    <row r="201" spans="1:9" x14ac:dyDescent="0.25">
      <c r="A201" t="s">
        <v>216</v>
      </c>
      <c r="B201" t="s">
        <v>217</v>
      </c>
      <c r="C201" t="s">
        <v>12</v>
      </c>
      <c r="D201" t="s">
        <v>149</v>
      </c>
      <c r="E201" t="s">
        <v>150</v>
      </c>
      <c r="F201" t="s">
        <v>15</v>
      </c>
      <c r="G201" s="2">
        <v>1309</v>
      </c>
      <c r="H201" s="2">
        <v>103542</v>
      </c>
      <c r="I201" t="str">
        <f t="shared" si="3"/>
        <v>4</v>
      </c>
    </row>
    <row r="202" spans="1:9" x14ac:dyDescent="0.25">
      <c r="A202" t="s">
        <v>216</v>
      </c>
      <c r="B202" t="s">
        <v>217</v>
      </c>
      <c r="C202" t="s">
        <v>12</v>
      </c>
      <c r="D202" t="s">
        <v>178</v>
      </c>
      <c r="E202" t="s">
        <v>179</v>
      </c>
      <c r="F202" t="s">
        <v>30</v>
      </c>
      <c r="G202" s="2">
        <v>68.03</v>
      </c>
      <c r="H202" s="2">
        <v>125052</v>
      </c>
      <c r="I202" t="str">
        <f t="shared" si="3"/>
        <v>4</v>
      </c>
    </row>
    <row r="203" spans="1:9" x14ac:dyDescent="0.25">
      <c r="A203" t="s">
        <v>216</v>
      </c>
      <c r="B203" t="s">
        <v>217</v>
      </c>
      <c r="C203" t="s">
        <v>12</v>
      </c>
      <c r="D203" t="s">
        <v>107</v>
      </c>
      <c r="E203" t="s">
        <v>108</v>
      </c>
      <c r="F203" t="s">
        <v>15</v>
      </c>
      <c r="G203" s="2">
        <v>1219</v>
      </c>
      <c r="H203" s="2">
        <v>70702</v>
      </c>
      <c r="I203" t="str">
        <f t="shared" si="3"/>
        <v>4</v>
      </c>
    </row>
    <row r="204" spans="1:9" x14ac:dyDescent="0.25">
      <c r="A204" t="s">
        <v>216</v>
      </c>
      <c r="B204" t="s">
        <v>217</v>
      </c>
      <c r="C204" t="s">
        <v>12</v>
      </c>
      <c r="D204" t="s">
        <v>180</v>
      </c>
      <c r="E204" t="s">
        <v>181</v>
      </c>
      <c r="F204" t="s">
        <v>30</v>
      </c>
      <c r="G204" s="2">
        <v>68.03</v>
      </c>
      <c r="H204" s="2">
        <v>1323409</v>
      </c>
      <c r="I204" t="str">
        <f t="shared" si="3"/>
        <v>4</v>
      </c>
    </row>
    <row r="205" spans="1:9" x14ac:dyDescent="0.25">
      <c r="A205" t="s">
        <v>216</v>
      </c>
      <c r="B205" t="s">
        <v>217</v>
      </c>
      <c r="C205" t="s">
        <v>12</v>
      </c>
      <c r="D205" t="s">
        <v>182</v>
      </c>
      <c r="E205" t="s">
        <v>183</v>
      </c>
      <c r="F205" t="s">
        <v>15</v>
      </c>
      <c r="G205" s="2">
        <v>1309</v>
      </c>
      <c r="H205" s="2">
        <v>134827</v>
      </c>
      <c r="I205" t="str">
        <f t="shared" si="3"/>
        <v>4</v>
      </c>
    </row>
    <row r="206" spans="1:9" x14ac:dyDescent="0.25">
      <c r="A206" t="s">
        <v>216</v>
      </c>
      <c r="B206" t="s">
        <v>217</v>
      </c>
      <c r="C206" t="s">
        <v>12</v>
      </c>
      <c r="D206" t="s">
        <v>184</v>
      </c>
      <c r="E206" t="s">
        <v>185</v>
      </c>
      <c r="F206" t="s">
        <v>11</v>
      </c>
      <c r="G206" s="2">
        <v>808.7</v>
      </c>
      <c r="H206" s="2">
        <v>43741774</v>
      </c>
      <c r="I206" t="str">
        <f t="shared" si="3"/>
        <v>6</v>
      </c>
    </row>
    <row r="207" spans="1:9" x14ac:dyDescent="0.25">
      <c r="A207" t="s">
        <v>216</v>
      </c>
      <c r="B207" t="s">
        <v>217</v>
      </c>
      <c r="C207" t="s">
        <v>12</v>
      </c>
      <c r="D207" t="s">
        <v>159</v>
      </c>
      <c r="E207" t="s">
        <v>160</v>
      </c>
      <c r="F207" t="s">
        <v>11</v>
      </c>
      <c r="G207" s="2">
        <v>-357</v>
      </c>
      <c r="H207" s="2">
        <v>-19278357</v>
      </c>
      <c r="I207" t="str">
        <f t="shared" si="3"/>
        <v>6</v>
      </c>
    </row>
    <row r="208" spans="1:9" x14ac:dyDescent="0.25">
      <c r="A208" t="s">
        <v>216</v>
      </c>
      <c r="B208" t="s">
        <v>217</v>
      </c>
      <c r="C208" t="s">
        <v>39</v>
      </c>
      <c r="D208" t="s">
        <v>40</v>
      </c>
      <c r="E208" t="s">
        <v>41</v>
      </c>
      <c r="F208" t="s">
        <v>42</v>
      </c>
      <c r="G208" s="2">
        <v>93.341999999999999</v>
      </c>
      <c r="H208" s="2">
        <v>2408190</v>
      </c>
      <c r="I208" t="str">
        <f t="shared" si="3"/>
        <v>P</v>
      </c>
    </row>
    <row r="209" spans="1:9" x14ac:dyDescent="0.25">
      <c r="A209" t="s">
        <v>216</v>
      </c>
      <c r="B209" t="s">
        <v>217</v>
      </c>
      <c r="C209" t="s">
        <v>39</v>
      </c>
      <c r="D209" t="s">
        <v>43</v>
      </c>
      <c r="E209" t="s">
        <v>44</v>
      </c>
      <c r="F209" t="s">
        <v>42</v>
      </c>
      <c r="G209" s="2">
        <v>15.596</v>
      </c>
      <c r="H209" s="2">
        <v>780048</v>
      </c>
      <c r="I209" t="str">
        <f t="shared" si="3"/>
        <v>P</v>
      </c>
    </row>
    <row r="210" spans="1:9" x14ac:dyDescent="0.25">
      <c r="A210" t="s">
        <v>218</v>
      </c>
      <c r="B210" t="s">
        <v>219</v>
      </c>
      <c r="C210" t="s">
        <v>10</v>
      </c>
      <c r="D210" t="s">
        <v>218</v>
      </c>
      <c r="E210" t="s">
        <v>219</v>
      </c>
      <c r="F210" t="s">
        <v>11</v>
      </c>
      <c r="G210" s="2">
        <v>-165.44399999999999</v>
      </c>
      <c r="H210" s="2">
        <v>-6173709</v>
      </c>
      <c r="I210" t="str">
        <f t="shared" si="3"/>
        <v>5</v>
      </c>
    </row>
    <row r="211" spans="1:9" x14ac:dyDescent="0.25">
      <c r="A211" t="s">
        <v>218</v>
      </c>
      <c r="B211" t="s">
        <v>219</v>
      </c>
      <c r="C211" t="s">
        <v>12</v>
      </c>
      <c r="D211" t="s">
        <v>115</v>
      </c>
      <c r="E211" t="s">
        <v>116</v>
      </c>
      <c r="F211" t="s">
        <v>11</v>
      </c>
      <c r="G211" s="2">
        <v>5.4</v>
      </c>
      <c r="H211" s="2">
        <v>-2268</v>
      </c>
      <c r="I211" t="str">
        <f t="shared" si="3"/>
        <v>2</v>
      </c>
    </row>
    <row r="212" spans="1:9" x14ac:dyDescent="0.25">
      <c r="A212" t="s">
        <v>218</v>
      </c>
      <c r="B212" t="s">
        <v>219</v>
      </c>
      <c r="C212" t="s">
        <v>12</v>
      </c>
      <c r="D212" t="s">
        <v>175</v>
      </c>
      <c r="E212" t="s">
        <v>176</v>
      </c>
      <c r="F212" t="s">
        <v>177</v>
      </c>
      <c r="G212" s="2">
        <v>0.86299999999999999</v>
      </c>
      <c r="H212" s="2">
        <v>30628</v>
      </c>
      <c r="I212" t="str">
        <f t="shared" si="3"/>
        <v>3</v>
      </c>
    </row>
    <row r="213" spans="1:9" x14ac:dyDescent="0.25">
      <c r="A213" t="s">
        <v>218</v>
      </c>
      <c r="B213" t="s">
        <v>219</v>
      </c>
      <c r="C213" t="s">
        <v>12</v>
      </c>
      <c r="D213" t="s">
        <v>149</v>
      </c>
      <c r="E213" t="s">
        <v>150</v>
      </c>
      <c r="F213" t="s">
        <v>15</v>
      </c>
      <c r="G213" s="2">
        <v>330</v>
      </c>
      <c r="H213" s="2">
        <v>26103</v>
      </c>
      <c r="I213" t="str">
        <f t="shared" si="3"/>
        <v>4</v>
      </c>
    </row>
    <row r="214" spans="1:9" x14ac:dyDescent="0.25">
      <c r="A214" t="s">
        <v>218</v>
      </c>
      <c r="B214" t="s">
        <v>219</v>
      </c>
      <c r="C214" t="s">
        <v>12</v>
      </c>
      <c r="D214" t="s">
        <v>178</v>
      </c>
      <c r="E214" t="s">
        <v>179</v>
      </c>
      <c r="F214" t="s">
        <v>30</v>
      </c>
      <c r="G214" s="2">
        <v>15.38</v>
      </c>
      <c r="H214" s="2">
        <v>28271</v>
      </c>
      <c r="I214" t="str">
        <f t="shared" si="3"/>
        <v>4</v>
      </c>
    </row>
    <row r="215" spans="1:9" x14ac:dyDescent="0.25">
      <c r="A215" t="s">
        <v>218</v>
      </c>
      <c r="B215" t="s">
        <v>219</v>
      </c>
      <c r="C215" t="s">
        <v>12</v>
      </c>
      <c r="D215" t="s">
        <v>107</v>
      </c>
      <c r="E215" t="s">
        <v>108</v>
      </c>
      <c r="F215" t="s">
        <v>15</v>
      </c>
      <c r="G215" s="2">
        <v>278</v>
      </c>
      <c r="H215" s="2">
        <v>16124</v>
      </c>
      <c r="I215" t="str">
        <f t="shared" si="3"/>
        <v>4</v>
      </c>
    </row>
    <row r="216" spans="1:9" x14ac:dyDescent="0.25">
      <c r="A216" t="s">
        <v>218</v>
      </c>
      <c r="B216" t="s">
        <v>219</v>
      </c>
      <c r="C216" t="s">
        <v>12</v>
      </c>
      <c r="D216" t="s">
        <v>180</v>
      </c>
      <c r="E216" t="s">
        <v>181</v>
      </c>
      <c r="F216" t="s">
        <v>30</v>
      </c>
      <c r="G216" s="2">
        <v>15.38</v>
      </c>
      <c r="H216" s="2">
        <v>299007</v>
      </c>
      <c r="I216" t="str">
        <f t="shared" si="3"/>
        <v>4</v>
      </c>
    </row>
    <row r="217" spans="1:9" x14ac:dyDescent="0.25">
      <c r="A217" t="s">
        <v>218</v>
      </c>
      <c r="B217" t="s">
        <v>219</v>
      </c>
      <c r="C217" t="s">
        <v>12</v>
      </c>
      <c r="D217" t="s">
        <v>182</v>
      </c>
      <c r="E217" t="s">
        <v>183</v>
      </c>
      <c r="F217" t="s">
        <v>15</v>
      </c>
      <c r="G217" s="2">
        <v>330</v>
      </c>
      <c r="H217" s="2">
        <v>33990</v>
      </c>
      <c r="I217" t="str">
        <f t="shared" si="3"/>
        <v>4</v>
      </c>
    </row>
    <row r="218" spans="1:9" x14ac:dyDescent="0.25">
      <c r="A218" t="s">
        <v>218</v>
      </c>
      <c r="B218" t="s">
        <v>219</v>
      </c>
      <c r="C218" t="s">
        <v>12</v>
      </c>
      <c r="D218" t="s">
        <v>125</v>
      </c>
      <c r="E218" t="s">
        <v>126</v>
      </c>
      <c r="F218" t="s">
        <v>11</v>
      </c>
      <c r="G218" s="2">
        <v>0</v>
      </c>
      <c r="H218" s="2">
        <v>0</v>
      </c>
      <c r="I218" t="str">
        <f t="shared" si="3"/>
        <v>5</v>
      </c>
    </row>
    <row r="219" spans="1:9" x14ac:dyDescent="0.25">
      <c r="A219" t="s">
        <v>218</v>
      </c>
      <c r="B219" t="s">
        <v>219</v>
      </c>
      <c r="C219" t="s">
        <v>12</v>
      </c>
      <c r="D219" t="s">
        <v>121</v>
      </c>
      <c r="E219" t="s">
        <v>122</v>
      </c>
      <c r="F219" t="s">
        <v>11</v>
      </c>
      <c r="G219" s="2">
        <v>34.9</v>
      </c>
      <c r="H219" s="2">
        <v>-761064</v>
      </c>
      <c r="I219" t="str">
        <f t="shared" si="3"/>
        <v>6</v>
      </c>
    </row>
    <row r="220" spans="1:9" x14ac:dyDescent="0.25">
      <c r="A220" t="s">
        <v>218</v>
      </c>
      <c r="B220" t="s">
        <v>219</v>
      </c>
      <c r="C220" t="s">
        <v>12</v>
      </c>
      <c r="D220" t="s">
        <v>131</v>
      </c>
      <c r="E220" t="s">
        <v>132</v>
      </c>
      <c r="F220" t="s">
        <v>11</v>
      </c>
      <c r="G220" s="2">
        <v>248.02</v>
      </c>
      <c r="H220" s="2">
        <v>6839896</v>
      </c>
      <c r="I220" t="str">
        <f t="shared" si="3"/>
        <v>6</v>
      </c>
    </row>
    <row r="221" spans="1:9" x14ac:dyDescent="0.25">
      <c r="A221" t="s">
        <v>218</v>
      </c>
      <c r="B221" t="s">
        <v>219</v>
      </c>
      <c r="C221" t="s">
        <v>12</v>
      </c>
      <c r="D221" t="s">
        <v>103</v>
      </c>
      <c r="E221" t="s">
        <v>104</v>
      </c>
      <c r="F221" t="s">
        <v>11</v>
      </c>
      <c r="G221" s="2">
        <v>-1.7</v>
      </c>
      <c r="H221" s="2">
        <v>-23431</v>
      </c>
      <c r="I221" t="str">
        <f t="shared" si="3"/>
        <v>6</v>
      </c>
    </row>
    <row r="222" spans="1:9" x14ac:dyDescent="0.25">
      <c r="A222" t="s">
        <v>218</v>
      </c>
      <c r="B222" t="s">
        <v>219</v>
      </c>
      <c r="C222" t="s">
        <v>12</v>
      </c>
      <c r="D222" t="s">
        <v>159</v>
      </c>
      <c r="E222" t="s">
        <v>160</v>
      </c>
      <c r="F222" t="s">
        <v>11</v>
      </c>
      <c r="G222" s="2">
        <v>36.1</v>
      </c>
      <c r="H222" s="2">
        <v>-1949436</v>
      </c>
      <c r="I222" t="str">
        <f t="shared" si="3"/>
        <v>6</v>
      </c>
    </row>
    <row r="223" spans="1:9" x14ac:dyDescent="0.25">
      <c r="A223" t="s">
        <v>218</v>
      </c>
      <c r="B223" t="s">
        <v>219</v>
      </c>
      <c r="C223" t="s">
        <v>12</v>
      </c>
      <c r="D223" t="s">
        <v>220</v>
      </c>
      <c r="E223" t="s">
        <v>221</v>
      </c>
      <c r="F223" t="s">
        <v>11</v>
      </c>
      <c r="G223" s="2">
        <v>12</v>
      </c>
      <c r="H223" s="2">
        <v>-746424</v>
      </c>
      <c r="I223" t="str">
        <f t="shared" si="3"/>
        <v>6</v>
      </c>
    </row>
    <row r="224" spans="1:9" x14ac:dyDescent="0.25">
      <c r="A224" t="s">
        <v>218</v>
      </c>
      <c r="B224" t="s">
        <v>219</v>
      </c>
      <c r="C224" t="s">
        <v>12</v>
      </c>
      <c r="D224" t="s">
        <v>222</v>
      </c>
      <c r="E224" t="s">
        <v>223</v>
      </c>
      <c r="F224" t="s">
        <v>11</v>
      </c>
      <c r="G224" s="2">
        <v>35.799999999999997</v>
      </c>
      <c r="H224" s="2">
        <v>-499176</v>
      </c>
      <c r="I224" t="str">
        <f t="shared" si="3"/>
        <v>6</v>
      </c>
    </row>
    <row r="225" spans="1:9" x14ac:dyDescent="0.25">
      <c r="A225" t="s">
        <v>218</v>
      </c>
      <c r="B225" t="s">
        <v>219</v>
      </c>
      <c r="C225" t="s">
        <v>39</v>
      </c>
      <c r="D225" t="s">
        <v>40</v>
      </c>
      <c r="E225" t="s">
        <v>41</v>
      </c>
      <c r="F225" t="s">
        <v>42</v>
      </c>
      <c r="G225" s="2">
        <v>24.327000000000002</v>
      </c>
      <c r="H225" s="2">
        <v>628900</v>
      </c>
      <c r="I225" t="str">
        <f t="shared" si="3"/>
        <v>P</v>
      </c>
    </row>
    <row r="226" spans="1:9" x14ac:dyDescent="0.25">
      <c r="A226" t="s">
        <v>218</v>
      </c>
      <c r="B226" t="s">
        <v>219</v>
      </c>
      <c r="C226" t="s">
        <v>39</v>
      </c>
      <c r="D226" t="s">
        <v>43</v>
      </c>
      <c r="E226" t="s">
        <v>44</v>
      </c>
      <c r="F226" t="s">
        <v>42</v>
      </c>
      <c r="G226" s="2">
        <v>4.0350000000000001</v>
      </c>
      <c r="H226" s="2">
        <v>199880</v>
      </c>
      <c r="I226" t="str">
        <f t="shared" si="3"/>
        <v>P</v>
      </c>
    </row>
    <row r="227" spans="1:9" x14ac:dyDescent="0.25">
      <c r="A227" t="s">
        <v>224</v>
      </c>
      <c r="B227" t="s">
        <v>225</v>
      </c>
      <c r="C227" t="s">
        <v>10</v>
      </c>
      <c r="D227" t="s">
        <v>224</v>
      </c>
      <c r="E227" t="s">
        <v>225</v>
      </c>
      <c r="F227" t="s">
        <v>11</v>
      </c>
      <c r="G227" s="2">
        <v>-272.60000000000002</v>
      </c>
      <c r="H227" s="2">
        <v>-20199660</v>
      </c>
      <c r="I227" t="str">
        <f t="shared" si="3"/>
        <v>5</v>
      </c>
    </row>
    <row r="228" spans="1:9" x14ac:dyDescent="0.25">
      <c r="A228" t="s">
        <v>224</v>
      </c>
      <c r="B228" t="s">
        <v>225</v>
      </c>
      <c r="C228" t="s">
        <v>12</v>
      </c>
      <c r="D228" t="s">
        <v>226</v>
      </c>
      <c r="E228" t="s">
        <v>227</v>
      </c>
      <c r="F228" t="s">
        <v>15</v>
      </c>
      <c r="G228" s="2">
        <v>0</v>
      </c>
      <c r="H228" s="2">
        <v>0</v>
      </c>
      <c r="I228" t="str">
        <f t="shared" si="3"/>
        <v>4</v>
      </c>
    </row>
    <row r="229" spans="1:9" x14ac:dyDescent="0.25">
      <c r="A229" t="s">
        <v>224</v>
      </c>
      <c r="B229" t="s">
        <v>225</v>
      </c>
      <c r="C229" t="s">
        <v>12</v>
      </c>
      <c r="D229" t="s">
        <v>228</v>
      </c>
      <c r="E229" t="s">
        <v>229</v>
      </c>
      <c r="F229" t="s">
        <v>15</v>
      </c>
      <c r="G229" s="2">
        <v>564</v>
      </c>
      <c r="H229" s="2">
        <v>187701</v>
      </c>
      <c r="I229" t="str">
        <f t="shared" si="3"/>
        <v>4</v>
      </c>
    </row>
    <row r="230" spans="1:9" x14ac:dyDescent="0.25">
      <c r="A230" t="s">
        <v>224</v>
      </c>
      <c r="B230" t="s">
        <v>225</v>
      </c>
      <c r="C230" t="s">
        <v>12</v>
      </c>
      <c r="D230" t="s">
        <v>230</v>
      </c>
      <c r="E230" t="s">
        <v>231</v>
      </c>
      <c r="F230" t="s">
        <v>15</v>
      </c>
      <c r="G230" s="2">
        <v>518</v>
      </c>
      <c r="H230" s="2">
        <v>114243</v>
      </c>
      <c r="I230" t="str">
        <f t="shared" si="3"/>
        <v>4</v>
      </c>
    </row>
    <row r="231" spans="1:9" x14ac:dyDescent="0.25">
      <c r="A231" t="s">
        <v>224</v>
      </c>
      <c r="B231" t="s">
        <v>225</v>
      </c>
      <c r="C231" t="s">
        <v>12</v>
      </c>
      <c r="D231" t="s">
        <v>107</v>
      </c>
      <c r="E231" t="s">
        <v>108</v>
      </c>
      <c r="F231" t="s">
        <v>15</v>
      </c>
      <c r="G231" s="2">
        <v>566</v>
      </c>
      <c r="H231" s="2">
        <v>32828</v>
      </c>
      <c r="I231" t="str">
        <f t="shared" si="3"/>
        <v>4</v>
      </c>
    </row>
    <row r="232" spans="1:9" x14ac:dyDescent="0.25">
      <c r="A232" t="s">
        <v>224</v>
      </c>
      <c r="B232" t="s">
        <v>225</v>
      </c>
      <c r="C232" t="s">
        <v>12</v>
      </c>
      <c r="D232" t="s">
        <v>103</v>
      </c>
      <c r="E232" t="s">
        <v>104</v>
      </c>
      <c r="F232" t="s">
        <v>11</v>
      </c>
      <c r="G232" s="2">
        <v>19.3</v>
      </c>
      <c r="H232" s="2">
        <v>-266012</v>
      </c>
      <c r="I232" t="str">
        <f t="shared" si="3"/>
        <v>6</v>
      </c>
    </row>
    <row r="233" spans="1:9" x14ac:dyDescent="0.25">
      <c r="A233" t="s">
        <v>224</v>
      </c>
      <c r="B233" t="s">
        <v>225</v>
      </c>
      <c r="C233" t="s">
        <v>12</v>
      </c>
      <c r="D233" t="s">
        <v>184</v>
      </c>
      <c r="E233" t="s">
        <v>185</v>
      </c>
      <c r="F233" t="s">
        <v>11</v>
      </c>
      <c r="G233" s="2">
        <v>299.89999999999998</v>
      </c>
      <c r="H233" s="2">
        <v>16221291</v>
      </c>
      <c r="I233" t="str">
        <f t="shared" si="3"/>
        <v>6</v>
      </c>
    </row>
    <row r="234" spans="1:9" x14ac:dyDescent="0.25">
      <c r="A234" t="s">
        <v>224</v>
      </c>
      <c r="B234" t="s">
        <v>225</v>
      </c>
      <c r="C234" t="s">
        <v>12</v>
      </c>
      <c r="D234" t="s">
        <v>159</v>
      </c>
      <c r="E234" t="s">
        <v>160</v>
      </c>
      <c r="F234" t="s">
        <v>11</v>
      </c>
      <c r="G234" s="2">
        <v>-55</v>
      </c>
      <c r="H234" s="2">
        <v>-2970056</v>
      </c>
      <c r="I234" t="str">
        <f t="shared" si="3"/>
        <v>6</v>
      </c>
    </row>
    <row r="235" spans="1:9" x14ac:dyDescent="0.25">
      <c r="A235" t="s">
        <v>224</v>
      </c>
      <c r="B235" t="s">
        <v>225</v>
      </c>
      <c r="C235" t="s">
        <v>39</v>
      </c>
      <c r="D235" t="s">
        <v>40</v>
      </c>
      <c r="E235" t="s">
        <v>41</v>
      </c>
      <c r="F235" t="s">
        <v>42</v>
      </c>
      <c r="G235" s="2">
        <v>20.486999999999998</v>
      </c>
      <c r="H235" s="2">
        <v>483119</v>
      </c>
      <c r="I235" t="str">
        <f t="shared" si="3"/>
        <v>P</v>
      </c>
    </row>
    <row r="236" spans="1:9" x14ac:dyDescent="0.25">
      <c r="A236" t="s">
        <v>224</v>
      </c>
      <c r="B236" t="s">
        <v>225</v>
      </c>
      <c r="C236" t="s">
        <v>39</v>
      </c>
      <c r="D236" t="s">
        <v>43</v>
      </c>
      <c r="E236" t="s">
        <v>44</v>
      </c>
      <c r="F236" t="s">
        <v>42</v>
      </c>
      <c r="G236" s="2">
        <v>17.231000000000002</v>
      </c>
      <c r="H236" s="2">
        <v>736181</v>
      </c>
      <c r="I236" t="str">
        <f t="shared" si="3"/>
        <v>P</v>
      </c>
    </row>
    <row r="237" spans="1:9" x14ac:dyDescent="0.25">
      <c r="A237" t="s">
        <v>232</v>
      </c>
      <c r="B237" t="s">
        <v>233</v>
      </c>
      <c r="C237" t="s">
        <v>10</v>
      </c>
      <c r="D237" t="s">
        <v>232</v>
      </c>
      <c r="E237" t="s">
        <v>233</v>
      </c>
      <c r="F237" t="s">
        <v>11</v>
      </c>
      <c r="G237" s="2">
        <v>-297.03300000000002</v>
      </c>
      <c r="H237" s="2">
        <v>-8775543</v>
      </c>
      <c r="I237" t="str">
        <f t="shared" si="3"/>
        <v>5</v>
      </c>
    </row>
    <row r="238" spans="1:9" x14ac:dyDescent="0.25">
      <c r="A238" t="s">
        <v>232</v>
      </c>
      <c r="B238" t="s">
        <v>233</v>
      </c>
      <c r="C238" t="s">
        <v>12</v>
      </c>
      <c r="D238" t="s">
        <v>234</v>
      </c>
      <c r="E238" t="s">
        <v>235</v>
      </c>
      <c r="F238" t="s">
        <v>11</v>
      </c>
      <c r="G238" s="2">
        <v>3.1</v>
      </c>
      <c r="H238" s="2">
        <v>-620</v>
      </c>
      <c r="I238" t="str">
        <f t="shared" si="3"/>
        <v>2</v>
      </c>
    </row>
    <row r="239" spans="1:9" x14ac:dyDescent="0.25">
      <c r="A239" t="s">
        <v>232</v>
      </c>
      <c r="B239" t="s">
        <v>233</v>
      </c>
      <c r="C239" t="s">
        <v>12</v>
      </c>
      <c r="D239" t="s">
        <v>190</v>
      </c>
      <c r="E239" t="s">
        <v>191</v>
      </c>
      <c r="F239" t="s">
        <v>30</v>
      </c>
      <c r="G239" s="2">
        <v>137.66999999999999</v>
      </c>
      <c r="H239" s="2">
        <v>63603</v>
      </c>
      <c r="I239" t="str">
        <f t="shared" si="3"/>
        <v>4</v>
      </c>
    </row>
    <row r="240" spans="1:9" x14ac:dyDescent="0.25">
      <c r="A240" t="s">
        <v>232</v>
      </c>
      <c r="B240" t="s">
        <v>233</v>
      </c>
      <c r="C240" t="s">
        <v>12</v>
      </c>
      <c r="D240" t="s">
        <v>236</v>
      </c>
      <c r="E240" t="s">
        <v>237</v>
      </c>
      <c r="F240" t="s">
        <v>15</v>
      </c>
      <c r="G240" s="2">
        <v>288</v>
      </c>
      <c r="H240" s="2">
        <v>63360</v>
      </c>
      <c r="I240" t="str">
        <f t="shared" si="3"/>
        <v>4</v>
      </c>
    </row>
    <row r="241" spans="1:9" x14ac:dyDescent="0.25">
      <c r="A241" t="s">
        <v>232</v>
      </c>
      <c r="B241" t="s">
        <v>233</v>
      </c>
      <c r="C241" t="s">
        <v>12</v>
      </c>
      <c r="D241" t="s">
        <v>238</v>
      </c>
      <c r="E241" t="s">
        <v>239</v>
      </c>
      <c r="F241" t="s">
        <v>15</v>
      </c>
      <c r="G241" s="2">
        <v>288</v>
      </c>
      <c r="H241" s="2">
        <v>147040</v>
      </c>
      <c r="I241" t="str">
        <f t="shared" si="3"/>
        <v>4</v>
      </c>
    </row>
    <row r="242" spans="1:9" x14ac:dyDescent="0.25">
      <c r="A242" t="s">
        <v>232</v>
      </c>
      <c r="B242" t="s">
        <v>233</v>
      </c>
      <c r="C242" t="s">
        <v>12</v>
      </c>
      <c r="D242" t="s">
        <v>129</v>
      </c>
      <c r="E242" t="s">
        <v>130</v>
      </c>
      <c r="F242" t="s">
        <v>30</v>
      </c>
      <c r="G242" s="2">
        <v>23.03</v>
      </c>
      <c r="H242" s="2">
        <v>26071</v>
      </c>
      <c r="I242" t="str">
        <f t="shared" si="3"/>
        <v>4</v>
      </c>
    </row>
    <row r="243" spans="1:9" x14ac:dyDescent="0.25">
      <c r="A243" t="s">
        <v>232</v>
      </c>
      <c r="B243" t="s">
        <v>233</v>
      </c>
      <c r="C243" t="s">
        <v>12</v>
      </c>
      <c r="D243" t="s">
        <v>240</v>
      </c>
      <c r="E243" t="s">
        <v>241</v>
      </c>
      <c r="F243" t="s">
        <v>11</v>
      </c>
      <c r="G243" s="2">
        <v>244.363</v>
      </c>
      <c r="H243" s="2">
        <v>4541490</v>
      </c>
      <c r="I243" t="str">
        <f t="shared" si="3"/>
        <v>6</v>
      </c>
    </row>
    <row r="244" spans="1:9" x14ac:dyDescent="0.25">
      <c r="A244" t="s">
        <v>232</v>
      </c>
      <c r="B244" t="s">
        <v>233</v>
      </c>
      <c r="C244" t="s">
        <v>39</v>
      </c>
      <c r="D244" t="s">
        <v>40</v>
      </c>
      <c r="E244" t="s">
        <v>41</v>
      </c>
      <c r="F244" t="s">
        <v>42</v>
      </c>
      <c r="G244" s="2">
        <v>9.629999999999999</v>
      </c>
      <c r="H244" s="2">
        <v>202680</v>
      </c>
      <c r="I244" t="str">
        <f t="shared" si="3"/>
        <v>P</v>
      </c>
    </row>
    <row r="245" spans="1:9" x14ac:dyDescent="0.25">
      <c r="A245" t="s">
        <v>232</v>
      </c>
      <c r="B245" t="s">
        <v>233</v>
      </c>
      <c r="C245" t="s">
        <v>39</v>
      </c>
      <c r="D245" t="s">
        <v>43</v>
      </c>
      <c r="E245" t="s">
        <v>44</v>
      </c>
      <c r="F245" t="s">
        <v>42</v>
      </c>
      <c r="G245" s="2">
        <v>4.1050000000000004</v>
      </c>
      <c r="H245" s="2">
        <v>149817</v>
      </c>
      <c r="I245" t="str">
        <f t="shared" si="3"/>
        <v>P</v>
      </c>
    </row>
    <row r="246" spans="1:9" x14ac:dyDescent="0.25">
      <c r="A246" t="s">
        <v>242</v>
      </c>
      <c r="B246" t="s">
        <v>243</v>
      </c>
      <c r="C246" t="s">
        <v>10</v>
      </c>
      <c r="D246" t="s">
        <v>242</v>
      </c>
      <c r="E246" t="s">
        <v>243</v>
      </c>
      <c r="F246" t="s">
        <v>15</v>
      </c>
      <c r="G246" s="2">
        <v>-345</v>
      </c>
      <c r="H246" s="2">
        <v>-1636335</v>
      </c>
      <c r="I246" t="str">
        <f t="shared" si="3"/>
        <v>5</v>
      </c>
    </row>
    <row r="247" spans="1:9" x14ac:dyDescent="0.25">
      <c r="A247" t="s">
        <v>242</v>
      </c>
      <c r="B247" t="s">
        <v>243</v>
      </c>
      <c r="C247" t="s">
        <v>12</v>
      </c>
      <c r="D247" t="s">
        <v>244</v>
      </c>
      <c r="E247" t="s">
        <v>245</v>
      </c>
      <c r="F247" t="s">
        <v>15</v>
      </c>
      <c r="G247" s="2">
        <v>345</v>
      </c>
      <c r="H247" s="2">
        <v>51730</v>
      </c>
      <c r="I247" t="str">
        <f t="shared" si="3"/>
        <v>4</v>
      </c>
    </row>
    <row r="248" spans="1:9" x14ac:dyDescent="0.25">
      <c r="A248" t="s">
        <v>242</v>
      </c>
      <c r="B248" t="s">
        <v>243</v>
      </c>
      <c r="C248" t="s">
        <v>12</v>
      </c>
      <c r="D248" t="s">
        <v>246</v>
      </c>
      <c r="E248" t="s">
        <v>247</v>
      </c>
      <c r="F248" t="s">
        <v>15</v>
      </c>
      <c r="G248" s="2">
        <v>345</v>
      </c>
      <c r="H248" s="2">
        <v>1501785</v>
      </c>
      <c r="I248" t="str">
        <f t="shared" si="3"/>
        <v>6</v>
      </c>
    </row>
    <row r="249" spans="1:9" x14ac:dyDescent="0.25">
      <c r="A249" t="s">
        <v>242</v>
      </c>
      <c r="B249" t="s">
        <v>243</v>
      </c>
      <c r="C249" t="s">
        <v>39</v>
      </c>
      <c r="D249" t="s">
        <v>40</v>
      </c>
      <c r="E249" t="s">
        <v>41</v>
      </c>
      <c r="F249" t="s">
        <v>42</v>
      </c>
      <c r="G249" s="2">
        <v>1.851</v>
      </c>
      <c r="H249" s="2">
        <v>45321</v>
      </c>
      <c r="I249" t="str">
        <f t="shared" si="3"/>
        <v>P</v>
      </c>
    </row>
    <row r="250" spans="1:9" x14ac:dyDescent="0.25">
      <c r="A250" t="s">
        <v>242</v>
      </c>
      <c r="B250" t="s">
        <v>243</v>
      </c>
      <c r="C250" t="s">
        <v>39</v>
      </c>
      <c r="D250" t="s">
        <v>43</v>
      </c>
      <c r="E250" t="s">
        <v>44</v>
      </c>
      <c r="F250" t="s">
        <v>42</v>
      </c>
      <c r="G250" s="2">
        <v>1.1399999999999999</v>
      </c>
      <c r="H250" s="2">
        <v>31663</v>
      </c>
      <c r="I250" t="str">
        <f t="shared" si="3"/>
        <v>P</v>
      </c>
    </row>
    <row r="251" spans="1:9" x14ac:dyDescent="0.25">
      <c r="A251" t="s">
        <v>248</v>
      </c>
      <c r="B251" t="s">
        <v>249</v>
      </c>
      <c r="C251" t="s">
        <v>10</v>
      </c>
      <c r="D251" t="s">
        <v>248</v>
      </c>
      <c r="E251" t="s">
        <v>249</v>
      </c>
      <c r="F251" t="s">
        <v>15</v>
      </c>
      <c r="G251" s="2">
        <v>-2285</v>
      </c>
      <c r="H251" s="2">
        <v>-7910670</v>
      </c>
      <c r="I251" t="str">
        <f t="shared" si="3"/>
        <v>5</v>
      </c>
    </row>
    <row r="252" spans="1:9" x14ac:dyDescent="0.25">
      <c r="A252" t="s">
        <v>248</v>
      </c>
      <c r="B252" t="s">
        <v>249</v>
      </c>
      <c r="C252" t="s">
        <v>12</v>
      </c>
      <c r="D252" t="s">
        <v>250</v>
      </c>
      <c r="E252" t="s">
        <v>251</v>
      </c>
      <c r="F252" t="s">
        <v>15</v>
      </c>
      <c r="G252" s="2">
        <v>2285</v>
      </c>
      <c r="H252" s="2">
        <v>342750</v>
      </c>
      <c r="I252" t="str">
        <f t="shared" si="3"/>
        <v>4</v>
      </c>
    </row>
    <row r="253" spans="1:9" x14ac:dyDescent="0.25">
      <c r="A253" t="s">
        <v>248</v>
      </c>
      <c r="B253" t="s">
        <v>249</v>
      </c>
      <c r="C253" t="s">
        <v>12</v>
      </c>
      <c r="D253" t="s">
        <v>252</v>
      </c>
      <c r="E253" t="s">
        <v>253</v>
      </c>
      <c r="F253" t="s">
        <v>15</v>
      </c>
      <c r="G253" s="2">
        <v>2285</v>
      </c>
      <c r="H253" s="2">
        <v>7046940</v>
      </c>
      <c r="I253" t="str">
        <f t="shared" si="3"/>
        <v>6</v>
      </c>
    </row>
    <row r="254" spans="1:9" x14ac:dyDescent="0.25">
      <c r="A254" t="s">
        <v>248</v>
      </c>
      <c r="B254" t="s">
        <v>249</v>
      </c>
      <c r="C254" t="s">
        <v>39</v>
      </c>
      <c r="D254" t="s">
        <v>40</v>
      </c>
      <c r="E254" t="s">
        <v>41</v>
      </c>
      <c r="F254" t="s">
        <v>42</v>
      </c>
      <c r="G254" s="2">
        <v>12.262</v>
      </c>
      <c r="H254" s="2">
        <v>300225</v>
      </c>
      <c r="I254" t="str">
        <f t="shared" si="3"/>
        <v>P</v>
      </c>
    </row>
    <row r="255" spans="1:9" x14ac:dyDescent="0.25">
      <c r="A255" t="s">
        <v>248</v>
      </c>
      <c r="B255" t="s">
        <v>249</v>
      </c>
      <c r="C255" t="s">
        <v>39</v>
      </c>
      <c r="D255" t="s">
        <v>43</v>
      </c>
      <c r="E255" t="s">
        <v>44</v>
      </c>
      <c r="F255" t="s">
        <v>42</v>
      </c>
      <c r="G255" s="2">
        <v>7.5489999999999986</v>
      </c>
      <c r="H255" s="2">
        <v>209661</v>
      </c>
      <c r="I255" t="str">
        <f t="shared" si="3"/>
        <v>P</v>
      </c>
    </row>
    <row r="256" spans="1:9" x14ac:dyDescent="0.25">
      <c r="A256" t="s">
        <v>254</v>
      </c>
      <c r="B256" t="s">
        <v>255</v>
      </c>
      <c r="C256" t="s">
        <v>10</v>
      </c>
      <c r="D256" t="s">
        <v>254</v>
      </c>
      <c r="E256" t="s">
        <v>255</v>
      </c>
      <c r="F256" t="s">
        <v>15</v>
      </c>
      <c r="G256" s="2">
        <v>-770</v>
      </c>
      <c r="H256" s="2">
        <v>-2287670</v>
      </c>
      <c r="I256" t="str">
        <f t="shared" si="3"/>
        <v>5</v>
      </c>
    </row>
    <row r="257" spans="1:9" x14ac:dyDescent="0.25">
      <c r="A257" t="s">
        <v>254</v>
      </c>
      <c r="B257" t="s">
        <v>255</v>
      </c>
      <c r="C257" t="s">
        <v>12</v>
      </c>
      <c r="D257" t="s">
        <v>256</v>
      </c>
      <c r="E257" t="s">
        <v>257</v>
      </c>
      <c r="F257" t="s">
        <v>15</v>
      </c>
      <c r="G257" s="2">
        <v>791</v>
      </c>
      <c r="H257" s="2">
        <v>67157</v>
      </c>
      <c r="I257" t="str">
        <f t="shared" si="3"/>
        <v>4</v>
      </c>
    </row>
    <row r="258" spans="1:9" x14ac:dyDescent="0.25">
      <c r="A258" t="s">
        <v>254</v>
      </c>
      <c r="B258" t="s">
        <v>255</v>
      </c>
      <c r="C258" t="s">
        <v>12</v>
      </c>
      <c r="D258" t="s">
        <v>137</v>
      </c>
      <c r="E258" t="s">
        <v>138</v>
      </c>
      <c r="F258" t="s">
        <v>15</v>
      </c>
      <c r="G258" s="2">
        <v>803</v>
      </c>
      <c r="H258" s="2">
        <v>34450</v>
      </c>
      <c r="I258" t="str">
        <f t="shared" si="3"/>
        <v>4</v>
      </c>
    </row>
    <row r="259" spans="1:9" x14ac:dyDescent="0.25">
      <c r="A259" t="s">
        <v>254</v>
      </c>
      <c r="B259" t="s">
        <v>255</v>
      </c>
      <c r="C259" t="s">
        <v>12</v>
      </c>
      <c r="D259" t="s">
        <v>258</v>
      </c>
      <c r="E259" t="s">
        <v>259</v>
      </c>
      <c r="F259" t="s">
        <v>11</v>
      </c>
      <c r="G259" s="2">
        <v>567</v>
      </c>
      <c r="H259" s="2">
        <v>1361368</v>
      </c>
      <c r="I259" t="str">
        <f t="shared" ref="I259:I322" si="4">LEFT(D259,1)</f>
        <v>6</v>
      </c>
    </row>
    <row r="260" spans="1:9" x14ac:dyDescent="0.25">
      <c r="A260" t="s">
        <v>254</v>
      </c>
      <c r="B260" t="s">
        <v>255</v>
      </c>
      <c r="C260" t="s">
        <v>39</v>
      </c>
      <c r="D260" t="s">
        <v>40</v>
      </c>
      <c r="E260" t="s">
        <v>41</v>
      </c>
      <c r="F260" t="s">
        <v>42</v>
      </c>
      <c r="G260" s="2">
        <v>16.04</v>
      </c>
      <c r="H260" s="2">
        <v>301608</v>
      </c>
      <c r="I260" t="str">
        <f t="shared" si="4"/>
        <v>P</v>
      </c>
    </row>
    <row r="261" spans="1:9" x14ac:dyDescent="0.25">
      <c r="A261" t="s">
        <v>254</v>
      </c>
      <c r="B261" t="s">
        <v>255</v>
      </c>
      <c r="C261" t="s">
        <v>39</v>
      </c>
      <c r="D261" t="s">
        <v>43</v>
      </c>
      <c r="E261" t="s">
        <v>44</v>
      </c>
      <c r="F261" t="s">
        <v>42</v>
      </c>
      <c r="G261" s="2">
        <v>10.234</v>
      </c>
      <c r="H261" s="2">
        <v>786163</v>
      </c>
      <c r="I261" t="str">
        <f t="shared" si="4"/>
        <v>P</v>
      </c>
    </row>
    <row r="262" spans="1:9" x14ac:dyDescent="0.25">
      <c r="A262" t="s">
        <v>260</v>
      </c>
      <c r="B262" t="s">
        <v>261</v>
      </c>
      <c r="C262" t="s">
        <v>10</v>
      </c>
      <c r="D262" t="s">
        <v>260</v>
      </c>
      <c r="E262" t="s">
        <v>261</v>
      </c>
      <c r="F262" t="s">
        <v>11</v>
      </c>
      <c r="G262" s="2">
        <v>-291</v>
      </c>
      <c r="H262" s="2">
        <v>-3750414</v>
      </c>
      <c r="I262" t="str">
        <f t="shared" si="4"/>
        <v>5</v>
      </c>
    </row>
    <row r="263" spans="1:9" x14ac:dyDescent="0.25">
      <c r="A263" t="s">
        <v>260</v>
      </c>
      <c r="B263" t="s">
        <v>261</v>
      </c>
      <c r="C263" t="s">
        <v>12</v>
      </c>
      <c r="D263" t="s">
        <v>262</v>
      </c>
      <c r="E263" t="s">
        <v>263</v>
      </c>
      <c r="F263" t="s">
        <v>264</v>
      </c>
      <c r="G263" s="2">
        <v>176.83199999999999</v>
      </c>
      <c r="H263" s="2">
        <v>0</v>
      </c>
      <c r="I263" t="str">
        <f t="shared" si="4"/>
        <v>2</v>
      </c>
    </row>
    <row r="264" spans="1:9" x14ac:dyDescent="0.25">
      <c r="A264" t="s">
        <v>260</v>
      </c>
      <c r="B264" t="s">
        <v>261</v>
      </c>
      <c r="C264" t="s">
        <v>12</v>
      </c>
      <c r="D264" t="s">
        <v>265</v>
      </c>
      <c r="E264" t="s">
        <v>266</v>
      </c>
      <c r="F264" t="s">
        <v>11</v>
      </c>
      <c r="G264" s="2">
        <v>2.835</v>
      </c>
      <c r="H264" s="2">
        <v>9979</v>
      </c>
      <c r="I264" t="str">
        <f t="shared" si="4"/>
        <v>3</v>
      </c>
    </row>
    <row r="265" spans="1:9" x14ac:dyDescent="0.25">
      <c r="A265" t="s">
        <v>260</v>
      </c>
      <c r="B265" t="s">
        <v>261</v>
      </c>
      <c r="C265" t="s">
        <v>12</v>
      </c>
      <c r="D265" t="s">
        <v>267</v>
      </c>
      <c r="E265" t="s">
        <v>268</v>
      </c>
      <c r="F265" t="s">
        <v>11</v>
      </c>
      <c r="G265" s="2">
        <v>11.718</v>
      </c>
      <c r="H265" s="2">
        <v>192392</v>
      </c>
      <c r="I265" t="str">
        <f t="shared" si="4"/>
        <v>3</v>
      </c>
    </row>
    <row r="266" spans="1:9" x14ac:dyDescent="0.25">
      <c r="A266" t="s">
        <v>260</v>
      </c>
      <c r="B266" t="s">
        <v>261</v>
      </c>
      <c r="C266" t="s">
        <v>12</v>
      </c>
      <c r="D266" t="s">
        <v>269</v>
      </c>
      <c r="E266" t="s">
        <v>270</v>
      </c>
      <c r="F266" t="s">
        <v>11</v>
      </c>
      <c r="G266" s="2">
        <v>4.7249999999999996</v>
      </c>
      <c r="H266" s="2">
        <v>115374</v>
      </c>
      <c r="I266" t="str">
        <f t="shared" si="4"/>
        <v>3</v>
      </c>
    </row>
    <row r="267" spans="1:9" x14ac:dyDescent="0.25">
      <c r="A267" t="s">
        <v>260</v>
      </c>
      <c r="B267" t="s">
        <v>261</v>
      </c>
      <c r="C267" t="s">
        <v>12</v>
      </c>
      <c r="D267" t="s">
        <v>271</v>
      </c>
      <c r="E267" t="s">
        <v>272</v>
      </c>
      <c r="F267" t="s">
        <v>11</v>
      </c>
      <c r="G267" s="2">
        <v>1.512</v>
      </c>
      <c r="H267" s="2">
        <v>10222</v>
      </c>
      <c r="I267" t="str">
        <f t="shared" si="4"/>
        <v>3</v>
      </c>
    </row>
    <row r="268" spans="1:9" x14ac:dyDescent="0.25">
      <c r="A268" t="s">
        <v>260</v>
      </c>
      <c r="B268" t="s">
        <v>261</v>
      </c>
      <c r="C268" t="s">
        <v>12</v>
      </c>
      <c r="D268" t="s">
        <v>273</v>
      </c>
      <c r="E268" t="s">
        <v>274</v>
      </c>
      <c r="F268" t="s">
        <v>11</v>
      </c>
      <c r="G268" s="2">
        <v>11.34</v>
      </c>
      <c r="H268" s="2">
        <v>64704</v>
      </c>
      <c r="I268" t="str">
        <f t="shared" si="4"/>
        <v>3</v>
      </c>
    </row>
    <row r="269" spans="1:9" x14ac:dyDescent="0.25">
      <c r="A269" t="s">
        <v>260</v>
      </c>
      <c r="B269" t="s">
        <v>261</v>
      </c>
      <c r="C269" t="s">
        <v>12</v>
      </c>
      <c r="D269" t="s">
        <v>275</v>
      </c>
      <c r="E269" t="s">
        <v>276</v>
      </c>
      <c r="F269" t="s">
        <v>11</v>
      </c>
      <c r="G269" s="2">
        <v>14.175000000000001</v>
      </c>
      <c r="H269" s="2">
        <v>61734</v>
      </c>
      <c r="I269" t="str">
        <f t="shared" si="4"/>
        <v>3</v>
      </c>
    </row>
    <row r="270" spans="1:9" x14ac:dyDescent="0.25">
      <c r="A270" t="s">
        <v>260</v>
      </c>
      <c r="B270" t="s">
        <v>261</v>
      </c>
      <c r="C270" t="s">
        <v>12</v>
      </c>
      <c r="D270" t="s">
        <v>20</v>
      </c>
      <c r="E270" t="s">
        <v>21</v>
      </c>
      <c r="F270" t="s">
        <v>11</v>
      </c>
      <c r="G270" s="2">
        <v>1.89</v>
      </c>
      <c r="H270" s="2">
        <v>3462</v>
      </c>
      <c r="I270" t="str">
        <f t="shared" si="4"/>
        <v>3</v>
      </c>
    </row>
    <row r="271" spans="1:9" x14ac:dyDescent="0.25">
      <c r="A271" t="s">
        <v>260</v>
      </c>
      <c r="B271" t="s">
        <v>261</v>
      </c>
      <c r="C271" t="s">
        <v>12</v>
      </c>
      <c r="D271" t="s">
        <v>277</v>
      </c>
      <c r="E271" t="s">
        <v>278</v>
      </c>
      <c r="F271" t="s">
        <v>11</v>
      </c>
      <c r="G271" s="2">
        <v>9.27</v>
      </c>
      <c r="H271" s="2">
        <v>59198</v>
      </c>
      <c r="I271" t="str">
        <f t="shared" si="4"/>
        <v>3</v>
      </c>
    </row>
    <row r="272" spans="1:9" x14ac:dyDescent="0.25">
      <c r="A272" t="s">
        <v>260</v>
      </c>
      <c r="B272" t="s">
        <v>261</v>
      </c>
      <c r="C272" t="s">
        <v>12</v>
      </c>
      <c r="D272" t="s">
        <v>279</v>
      </c>
      <c r="E272" t="s">
        <v>280</v>
      </c>
      <c r="F272" t="s">
        <v>11</v>
      </c>
      <c r="G272" s="2">
        <v>0.45</v>
      </c>
      <c r="H272" s="2">
        <v>2338</v>
      </c>
      <c r="I272" t="str">
        <f t="shared" si="4"/>
        <v>3</v>
      </c>
    </row>
    <row r="273" spans="1:9" x14ac:dyDescent="0.25">
      <c r="A273" t="s">
        <v>260</v>
      </c>
      <c r="B273" t="s">
        <v>261</v>
      </c>
      <c r="C273" t="s">
        <v>12</v>
      </c>
      <c r="D273" t="s">
        <v>281</v>
      </c>
      <c r="E273" t="s">
        <v>282</v>
      </c>
      <c r="F273" t="s">
        <v>11</v>
      </c>
      <c r="G273" s="2">
        <v>4.5</v>
      </c>
      <c r="H273" s="2">
        <v>50863</v>
      </c>
      <c r="I273" t="str">
        <f t="shared" si="4"/>
        <v>3</v>
      </c>
    </row>
    <row r="274" spans="1:9" x14ac:dyDescent="0.25">
      <c r="A274" t="s">
        <v>260</v>
      </c>
      <c r="B274" t="s">
        <v>261</v>
      </c>
      <c r="C274" t="s">
        <v>12</v>
      </c>
      <c r="D274" t="s">
        <v>283</v>
      </c>
      <c r="E274" t="s">
        <v>284</v>
      </c>
      <c r="F274" t="s">
        <v>30</v>
      </c>
      <c r="G274" s="2">
        <v>75.599999999999994</v>
      </c>
      <c r="H274" s="2">
        <v>44907</v>
      </c>
      <c r="I274" t="str">
        <f t="shared" si="4"/>
        <v>4</v>
      </c>
    </row>
    <row r="275" spans="1:9" x14ac:dyDescent="0.25">
      <c r="A275" t="s">
        <v>260</v>
      </c>
      <c r="B275" t="s">
        <v>261</v>
      </c>
      <c r="C275" t="s">
        <v>12</v>
      </c>
      <c r="D275" t="s">
        <v>285</v>
      </c>
      <c r="E275" t="s">
        <v>286</v>
      </c>
      <c r="F275" t="s">
        <v>15</v>
      </c>
      <c r="G275" s="2">
        <v>378</v>
      </c>
      <c r="H275" s="2">
        <v>13948</v>
      </c>
      <c r="I275" t="str">
        <f t="shared" si="4"/>
        <v>4</v>
      </c>
    </row>
    <row r="276" spans="1:9" x14ac:dyDescent="0.25">
      <c r="A276" t="s">
        <v>260</v>
      </c>
      <c r="B276" t="s">
        <v>261</v>
      </c>
      <c r="C276" t="s">
        <v>12</v>
      </c>
      <c r="D276" t="s">
        <v>47</v>
      </c>
      <c r="E276" t="s">
        <v>48</v>
      </c>
      <c r="F276" t="s">
        <v>15</v>
      </c>
      <c r="G276" s="2">
        <v>96</v>
      </c>
      <c r="H276" s="2">
        <v>7200</v>
      </c>
      <c r="I276" t="str">
        <f t="shared" si="4"/>
        <v>4</v>
      </c>
    </row>
    <row r="277" spans="1:9" x14ac:dyDescent="0.25">
      <c r="A277" t="s">
        <v>260</v>
      </c>
      <c r="B277" t="s">
        <v>261</v>
      </c>
      <c r="C277" t="s">
        <v>12</v>
      </c>
      <c r="D277" t="s">
        <v>49</v>
      </c>
      <c r="E277" t="s">
        <v>50</v>
      </c>
      <c r="F277" t="s">
        <v>15</v>
      </c>
      <c r="G277" s="2">
        <v>96</v>
      </c>
      <c r="H277" s="2">
        <v>25229</v>
      </c>
      <c r="I277" t="str">
        <f t="shared" si="4"/>
        <v>4</v>
      </c>
    </row>
    <row r="278" spans="1:9" x14ac:dyDescent="0.25">
      <c r="A278" t="s">
        <v>260</v>
      </c>
      <c r="B278" t="s">
        <v>261</v>
      </c>
      <c r="C278" t="s">
        <v>12</v>
      </c>
      <c r="D278" t="s">
        <v>161</v>
      </c>
      <c r="E278" t="s">
        <v>162</v>
      </c>
      <c r="F278" t="s">
        <v>11</v>
      </c>
      <c r="G278" s="2">
        <v>83.7</v>
      </c>
      <c r="H278" s="2">
        <v>1450602</v>
      </c>
      <c r="I278" t="str">
        <f t="shared" si="4"/>
        <v>5</v>
      </c>
    </row>
    <row r="279" spans="1:9" x14ac:dyDescent="0.25">
      <c r="A279" t="s">
        <v>260</v>
      </c>
      <c r="B279" t="s">
        <v>261</v>
      </c>
      <c r="C279" t="s">
        <v>12</v>
      </c>
      <c r="D279" t="s">
        <v>287</v>
      </c>
      <c r="E279" t="s">
        <v>288</v>
      </c>
      <c r="F279" t="s">
        <v>11</v>
      </c>
      <c r="G279" s="2">
        <v>10.83</v>
      </c>
      <c r="H279" s="2">
        <v>72376</v>
      </c>
      <c r="I279" t="str">
        <f t="shared" si="4"/>
        <v>6</v>
      </c>
    </row>
    <row r="280" spans="1:9" x14ac:dyDescent="0.25">
      <c r="A280" t="s">
        <v>260</v>
      </c>
      <c r="B280" t="s">
        <v>261</v>
      </c>
      <c r="C280" t="s">
        <v>12</v>
      </c>
      <c r="D280" t="s">
        <v>53</v>
      </c>
      <c r="E280" t="s">
        <v>54</v>
      </c>
      <c r="F280" t="s">
        <v>11</v>
      </c>
      <c r="G280" s="2">
        <v>11.44</v>
      </c>
      <c r="H280" s="2">
        <v>83331</v>
      </c>
      <c r="I280" t="str">
        <f t="shared" si="4"/>
        <v>6</v>
      </c>
    </row>
    <row r="281" spans="1:9" x14ac:dyDescent="0.25">
      <c r="A281" t="s">
        <v>260</v>
      </c>
      <c r="B281" t="s">
        <v>261</v>
      </c>
      <c r="C281" t="s">
        <v>12</v>
      </c>
      <c r="D281" t="s">
        <v>289</v>
      </c>
      <c r="E281" t="s">
        <v>290</v>
      </c>
      <c r="F281" t="s">
        <v>11</v>
      </c>
      <c r="G281" s="2">
        <v>18.09</v>
      </c>
      <c r="H281" s="2">
        <v>355556.99999999988</v>
      </c>
      <c r="I281" t="str">
        <f t="shared" si="4"/>
        <v>6</v>
      </c>
    </row>
    <row r="282" spans="1:9" x14ac:dyDescent="0.25">
      <c r="A282" t="s">
        <v>260</v>
      </c>
      <c r="B282" t="s">
        <v>261</v>
      </c>
      <c r="C282" t="s">
        <v>12</v>
      </c>
      <c r="D282" t="s">
        <v>291</v>
      </c>
      <c r="E282" t="s">
        <v>292</v>
      </c>
      <c r="F282" t="s">
        <v>11</v>
      </c>
      <c r="G282" s="2">
        <v>1.44</v>
      </c>
      <c r="H282" s="2">
        <v>13545</v>
      </c>
      <c r="I282" t="str">
        <f t="shared" si="4"/>
        <v>6</v>
      </c>
    </row>
    <row r="283" spans="1:9" x14ac:dyDescent="0.25">
      <c r="A283" t="s">
        <v>260</v>
      </c>
      <c r="B283" t="s">
        <v>261</v>
      </c>
      <c r="C283" t="s">
        <v>12</v>
      </c>
      <c r="D283" t="s">
        <v>293</v>
      </c>
      <c r="E283" t="s">
        <v>294</v>
      </c>
      <c r="F283" t="s">
        <v>11</v>
      </c>
      <c r="G283" s="2">
        <v>14.175000000000001</v>
      </c>
      <c r="H283" s="2">
        <v>257367</v>
      </c>
      <c r="I283" t="str">
        <f t="shared" si="4"/>
        <v>6</v>
      </c>
    </row>
    <row r="284" spans="1:9" x14ac:dyDescent="0.25">
      <c r="A284" t="s">
        <v>260</v>
      </c>
      <c r="B284" t="s">
        <v>261</v>
      </c>
      <c r="C284" t="s">
        <v>39</v>
      </c>
      <c r="D284" t="s">
        <v>40</v>
      </c>
      <c r="E284" t="s">
        <v>41</v>
      </c>
      <c r="F284" t="s">
        <v>42</v>
      </c>
      <c r="G284" s="2">
        <v>8.3710000000000004</v>
      </c>
      <c r="H284" s="2">
        <v>163722</v>
      </c>
      <c r="I284" t="str">
        <f t="shared" si="4"/>
        <v>P</v>
      </c>
    </row>
    <row r="285" spans="1:9" x14ac:dyDescent="0.25">
      <c r="A285" t="s">
        <v>260</v>
      </c>
      <c r="B285" t="s">
        <v>261</v>
      </c>
      <c r="C285" t="s">
        <v>39</v>
      </c>
      <c r="D285" t="s">
        <v>43</v>
      </c>
      <c r="E285" t="s">
        <v>44</v>
      </c>
      <c r="F285" t="s">
        <v>42</v>
      </c>
      <c r="G285" s="2">
        <v>8.375</v>
      </c>
      <c r="H285" s="2">
        <v>620162</v>
      </c>
      <c r="I285" t="str">
        <f t="shared" si="4"/>
        <v>P</v>
      </c>
    </row>
    <row r="286" spans="1:9" x14ac:dyDescent="0.25">
      <c r="A286" t="s">
        <v>295</v>
      </c>
      <c r="B286" t="s">
        <v>296</v>
      </c>
      <c r="C286" t="s">
        <v>10</v>
      </c>
      <c r="D286" t="s">
        <v>295</v>
      </c>
      <c r="E286" t="s">
        <v>296</v>
      </c>
      <c r="F286" t="s">
        <v>15</v>
      </c>
      <c r="G286" s="2">
        <v>-6336</v>
      </c>
      <c r="H286" s="2">
        <v>-19948608</v>
      </c>
      <c r="I286" t="str">
        <f t="shared" si="4"/>
        <v>5</v>
      </c>
    </row>
    <row r="287" spans="1:9" x14ac:dyDescent="0.25">
      <c r="A287" t="s">
        <v>295</v>
      </c>
      <c r="B287" t="s">
        <v>296</v>
      </c>
      <c r="C287" t="s">
        <v>12</v>
      </c>
      <c r="D287" t="s">
        <v>297</v>
      </c>
      <c r="E287" t="s">
        <v>298</v>
      </c>
      <c r="F287" t="s">
        <v>177</v>
      </c>
      <c r="G287" s="2">
        <v>31.68</v>
      </c>
      <c r="H287" s="2">
        <v>275597</v>
      </c>
      <c r="I287" t="str">
        <f t="shared" si="4"/>
        <v>2</v>
      </c>
    </row>
    <row r="288" spans="1:9" x14ac:dyDescent="0.25">
      <c r="A288" t="s">
        <v>295</v>
      </c>
      <c r="B288" t="s">
        <v>296</v>
      </c>
      <c r="C288" t="s">
        <v>12</v>
      </c>
      <c r="D288" t="s">
        <v>299</v>
      </c>
      <c r="E288" t="s">
        <v>300</v>
      </c>
      <c r="F288" t="s">
        <v>15</v>
      </c>
      <c r="G288" s="2">
        <v>6336</v>
      </c>
      <c r="H288" s="2">
        <v>935447</v>
      </c>
      <c r="I288" t="str">
        <f t="shared" si="4"/>
        <v>4</v>
      </c>
    </row>
    <row r="289" spans="1:9" x14ac:dyDescent="0.25">
      <c r="A289" t="s">
        <v>295</v>
      </c>
      <c r="B289" t="s">
        <v>296</v>
      </c>
      <c r="C289" t="s">
        <v>12</v>
      </c>
      <c r="D289" t="s">
        <v>301</v>
      </c>
      <c r="E289" t="s">
        <v>302</v>
      </c>
      <c r="F289" t="s">
        <v>15</v>
      </c>
      <c r="G289" s="2">
        <v>6336</v>
      </c>
      <c r="H289" s="2">
        <v>14465088</v>
      </c>
      <c r="I289" t="str">
        <f t="shared" si="4"/>
        <v>4</v>
      </c>
    </row>
    <row r="290" spans="1:9" x14ac:dyDescent="0.25">
      <c r="A290" t="s">
        <v>295</v>
      </c>
      <c r="B290" t="s">
        <v>296</v>
      </c>
      <c r="C290" t="s">
        <v>12</v>
      </c>
      <c r="D290" t="s">
        <v>303</v>
      </c>
      <c r="E290" t="s">
        <v>304</v>
      </c>
      <c r="F290" t="s">
        <v>15</v>
      </c>
      <c r="G290" s="2">
        <v>6406</v>
      </c>
      <c r="H290" s="2">
        <v>832736</v>
      </c>
      <c r="I290" t="str">
        <f t="shared" si="4"/>
        <v>4</v>
      </c>
    </row>
    <row r="291" spans="1:9" x14ac:dyDescent="0.25">
      <c r="A291" t="s">
        <v>295</v>
      </c>
      <c r="B291" t="s">
        <v>296</v>
      </c>
      <c r="C291" t="s">
        <v>12</v>
      </c>
      <c r="D291" t="s">
        <v>305</v>
      </c>
      <c r="E291" t="s">
        <v>306</v>
      </c>
      <c r="F291" t="s">
        <v>15</v>
      </c>
      <c r="G291" s="2">
        <v>68</v>
      </c>
      <c r="H291" s="2">
        <v>377468</v>
      </c>
      <c r="I291" t="str">
        <f t="shared" si="4"/>
        <v>4</v>
      </c>
    </row>
    <row r="292" spans="1:9" x14ac:dyDescent="0.25">
      <c r="A292" t="s">
        <v>295</v>
      </c>
      <c r="B292" t="s">
        <v>296</v>
      </c>
      <c r="C292" t="s">
        <v>12</v>
      </c>
      <c r="D292" t="s">
        <v>307</v>
      </c>
      <c r="E292" t="s">
        <v>308</v>
      </c>
      <c r="F292" t="s">
        <v>30</v>
      </c>
      <c r="G292" s="2">
        <v>0</v>
      </c>
      <c r="H292" s="2">
        <v>0</v>
      </c>
      <c r="I292" t="str">
        <f t="shared" si="4"/>
        <v>4</v>
      </c>
    </row>
    <row r="293" spans="1:9" x14ac:dyDescent="0.25">
      <c r="A293" t="s">
        <v>295</v>
      </c>
      <c r="B293" t="s">
        <v>296</v>
      </c>
      <c r="C293" t="s">
        <v>12</v>
      </c>
      <c r="D293" t="s">
        <v>309</v>
      </c>
      <c r="E293" t="s">
        <v>310</v>
      </c>
      <c r="F293" t="s">
        <v>11</v>
      </c>
      <c r="G293" s="2">
        <v>65.85799999999999</v>
      </c>
      <c r="H293" s="2">
        <v>815067</v>
      </c>
      <c r="I293" t="str">
        <f t="shared" si="4"/>
        <v>4</v>
      </c>
    </row>
    <row r="294" spans="1:9" x14ac:dyDescent="0.25">
      <c r="A294" t="s">
        <v>295</v>
      </c>
      <c r="B294" t="s">
        <v>296</v>
      </c>
      <c r="C294" t="s">
        <v>39</v>
      </c>
      <c r="D294" t="s">
        <v>40</v>
      </c>
      <c r="E294" t="s">
        <v>41</v>
      </c>
      <c r="F294" t="s">
        <v>42</v>
      </c>
      <c r="G294" s="2">
        <v>36.268999999999998</v>
      </c>
      <c r="H294" s="2">
        <v>599585</v>
      </c>
      <c r="I294" t="str">
        <f t="shared" si="4"/>
        <v>P</v>
      </c>
    </row>
    <row r="295" spans="1:9" x14ac:dyDescent="0.25">
      <c r="A295" t="s">
        <v>295</v>
      </c>
      <c r="B295" t="s">
        <v>296</v>
      </c>
      <c r="C295" t="s">
        <v>39</v>
      </c>
      <c r="D295" t="s">
        <v>43</v>
      </c>
      <c r="E295" t="s">
        <v>44</v>
      </c>
      <c r="F295" t="s">
        <v>42</v>
      </c>
      <c r="G295" s="2">
        <v>34.545000000000002</v>
      </c>
      <c r="H295" s="2">
        <v>1278877</v>
      </c>
      <c r="I295" t="str">
        <f t="shared" si="4"/>
        <v>P</v>
      </c>
    </row>
    <row r="296" spans="1:9" x14ac:dyDescent="0.25">
      <c r="A296" t="s">
        <v>311</v>
      </c>
      <c r="B296" t="s">
        <v>312</v>
      </c>
      <c r="C296" t="s">
        <v>12</v>
      </c>
      <c r="D296" t="s">
        <v>297</v>
      </c>
      <c r="E296" t="s">
        <v>298</v>
      </c>
      <c r="F296" t="s">
        <v>177</v>
      </c>
      <c r="G296" s="2">
        <v>0</v>
      </c>
      <c r="H296" s="2">
        <v>0</v>
      </c>
      <c r="I296" t="str">
        <f t="shared" si="4"/>
        <v>2</v>
      </c>
    </row>
    <row r="297" spans="1:9" x14ac:dyDescent="0.25">
      <c r="A297" t="s">
        <v>311</v>
      </c>
      <c r="B297" t="s">
        <v>312</v>
      </c>
      <c r="C297" t="s">
        <v>12</v>
      </c>
      <c r="D297" t="s">
        <v>309</v>
      </c>
      <c r="E297" t="s">
        <v>310</v>
      </c>
      <c r="F297" t="s">
        <v>11</v>
      </c>
      <c r="G297" s="2">
        <v>0</v>
      </c>
      <c r="H297" s="2">
        <v>0</v>
      </c>
      <c r="I297" t="str">
        <f t="shared" si="4"/>
        <v>4</v>
      </c>
    </row>
    <row r="298" spans="1:9" x14ac:dyDescent="0.25">
      <c r="A298" t="s">
        <v>311</v>
      </c>
      <c r="B298" t="s">
        <v>312</v>
      </c>
      <c r="C298" t="s">
        <v>12</v>
      </c>
      <c r="D298" t="s">
        <v>313</v>
      </c>
      <c r="E298" t="s">
        <v>314</v>
      </c>
      <c r="F298" t="s">
        <v>15</v>
      </c>
      <c r="G298" s="2">
        <v>0</v>
      </c>
      <c r="H298" s="2">
        <v>0</v>
      </c>
      <c r="I298" t="str">
        <f t="shared" si="4"/>
        <v>4</v>
      </c>
    </row>
    <row r="299" spans="1:9" x14ac:dyDescent="0.25">
      <c r="A299" t="s">
        <v>311</v>
      </c>
      <c r="B299" t="s">
        <v>312</v>
      </c>
      <c r="C299" t="s">
        <v>12</v>
      </c>
      <c r="D299" t="s">
        <v>315</v>
      </c>
      <c r="E299" t="s">
        <v>316</v>
      </c>
      <c r="F299" t="s">
        <v>15</v>
      </c>
      <c r="G299" s="2">
        <v>0</v>
      </c>
      <c r="H299" s="2">
        <v>0</v>
      </c>
      <c r="I299" t="str">
        <f t="shared" si="4"/>
        <v>4</v>
      </c>
    </row>
    <row r="300" spans="1:9" x14ac:dyDescent="0.25">
      <c r="A300" t="s">
        <v>311</v>
      </c>
      <c r="B300" t="s">
        <v>312</v>
      </c>
      <c r="C300" t="s">
        <v>12</v>
      </c>
      <c r="D300" t="s">
        <v>317</v>
      </c>
      <c r="E300" t="s">
        <v>318</v>
      </c>
      <c r="F300" t="s">
        <v>15</v>
      </c>
      <c r="G300" s="2">
        <v>0</v>
      </c>
      <c r="H300" s="2">
        <v>0</v>
      </c>
      <c r="I300" t="str">
        <f t="shared" si="4"/>
        <v>4</v>
      </c>
    </row>
    <row r="301" spans="1:9" x14ac:dyDescent="0.25">
      <c r="A301" t="s">
        <v>311</v>
      </c>
      <c r="B301" t="s">
        <v>312</v>
      </c>
      <c r="C301" t="s">
        <v>39</v>
      </c>
      <c r="D301" t="s">
        <v>40</v>
      </c>
      <c r="E301" t="s">
        <v>41</v>
      </c>
      <c r="F301" t="s">
        <v>42</v>
      </c>
      <c r="G301" s="2">
        <v>1.335</v>
      </c>
      <c r="H301" s="2">
        <v>22423</v>
      </c>
      <c r="I301" t="str">
        <f t="shared" si="4"/>
        <v>P</v>
      </c>
    </row>
    <row r="302" spans="1:9" x14ac:dyDescent="0.25">
      <c r="A302" t="s">
        <v>311</v>
      </c>
      <c r="B302" t="s">
        <v>312</v>
      </c>
      <c r="C302" t="s">
        <v>39</v>
      </c>
      <c r="D302" t="s">
        <v>43</v>
      </c>
      <c r="E302" t="s">
        <v>44</v>
      </c>
      <c r="F302" t="s">
        <v>42</v>
      </c>
      <c r="G302" s="2">
        <v>2.3079999999999998</v>
      </c>
      <c r="H302" s="2">
        <v>86125</v>
      </c>
      <c r="I302" t="str">
        <f t="shared" si="4"/>
        <v>P</v>
      </c>
    </row>
    <row r="303" spans="1:9" x14ac:dyDescent="0.25">
      <c r="A303" t="s">
        <v>319</v>
      </c>
      <c r="B303" t="s">
        <v>320</v>
      </c>
      <c r="C303" t="s">
        <v>10</v>
      </c>
      <c r="D303" t="s">
        <v>319</v>
      </c>
      <c r="E303" t="s">
        <v>320</v>
      </c>
      <c r="F303" t="s">
        <v>15</v>
      </c>
      <c r="G303" s="2">
        <v>-12000</v>
      </c>
      <c r="H303" s="2">
        <v>-8856000</v>
      </c>
      <c r="I303" t="str">
        <f t="shared" si="4"/>
        <v>5</v>
      </c>
    </row>
    <row r="304" spans="1:9" x14ac:dyDescent="0.25">
      <c r="A304" t="s">
        <v>319</v>
      </c>
      <c r="B304" t="s">
        <v>320</v>
      </c>
      <c r="C304" t="s">
        <v>12</v>
      </c>
      <c r="D304" t="s">
        <v>297</v>
      </c>
      <c r="E304" t="s">
        <v>298</v>
      </c>
      <c r="F304" t="s">
        <v>177</v>
      </c>
      <c r="G304" s="2">
        <v>7.2</v>
      </c>
      <c r="H304" s="2">
        <v>47887</v>
      </c>
      <c r="I304" t="str">
        <f t="shared" si="4"/>
        <v>2</v>
      </c>
    </row>
    <row r="305" spans="1:9" x14ac:dyDescent="0.25">
      <c r="A305" t="s">
        <v>319</v>
      </c>
      <c r="B305" t="s">
        <v>320</v>
      </c>
      <c r="C305" t="s">
        <v>12</v>
      </c>
      <c r="D305" t="s">
        <v>321</v>
      </c>
      <c r="E305" t="s">
        <v>322</v>
      </c>
      <c r="F305" t="s">
        <v>11</v>
      </c>
      <c r="G305" s="2">
        <v>132</v>
      </c>
      <c r="H305" s="2">
        <v>462000</v>
      </c>
      <c r="I305" t="str">
        <f t="shared" si="4"/>
        <v>3</v>
      </c>
    </row>
    <row r="306" spans="1:9" x14ac:dyDescent="0.25">
      <c r="A306" t="s">
        <v>319</v>
      </c>
      <c r="B306" t="s">
        <v>320</v>
      </c>
      <c r="C306" t="s">
        <v>12</v>
      </c>
      <c r="D306" t="s">
        <v>323</v>
      </c>
      <c r="E306" t="s">
        <v>324</v>
      </c>
      <c r="F306" t="s">
        <v>15</v>
      </c>
      <c r="G306" s="2">
        <v>12000</v>
      </c>
      <c r="H306" s="2">
        <v>802738</v>
      </c>
      <c r="I306" t="str">
        <f t="shared" si="4"/>
        <v>4</v>
      </c>
    </row>
    <row r="307" spans="1:9" x14ac:dyDescent="0.25">
      <c r="A307" t="s">
        <v>319</v>
      </c>
      <c r="B307" t="s">
        <v>320</v>
      </c>
      <c r="C307" t="s">
        <v>12</v>
      </c>
      <c r="D307" t="s">
        <v>325</v>
      </c>
      <c r="E307" t="s">
        <v>326</v>
      </c>
      <c r="F307" t="s">
        <v>15</v>
      </c>
      <c r="G307" s="2">
        <v>12000</v>
      </c>
      <c r="H307" s="2">
        <v>3983747</v>
      </c>
      <c r="I307" t="str">
        <f t="shared" si="4"/>
        <v>4</v>
      </c>
    </row>
    <row r="308" spans="1:9" x14ac:dyDescent="0.25">
      <c r="A308" t="s">
        <v>319</v>
      </c>
      <c r="B308" t="s">
        <v>320</v>
      </c>
      <c r="C308" t="s">
        <v>12</v>
      </c>
      <c r="D308" t="s">
        <v>309</v>
      </c>
      <c r="E308" t="s">
        <v>310</v>
      </c>
      <c r="F308" t="s">
        <v>11</v>
      </c>
      <c r="G308" s="2">
        <v>16.097999999999999</v>
      </c>
      <c r="H308" s="2">
        <v>200337</v>
      </c>
      <c r="I308" t="str">
        <f t="shared" si="4"/>
        <v>4</v>
      </c>
    </row>
    <row r="309" spans="1:9" x14ac:dyDescent="0.25">
      <c r="A309" t="s">
        <v>319</v>
      </c>
      <c r="B309" t="s">
        <v>320</v>
      </c>
      <c r="C309" t="s">
        <v>12</v>
      </c>
      <c r="D309" t="s">
        <v>327</v>
      </c>
      <c r="E309" t="s">
        <v>328</v>
      </c>
      <c r="F309" t="s">
        <v>15</v>
      </c>
      <c r="G309" s="2">
        <v>12000</v>
      </c>
      <c r="H309" s="2">
        <v>957731</v>
      </c>
      <c r="I309" t="str">
        <f t="shared" si="4"/>
        <v>4</v>
      </c>
    </row>
    <row r="310" spans="1:9" x14ac:dyDescent="0.25">
      <c r="A310" t="s">
        <v>319</v>
      </c>
      <c r="B310" t="s">
        <v>320</v>
      </c>
      <c r="C310" t="s">
        <v>39</v>
      </c>
      <c r="D310" t="s">
        <v>40</v>
      </c>
      <c r="E310" t="s">
        <v>41</v>
      </c>
      <c r="F310" t="s">
        <v>42</v>
      </c>
      <c r="G310" s="2">
        <v>58.481999999999999</v>
      </c>
      <c r="H310" s="2">
        <v>1036565</v>
      </c>
      <c r="I310" t="str">
        <f t="shared" si="4"/>
        <v>P</v>
      </c>
    </row>
    <row r="311" spans="1:9" x14ac:dyDescent="0.25">
      <c r="A311" t="s">
        <v>319</v>
      </c>
      <c r="B311" t="s">
        <v>320</v>
      </c>
      <c r="C311" t="s">
        <v>39</v>
      </c>
      <c r="D311" t="s">
        <v>43</v>
      </c>
      <c r="E311" t="s">
        <v>44</v>
      </c>
      <c r="F311" t="s">
        <v>42</v>
      </c>
      <c r="G311" s="2">
        <v>46.783999999999999</v>
      </c>
      <c r="H311" s="2">
        <v>1654767</v>
      </c>
      <c r="I311" t="str">
        <f t="shared" si="4"/>
        <v>P</v>
      </c>
    </row>
    <row r="312" spans="1:9" x14ac:dyDescent="0.25">
      <c r="A312" t="s">
        <v>329</v>
      </c>
      <c r="B312" t="s">
        <v>330</v>
      </c>
      <c r="C312" t="s">
        <v>10</v>
      </c>
      <c r="D312" t="s">
        <v>329</v>
      </c>
      <c r="E312" t="s">
        <v>330</v>
      </c>
      <c r="F312" t="s">
        <v>15</v>
      </c>
      <c r="G312" s="2">
        <v>-9236</v>
      </c>
      <c r="H312" s="2">
        <v>-28853796</v>
      </c>
      <c r="I312" t="str">
        <f t="shared" si="4"/>
        <v>5</v>
      </c>
    </row>
    <row r="313" spans="1:9" x14ac:dyDescent="0.25">
      <c r="A313" t="s">
        <v>329</v>
      </c>
      <c r="B313" t="s">
        <v>330</v>
      </c>
      <c r="C313" t="s">
        <v>12</v>
      </c>
      <c r="D313" t="s">
        <v>297</v>
      </c>
      <c r="E313" t="s">
        <v>298</v>
      </c>
      <c r="F313" t="s">
        <v>177</v>
      </c>
      <c r="G313" s="2">
        <v>38.06</v>
      </c>
      <c r="H313" s="2">
        <v>331008</v>
      </c>
      <c r="I313" t="str">
        <f t="shared" si="4"/>
        <v>2</v>
      </c>
    </row>
    <row r="314" spans="1:9" x14ac:dyDescent="0.25">
      <c r="A314" t="s">
        <v>329</v>
      </c>
      <c r="B314" t="s">
        <v>330</v>
      </c>
      <c r="C314" t="s">
        <v>12</v>
      </c>
      <c r="D314" t="s">
        <v>331</v>
      </c>
      <c r="E314" t="s">
        <v>332</v>
      </c>
      <c r="F314" t="s">
        <v>15</v>
      </c>
      <c r="G314" s="2">
        <v>7612</v>
      </c>
      <c r="H314" s="2">
        <v>1147416</v>
      </c>
      <c r="I314" t="str">
        <f t="shared" si="4"/>
        <v>4</v>
      </c>
    </row>
    <row r="315" spans="1:9" x14ac:dyDescent="0.25">
      <c r="A315" t="s">
        <v>329</v>
      </c>
      <c r="B315" t="s">
        <v>330</v>
      </c>
      <c r="C315" t="s">
        <v>12</v>
      </c>
      <c r="D315" t="s">
        <v>333</v>
      </c>
      <c r="E315" t="s">
        <v>334</v>
      </c>
      <c r="F315" t="s">
        <v>15</v>
      </c>
      <c r="G315" s="2">
        <v>7612</v>
      </c>
      <c r="H315" s="2">
        <v>17378196</v>
      </c>
      <c r="I315" t="str">
        <f t="shared" si="4"/>
        <v>4</v>
      </c>
    </row>
    <row r="316" spans="1:9" x14ac:dyDescent="0.25">
      <c r="A316" t="s">
        <v>329</v>
      </c>
      <c r="B316" t="s">
        <v>330</v>
      </c>
      <c r="C316" t="s">
        <v>12</v>
      </c>
      <c r="D316" t="s">
        <v>303</v>
      </c>
      <c r="E316" t="s">
        <v>304</v>
      </c>
      <c r="F316" t="s">
        <v>15</v>
      </c>
      <c r="G316" s="2">
        <v>7692</v>
      </c>
      <c r="H316" s="2">
        <v>999903.99999999988</v>
      </c>
      <c r="I316" t="str">
        <f t="shared" si="4"/>
        <v>4</v>
      </c>
    </row>
    <row r="317" spans="1:9" x14ac:dyDescent="0.25">
      <c r="A317" t="s">
        <v>329</v>
      </c>
      <c r="B317" t="s">
        <v>330</v>
      </c>
      <c r="C317" t="s">
        <v>12</v>
      </c>
      <c r="D317" t="s">
        <v>305</v>
      </c>
      <c r="E317" t="s">
        <v>306</v>
      </c>
      <c r="F317" t="s">
        <v>15</v>
      </c>
      <c r="G317" s="2">
        <v>82</v>
      </c>
      <c r="H317" s="2">
        <v>455182</v>
      </c>
      <c r="I317" t="str">
        <f t="shared" si="4"/>
        <v>4</v>
      </c>
    </row>
    <row r="318" spans="1:9" x14ac:dyDescent="0.25">
      <c r="A318" t="s">
        <v>329</v>
      </c>
      <c r="B318" t="s">
        <v>330</v>
      </c>
      <c r="C318" t="s">
        <v>12</v>
      </c>
      <c r="D318" t="s">
        <v>307</v>
      </c>
      <c r="E318" t="s">
        <v>308</v>
      </c>
      <c r="F318" t="s">
        <v>30</v>
      </c>
      <c r="G318" s="2">
        <v>0</v>
      </c>
      <c r="H318" s="2">
        <v>0</v>
      </c>
      <c r="I318" t="str">
        <f t="shared" si="4"/>
        <v>4</v>
      </c>
    </row>
    <row r="319" spans="1:9" x14ac:dyDescent="0.25">
      <c r="A319" t="s">
        <v>329</v>
      </c>
      <c r="B319" t="s">
        <v>330</v>
      </c>
      <c r="C319" t="s">
        <v>12</v>
      </c>
      <c r="D319" t="s">
        <v>309</v>
      </c>
      <c r="E319" t="s">
        <v>310</v>
      </c>
      <c r="F319" t="s">
        <v>11</v>
      </c>
      <c r="G319" s="2">
        <v>79.213999999999999</v>
      </c>
      <c r="H319" s="2">
        <v>980369</v>
      </c>
      <c r="I319" t="str">
        <f t="shared" si="4"/>
        <v>4</v>
      </c>
    </row>
    <row r="320" spans="1:9" x14ac:dyDescent="0.25">
      <c r="A320" t="s">
        <v>329</v>
      </c>
      <c r="B320" t="s">
        <v>330</v>
      </c>
      <c r="C320" t="s">
        <v>39</v>
      </c>
      <c r="D320" t="s">
        <v>40</v>
      </c>
      <c r="E320" t="s">
        <v>41</v>
      </c>
      <c r="F320" t="s">
        <v>42</v>
      </c>
      <c r="G320" s="2">
        <v>45.079000000000001</v>
      </c>
      <c r="H320" s="2">
        <v>735329</v>
      </c>
      <c r="I320" t="str">
        <f t="shared" si="4"/>
        <v>P</v>
      </c>
    </row>
    <row r="321" spans="1:9" x14ac:dyDescent="0.25">
      <c r="A321" t="s">
        <v>329</v>
      </c>
      <c r="B321" t="s">
        <v>330</v>
      </c>
      <c r="C321" t="s">
        <v>39</v>
      </c>
      <c r="D321" t="s">
        <v>43</v>
      </c>
      <c r="E321" t="s">
        <v>44</v>
      </c>
      <c r="F321" t="s">
        <v>42</v>
      </c>
      <c r="G321" s="2">
        <v>45.459000000000003</v>
      </c>
      <c r="H321" s="2">
        <v>1638705</v>
      </c>
      <c r="I321" t="str">
        <f t="shared" si="4"/>
        <v>P</v>
      </c>
    </row>
    <row r="322" spans="1:9" x14ac:dyDescent="0.25">
      <c r="A322" t="s">
        <v>335</v>
      </c>
      <c r="B322" t="s">
        <v>336</v>
      </c>
      <c r="C322" t="s">
        <v>10</v>
      </c>
      <c r="D322" t="s">
        <v>335</v>
      </c>
      <c r="E322" t="s">
        <v>336</v>
      </c>
      <c r="F322" t="s">
        <v>11</v>
      </c>
      <c r="G322" s="2">
        <v>-1187</v>
      </c>
      <c r="H322" s="2">
        <v>-11208841</v>
      </c>
      <c r="I322" t="str">
        <f t="shared" si="4"/>
        <v>5</v>
      </c>
    </row>
    <row r="323" spans="1:9" x14ac:dyDescent="0.25">
      <c r="A323" t="s">
        <v>335</v>
      </c>
      <c r="B323" t="s">
        <v>336</v>
      </c>
      <c r="C323" t="s">
        <v>12</v>
      </c>
      <c r="D323" t="s">
        <v>262</v>
      </c>
      <c r="E323" t="s">
        <v>263</v>
      </c>
      <c r="F323" t="s">
        <v>264</v>
      </c>
      <c r="G323" s="2">
        <v>407.38299999999998</v>
      </c>
      <c r="H323" s="2">
        <v>0</v>
      </c>
      <c r="I323" t="str">
        <f t="shared" ref="I323:I386" si="5">LEFT(D323,1)</f>
        <v>2</v>
      </c>
    </row>
    <row r="324" spans="1:9" x14ac:dyDescent="0.25">
      <c r="A324" t="s">
        <v>335</v>
      </c>
      <c r="B324" t="s">
        <v>336</v>
      </c>
      <c r="C324" t="s">
        <v>12</v>
      </c>
      <c r="D324" t="s">
        <v>337</v>
      </c>
      <c r="E324" t="s">
        <v>338</v>
      </c>
      <c r="F324" t="s">
        <v>11</v>
      </c>
      <c r="G324" s="2">
        <v>4.1840000000000002</v>
      </c>
      <c r="H324" s="2">
        <v>61504</v>
      </c>
      <c r="I324" t="str">
        <f t="shared" si="5"/>
        <v>3</v>
      </c>
    </row>
    <row r="325" spans="1:9" x14ac:dyDescent="0.25">
      <c r="A325" t="s">
        <v>335</v>
      </c>
      <c r="B325" t="s">
        <v>336</v>
      </c>
      <c r="C325" t="s">
        <v>12</v>
      </c>
      <c r="D325" t="s">
        <v>339</v>
      </c>
      <c r="E325" t="s">
        <v>340</v>
      </c>
      <c r="F325" t="s">
        <v>11</v>
      </c>
      <c r="G325" s="2">
        <v>6.9340000000000002</v>
      </c>
      <c r="H325" s="2">
        <v>26995</v>
      </c>
      <c r="I325" t="str">
        <f t="shared" si="5"/>
        <v>3</v>
      </c>
    </row>
    <row r="326" spans="1:9" x14ac:dyDescent="0.25">
      <c r="A326" t="s">
        <v>335</v>
      </c>
      <c r="B326" t="s">
        <v>336</v>
      </c>
      <c r="C326" t="s">
        <v>12</v>
      </c>
      <c r="D326" t="s">
        <v>341</v>
      </c>
      <c r="E326" t="s">
        <v>342</v>
      </c>
      <c r="F326" t="s">
        <v>11</v>
      </c>
      <c r="G326" s="2">
        <v>0.378</v>
      </c>
      <c r="H326" s="2">
        <v>3685</v>
      </c>
      <c r="I326" t="str">
        <f t="shared" si="5"/>
        <v>3</v>
      </c>
    </row>
    <row r="327" spans="1:9" x14ac:dyDescent="0.25">
      <c r="A327" t="s">
        <v>335</v>
      </c>
      <c r="B327" t="s">
        <v>336</v>
      </c>
      <c r="C327" t="s">
        <v>12</v>
      </c>
      <c r="D327" t="s">
        <v>343</v>
      </c>
      <c r="E327" t="s">
        <v>344</v>
      </c>
      <c r="F327" t="s">
        <v>11</v>
      </c>
      <c r="G327" s="2">
        <v>1.92</v>
      </c>
      <c r="H327" s="2">
        <v>43007</v>
      </c>
      <c r="I327" t="str">
        <f t="shared" si="5"/>
        <v>3</v>
      </c>
    </row>
    <row r="328" spans="1:9" x14ac:dyDescent="0.25">
      <c r="A328" t="s">
        <v>335</v>
      </c>
      <c r="B328" t="s">
        <v>336</v>
      </c>
      <c r="C328" t="s">
        <v>12</v>
      </c>
      <c r="D328" t="s">
        <v>345</v>
      </c>
      <c r="E328" t="s">
        <v>346</v>
      </c>
      <c r="F328" t="s">
        <v>30</v>
      </c>
      <c r="G328" s="2">
        <v>480</v>
      </c>
      <c r="H328" s="2">
        <v>105592</v>
      </c>
      <c r="I328" t="str">
        <f t="shared" si="5"/>
        <v>3</v>
      </c>
    </row>
    <row r="329" spans="1:9" x14ac:dyDescent="0.25">
      <c r="A329" t="s">
        <v>335</v>
      </c>
      <c r="B329" t="s">
        <v>336</v>
      </c>
      <c r="C329" t="s">
        <v>12</v>
      </c>
      <c r="D329" t="s">
        <v>20</v>
      </c>
      <c r="E329" t="s">
        <v>21</v>
      </c>
      <c r="F329" t="s">
        <v>11</v>
      </c>
      <c r="G329" s="2">
        <v>33.738</v>
      </c>
      <c r="H329" s="2">
        <v>36018</v>
      </c>
      <c r="I329" t="str">
        <f t="shared" si="5"/>
        <v>3</v>
      </c>
    </row>
    <row r="330" spans="1:9" x14ac:dyDescent="0.25">
      <c r="A330" t="s">
        <v>335</v>
      </c>
      <c r="B330" t="s">
        <v>336</v>
      </c>
      <c r="C330" t="s">
        <v>12</v>
      </c>
      <c r="D330" t="s">
        <v>347</v>
      </c>
      <c r="E330" t="s">
        <v>348</v>
      </c>
      <c r="F330" t="s">
        <v>11</v>
      </c>
      <c r="G330" s="2">
        <v>13.304</v>
      </c>
      <c r="H330" s="2">
        <v>172086</v>
      </c>
      <c r="I330" t="str">
        <f t="shared" si="5"/>
        <v>3</v>
      </c>
    </row>
    <row r="331" spans="1:9" x14ac:dyDescent="0.25">
      <c r="A331" t="s">
        <v>335</v>
      </c>
      <c r="B331" t="s">
        <v>336</v>
      </c>
      <c r="C331" t="s">
        <v>12</v>
      </c>
      <c r="D331" t="s">
        <v>349</v>
      </c>
      <c r="E331" t="s">
        <v>350</v>
      </c>
      <c r="F331" t="s">
        <v>11</v>
      </c>
      <c r="G331" s="2">
        <v>12</v>
      </c>
      <c r="H331" s="2">
        <v>248208</v>
      </c>
      <c r="I331" t="str">
        <f t="shared" si="5"/>
        <v>3</v>
      </c>
    </row>
    <row r="332" spans="1:9" x14ac:dyDescent="0.25">
      <c r="A332" t="s">
        <v>335</v>
      </c>
      <c r="B332" t="s">
        <v>336</v>
      </c>
      <c r="C332" t="s">
        <v>12</v>
      </c>
      <c r="D332" t="s">
        <v>351</v>
      </c>
      <c r="E332" t="s">
        <v>352</v>
      </c>
      <c r="F332" t="s">
        <v>11</v>
      </c>
      <c r="G332" s="2">
        <v>0.90600000000000003</v>
      </c>
      <c r="H332" s="2">
        <v>8670</v>
      </c>
      <c r="I332" t="str">
        <f t="shared" si="5"/>
        <v>3</v>
      </c>
    </row>
    <row r="333" spans="1:9" x14ac:dyDescent="0.25">
      <c r="A333" t="s">
        <v>335</v>
      </c>
      <c r="B333" t="s">
        <v>336</v>
      </c>
      <c r="C333" t="s">
        <v>12</v>
      </c>
      <c r="D333" t="s">
        <v>188</v>
      </c>
      <c r="E333" t="s">
        <v>189</v>
      </c>
      <c r="F333" t="s">
        <v>15</v>
      </c>
      <c r="G333" s="2">
        <v>225</v>
      </c>
      <c r="H333" s="2">
        <v>409278</v>
      </c>
      <c r="I333" t="str">
        <f t="shared" si="5"/>
        <v>4</v>
      </c>
    </row>
    <row r="334" spans="1:9" x14ac:dyDescent="0.25">
      <c r="A334" t="s">
        <v>335</v>
      </c>
      <c r="B334" t="s">
        <v>336</v>
      </c>
      <c r="C334" t="s">
        <v>12</v>
      </c>
      <c r="D334" t="s">
        <v>353</v>
      </c>
      <c r="E334" t="s">
        <v>354</v>
      </c>
      <c r="F334" t="s">
        <v>30</v>
      </c>
      <c r="G334" s="2">
        <v>166.18</v>
      </c>
      <c r="H334" s="2">
        <v>80605</v>
      </c>
      <c r="I334" t="str">
        <f t="shared" si="5"/>
        <v>4</v>
      </c>
    </row>
    <row r="335" spans="1:9" x14ac:dyDescent="0.25">
      <c r="A335" t="s">
        <v>335</v>
      </c>
      <c r="B335" t="s">
        <v>336</v>
      </c>
      <c r="C335" t="s">
        <v>12</v>
      </c>
      <c r="D335" t="s">
        <v>355</v>
      </c>
      <c r="E335" t="s">
        <v>356</v>
      </c>
      <c r="F335" t="s">
        <v>15</v>
      </c>
      <c r="G335" s="2">
        <v>7</v>
      </c>
      <c r="H335" s="2">
        <v>565</v>
      </c>
      <c r="I335" t="str">
        <f t="shared" si="5"/>
        <v>4</v>
      </c>
    </row>
    <row r="336" spans="1:9" x14ac:dyDescent="0.25">
      <c r="A336" t="s">
        <v>335</v>
      </c>
      <c r="B336" t="s">
        <v>336</v>
      </c>
      <c r="C336" t="s">
        <v>12</v>
      </c>
      <c r="D336" t="s">
        <v>139</v>
      </c>
      <c r="E336" t="s">
        <v>140</v>
      </c>
      <c r="F336" t="s">
        <v>15</v>
      </c>
      <c r="G336" s="2">
        <v>134</v>
      </c>
      <c r="H336" s="2">
        <v>24867</v>
      </c>
      <c r="I336" t="str">
        <f t="shared" si="5"/>
        <v>4</v>
      </c>
    </row>
    <row r="337" spans="1:9" x14ac:dyDescent="0.25">
      <c r="A337" t="s">
        <v>335</v>
      </c>
      <c r="B337" t="s">
        <v>336</v>
      </c>
      <c r="C337" t="s">
        <v>12</v>
      </c>
      <c r="D337" t="s">
        <v>357</v>
      </c>
      <c r="E337" t="s">
        <v>358</v>
      </c>
      <c r="F337" t="s">
        <v>11</v>
      </c>
      <c r="G337" s="2">
        <v>1421.6</v>
      </c>
      <c r="H337" s="2">
        <v>19902400</v>
      </c>
      <c r="I337" t="str">
        <f t="shared" si="5"/>
        <v>6</v>
      </c>
    </row>
    <row r="338" spans="1:9" x14ac:dyDescent="0.25">
      <c r="A338" t="s">
        <v>335</v>
      </c>
      <c r="B338" t="s">
        <v>336</v>
      </c>
      <c r="C338" t="s">
        <v>39</v>
      </c>
      <c r="D338" t="s">
        <v>40</v>
      </c>
      <c r="E338" t="s">
        <v>41</v>
      </c>
      <c r="F338" t="s">
        <v>42</v>
      </c>
      <c r="G338" s="2">
        <v>81.947000000000003</v>
      </c>
      <c r="H338" s="2">
        <v>1179155</v>
      </c>
      <c r="I338" t="str">
        <f t="shared" si="5"/>
        <v>P</v>
      </c>
    </row>
    <row r="339" spans="1:9" x14ac:dyDescent="0.25">
      <c r="A339" t="s">
        <v>335</v>
      </c>
      <c r="B339" t="s">
        <v>336</v>
      </c>
      <c r="C339" t="s">
        <v>39</v>
      </c>
      <c r="D339" t="s">
        <v>43</v>
      </c>
      <c r="E339" t="s">
        <v>44</v>
      </c>
      <c r="F339" t="s">
        <v>42</v>
      </c>
      <c r="G339" s="2">
        <v>66.483000000000004</v>
      </c>
      <c r="H339" s="2">
        <v>8217917</v>
      </c>
      <c r="I339" t="str">
        <f t="shared" si="5"/>
        <v>P</v>
      </c>
    </row>
    <row r="340" spans="1:9" x14ac:dyDescent="0.25">
      <c r="A340" t="s">
        <v>359</v>
      </c>
      <c r="B340" t="s">
        <v>360</v>
      </c>
      <c r="C340" t="s">
        <v>10</v>
      </c>
      <c r="D340" t="s">
        <v>359</v>
      </c>
      <c r="E340" t="s">
        <v>360</v>
      </c>
      <c r="F340" t="s">
        <v>11</v>
      </c>
      <c r="G340" s="2">
        <v>-99.8</v>
      </c>
      <c r="H340" s="2">
        <v>-2916954</v>
      </c>
      <c r="I340" t="str">
        <f t="shared" si="5"/>
        <v>5</v>
      </c>
    </row>
    <row r="341" spans="1:9" x14ac:dyDescent="0.25">
      <c r="A341" t="s">
        <v>359</v>
      </c>
      <c r="B341" t="s">
        <v>360</v>
      </c>
      <c r="C341" t="s">
        <v>12</v>
      </c>
      <c r="D341" t="s">
        <v>24</v>
      </c>
      <c r="E341" t="s">
        <v>25</v>
      </c>
      <c r="F341" t="s">
        <v>15</v>
      </c>
      <c r="G341" s="2">
        <v>34</v>
      </c>
      <c r="H341" s="2">
        <v>889</v>
      </c>
      <c r="I341" t="str">
        <f t="shared" si="5"/>
        <v>4</v>
      </c>
    </row>
    <row r="342" spans="1:9" x14ac:dyDescent="0.25">
      <c r="A342" t="s">
        <v>359</v>
      </c>
      <c r="B342" t="s">
        <v>360</v>
      </c>
      <c r="C342" t="s">
        <v>12</v>
      </c>
      <c r="D342" t="s">
        <v>361</v>
      </c>
      <c r="E342" t="s">
        <v>362</v>
      </c>
      <c r="F342" t="s">
        <v>15</v>
      </c>
      <c r="G342" s="2">
        <v>34</v>
      </c>
      <c r="H342" s="2">
        <v>22100</v>
      </c>
      <c r="I342" t="str">
        <f t="shared" si="5"/>
        <v>4</v>
      </c>
    </row>
    <row r="343" spans="1:9" x14ac:dyDescent="0.25">
      <c r="A343" t="s">
        <v>359</v>
      </c>
      <c r="B343" t="s">
        <v>360</v>
      </c>
      <c r="C343" t="s">
        <v>12</v>
      </c>
      <c r="D343" t="s">
        <v>363</v>
      </c>
      <c r="E343" t="s">
        <v>364</v>
      </c>
      <c r="F343" t="s">
        <v>11</v>
      </c>
      <c r="G343" s="2">
        <v>99.8</v>
      </c>
      <c r="H343" s="2">
        <v>2699789</v>
      </c>
      <c r="I343" t="str">
        <f t="shared" si="5"/>
        <v>6</v>
      </c>
    </row>
    <row r="344" spans="1:9" x14ac:dyDescent="0.25">
      <c r="A344" t="s">
        <v>359</v>
      </c>
      <c r="B344" t="s">
        <v>360</v>
      </c>
      <c r="C344" t="s">
        <v>39</v>
      </c>
      <c r="D344" t="s">
        <v>40</v>
      </c>
      <c r="E344" t="s">
        <v>41</v>
      </c>
      <c r="F344" t="s">
        <v>42</v>
      </c>
      <c r="G344" s="2">
        <v>2.137</v>
      </c>
      <c r="H344" s="2">
        <v>30106</v>
      </c>
      <c r="I344" t="str">
        <f t="shared" si="5"/>
        <v>P</v>
      </c>
    </row>
    <row r="345" spans="1:9" x14ac:dyDescent="0.25">
      <c r="A345" t="s">
        <v>359</v>
      </c>
      <c r="B345" t="s">
        <v>360</v>
      </c>
      <c r="C345" t="s">
        <v>39</v>
      </c>
      <c r="D345" t="s">
        <v>43</v>
      </c>
      <c r="E345" t="s">
        <v>44</v>
      </c>
      <c r="F345" t="s">
        <v>42</v>
      </c>
      <c r="G345" s="2">
        <v>1.272</v>
      </c>
      <c r="H345" s="2">
        <v>163147</v>
      </c>
      <c r="I345" t="str">
        <f t="shared" si="5"/>
        <v>P</v>
      </c>
    </row>
    <row r="346" spans="1:9" x14ac:dyDescent="0.25">
      <c r="A346" t="s">
        <v>365</v>
      </c>
      <c r="B346" t="s">
        <v>366</v>
      </c>
      <c r="C346" t="s">
        <v>10</v>
      </c>
      <c r="D346" t="s">
        <v>365</v>
      </c>
      <c r="E346" t="s">
        <v>366</v>
      </c>
      <c r="F346" t="s">
        <v>11</v>
      </c>
      <c r="G346" s="2">
        <v>-211.6</v>
      </c>
      <c r="H346" s="2">
        <v>-9006119</v>
      </c>
      <c r="I346" t="str">
        <f t="shared" si="5"/>
        <v>5</v>
      </c>
    </row>
    <row r="347" spans="1:9" x14ac:dyDescent="0.25">
      <c r="A347" t="s">
        <v>365</v>
      </c>
      <c r="B347" t="s">
        <v>366</v>
      </c>
      <c r="C347" t="s">
        <v>12</v>
      </c>
      <c r="D347" t="s">
        <v>262</v>
      </c>
      <c r="E347" t="s">
        <v>263</v>
      </c>
      <c r="F347" t="s">
        <v>264</v>
      </c>
      <c r="G347" s="2">
        <v>31.952000000000002</v>
      </c>
      <c r="H347" s="2">
        <v>0</v>
      </c>
      <c r="I347" t="str">
        <f t="shared" si="5"/>
        <v>2</v>
      </c>
    </row>
    <row r="348" spans="1:9" x14ac:dyDescent="0.25">
      <c r="A348" t="s">
        <v>365</v>
      </c>
      <c r="B348" t="s">
        <v>366</v>
      </c>
      <c r="C348" t="s">
        <v>12</v>
      </c>
      <c r="D348" t="s">
        <v>367</v>
      </c>
      <c r="E348" t="s">
        <v>368</v>
      </c>
      <c r="F348" t="s">
        <v>11</v>
      </c>
      <c r="G348" s="2">
        <v>4.8789999999999996</v>
      </c>
      <c r="H348" s="2">
        <v>37181</v>
      </c>
      <c r="I348" t="str">
        <f t="shared" si="5"/>
        <v>3</v>
      </c>
    </row>
    <row r="349" spans="1:9" x14ac:dyDescent="0.25">
      <c r="A349" t="s">
        <v>365</v>
      </c>
      <c r="B349" t="s">
        <v>366</v>
      </c>
      <c r="C349" t="s">
        <v>12</v>
      </c>
      <c r="D349" t="s">
        <v>369</v>
      </c>
      <c r="E349" t="s">
        <v>370</v>
      </c>
      <c r="F349" t="s">
        <v>11</v>
      </c>
      <c r="G349" s="2">
        <v>0.48799999999999999</v>
      </c>
      <c r="H349" s="2">
        <v>14031</v>
      </c>
      <c r="I349" t="str">
        <f t="shared" si="5"/>
        <v>3</v>
      </c>
    </row>
    <row r="350" spans="1:9" x14ac:dyDescent="0.25">
      <c r="A350" t="s">
        <v>365</v>
      </c>
      <c r="B350" t="s">
        <v>366</v>
      </c>
      <c r="C350" t="s">
        <v>12</v>
      </c>
      <c r="D350" t="s">
        <v>371</v>
      </c>
      <c r="E350" t="s">
        <v>372</v>
      </c>
      <c r="F350" t="s">
        <v>11</v>
      </c>
      <c r="G350" s="2">
        <v>0.36599999999999999</v>
      </c>
      <c r="H350" s="2">
        <v>4886</v>
      </c>
      <c r="I350" t="str">
        <f t="shared" si="5"/>
        <v>3</v>
      </c>
    </row>
    <row r="351" spans="1:9" x14ac:dyDescent="0.25">
      <c r="A351" t="s">
        <v>365</v>
      </c>
      <c r="B351" t="s">
        <v>366</v>
      </c>
      <c r="C351" t="s">
        <v>12</v>
      </c>
      <c r="D351" t="s">
        <v>373</v>
      </c>
      <c r="E351" t="s">
        <v>374</v>
      </c>
      <c r="F351" t="s">
        <v>11</v>
      </c>
      <c r="G351" s="2">
        <v>1.708</v>
      </c>
      <c r="H351" s="2">
        <v>14795</v>
      </c>
      <c r="I351" t="str">
        <f t="shared" si="5"/>
        <v>3</v>
      </c>
    </row>
    <row r="352" spans="1:9" x14ac:dyDescent="0.25">
      <c r="A352" t="s">
        <v>365</v>
      </c>
      <c r="B352" t="s">
        <v>366</v>
      </c>
      <c r="C352" t="s">
        <v>12</v>
      </c>
      <c r="D352" t="s">
        <v>339</v>
      </c>
      <c r="E352" t="s">
        <v>340</v>
      </c>
      <c r="F352" t="s">
        <v>11</v>
      </c>
      <c r="G352" s="2">
        <v>0.318</v>
      </c>
      <c r="H352" s="2">
        <v>1235</v>
      </c>
      <c r="I352" t="str">
        <f t="shared" si="5"/>
        <v>3</v>
      </c>
    </row>
    <row r="353" spans="1:9" x14ac:dyDescent="0.25">
      <c r="A353" t="s">
        <v>365</v>
      </c>
      <c r="B353" t="s">
        <v>366</v>
      </c>
      <c r="C353" t="s">
        <v>12</v>
      </c>
      <c r="D353" t="s">
        <v>341</v>
      </c>
      <c r="E353" t="s">
        <v>342</v>
      </c>
      <c r="F353" t="s">
        <v>11</v>
      </c>
      <c r="G353" s="2">
        <v>0.97599999999999998</v>
      </c>
      <c r="H353" s="2">
        <v>9516</v>
      </c>
      <c r="I353" t="str">
        <f t="shared" si="5"/>
        <v>3</v>
      </c>
    </row>
    <row r="354" spans="1:9" x14ac:dyDescent="0.25">
      <c r="A354" t="s">
        <v>365</v>
      </c>
      <c r="B354" t="s">
        <v>366</v>
      </c>
      <c r="C354" t="s">
        <v>12</v>
      </c>
      <c r="D354" t="s">
        <v>343</v>
      </c>
      <c r="E354" t="s">
        <v>344</v>
      </c>
      <c r="F354" t="s">
        <v>11</v>
      </c>
      <c r="G354" s="2">
        <v>0.122</v>
      </c>
      <c r="H354" s="2">
        <v>2756</v>
      </c>
      <c r="I354" t="str">
        <f t="shared" si="5"/>
        <v>3</v>
      </c>
    </row>
    <row r="355" spans="1:9" x14ac:dyDescent="0.25">
      <c r="A355" t="s">
        <v>365</v>
      </c>
      <c r="B355" t="s">
        <v>366</v>
      </c>
      <c r="C355" t="s">
        <v>12</v>
      </c>
      <c r="D355" t="s">
        <v>375</v>
      </c>
      <c r="E355" t="s">
        <v>376</v>
      </c>
      <c r="F355" t="s">
        <v>30</v>
      </c>
      <c r="G355" s="2">
        <v>40</v>
      </c>
      <c r="H355" s="2">
        <v>438134</v>
      </c>
      <c r="I355" t="str">
        <f t="shared" si="5"/>
        <v>3</v>
      </c>
    </row>
    <row r="356" spans="1:9" x14ac:dyDescent="0.25">
      <c r="A356" t="s">
        <v>365</v>
      </c>
      <c r="B356" t="s">
        <v>366</v>
      </c>
      <c r="C356" t="s">
        <v>12</v>
      </c>
      <c r="D356" t="s">
        <v>20</v>
      </c>
      <c r="E356" t="s">
        <v>21</v>
      </c>
      <c r="F356" t="s">
        <v>11</v>
      </c>
      <c r="G356" s="2">
        <v>3.415</v>
      </c>
      <c r="H356" s="2">
        <v>3366</v>
      </c>
      <c r="I356" t="str">
        <f t="shared" si="5"/>
        <v>3</v>
      </c>
    </row>
    <row r="357" spans="1:9" x14ac:dyDescent="0.25">
      <c r="A357" t="s">
        <v>365</v>
      </c>
      <c r="B357" t="s">
        <v>366</v>
      </c>
      <c r="C357" t="s">
        <v>12</v>
      </c>
      <c r="D357" t="s">
        <v>347</v>
      </c>
      <c r="E357" t="s">
        <v>348</v>
      </c>
      <c r="F357" t="s">
        <v>11</v>
      </c>
      <c r="G357" s="2">
        <v>0.97599999999999998</v>
      </c>
      <c r="H357" s="2">
        <v>13127</v>
      </c>
      <c r="I357" t="str">
        <f t="shared" si="5"/>
        <v>3</v>
      </c>
    </row>
    <row r="358" spans="1:9" x14ac:dyDescent="0.25">
      <c r="A358" t="s">
        <v>365</v>
      </c>
      <c r="B358" t="s">
        <v>366</v>
      </c>
      <c r="C358" t="s">
        <v>12</v>
      </c>
      <c r="D358" t="s">
        <v>377</v>
      </c>
      <c r="E358" t="s">
        <v>378</v>
      </c>
      <c r="F358" t="s">
        <v>11</v>
      </c>
      <c r="G358" s="2">
        <v>194</v>
      </c>
      <c r="H358" s="2">
        <v>6611980</v>
      </c>
      <c r="I358" t="str">
        <f t="shared" si="5"/>
        <v>3</v>
      </c>
    </row>
    <row r="359" spans="1:9" x14ac:dyDescent="0.25">
      <c r="A359" t="s">
        <v>365</v>
      </c>
      <c r="B359" t="s">
        <v>366</v>
      </c>
      <c r="C359" t="s">
        <v>12</v>
      </c>
      <c r="D359" t="s">
        <v>379</v>
      </c>
      <c r="E359" t="s">
        <v>380</v>
      </c>
      <c r="F359" t="s">
        <v>11</v>
      </c>
      <c r="G359" s="2">
        <v>3.903</v>
      </c>
      <c r="H359" s="2">
        <v>63575</v>
      </c>
      <c r="I359" t="str">
        <f t="shared" si="5"/>
        <v>3</v>
      </c>
    </row>
    <row r="360" spans="1:9" x14ac:dyDescent="0.25">
      <c r="A360" t="s">
        <v>365</v>
      </c>
      <c r="B360" t="s">
        <v>366</v>
      </c>
      <c r="C360" t="s">
        <v>12</v>
      </c>
      <c r="D360" t="s">
        <v>349</v>
      </c>
      <c r="E360" t="s">
        <v>350</v>
      </c>
      <c r="F360" t="s">
        <v>11</v>
      </c>
      <c r="G360" s="2">
        <v>0.85399999999999998</v>
      </c>
      <c r="H360" s="2">
        <v>17664</v>
      </c>
      <c r="I360" t="str">
        <f t="shared" si="5"/>
        <v>3</v>
      </c>
    </row>
    <row r="361" spans="1:9" x14ac:dyDescent="0.25">
      <c r="A361" t="s">
        <v>365</v>
      </c>
      <c r="B361" t="s">
        <v>366</v>
      </c>
      <c r="C361" t="s">
        <v>12</v>
      </c>
      <c r="D361" t="s">
        <v>24</v>
      </c>
      <c r="E361" t="s">
        <v>25</v>
      </c>
      <c r="F361" t="s">
        <v>15</v>
      </c>
      <c r="G361" s="2">
        <v>106</v>
      </c>
      <c r="H361" s="2">
        <v>2770</v>
      </c>
      <c r="I361" t="str">
        <f t="shared" si="5"/>
        <v>4</v>
      </c>
    </row>
    <row r="362" spans="1:9" x14ac:dyDescent="0.25">
      <c r="A362" t="s">
        <v>365</v>
      </c>
      <c r="B362" t="s">
        <v>366</v>
      </c>
      <c r="C362" t="s">
        <v>12</v>
      </c>
      <c r="D362" t="s">
        <v>381</v>
      </c>
      <c r="E362" t="s">
        <v>382</v>
      </c>
      <c r="F362" t="s">
        <v>15</v>
      </c>
      <c r="G362" s="2">
        <v>106</v>
      </c>
      <c r="H362" s="2">
        <v>79782</v>
      </c>
      <c r="I362" t="str">
        <f t="shared" si="5"/>
        <v>4</v>
      </c>
    </row>
    <row r="363" spans="1:9" x14ac:dyDescent="0.25">
      <c r="A363" t="s">
        <v>365</v>
      </c>
      <c r="B363" t="s">
        <v>366</v>
      </c>
      <c r="C363" t="s">
        <v>12</v>
      </c>
      <c r="D363" t="s">
        <v>383</v>
      </c>
      <c r="E363" t="s">
        <v>384</v>
      </c>
      <c r="F363" t="s">
        <v>15</v>
      </c>
      <c r="G363" s="2">
        <v>200</v>
      </c>
      <c r="H363" s="2">
        <v>10400</v>
      </c>
      <c r="I363" t="str">
        <f t="shared" si="5"/>
        <v>4</v>
      </c>
    </row>
    <row r="364" spans="1:9" x14ac:dyDescent="0.25">
      <c r="A364" t="s">
        <v>365</v>
      </c>
      <c r="B364" t="s">
        <v>366</v>
      </c>
      <c r="C364" t="s">
        <v>12</v>
      </c>
      <c r="D364" t="s">
        <v>385</v>
      </c>
      <c r="E364" t="s">
        <v>386</v>
      </c>
      <c r="F364" t="s">
        <v>15</v>
      </c>
      <c r="G364" s="2">
        <v>106</v>
      </c>
      <c r="H364" s="2">
        <v>28801</v>
      </c>
      <c r="I364" t="str">
        <f t="shared" si="5"/>
        <v>4</v>
      </c>
    </row>
    <row r="365" spans="1:9" x14ac:dyDescent="0.25">
      <c r="A365" t="s">
        <v>365</v>
      </c>
      <c r="B365" t="s">
        <v>366</v>
      </c>
      <c r="C365" t="s">
        <v>12</v>
      </c>
      <c r="D365" t="s">
        <v>387</v>
      </c>
      <c r="E365" t="s">
        <v>388</v>
      </c>
      <c r="F365" t="s">
        <v>15</v>
      </c>
      <c r="G365" s="2">
        <v>100</v>
      </c>
      <c r="H365" s="2">
        <v>5877</v>
      </c>
      <c r="I365" t="str">
        <f t="shared" si="5"/>
        <v>4</v>
      </c>
    </row>
    <row r="366" spans="1:9" x14ac:dyDescent="0.25">
      <c r="A366" t="s">
        <v>365</v>
      </c>
      <c r="B366" t="s">
        <v>366</v>
      </c>
      <c r="C366" t="s">
        <v>39</v>
      </c>
      <c r="D366" t="s">
        <v>40</v>
      </c>
      <c r="E366" t="s">
        <v>41</v>
      </c>
      <c r="F366" t="s">
        <v>42</v>
      </c>
      <c r="G366" s="2">
        <v>8.2010000000000005</v>
      </c>
      <c r="H366" s="2">
        <v>117294</v>
      </c>
      <c r="I366" t="str">
        <f t="shared" si="5"/>
        <v>P</v>
      </c>
    </row>
    <row r="367" spans="1:9" x14ac:dyDescent="0.25">
      <c r="A367" t="s">
        <v>365</v>
      </c>
      <c r="B367" t="s">
        <v>366</v>
      </c>
      <c r="C367" t="s">
        <v>39</v>
      </c>
      <c r="D367" t="s">
        <v>43</v>
      </c>
      <c r="E367" t="s">
        <v>44</v>
      </c>
      <c r="F367" t="s">
        <v>42</v>
      </c>
      <c r="G367" s="2">
        <v>5.6240000000000014</v>
      </c>
      <c r="H367" s="2">
        <v>729310</v>
      </c>
      <c r="I367" t="str">
        <f t="shared" si="5"/>
        <v>P</v>
      </c>
    </row>
    <row r="368" spans="1:9" x14ac:dyDescent="0.25">
      <c r="A368" t="s">
        <v>389</v>
      </c>
      <c r="B368" t="s">
        <v>390</v>
      </c>
      <c r="C368" t="s">
        <v>10</v>
      </c>
      <c r="D368" t="s">
        <v>389</v>
      </c>
      <c r="E368" t="s">
        <v>390</v>
      </c>
      <c r="F368" t="s">
        <v>11</v>
      </c>
      <c r="G368" s="2">
        <v>-627.20000000000005</v>
      </c>
      <c r="H368" s="2">
        <v>-25481254</v>
      </c>
      <c r="I368" t="str">
        <f t="shared" si="5"/>
        <v>5</v>
      </c>
    </row>
    <row r="369" spans="1:9" x14ac:dyDescent="0.25">
      <c r="A369" t="s">
        <v>389</v>
      </c>
      <c r="B369" t="s">
        <v>390</v>
      </c>
      <c r="C369" t="s">
        <v>12</v>
      </c>
      <c r="D369" t="s">
        <v>391</v>
      </c>
      <c r="E369" t="s">
        <v>392</v>
      </c>
      <c r="F369" t="s">
        <v>11</v>
      </c>
      <c r="G369" s="2">
        <v>-49.400000000000013</v>
      </c>
      <c r="H369" s="2">
        <v>-93366</v>
      </c>
      <c r="I369" t="str">
        <f t="shared" si="5"/>
        <v>2</v>
      </c>
    </row>
    <row r="370" spans="1:9" x14ac:dyDescent="0.25">
      <c r="A370" t="s">
        <v>389</v>
      </c>
      <c r="B370" t="s">
        <v>390</v>
      </c>
      <c r="C370" t="s">
        <v>12</v>
      </c>
      <c r="D370" t="s">
        <v>393</v>
      </c>
      <c r="E370" t="s">
        <v>394</v>
      </c>
      <c r="F370" t="s">
        <v>15</v>
      </c>
      <c r="G370" s="2">
        <v>315</v>
      </c>
      <c r="H370" s="2">
        <v>205260</v>
      </c>
      <c r="I370" t="str">
        <f t="shared" si="5"/>
        <v>4</v>
      </c>
    </row>
    <row r="371" spans="1:9" x14ac:dyDescent="0.25">
      <c r="A371" t="s">
        <v>389</v>
      </c>
      <c r="B371" t="s">
        <v>390</v>
      </c>
      <c r="C371" t="s">
        <v>12</v>
      </c>
      <c r="D371" t="s">
        <v>24</v>
      </c>
      <c r="E371" t="s">
        <v>25</v>
      </c>
      <c r="F371" t="s">
        <v>15</v>
      </c>
      <c r="G371" s="2">
        <v>315</v>
      </c>
      <c r="H371" s="2">
        <v>8230</v>
      </c>
      <c r="I371" t="str">
        <f t="shared" si="5"/>
        <v>4</v>
      </c>
    </row>
    <row r="372" spans="1:9" x14ac:dyDescent="0.25">
      <c r="A372" t="s">
        <v>389</v>
      </c>
      <c r="B372" t="s">
        <v>390</v>
      </c>
      <c r="C372" t="s">
        <v>12</v>
      </c>
      <c r="D372" t="s">
        <v>395</v>
      </c>
      <c r="E372" t="s">
        <v>396</v>
      </c>
      <c r="F372" t="s">
        <v>15</v>
      </c>
      <c r="G372" s="2">
        <v>315</v>
      </c>
      <c r="H372" s="2">
        <v>219232</v>
      </c>
      <c r="I372" t="str">
        <f t="shared" si="5"/>
        <v>4</v>
      </c>
    </row>
    <row r="373" spans="1:9" x14ac:dyDescent="0.25">
      <c r="A373" t="s">
        <v>389</v>
      </c>
      <c r="B373" t="s">
        <v>390</v>
      </c>
      <c r="C373" t="s">
        <v>12</v>
      </c>
      <c r="D373" t="s">
        <v>397</v>
      </c>
      <c r="E373" t="s">
        <v>398</v>
      </c>
      <c r="F373" t="s">
        <v>11</v>
      </c>
      <c r="G373" s="2">
        <v>690.2</v>
      </c>
      <c r="H373" s="2">
        <v>23943728</v>
      </c>
      <c r="I373" t="str">
        <f t="shared" si="5"/>
        <v>6</v>
      </c>
    </row>
    <row r="374" spans="1:9" x14ac:dyDescent="0.25">
      <c r="A374" t="s">
        <v>389</v>
      </c>
      <c r="B374" t="s">
        <v>390</v>
      </c>
      <c r="C374" t="s">
        <v>39</v>
      </c>
      <c r="D374" t="s">
        <v>40</v>
      </c>
      <c r="E374" t="s">
        <v>41</v>
      </c>
      <c r="F374" t="s">
        <v>42</v>
      </c>
      <c r="G374" s="2">
        <v>15.875999999999999</v>
      </c>
      <c r="H374" s="2">
        <v>223661</v>
      </c>
      <c r="I374" t="str">
        <f t="shared" si="5"/>
        <v>P</v>
      </c>
    </row>
    <row r="375" spans="1:9" x14ac:dyDescent="0.25">
      <c r="A375" t="s">
        <v>389</v>
      </c>
      <c r="B375" t="s">
        <v>390</v>
      </c>
      <c r="C375" t="s">
        <v>39</v>
      </c>
      <c r="D375" t="s">
        <v>43</v>
      </c>
      <c r="E375" t="s">
        <v>44</v>
      </c>
      <c r="F375" t="s">
        <v>42</v>
      </c>
      <c r="G375" s="2">
        <v>10.44</v>
      </c>
      <c r="H375" s="2">
        <v>1176959</v>
      </c>
      <c r="I375" t="str">
        <f t="shared" si="5"/>
        <v>P</v>
      </c>
    </row>
    <row r="376" spans="1:9" x14ac:dyDescent="0.25">
      <c r="A376" t="s">
        <v>399</v>
      </c>
      <c r="B376" t="s">
        <v>400</v>
      </c>
      <c r="C376" t="s">
        <v>10</v>
      </c>
      <c r="D376" t="s">
        <v>399</v>
      </c>
      <c r="E376" t="s">
        <v>400</v>
      </c>
      <c r="F376" t="s">
        <v>11</v>
      </c>
      <c r="G376" s="2">
        <v>-95.8</v>
      </c>
      <c r="H376" s="2">
        <v>-5896107</v>
      </c>
      <c r="I376" t="str">
        <f t="shared" si="5"/>
        <v>5</v>
      </c>
    </row>
    <row r="377" spans="1:9" x14ac:dyDescent="0.25">
      <c r="A377" t="s">
        <v>399</v>
      </c>
      <c r="B377" t="s">
        <v>400</v>
      </c>
      <c r="C377" t="s">
        <v>12</v>
      </c>
      <c r="D377" t="s">
        <v>24</v>
      </c>
      <c r="E377" t="s">
        <v>25</v>
      </c>
      <c r="F377" t="s">
        <v>15</v>
      </c>
      <c r="G377" s="2">
        <v>65</v>
      </c>
      <c r="H377" s="2">
        <v>1698</v>
      </c>
      <c r="I377" t="str">
        <f t="shared" si="5"/>
        <v>4</v>
      </c>
    </row>
    <row r="378" spans="1:9" x14ac:dyDescent="0.25">
      <c r="A378" t="s">
        <v>399</v>
      </c>
      <c r="B378" t="s">
        <v>400</v>
      </c>
      <c r="C378" t="s">
        <v>12</v>
      </c>
      <c r="D378" t="s">
        <v>401</v>
      </c>
      <c r="E378" t="s">
        <v>402</v>
      </c>
      <c r="F378" t="s">
        <v>15</v>
      </c>
      <c r="G378" s="2">
        <v>65</v>
      </c>
      <c r="H378" s="2">
        <v>40276</v>
      </c>
      <c r="I378" t="str">
        <f t="shared" si="5"/>
        <v>4</v>
      </c>
    </row>
    <row r="379" spans="1:9" x14ac:dyDescent="0.25">
      <c r="A379" t="s">
        <v>399</v>
      </c>
      <c r="B379" t="s">
        <v>400</v>
      </c>
      <c r="C379" t="s">
        <v>12</v>
      </c>
      <c r="D379" t="s">
        <v>403</v>
      </c>
      <c r="E379" t="s">
        <v>404</v>
      </c>
      <c r="F379" t="s">
        <v>15</v>
      </c>
      <c r="G379" s="2">
        <v>0</v>
      </c>
      <c r="H379" s="2">
        <v>0</v>
      </c>
      <c r="I379" t="str">
        <f t="shared" si="5"/>
        <v>4</v>
      </c>
    </row>
    <row r="380" spans="1:9" x14ac:dyDescent="0.25">
      <c r="A380" t="s">
        <v>399</v>
      </c>
      <c r="B380" t="s">
        <v>400</v>
      </c>
      <c r="C380" t="s">
        <v>12</v>
      </c>
      <c r="D380" t="s">
        <v>405</v>
      </c>
      <c r="E380" t="s">
        <v>404</v>
      </c>
      <c r="F380" t="s">
        <v>15</v>
      </c>
      <c r="G380" s="2">
        <v>65</v>
      </c>
      <c r="H380" s="2">
        <v>38220</v>
      </c>
      <c r="I380" t="str">
        <f t="shared" si="5"/>
        <v>4</v>
      </c>
    </row>
    <row r="381" spans="1:9" x14ac:dyDescent="0.25">
      <c r="A381" t="s">
        <v>399</v>
      </c>
      <c r="B381" t="s">
        <v>400</v>
      </c>
      <c r="C381" t="s">
        <v>12</v>
      </c>
      <c r="D381" t="s">
        <v>406</v>
      </c>
      <c r="E381" t="s">
        <v>407</v>
      </c>
      <c r="F381" t="s">
        <v>11</v>
      </c>
      <c r="G381" s="2">
        <v>95.8</v>
      </c>
      <c r="H381" s="2">
        <v>5607270</v>
      </c>
      <c r="I381" t="str">
        <f t="shared" si="5"/>
        <v>6</v>
      </c>
    </row>
    <row r="382" spans="1:9" x14ac:dyDescent="0.25">
      <c r="A382" t="s">
        <v>399</v>
      </c>
      <c r="B382" t="s">
        <v>400</v>
      </c>
      <c r="C382" t="s">
        <v>39</v>
      </c>
      <c r="D382" t="s">
        <v>40</v>
      </c>
      <c r="E382" t="s">
        <v>41</v>
      </c>
      <c r="F382" t="s">
        <v>42</v>
      </c>
      <c r="G382" s="2">
        <v>8.8510000000000009</v>
      </c>
      <c r="H382" s="2">
        <v>124692</v>
      </c>
      <c r="I382" t="str">
        <f t="shared" si="5"/>
        <v>P</v>
      </c>
    </row>
    <row r="383" spans="1:9" x14ac:dyDescent="0.25">
      <c r="A383" t="s">
        <v>399</v>
      </c>
      <c r="B383" t="s">
        <v>400</v>
      </c>
      <c r="C383" t="s">
        <v>39</v>
      </c>
      <c r="D383" t="s">
        <v>43</v>
      </c>
      <c r="E383" t="s">
        <v>44</v>
      </c>
      <c r="F383" t="s">
        <v>42</v>
      </c>
      <c r="G383" s="2">
        <v>5.6549999999999994</v>
      </c>
      <c r="H383" s="2">
        <v>661829</v>
      </c>
      <c r="I383" t="str">
        <f t="shared" si="5"/>
        <v>P</v>
      </c>
    </row>
    <row r="384" spans="1:9" x14ac:dyDescent="0.25">
      <c r="A384" t="s">
        <v>408</v>
      </c>
      <c r="B384" t="s">
        <v>409</v>
      </c>
      <c r="C384" t="s">
        <v>10</v>
      </c>
      <c r="D384" t="s">
        <v>408</v>
      </c>
      <c r="E384" t="s">
        <v>409</v>
      </c>
      <c r="F384" t="s">
        <v>11</v>
      </c>
      <c r="G384" s="2">
        <v>-237.2</v>
      </c>
      <c r="H384" s="2">
        <v>-6560952</v>
      </c>
      <c r="I384" t="str">
        <f t="shared" si="5"/>
        <v>5</v>
      </c>
    </row>
    <row r="385" spans="1:9" x14ac:dyDescent="0.25">
      <c r="A385" t="s">
        <v>408</v>
      </c>
      <c r="B385" t="s">
        <v>409</v>
      </c>
      <c r="C385" t="s">
        <v>12</v>
      </c>
      <c r="D385" t="s">
        <v>117</v>
      </c>
      <c r="E385" t="s">
        <v>118</v>
      </c>
      <c r="F385" t="s">
        <v>15</v>
      </c>
      <c r="G385" s="2">
        <v>114</v>
      </c>
      <c r="H385" s="2">
        <v>136382</v>
      </c>
      <c r="I385" t="str">
        <f t="shared" si="5"/>
        <v>4</v>
      </c>
    </row>
    <row r="386" spans="1:9" x14ac:dyDescent="0.25">
      <c r="A386" t="s">
        <v>408</v>
      </c>
      <c r="B386" t="s">
        <v>409</v>
      </c>
      <c r="C386" t="s">
        <v>12</v>
      </c>
      <c r="D386" t="s">
        <v>24</v>
      </c>
      <c r="E386" t="s">
        <v>25</v>
      </c>
      <c r="F386" t="s">
        <v>15</v>
      </c>
      <c r="G386" s="2">
        <v>119</v>
      </c>
      <c r="H386" s="2">
        <v>3110</v>
      </c>
      <c r="I386" t="str">
        <f t="shared" si="5"/>
        <v>4</v>
      </c>
    </row>
    <row r="387" spans="1:9" x14ac:dyDescent="0.25">
      <c r="A387" t="s">
        <v>408</v>
      </c>
      <c r="B387" t="s">
        <v>409</v>
      </c>
      <c r="C387" t="s">
        <v>12</v>
      </c>
      <c r="D387" t="s">
        <v>410</v>
      </c>
      <c r="E387" t="s">
        <v>411</v>
      </c>
      <c r="F387" t="s">
        <v>15</v>
      </c>
      <c r="G387" s="2">
        <v>119</v>
      </c>
      <c r="H387" s="2">
        <v>78513</v>
      </c>
      <c r="I387" t="str">
        <f t="shared" ref="I387:I450" si="6">LEFT(D387,1)</f>
        <v>4</v>
      </c>
    </row>
    <row r="388" spans="1:9" x14ac:dyDescent="0.25">
      <c r="A388" t="s">
        <v>408</v>
      </c>
      <c r="B388" t="s">
        <v>409</v>
      </c>
      <c r="C388" t="s">
        <v>12</v>
      </c>
      <c r="D388" t="s">
        <v>412</v>
      </c>
      <c r="E388" t="s">
        <v>413</v>
      </c>
      <c r="F388" t="s">
        <v>11</v>
      </c>
      <c r="G388" s="2">
        <v>236.8</v>
      </c>
      <c r="H388" s="2">
        <v>6156563</v>
      </c>
      <c r="I388" t="str">
        <f t="shared" si="6"/>
        <v>6</v>
      </c>
    </row>
    <row r="389" spans="1:9" x14ac:dyDescent="0.25">
      <c r="A389" t="s">
        <v>408</v>
      </c>
      <c r="B389" t="s">
        <v>409</v>
      </c>
      <c r="C389" t="s">
        <v>39</v>
      </c>
      <c r="D389" t="s">
        <v>40</v>
      </c>
      <c r="E389" t="s">
        <v>41</v>
      </c>
      <c r="F389" t="s">
        <v>42</v>
      </c>
      <c r="G389" s="2">
        <v>5.3</v>
      </c>
      <c r="H389" s="2">
        <v>74667</v>
      </c>
      <c r="I389" t="str">
        <f t="shared" si="6"/>
        <v>P</v>
      </c>
    </row>
    <row r="390" spans="1:9" x14ac:dyDescent="0.25">
      <c r="A390" t="s">
        <v>408</v>
      </c>
      <c r="B390" t="s">
        <v>409</v>
      </c>
      <c r="C390" t="s">
        <v>39</v>
      </c>
      <c r="D390" t="s">
        <v>43</v>
      </c>
      <c r="E390" t="s">
        <v>44</v>
      </c>
      <c r="F390" t="s">
        <v>42</v>
      </c>
      <c r="G390" s="2">
        <v>3.8029999999999999</v>
      </c>
      <c r="H390" s="2">
        <v>391101</v>
      </c>
      <c r="I390" t="str">
        <f t="shared" si="6"/>
        <v>P</v>
      </c>
    </row>
    <row r="391" spans="1:9" x14ac:dyDescent="0.25">
      <c r="A391" t="s">
        <v>414</v>
      </c>
      <c r="B391" t="s">
        <v>415</v>
      </c>
      <c r="C391" t="s">
        <v>10</v>
      </c>
      <c r="D391" t="s">
        <v>414</v>
      </c>
      <c r="E391" t="s">
        <v>415</v>
      </c>
      <c r="F391" t="s">
        <v>11</v>
      </c>
      <c r="G391" s="2">
        <v>-196</v>
      </c>
      <c r="H391" s="2">
        <v>-4176368</v>
      </c>
      <c r="I391" t="str">
        <f t="shared" si="6"/>
        <v>5</v>
      </c>
    </row>
    <row r="392" spans="1:9" x14ac:dyDescent="0.25">
      <c r="A392" t="s">
        <v>414</v>
      </c>
      <c r="B392" t="s">
        <v>415</v>
      </c>
      <c r="C392" t="s">
        <v>12</v>
      </c>
      <c r="D392" t="s">
        <v>24</v>
      </c>
      <c r="E392" t="s">
        <v>25</v>
      </c>
      <c r="F392" t="s">
        <v>15</v>
      </c>
      <c r="G392" s="2">
        <v>66</v>
      </c>
      <c r="H392" s="2">
        <v>1724</v>
      </c>
      <c r="I392" t="str">
        <f t="shared" si="6"/>
        <v>4</v>
      </c>
    </row>
    <row r="393" spans="1:9" x14ac:dyDescent="0.25">
      <c r="A393" t="s">
        <v>414</v>
      </c>
      <c r="B393" t="s">
        <v>415</v>
      </c>
      <c r="C393" t="s">
        <v>12</v>
      </c>
      <c r="D393" t="s">
        <v>416</v>
      </c>
      <c r="E393" t="s">
        <v>417</v>
      </c>
      <c r="F393" t="s">
        <v>15</v>
      </c>
      <c r="G393" s="2">
        <v>66</v>
      </c>
      <c r="H393" s="2">
        <v>30690</v>
      </c>
      <c r="I393" t="str">
        <f t="shared" si="6"/>
        <v>4</v>
      </c>
    </row>
    <row r="394" spans="1:9" x14ac:dyDescent="0.25">
      <c r="A394" t="s">
        <v>414</v>
      </c>
      <c r="B394" t="s">
        <v>415</v>
      </c>
      <c r="C394" t="s">
        <v>12</v>
      </c>
      <c r="D394" t="s">
        <v>418</v>
      </c>
      <c r="E394" t="s">
        <v>419</v>
      </c>
      <c r="F394" t="s">
        <v>11</v>
      </c>
      <c r="G394" s="2">
        <v>196</v>
      </c>
      <c r="H394" s="2">
        <v>3762808</v>
      </c>
      <c r="I394" t="str">
        <f t="shared" si="6"/>
        <v>6</v>
      </c>
    </row>
    <row r="395" spans="1:9" x14ac:dyDescent="0.25">
      <c r="A395" t="s">
        <v>414</v>
      </c>
      <c r="B395" t="s">
        <v>415</v>
      </c>
      <c r="C395" t="s">
        <v>39</v>
      </c>
      <c r="D395" t="s">
        <v>40</v>
      </c>
      <c r="E395" t="s">
        <v>41</v>
      </c>
      <c r="F395" t="s">
        <v>42</v>
      </c>
      <c r="G395" s="2">
        <v>8.5910000000000011</v>
      </c>
      <c r="H395" s="2">
        <v>121030</v>
      </c>
      <c r="I395" t="str">
        <f t="shared" si="6"/>
        <v>P</v>
      </c>
    </row>
    <row r="396" spans="1:9" x14ac:dyDescent="0.25">
      <c r="A396" t="s">
        <v>414</v>
      </c>
      <c r="B396" t="s">
        <v>415</v>
      </c>
      <c r="C396" t="s">
        <v>39</v>
      </c>
      <c r="D396" t="s">
        <v>43</v>
      </c>
      <c r="E396" t="s">
        <v>44</v>
      </c>
      <c r="F396" t="s">
        <v>42</v>
      </c>
      <c r="G396" s="2">
        <v>5.1130000000000004</v>
      </c>
      <c r="H396" s="2">
        <v>655717</v>
      </c>
      <c r="I396" t="str">
        <f t="shared" si="6"/>
        <v>P</v>
      </c>
    </row>
    <row r="397" spans="1:9" x14ac:dyDescent="0.25">
      <c r="A397" t="s">
        <v>91</v>
      </c>
      <c r="B397" t="s">
        <v>92</v>
      </c>
      <c r="C397" t="s">
        <v>10</v>
      </c>
      <c r="D397" t="s">
        <v>91</v>
      </c>
      <c r="E397" t="s">
        <v>92</v>
      </c>
      <c r="F397" t="s">
        <v>11</v>
      </c>
      <c r="G397" s="2">
        <v>-206.8</v>
      </c>
      <c r="H397" s="2">
        <v>-7161691</v>
      </c>
      <c r="I397" t="str">
        <f t="shared" si="6"/>
        <v>5</v>
      </c>
    </row>
    <row r="398" spans="1:9" x14ac:dyDescent="0.25">
      <c r="A398" t="s">
        <v>91</v>
      </c>
      <c r="B398" t="s">
        <v>92</v>
      </c>
      <c r="C398" t="s">
        <v>12</v>
      </c>
      <c r="D398" t="s">
        <v>24</v>
      </c>
      <c r="E398" t="s">
        <v>25</v>
      </c>
      <c r="F398" t="s">
        <v>15</v>
      </c>
      <c r="G398" s="2">
        <v>69</v>
      </c>
      <c r="H398" s="2">
        <v>1803</v>
      </c>
      <c r="I398" t="str">
        <f t="shared" si="6"/>
        <v>4</v>
      </c>
    </row>
    <row r="399" spans="1:9" x14ac:dyDescent="0.25">
      <c r="A399" t="s">
        <v>91</v>
      </c>
      <c r="B399" t="s">
        <v>92</v>
      </c>
      <c r="C399" t="s">
        <v>12</v>
      </c>
      <c r="D399" t="s">
        <v>420</v>
      </c>
      <c r="E399" t="s">
        <v>421</v>
      </c>
      <c r="F399" t="s">
        <v>15</v>
      </c>
      <c r="G399" s="2">
        <v>69</v>
      </c>
      <c r="H399" s="2">
        <v>37153</v>
      </c>
      <c r="I399" t="str">
        <f t="shared" si="6"/>
        <v>4</v>
      </c>
    </row>
    <row r="400" spans="1:9" x14ac:dyDescent="0.25">
      <c r="A400" t="s">
        <v>91</v>
      </c>
      <c r="B400" t="s">
        <v>92</v>
      </c>
      <c r="C400" t="s">
        <v>12</v>
      </c>
      <c r="D400" t="s">
        <v>422</v>
      </c>
      <c r="E400" t="s">
        <v>423</v>
      </c>
      <c r="F400" t="s">
        <v>11</v>
      </c>
      <c r="G400" s="2">
        <v>206.8</v>
      </c>
      <c r="H400" s="2">
        <v>6761739</v>
      </c>
      <c r="I400" t="str">
        <f t="shared" si="6"/>
        <v>6</v>
      </c>
    </row>
    <row r="401" spans="1:9" x14ac:dyDescent="0.25">
      <c r="A401" t="s">
        <v>91</v>
      </c>
      <c r="B401" t="s">
        <v>92</v>
      </c>
      <c r="C401" t="s">
        <v>39</v>
      </c>
      <c r="D401" t="s">
        <v>40</v>
      </c>
      <c r="E401" t="s">
        <v>41</v>
      </c>
      <c r="F401" t="s">
        <v>42</v>
      </c>
      <c r="G401" s="2">
        <v>4.0060000000000002</v>
      </c>
      <c r="H401" s="2">
        <v>56437</v>
      </c>
      <c r="I401" t="str">
        <f t="shared" si="6"/>
        <v>P</v>
      </c>
    </row>
    <row r="402" spans="1:9" x14ac:dyDescent="0.25">
      <c r="A402" t="s">
        <v>91</v>
      </c>
      <c r="B402" t="s">
        <v>92</v>
      </c>
      <c r="C402" t="s">
        <v>39</v>
      </c>
      <c r="D402" t="s">
        <v>43</v>
      </c>
      <c r="E402" t="s">
        <v>44</v>
      </c>
      <c r="F402" t="s">
        <v>42</v>
      </c>
      <c r="G402" s="2">
        <v>2.2149999999999999</v>
      </c>
      <c r="H402" s="2">
        <v>306373</v>
      </c>
      <c r="I402" t="str">
        <f t="shared" si="6"/>
        <v>P</v>
      </c>
    </row>
    <row r="403" spans="1:9" x14ac:dyDescent="0.25">
      <c r="A403" t="s">
        <v>79</v>
      </c>
      <c r="B403" t="s">
        <v>80</v>
      </c>
      <c r="C403" t="s">
        <v>10</v>
      </c>
      <c r="D403" t="s">
        <v>79</v>
      </c>
      <c r="E403" t="s">
        <v>80</v>
      </c>
      <c r="F403" t="s">
        <v>11</v>
      </c>
      <c r="G403" s="2">
        <v>-248.2</v>
      </c>
      <c r="H403" s="2">
        <v>-4655239</v>
      </c>
      <c r="I403" t="str">
        <f t="shared" si="6"/>
        <v>5</v>
      </c>
    </row>
    <row r="404" spans="1:9" x14ac:dyDescent="0.25">
      <c r="A404" t="s">
        <v>79</v>
      </c>
      <c r="B404" t="s">
        <v>80</v>
      </c>
      <c r="C404" t="s">
        <v>12</v>
      </c>
      <c r="D404" t="s">
        <v>391</v>
      </c>
      <c r="E404" t="s">
        <v>392</v>
      </c>
      <c r="F404" t="s">
        <v>11</v>
      </c>
      <c r="G404" s="2">
        <v>-11.4</v>
      </c>
      <c r="H404" s="2">
        <v>-21546</v>
      </c>
      <c r="I404" t="str">
        <f t="shared" si="6"/>
        <v>2</v>
      </c>
    </row>
    <row r="405" spans="1:9" x14ac:dyDescent="0.25">
      <c r="A405" t="s">
        <v>79</v>
      </c>
      <c r="B405" t="s">
        <v>80</v>
      </c>
      <c r="C405" t="s">
        <v>12</v>
      </c>
      <c r="D405" t="s">
        <v>381</v>
      </c>
      <c r="E405" t="s">
        <v>382</v>
      </c>
      <c r="F405" t="s">
        <v>15</v>
      </c>
      <c r="G405" s="2">
        <v>83</v>
      </c>
      <c r="H405" s="2">
        <v>62471</v>
      </c>
      <c r="I405" t="str">
        <f t="shared" si="6"/>
        <v>4</v>
      </c>
    </row>
    <row r="406" spans="1:9" x14ac:dyDescent="0.25">
      <c r="A406" t="s">
        <v>79</v>
      </c>
      <c r="B406" t="s">
        <v>80</v>
      </c>
      <c r="C406" t="s">
        <v>12</v>
      </c>
      <c r="D406" t="s">
        <v>424</v>
      </c>
      <c r="E406" t="s">
        <v>425</v>
      </c>
      <c r="F406" t="s">
        <v>15</v>
      </c>
      <c r="G406" s="2">
        <v>83</v>
      </c>
      <c r="H406" s="2">
        <v>60507</v>
      </c>
      <c r="I406" t="str">
        <f t="shared" si="6"/>
        <v>4</v>
      </c>
    </row>
    <row r="407" spans="1:9" x14ac:dyDescent="0.25">
      <c r="A407" t="s">
        <v>79</v>
      </c>
      <c r="B407" t="s">
        <v>80</v>
      </c>
      <c r="C407" t="s">
        <v>12</v>
      </c>
      <c r="D407" t="s">
        <v>426</v>
      </c>
      <c r="E407" t="s">
        <v>427</v>
      </c>
      <c r="F407" t="s">
        <v>11</v>
      </c>
      <c r="G407" s="2">
        <v>272.2</v>
      </c>
      <c r="H407" s="2">
        <v>4394669</v>
      </c>
      <c r="I407" t="str">
        <f t="shared" si="6"/>
        <v>6</v>
      </c>
    </row>
    <row r="408" spans="1:9" x14ac:dyDescent="0.25">
      <c r="A408" t="s">
        <v>79</v>
      </c>
      <c r="B408" t="s">
        <v>80</v>
      </c>
      <c r="C408" t="s">
        <v>39</v>
      </c>
      <c r="D408" t="s">
        <v>40</v>
      </c>
      <c r="E408" t="s">
        <v>41</v>
      </c>
      <c r="F408" t="s">
        <v>42</v>
      </c>
      <c r="G408" s="2">
        <v>3.3740000000000001</v>
      </c>
      <c r="H408" s="2">
        <v>46362</v>
      </c>
      <c r="I408" t="str">
        <f t="shared" si="6"/>
        <v>P</v>
      </c>
    </row>
    <row r="409" spans="1:9" x14ac:dyDescent="0.25">
      <c r="A409" t="s">
        <v>79</v>
      </c>
      <c r="B409" t="s">
        <v>80</v>
      </c>
      <c r="C409" t="s">
        <v>39</v>
      </c>
      <c r="D409" t="s">
        <v>43</v>
      </c>
      <c r="E409" t="s">
        <v>44</v>
      </c>
      <c r="F409" t="s">
        <v>42</v>
      </c>
      <c r="G409" s="2">
        <v>0.48199999999999998</v>
      </c>
      <c r="H409" s="2">
        <v>81396</v>
      </c>
      <c r="I409" t="str">
        <f t="shared" si="6"/>
        <v>P</v>
      </c>
    </row>
    <row r="410" spans="1:9" x14ac:dyDescent="0.25">
      <c r="A410" t="s">
        <v>428</v>
      </c>
      <c r="B410" t="s">
        <v>429</v>
      </c>
      <c r="C410" t="s">
        <v>10</v>
      </c>
      <c r="D410" t="s">
        <v>428</v>
      </c>
      <c r="E410" t="s">
        <v>429</v>
      </c>
      <c r="F410" t="s">
        <v>11</v>
      </c>
      <c r="G410" s="2">
        <v>-569</v>
      </c>
      <c r="H410" s="2">
        <v>-12511741</v>
      </c>
      <c r="I410" t="str">
        <f t="shared" si="6"/>
        <v>5</v>
      </c>
    </row>
    <row r="411" spans="1:9" x14ac:dyDescent="0.25">
      <c r="A411" t="s">
        <v>428</v>
      </c>
      <c r="B411" t="s">
        <v>429</v>
      </c>
      <c r="C411" t="s">
        <v>12</v>
      </c>
      <c r="D411" t="s">
        <v>391</v>
      </c>
      <c r="E411" t="s">
        <v>392</v>
      </c>
      <c r="F411" t="s">
        <v>11</v>
      </c>
      <c r="G411" s="2">
        <v>-17</v>
      </c>
      <c r="H411" s="2">
        <v>-32130</v>
      </c>
      <c r="I411" t="str">
        <f t="shared" si="6"/>
        <v>2</v>
      </c>
    </row>
    <row r="412" spans="1:9" x14ac:dyDescent="0.25">
      <c r="A412" t="s">
        <v>428</v>
      </c>
      <c r="B412" t="s">
        <v>429</v>
      </c>
      <c r="C412" t="s">
        <v>12</v>
      </c>
      <c r="D412" t="s">
        <v>381</v>
      </c>
      <c r="E412" t="s">
        <v>382</v>
      </c>
      <c r="F412" t="s">
        <v>15</v>
      </c>
      <c r="G412" s="2">
        <v>190</v>
      </c>
      <c r="H412" s="2">
        <v>143006</v>
      </c>
      <c r="I412" t="str">
        <f t="shared" si="6"/>
        <v>4</v>
      </c>
    </row>
    <row r="413" spans="1:9" x14ac:dyDescent="0.25">
      <c r="A413" t="s">
        <v>428</v>
      </c>
      <c r="B413" t="s">
        <v>429</v>
      </c>
      <c r="C413" t="s">
        <v>12</v>
      </c>
      <c r="D413" t="s">
        <v>430</v>
      </c>
      <c r="E413" t="s">
        <v>431</v>
      </c>
      <c r="F413" t="s">
        <v>15</v>
      </c>
      <c r="G413" s="2">
        <v>190</v>
      </c>
      <c r="H413" s="2">
        <v>140600</v>
      </c>
      <c r="I413" t="str">
        <f t="shared" si="6"/>
        <v>4</v>
      </c>
    </row>
    <row r="414" spans="1:9" x14ac:dyDescent="0.25">
      <c r="A414" t="s">
        <v>428</v>
      </c>
      <c r="B414" t="s">
        <v>429</v>
      </c>
      <c r="C414" t="s">
        <v>12</v>
      </c>
      <c r="D414" t="s">
        <v>432</v>
      </c>
      <c r="E414" t="s">
        <v>433</v>
      </c>
      <c r="F414" t="s">
        <v>11</v>
      </c>
      <c r="G414" s="2">
        <v>617.20000000000005</v>
      </c>
      <c r="H414" s="2">
        <v>11172554</v>
      </c>
      <c r="I414" t="str">
        <f t="shared" si="6"/>
        <v>6</v>
      </c>
    </row>
    <row r="415" spans="1:9" x14ac:dyDescent="0.25">
      <c r="A415" t="s">
        <v>428</v>
      </c>
      <c r="B415" t="s">
        <v>429</v>
      </c>
      <c r="C415" t="s">
        <v>39</v>
      </c>
      <c r="D415" t="s">
        <v>40</v>
      </c>
      <c r="E415" t="s">
        <v>41</v>
      </c>
      <c r="F415" t="s">
        <v>42</v>
      </c>
      <c r="G415" s="2">
        <v>9.8629999999999995</v>
      </c>
      <c r="H415" s="2">
        <v>138950</v>
      </c>
      <c r="I415" t="str">
        <f t="shared" si="6"/>
        <v>P</v>
      </c>
    </row>
    <row r="416" spans="1:9" x14ac:dyDescent="0.25">
      <c r="A416" t="s">
        <v>428</v>
      </c>
      <c r="B416" t="s">
        <v>429</v>
      </c>
      <c r="C416" t="s">
        <v>39</v>
      </c>
      <c r="D416" t="s">
        <v>43</v>
      </c>
      <c r="E416" t="s">
        <v>44</v>
      </c>
      <c r="F416" t="s">
        <v>42</v>
      </c>
      <c r="G416" s="2">
        <v>4.9320000000000004</v>
      </c>
      <c r="H416" s="2">
        <v>755178</v>
      </c>
      <c r="I416" t="str">
        <f t="shared" si="6"/>
        <v>P</v>
      </c>
    </row>
    <row r="417" spans="1:9" x14ac:dyDescent="0.25">
      <c r="A417" t="s">
        <v>434</v>
      </c>
      <c r="B417" t="s">
        <v>435</v>
      </c>
      <c r="C417" t="s">
        <v>10</v>
      </c>
      <c r="D417" t="s">
        <v>434</v>
      </c>
      <c r="E417" t="s">
        <v>435</v>
      </c>
      <c r="F417" t="s">
        <v>11</v>
      </c>
      <c r="G417" s="2">
        <v>-423.4</v>
      </c>
      <c r="H417" s="2">
        <v>-10176419</v>
      </c>
      <c r="I417" t="str">
        <f t="shared" si="6"/>
        <v>5</v>
      </c>
    </row>
    <row r="418" spans="1:9" x14ac:dyDescent="0.25">
      <c r="A418" t="s">
        <v>434</v>
      </c>
      <c r="B418" t="s">
        <v>435</v>
      </c>
      <c r="C418" t="s">
        <v>12</v>
      </c>
      <c r="D418" t="s">
        <v>24</v>
      </c>
      <c r="E418" t="s">
        <v>25</v>
      </c>
      <c r="F418" t="s">
        <v>15</v>
      </c>
      <c r="G418" s="2">
        <v>285</v>
      </c>
      <c r="H418" s="2">
        <v>7446</v>
      </c>
      <c r="I418" t="str">
        <f t="shared" si="6"/>
        <v>4</v>
      </c>
    </row>
    <row r="419" spans="1:9" x14ac:dyDescent="0.25">
      <c r="A419" t="s">
        <v>434</v>
      </c>
      <c r="B419" t="s">
        <v>435</v>
      </c>
      <c r="C419" t="s">
        <v>12</v>
      </c>
      <c r="D419" t="s">
        <v>381</v>
      </c>
      <c r="E419" t="s">
        <v>382</v>
      </c>
      <c r="F419" t="s">
        <v>15</v>
      </c>
      <c r="G419" s="2">
        <v>285</v>
      </c>
      <c r="H419" s="2">
        <v>214508</v>
      </c>
      <c r="I419" t="str">
        <f t="shared" si="6"/>
        <v>4</v>
      </c>
    </row>
    <row r="420" spans="1:9" x14ac:dyDescent="0.25">
      <c r="A420" t="s">
        <v>434</v>
      </c>
      <c r="B420" t="s">
        <v>435</v>
      </c>
      <c r="C420" t="s">
        <v>12</v>
      </c>
      <c r="D420" t="s">
        <v>436</v>
      </c>
      <c r="E420" t="s">
        <v>437</v>
      </c>
      <c r="F420" t="s">
        <v>15</v>
      </c>
      <c r="G420" s="2">
        <v>285</v>
      </c>
      <c r="H420" s="2">
        <v>80370</v>
      </c>
      <c r="I420" t="str">
        <f t="shared" si="6"/>
        <v>4</v>
      </c>
    </row>
    <row r="421" spans="1:9" x14ac:dyDescent="0.25">
      <c r="A421" t="s">
        <v>434</v>
      </c>
      <c r="B421" t="s">
        <v>435</v>
      </c>
      <c r="C421" t="s">
        <v>12</v>
      </c>
      <c r="D421" t="s">
        <v>438</v>
      </c>
      <c r="E421" t="s">
        <v>439</v>
      </c>
      <c r="F421" t="s">
        <v>11</v>
      </c>
      <c r="G421" s="2">
        <v>423.4</v>
      </c>
      <c r="H421" s="2">
        <v>8963378</v>
      </c>
      <c r="I421" t="str">
        <f t="shared" si="6"/>
        <v>6</v>
      </c>
    </row>
    <row r="422" spans="1:9" x14ac:dyDescent="0.25">
      <c r="A422" t="s">
        <v>434</v>
      </c>
      <c r="B422" t="s">
        <v>435</v>
      </c>
      <c r="C422" t="s">
        <v>39</v>
      </c>
      <c r="D422" t="s">
        <v>40</v>
      </c>
      <c r="E422" t="s">
        <v>41</v>
      </c>
      <c r="F422" t="s">
        <v>42</v>
      </c>
      <c r="G422" s="2">
        <v>10.167</v>
      </c>
      <c r="H422" s="2">
        <v>143231</v>
      </c>
      <c r="I422" t="str">
        <f t="shared" si="6"/>
        <v>P</v>
      </c>
    </row>
    <row r="423" spans="1:9" x14ac:dyDescent="0.25">
      <c r="A423" t="s">
        <v>434</v>
      </c>
      <c r="B423" t="s">
        <v>435</v>
      </c>
      <c r="C423" t="s">
        <v>39</v>
      </c>
      <c r="D423" t="s">
        <v>43</v>
      </c>
      <c r="E423" t="s">
        <v>44</v>
      </c>
      <c r="F423" t="s">
        <v>42</v>
      </c>
      <c r="G423" s="2">
        <v>6.4979999999999993</v>
      </c>
      <c r="H423" s="2">
        <v>760475</v>
      </c>
      <c r="I423" t="str">
        <f t="shared" si="6"/>
        <v>P</v>
      </c>
    </row>
    <row r="424" spans="1:9" x14ac:dyDescent="0.25">
      <c r="A424" t="s">
        <v>440</v>
      </c>
      <c r="B424" t="s">
        <v>441</v>
      </c>
      <c r="C424" t="s">
        <v>10</v>
      </c>
      <c r="D424" t="s">
        <v>440</v>
      </c>
      <c r="E424" t="s">
        <v>441</v>
      </c>
      <c r="F424" t="s">
        <v>11</v>
      </c>
      <c r="G424" s="2">
        <v>-92.2</v>
      </c>
      <c r="H424" s="2">
        <v>-2456946</v>
      </c>
      <c r="I424" t="str">
        <f t="shared" si="6"/>
        <v>5</v>
      </c>
    </row>
    <row r="425" spans="1:9" x14ac:dyDescent="0.25">
      <c r="A425" t="s">
        <v>440</v>
      </c>
      <c r="B425" t="s">
        <v>441</v>
      </c>
      <c r="C425" t="s">
        <v>12</v>
      </c>
      <c r="D425" t="s">
        <v>391</v>
      </c>
      <c r="E425" t="s">
        <v>392</v>
      </c>
      <c r="F425" t="s">
        <v>11</v>
      </c>
      <c r="G425" s="2">
        <v>-10.4</v>
      </c>
      <c r="H425" s="2">
        <v>-19656</v>
      </c>
      <c r="I425" t="str">
        <f t="shared" si="6"/>
        <v>2</v>
      </c>
    </row>
    <row r="426" spans="1:9" x14ac:dyDescent="0.25">
      <c r="A426" t="s">
        <v>440</v>
      </c>
      <c r="B426" t="s">
        <v>441</v>
      </c>
      <c r="C426" t="s">
        <v>12</v>
      </c>
      <c r="D426" t="s">
        <v>24</v>
      </c>
      <c r="E426" t="s">
        <v>25</v>
      </c>
      <c r="F426" t="s">
        <v>15</v>
      </c>
      <c r="G426" s="2">
        <v>77</v>
      </c>
      <c r="H426" s="2">
        <v>2012</v>
      </c>
      <c r="I426" t="str">
        <f t="shared" si="6"/>
        <v>4</v>
      </c>
    </row>
    <row r="427" spans="1:9" x14ac:dyDescent="0.25">
      <c r="A427" t="s">
        <v>440</v>
      </c>
      <c r="B427" t="s">
        <v>441</v>
      </c>
      <c r="C427" t="s">
        <v>12</v>
      </c>
      <c r="D427" t="s">
        <v>442</v>
      </c>
      <c r="E427" t="s">
        <v>443</v>
      </c>
      <c r="F427" t="s">
        <v>30</v>
      </c>
      <c r="G427" s="2">
        <v>15.23</v>
      </c>
      <c r="H427" s="2">
        <v>26201</v>
      </c>
      <c r="I427" t="str">
        <f t="shared" si="6"/>
        <v>4</v>
      </c>
    </row>
    <row r="428" spans="1:9" x14ac:dyDescent="0.25">
      <c r="A428" t="s">
        <v>440</v>
      </c>
      <c r="B428" t="s">
        <v>441</v>
      </c>
      <c r="C428" t="s">
        <v>12</v>
      </c>
      <c r="D428" t="s">
        <v>444</v>
      </c>
      <c r="E428" t="s">
        <v>445</v>
      </c>
      <c r="F428" t="s">
        <v>30</v>
      </c>
      <c r="G428" s="2">
        <v>15.23</v>
      </c>
      <c r="H428" s="2">
        <v>39380</v>
      </c>
      <c r="I428" t="str">
        <f t="shared" si="6"/>
        <v>4</v>
      </c>
    </row>
    <row r="429" spans="1:9" x14ac:dyDescent="0.25">
      <c r="A429" t="s">
        <v>440</v>
      </c>
      <c r="B429" t="s">
        <v>441</v>
      </c>
      <c r="C429" t="s">
        <v>12</v>
      </c>
      <c r="D429" t="s">
        <v>446</v>
      </c>
      <c r="E429" t="s">
        <v>447</v>
      </c>
      <c r="F429" t="s">
        <v>15</v>
      </c>
      <c r="G429" s="2">
        <v>79</v>
      </c>
      <c r="H429" s="2">
        <v>7110</v>
      </c>
      <c r="I429" t="str">
        <f t="shared" si="6"/>
        <v>4</v>
      </c>
    </row>
    <row r="430" spans="1:9" x14ac:dyDescent="0.25">
      <c r="A430" t="s">
        <v>440</v>
      </c>
      <c r="B430" t="s">
        <v>441</v>
      </c>
      <c r="C430" t="s">
        <v>12</v>
      </c>
      <c r="D430" t="s">
        <v>448</v>
      </c>
      <c r="E430" t="s">
        <v>449</v>
      </c>
      <c r="F430" t="s">
        <v>11</v>
      </c>
      <c r="G430" s="2">
        <v>104.6</v>
      </c>
      <c r="H430" s="2">
        <v>2499208</v>
      </c>
      <c r="I430" t="str">
        <f t="shared" si="6"/>
        <v>6</v>
      </c>
    </row>
    <row r="431" spans="1:9" x14ac:dyDescent="0.25">
      <c r="A431" t="s">
        <v>440</v>
      </c>
      <c r="B431" t="s">
        <v>441</v>
      </c>
      <c r="C431" t="s">
        <v>39</v>
      </c>
      <c r="D431" t="s">
        <v>40</v>
      </c>
      <c r="E431" t="s">
        <v>41</v>
      </c>
      <c r="F431" t="s">
        <v>42</v>
      </c>
      <c r="G431" s="2">
        <v>1.3320000000000001</v>
      </c>
      <c r="H431" s="2">
        <v>19226</v>
      </c>
      <c r="I431" t="str">
        <f t="shared" si="6"/>
        <v>P</v>
      </c>
    </row>
    <row r="432" spans="1:9" x14ac:dyDescent="0.25">
      <c r="A432" t="s">
        <v>440</v>
      </c>
      <c r="B432" t="s">
        <v>441</v>
      </c>
      <c r="C432" t="s">
        <v>39</v>
      </c>
      <c r="D432" t="s">
        <v>43</v>
      </c>
      <c r="E432" t="s">
        <v>44</v>
      </c>
      <c r="F432" t="s">
        <v>42</v>
      </c>
      <c r="G432" s="2">
        <v>0.19</v>
      </c>
      <c r="H432" s="2">
        <v>43357</v>
      </c>
      <c r="I432" t="str">
        <f t="shared" si="6"/>
        <v>P</v>
      </c>
    </row>
    <row r="433" spans="1:9" x14ac:dyDescent="0.25">
      <c r="A433" t="s">
        <v>450</v>
      </c>
      <c r="B433" t="s">
        <v>451</v>
      </c>
      <c r="C433" t="s">
        <v>10</v>
      </c>
      <c r="D433" t="s">
        <v>450</v>
      </c>
      <c r="E433" t="s">
        <v>451</v>
      </c>
      <c r="F433" t="s">
        <v>15</v>
      </c>
      <c r="G433" s="2">
        <v>-2916</v>
      </c>
      <c r="H433" s="2">
        <v>-17280216</v>
      </c>
      <c r="I433" t="str">
        <f t="shared" si="6"/>
        <v>5</v>
      </c>
    </row>
    <row r="434" spans="1:9" x14ac:dyDescent="0.25">
      <c r="A434" t="s">
        <v>450</v>
      </c>
      <c r="B434" t="s">
        <v>451</v>
      </c>
      <c r="C434" t="s">
        <v>12</v>
      </c>
      <c r="D434" t="s">
        <v>391</v>
      </c>
      <c r="E434" t="s">
        <v>392</v>
      </c>
      <c r="F434" t="s">
        <v>11</v>
      </c>
      <c r="G434" s="2">
        <v>-48.4</v>
      </c>
      <c r="H434" s="2">
        <v>-91476</v>
      </c>
      <c r="I434" t="str">
        <f t="shared" si="6"/>
        <v>2</v>
      </c>
    </row>
    <row r="435" spans="1:9" x14ac:dyDescent="0.25">
      <c r="A435" t="s">
        <v>450</v>
      </c>
      <c r="B435" t="s">
        <v>451</v>
      </c>
      <c r="C435" t="s">
        <v>12</v>
      </c>
      <c r="D435" t="s">
        <v>452</v>
      </c>
      <c r="E435" t="s">
        <v>453</v>
      </c>
      <c r="F435" t="s">
        <v>30</v>
      </c>
      <c r="G435" s="2">
        <v>265.14999999999998</v>
      </c>
      <c r="H435" s="2">
        <v>833345</v>
      </c>
      <c r="I435" t="str">
        <f t="shared" si="6"/>
        <v>4</v>
      </c>
    </row>
    <row r="436" spans="1:9" x14ac:dyDescent="0.25">
      <c r="A436" t="s">
        <v>450</v>
      </c>
      <c r="B436" t="s">
        <v>451</v>
      </c>
      <c r="C436" t="s">
        <v>12</v>
      </c>
      <c r="D436" t="s">
        <v>442</v>
      </c>
      <c r="E436" t="s">
        <v>443</v>
      </c>
      <c r="F436" t="s">
        <v>30</v>
      </c>
      <c r="G436" s="2">
        <v>265.14999999999998</v>
      </c>
      <c r="H436" s="2">
        <v>456159</v>
      </c>
      <c r="I436" t="str">
        <f t="shared" si="6"/>
        <v>4</v>
      </c>
    </row>
    <row r="437" spans="1:9" x14ac:dyDescent="0.25">
      <c r="A437" t="s">
        <v>450</v>
      </c>
      <c r="B437" t="s">
        <v>451</v>
      </c>
      <c r="C437" t="s">
        <v>12</v>
      </c>
      <c r="D437" t="s">
        <v>139</v>
      </c>
      <c r="E437" t="s">
        <v>140</v>
      </c>
      <c r="F437" t="s">
        <v>15</v>
      </c>
      <c r="G437" s="2">
        <v>29</v>
      </c>
      <c r="H437" s="2">
        <v>5381</v>
      </c>
      <c r="I437" t="str">
        <f t="shared" si="6"/>
        <v>4</v>
      </c>
    </row>
    <row r="438" spans="1:9" x14ac:dyDescent="0.25">
      <c r="A438" t="s">
        <v>450</v>
      </c>
      <c r="B438" t="s">
        <v>451</v>
      </c>
      <c r="C438" t="s">
        <v>12</v>
      </c>
      <c r="D438" t="s">
        <v>454</v>
      </c>
      <c r="E438" t="s">
        <v>455</v>
      </c>
      <c r="F438" t="s">
        <v>15</v>
      </c>
      <c r="G438" s="2">
        <v>3118</v>
      </c>
      <c r="H438" s="2">
        <v>561240</v>
      </c>
      <c r="I438" t="str">
        <f t="shared" si="6"/>
        <v>4</v>
      </c>
    </row>
    <row r="439" spans="1:9" x14ac:dyDescent="0.25">
      <c r="A439" t="s">
        <v>450</v>
      </c>
      <c r="B439" t="s">
        <v>451</v>
      </c>
      <c r="C439" t="s">
        <v>12</v>
      </c>
      <c r="D439" t="s">
        <v>412</v>
      </c>
      <c r="E439" t="s">
        <v>413</v>
      </c>
      <c r="F439" t="s">
        <v>11</v>
      </c>
      <c r="G439" s="2">
        <v>499.2</v>
      </c>
      <c r="H439" s="2">
        <v>12978701</v>
      </c>
      <c r="I439" t="str">
        <f t="shared" si="6"/>
        <v>6</v>
      </c>
    </row>
    <row r="440" spans="1:9" x14ac:dyDescent="0.25">
      <c r="A440" t="s">
        <v>450</v>
      </c>
      <c r="B440" t="s">
        <v>451</v>
      </c>
      <c r="C440" t="s">
        <v>39</v>
      </c>
      <c r="D440" t="s">
        <v>40</v>
      </c>
      <c r="E440" t="s">
        <v>41</v>
      </c>
      <c r="F440" t="s">
        <v>42</v>
      </c>
      <c r="G440" s="2">
        <v>49.497</v>
      </c>
      <c r="H440" s="2">
        <v>734007</v>
      </c>
      <c r="I440" t="str">
        <f t="shared" si="6"/>
        <v>P</v>
      </c>
    </row>
    <row r="441" spans="1:9" x14ac:dyDescent="0.25">
      <c r="A441" t="s">
        <v>450</v>
      </c>
      <c r="B441" t="s">
        <v>451</v>
      </c>
      <c r="C441" t="s">
        <v>39</v>
      </c>
      <c r="D441" t="s">
        <v>43</v>
      </c>
      <c r="E441" t="s">
        <v>44</v>
      </c>
      <c r="F441" t="s">
        <v>42</v>
      </c>
      <c r="G441" s="2">
        <v>12.696</v>
      </c>
      <c r="H441" s="2">
        <v>1581116</v>
      </c>
      <c r="I441" t="str">
        <f t="shared" si="6"/>
        <v>P</v>
      </c>
    </row>
    <row r="442" spans="1:9" x14ac:dyDescent="0.25">
      <c r="A442" t="s">
        <v>456</v>
      </c>
      <c r="B442" t="s">
        <v>457</v>
      </c>
      <c r="C442" t="s">
        <v>10</v>
      </c>
      <c r="D442" t="s">
        <v>456</v>
      </c>
      <c r="E442" t="s">
        <v>457</v>
      </c>
      <c r="F442" t="s">
        <v>15</v>
      </c>
      <c r="G442" s="2">
        <v>-592</v>
      </c>
      <c r="H442" s="2">
        <v>-7449728</v>
      </c>
      <c r="I442" t="str">
        <f t="shared" si="6"/>
        <v>5</v>
      </c>
    </row>
    <row r="443" spans="1:9" x14ac:dyDescent="0.25">
      <c r="A443" t="s">
        <v>456</v>
      </c>
      <c r="B443" t="s">
        <v>457</v>
      </c>
      <c r="C443" t="s">
        <v>12</v>
      </c>
      <c r="D443" t="s">
        <v>391</v>
      </c>
      <c r="E443" t="s">
        <v>392</v>
      </c>
      <c r="F443" t="s">
        <v>11</v>
      </c>
      <c r="G443" s="2">
        <v>-15.5</v>
      </c>
      <c r="H443" s="2">
        <v>-29295</v>
      </c>
      <c r="I443" t="str">
        <f t="shared" si="6"/>
        <v>2</v>
      </c>
    </row>
    <row r="444" spans="1:9" x14ac:dyDescent="0.25">
      <c r="A444" t="s">
        <v>456</v>
      </c>
      <c r="B444" t="s">
        <v>457</v>
      </c>
      <c r="C444" t="s">
        <v>12</v>
      </c>
      <c r="D444" t="s">
        <v>452</v>
      </c>
      <c r="E444" t="s">
        <v>453</v>
      </c>
      <c r="F444" t="s">
        <v>30</v>
      </c>
      <c r="G444" s="2">
        <v>60.3</v>
      </c>
      <c r="H444" s="2">
        <v>189519</v>
      </c>
      <c r="I444" t="str">
        <f t="shared" si="6"/>
        <v>4</v>
      </c>
    </row>
    <row r="445" spans="1:9" x14ac:dyDescent="0.25">
      <c r="A445" t="s">
        <v>456</v>
      </c>
      <c r="B445" t="s">
        <v>457</v>
      </c>
      <c r="C445" t="s">
        <v>12</v>
      </c>
      <c r="D445" t="s">
        <v>442</v>
      </c>
      <c r="E445" t="s">
        <v>443</v>
      </c>
      <c r="F445" t="s">
        <v>30</v>
      </c>
      <c r="G445" s="2">
        <v>60.3</v>
      </c>
      <c r="H445" s="2">
        <v>103740</v>
      </c>
      <c r="I445" t="str">
        <f t="shared" si="6"/>
        <v>4</v>
      </c>
    </row>
    <row r="446" spans="1:9" x14ac:dyDescent="0.25">
      <c r="A446" t="s">
        <v>456</v>
      </c>
      <c r="B446" t="s">
        <v>457</v>
      </c>
      <c r="C446" t="s">
        <v>12</v>
      </c>
      <c r="D446" t="s">
        <v>458</v>
      </c>
      <c r="E446" t="s">
        <v>459</v>
      </c>
      <c r="F446" t="s">
        <v>15</v>
      </c>
      <c r="G446" s="2">
        <v>157</v>
      </c>
      <c r="H446" s="2">
        <v>32630</v>
      </c>
      <c r="I446" t="str">
        <f t="shared" si="6"/>
        <v>4</v>
      </c>
    </row>
    <row r="447" spans="1:9" x14ac:dyDescent="0.25">
      <c r="A447" t="s">
        <v>456</v>
      </c>
      <c r="B447" t="s">
        <v>457</v>
      </c>
      <c r="C447" t="s">
        <v>12</v>
      </c>
      <c r="D447" t="s">
        <v>139</v>
      </c>
      <c r="E447" t="s">
        <v>140</v>
      </c>
      <c r="F447" t="s">
        <v>15</v>
      </c>
      <c r="G447" s="2">
        <v>12</v>
      </c>
      <c r="H447" s="2">
        <v>2228</v>
      </c>
      <c r="I447" t="str">
        <f t="shared" si="6"/>
        <v>4</v>
      </c>
    </row>
    <row r="448" spans="1:9" x14ac:dyDescent="0.25">
      <c r="A448" t="s">
        <v>456</v>
      </c>
      <c r="B448" t="s">
        <v>457</v>
      </c>
      <c r="C448" t="s">
        <v>12</v>
      </c>
      <c r="D448" t="s">
        <v>460</v>
      </c>
      <c r="E448" t="s">
        <v>459</v>
      </c>
      <c r="F448" t="s">
        <v>15</v>
      </c>
      <c r="G448" s="2">
        <v>0</v>
      </c>
      <c r="H448" s="2">
        <v>0</v>
      </c>
      <c r="I448" t="str">
        <f t="shared" si="6"/>
        <v>4</v>
      </c>
    </row>
    <row r="449" spans="1:9" x14ac:dyDescent="0.25">
      <c r="A449" t="s">
        <v>456</v>
      </c>
      <c r="B449" t="s">
        <v>457</v>
      </c>
      <c r="C449" t="s">
        <v>12</v>
      </c>
      <c r="D449" t="s">
        <v>412</v>
      </c>
      <c r="E449" t="s">
        <v>413</v>
      </c>
      <c r="F449" t="s">
        <v>11</v>
      </c>
      <c r="G449" s="2">
        <v>247.8</v>
      </c>
      <c r="H449" s="2">
        <v>6442552</v>
      </c>
      <c r="I449" t="str">
        <f t="shared" si="6"/>
        <v>6</v>
      </c>
    </row>
    <row r="450" spans="1:9" x14ac:dyDescent="0.25">
      <c r="A450" t="s">
        <v>456</v>
      </c>
      <c r="B450" t="s">
        <v>457</v>
      </c>
      <c r="C450" t="s">
        <v>39</v>
      </c>
      <c r="D450" t="s">
        <v>40</v>
      </c>
      <c r="E450" t="s">
        <v>41</v>
      </c>
      <c r="F450" t="s">
        <v>42</v>
      </c>
      <c r="G450" s="2">
        <v>20.850999999999999</v>
      </c>
      <c r="H450" s="2">
        <v>309999</v>
      </c>
      <c r="I450" t="str">
        <f t="shared" si="6"/>
        <v>P</v>
      </c>
    </row>
    <row r="451" spans="1:9" x14ac:dyDescent="0.25">
      <c r="A451" t="s">
        <v>456</v>
      </c>
      <c r="B451" t="s">
        <v>457</v>
      </c>
      <c r="C451" t="s">
        <v>39</v>
      </c>
      <c r="D451" t="s">
        <v>43</v>
      </c>
      <c r="E451" t="s">
        <v>44</v>
      </c>
      <c r="F451" t="s">
        <v>42</v>
      </c>
      <c r="G451" s="2">
        <v>5.5760000000000014</v>
      </c>
      <c r="H451" s="2">
        <v>664686</v>
      </c>
      <c r="I451" t="str">
        <f t="shared" ref="I451:I514" si="7">LEFT(D451,1)</f>
        <v>P</v>
      </c>
    </row>
    <row r="452" spans="1:9" x14ac:dyDescent="0.25">
      <c r="A452" t="s">
        <v>461</v>
      </c>
      <c r="B452" t="s">
        <v>462</v>
      </c>
      <c r="C452" t="s">
        <v>10</v>
      </c>
      <c r="D452" t="s">
        <v>461</v>
      </c>
      <c r="E452" t="s">
        <v>462</v>
      </c>
      <c r="F452" t="s">
        <v>15</v>
      </c>
      <c r="G452" s="2">
        <v>-805</v>
      </c>
      <c r="H452" s="2">
        <v>-4310775</v>
      </c>
      <c r="I452" t="str">
        <f t="shared" si="7"/>
        <v>5</v>
      </c>
    </row>
    <row r="453" spans="1:9" x14ac:dyDescent="0.25">
      <c r="A453" t="s">
        <v>461</v>
      </c>
      <c r="B453" t="s">
        <v>462</v>
      </c>
      <c r="C453" t="s">
        <v>12</v>
      </c>
      <c r="D453" t="s">
        <v>391</v>
      </c>
      <c r="E453" t="s">
        <v>392</v>
      </c>
      <c r="F453" t="s">
        <v>11</v>
      </c>
      <c r="G453" s="2">
        <v>-6.4</v>
      </c>
      <c r="H453" s="2">
        <v>-12096</v>
      </c>
      <c r="I453" t="str">
        <f t="shared" si="7"/>
        <v>2</v>
      </c>
    </row>
    <row r="454" spans="1:9" x14ac:dyDescent="0.25">
      <c r="A454" t="s">
        <v>461</v>
      </c>
      <c r="B454" t="s">
        <v>462</v>
      </c>
      <c r="C454" t="s">
        <v>12</v>
      </c>
      <c r="D454" t="s">
        <v>463</v>
      </c>
      <c r="E454" t="s">
        <v>464</v>
      </c>
      <c r="F454" t="s">
        <v>30</v>
      </c>
      <c r="G454" s="2">
        <v>37.340000000000003</v>
      </c>
      <c r="H454" s="2">
        <v>80357</v>
      </c>
      <c r="I454" t="str">
        <f t="shared" si="7"/>
        <v>4</v>
      </c>
    </row>
    <row r="455" spans="1:9" x14ac:dyDescent="0.25">
      <c r="A455" t="s">
        <v>461</v>
      </c>
      <c r="B455" t="s">
        <v>462</v>
      </c>
      <c r="C455" t="s">
        <v>12</v>
      </c>
      <c r="D455" t="s">
        <v>442</v>
      </c>
      <c r="E455" t="s">
        <v>443</v>
      </c>
      <c r="F455" t="s">
        <v>30</v>
      </c>
      <c r="G455" s="2">
        <v>37.340000000000003</v>
      </c>
      <c r="H455" s="2">
        <v>64239</v>
      </c>
      <c r="I455" t="str">
        <f t="shared" si="7"/>
        <v>4</v>
      </c>
    </row>
    <row r="456" spans="1:9" x14ac:dyDescent="0.25">
      <c r="A456" t="s">
        <v>461</v>
      </c>
      <c r="B456" t="s">
        <v>462</v>
      </c>
      <c r="C456" t="s">
        <v>12</v>
      </c>
      <c r="D456" t="s">
        <v>465</v>
      </c>
      <c r="E456" t="s">
        <v>466</v>
      </c>
      <c r="F456" t="s">
        <v>15</v>
      </c>
      <c r="G456" s="2">
        <v>805</v>
      </c>
      <c r="H456" s="2">
        <v>80173</v>
      </c>
      <c r="I456" t="str">
        <f t="shared" si="7"/>
        <v>4</v>
      </c>
    </row>
    <row r="457" spans="1:9" x14ac:dyDescent="0.25">
      <c r="A457" t="s">
        <v>461</v>
      </c>
      <c r="B457" t="s">
        <v>462</v>
      </c>
      <c r="C457" t="s">
        <v>12</v>
      </c>
      <c r="D457" t="s">
        <v>467</v>
      </c>
      <c r="E457" t="s">
        <v>466</v>
      </c>
      <c r="F457" t="s">
        <v>15</v>
      </c>
      <c r="G457" s="2">
        <v>0</v>
      </c>
      <c r="H457" s="2">
        <v>0</v>
      </c>
      <c r="I457" t="str">
        <f t="shared" si="7"/>
        <v>4</v>
      </c>
    </row>
    <row r="458" spans="1:9" x14ac:dyDescent="0.25">
      <c r="A458" t="s">
        <v>461</v>
      </c>
      <c r="B458" t="s">
        <v>462</v>
      </c>
      <c r="C458" t="s">
        <v>12</v>
      </c>
      <c r="D458" t="s">
        <v>468</v>
      </c>
      <c r="E458" t="s">
        <v>469</v>
      </c>
      <c r="F458" t="s">
        <v>11</v>
      </c>
      <c r="G458" s="2">
        <v>207.4</v>
      </c>
      <c r="H458" s="2">
        <v>3931060</v>
      </c>
      <c r="I458" t="str">
        <f t="shared" si="7"/>
        <v>6</v>
      </c>
    </row>
    <row r="459" spans="1:9" x14ac:dyDescent="0.25">
      <c r="A459" t="s">
        <v>461</v>
      </c>
      <c r="B459" t="s">
        <v>462</v>
      </c>
      <c r="C459" t="s">
        <v>39</v>
      </c>
      <c r="D459" t="s">
        <v>40</v>
      </c>
      <c r="E459" t="s">
        <v>41</v>
      </c>
      <c r="F459" t="s">
        <v>42</v>
      </c>
      <c r="G459" s="2">
        <v>4.2560000000000002</v>
      </c>
      <c r="H459" s="2">
        <v>58482</v>
      </c>
      <c r="I459" t="str">
        <f t="shared" si="7"/>
        <v>P</v>
      </c>
    </row>
    <row r="460" spans="1:9" x14ac:dyDescent="0.25">
      <c r="A460" t="s">
        <v>461</v>
      </c>
      <c r="B460" t="s">
        <v>462</v>
      </c>
      <c r="C460" t="s">
        <v>39</v>
      </c>
      <c r="D460" t="s">
        <v>43</v>
      </c>
      <c r="E460" t="s">
        <v>44</v>
      </c>
      <c r="F460" t="s">
        <v>42</v>
      </c>
      <c r="G460" s="2">
        <v>0.60799999999999998</v>
      </c>
      <c r="H460" s="2">
        <v>102674</v>
      </c>
      <c r="I460" t="str">
        <f t="shared" si="7"/>
        <v>P</v>
      </c>
    </row>
    <row r="461" spans="1:9" x14ac:dyDescent="0.25">
      <c r="A461" t="s">
        <v>470</v>
      </c>
      <c r="B461" t="s">
        <v>471</v>
      </c>
      <c r="C461" t="s">
        <v>10</v>
      </c>
      <c r="D461" t="s">
        <v>470</v>
      </c>
      <c r="E461" t="s">
        <v>471</v>
      </c>
      <c r="F461" t="s">
        <v>15</v>
      </c>
      <c r="G461" s="2">
        <v>-2076</v>
      </c>
      <c r="H461" s="2">
        <v>-15698712</v>
      </c>
      <c r="I461" t="str">
        <f t="shared" si="7"/>
        <v>5</v>
      </c>
    </row>
    <row r="462" spans="1:9" x14ac:dyDescent="0.25">
      <c r="A462" t="s">
        <v>470</v>
      </c>
      <c r="B462" t="s">
        <v>471</v>
      </c>
      <c r="C462" t="s">
        <v>12</v>
      </c>
      <c r="D462" t="s">
        <v>391</v>
      </c>
      <c r="E462" t="s">
        <v>392</v>
      </c>
      <c r="F462" t="s">
        <v>11</v>
      </c>
      <c r="G462" s="2">
        <v>-51.8</v>
      </c>
      <c r="H462" s="2">
        <v>-97902</v>
      </c>
      <c r="I462" t="str">
        <f t="shared" si="7"/>
        <v>2</v>
      </c>
    </row>
    <row r="463" spans="1:9" x14ac:dyDescent="0.25">
      <c r="A463" t="s">
        <v>470</v>
      </c>
      <c r="B463" t="s">
        <v>471</v>
      </c>
      <c r="C463" t="s">
        <v>12</v>
      </c>
      <c r="D463" t="s">
        <v>463</v>
      </c>
      <c r="E463" t="s">
        <v>464</v>
      </c>
      <c r="F463" t="s">
        <v>30</v>
      </c>
      <c r="G463" s="2">
        <v>156.1</v>
      </c>
      <c r="H463" s="2">
        <v>335933</v>
      </c>
      <c r="I463" t="str">
        <f t="shared" si="7"/>
        <v>4</v>
      </c>
    </row>
    <row r="464" spans="1:9" x14ac:dyDescent="0.25">
      <c r="A464" t="s">
        <v>470</v>
      </c>
      <c r="B464" t="s">
        <v>471</v>
      </c>
      <c r="C464" t="s">
        <v>12</v>
      </c>
      <c r="D464" t="s">
        <v>442</v>
      </c>
      <c r="E464" t="s">
        <v>443</v>
      </c>
      <c r="F464" t="s">
        <v>30</v>
      </c>
      <c r="G464" s="2">
        <v>156.1</v>
      </c>
      <c r="H464" s="2">
        <v>268552</v>
      </c>
      <c r="I464" t="str">
        <f t="shared" si="7"/>
        <v>4</v>
      </c>
    </row>
    <row r="465" spans="1:9" x14ac:dyDescent="0.25">
      <c r="A465" t="s">
        <v>470</v>
      </c>
      <c r="B465" t="s">
        <v>471</v>
      </c>
      <c r="C465" t="s">
        <v>12</v>
      </c>
      <c r="D465" t="s">
        <v>472</v>
      </c>
      <c r="E465" t="s">
        <v>473</v>
      </c>
      <c r="F465" t="s">
        <v>15</v>
      </c>
      <c r="G465" s="2">
        <v>2076</v>
      </c>
      <c r="H465" s="2">
        <v>286370</v>
      </c>
      <c r="I465" t="str">
        <f t="shared" si="7"/>
        <v>4</v>
      </c>
    </row>
    <row r="466" spans="1:9" x14ac:dyDescent="0.25">
      <c r="A466" t="s">
        <v>470</v>
      </c>
      <c r="B466" t="s">
        <v>471</v>
      </c>
      <c r="C466" t="s">
        <v>12</v>
      </c>
      <c r="D466" t="s">
        <v>474</v>
      </c>
      <c r="E466" t="s">
        <v>475</v>
      </c>
      <c r="F466" t="s">
        <v>11</v>
      </c>
      <c r="G466" s="2">
        <v>805.4</v>
      </c>
      <c r="H466" s="2">
        <v>15292130</v>
      </c>
      <c r="I466" t="str">
        <f t="shared" si="7"/>
        <v>6</v>
      </c>
    </row>
    <row r="467" spans="1:9" x14ac:dyDescent="0.25">
      <c r="A467" t="s">
        <v>470</v>
      </c>
      <c r="B467" t="s">
        <v>471</v>
      </c>
      <c r="C467" t="s">
        <v>39</v>
      </c>
      <c r="D467" t="s">
        <v>40</v>
      </c>
      <c r="E467" t="s">
        <v>41</v>
      </c>
      <c r="F467" t="s">
        <v>42</v>
      </c>
      <c r="G467" s="2">
        <v>17.683</v>
      </c>
      <c r="H467" s="2">
        <v>242982</v>
      </c>
      <c r="I467" t="str">
        <f t="shared" si="7"/>
        <v>P</v>
      </c>
    </row>
    <row r="468" spans="1:9" x14ac:dyDescent="0.25">
      <c r="A468" t="s">
        <v>470</v>
      </c>
      <c r="B468" t="s">
        <v>471</v>
      </c>
      <c r="C468" t="s">
        <v>39</v>
      </c>
      <c r="D468" t="s">
        <v>43</v>
      </c>
      <c r="E468" t="s">
        <v>44</v>
      </c>
      <c r="F468" t="s">
        <v>42</v>
      </c>
      <c r="G468" s="2">
        <v>2.5270000000000001</v>
      </c>
      <c r="H468" s="2">
        <v>426736</v>
      </c>
      <c r="I468" t="str">
        <f t="shared" si="7"/>
        <v>P</v>
      </c>
    </row>
    <row r="469" spans="1:9" x14ac:dyDescent="0.25">
      <c r="A469" t="s">
        <v>476</v>
      </c>
      <c r="B469" t="s">
        <v>477</v>
      </c>
      <c r="C469" t="s">
        <v>10</v>
      </c>
      <c r="D469" t="s">
        <v>476</v>
      </c>
      <c r="E469" t="s">
        <v>477</v>
      </c>
      <c r="F469" t="s">
        <v>15</v>
      </c>
      <c r="G469" s="2">
        <v>-3079</v>
      </c>
      <c r="H469" s="2">
        <v>-13064197</v>
      </c>
      <c r="I469" t="str">
        <f t="shared" si="7"/>
        <v>5</v>
      </c>
    </row>
    <row r="470" spans="1:9" x14ac:dyDescent="0.25">
      <c r="A470" t="s">
        <v>476</v>
      </c>
      <c r="B470" t="s">
        <v>477</v>
      </c>
      <c r="C470" t="s">
        <v>12</v>
      </c>
      <c r="D470" t="s">
        <v>391</v>
      </c>
      <c r="E470" t="s">
        <v>392</v>
      </c>
      <c r="F470" t="s">
        <v>11</v>
      </c>
      <c r="G470" s="2">
        <v>-20.399999999999999</v>
      </c>
      <c r="H470" s="2">
        <v>-38556</v>
      </c>
      <c r="I470" t="str">
        <f t="shared" si="7"/>
        <v>2</v>
      </c>
    </row>
    <row r="471" spans="1:9" x14ac:dyDescent="0.25">
      <c r="A471" t="s">
        <v>476</v>
      </c>
      <c r="B471" t="s">
        <v>477</v>
      </c>
      <c r="C471" t="s">
        <v>12</v>
      </c>
      <c r="D471" t="s">
        <v>442</v>
      </c>
      <c r="E471" t="s">
        <v>443</v>
      </c>
      <c r="F471" t="s">
        <v>30</v>
      </c>
      <c r="G471" s="2">
        <v>140.91999999999999</v>
      </c>
      <c r="H471" s="2">
        <v>242435</v>
      </c>
      <c r="I471" t="str">
        <f t="shared" si="7"/>
        <v>4</v>
      </c>
    </row>
    <row r="472" spans="1:9" x14ac:dyDescent="0.25">
      <c r="A472" t="s">
        <v>476</v>
      </c>
      <c r="B472" t="s">
        <v>477</v>
      </c>
      <c r="C472" t="s">
        <v>12</v>
      </c>
      <c r="D472" t="s">
        <v>444</v>
      </c>
      <c r="E472" t="s">
        <v>445</v>
      </c>
      <c r="F472" t="s">
        <v>30</v>
      </c>
      <c r="G472" s="2">
        <v>140.91999999999999</v>
      </c>
      <c r="H472" s="2">
        <v>364366</v>
      </c>
      <c r="I472" t="str">
        <f t="shared" si="7"/>
        <v>4</v>
      </c>
    </row>
    <row r="473" spans="1:9" x14ac:dyDescent="0.25">
      <c r="A473" t="s">
        <v>476</v>
      </c>
      <c r="B473" t="s">
        <v>477</v>
      </c>
      <c r="C473" t="s">
        <v>12</v>
      </c>
      <c r="D473" t="s">
        <v>478</v>
      </c>
      <c r="E473" t="s">
        <v>479</v>
      </c>
      <c r="F473" t="s">
        <v>15</v>
      </c>
      <c r="G473" s="2">
        <v>3083</v>
      </c>
      <c r="H473" s="2">
        <v>373043</v>
      </c>
      <c r="I473" t="str">
        <f t="shared" si="7"/>
        <v>4</v>
      </c>
    </row>
    <row r="474" spans="1:9" x14ac:dyDescent="0.25">
      <c r="A474" t="s">
        <v>476</v>
      </c>
      <c r="B474" t="s">
        <v>477</v>
      </c>
      <c r="C474" t="s">
        <v>12</v>
      </c>
      <c r="D474" t="s">
        <v>480</v>
      </c>
      <c r="E474" t="s">
        <v>481</v>
      </c>
      <c r="F474" t="s">
        <v>11</v>
      </c>
      <c r="G474" s="2">
        <v>1445.6</v>
      </c>
      <c r="H474" s="2">
        <v>11855366</v>
      </c>
      <c r="I474" t="str">
        <f t="shared" si="7"/>
        <v>6</v>
      </c>
    </row>
    <row r="475" spans="1:9" x14ac:dyDescent="0.25">
      <c r="A475" t="s">
        <v>476</v>
      </c>
      <c r="B475" t="s">
        <v>477</v>
      </c>
      <c r="C475" t="s">
        <v>39</v>
      </c>
      <c r="D475" t="s">
        <v>40</v>
      </c>
      <c r="E475" t="s">
        <v>41</v>
      </c>
      <c r="F475" t="s">
        <v>42</v>
      </c>
      <c r="G475" s="2">
        <v>12.138999999999999</v>
      </c>
      <c r="H475" s="2">
        <v>166802</v>
      </c>
      <c r="I475" t="str">
        <f t="shared" si="7"/>
        <v>P</v>
      </c>
    </row>
    <row r="476" spans="1:9" x14ac:dyDescent="0.25">
      <c r="A476" t="s">
        <v>476</v>
      </c>
      <c r="B476" t="s">
        <v>477</v>
      </c>
      <c r="C476" t="s">
        <v>39</v>
      </c>
      <c r="D476" t="s">
        <v>43</v>
      </c>
      <c r="E476" t="s">
        <v>44</v>
      </c>
      <c r="F476" t="s">
        <v>42</v>
      </c>
      <c r="G476" s="2">
        <v>1.7390000000000001</v>
      </c>
      <c r="H476" s="2">
        <v>293666</v>
      </c>
      <c r="I476" t="str">
        <f t="shared" si="7"/>
        <v>P</v>
      </c>
    </row>
    <row r="477" spans="1:9" x14ac:dyDescent="0.25">
      <c r="A477" t="s">
        <v>482</v>
      </c>
      <c r="B477" t="s">
        <v>483</v>
      </c>
      <c r="C477" t="s">
        <v>10</v>
      </c>
      <c r="D477" t="s">
        <v>482</v>
      </c>
      <c r="E477" t="s">
        <v>483</v>
      </c>
      <c r="F477" t="s">
        <v>15</v>
      </c>
      <c r="G477" s="2">
        <v>-969</v>
      </c>
      <c r="H477" s="2">
        <v>-8587278</v>
      </c>
      <c r="I477" t="str">
        <f t="shared" si="7"/>
        <v>5</v>
      </c>
    </row>
    <row r="478" spans="1:9" x14ac:dyDescent="0.25">
      <c r="A478" t="s">
        <v>482</v>
      </c>
      <c r="B478" t="s">
        <v>483</v>
      </c>
      <c r="C478" t="s">
        <v>12</v>
      </c>
      <c r="D478" t="s">
        <v>391</v>
      </c>
      <c r="E478" t="s">
        <v>392</v>
      </c>
      <c r="F478" t="s">
        <v>11</v>
      </c>
      <c r="G478" s="2">
        <v>-8</v>
      </c>
      <c r="H478" s="2">
        <v>-15120</v>
      </c>
      <c r="I478" t="str">
        <f t="shared" si="7"/>
        <v>2</v>
      </c>
    </row>
    <row r="479" spans="1:9" x14ac:dyDescent="0.25">
      <c r="A479" t="s">
        <v>482</v>
      </c>
      <c r="B479" t="s">
        <v>483</v>
      </c>
      <c r="C479" t="s">
        <v>12</v>
      </c>
      <c r="D479" t="s">
        <v>442</v>
      </c>
      <c r="E479" t="s">
        <v>443</v>
      </c>
      <c r="F479" t="s">
        <v>30</v>
      </c>
      <c r="G479" s="2">
        <v>43.61</v>
      </c>
      <c r="H479" s="2">
        <v>75026</v>
      </c>
      <c r="I479" t="str">
        <f t="shared" si="7"/>
        <v>4</v>
      </c>
    </row>
    <row r="480" spans="1:9" x14ac:dyDescent="0.25">
      <c r="A480" t="s">
        <v>482</v>
      </c>
      <c r="B480" t="s">
        <v>483</v>
      </c>
      <c r="C480" t="s">
        <v>12</v>
      </c>
      <c r="D480" t="s">
        <v>444</v>
      </c>
      <c r="E480" t="s">
        <v>445</v>
      </c>
      <c r="F480" t="s">
        <v>30</v>
      </c>
      <c r="G480" s="2">
        <v>43.61</v>
      </c>
      <c r="H480" s="2">
        <v>112761</v>
      </c>
      <c r="I480" t="str">
        <f t="shared" si="7"/>
        <v>4</v>
      </c>
    </row>
    <row r="481" spans="1:9" x14ac:dyDescent="0.25">
      <c r="A481" t="s">
        <v>482</v>
      </c>
      <c r="B481" t="s">
        <v>483</v>
      </c>
      <c r="C481" t="s">
        <v>12</v>
      </c>
      <c r="D481" t="s">
        <v>484</v>
      </c>
      <c r="E481" t="s">
        <v>485</v>
      </c>
      <c r="F481" t="s">
        <v>15</v>
      </c>
      <c r="G481" s="2">
        <v>969</v>
      </c>
      <c r="H481" s="2">
        <v>114542</v>
      </c>
      <c r="I481" t="str">
        <f t="shared" si="7"/>
        <v>4</v>
      </c>
    </row>
    <row r="482" spans="1:9" x14ac:dyDescent="0.25">
      <c r="A482" t="s">
        <v>482</v>
      </c>
      <c r="B482" t="s">
        <v>483</v>
      </c>
      <c r="C482" t="s">
        <v>12</v>
      </c>
      <c r="D482" t="s">
        <v>486</v>
      </c>
      <c r="E482" t="s">
        <v>487</v>
      </c>
      <c r="F482" t="s">
        <v>11</v>
      </c>
      <c r="G482" s="2">
        <v>497.6</v>
      </c>
      <c r="H482" s="2">
        <v>8032260</v>
      </c>
      <c r="I482" t="str">
        <f t="shared" si="7"/>
        <v>6</v>
      </c>
    </row>
    <row r="483" spans="1:9" x14ac:dyDescent="0.25">
      <c r="A483" t="s">
        <v>482</v>
      </c>
      <c r="B483" t="s">
        <v>483</v>
      </c>
      <c r="C483" t="s">
        <v>39</v>
      </c>
      <c r="D483" t="s">
        <v>40</v>
      </c>
      <c r="E483" t="s">
        <v>41</v>
      </c>
      <c r="F483" t="s">
        <v>42</v>
      </c>
      <c r="G483" s="2">
        <v>7.6840000000000002</v>
      </c>
      <c r="H483" s="2">
        <v>105586</v>
      </c>
      <c r="I483" t="str">
        <f t="shared" si="7"/>
        <v>P</v>
      </c>
    </row>
    <row r="484" spans="1:9" x14ac:dyDescent="0.25">
      <c r="A484" t="s">
        <v>482</v>
      </c>
      <c r="B484" t="s">
        <v>483</v>
      </c>
      <c r="C484" t="s">
        <v>39</v>
      </c>
      <c r="D484" t="s">
        <v>43</v>
      </c>
      <c r="E484" t="s">
        <v>44</v>
      </c>
      <c r="F484" t="s">
        <v>42</v>
      </c>
      <c r="G484" s="2">
        <v>1.0980000000000001</v>
      </c>
      <c r="H484" s="2">
        <v>185420</v>
      </c>
      <c r="I484" t="str">
        <f t="shared" si="7"/>
        <v>P</v>
      </c>
    </row>
    <row r="485" spans="1:9" x14ac:dyDescent="0.25">
      <c r="A485" t="s">
        <v>81</v>
      </c>
      <c r="B485" t="s">
        <v>82</v>
      </c>
      <c r="C485" t="s">
        <v>10</v>
      </c>
      <c r="D485" t="s">
        <v>81</v>
      </c>
      <c r="E485" t="s">
        <v>82</v>
      </c>
      <c r="F485" t="s">
        <v>15</v>
      </c>
      <c r="G485" s="2">
        <v>-1324</v>
      </c>
      <c r="H485" s="2">
        <v>-11804784</v>
      </c>
      <c r="I485" t="str">
        <f t="shared" si="7"/>
        <v>5</v>
      </c>
    </row>
    <row r="486" spans="1:9" x14ac:dyDescent="0.25">
      <c r="A486" t="s">
        <v>81</v>
      </c>
      <c r="B486" t="s">
        <v>82</v>
      </c>
      <c r="C486" t="s">
        <v>12</v>
      </c>
      <c r="D486" t="s">
        <v>391</v>
      </c>
      <c r="E486" t="s">
        <v>392</v>
      </c>
      <c r="F486" t="s">
        <v>11</v>
      </c>
      <c r="G486" s="2">
        <v>-52.6</v>
      </c>
      <c r="H486" s="2">
        <v>-99414</v>
      </c>
      <c r="I486" t="str">
        <f t="shared" si="7"/>
        <v>2</v>
      </c>
    </row>
    <row r="487" spans="1:9" x14ac:dyDescent="0.25">
      <c r="A487" t="s">
        <v>81</v>
      </c>
      <c r="B487" t="s">
        <v>82</v>
      </c>
      <c r="C487" t="s">
        <v>12</v>
      </c>
      <c r="D487" t="s">
        <v>488</v>
      </c>
      <c r="E487" t="s">
        <v>489</v>
      </c>
      <c r="F487" t="s">
        <v>15</v>
      </c>
      <c r="G487" s="2">
        <v>0</v>
      </c>
      <c r="H487" s="2">
        <v>0</v>
      </c>
      <c r="I487" t="str">
        <f t="shared" si="7"/>
        <v>4</v>
      </c>
    </row>
    <row r="488" spans="1:9" x14ac:dyDescent="0.25">
      <c r="A488" t="s">
        <v>81</v>
      </c>
      <c r="B488" t="s">
        <v>82</v>
      </c>
      <c r="C488" t="s">
        <v>12</v>
      </c>
      <c r="D488" t="s">
        <v>442</v>
      </c>
      <c r="E488" t="s">
        <v>443</v>
      </c>
      <c r="F488" t="s">
        <v>30</v>
      </c>
      <c r="G488" s="2">
        <v>57.59</v>
      </c>
      <c r="H488" s="2">
        <v>99076</v>
      </c>
      <c r="I488" t="str">
        <f t="shared" si="7"/>
        <v>4</v>
      </c>
    </row>
    <row r="489" spans="1:9" x14ac:dyDescent="0.25">
      <c r="A489" t="s">
        <v>81</v>
      </c>
      <c r="B489" t="s">
        <v>82</v>
      </c>
      <c r="C489" t="s">
        <v>12</v>
      </c>
      <c r="D489" t="s">
        <v>444</v>
      </c>
      <c r="E489" t="s">
        <v>445</v>
      </c>
      <c r="F489" t="s">
        <v>30</v>
      </c>
      <c r="G489" s="2">
        <v>57.59</v>
      </c>
      <c r="H489" s="2">
        <v>148908</v>
      </c>
      <c r="I489" t="str">
        <f t="shared" si="7"/>
        <v>4</v>
      </c>
    </row>
    <row r="490" spans="1:9" x14ac:dyDescent="0.25">
      <c r="A490" t="s">
        <v>81</v>
      </c>
      <c r="B490" t="s">
        <v>82</v>
      </c>
      <c r="C490" t="s">
        <v>12</v>
      </c>
      <c r="D490" t="s">
        <v>490</v>
      </c>
      <c r="E490" t="s">
        <v>491</v>
      </c>
      <c r="F490" t="s">
        <v>15</v>
      </c>
      <c r="G490" s="2">
        <v>4</v>
      </c>
      <c r="H490" s="2">
        <v>3280</v>
      </c>
      <c r="I490" t="str">
        <f t="shared" si="7"/>
        <v>4</v>
      </c>
    </row>
    <row r="491" spans="1:9" x14ac:dyDescent="0.25">
      <c r="A491" t="s">
        <v>81</v>
      </c>
      <c r="B491" t="s">
        <v>82</v>
      </c>
      <c r="C491" t="s">
        <v>12</v>
      </c>
      <c r="D491" t="s">
        <v>139</v>
      </c>
      <c r="E491" t="s">
        <v>140</v>
      </c>
      <c r="F491" t="s">
        <v>15</v>
      </c>
      <c r="G491" s="2">
        <v>27</v>
      </c>
      <c r="H491" s="2">
        <v>5010</v>
      </c>
      <c r="I491" t="str">
        <f t="shared" si="7"/>
        <v>4</v>
      </c>
    </row>
    <row r="492" spans="1:9" x14ac:dyDescent="0.25">
      <c r="A492" t="s">
        <v>81</v>
      </c>
      <c r="B492" t="s">
        <v>82</v>
      </c>
      <c r="C492" t="s">
        <v>12</v>
      </c>
      <c r="D492" t="s">
        <v>492</v>
      </c>
      <c r="E492" t="s">
        <v>489</v>
      </c>
      <c r="F492" t="s">
        <v>15</v>
      </c>
      <c r="G492" s="2">
        <v>1274</v>
      </c>
      <c r="H492" s="2">
        <v>137592</v>
      </c>
      <c r="I492" t="str">
        <f t="shared" si="7"/>
        <v>4</v>
      </c>
    </row>
    <row r="493" spans="1:9" x14ac:dyDescent="0.25">
      <c r="A493" t="s">
        <v>81</v>
      </c>
      <c r="B493" t="s">
        <v>82</v>
      </c>
      <c r="C493" t="s">
        <v>12</v>
      </c>
      <c r="D493" t="s">
        <v>493</v>
      </c>
      <c r="E493" t="s">
        <v>494</v>
      </c>
      <c r="F493" t="s">
        <v>11</v>
      </c>
      <c r="G493" s="2">
        <v>28.9</v>
      </c>
      <c r="H493" s="2">
        <v>523090</v>
      </c>
      <c r="I493" t="str">
        <f t="shared" si="7"/>
        <v>5</v>
      </c>
    </row>
    <row r="494" spans="1:9" x14ac:dyDescent="0.25">
      <c r="A494" t="s">
        <v>81</v>
      </c>
      <c r="B494" t="s">
        <v>82</v>
      </c>
      <c r="C494" t="s">
        <v>12</v>
      </c>
      <c r="D494" t="s">
        <v>495</v>
      </c>
      <c r="E494" t="s">
        <v>496</v>
      </c>
      <c r="F494" t="s">
        <v>11</v>
      </c>
      <c r="G494" s="2">
        <v>686.8</v>
      </c>
      <c r="H494" s="2">
        <v>9487455</v>
      </c>
      <c r="I494" t="str">
        <f t="shared" si="7"/>
        <v>6</v>
      </c>
    </row>
    <row r="495" spans="1:9" x14ac:dyDescent="0.25">
      <c r="A495" t="s">
        <v>81</v>
      </c>
      <c r="B495" t="s">
        <v>82</v>
      </c>
      <c r="C495" t="s">
        <v>39</v>
      </c>
      <c r="D495" t="s">
        <v>40</v>
      </c>
      <c r="E495" t="s">
        <v>41</v>
      </c>
      <c r="F495" t="s">
        <v>42</v>
      </c>
      <c r="G495" s="2">
        <v>12.884</v>
      </c>
      <c r="H495" s="2">
        <v>190357</v>
      </c>
      <c r="I495" t="str">
        <f t="shared" si="7"/>
        <v>P</v>
      </c>
    </row>
    <row r="496" spans="1:9" x14ac:dyDescent="0.25">
      <c r="A496" t="s">
        <v>81</v>
      </c>
      <c r="B496" t="s">
        <v>82</v>
      </c>
      <c r="C496" t="s">
        <v>39</v>
      </c>
      <c r="D496" t="s">
        <v>43</v>
      </c>
      <c r="E496" t="s">
        <v>44</v>
      </c>
      <c r="F496" t="s">
        <v>42</v>
      </c>
      <c r="G496" s="2">
        <v>4.298</v>
      </c>
      <c r="H496" s="2">
        <v>354968</v>
      </c>
      <c r="I496" t="str">
        <f t="shared" si="7"/>
        <v>P</v>
      </c>
    </row>
    <row r="497" spans="1:9" x14ac:dyDescent="0.25">
      <c r="A497" t="s">
        <v>497</v>
      </c>
      <c r="B497" t="s">
        <v>498</v>
      </c>
      <c r="C497" t="s">
        <v>10</v>
      </c>
      <c r="D497" t="s">
        <v>497</v>
      </c>
      <c r="E497" t="s">
        <v>498</v>
      </c>
      <c r="F497" t="s">
        <v>15</v>
      </c>
      <c r="G497" s="2">
        <v>-2170</v>
      </c>
      <c r="H497" s="2">
        <v>-5613790</v>
      </c>
      <c r="I497" t="str">
        <f t="shared" si="7"/>
        <v>5</v>
      </c>
    </row>
    <row r="498" spans="1:9" x14ac:dyDescent="0.25">
      <c r="A498" t="s">
        <v>497</v>
      </c>
      <c r="B498" t="s">
        <v>498</v>
      </c>
      <c r="C498" t="s">
        <v>12</v>
      </c>
      <c r="D498" t="s">
        <v>391</v>
      </c>
      <c r="E498" t="s">
        <v>392</v>
      </c>
      <c r="F498" t="s">
        <v>11</v>
      </c>
      <c r="G498" s="2">
        <v>-6.6</v>
      </c>
      <c r="H498" s="2">
        <v>-12474</v>
      </c>
      <c r="I498" t="str">
        <f t="shared" si="7"/>
        <v>2</v>
      </c>
    </row>
    <row r="499" spans="1:9" x14ac:dyDescent="0.25">
      <c r="A499" t="s">
        <v>497</v>
      </c>
      <c r="B499" t="s">
        <v>498</v>
      </c>
      <c r="C499" t="s">
        <v>12</v>
      </c>
      <c r="D499" t="s">
        <v>499</v>
      </c>
      <c r="E499" t="s">
        <v>500</v>
      </c>
      <c r="F499" t="s">
        <v>15</v>
      </c>
      <c r="G499" s="2">
        <v>0</v>
      </c>
      <c r="H499" s="2">
        <v>0</v>
      </c>
      <c r="I499" t="str">
        <f t="shared" si="7"/>
        <v>4</v>
      </c>
    </row>
    <row r="500" spans="1:9" x14ac:dyDescent="0.25">
      <c r="A500" t="s">
        <v>497</v>
      </c>
      <c r="B500" t="s">
        <v>498</v>
      </c>
      <c r="C500" t="s">
        <v>12</v>
      </c>
      <c r="D500" t="s">
        <v>463</v>
      </c>
      <c r="E500" t="s">
        <v>464</v>
      </c>
      <c r="F500" t="s">
        <v>30</v>
      </c>
      <c r="G500" s="2">
        <v>106.18</v>
      </c>
      <c r="H500" s="2">
        <v>228503</v>
      </c>
      <c r="I500" t="str">
        <f t="shared" si="7"/>
        <v>4</v>
      </c>
    </row>
    <row r="501" spans="1:9" x14ac:dyDescent="0.25">
      <c r="A501" t="s">
        <v>497</v>
      </c>
      <c r="B501" t="s">
        <v>498</v>
      </c>
      <c r="C501" t="s">
        <v>12</v>
      </c>
      <c r="D501" t="s">
        <v>442</v>
      </c>
      <c r="E501" t="s">
        <v>443</v>
      </c>
      <c r="F501" t="s">
        <v>30</v>
      </c>
      <c r="G501" s="2">
        <v>106.18</v>
      </c>
      <c r="H501" s="2">
        <v>182671</v>
      </c>
      <c r="I501" t="str">
        <f t="shared" si="7"/>
        <v>4</v>
      </c>
    </row>
    <row r="502" spans="1:9" x14ac:dyDescent="0.25">
      <c r="A502" t="s">
        <v>497</v>
      </c>
      <c r="B502" t="s">
        <v>498</v>
      </c>
      <c r="C502" t="s">
        <v>12</v>
      </c>
      <c r="D502" t="s">
        <v>501</v>
      </c>
      <c r="E502" t="s">
        <v>500</v>
      </c>
      <c r="F502" t="s">
        <v>15</v>
      </c>
      <c r="G502" s="2">
        <v>2170</v>
      </c>
      <c r="H502" s="2">
        <v>279896</v>
      </c>
      <c r="I502" t="str">
        <f t="shared" si="7"/>
        <v>4</v>
      </c>
    </row>
    <row r="503" spans="1:9" x14ac:dyDescent="0.25">
      <c r="A503" t="s">
        <v>497</v>
      </c>
      <c r="B503" t="s">
        <v>498</v>
      </c>
      <c r="C503" t="s">
        <v>12</v>
      </c>
      <c r="D503" t="s">
        <v>480</v>
      </c>
      <c r="E503" t="s">
        <v>481</v>
      </c>
      <c r="F503" t="s">
        <v>11</v>
      </c>
      <c r="G503" s="2">
        <v>590.19999999999993</v>
      </c>
      <c r="H503" s="2">
        <v>4840230</v>
      </c>
      <c r="I503" t="str">
        <f t="shared" si="7"/>
        <v>6</v>
      </c>
    </row>
    <row r="504" spans="1:9" x14ac:dyDescent="0.25">
      <c r="A504" t="s">
        <v>497</v>
      </c>
      <c r="B504" t="s">
        <v>498</v>
      </c>
      <c r="C504" t="s">
        <v>39</v>
      </c>
      <c r="D504" t="s">
        <v>40</v>
      </c>
      <c r="E504" t="s">
        <v>41</v>
      </c>
      <c r="F504" t="s">
        <v>42</v>
      </c>
      <c r="G504" s="2">
        <v>10.372999999999999</v>
      </c>
      <c r="H504" s="2">
        <v>142536</v>
      </c>
      <c r="I504" t="str">
        <f t="shared" si="7"/>
        <v>P</v>
      </c>
    </row>
    <row r="505" spans="1:9" x14ac:dyDescent="0.25">
      <c r="A505" t="s">
        <v>497</v>
      </c>
      <c r="B505" t="s">
        <v>498</v>
      </c>
      <c r="C505" t="s">
        <v>39</v>
      </c>
      <c r="D505" t="s">
        <v>43</v>
      </c>
      <c r="E505" t="s">
        <v>44</v>
      </c>
      <c r="F505" t="s">
        <v>42</v>
      </c>
      <c r="G505" s="2">
        <v>1.482</v>
      </c>
      <c r="H505" s="2">
        <v>250267</v>
      </c>
      <c r="I505" t="str">
        <f t="shared" si="7"/>
        <v>P</v>
      </c>
    </row>
    <row r="506" spans="1:9" x14ac:dyDescent="0.25">
      <c r="A506" t="s">
        <v>502</v>
      </c>
      <c r="B506" t="s">
        <v>503</v>
      </c>
      <c r="C506" t="s">
        <v>12</v>
      </c>
      <c r="D506" t="s">
        <v>391</v>
      </c>
      <c r="E506" t="s">
        <v>392</v>
      </c>
      <c r="F506" t="s">
        <v>11</v>
      </c>
      <c r="G506" s="2">
        <v>0</v>
      </c>
      <c r="H506" s="2">
        <v>0</v>
      </c>
      <c r="I506" t="str">
        <f t="shared" si="7"/>
        <v>2</v>
      </c>
    </row>
    <row r="507" spans="1:9" x14ac:dyDescent="0.25">
      <c r="A507" t="s">
        <v>502</v>
      </c>
      <c r="B507" t="s">
        <v>503</v>
      </c>
      <c r="C507" t="s">
        <v>12</v>
      </c>
      <c r="D507" t="s">
        <v>504</v>
      </c>
      <c r="E507" t="s">
        <v>505</v>
      </c>
      <c r="F507" t="s">
        <v>15</v>
      </c>
      <c r="G507" s="2">
        <v>0</v>
      </c>
      <c r="H507" s="2">
        <v>0</v>
      </c>
      <c r="I507" t="str">
        <f t="shared" si="7"/>
        <v>4</v>
      </c>
    </row>
    <row r="508" spans="1:9" x14ac:dyDescent="0.25">
      <c r="A508" t="s">
        <v>502</v>
      </c>
      <c r="B508" t="s">
        <v>503</v>
      </c>
      <c r="C508" t="s">
        <v>12</v>
      </c>
      <c r="D508" t="s">
        <v>442</v>
      </c>
      <c r="E508" t="s">
        <v>443</v>
      </c>
      <c r="F508" t="s">
        <v>30</v>
      </c>
      <c r="G508" s="2">
        <v>0</v>
      </c>
      <c r="H508" s="2">
        <v>0</v>
      </c>
      <c r="I508" t="str">
        <f t="shared" si="7"/>
        <v>4</v>
      </c>
    </row>
    <row r="509" spans="1:9" x14ac:dyDescent="0.25">
      <c r="A509" t="s">
        <v>502</v>
      </c>
      <c r="B509" t="s">
        <v>503</v>
      </c>
      <c r="C509" t="s">
        <v>12</v>
      </c>
      <c r="D509" t="s">
        <v>444</v>
      </c>
      <c r="E509" t="s">
        <v>445</v>
      </c>
      <c r="F509" t="s">
        <v>30</v>
      </c>
      <c r="G509" s="2">
        <v>0</v>
      </c>
      <c r="H509" s="2">
        <v>0</v>
      </c>
      <c r="I509" t="str">
        <f t="shared" si="7"/>
        <v>4</v>
      </c>
    </row>
    <row r="510" spans="1:9" x14ac:dyDescent="0.25">
      <c r="A510" t="s">
        <v>502</v>
      </c>
      <c r="B510" t="s">
        <v>503</v>
      </c>
      <c r="C510" t="s">
        <v>12</v>
      </c>
      <c r="D510" t="s">
        <v>139</v>
      </c>
      <c r="E510" t="s">
        <v>140</v>
      </c>
      <c r="F510" t="s">
        <v>15</v>
      </c>
      <c r="G510" s="2">
        <v>0</v>
      </c>
      <c r="H510" s="2">
        <v>0</v>
      </c>
      <c r="I510" t="str">
        <f t="shared" si="7"/>
        <v>4</v>
      </c>
    </row>
    <row r="511" spans="1:9" x14ac:dyDescent="0.25">
      <c r="A511" t="s">
        <v>502</v>
      </c>
      <c r="B511" t="s">
        <v>503</v>
      </c>
      <c r="C511" t="s">
        <v>12</v>
      </c>
      <c r="D511" t="s">
        <v>432</v>
      </c>
      <c r="E511" t="s">
        <v>433</v>
      </c>
      <c r="F511" t="s">
        <v>11</v>
      </c>
      <c r="G511" s="2">
        <v>0</v>
      </c>
      <c r="H511" s="2">
        <v>0</v>
      </c>
      <c r="I511" t="str">
        <f t="shared" si="7"/>
        <v>6</v>
      </c>
    </row>
    <row r="512" spans="1:9" x14ac:dyDescent="0.25">
      <c r="A512" t="s">
        <v>506</v>
      </c>
      <c r="B512" t="s">
        <v>507</v>
      </c>
      <c r="C512" t="s">
        <v>10</v>
      </c>
      <c r="D512" t="s">
        <v>506</v>
      </c>
      <c r="E512" t="s">
        <v>507</v>
      </c>
      <c r="F512" t="s">
        <v>15</v>
      </c>
      <c r="G512" s="2">
        <v>-832</v>
      </c>
      <c r="H512" s="2">
        <v>-5970432</v>
      </c>
      <c r="I512" t="str">
        <f t="shared" si="7"/>
        <v>5</v>
      </c>
    </row>
    <row r="513" spans="1:9" x14ac:dyDescent="0.25">
      <c r="A513" t="s">
        <v>506</v>
      </c>
      <c r="B513" t="s">
        <v>507</v>
      </c>
      <c r="C513" t="s">
        <v>12</v>
      </c>
      <c r="D513" t="s">
        <v>391</v>
      </c>
      <c r="E513" t="s">
        <v>392</v>
      </c>
      <c r="F513" t="s">
        <v>11</v>
      </c>
      <c r="G513" s="2">
        <v>-13.4</v>
      </c>
      <c r="H513" s="2">
        <v>-25326</v>
      </c>
      <c r="I513" t="str">
        <f t="shared" si="7"/>
        <v>2</v>
      </c>
    </row>
    <row r="514" spans="1:9" x14ac:dyDescent="0.25">
      <c r="A514" t="s">
        <v>506</v>
      </c>
      <c r="B514" t="s">
        <v>507</v>
      </c>
      <c r="C514" t="s">
        <v>12</v>
      </c>
      <c r="D514" t="s">
        <v>442</v>
      </c>
      <c r="E514" t="s">
        <v>443</v>
      </c>
      <c r="F514" t="s">
        <v>30</v>
      </c>
      <c r="G514" s="2">
        <v>82.45</v>
      </c>
      <c r="H514" s="2">
        <v>141846</v>
      </c>
      <c r="I514" t="str">
        <f t="shared" si="7"/>
        <v>4</v>
      </c>
    </row>
    <row r="515" spans="1:9" x14ac:dyDescent="0.25">
      <c r="A515" t="s">
        <v>506</v>
      </c>
      <c r="B515" t="s">
        <v>507</v>
      </c>
      <c r="C515" t="s">
        <v>12</v>
      </c>
      <c r="D515" t="s">
        <v>444</v>
      </c>
      <c r="E515" t="s">
        <v>445</v>
      </c>
      <c r="F515" t="s">
        <v>30</v>
      </c>
      <c r="G515" s="2">
        <v>82.45</v>
      </c>
      <c r="H515" s="2">
        <v>213178</v>
      </c>
      <c r="I515" t="str">
        <f t="shared" ref="I515:I578" si="8">LEFT(D515,1)</f>
        <v>4</v>
      </c>
    </row>
    <row r="516" spans="1:9" x14ac:dyDescent="0.25">
      <c r="A516" t="s">
        <v>506</v>
      </c>
      <c r="B516" t="s">
        <v>507</v>
      </c>
      <c r="C516" t="s">
        <v>12</v>
      </c>
      <c r="D516" t="s">
        <v>508</v>
      </c>
      <c r="E516" t="s">
        <v>509</v>
      </c>
      <c r="F516" t="s">
        <v>15</v>
      </c>
      <c r="G516" s="2">
        <v>842</v>
      </c>
      <c r="H516" s="2">
        <v>153015</v>
      </c>
      <c r="I516" t="str">
        <f t="shared" si="8"/>
        <v>4</v>
      </c>
    </row>
    <row r="517" spans="1:9" x14ac:dyDescent="0.25">
      <c r="A517" t="s">
        <v>506</v>
      </c>
      <c r="B517" t="s">
        <v>507</v>
      </c>
      <c r="C517" t="s">
        <v>12</v>
      </c>
      <c r="D517" t="s">
        <v>510</v>
      </c>
      <c r="E517" t="s">
        <v>511</v>
      </c>
      <c r="F517" t="s">
        <v>11</v>
      </c>
      <c r="G517" s="2">
        <v>459.6</v>
      </c>
      <c r="H517" s="2">
        <v>5617691</v>
      </c>
      <c r="I517" t="str">
        <f t="shared" si="8"/>
        <v>6</v>
      </c>
    </row>
    <row r="518" spans="1:9" x14ac:dyDescent="0.25">
      <c r="A518" t="s">
        <v>506</v>
      </c>
      <c r="B518" t="s">
        <v>507</v>
      </c>
      <c r="C518" t="s">
        <v>39</v>
      </c>
      <c r="D518" t="s">
        <v>40</v>
      </c>
      <c r="E518" t="s">
        <v>41</v>
      </c>
      <c r="F518" t="s">
        <v>42</v>
      </c>
      <c r="G518" s="2">
        <v>12.180999999999999</v>
      </c>
      <c r="H518" s="2">
        <v>175820</v>
      </c>
      <c r="I518" t="str">
        <f t="shared" si="8"/>
        <v>P</v>
      </c>
    </row>
    <row r="519" spans="1:9" x14ac:dyDescent="0.25">
      <c r="A519" t="s">
        <v>506</v>
      </c>
      <c r="B519" t="s">
        <v>507</v>
      </c>
      <c r="C519" t="s">
        <v>39</v>
      </c>
      <c r="D519" t="s">
        <v>43</v>
      </c>
      <c r="E519" t="s">
        <v>44</v>
      </c>
      <c r="F519" t="s">
        <v>42</v>
      </c>
      <c r="G519" s="2">
        <v>1.74</v>
      </c>
      <c r="H519" s="2">
        <v>397057</v>
      </c>
      <c r="I519" t="str">
        <f t="shared" si="8"/>
        <v>P</v>
      </c>
    </row>
    <row r="520" spans="1:9" x14ac:dyDescent="0.25">
      <c r="A520" t="s">
        <v>512</v>
      </c>
      <c r="B520" t="s">
        <v>513</v>
      </c>
      <c r="C520" t="s">
        <v>10</v>
      </c>
      <c r="D520" t="s">
        <v>512</v>
      </c>
      <c r="E520" t="s">
        <v>513</v>
      </c>
      <c r="F520" t="s">
        <v>15</v>
      </c>
      <c r="G520" s="2">
        <v>-40348</v>
      </c>
      <c r="H520" s="2">
        <v>-139361992</v>
      </c>
      <c r="I520" t="str">
        <f t="shared" si="8"/>
        <v>5</v>
      </c>
    </row>
    <row r="521" spans="1:9" x14ac:dyDescent="0.25">
      <c r="A521" t="s">
        <v>512</v>
      </c>
      <c r="B521" t="s">
        <v>513</v>
      </c>
      <c r="C521" t="s">
        <v>12</v>
      </c>
      <c r="D521" t="s">
        <v>391</v>
      </c>
      <c r="E521" t="s">
        <v>392</v>
      </c>
      <c r="F521" t="s">
        <v>11</v>
      </c>
      <c r="G521" s="2">
        <v>-580.40000000000009</v>
      </c>
      <c r="H521" s="2">
        <v>-1096956</v>
      </c>
      <c r="I521" t="str">
        <f t="shared" si="8"/>
        <v>2</v>
      </c>
    </row>
    <row r="522" spans="1:9" x14ac:dyDescent="0.25">
      <c r="A522" t="s">
        <v>512</v>
      </c>
      <c r="B522" t="s">
        <v>513</v>
      </c>
      <c r="C522" t="s">
        <v>12</v>
      </c>
      <c r="D522" t="s">
        <v>444</v>
      </c>
      <c r="E522" t="s">
        <v>445</v>
      </c>
      <c r="F522" t="s">
        <v>30</v>
      </c>
      <c r="G522" s="2">
        <v>1462.74</v>
      </c>
      <c r="H522" s="2">
        <v>3782148</v>
      </c>
      <c r="I522" t="str">
        <f t="shared" si="8"/>
        <v>4</v>
      </c>
    </row>
    <row r="523" spans="1:9" x14ac:dyDescent="0.25">
      <c r="A523" t="s">
        <v>512</v>
      </c>
      <c r="B523" t="s">
        <v>513</v>
      </c>
      <c r="C523" t="s">
        <v>12</v>
      </c>
      <c r="D523" t="s">
        <v>514</v>
      </c>
      <c r="E523" t="s">
        <v>515</v>
      </c>
      <c r="F523" t="s">
        <v>30</v>
      </c>
      <c r="G523" s="2">
        <v>1462.74</v>
      </c>
      <c r="H523" s="2">
        <v>1234759</v>
      </c>
      <c r="I523" t="str">
        <f t="shared" si="8"/>
        <v>4</v>
      </c>
    </row>
    <row r="524" spans="1:9" x14ac:dyDescent="0.25">
      <c r="A524" t="s">
        <v>512</v>
      </c>
      <c r="B524" t="s">
        <v>513</v>
      </c>
      <c r="C524" t="s">
        <v>12</v>
      </c>
      <c r="D524" t="s">
        <v>448</v>
      </c>
      <c r="E524" t="s">
        <v>449</v>
      </c>
      <c r="F524" t="s">
        <v>11</v>
      </c>
      <c r="G524" s="2">
        <v>5715.6</v>
      </c>
      <c r="H524" s="2">
        <v>136562830</v>
      </c>
      <c r="I524" t="str">
        <f t="shared" si="8"/>
        <v>6</v>
      </c>
    </row>
    <row r="525" spans="1:9" x14ac:dyDescent="0.25">
      <c r="A525" t="s">
        <v>512</v>
      </c>
      <c r="B525" t="s">
        <v>513</v>
      </c>
      <c r="C525" t="s">
        <v>39</v>
      </c>
      <c r="D525" t="s">
        <v>40</v>
      </c>
      <c r="E525" t="s">
        <v>41</v>
      </c>
      <c r="F525" t="s">
        <v>42</v>
      </c>
      <c r="G525" s="2">
        <v>150.29900000000001</v>
      </c>
      <c r="H525" s="2">
        <v>2065259</v>
      </c>
      <c r="I525" t="str">
        <f t="shared" si="8"/>
        <v>P</v>
      </c>
    </row>
    <row r="526" spans="1:9" x14ac:dyDescent="0.25">
      <c r="A526" t="s">
        <v>512</v>
      </c>
      <c r="B526" t="s">
        <v>513</v>
      </c>
      <c r="C526" t="s">
        <v>39</v>
      </c>
      <c r="D526" t="s">
        <v>43</v>
      </c>
      <c r="E526" t="s">
        <v>44</v>
      </c>
      <c r="F526" t="s">
        <v>42</v>
      </c>
      <c r="G526" s="2">
        <v>21.468</v>
      </c>
      <c r="H526" s="2">
        <v>3625323</v>
      </c>
      <c r="I526" t="str">
        <f t="shared" si="8"/>
        <v>P</v>
      </c>
    </row>
    <row r="527" spans="1:9" x14ac:dyDescent="0.25">
      <c r="A527" t="s">
        <v>516</v>
      </c>
      <c r="B527" t="s">
        <v>517</v>
      </c>
      <c r="C527" t="s">
        <v>10</v>
      </c>
      <c r="D527" t="s">
        <v>516</v>
      </c>
      <c r="E527" t="s">
        <v>517</v>
      </c>
      <c r="F527" t="s">
        <v>15</v>
      </c>
      <c r="G527" s="2">
        <v>-1097</v>
      </c>
      <c r="H527" s="2">
        <v>-7005442</v>
      </c>
      <c r="I527" t="str">
        <f t="shared" si="8"/>
        <v>5</v>
      </c>
    </row>
    <row r="528" spans="1:9" x14ac:dyDescent="0.25">
      <c r="A528" t="s">
        <v>516</v>
      </c>
      <c r="B528" t="s">
        <v>517</v>
      </c>
      <c r="C528" t="s">
        <v>12</v>
      </c>
      <c r="D528" t="s">
        <v>262</v>
      </c>
      <c r="E528" t="s">
        <v>263</v>
      </c>
      <c r="F528" t="s">
        <v>264</v>
      </c>
      <c r="G528" s="2">
        <v>19.527999999999999</v>
      </c>
      <c r="H528" s="2">
        <v>0</v>
      </c>
      <c r="I528" t="str">
        <f t="shared" si="8"/>
        <v>2</v>
      </c>
    </row>
    <row r="529" spans="1:9" x14ac:dyDescent="0.25">
      <c r="A529" t="s">
        <v>516</v>
      </c>
      <c r="B529" t="s">
        <v>517</v>
      </c>
      <c r="C529" t="s">
        <v>12</v>
      </c>
      <c r="D529" t="s">
        <v>391</v>
      </c>
      <c r="E529" t="s">
        <v>392</v>
      </c>
      <c r="F529" t="s">
        <v>11</v>
      </c>
      <c r="G529" s="2">
        <v>-8.8000000000000007</v>
      </c>
      <c r="H529" s="2">
        <v>-16632</v>
      </c>
      <c r="I529" t="str">
        <f t="shared" si="8"/>
        <v>2</v>
      </c>
    </row>
    <row r="530" spans="1:9" x14ac:dyDescent="0.25">
      <c r="A530" t="s">
        <v>516</v>
      </c>
      <c r="B530" t="s">
        <v>517</v>
      </c>
      <c r="C530" t="s">
        <v>12</v>
      </c>
      <c r="D530" t="s">
        <v>518</v>
      </c>
      <c r="E530" t="s">
        <v>519</v>
      </c>
      <c r="F530" t="s">
        <v>11</v>
      </c>
      <c r="G530" s="2">
        <v>56</v>
      </c>
      <c r="H530" s="2">
        <v>658952</v>
      </c>
      <c r="I530" t="str">
        <f t="shared" si="8"/>
        <v>2</v>
      </c>
    </row>
    <row r="531" spans="1:9" x14ac:dyDescent="0.25">
      <c r="A531" t="s">
        <v>516</v>
      </c>
      <c r="B531" t="s">
        <v>517</v>
      </c>
      <c r="C531" t="s">
        <v>12</v>
      </c>
      <c r="D531" t="s">
        <v>369</v>
      </c>
      <c r="E531" t="s">
        <v>370</v>
      </c>
      <c r="F531" t="s">
        <v>11</v>
      </c>
      <c r="G531" s="2">
        <v>0.68700000000000006</v>
      </c>
      <c r="H531" s="2">
        <v>19753</v>
      </c>
      <c r="I531" t="str">
        <f t="shared" si="8"/>
        <v>3</v>
      </c>
    </row>
    <row r="532" spans="1:9" x14ac:dyDescent="0.25">
      <c r="A532" t="s">
        <v>516</v>
      </c>
      <c r="B532" t="s">
        <v>517</v>
      </c>
      <c r="C532" t="s">
        <v>12</v>
      </c>
      <c r="D532" t="s">
        <v>520</v>
      </c>
      <c r="E532" t="s">
        <v>521</v>
      </c>
      <c r="F532" t="s">
        <v>11</v>
      </c>
      <c r="G532" s="2">
        <v>2.2970000000000002</v>
      </c>
      <c r="H532" s="2">
        <v>21315</v>
      </c>
      <c r="I532" t="str">
        <f t="shared" si="8"/>
        <v>3</v>
      </c>
    </row>
    <row r="533" spans="1:9" x14ac:dyDescent="0.25">
      <c r="A533" t="s">
        <v>516</v>
      </c>
      <c r="B533" t="s">
        <v>517</v>
      </c>
      <c r="C533" t="s">
        <v>12</v>
      </c>
      <c r="D533" t="s">
        <v>343</v>
      </c>
      <c r="E533" t="s">
        <v>344</v>
      </c>
      <c r="F533" t="s">
        <v>11</v>
      </c>
      <c r="G533" s="2">
        <v>0.17199999999999999</v>
      </c>
      <c r="H533" s="2">
        <v>3886</v>
      </c>
      <c r="I533" t="str">
        <f t="shared" si="8"/>
        <v>3</v>
      </c>
    </row>
    <row r="534" spans="1:9" x14ac:dyDescent="0.25">
      <c r="A534" t="s">
        <v>516</v>
      </c>
      <c r="B534" t="s">
        <v>517</v>
      </c>
      <c r="C534" t="s">
        <v>12</v>
      </c>
      <c r="D534" t="s">
        <v>522</v>
      </c>
      <c r="E534" t="s">
        <v>523</v>
      </c>
      <c r="F534" t="s">
        <v>11</v>
      </c>
      <c r="G534" s="2">
        <v>3.4340000000000002</v>
      </c>
      <c r="H534" s="2">
        <v>119089</v>
      </c>
      <c r="I534" t="str">
        <f t="shared" si="8"/>
        <v>3</v>
      </c>
    </row>
    <row r="535" spans="1:9" x14ac:dyDescent="0.25">
      <c r="A535" t="s">
        <v>516</v>
      </c>
      <c r="B535" t="s">
        <v>517</v>
      </c>
      <c r="C535" t="s">
        <v>12</v>
      </c>
      <c r="D535" t="s">
        <v>20</v>
      </c>
      <c r="E535" t="s">
        <v>21</v>
      </c>
      <c r="F535" t="s">
        <v>11</v>
      </c>
      <c r="G535" s="2">
        <v>5.73</v>
      </c>
      <c r="H535" s="2">
        <v>5648</v>
      </c>
      <c r="I535" t="str">
        <f t="shared" si="8"/>
        <v>3</v>
      </c>
    </row>
    <row r="536" spans="1:9" x14ac:dyDescent="0.25">
      <c r="A536" t="s">
        <v>516</v>
      </c>
      <c r="B536" t="s">
        <v>517</v>
      </c>
      <c r="C536" t="s">
        <v>12</v>
      </c>
      <c r="D536" t="s">
        <v>347</v>
      </c>
      <c r="E536" t="s">
        <v>348</v>
      </c>
      <c r="F536" t="s">
        <v>11</v>
      </c>
      <c r="G536" s="2">
        <v>0.45300000000000001</v>
      </c>
      <c r="H536" s="2">
        <v>6093</v>
      </c>
      <c r="I536" t="str">
        <f t="shared" si="8"/>
        <v>3</v>
      </c>
    </row>
    <row r="537" spans="1:9" x14ac:dyDescent="0.25">
      <c r="A537" t="s">
        <v>516</v>
      </c>
      <c r="B537" t="s">
        <v>517</v>
      </c>
      <c r="C537" t="s">
        <v>12</v>
      </c>
      <c r="D537" t="s">
        <v>379</v>
      </c>
      <c r="E537" t="s">
        <v>380</v>
      </c>
      <c r="F537" t="s">
        <v>11</v>
      </c>
      <c r="G537" s="2">
        <v>2.5760000000000001</v>
      </c>
      <c r="H537" s="2">
        <v>41960</v>
      </c>
      <c r="I537" t="str">
        <f t="shared" si="8"/>
        <v>3</v>
      </c>
    </row>
    <row r="538" spans="1:9" x14ac:dyDescent="0.25">
      <c r="A538" t="s">
        <v>516</v>
      </c>
      <c r="B538" t="s">
        <v>517</v>
      </c>
      <c r="C538" t="s">
        <v>12</v>
      </c>
      <c r="D538" t="s">
        <v>524</v>
      </c>
      <c r="E538" t="s">
        <v>525</v>
      </c>
      <c r="F538" t="s">
        <v>30</v>
      </c>
      <c r="G538" s="2">
        <v>910</v>
      </c>
      <c r="H538" s="2">
        <v>552370</v>
      </c>
      <c r="I538" t="str">
        <f t="shared" si="8"/>
        <v>3</v>
      </c>
    </row>
    <row r="539" spans="1:9" x14ac:dyDescent="0.25">
      <c r="A539" t="s">
        <v>516</v>
      </c>
      <c r="B539" t="s">
        <v>517</v>
      </c>
      <c r="C539" t="s">
        <v>12</v>
      </c>
      <c r="D539" t="s">
        <v>526</v>
      </c>
      <c r="E539" t="s">
        <v>527</v>
      </c>
      <c r="F539" t="s">
        <v>30</v>
      </c>
      <c r="G539" s="2">
        <v>0.88</v>
      </c>
      <c r="H539" s="2">
        <v>28</v>
      </c>
      <c r="I539" t="str">
        <f t="shared" si="8"/>
        <v>4</v>
      </c>
    </row>
    <row r="540" spans="1:9" x14ac:dyDescent="0.25">
      <c r="A540" t="s">
        <v>516</v>
      </c>
      <c r="B540" t="s">
        <v>517</v>
      </c>
      <c r="C540" t="s">
        <v>12</v>
      </c>
      <c r="D540" t="s">
        <v>463</v>
      </c>
      <c r="E540" t="s">
        <v>464</v>
      </c>
      <c r="F540" t="s">
        <v>30</v>
      </c>
      <c r="G540" s="2">
        <v>76.790000000000006</v>
      </c>
      <c r="H540" s="2">
        <v>163527</v>
      </c>
      <c r="I540" t="str">
        <f t="shared" si="8"/>
        <v>4</v>
      </c>
    </row>
    <row r="541" spans="1:9" x14ac:dyDescent="0.25">
      <c r="A541" t="s">
        <v>516</v>
      </c>
      <c r="B541" t="s">
        <v>517</v>
      </c>
      <c r="C541" t="s">
        <v>12</v>
      </c>
      <c r="D541" t="s">
        <v>442</v>
      </c>
      <c r="E541" t="s">
        <v>443</v>
      </c>
      <c r="F541" t="s">
        <v>30</v>
      </c>
      <c r="G541" s="2">
        <v>76.790000000000006</v>
      </c>
      <c r="H541" s="2">
        <v>132205</v>
      </c>
      <c r="I541" t="str">
        <f t="shared" si="8"/>
        <v>4</v>
      </c>
    </row>
    <row r="542" spans="1:9" x14ac:dyDescent="0.25">
      <c r="A542" t="s">
        <v>516</v>
      </c>
      <c r="B542" t="s">
        <v>517</v>
      </c>
      <c r="C542" t="s">
        <v>12</v>
      </c>
      <c r="D542" t="s">
        <v>355</v>
      </c>
      <c r="E542" t="s">
        <v>356</v>
      </c>
      <c r="F542" t="s">
        <v>15</v>
      </c>
      <c r="G542" s="2">
        <v>3</v>
      </c>
      <c r="H542" s="2">
        <v>242</v>
      </c>
      <c r="I542" t="str">
        <f t="shared" si="8"/>
        <v>4</v>
      </c>
    </row>
    <row r="543" spans="1:9" x14ac:dyDescent="0.25">
      <c r="A543" t="s">
        <v>516</v>
      </c>
      <c r="B543" t="s">
        <v>517</v>
      </c>
      <c r="C543" t="s">
        <v>12</v>
      </c>
      <c r="D543" t="s">
        <v>139</v>
      </c>
      <c r="E543" t="s">
        <v>140</v>
      </c>
      <c r="F543" t="s">
        <v>15</v>
      </c>
      <c r="G543" s="2">
        <v>15</v>
      </c>
      <c r="H543" s="2">
        <v>2786</v>
      </c>
      <c r="I543" t="str">
        <f t="shared" si="8"/>
        <v>4</v>
      </c>
    </row>
    <row r="544" spans="1:9" x14ac:dyDescent="0.25">
      <c r="A544" t="s">
        <v>516</v>
      </c>
      <c r="B544" t="s">
        <v>517</v>
      </c>
      <c r="C544" t="s">
        <v>12</v>
      </c>
      <c r="D544" t="s">
        <v>528</v>
      </c>
      <c r="E544" t="s">
        <v>529</v>
      </c>
      <c r="F544" t="s">
        <v>15</v>
      </c>
      <c r="G544" s="2">
        <v>1097</v>
      </c>
      <c r="H544" s="2">
        <v>190878</v>
      </c>
      <c r="I544" t="str">
        <f t="shared" si="8"/>
        <v>4</v>
      </c>
    </row>
    <row r="545" spans="1:9" x14ac:dyDescent="0.25">
      <c r="A545" t="s">
        <v>516</v>
      </c>
      <c r="B545" t="s">
        <v>517</v>
      </c>
      <c r="C545" t="s">
        <v>12</v>
      </c>
      <c r="D545" t="s">
        <v>530</v>
      </c>
      <c r="E545" t="s">
        <v>531</v>
      </c>
      <c r="F545" t="s">
        <v>11</v>
      </c>
      <c r="G545" s="2">
        <v>214</v>
      </c>
      <c r="H545" s="2">
        <v>3023820</v>
      </c>
      <c r="I545" t="str">
        <f t="shared" si="8"/>
        <v>6</v>
      </c>
    </row>
    <row r="546" spans="1:9" x14ac:dyDescent="0.25">
      <c r="A546" t="s">
        <v>516</v>
      </c>
      <c r="B546" t="s">
        <v>517</v>
      </c>
      <c r="C546" t="s">
        <v>12</v>
      </c>
      <c r="D546" t="s">
        <v>532</v>
      </c>
      <c r="E546" t="s">
        <v>533</v>
      </c>
      <c r="F546" t="s">
        <v>11</v>
      </c>
      <c r="G546" s="2">
        <v>39</v>
      </c>
      <c r="H546" s="2">
        <v>602895</v>
      </c>
      <c r="I546" t="str">
        <f t="shared" si="8"/>
        <v>6</v>
      </c>
    </row>
    <row r="547" spans="1:9" x14ac:dyDescent="0.25">
      <c r="A547" t="s">
        <v>516</v>
      </c>
      <c r="B547" t="s">
        <v>517</v>
      </c>
      <c r="C547" t="s">
        <v>39</v>
      </c>
      <c r="D547" t="s">
        <v>40</v>
      </c>
      <c r="E547" t="s">
        <v>41</v>
      </c>
      <c r="F547" t="s">
        <v>42</v>
      </c>
      <c r="G547" s="2">
        <v>13.457000000000001</v>
      </c>
      <c r="H547" s="2">
        <v>191481</v>
      </c>
      <c r="I547" t="str">
        <f t="shared" si="8"/>
        <v>P</v>
      </c>
    </row>
    <row r="548" spans="1:9" x14ac:dyDescent="0.25">
      <c r="A548" t="s">
        <v>516</v>
      </c>
      <c r="B548" t="s">
        <v>517</v>
      </c>
      <c r="C548" t="s">
        <v>39</v>
      </c>
      <c r="D548" t="s">
        <v>43</v>
      </c>
      <c r="E548" t="s">
        <v>44</v>
      </c>
      <c r="F548" t="s">
        <v>42</v>
      </c>
      <c r="G548" s="2">
        <v>3.4550000000000001</v>
      </c>
      <c r="H548" s="2">
        <v>556380</v>
      </c>
      <c r="I548" t="str">
        <f t="shared" si="8"/>
        <v>P</v>
      </c>
    </row>
    <row r="549" spans="1:9" x14ac:dyDescent="0.25">
      <c r="A549" t="s">
        <v>534</v>
      </c>
      <c r="B549" t="s">
        <v>535</v>
      </c>
      <c r="C549" t="s">
        <v>10</v>
      </c>
      <c r="D549" t="s">
        <v>534</v>
      </c>
      <c r="E549" t="s">
        <v>535</v>
      </c>
      <c r="F549" t="s">
        <v>15</v>
      </c>
      <c r="G549" s="2">
        <v>-564</v>
      </c>
      <c r="H549" s="2">
        <v>-3885396</v>
      </c>
      <c r="I549" t="str">
        <f t="shared" si="8"/>
        <v>5</v>
      </c>
    </row>
    <row r="550" spans="1:9" x14ac:dyDescent="0.25">
      <c r="A550" t="s">
        <v>534</v>
      </c>
      <c r="B550" t="s">
        <v>535</v>
      </c>
      <c r="C550" t="s">
        <v>12</v>
      </c>
      <c r="D550" t="s">
        <v>262</v>
      </c>
      <c r="E550" t="s">
        <v>263</v>
      </c>
      <c r="F550" t="s">
        <v>264</v>
      </c>
      <c r="G550" s="2">
        <v>26.52</v>
      </c>
      <c r="H550" s="2">
        <v>0</v>
      </c>
      <c r="I550" t="str">
        <f t="shared" si="8"/>
        <v>2</v>
      </c>
    </row>
    <row r="551" spans="1:9" x14ac:dyDescent="0.25">
      <c r="A551" t="s">
        <v>534</v>
      </c>
      <c r="B551" t="s">
        <v>535</v>
      </c>
      <c r="C551" t="s">
        <v>12</v>
      </c>
      <c r="D551" t="s">
        <v>391</v>
      </c>
      <c r="E551" t="s">
        <v>392</v>
      </c>
      <c r="F551" t="s">
        <v>11</v>
      </c>
      <c r="G551" s="2">
        <v>-5.2</v>
      </c>
      <c r="H551" s="2">
        <v>-9828</v>
      </c>
      <c r="I551" t="str">
        <f t="shared" si="8"/>
        <v>2</v>
      </c>
    </row>
    <row r="552" spans="1:9" x14ac:dyDescent="0.25">
      <c r="A552" t="s">
        <v>534</v>
      </c>
      <c r="B552" t="s">
        <v>535</v>
      </c>
      <c r="C552" t="s">
        <v>12</v>
      </c>
      <c r="D552" t="s">
        <v>518</v>
      </c>
      <c r="E552" t="s">
        <v>519</v>
      </c>
      <c r="F552" t="s">
        <v>11</v>
      </c>
      <c r="G552" s="2">
        <v>12</v>
      </c>
      <c r="H552" s="2">
        <v>141204</v>
      </c>
      <c r="I552" t="str">
        <f t="shared" si="8"/>
        <v>2</v>
      </c>
    </row>
    <row r="553" spans="1:9" x14ac:dyDescent="0.25">
      <c r="A553" t="s">
        <v>534</v>
      </c>
      <c r="B553" t="s">
        <v>535</v>
      </c>
      <c r="C553" t="s">
        <v>12</v>
      </c>
      <c r="D553" t="s">
        <v>536</v>
      </c>
      <c r="E553" t="s">
        <v>537</v>
      </c>
      <c r="F553" t="s">
        <v>11</v>
      </c>
      <c r="G553" s="2">
        <v>0.13600000000000001</v>
      </c>
      <c r="H553" s="2">
        <v>2972</v>
      </c>
      <c r="I553" t="str">
        <f t="shared" si="8"/>
        <v>3</v>
      </c>
    </row>
    <row r="554" spans="1:9" x14ac:dyDescent="0.25">
      <c r="A554" t="s">
        <v>534</v>
      </c>
      <c r="B554" t="s">
        <v>535</v>
      </c>
      <c r="C554" t="s">
        <v>12</v>
      </c>
      <c r="D554" t="s">
        <v>538</v>
      </c>
      <c r="E554" t="s">
        <v>539</v>
      </c>
      <c r="F554" t="s">
        <v>11</v>
      </c>
      <c r="G554" s="2">
        <v>0.13600000000000001</v>
      </c>
      <c r="H554" s="2">
        <v>3085</v>
      </c>
      <c r="I554" t="str">
        <f t="shared" si="8"/>
        <v>3</v>
      </c>
    </row>
    <row r="555" spans="1:9" x14ac:dyDescent="0.25">
      <c r="A555" t="s">
        <v>534</v>
      </c>
      <c r="B555" t="s">
        <v>535</v>
      </c>
      <c r="C555" t="s">
        <v>12</v>
      </c>
      <c r="D555" t="s">
        <v>339</v>
      </c>
      <c r="E555" t="s">
        <v>340</v>
      </c>
      <c r="F555" t="s">
        <v>11</v>
      </c>
      <c r="G555" s="2">
        <v>0.33500000000000002</v>
      </c>
      <c r="H555" s="2">
        <v>1304</v>
      </c>
      <c r="I555" t="str">
        <f t="shared" si="8"/>
        <v>3</v>
      </c>
    </row>
    <row r="556" spans="1:9" x14ac:dyDescent="0.25">
      <c r="A556" t="s">
        <v>534</v>
      </c>
      <c r="B556" t="s">
        <v>535</v>
      </c>
      <c r="C556" t="s">
        <v>12</v>
      </c>
      <c r="D556" t="s">
        <v>341</v>
      </c>
      <c r="E556" t="s">
        <v>342</v>
      </c>
      <c r="F556" t="s">
        <v>11</v>
      </c>
      <c r="G556" s="2">
        <v>3.569</v>
      </c>
      <c r="H556" s="2">
        <v>34798</v>
      </c>
      <c r="I556" t="str">
        <f t="shared" si="8"/>
        <v>3</v>
      </c>
    </row>
    <row r="557" spans="1:9" x14ac:dyDescent="0.25">
      <c r="A557" t="s">
        <v>534</v>
      </c>
      <c r="B557" t="s">
        <v>535</v>
      </c>
      <c r="C557" t="s">
        <v>12</v>
      </c>
      <c r="D557" t="s">
        <v>343</v>
      </c>
      <c r="E557" t="s">
        <v>344</v>
      </c>
      <c r="F557" t="s">
        <v>11</v>
      </c>
      <c r="G557" s="2">
        <v>0.113</v>
      </c>
      <c r="H557" s="2">
        <v>2531</v>
      </c>
      <c r="I557" t="str">
        <f t="shared" si="8"/>
        <v>3</v>
      </c>
    </row>
    <row r="558" spans="1:9" x14ac:dyDescent="0.25">
      <c r="A558" t="s">
        <v>534</v>
      </c>
      <c r="B558" t="s">
        <v>535</v>
      </c>
      <c r="C558" t="s">
        <v>12</v>
      </c>
      <c r="D558" t="s">
        <v>540</v>
      </c>
      <c r="E558" t="s">
        <v>541</v>
      </c>
      <c r="F558" t="s">
        <v>11</v>
      </c>
      <c r="G558" s="2">
        <v>0.42299999999999999</v>
      </c>
      <c r="H558" s="2">
        <v>13045</v>
      </c>
      <c r="I558" t="str">
        <f t="shared" si="8"/>
        <v>3</v>
      </c>
    </row>
    <row r="559" spans="1:9" x14ac:dyDescent="0.25">
      <c r="A559" t="s">
        <v>534</v>
      </c>
      <c r="B559" t="s">
        <v>535</v>
      </c>
      <c r="C559" t="s">
        <v>12</v>
      </c>
      <c r="D559" t="s">
        <v>522</v>
      </c>
      <c r="E559" t="s">
        <v>523</v>
      </c>
      <c r="F559" t="s">
        <v>11</v>
      </c>
      <c r="G559" s="2">
        <v>0.13600000000000001</v>
      </c>
      <c r="H559" s="2">
        <v>4716</v>
      </c>
      <c r="I559" t="str">
        <f t="shared" si="8"/>
        <v>3</v>
      </c>
    </row>
    <row r="560" spans="1:9" x14ac:dyDescent="0.25">
      <c r="A560" t="s">
        <v>534</v>
      </c>
      <c r="B560" t="s">
        <v>535</v>
      </c>
      <c r="C560" t="s">
        <v>12</v>
      </c>
      <c r="D560" t="s">
        <v>20</v>
      </c>
      <c r="E560" t="s">
        <v>21</v>
      </c>
      <c r="F560" t="s">
        <v>11</v>
      </c>
      <c r="G560" s="2">
        <v>0.66300000000000003</v>
      </c>
      <c r="H560" s="2">
        <v>692.00000000000011</v>
      </c>
      <c r="I560" t="str">
        <f t="shared" si="8"/>
        <v>3</v>
      </c>
    </row>
    <row r="561" spans="1:9" x14ac:dyDescent="0.25">
      <c r="A561" t="s">
        <v>534</v>
      </c>
      <c r="B561" t="s">
        <v>535</v>
      </c>
      <c r="C561" t="s">
        <v>12</v>
      </c>
      <c r="D561" t="s">
        <v>542</v>
      </c>
      <c r="E561" t="s">
        <v>543</v>
      </c>
      <c r="F561" t="s">
        <v>30</v>
      </c>
      <c r="G561" s="2">
        <v>1726</v>
      </c>
      <c r="H561" s="2">
        <v>414369</v>
      </c>
      <c r="I561" t="str">
        <f t="shared" si="8"/>
        <v>3</v>
      </c>
    </row>
    <row r="562" spans="1:9" x14ac:dyDescent="0.25">
      <c r="A562" t="s">
        <v>534</v>
      </c>
      <c r="B562" t="s">
        <v>535</v>
      </c>
      <c r="C562" t="s">
        <v>12</v>
      </c>
      <c r="D562" t="s">
        <v>347</v>
      </c>
      <c r="E562" t="s">
        <v>348</v>
      </c>
      <c r="F562" t="s">
        <v>11</v>
      </c>
      <c r="G562" s="2">
        <v>0.78100000000000003</v>
      </c>
      <c r="H562" s="2">
        <v>10102</v>
      </c>
      <c r="I562" t="str">
        <f t="shared" si="8"/>
        <v>3</v>
      </c>
    </row>
    <row r="563" spans="1:9" x14ac:dyDescent="0.25">
      <c r="A563" t="s">
        <v>534</v>
      </c>
      <c r="B563" t="s">
        <v>535</v>
      </c>
      <c r="C563" t="s">
        <v>12</v>
      </c>
      <c r="D563" t="s">
        <v>544</v>
      </c>
      <c r="E563" t="s">
        <v>545</v>
      </c>
      <c r="F563" t="s">
        <v>11</v>
      </c>
      <c r="G563" s="2">
        <v>1.004</v>
      </c>
      <c r="H563" s="2">
        <v>10819</v>
      </c>
      <c r="I563" t="str">
        <f t="shared" si="8"/>
        <v>3</v>
      </c>
    </row>
    <row r="564" spans="1:9" x14ac:dyDescent="0.25">
      <c r="A564" t="s">
        <v>534</v>
      </c>
      <c r="B564" t="s">
        <v>535</v>
      </c>
      <c r="C564" t="s">
        <v>12</v>
      </c>
      <c r="D564" t="s">
        <v>202</v>
      </c>
      <c r="E564" t="s">
        <v>203</v>
      </c>
      <c r="F564" t="s">
        <v>11</v>
      </c>
      <c r="G564" s="2">
        <v>1.9890000000000001</v>
      </c>
      <c r="H564" s="2">
        <v>57552</v>
      </c>
      <c r="I564" t="str">
        <f t="shared" si="8"/>
        <v>3</v>
      </c>
    </row>
    <row r="565" spans="1:9" x14ac:dyDescent="0.25">
      <c r="A565" t="s">
        <v>534</v>
      </c>
      <c r="B565" t="s">
        <v>535</v>
      </c>
      <c r="C565" t="s">
        <v>12</v>
      </c>
      <c r="D565" t="s">
        <v>546</v>
      </c>
      <c r="E565" t="s">
        <v>547</v>
      </c>
      <c r="F565" t="s">
        <v>11</v>
      </c>
      <c r="G565" s="2">
        <v>2.52</v>
      </c>
      <c r="H565" s="2">
        <v>37662</v>
      </c>
      <c r="I565" t="str">
        <f t="shared" si="8"/>
        <v>3</v>
      </c>
    </row>
    <row r="566" spans="1:9" x14ac:dyDescent="0.25">
      <c r="A566" t="s">
        <v>534</v>
      </c>
      <c r="B566" t="s">
        <v>535</v>
      </c>
      <c r="C566" t="s">
        <v>12</v>
      </c>
      <c r="D566" t="s">
        <v>526</v>
      </c>
      <c r="E566" t="s">
        <v>527</v>
      </c>
      <c r="F566" t="s">
        <v>30</v>
      </c>
      <c r="G566" s="2">
        <v>0.56999999999999995</v>
      </c>
      <c r="H566" s="2">
        <v>18</v>
      </c>
      <c r="I566" t="str">
        <f t="shared" si="8"/>
        <v>4</v>
      </c>
    </row>
    <row r="567" spans="1:9" x14ac:dyDescent="0.25">
      <c r="A567" t="s">
        <v>534</v>
      </c>
      <c r="B567" t="s">
        <v>535</v>
      </c>
      <c r="C567" t="s">
        <v>12</v>
      </c>
      <c r="D567" t="s">
        <v>548</v>
      </c>
      <c r="E567" t="s">
        <v>549</v>
      </c>
      <c r="F567" t="s">
        <v>15</v>
      </c>
      <c r="G567" s="2">
        <v>564</v>
      </c>
      <c r="H567" s="2">
        <v>71219</v>
      </c>
      <c r="I567" t="str">
        <f t="shared" si="8"/>
        <v>4</v>
      </c>
    </row>
    <row r="568" spans="1:9" x14ac:dyDescent="0.25">
      <c r="A568" t="s">
        <v>534</v>
      </c>
      <c r="B568" t="s">
        <v>535</v>
      </c>
      <c r="C568" t="s">
        <v>12</v>
      </c>
      <c r="D568" t="s">
        <v>442</v>
      </c>
      <c r="E568" t="s">
        <v>443</v>
      </c>
      <c r="F568" t="s">
        <v>30</v>
      </c>
      <c r="G568" s="2">
        <v>31.36</v>
      </c>
      <c r="H568" s="2">
        <v>53951</v>
      </c>
      <c r="I568" t="str">
        <f t="shared" si="8"/>
        <v>4</v>
      </c>
    </row>
    <row r="569" spans="1:9" x14ac:dyDescent="0.25">
      <c r="A569" t="s">
        <v>534</v>
      </c>
      <c r="B569" t="s">
        <v>535</v>
      </c>
      <c r="C569" t="s">
        <v>12</v>
      </c>
      <c r="D569" t="s">
        <v>444</v>
      </c>
      <c r="E569" t="s">
        <v>445</v>
      </c>
      <c r="F569" t="s">
        <v>30</v>
      </c>
      <c r="G569" s="2">
        <v>31.36</v>
      </c>
      <c r="H569" s="2">
        <v>81086</v>
      </c>
      <c r="I569" t="str">
        <f t="shared" si="8"/>
        <v>4</v>
      </c>
    </row>
    <row r="570" spans="1:9" x14ac:dyDescent="0.25">
      <c r="A570" t="s">
        <v>534</v>
      </c>
      <c r="B570" t="s">
        <v>535</v>
      </c>
      <c r="C570" t="s">
        <v>12</v>
      </c>
      <c r="D570" t="s">
        <v>355</v>
      </c>
      <c r="E570" t="s">
        <v>356</v>
      </c>
      <c r="F570" t="s">
        <v>15</v>
      </c>
      <c r="G570" s="2">
        <v>2</v>
      </c>
      <c r="H570" s="2">
        <v>161</v>
      </c>
      <c r="I570" t="str">
        <f t="shared" si="8"/>
        <v>4</v>
      </c>
    </row>
    <row r="571" spans="1:9" x14ac:dyDescent="0.25">
      <c r="A571" t="s">
        <v>534</v>
      </c>
      <c r="B571" t="s">
        <v>535</v>
      </c>
      <c r="C571" t="s">
        <v>12</v>
      </c>
      <c r="D571" t="s">
        <v>139</v>
      </c>
      <c r="E571" t="s">
        <v>140</v>
      </c>
      <c r="F571" t="s">
        <v>15</v>
      </c>
      <c r="G571" s="2">
        <v>9</v>
      </c>
      <c r="H571" s="2">
        <v>1670</v>
      </c>
      <c r="I571" t="str">
        <f t="shared" si="8"/>
        <v>4</v>
      </c>
    </row>
    <row r="572" spans="1:9" x14ac:dyDescent="0.25">
      <c r="A572" t="s">
        <v>534</v>
      </c>
      <c r="B572" t="s">
        <v>535</v>
      </c>
      <c r="C572" t="s">
        <v>12</v>
      </c>
      <c r="D572" t="s">
        <v>530</v>
      </c>
      <c r="E572" t="s">
        <v>531</v>
      </c>
      <c r="F572" t="s">
        <v>11</v>
      </c>
      <c r="G572" s="2">
        <v>87.6</v>
      </c>
      <c r="H572" s="2">
        <v>1237788</v>
      </c>
      <c r="I572" t="str">
        <f t="shared" si="8"/>
        <v>6</v>
      </c>
    </row>
    <row r="573" spans="1:9" x14ac:dyDescent="0.25">
      <c r="A573" t="s">
        <v>534</v>
      </c>
      <c r="B573" t="s">
        <v>535</v>
      </c>
      <c r="C573" t="s">
        <v>12</v>
      </c>
      <c r="D573" t="s">
        <v>532</v>
      </c>
      <c r="E573" t="s">
        <v>533</v>
      </c>
      <c r="F573" t="s">
        <v>11</v>
      </c>
      <c r="G573" s="2">
        <v>85.4</v>
      </c>
      <c r="H573" s="2">
        <v>1346615</v>
      </c>
      <c r="I573" t="str">
        <f t="shared" si="8"/>
        <v>6</v>
      </c>
    </row>
    <row r="574" spans="1:9" x14ac:dyDescent="0.25">
      <c r="A574" t="s">
        <v>534</v>
      </c>
      <c r="B574" t="s">
        <v>535</v>
      </c>
      <c r="C574" t="s">
        <v>39</v>
      </c>
      <c r="D574" t="s">
        <v>40</v>
      </c>
      <c r="E574" t="s">
        <v>41</v>
      </c>
      <c r="F574" t="s">
        <v>42</v>
      </c>
      <c r="G574" s="2">
        <v>8.5170000000000012</v>
      </c>
      <c r="H574" s="2">
        <v>119552</v>
      </c>
      <c r="I574" t="str">
        <f t="shared" si="8"/>
        <v>P</v>
      </c>
    </row>
    <row r="575" spans="1:9" x14ac:dyDescent="0.25">
      <c r="A575" t="s">
        <v>534</v>
      </c>
      <c r="B575" t="s">
        <v>535</v>
      </c>
      <c r="C575" t="s">
        <v>39</v>
      </c>
      <c r="D575" t="s">
        <v>43</v>
      </c>
      <c r="E575" t="s">
        <v>44</v>
      </c>
      <c r="F575" t="s">
        <v>42</v>
      </c>
      <c r="G575" s="2">
        <v>2.0539999999999998</v>
      </c>
      <c r="H575" s="2">
        <v>360167</v>
      </c>
      <c r="I575" t="str">
        <f t="shared" si="8"/>
        <v>P</v>
      </c>
    </row>
    <row r="576" spans="1:9" x14ac:dyDescent="0.25">
      <c r="A576" t="s">
        <v>550</v>
      </c>
      <c r="B576" t="s">
        <v>551</v>
      </c>
      <c r="C576" t="s">
        <v>10</v>
      </c>
      <c r="D576" t="s">
        <v>550</v>
      </c>
      <c r="E576" t="s">
        <v>551</v>
      </c>
      <c r="F576" t="s">
        <v>15</v>
      </c>
      <c r="G576" s="2">
        <v>-741</v>
      </c>
      <c r="H576" s="2">
        <v>-7044687</v>
      </c>
      <c r="I576" t="str">
        <f t="shared" si="8"/>
        <v>5</v>
      </c>
    </row>
    <row r="577" spans="1:9" x14ac:dyDescent="0.25">
      <c r="A577" t="s">
        <v>550</v>
      </c>
      <c r="B577" t="s">
        <v>551</v>
      </c>
      <c r="C577" t="s">
        <v>12</v>
      </c>
      <c r="D577" t="s">
        <v>262</v>
      </c>
      <c r="E577" t="s">
        <v>263</v>
      </c>
      <c r="F577" t="s">
        <v>264</v>
      </c>
      <c r="G577" s="2">
        <v>78.897999999999996</v>
      </c>
      <c r="H577" s="2">
        <v>0</v>
      </c>
      <c r="I577" t="str">
        <f t="shared" si="8"/>
        <v>2</v>
      </c>
    </row>
    <row r="578" spans="1:9" x14ac:dyDescent="0.25">
      <c r="A578" t="s">
        <v>550</v>
      </c>
      <c r="B578" t="s">
        <v>551</v>
      </c>
      <c r="C578" t="s">
        <v>12</v>
      </c>
      <c r="D578" t="s">
        <v>391</v>
      </c>
      <c r="E578" t="s">
        <v>392</v>
      </c>
      <c r="F578" t="s">
        <v>11</v>
      </c>
      <c r="G578" s="2">
        <v>-11.2</v>
      </c>
      <c r="H578" s="2">
        <v>-21168</v>
      </c>
      <c r="I578" t="str">
        <f t="shared" si="8"/>
        <v>2</v>
      </c>
    </row>
    <row r="579" spans="1:9" x14ac:dyDescent="0.25">
      <c r="A579" t="s">
        <v>550</v>
      </c>
      <c r="B579" t="s">
        <v>551</v>
      </c>
      <c r="C579" t="s">
        <v>12</v>
      </c>
      <c r="D579" t="s">
        <v>518</v>
      </c>
      <c r="E579" t="s">
        <v>519</v>
      </c>
      <c r="F579" t="s">
        <v>11</v>
      </c>
      <c r="G579" s="2">
        <v>84</v>
      </c>
      <c r="H579" s="2">
        <v>988428</v>
      </c>
      <c r="I579" t="str">
        <f t="shared" ref="I579:I642" si="9">LEFT(D579,1)</f>
        <v>2</v>
      </c>
    </row>
    <row r="580" spans="1:9" x14ac:dyDescent="0.25">
      <c r="A580" t="s">
        <v>550</v>
      </c>
      <c r="B580" t="s">
        <v>551</v>
      </c>
      <c r="C580" t="s">
        <v>12</v>
      </c>
      <c r="D580" t="s">
        <v>552</v>
      </c>
      <c r="E580" t="s">
        <v>553</v>
      </c>
      <c r="F580" t="s">
        <v>11</v>
      </c>
      <c r="G580" s="2">
        <v>6.0000000000000001E-3</v>
      </c>
      <c r="H580" s="2">
        <v>5097</v>
      </c>
      <c r="I580" t="str">
        <f t="shared" si="9"/>
        <v>3</v>
      </c>
    </row>
    <row r="581" spans="1:9" x14ac:dyDescent="0.25">
      <c r="A581" t="s">
        <v>550</v>
      </c>
      <c r="B581" t="s">
        <v>551</v>
      </c>
      <c r="C581" t="s">
        <v>12</v>
      </c>
      <c r="D581" t="s">
        <v>367</v>
      </c>
      <c r="E581" t="s">
        <v>368</v>
      </c>
      <c r="F581" t="s">
        <v>11</v>
      </c>
      <c r="G581" s="2">
        <v>4.3040000000000003</v>
      </c>
      <c r="H581" s="2">
        <v>32800</v>
      </c>
      <c r="I581" t="str">
        <f t="shared" si="9"/>
        <v>3</v>
      </c>
    </row>
    <row r="582" spans="1:9" x14ac:dyDescent="0.25">
      <c r="A582" t="s">
        <v>550</v>
      </c>
      <c r="B582" t="s">
        <v>551</v>
      </c>
      <c r="C582" t="s">
        <v>12</v>
      </c>
      <c r="D582" t="s">
        <v>554</v>
      </c>
      <c r="E582" t="s">
        <v>555</v>
      </c>
      <c r="F582" t="s">
        <v>11</v>
      </c>
      <c r="G582" s="2">
        <v>1.38</v>
      </c>
      <c r="H582" s="2">
        <v>22746</v>
      </c>
      <c r="I582" t="str">
        <f t="shared" si="9"/>
        <v>3</v>
      </c>
    </row>
    <row r="583" spans="1:9" x14ac:dyDescent="0.25">
      <c r="A583" t="s">
        <v>550</v>
      </c>
      <c r="B583" t="s">
        <v>551</v>
      </c>
      <c r="C583" t="s">
        <v>12</v>
      </c>
      <c r="D583" t="s">
        <v>339</v>
      </c>
      <c r="E583" t="s">
        <v>340</v>
      </c>
      <c r="F583" t="s">
        <v>11</v>
      </c>
      <c r="G583" s="2">
        <v>0.65800000000000003</v>
      </c>
      <c r="H583" s="2">
        <v>2559</v>
      </c>
      <c r="I583" t="str">
        <f t="shared" si="9"/>
        <v>3</v>
      </c>
    </row>
    <row r="584" spans="1:9" x14ac:dyDescent="0.25">
      <c r="A584" t="s">
        <v>550</v>
      </c>
      <c r="B584" t="s">
        <v>551</v>
      </c>
      <c r="C584" t="s">
        <v>12</v>
      </c>
      <c r="D584" t="s">
        <v>343</v>
      </c>
      <c r="E584" t="s">
        <v>344</v>
      </c>
      <c r="F584" t="s">
        <v>11</v>
      </c>
      <c r="G584" s="2">
        <v>0.222</v>
      </c>
      <c r="H584" s="2">
        <v>4994</v>
      </c>
      <c r="I584" t="str">
        <f t="shared" si="9"/>
        <v>3</v>
      </c>
    </row>
    <row r="585" spans="1:9" x14ac:dyDescent="0.25">
      <c r="A585" t="s">
        <v>550</v>
      </c>
      <c r="B585" t="s">
        <v>551</v>
      </c>
      <c r="C585" t="s">
        <v>12</v>
      </c>
      <c r="D585" t="s">
        <v>20</v>
      </c>
      <c r="E585" t="s">
        <v>21</v>
      </c>
      <c r="F585" t="s">
        <v>11</v>
      </c>
      <c r="G585" s="2">
        <v>7.34</v>
      </c>
      <c r="H585" s="2">
        <v>7455</v>
      </c>
      <c r="I585" t="str">
        <f t="shared" si="9"/>
        <v>3</v>
      </c>
    </row>
    <row r="586" spans="1:9" x14ac:dyDescent="0.25">
      <c r="A586" t="s">
        <v>550</v>
      </c>
      <c r="B586" t="s">
        <v>551</v>
      </c>
      <c r="C586" t="s">
        <v>12</v>
      </c>
      <c r="D586" t="s">
        <v>556</v>
      </c>
      <c r="E586" t="s">
        <v>557</v>
      </c>
      <c r="F586" t="s">
        <v>30</v>
      </c>
      <c r="G586" s="2">
        <v>695.8</v>
      </c>
      <c r="H586" s="2">
        <v>1212927</v>
      </c>
      <c r="I586" t="str">
        <f t="shared" si="9"/>
        <v>3</v>
      </c>
    </row>
    <row r="587" spans="1:9" x14ac:dyDescent="0.25">
      <c r="A587" t="s">
        <v>550</v>
      </c>
      <c r="B587" t="s">
        <v>551</v>
      </c>
      <c r="C587" t="s">
        <v>12</v>
      </c>
      <c r="D587" t="s">
        <v>347</v>
      </c>
      <c r="E587" t="s">
        <v>348</v>
      </c>
      <c r="F587" t="s">
        <v>11</v>
      </c>
      <c r="G587" s="2">
        <v>2.3180000000000001</v>
      </c>
      <c r="H587" s="2">
        <v>30580</v>
      </c>
      <c r="I587" t="str">
        <f t="shared" si="9"/>
        <v>3</v>
      </c>
    </row>
    <row r="588" spans="1:9" x14ac:dyDescent="0.25">
      <c r="A588" t="s">
        <v>550</v>
      </c>
      <c r="B588" t="s">
        <v>551</v>
      </c>
      <c r="C588" t="s">
        <v>12</v>
      </c>
      <c r="D588" t="s">
        <v>379</v>
      </c>
      <c r="E588" t="s">
        <v>380</v>
      </c>
      <c r="F588" t="s">
        <v>11</v>
      </c>
      <c r="G588" s="2">
        <v>10.757999999999999</v>
      </c>
      <c r="H588" s="2">
        <v>175236</v>
      </c>
      <c r="I588" t="str">
        <f t="shared" si="9"/>
        <v>3</v>
      </c>
    </row>
    <row r="589" spans="1:9" x14ac:dyDescent="0.25">
      <c r="A589" t="s">
        <v>550</v>
      </c>
      <c r="B589" t="s">
        <v>551</v>
      </c>
      <c r="C589" t="s">
        <v>12</v>
      </c>
      <c r="D589" t="s">
        <v>349</v>
      </c>
      <c r="E589" t="s">
        <v>350</v>
      </c>
      <c r="F589" t="s">
        <v>11</v>
      </c>
      <c r="G589" s="2">
        <v>1.38</v>
      </c>
      <c r="H589" s="2">
        <v>28544</v>
      </c>
      <c r="I589" t="str">
        <f t="shared" si="9"/>
        <v>3</v>
      </c>
    </row>
    <row r="590" spans="1:9" x14ac:dyDescent="0.25">
      <c r="A590" t="s">
        <v>550</v>
      </c>
      <c r="B590" t="s">
        <v>551</v>
      </c>
      <c r="C590" t="s">
        <v>12</v>
      </c>
      <c r="D590" t="s">
        <v>558</v>
      </c>
      <c r="E590" t="s">
        <v>559</v>
      </c>
      <c r="F590" t="s">
        <v>11</v>
      </c>
      <c r="G590" s="2">
        <v>14.3</v>
      </c>
      <c r="H590" s="2">
        <v>101010</v>
      </c>
      <c r="I590" t="str">
        <f t="shared" si="9"/>
        <v>3</v>
      </c>
    </row>
    <row r="591" spans="1:9" x14ac:dyDescent="0.25">
      <c r="A591" t="s">
        <v>550</v>
      </c>
      <c r="B591" t="s">
        <v>551</v>
      </c>
      <c r="C591" t="s">
        <v>12</v>
      </c>
      <c r="D591" t="s">
        <v>526</v>
      </c>
      <c r="E591" t="s">
        <v>527</v>
      </c>
      <c r="F591" t="s">
        <v>30</v>
      </c>
      <c r="G591" s="2">
        <v>1.36</v>
      </c>
      <c r="H591" s="2">
        <v>44</v>
      </c>
      <c r="I591" t="str">
        <f t="shared" si="9"/>
        <v>4</v>
      </c>
    </row>
    <row r="592" spans="1:9" x14ac:dyDescent="0.25">
      <c r="A592" t="s">
        <v>550</v>
      </c>
      <c r="B592" t="s">
        <v>551</v>
      </c>
      <c r="C592" t="s">
        <v>12</v>
      </c>
      <c r="D592" t="s">
        <v>442</v>
      </c>
      <c r="E592" t="s">
        <v>443</v>
      </c>
      <c r="F592" t="s">
        <v>30</v>
      </c>
      <c r="G592" s="2">
        <v>72.62</v>
      </c>
      <c r="H592" s="2">
        <v>124934</v>
      </c>
      <c r="I592" t="str">
        <f t="shared" si="9"/>
        <v>4</v>
      </c>
    </row>
    <row r="593" spans="1:9" x14ac:dyDescent="0.25">
      <c r="A593" t="s">
        <v>550</v>
      </c>
      <c r="B593" t="s">
        <v>551</v>
      </c>
      <c r="C593" t="s">
        <v>12</v>
      </c>
      <c r="D593" t="s">
        <v>444</v>
      </c>
      <c r="E593" t="s">
        <v>445</v>
      </c>
      <c r="F593" t="s">
        <v>30</v>
      </c>
      <c r="G593" s="2">
        <v>72.62</v>
      </c>
      <c r="H593" s="2">
        <v>187766</v>
      </c>
      <c r="I593" t="str">
        <f t="shared" si="9"/>
        <v>4</v>
      </c>
    </row>
    <row r="594" spans="1:9" x14ac:dyDescent="0.25">
      <c r="A594" t="s">
        <v>550</v>
      </c>
      <c r="B594" t="s">
        <v>551</v>
      </c>
      <c r="C594" t="s">
        <v>12</v>
      </c>
      <c r="D594" t="s">
        <v>355</v>
      </c>
      <c r="E594" t="s">
        <v>356</v>
      </c>
      <c r="F594" t="s">
        <v>15</v>
      </c>
      <c r="G594" s="2">
        <v>6</v>
      </c>
      <c r="H594" s="2">
        <v>484</v>
      </c>
      <c r="I594" t="str">
        <f t="shared" si="9"/>
        <v>4</v>
      </c>
    </row>
    <row r="595" spans="1:9" x14ac:dyDescent="0.25">
      <c r="A595" t="s">
        <v>550</v>
      </c>
      <c r="B595" t="s">
        <v>551</v>
      </c>
      <c r="C595" t="s">
        <v>12</v>
      </c>
      <c r="D595" t="s">
        <v>139</v>
      </c>
      <c r="E595" t="s">
        <v>140</v>
      </c>
      <c r="F595" t="s">
        <v>15</v>
      </c>
      <c r="G595" s="2">
        <v>26</v>
      </c>
      <c r="H595" s="2">
        <v>4825</v>
      </c>
      <c r="I595" t="str">
        <f t="shared" si="9"/>
        <v>4</v>
      </c>
    </row>
    <row r="596" spans="1:9" x14ac:dyDescent="0.25">
      <c r="A596" t="s">
        <v>550</v>
      </c>
      <c r="B596" t="s">
        <v>551</v>
      </c>
      <c r="C596" t="s">
        <v>12</v>
      </c>
      <c r="D596" t="s">
        <v>560</v>
      </c>
      <c r="E596" t="s">
        <v>561</v>
      </c>
      <c r="F596" t="s">
        <v>15</v>
      </c>
      <c r="G596" s="2">
        <v>790</v>
      </c>
      <c r="H596" s="2">
        <v>172220</v>
      </c>
      <c r="I596" t="str">
        <f t="shared" si="9"/>
        <v>4</v>
      </c>
    </row>
    <row r="597" spans="1:9" x14ac:dyDescent="0.25">
      <c r="A597" t="s">
        <v>550</v>
      </c>
      <c r="B597" t="s">
        <v>551</v>
      </c>
      <c r="C597" t="s">
        <v>12</v>
      </c>
      <c r="D597" t="s">
        <v>530</v>
      </c>
      <c r="E597" t="s">
        <v>531</v>
      </c>
      <c r="F597" t="s">
        <v>11</v>
      </c>
      <c r="G597" s="2">
        <v>254</v>
      </c>
      <c r="H597" s="2">
        <v>3589020</v>
      </c>
      <c r="I597" t="str">
        <f t="shared" si="9"/>
        <v>6</v>
      </c>
    </row>
    <row r="598" spans="1:9" x14ac:dyDescent="0.25">
      <c r="A598" t="s">
        <v>550</v>
      </c>
      <c r="B598" t="s">
        <v>551</v>
      </c>
      <c r="C598" t="s">
        <v>39</v>
      </c>
      <c r="D598" t="s">
        <v>40</v>
      </c>
      <c r="E598" t="s">
        <v>41</v>
      </c>
      <c r="F598" t="s">
        <v>42</v>
      </c>
      <c r="G598" s="2">
        <v>13.787000000000001</v>
      </c>
      <c r="H598" s="2">
        <v>202100</v>
      </c>
      <c r="I598" t="str">
        <f t="shared" si="9"/>
        <v>P</v>
      </c>
    </row>
    <row r="599" spans="1:9" x14ac:dyDescent="0.25">
      <c r="A599" t="s">
        <v>550</v>
      </c>
      <c r="B599" t="s">
        <v>551</v>
      </c>
      <c r="C599" t="s">
        <v>39</v>
      </c>
      <c r="D599" t="s">
        <v>43</v>
      </c>
      <c r="E599" t="s">
        <v>44</v>
      </c>
      <c r="F599" t="s">
        <v>42</v>
      </c>
      <c r="G599" s="2">
        <v>3.8</v>
      </c>
      <c r="H599" s="2">
        <v>677572</v>
      </c>
      <c r="I599" t="str">
        <f t="shared" si="9"/>
        <v>P</v>
      </c>
    </row>
    <row r="600" spans="1:9" x14ac:dyDescent="0.25">
      <c r="A600" t="s">
        <v>562</v>
      </c>
      <c r="B600" t="s">
        <v>563</v>
      </c>
      <c r="C600" t="s">
        <v>10</v>
      </c>
      <c r="D600" t="s">
        <v>562</v>
      </c>
      <c r="E600" t="s">
        <v>563</v>
      </c>
      <c r="F600" t="s">
        <v>15</v>
      </c>
      <c r="G600" s="2">
        <v>-1398</v>
      </c>
      <c r="H600" s="2">
        <v>-24889992</v>
      </c>
      <c r="I600" t="str">
        <f t="shared" si="9"/>
        <v>5</v>
      </c>
    </row>
    <row r="601" spans="1:9" x14ac:dyDescent="0.25">
      <c r="A601" t="s">
        <v>562</v>
      </c>
      <c r="B601" t="s">
        <v>563</v>
      </c>
      <c r="C601" t="s">
        <v>12</v>
      </c>
      <c r="D601" t="s">
        <v>391</v>
      </c>
      <c r="E601" t="s">
        <v>392</v>
      </c>
      <c r="F601" t="s">
        <v>11</v>
      </c>
      <c r="G601" s="2">
        <v>-27.2</v>
      </c>
      <c r="H601" s="2">
        <v>-51408</v>
      </c>
      <c r="I601" t="str">
        <f t="shared" si="9"/>
        <v>2</v>
      </c>
    </row>
    <row r="602" spans="1:9" x14ac:dyDescent="0.25">
      <c r="A602" t="s">
        <v>562</v>
      </c>
      <c r="B602" t="s">
        <v>563</v>
      </c>
      <c r="C602" t="s">
        <v>12</v>
      </c>
      <c r="D602" t="s">
        <v>564</v>
      </c>
      <c r="E602" t="s">
        <v>565</v>
      </c>
      <c r="F602" t="s">
        <v>15</v>
      </c>
      <c r="G602" s="2">
        <v>1398</v>
      </c>
      <c r="H602" s="2">
        <v>17486184</v>
      </c>
      <c r="I602" t="str">
        <f t="shared" si="9"/>
        <v>3</v>
      </c>
    </row>
    <row r="603" spans="1:9" x14ac:dyDescent="0.25">
      <c r="A603" t="s">
        <v>562</v>
      </c>
      <c r="B603" t="s">
        <v>563</v>
      </c>
      <c r="C603" t="s">
        <v>12</v>
      </c>
      <c r="D603" t="s">
        <v>442</v>
      </c>
      <c r="E603" t="s">
        <v>443</v>
      </c>
      <c r="F603" t="s">
        <v>30</v>
      </c>
      <c r="G603" s="2">
        <v>131.41999999999999</v>
      </c>
      <c r="H603" s="2">
        <v>226093</v>
      </c>
      <c r="I603" t="str">
        <f t="shared" si="9"/>
        <v>4</v>
      </c>
    </row>
    <row r="604" spans="1:9" x14ac:dyDescent="0.25">
      <c r="A604" t="s">
        <v>562</v>
      </c>
      <c r="B604" t="s">
        <v>563</v>
      </c>
      <c r="C604" t="s">
        <v>12</v>
      </c>
      <c r="D604" t="s">
        <v>444</v>
      </c>
      <c r="E604" t="s">
        <v>445</v>
      </c>
      <c r="F604" t="s">
        <v>30</v>
      </c>
      <c r="G604" s="2">
        <v>131.41999999999999</v>
      </c>
      <c r="H604" s="2">
        <v>339792</v>
      </c>
      <c r="I604" t="str">
        <f t="shared" si="9"/>
        <v>4</v>
      </c>
    </row>
    <row r="605" spans="1:9" x14ac:dyDescent="0.25">
      <c r="A605" t="s">
        <v>562</v>
      </c>
      <c r="B605" t="s">
        <v>563</v>
      </c>
      <c r="C605" t="s">
        <v>12</v>
      </c>
      <c r="D605" t="s">
        <v>490</v>
      </c>
      <c r="E605" t="s">
        <v>491</v>
      </c>
      <c r="F605" t="s">
        <v>15</v>
      </c>
      <c r="G605" s="2">
        <v>3</v>
      </c>
      <c r="H605" s="2">
        <v>2460</v>
      </c>
      <c r="I605" t="str">
        <f t="shared" si="9"/>
        <v>4</v>
      </c>
    </row>
    <row r="606" spans="1:9" x14ac:dyDescent="0.25">
      <c r="A606" t="s">
        <v>562</v>
      </c>
      <c r="B606" t="s">
        <v>563</v>
      </c>
      <c r="C606" t="s">
        <v>12</v>
      </c>
      <c r="D606" t="s">
        <v>139</v>
      </c>
      <c r="E606" t="s">
        <v>140</v>
      </c>
      <c r="F606" t="s">
        <v>15</v>
      </c>
      <c r="G606" s="2">
        <v>28</v>
      </c>
      <c r="H606" s="2">
        <v>5196</v>
      </c>
      <c r="I606" t="str">
        <f t="shared" si="9"/>
        <v>4</v>
      </c>
    </row>
    <row r="607" spans="1:9" x14ac:dyDescent="0.25">
      <c r="A607" t="s">
        <v>562</v>
      </c>
      <c r="B607" t="s">
        <v>563</v>
      </c>
      <c r="C607" t="s">
        <v>12</v>
      </c>
      <c r="D607" t="s">
        <v>566</v>
      </c>
      <c r="E607" t="s">
        <v>567</v>
      </c>
      <c r="F607" t="s">
        <v>15</v>
      </c>
      <c r="G607" s="2">
        <v>1403</v>
      </c>
      <c r="H607" s="2">
        <v>231495</v>
      </c>
      <c r="I607" t="str">
        <f t="shared" si="9"/>
        <v>4</v>
      </c>
    </row>
    <row r="608" spans="1:9" x14ac:dyDescent="0.25">
      <c r="A608" t="s">
        <v>562</v>
      </c>
      <c r="B608" t="s">
        <v>563</v>
      </c>
      <c r="C608" t="s">
        <v>12</v>
      </c>
      <c r="D608" t="s">
        <v>495</v>
      </c>
      <c r="E608" t="s">
        <v>496</v>
      </c>
      <c r="F608" t="s">
        <v>11</v>
      </c>
      <c r="G608" s="2">
        <v>394.8</v>
      </c>
      <c r="H608" s="2">
        <v>5453767</v>
      </c>
      <c r="I608" t="str">
        <f t="shared" si="9"/>
        <v>6</v>
      </c>
    </row>
    <row r="609" spans="1:9" x14ac:dyDescent="0.25">
      <c r="A609" t="s">
        <v>562</v>
      </c>
      <c r="B609" t="s">
        <v>563</v>
      </c>
      <c r="C609" t="s">
        <v>39</v>
      </c>
      <c r="D609" t="s">
        <v>40</v>
      </c>
      <c r="E609" t="s">
        <v>41</v>
      </c>
      <c r="F609" t="s">
        <v>42</v>
      </c>
      <c r="G609" s="2">
        <v>16.459</v>
      </c>
      <c r="H609" s="2">
        <v>244007</v>
      </c>
      <c r="I609" t="str">
        <f t="shared" si="9"/>
        <v>P</v>
      </c>
    </row>
    <row r="610" spans="1:9" x14ac:dyDescent="0.25">
      <c r="A610" t="s">
        <v>562</v>
      </c>
      <c r="B610" t="s">
        <v>563</v>
      </c>
      <c r="C610" t="s">
        <v>39</v>
      </c>
      <c r="D610" t="s">
        <v>43</v>
      </c>
      <c r="E610" t="s">
        <v>44</v>
      </c>
      <c r="F610" t="s">
        <v>42</v>
      </c>
      <c r="G610" s="2">
        <v>4.2030000000000003</v>
      </c>
      <c r="H610" s="2">
        <v>525990</v>
      </c>
      <c r="I610" t="str">
        <f t="shared" si="9"/>
        <v>P</v>
      </c>
    </row>
    <row r="611" spans="1:9" x14ac:dyDescent="0.25">
      <c r="A611" t="s">
        <v>568</v>
      </c>
      <c r="B611" t="s">
        <v>569</v>
      </c>
      <c r="C611" t="s">
        <v>10</v>
      </c>
      <c r="D611" t="s">
        <v>568</v>
      </c>
      <c r="E611" t="s">
        <v>569</v>
      </c>
      <c r="F611" t="s">
        <v>15</v>
      </c>
      <c r="G611" s="2">
        <v>-5842</v>
      </c>
      <c r="H611" s="2">
        <v>-118972330</v>
      </c>
      <c r="I611" t="str">
        <f t="shared" si="9"/>
        <v>5</v>
      </c>
    </row>
    <row r="612" spans="1:9" x14ac:dyDescent="0.25">
      <c r="A612" t="s">
        <v>568</v>
      </c>
      <c r="B612" t="s">
        <v>569</v>
      </c>
      <c r="C612" t="s">
        <v>12</v>
      </c>
      <c r="D612" t="s">
        <v>391</v>
      </c>
      <c r="E612" t="s">
        <v>392</v>
      </c>
      <c r="F612" t="s">
        <v>11</v>
      </c>
      <c r="G612" s="2">
        <v>-385.2</v>
      </c>
      <c r="H612" s="2">
        <v>-728028</v>
      </c>
      <c r="I612" t="str">
        <f t="shared" si="9"/>
        <v>2</v>
      </c>
    </row>
    <row r="613" spans="1:9" x14ac:dyDescent="0.25">
      <c r="A613" t="s">
        <v>568</v>
      </c>
      <c r="B613" t="s">
        <v>569</v>
      </c>
      <c r="C613" t="s">
        <v>12</v>
      </c>
      <c r="D613" t="s">
        <v>442</v>
      </c>
      <c r="E613" t="s">
        <v>443</v>
      </c>
      <c r="F613" t="s">
        <v>30</v>
      </c>
      <c r="G613" s="2">
        <v>906.93</v>
      </c>
      <c r="H613" s="2">
        <v>1560460</v>
      </c>
      <c r="I613" t="str">
        <f t="shared" si="9"/>
        <v>4</v>
      </c>
    </row>
    <row r="614" spans="1:9" x14ac:dyDescent="0.25">
      <c r="A614" t="s">
        <v>568</v>
      </c>
      <c r="B614" t="s">
        <v>569</v>
      </c>
      <c r="C614" t="s">
        <v>12</v>
      </c>
      <c r="D614" t="s">
        <v>444</v>
      </c>
      <c r="E614" t="s">
        <v>445</v>
      </c>
      <c r="F614" t="s">
        <v>30</v>
      </c>
      <c r="G614" s="2">
        <v>906.93</v>
      </c>
      <c r="H614" s="2">
        <v>2344792</v>
      </c>
      <c r="I614" t="str">
        <f t="shared" si="9"/>
        <v>4</v>
      </c>
    </row>
    <row r="615" spans="1:9" x14ac:dyDescent="0.25">
      <c r="A615" t="s">
        <v>568</v>
      </c>
      <c r="B615" t="s">
        <v>569</v>
      </c>
      <c r="C615" t="s">
        <v>12</v>
      </c>
      <c r="D615" t="s">
        <v>570</v>
      </c>
      <c r="E615" t="s">
        <v>571</v>
      </c>
      <c r="F615" t="s">
        <v>15</v>
      </c>
      <c r="G615" s="2">
        <v>5890</v>
      </c>
      <c r="H615" s="2">
        <v>1148550</v>
      </c>
      <c r="I615" t="str">
        <f t="shared" si="9"/>
        <v>4</v>
      </c>
    </row>
    <row r="616" spans="1:9" x14ac:dyDescent="0.25">
      <c r="A616" t="s">
        <v>568</v>
      </c>
      <c r="B616" t="s">
        <v>569</v>
      </c>
      <c r="C616" t="s">
        <v>12</v>
      </c>
      <c r="D616" t="s">
        <v>510</v>
      </c>
      <c r="E616" t="s">
        <v>511</v>
      </c>
      <c r="F616" t="s">
        <v>11</v>
      </c>
      <c r="G616" s="2">
        <v>9273.4</v>
      </c>
      <c r="H616" s="2">
        <v>113348769</v>
      </c>
      <c r="I616" t="str">
        <f t="shared" si="9"/>
        <v>6</v>
      </c>
    </row>
    <row r="617" spans="1:9" x14ac:dyDescent="0.25">
      <c r="A617" t="s">
        <v>568</v>
      </c>
      <c r="B617" t="s">
        <v>569</v>
      </c>
      <c r="C617" t="s">
        <v>39</v>
      </c>
      <c r="D617" t="s">
        <v>40</v>
      </c>
      <c r="E617" t="s">
        <v>41</v>
      </c>
      <c r="F617" t="s">
        <v>42</v>
      </c>
      <c r="G617" s="2">
        <v>92.329000000000008</v>
      </c>
      <c r="H617" s="2">
        <v>1332675</v>
      </c>
      <c r="I617" t="str">
        <f t="shared" si="9"/>
        <v>P</v>
      </c>
    </row>
    <row r="618" spans="1:9" x14ac:dyDescent="0.25">
      <c r="A618" t="s">
        <v>568</v>
      </c>
      <c r="B618" t="s">
        <v>569</v>
      </c>
      <c r="C618" t="s">
        <v>39</v>
      </c>
      <c r="D618" t="s">
        <v>43</v>
      </c>
      <c r="E618" t="s">
        <v>44</v>
      </c>
      <c r="F618" t="s">
        <v>42</v>
      </c>
      <c r="G618" s="2">
        <v>13.228</v>
      </c>
      <c r="H618" s="2">
        <v>3018538</v>
      </c>
      <c r="I618" t="str">
        <f t="shared" si="9"/>
        <v>P</v>
      </c>
    </row>
    <row r="619" spans="1:9" x14ac:dyDescent="0.25">
      <c r="A619" t="s">
        <v>572</v>
      </c>
      <c r="B619" t="s">
        <v>573</v>
      </c>
      <c r="C619" t="s">
        <v>10</v>
      </c>
      <c r="D619" t="s">
        <v>572</v>
      </c>
      <c r="E619" t="s">
        <v>573</v>
      </c>
      <c r="F619" t="s">
        <v>15</v>
      </c>
      <c r="G619" s="2">
        <v>-653</v>
      </c>
      <c r="H619" s="2">
        <v>-4074067</v>
      </c>
      <c r="I619" t="str">
        <f t="shared" si="9"/>
        <v>5</v>
      </c>
    </row>
    <row r="620" spans="1:9" x14ac:dyDescent="0.25">
      <c r="A620" t="s">
        <v>572</v>
      </c>
      <c r="B620" t="s">
        <v>573</v>
      </c>
      <c r="C620" t="s">
        <v>12</v>
      </c>
      <c r="D620" t="s">
        <v>391</v>
      </c>
      <c r="E620" t="s">
        <v>392</v>
      </c>
      <c r="F620" t="s">
        <v>11</v>
      </c>
      <c r="G620" s="2">
        <v>-61.2</v>
      </c>
      <c r="H620" s="2">
        <v>-115668</v>
      </c>
      <c r="I620" t="str">
        <f t="shared" si="9"/>
        <v>2</v>
      </c>
    </row>
    <row r="621" spans="1:9" x14ac:dyDescent="0.25">
      <c r="A621" t="s">
        <v>572</v>
      </c>
      <c r="B621" t="s">
        <v>573</v>
      </c>
      <c r="C621" t="s">
        <v>12</v>
      </c>
      <c r="D621" t="s">
        <v>442</v>
      </c>
      <c r="E621" t="s">
        <v>443</v>
      </c>
      <c r="F621" t="s">
        <v>30</v>
      </c>
      <c r="G621" s="2">
        <v>30.65</v>
      </c>
      <c r="H621" s="2">
        <v>52730</v>
      </c>
      <c r="I621" t="str">
        <f t="shared" si="9"/>
        <v>4</v>
      </c>
    </row>
    <row r="622" spans="1:9" x14ac:dyDescent="0.25">
      <c r="A622" t="s">
        <v>572</v>
      </c>
      <c r="B622" t="s">
        <v>573</v>
      </c>
      <c r="C622" t="s">
        <v>12</v>
      </c>
      <c r="D622" t="s">
        <v>444</v>
      </c>
      <c r="E622" t="s">
        <v>445</v>
      </c>
      <c r="F622" t="s">
        <v>30</v>
      </c>
      <c r="G622" s="2">
        <v>30.65</v>
      </c>
      <c r="H622" s="2">
        <v>79251</v>
      </c>
      <c r="I622" t="str">
        <f t="shared" si="9"/>
        <v>4</v>
      </c>
    </row>
    <row r="623" spans="1:9" x14ac:dyDescent="0.25">
      <c r="A623" t="s">
        <v>572</v>
      </c>
      <c r="B623" t="s">
        <v>573</v>
      </c>
      <c r="C623" t="s">
        <v>12</v>
      </c>
      <c r="D623" t="s">
        <v>139</v>
      </c>
      <c r="E623" t="s">
        <v>140</v>
      </c>
      <c r="F623" t="s">
        <v>15</v>
      </c>
      <c r="G623" s="2">
        <v>14</v>
      </c>
      <c r="H623" s="2">
        <v>2598</v>
      </c>
      <c r="I623" t="str">
        <f t="shared" si="9"/>
        <v>4</v>
      </c>
    </row>
    <row r="624" spans="1:9" x14ac:dyDescent="0.25">
      <c r="A624" t="s">
        <v>572</v>
      </c>
      <c r="B624" t="s">
        <v>573</v>
      </c>
      <c r="C624" t="s">
        <v>12</v>
      </c>
      <c r="D624" t="s">
        <v>574</v>
      </c>
      <c r="E624" t="s">
        <v>575</v>
      </c>
      <c r="F624" t="s">
        <v>15</v>
      </c>
      <c r="G624" s="2">
        <v>653</v>
      </c>
      <c r="H624" s="2">
        <v>87763.000000000015</v>
      </c>
      <c r="I624" t="str">
        <f t="shared" si="9"/>
        <v>4</v>
      </c>
    </row>
    <row r="625" spans="1:9" x14ac:dyDescent="0.25">
      <c r="A625" t="s">
        <v>572</v>
      </c>
      <c r="B625" t="s">
        <v>573</v>
      </c>
      <c r="C625" t="s">
        <v>12</v>
      </c>
      <c r="D625" t="s">
        <v>576</v>
      </c>
      <c r="E625" t="s">
        <v>577</v>
      </c>
      <c r="F625" t="s">
        <v>11</v>
      </c>
      <c r="G625" s="2">
        <v>401.8</v>
      </c>
      <c r="H625" s="2">
        <v>3912327</v>
      </c>
      <c r="I625" t="str">
        <f t="shared" si="9"/>
        <v>6</v>
      </c>
    </row>
    <row r="626" spans="1:9" x14ac:dyDescent="0.25">
      <c r="A626" t="s">
        <v>572</v>
      </c>
      <c r="B626" t="s">
        <v>573</v>
      </c>
      <c r="C626" t="s">
        <v>39</v>
      </c>
      <c r="D626" t="s">
        <v>40</v>
      </c>
      <c r="E626" t="s">
        <v>41</v>
      </c>
      <c r="F626" t="s">
        <v>42</v>
      </c>
      <c r="G626" s="2">
        <v>5.1710000000000003</v>
      </c>
      <c r="H626" s="2">
        <v>75336</v>
      </c>
      <c r="I626" t="str">
        <f t="shared" si="9"/>
        <v>P</v>
      </c>
    </row>
    <row r="627" spans="1:9" x14ac:dyDescent="0.25">
      <c r="A627" t="s">
        <v>572</v>
      </c>
      <c r="B627" t="s">
        <v>573</v>
      </c>
      <c r="C627" t="s">
        <v>39</v>
      </c>
      <c r="D627" t="s">
        <v>43</v>
      </c>
      <c r="E627" t="s">
        <v>44</v>
      </c>
      <c r="F627" t="s">
        <v>42</v>
      </c>
      <c r="G627" s="2">
        <v>1.5269999999999999</v>
      </c>
      <c r="H627" s="2">
        <v>138780</v>
      </c>
      <c r="I627" t="str">
        <f t="shared" si="9"/>
        <v>P</v>
      </c>
    </row>
    <row r="628" spans="1:9" x14ac:dyDescent="0.25">
      <c r="A628" t="s">
        <v>578</v>
      </c>
      <c r="B628" t="s">
        <v>579</v>
      </c>
      <c r="C628" t="s">
        <v>10</v>
      </c>
      <c r="D628" t="s">
        <v>578</v>
      </c>
      <c r="E628" t="s">
        <v>579</v>
      </c>
      <c r="F628" t="s">
        <v>15</v>
      </c>
      <c r="G628" s="2">
        <v>-5770</v>
      </c>
      <c r="H628" s="2">
        <v>-153903210</v>
      </c>
      <c r="I628" t="str">
        <f t="shared" si="9"/>
        <v>5</v>
      </c>
    </row>
    <row r="629" spans="1:9" x14ac:dyDescent="0.25">
      <c r="A629" t="s">
        <v>578</v>
      </c>
      <c r="B629" t="s">
        <v>579</v>
      </c>
      <c r="C629" t="s">
        <v>12</v>
      </c>
      <c r="D629" t="s">
        <v>391</v>
      </c>
      <c r="E629" t="s">
        <v>392</v>
      </c>
      <c r="F629" t="s">
        <v>11</v>
      </c>
      <c r="G629" s="2">
        <v>-503.6</v>
      </c>
      <c r="H629" s="2">
        <v>-951804</v>
      </c>
      <c r="I629" t="str">
        <f t="shared" si="9"/>
        <v>2</v>
      </c>
    </row>
    <row r="630" spans="1:9" x14ac:dyDescent="0.25">
      <c r="A630" t="s">
        <v>578</v>
      </c>
      <c r="B630" t="s">
        <v>579</v>
      </c>
      <c r="C630" t="s">
        <v>12</v>
      </c>
      <c r="D630" t="s">
        <v>442</v>
      </c>
      <c r="E630" t="s">
        <v>443</v>
      </c>
      <c r="F630" t="s">
        <v>30</v>
      </c>
      <c r="G630" s="2">
        <v>811.55</v>
      </c>
      <c r="H630" s="2">
        <v>1396176</v>
      </c>
      <c r="I630" t="str">
        <f t="shared" si="9"/>
        <v>4</v>
      </c>
    </row>
    <row r="631" spans="1:9" x14ac:dyDescent="0.25">
      <c r="A631" t="s">
        <v>578</v>
      </c>
      <c r="B631" t="s">
        <v>579</v>
      </c>
      <c r="C631" t="s">
        <v>12</v>
      </c>
      <c r="D631" t="s">
        <v>444</v>
      </c>
      <c r="E631" t="s">
        <v>445</v>
      </c>
      <c r="F631" t="s">
        <v>30</v>
      </c>
      <c r="G631" s="2">
        <v>811.55</v>
      </c>
      <c r="H631" s="2">
        <v>2098361</v>
      </c>
      <c r="I631" t="str">
        <f t="shared" si="9"/>
        <v>4</v>
      </c>
    </row>
    <row r="632" spans="1:9" x14ac:dyDescent="0.25">
      <c r="A632" t="s">
        <v>578</v>
      </c>
      <c r="B632" t="s">
        <v>579</v>
      </c>
      <c r="C632" t="s">
        <v>12</v>
      </c>
      <c r="D632" t="s">
        <v>446</v>
      </c>
      <c r="E632" t="s">
        <v>447</v>
      </c>
      <c r="F632" t="s">
        <v>15</v>
      </c>
      <c r="G632" s="2">
        <v>5807</v>
      </c>
      <c r="H632" s="2">
        <v>522651</v>
      </c>
      <c r="I632" t="str">
        <f t="shared" si="9"/>
        <v>4</v>
      </c>
    </row>
    <row r="633" spans="1:9" x14ac:dyDescent="0.25">
      <c r="A633" t="s">
        <v>578</v>
      </c>
      <c r="B633" t="s">
        <v>579</v>
      </c>
      <c r="C633" t="s">
        <v>12</v>
      </c>
      <c r="D633" t="s">
        <v>490</v>
      </c>
      <c r="E633" t="s">
        <v>491</v>
      </c>
      <c r="F633" t="s">
        <v>15</v>
      </c>
      <c r="G633" s="2">
        <v>49</v>
      </c>
      <c r="H633" s="2">
        <v>40180</v>
      </c>
      <c r="I633" t="str">
        <f t="shared" si="9"/>
        <v>4</v>
      </c>
    </row>
    <row r="634" spans="1:9" x14ac:dyDescent="0.25">
      <c r="A634" t="s">
        <v>578</v>
      </c>
      <c r="B634" t="s">
        <v>579</v>
      </c>
      <c r="C634" t="s">
        <v>12</v>
      </c>
      <c r="D634" t="s">
        <v>510</v>
      </c>
      <c r="E634" t="s">
        <v>511</v>
      </c>
      <c r="F634" t="s">
        <v>11</v>
      </c>
      <c r="G634" s="2">
        <v>12178.8</v>
      </c>
      <c r="H634" s="2">
        <v>148861472</v>
      </c>
      <c r="I634" t="str">
        <f t="shared" si="9"/>
        <v>6</v>
      </c>
    </row>
    <row r="635" spans="1:9" x14ac:dyDescent="0.25">
      <c r="A635" t="s">
        <v>578</v>
      </c>
      <c r="B635" t="s">
        <v>579</v>
      </c>
      <c r="C635" t="s">
        <v>39</v>
      </c>
      <c r="D635" t="s">
        <v>40</v>
      </c>
      <c r="E635" t="s">
        <v>41</v>
      </c>
      <c r="F635" t="s">
        <v>42</v>
      </c>
      <c r="G635" s="2">
        <v>93.960999999999999</v>
      </c>
      <c r="H635" s="2">
        <v>1356235</v>
      </c>
      <c r="I635" t="str">
        <f t="shared" si="9"/>
        <v>P</v>
      </c>
    </row>
    <row r="636" spans="1:9" x14ac:dyDescent="0.25">
      <c r="A636" t="s">
        <v>578</v>
      </c>
      <c r="B636" t="s">
        <v>579</v>
      </c>
      <c r="C636" t="s">
        <v>39</v>
      </c>
      <c r="D636" t="s">
        <v>43</v>
      </c>
      <c r="E636" t="s">
        <v>44</v>
      </c>
      <c r="F636" t="s">
        <v>42</v>
      </c>
      <c r="G636" s="2">
        <v>13.581</v>
      </c>
      <c r="H636" s="2">
        <v>3099089</v>
      </c>
      <c r="I636" t="str">
        <f t="shared" si="9"/>
        <v>P</v>
      </c>
    </row>
    <row r="637" spans="1:9" x14ac:dyDescent="0.25">
      <c r="A637" t="s">
        <v>580</v>
      </c>
      <c r="B637" t="s">
        <v>581</v>
      </c>
      <c r="C637" t="s">
        <v>10</v>
      </c>
      <c r="D637" t="s">
        <v>580</v>
      </c>
      <c r="E637" t="s">
        <v>581</v>
      </c>
      <c r="F637" t="s">
        <v>15</v>
      </c>
      <c r="G637" s="2">
        <v>-89</v>
      </c>
      <c r="H637" s="2">
        <v>-16425751</v>
      </c>
      <c r="I637" t="str">
        <f t="shared" si="9"/>
        <v>5</v>
      </c>
    </row>
    <row r="638" spans="1:9" x14ac:dyDescent="0.25">
      <c r="A638" t="s">
        <v>580</v>
      </c>
      <c r="B638" t="s">
        <v>581</v>
      </c>
      <c r="C638" t="s">
        <v>12</v>
      </c>
      <c r="D638" t="s">
        <v>582</v>
      </c>
      <c r="E638" t="s">
        <v>583</v>
      </c>
      <c r="F638" t="s">
        <v>15</v>
      </c>
      <c r="G638" s="2">
        <v>92</v>
      </c>
      <c r="H638" s="2">
        <v>193714</v>
      </c>
      <c r="I638" t="str">
        <f t="shared" si="9"/>
        <v>4</v>
      </c>
    </row>
    <row r="639" spans="1:9" x14ac:dyDescent="0.25">
      <c r="A639" t="s">
        <v>580</v>
      </c>
      <c r="B639" t="s">
        <v>581</v>
      </c>
      <c r="C639" t="s">
        <v>12</v>
      </c>
      <c r="D639" t="s">
        <v>584</v>
      </c>
      <c r="E639" t="s">
        <v>585</v>
      </c>
      <c r="F639" t="s">
        <v>15</v>
      </c>
      <c r="G639" s="2">
        <v>5707</v>
      </c>
      <c r="H639" s="2">
        <v>370929</v>
      </c>
      <c r="I639" t="str">
        <f t="shared" si="9"/>
        <v>4</v>
      </c>
    </row>
    <row r="640" spans="1:9" x14ac:dyDescent="0.25">
      <c r="A640" t="s">
        <v>580</v>
      </c>
      <c r="B640" t="s">
        <v>581</v>
      </c>
      <c r="C640" t="s">
        <v>12</v>
      </c>
      <c r="D640" t="s">
        <v>47</v>
      </c>
      <c r="E640" t="s">
        <v>48</v>
      </c>
      <c r="F640" t="s">
        <v>15</v>
      </c>
      <c r="G640" s="2">
        <v>92</v>
      </c>
      <c r="H640" s="2">
        <v>6900</v>
      </c>
      <c r="I640" t="str">
        <f t="shared" si="9"/>
        <v>4</v>
      </c>
    </row>
    <row r="641" spans="1:9" x14ac:dyDescent="0.25">
      <c r="A641" t="s">
        <v>580</v>
      </c>
      <c r="B641" t="s">
        <v>581</v>
      </c>
      <c r="C641" t="s">
        <v>12</v>
      </c>
      <c r="D641" t="s">
        <v>490</v>
      </c>
      <c r="E641" t="s">
        <v>491</v>
      </c>
      <c r="F641" t="s">
        <v>15</v>
      </c>
      <c r="G641" s="2">
        <v>5</v>
      </c>
      <c r="H641" s="2">
        <v>4100</v>
      </c>
      <c r="I641" t="str">
        <f t="shared" si="9"/>
        <v>4</v>
      </c>
    </row>
    <row r="642" spans="1:9" x14ac:dyDescent="0.25">
      <c r="A642" t="s">
        <v>580</v>
      </c>
      <c r="B642" t="s">
        <v>581</v>
      </c>
      <c r="C642" t="s">
        <v>12</v>
      </c>
      <c r="D642" t="s">
        <v>586</v>
      </c>
      <c r="E642" t="s">
        <v>587</v>
      </c>
      <c r="F642" t="s">
        <v>11</v>
      </c>
      <c r="G642" s="2">
        <v>1012.348</v>
      </c>
      <c r="H642" s="2">
        <v>13042079</v>
      </c>
      <c r="I642" t="str">
        <f t="shared" si="9"/>
        <v>6</v>
      </c>
    </row>
    <row r="643" spans="1:9" x14ac:dyDescent="0.25">
      <c r="A643" t="s">
        <v>580</v>
      </c>
      <c r="B643" t="s">
        <v>581</v>
      </c>
      <c r="C643" t="s">
        <v>39</v>
      </c>
      <c r="D643" t="s">
        <v>40</v>
      </c>
      <c r="E643" t="s">
        <v>41</v>
      </c>
      <c r="F643" t="s">
        <v>42</v>
      </c>
      <c r="G643" s="2">
        <v>14.003</v>
      </c>
      <c r="H643" s="2">
        <v>214869</v>
      </c>
      <c r="I643" t="str">
        <f t="shared" ref="I643:I706" si="10">LEFT(D643,1)</f>
        <v>P</v>
      </c>
    </row>
    <row r="644" spans="1:9" x14ac:dyDescent="0.25">
      <c r="A644" t="s">
        <v>580</v>
      </c>
      <c r="B644" t="s">
        <v>581</v>
      </c>
      <c r="C644" t="s">
        <v>39</v>
      </c>
      <c r="D644" t="s">
        <v>43</v>
      </c>
      <c r="E644" t="s">
        <v>44</v>
      </c>
      <c r="F644" t="s">
        <v>42</v>
      </c>
      <c r="G644" s="2">
        <v>11.2</v>
      </c>
      <c r="H644" s="2">
        <v>1000913</v>
      </c>
      <c r="I644" t="str">
        <f t="shared" si="10"/>
        <v>P</v>
      </c>
    </row>
    <row r="645" spans="1:9" x14ac:dyDescent="0.25">
      <c r="A645" t="s">
        <v>588</v>
      </c>
      <c r="B645" t="s">
        <v>589</v>
      </c>
      <c r="C645" t="s">
        <v>10</v>
      </c>
      <c r="D645" t="s">
        <v>588</v>
      </c>
      <c r="E645" t="s">
        <v>589</v>
      </c>
      <c r="F645" t="s">
        <v>15</v>
      </c>
      <c r="G645" s="2">
        <v>-1982</v>
      </c>
      <c r="H645" s="2">
        <v>-17146282</v>
      </c>
      <c r="I645" t="str">
        <f t="shared" si="10"/>
        <v>5</v>
      </c>
    </row>
    <row r="646" spans="1:9" x14ac:dyDescent="0.25">
      <c r="A646" t="s">
        <v>588</v>
      </c>
      <c r="B646" t="s">
        <v>589</v>
      </c>
      <c r="C646" t="s">
        <v>12</v>
      </c>
      <c r="D646" t="s">
        <v>391</v>
      </c>
      <c r="E646" t="s">
        <v>392</v>
      </c>
      <c r="F646" t="s">
        <v>11</v>
      </c>
      <c r="G646" s="2">
        <v>-23</v>
      </c>
      <c r="H646" s="2">
        <v>-43470</v>
      </c>
      <c r="I646" t="str">
        <f t="shared" si="10"/>
        <v>2</v>
      </c>
    </row>
    <row r="647" spans="1:9" x14ac:dyDescent="0.25">
      <c r="A647" t="s">
        <v>588</v>
      </c>
      <c r="B647" t="s">
        <v>589</v>
      </c>
      <c r="C647" t="s">
        <v>12</v>
      </c>
      <c r="D647" t="s">
        <v>442</v>
      </c>
      <c r="E647" t="s">
        <v>443</v>
      </c>
      <c r="F647" t="s">
        <v>30</v>
      </c>
      <c r="G647" s="2">
        <v>90.19</v>
      </c>
      <c r="H647" s="2">
        <v>155161</v>
      </c>
      <c r="I647" t="str">
        <f t="shared" si="10"/>
        <v>4</v>
      </c>
    </row>
    <row r="648" spans="1:9" x14ac:dyDescent="0.25">
      <c r="A648" t="s">
        <v>588</v>
      </c>
      <c r="B648" t="s">
        <v>589</v>
      </c>
      <c r="C648" t="s">
        <v>12</v>
      </c>
      <c r="D648" t="s">
        <v>444</v>
      </c>
      <c r="E648" t="s">
        <v>445</v>
      </c>
      <c r="F648" t="s">
        <v>30</v>
      </c>
      <c r="G648" s="2">
        <v>90.19</v>
      </c>
      <c r="H648" s="2">
        <v>233196</v>
      </c>
      <c r="I648" t="str">
        <f t="shared" si="10"/>
        <v>4</v>
      </c>
    </row>
    <row r="649" spans="1:9" x14ac:dyDescent="0.25">
      <c r="A649" t="s">
        <v>588</v>
      </c>
      <c r="B649" t="s">
        <v>589</v>
      </c>
      <c r="C649" t="s">
        <v>12</v>
      </c>
      <c r="D649" t="s">
        <v>490</v>
      </c>
      <c r="E649" t="s">
        <v>491</v>
      </c>
      <c r="F649" t="s">
        <v>15</v>
      </c>
      <c r="G649" s="2">
        <v>2</v>
      </c>
      <c r="H649" s="2">
        <v>1640</v>
      </c>
      <c r="I649" t="str">
        <f t="shared" si="10"/>
        <v>4</v>
      </c>
    </row>
    <row r="650" spans="1:9" x14ac:dyDescent="0.25">
      <c r="A650" t="s">
        <v>588</v>
      </c>
      <c r="B650" t="s">
        <v>589</v>
      </c>
      <c r="C650" t="s">
        <v>12</v>
      </c>
      <c r="D650" t="s">
        <v>590</v>
      </c>
      <c r="E650" t="s">
        <v>591</v>
      </c>
      <c r="F650" t="s">
        <v>15</v>
      </c>
      <c r="G650" s="2">
        <v>1982</v>
      </c>
      <c r="H650" s="2">
        <v>332976</v>
      </c>
      <c r="I650" t="str">
        <f t="shared" si="10"/>
        <v>4</v>
      </c>
    </row>
    <row r="651" spans="1:9" x14ac:dyDescent="0.25">
      <c r="A651" t="s">
        <v>588</v>
      </c>
      <c r="B651" t="s">
        <v>589</v>
      </c>
      <c r="C651" t="s">
        <v>12</v>
      </c>
      <c r="D651" t="s">
        <v>592</v>
      </c>
      <c r="E651" t="s">
        <v>593</v>
      </c>
      <c r="F651" t="s">
        <v>11</v>
      </c>
      <c r="G651" s="2">
        <v>998.2</v>
      </c>
      <c r="H651" s="2">
        <v>15749599</v>
      </c>
      <c r="I651" t="str">
        <f t="shared" si="10"/>
        <v>6</v>
      </c>
    </row>
    <row r="652" spans="1:9" x14ac:dyDescent="0.25">
      <c r="A652" t="s">
        <v>588</v>
      </c>
      <c r="B652" t="s">
        <v>589</v>
      </c>
      <c r="C652" t="s">
        <v>39</v>
      </c>
      <c r="D652" t="s">
        <v>40</v>
      </c>
      <c r="E652" t="s">
        <v>41</v>
      </c>
      <c r="F652" t="s">
        <v>42</v>
      </c>
      <c r="G652" s="2">
        <v>8.9809999999999999</v>
      </c>
      <c r="H652" s="2">
        <v>123409</v>
      </c>
      <c r="I652" t="str">
        <f t="shared" si="10"/>
        <v>P</v>
      </c>
    </row>
    <row r="653" spans="1:9" x14ac:dyDescent="0.25">
      <c r="A653" t="s">
        <v>588</v>
      </c>
      <c r="B653" t="s">
        <v>589</v>
      </c>
      <c r="C653" t="s">
        <v>39</v>
      </c>
      <c r="D653" t="s">
        <v>43</v>
      </c>
      <c r="E653" t="s">
        <v>44</v>
      </c>
      <c r="F653" t="s">
        <v>42</v>
      </c>
      <c r="G653" s="2">
        <v>1.2829999999999999</v>
      </c>
      <c r="H653" s="2">
        <v>216661</v>
      </c>
      <c r="I653" t="str">
        <f t="shared" si="10"/>
        <v>P</v>
      </c>
    </row>
    <row r="654" spans="1:9" x14ac:dyDescent="0.25">
      <c r="A654" t="s">
        <v>594</v>
      </c>
      <c r="B654" t="s">
        <v>595</v>
      </c>
      <c r="C654" t="s">
        <v>10</v>
      </c>
      <c r="D654" t="s">
        <v>594</v>
      </c>
      <c r="E654" t="s">
        <v>595</v>
      </c>
      <c r="F654" t="s">
        <v>11</v>
      </c>
      <c r="G654" s="2">
        <v>-43</v>
      </c>
      <c r="H654" s="2">
        <v>-245659</v>
      </c>
      <c r="I654" t="str">
        <f t="shared" si="10"/>
        <v>5</v>
      </c>
    </row>
    <row r="655" spans="1:9" x14ac:dyDescent="0.25">
      <c r="A655" t="s">
        <v>594</v>
      </c>
      <c r="B655" t="s">
        <v>595</v>
      </c>
      <c r="C655" t="s">
        <v>12</v>
      </c>
      <c r="D655" t="s">
        <v>596</v>
      </c>
      <c r="E655" t="s">
        <v>597</v>
      </c>
      <c r="F655" t="s">
        <v>11</v>
      </c>
      <c r="G655" s="2">
        <v>0.129</v>
      </c>
      <c r="H655" s="2">
        <v>5109</v>
      </c>
      <c r="I655" t="str">
        <f t="shared" si="10"/>
        <v>3</v>
      </c>
    </row>
    <row r="656" spans="1:9" x14ac:dyDescent="0.25">
      <c r="A656" t="s">
        <v>594</v>
      </c>
      <c r="B656" t="s">
        <v>595</v>
      </c>
      <c r="C656" t="s">
        <v>12</v>
      </c>
      <c r="D656" t="s">
        <v>598</v>
      </c>
      <c r="E656" t="s">
        <v>599</v>
      </c>
      <c r="F656" t="s">
        <v>11</v>
      </c>
      <c r="G656" s="2">
        <v>5.59</v>
      </c>
      <c r="H656" s="2">
        <v>66446</v>
      </c>
      <c r="I656" t="str">
        <f t="shared" si="10"/>
        <v>3</v>
      </c>
    </row>
    <row r="657" spans="1:9" x14ac:dyDescent="0.25">
      <c r="A657" t="s">
        <v>594</v>
      </c>
      <c r="B657" t="s">
        <v>595</v>
      </c>
      <c r="C657" t="s">
        <v>12</v>
      </c>
      <c r="D657" t="s">
        <v>47</v>
      </c>
      <c r="E657" t="s">
        <v>48</v>
      </c>
      <c r="F657" t="s">
        <v>15</v>
      </c>
      <c r="G657" s="2">
        <v>86</v>
      </c>
      <c r="H657" s="2">
        <v>6450</v>
      </c>
      <c r="I657" t="str">
        <f t="shared" si="10"/>
        <v>4</v>
      </c>
    </row>
    <row r="658" spans="1:9" x14ac:dyDescent="0.25">
      <c r="A658" t="s">
        <v>594</v>
      </c>
      <c r="B658" t="s">
        <v>595</v>
      </c>
      <c r="C658" t="s">
        <v>12</v>
      </c>
      <c r="D658" t="s">
        <v>49</v>
      </c>
      <c r="E658" t="s">
        <v>50</v>
      </c>
      <c r="F658" t="s">
        <v>15</v>
      </c>
      <c r="G658" s="2">
        <v>43</v>
      </c>
      <c r="H658" s="2">
        <v>11294</v>
      </c>
      <c r="I658" t="str">
        <f t="shared" si="10"/>
        <v>4</v>
      </c>
    </row>
    <row r="659" spans="1:9" x14ac:dyDescent="0.25">
      <c r="A659" t="s">
        <v>594</v>
      </c>
      <c r="B659" t="s">
        <v>595</v>
      </c>
      <c r="C659" t="s">
        <v>12</v>
      </c>
      <c r="D659" t="s">
        <v>600</v>
      </c>
      <c r="E659" t="s">
        <v>601</v>
      </c>
      <c r="F659" t="s">
        <v>11</v>
      </c>
      <c r="G659" s="2">
        <v>25.8</v>
      </c>
      <c r="H659" s="2">
        <v>90068</v>
      </c>
      <c r="I659" t="str">
        <f t="shared" si="10"/>
        <v>6</v>
      </c>
    </row>
    <row r="660" spans="1:9" x14ac:dyDescent="0.25">
      <c r="A660" t="s">
        <v>594</v>
      </c>
      <c r="B660" t="s">
        <v>595</v>
      </c>
      <c r="C660" t="s">
        <v>12</v>
      </c>
      <c r="D660" t="s">
        <v>602</v>
      </c>
      <c r="E660" t="s">
        <v>603</v>
      </c>
      <c r="F660" t="s">
        <v>11</v>
      </c>
      <c r="G660" s="2">
        <v>11.18</v>
      </c>
      <c r="H660" s="2">
        <v>42551</v>
      </c>
      <c r="I660" t="str">
        <f t="shared" si="10"/>
        <v>6</v>
      </c>
    </row>
    <row r="661" spans="1:9" x14ac:dyDescent="0.25">
      <c r="A661" t="s">
        <v>594</v>
      </c>
      <c r="B661" t="s">
        <v>595</v>
      </c>
      <c r="C661" t="s">
        <v>39</v>
      </c>
      <c r="D661" t="s">
        <v>40</v>
      </c>
      <c r="E661" t="s">
        <v>41</v>
      </c>
      <c r="F661" t="s">
        <v>42</v>
      </c>
      <c r="G661" s="2">
        <v>0.38700000000000001</v>
      </c>
      <c r="H661" s="2">
        <v>5931</v>
      </c>
      <c r="I661" t="str">
        <f t="shared" si="10"/>
        <v>P</v>
      </c>
    </row>
    <row r="662" spans="1:9" x14ac:dyDescent="0.25">
      <c r="A662" t="s">
        <v>594</v>
      </c>
      <c r="B662" t="s">
        <v>595</v>
      </c>
      <c r="C662" t="s">
        <v>39</v>
      </c>
      <c r="D662" t="s">
        <v>43</v>
      </c>
      <c r="E662" t="s">
        <v>44</v>
      </c>
      <c r="F662" t="s">
        <v>42</v>
      </c>
      <c r="G662" s="2">
        <v>0.53400000000000003</v>
      </c>
      <c r="H662" s="2">
        <v>15725</v>
      </c>
      <c r="I662" t="str">
        <f t="shared" si="10"/>
        <v>P</v>
      </c>
    </row>
    <row r="663" spans="1:9" x14ac:dyDescent="0.25">
      <c r="A663" t="s">
        <v>604</v>
      </c>
      <c r="B663" t="s">
        <v>605</v>
      </c>
      <c r="C663" t="s">
        <v>10</v>
      </c>
      <c r="D663" t="s">
        <v>604</v>
      </c>
      <c r="E663" t="s">
        <v>605</v>
      </c>
      <c r="F663" t="s">
        <v>11</v>
      </c>
      <c r="G663" s="2">
        <v>-34</v>
      </c>
      <c r="H663" s="2">
        <v>-320552</v>
      </c>
      <c r="I663" t="str">
        <f t="shared" si="10"/>
        <v>5</v>
      </c>
    </row>
    <row r="664" spans="1:9" x14ac:dyDescent="0.25">
      <c r="A664" t="s">
        <v>604</v>
      </c>
      <c r="B664" t="s">
        <v>605</v>
      </c>
      <c r="C664" t="s">
        <v>12</v>
      </c>
      <c r="D664" t="s">
        <v>606</v>
      </c>
      <c r="E664" t="s">
        <v>607</v>
      </c>
      <c r="F664" t="s">
        <v>11</v>
      </c>
      <c r="G664" s="2">
        <v>10.199999999999999</v>
      </c>
      <c r="H664" s="2">
        <v>36720</v>
      </c>
      <c r="I664" t="str">
        <f t="shared" si="10"/>
        <v>3</v>
      </c>
    </row>
    <row r="665" spans="1:9" x14ac:dyDescent="0.25">
      <c r="A665" t="s">
        <v>604</v>
      </c>
      <c r="B665" t="s">
        <v>605</v>
      </c>
      <c r="C665" t="s">
        <v>12</v>
      </c>
      <c r="D665" t="s">
        <v>47</v>
      </c>
      <c r="E665" t="s">
        <v>48</v>
      </c>
      <c r="F665" t="s">
        <v>15</v>
      </c>
      <c r="G665" s="2">
        <v>12</v>
      </c>
      <c r="H665" s="2">
        <v>900</v>
      </c>
      <c r="I665" t="str">
        <f t="shared" si="10"/>
        <v>4</v>
      </c>
    </row>
    <row r="666" spans="1:9" x14ac:dyDescent="0.25">
      <c r="A666" t="s">
        <v>604</v>
      </c>
      <c r="B666" t="s">
        <v>605</v>
      </c>
      <c r="C666" t="s">
        <v>12</v>
      </c>
      <c r="D666" t="s">
        <v>139</v>
      </c>
      <c r="E666" t="s">
        <v>140</v>
      </c>
      <c r="F666" t="s">
        <v>15</v>
      </c>
      <c r="G666" s="2">
        <v>41</v>
      </c>
      <c r="H666" s="2">
        <v>7648</v>
      </c>
      <c r="I666" t="str">
        <f t="shared" si="10"/>
        <v>4</v>
      </c>
    </row>
    <row r="667" spans="1:9" x14ac:dyDescent="0.25">
      <c r="A667" t="s">
        <v>604</v>
      </c>
      <c r="B667" t="s">
        <v>605</v>
      </c>
      <c r="C667" t="s">
        <v>12</v>
      </c>
      <c r="D667" t="s">
        <v>608</v>
      </c>
      <c r="E667" t="s">
        <v>609</v>
      </c>
      <c r="F667" t="s">
        <v>11</v>
      </c>
      <c r="G667" s="2">
        <v>3.4</v>
      </c>
      <c r="H667" s="2">
        <v>47400</v>
      </c>
      <c r="I667" t="str">
        <f t="shared" si="10"/>
        <v>6</v>
      </c>
    </row>
    <row r="668" spans="1:9" x14ac:dyDescent="0.25">
      <c r="A668" t="s">
        <v>604</v>
      </c>
      <c r="B668" t="s">
        <v>605</v>
      </c>
      <c r="C668" t="s">
        <v>12</v>
      </c>
      <c r="D668" t="s">
        <v>610</v>
      </c>
      <c r="E668" t="s">
        <v>611</v>
      </c>
      <c r="F668" t="s">
        <v>11</v>
      </c>
      <c r="G668" s="2">
        <v>10.199999999999999</v>
      </c>
      <c r="H668" s="2">
        <v>55957</v>
      </c>
      <c r="I668" t="str">
        <f t="shared" si="10"/>
        <v>6</v>
      </c>
    </row>
    <row r="669" spans="1:9" x14ac:dyDescent="0.25">
      <c r="A669" t="s">
        <v>604</v>
      </c>
      <c r="B669" t="s">
        <v>605</v>
      </c>
      <c r="C669" t="s">
        <v>12</v>
      </c>
      <c r="D669" t="s">
        <v>612</v>
      </c>
      <c r="E669" t="s">
        <v>613</v>
      </c>
      <c r="F669" t="s">
        <v>11</v>
      </c>
      <c r="G669" s="2">
        <v>10.199999999999999</v>
      </c>
      <c r="H669" s="2">
        <v>143983</v>
      </c>
      <c r="I669" t="str">
        <f t="shared" si="10"/>
        <v>6</v>
      </c>
    </row>
    <row r="670" spans="1:9" x14ac:dyDescent="0.25">
      <c r="A670" t="s">
        <v>604</v>
      </c>
      <c r="B670" t="s">
        <v>605</v>
      </c>
      <c r="C670" t="s">
        <v>39</v>
      </c>
      <c r="D670" t="s">
        <v>40</v>
      </c>
      <c r="E670" t="s">
        <v>41</v>
      </c>
      <c r="F670" t="s">
        <v>42</v>
      </c>
      <c r="G670" s="2">
        <v>1.054</v>
      </c>
      <c r="H670" s="2">
        <v>17353</v>
      </c>
      <c r="I670" t="str">
        <f t="shared" si="10"/>
        <v>P</v>
      </c>
    </row>
    <row r="671" spans="1:9" x14ac:dyDescent="0.25">
      <c r="A671" t="s">
        <v>604</v>
      </c>
      <c r="B671" t="s">
        <v>605</v>
      </c>
      <c r="C671" t="s">
        <v>39</v>
      </c>
      <c r="D671" t="s">
        <v>43</v>
      </c>
      <c r="E671" t="s">
        <v>44</v>
      </c>
      <c r="F671" t="s">
        <v>42</v>
      </c>
      <c r="G671" s="2">
        <v>0.65299999999999991</v>
      </c>
      <c r="H671" s="2">
        <v>16773</v>
      </c>
      <c r="I671" t="str">
        <f t="shared" si="10"/>
        <v>P</v>
      </c>
    </row>
    <row r="672" spans="1:9" x14ac:dyDescent="0.25">
      <c r="A672" t="s">
        <v>614</v>
      </c>
      <c r="B672" t="s">
        <v>615</v>
      </c>
      <c r="C672" t="s">
        <v>10</v>
      </c>
      <c r="D672" t="s">
        <v>614</v>
      </c>
      <c r="E672" t="s">
        <v>615</v>
      </c>
      <c r="F672" t="s">
        <v>11</v>
      </c>
      <c r="G672" s="2">
        <v>-30</v>
      </c>
      <c r="H672" s="2">
        <v>-196950</v>
      </c>
      <c r="I672" t="str">
        <f t="shared" si="10"/>
        <v>5</v>
      </c>
    </row>
    <row r="673" spans="1:9" x14ac:dyDescent="0.25">
      <c r="A673" t="s">
        <v>614</v>
      </c>
      <c r="B673" t="s">
        <v>615</v>
      </c>
      <c r="C673" t="s">
        <v>12</v>
      </c>
      <c r="D673" t="s">
        <v>606</v>
      </c>
      <c r="E673" t="s">
        <v>607</v>
      </c>
      <c r="F673" t="s">
        <v>11</v>
      </c>
      <c r="G673" s="2">
        <v>9</v>
      </c>
      <c r="H673" s="2">
        <v>32400</v>
      </c>
      <c r="I673" t="str">
        <f t="shared" si="10"/>
        <v>3</v>
      </c>
    </row>
    <row r="674" spans="1:9" x14ac:dyDescent="0.25">
      <c r="A674" t="s">
        <v>614</v>
      </c>
      <c r="B674" t="s">
        <v>615</v>
      </c>
      <c r="C674" t="s">
        <v>12</v>
      </c>
      <c r="D674" t="s">
        <v>47</v>
      </c>
      <c r="E674" t="s">
        <v>48</v>
      </c>
      <c r="F674" t="s">
        <v>15</v>
      </c>
      <c r="G674" s="2">
        <v>4</v>
      </c>
      <c r="H674" s="2">
        <v>300</v>
      </c>
      <c r="I674" t="str">
        <f t="shared" si="10"/>
        <v>4</v>
      </c>
    </row>
    <row r="675" spans="1:9" x14ac:dyDescent="0.25">
      <c r="A675" t="s">
        <v>614</v>
      </c>
      <c r="B675" t="s">
        <v>615</v>
      </c>
      <c r="C675" t="s">
        <v>12</v>
      </c>
      <c r="D675" t="s">
        <v>139</v>
      </c>
      <c r="E675" t="s">
        <v>140</v>
      </c>
      <c r="F675" t="s">
        <v>15</v>
      </c>
      <c r="G675" s="2">
        <v>6</v>
      </c>
      <c r="H675" s="2">
        <v>1120</v>
      </c>
      <c r="I675" t="str">
        <f t="shared" si="10"/>
        <v>4</v>
      </c>
    </row>
    <row r="676" spans="1:9" x14ac:dyDescent="0.25">
      <c r="A676" t="s">
        <v>614</v>
      </c>
      <c r="B676" t="s">
        <v>615</v>
      </c>
      <c r="C676" t="s">
        <v>12</v>
      </c>
      <c r="D676" t="s">
        <v>608</v>
      </c>
      <c r="E676" t="s">
        <v>609</v>
      </c>
      <c r="F676" t="s">
        <v>11</v>
      </c>
      <c r="G676" s="2">
        <v>3</v>
      </c>
      <c r="H676" s="2">
        <v>41824</v>
      </c>
      <c r="I676" t="str">
        <f t="shared" si="10"/>
        <v>6</v>
      </c>
    </row>
    <row r="677" spans="1:9" x14ac:dyDescent="0.25">
      <c r="A677" t="s">
        <v>614</v>
      </c>
      <c r="B677" t="s">
        <v>615</v>
      </c>
      <c r="C677" t="s">
        <v>12</v>
      </c>
      <c r="D677" t="s">
        <v>610</v>
      </c>
      <c r="E677" t="s">
        <v>611</v>
      </c>
      <c r="F677" t="s">
        <v>11</v>
      </c>
      <c r="G677" s="2">
        <v>9</v>
      </c>
      <c r="H677" s="2">
        <v>49374</v>
      </c>
      <c r="I677" t="str">
        <f t="shared" si="10"/>
        <v>6</v>
      </c>
    </row>
    <row r="678" spans="1:9" x14ac:dyDescent="0.25">
      <c r="A678" t="s">
        <v>614</v>
      </c>
      <c r="B678" t="s">
        <v>615</v>
      </c>
      <c r="C678" t="s">
        <v>12</v>
      </c>
      <c r="D678" t="s">
        <v>616</v>
      </c>
      <c r="E678" t="s">
        <v>617</v>
      </c>
      <c r="F678" t="s">
        <v>11</v>
      </c>
      <c r="G678" s="2">
        <v>9</v>
      </c>
      <c r="H678" s="2">
        <v>41562</v>
      </c>
      <c r="I678" t="str">
        <f t="shared" si="10"/>
        <v>6</v>
      </c>
    </row>
    <row r="679" spans="1:9" x14ac:dyDescent="0.25">
      <c r="A679" t="s">
        <v>614</v>
      </c>
      <c r="B679" t="s">
        <v>615</v>
      </c>
      <c r="C679" t="s">
        <v>39</v>
      </c>
      <c r="D679" t="s">
        <v>40</v>
      </c>
      <c r="E679" t="s">
        <v>41</v>
      </c>
      <c r="F679" t="s">
        <v>42</v>
      </c>
      <c r="G679" s="2">
        <v>0.93</v>
      </c>
      <c r="H679" s="2">
        <v>15312</v>
      </c>
      <c r="I679" t="str">
        <f t="shared" si="10"/>
        <v>P</v>
      </c>
    </row>
    <row r="680" spans="1:9" x14ac:dyDescent="0.25">
      <c r="A680" t="s">
        <v>614</v>
      </c>
      <c r="B680" t="s">
        <v>615</v>
      </c>
      <c r="C680" t="s">
        <v>39</v>
      </c>
      <c r="D680" t="s">
        <v>43</v>
      </c>
      <c r="E680" t="s">
        <v>44</v>
      </c>
      <c r="F680" t="s">
        <v>42</v>
      </c>
      <c r="G680" s="2">
        <v>0.57599999999999996</v>
      </c>
      <c r="H680" s="2">
        <v>14796</v>
      </c>
      <c r="I680" t="str">
        <f t="shared" si="10"/>
        <v>P</v>
      </c>
    </row>
    <row r="681" spans="1:9" x14ac:dyDescent="0.25">
      <c r="A681" t="s">
        <v>618</v>
      </c>
      <c r="B681" t="s">
        <v>619</v>
      </c>
      <c r="C681" t="s">
        <v>10</v>
      </c>
      <c r="D681" t="s">
        <v>618</v>
      </c>
      <c r="E681" t="s">
        <v>619</v>
      </c>
      <c r="F681" t="s">
        <v>11</v>
      </c>
      <c r="G681" s="2">
        <v>-4221</v>
      </c>
      <c r="H681" s="2">
        <v>-16234389</v>
      </c>
      <c r="I681" t="str">
        <f t="shared" si="10"/>
        <v>5</v>
      </c>
    </row>
    <row r="682" spans="1:9" x14ac:dyDescent="0.25">
      <c r="A682" t="s">
        <v>618</v>
      </c>
      <c r="B682" t="s">
        <v>619</v>
      </c>
      <c r="C682" t="s">
        <v>12</v>
      </c>
      <c r="D682" t="s">
        <v>262</v>
      </c>
      <c r="E682" t="s">
        <v>263</v>
      </c>
      <c r="F682" t="s">
        <v>264</v>
      </c>
      <c r="G682" s="2">
        <v>1655.943</v>
      </c>
      <c r="H682" s="2">
        <v>0</v>
      </c>
      <c r="I682" t="str">
        <f t="shared" si="10"/>
        <v>2</v>
      </c>
    </row>
    <row r="683" spans="1:9" x14ac:dyDescent="0.25">
      <c r="A683" t="s">
        <v>618</v>
      </c>
      <c r="B683" t="s">
        <v>619</v>
      </c>
      <c r="C683" t="s">
        <v>12</v>
      </c>
      <c r="D683" t="s">
        <v>620</v>
      </c>
      <c r="E683" t="s">
        <v>621</v>
      </c>
      <c r="F683" t="s">
        <v>264</v>
      </c>
      <c r="G683" s="2">
        <v>33.152000000000001</v>
      </c>
      <c r="H683" s="2">
        <v>296511</v>
      </c>
      <c r="I683" t="str">
        <f t="shared" si="10"/>
        <v>3</v>
      </c>
    </row>
    <row r="684" spans="1:9" x14ac:dyDescent="0.25">
      <c r="A684" t="s">
        <v>618</v>
      </c>
      <c r="B684" t="s">
        <v>619</v>
      </c>
      <c r="C684" t="s">
        <v>12</v>
      </c>
      <c r="D684" t="s">
        <v>20</v>
      </c>
      <c r="E684" t="s">
        <v>21</v>
      </c>
      <c r="F684" t="s">
        <v>11</v>
      </c>
      <c r="G684" s="2">
        <v>33.152000000000001</v>
      </c>
      <c r="H684" s="2">
        <v>60759</v>
      </c>
      <c r="I684" t="str">
        <f t="shared" si="10"/>
        <v>3</v>
      </c>
    </row>
    <row r="685" spans="1:9" x14ac:dyDescent="0.25">
      <c r="A685" t="s">
        <v>618</v>
      </c>
      <c r="B685" t="s">
        <v>619</v>
      </c>
      <c r="C685" t="s">
        <v>12</v>
      </c>
      <c r="D685" t="s">
        <v>283</v>
      </c>
      <c r="E685" t="s">
        <v>284</v>
      </c>
      <c r="F685" t="s">
        <v>30</v>
      </c>
      <c r="G685" s="2">
        <v>710.4</v>
      </c>
      <c r="H685" s="2">
        <v>421978</v>
      </c>
      <c r="I685" t="str">
        <f t="shared" si="10"/>
        <v>4</v>
      </c>
    </row>
    <row r="686" spans="1:9" x14ac:dyDescent="0.25">
      <c r="A686" t="s">
        <v>618</v>
      </c>
      <c r="B686" t="s">
        <v>619</v>
      </c>
      <c r="C686" t="s">
        <v>12</v>
      </c>
      <c r="D686" t="s">
        <v>285</v>
      </c>
      <c r="E686" t="s">
        <v>286</v>
      </c>
      <c r="F686" t="s">
        <v>15</v>
      </c>
      <c r="G686" s="2">
        <v>4736</v>
      </c>
      <c r="H686" s="2">
        <v>174756</v>
      </c>
      <c r="I686" t="str">
        <f t="shared" si="10"/>
        <v>4</v>
      </c>
    </row>
    <row r="687" spans="1:9" x14ac:dyDescent="0.25">
      <c r="A687" t="s">
        <v>618</v>
      </c>
      <c r="B687" t="s">
        <v>619</v>
      </c>
      <c r="C687" t="s">
        <v>12</v>
      </c>
      <c r="D687" t="s">
        <v>47</v>
      </c>
      <c r="E687" t="s">
        <v>48</v>
      </c>
      <c r="F687" t="s">
        <v>15</v>
      </c>
      <c r="G687" s="2">
        <v>2050</v>
      </c>
      <c r="H687" s="2">
        <v>153750</v>
      </c>
      <c r="I687" t="str">
        <f t="shared" si="10"/>
        <v>4</v>
      </c>
    </row>
    <row r="688" spans="1:9" x14ac:dyDescent="0.25">
      <c r="A688" t="s">
        <v>618</v>
      </c>
      <c r="B688" t="s">
        <v>619</v>
      </c>
      <c r="C688" t="s">
        <v>12</v>
      </c>
      <c r="D688" t="s">
        <v>446</v>
      </c>
      <c r="E688" t="s">
        <v>447</v>
      </c>
      <c r="F688" t="s">
        <v>15</v>
      </c>
      <c r="G688" s="2">
        <v>1184</v>
      </c>
      <c r="H688" s="2">
        <v>107223</v>
      </c>
      <c r="I688" t="str">
        <f t="shared" si="10"/>
        <v>4</v>
      </c>
    </row>
    <row r="689" spans="1:9" x14ac:dyDescent="0.25">
      <c r="A689" t="s">
        <v>618</v>
      </c>
      <c r="B689" t="s">
        <v>619</v>
      </c>
      <c r="C689" t="s">
        <v>12</v>
      </c>
      <c r="D689" t="s">
        <v>49</v>
      </c>
      <c r="E689" t="s">
        <v>50</v>
      </c>
      <c r="F689" t="s">
        <v>15</v>
      </c>
      <c r="G689" s="2">
        <v>2050</v>
      </c>
      <c r="H689" s="2">
        <v>538626</v>
      </c>
      <c r="I689" t="str">
        <f t="shared" si="10"/>
        <v>4</v>
      </c>
    </row>
    <row r="690" spans="1:9" x14ac:dyDescent="0.25">
      <c r="A690" t="s">
        <v>618</v>
      </c>
      <c r="B690" t="s">
        <v>619</v>
      </c>
      <c r="C690" t="s">
        <v>12</v>
      </c>
      <c r="D690" t="s">
        <v>622</v>
      </c>
      <c r="E690" t="s">
        <v>623</v>
      </c>
      <c r="F690" t="s">
        <v>11</v>
      </c>
      <c r="G690" s="2">
        <v>828.08999999999992</v>
      </c>
      <c r="H690" s="2">
        <v>3280166</v>
      </c>
      <c r="I690" t="str">
        <f t="shared" si="10"/>
        <v>5</v>
      </c>
    </row>
    <row r="691" spans="1:9" x14ac:dyDescent="0.25">
      <c r="A691" t="s">
        <v>618</v>
      </c>
      <c r="B691" t="s">
        <v>619</v>
      </c>
      <c r="C691" t="s">
        <v>12</v>
      </c>
      <c r="D691" t="s">
        <v>624</v>
      </c>
      <c r="E691" t="s">
        <v>625</v>
      </c>
      <c r="F691" t="s">
        <v>11</v>
      </c>
      <c r="G691" s="2">
        <v>3.3159999999999998</v>
      </c>
      <c r="H691" s="2">
        <v>35671</v>
      </c>
      <c r="I691" t="str">
        <f t="shared" si="10"/>
        <v>6</v>
      </c>
    </row>
    <row r="692" spans="1:9" x14ac:dyDescent="0.25">
      <c r="A692" t="s">
        <v>618</v>
      </c>
      <c r="B692" t="s">
        <v>619</v>
      </c>
      <c r="C692" t="s">
        <v>12</v>
      </c>
      <c r="D692" t="s">
        <v>626</v>
      </c>
      <c r="E692" t="s">
        <v>627</v>
      </c>
      <c r="F692" t="s">
        <v>11</v>
      </c>
      <c r="G692" s="2">
        <v>2050</v>
      </c>
      <c r="H692" s="2">
        <v>4753951</v>
      </c>
      <c r="I692" t="str">
        <f t="shared" si="10"/>
        <v>6</v>
      </c>
    </row>
    <row r="693" spans="1:9" x14ac:dyDescent="0.25">
      <c r="A693" t="s">
        <v>618</v>
      </c>
      <c r="B693" t="s">
        <v>619</v>
      </c>
      <c r="C693" t="s">
        <v>12</v>
      </c>
      <c r="D693" t="s">
        <v>628</v>
      </c>
      <c r="E693" t="s">
        <v>629</v>
      </c>
      <c r="F693" t="s">
        <v>11</v>
      </c>
      <c r="G693" s="2">
        <v>33.152000000000001</v>
      </c>
      <c r="H693" s="2">
        <v>233722</v>
      </c>
      <c r="I693" t="str">
        <f t="shared" si="10"/>
        <v>6</v>
      </c>
    </row>
    <row r="694" spans="1:9" x14ac:dyDescent="0.25">
      <c r="A694" t="s">
        <v>618</v>
      </c>
      <c r="B694" t="s">
        <v>619</v>
      </c>
      <c r="C694" t="s">
        <v>39</v>
      </c>
      <c r="D694" t="s">
        <v>40</v>
      </c>
      <c r="E694" t="s">
        <v>41</v>
      </c>
      <c r="F694" t="s">
        <v>42</v>
      </c>
      <c r="G694" s="2">
        <v>80.029000000000011</v>
      </c>
      <c r="H694" s="2">
        <v>1564607</v>
      </c>
      <c r="I694" t="str">
        <f t="shared" si="10"/>
        <v>P</v>
      </c>
    </row>
    <row r="695" spans="1:9" x14ac:dyDescent="0.25">
      <c r="A695" t="s">
        <v>618</v>
      </c>
      <c r="B695" t="s">
        <v>619</v>
      </c>
      <c r="C695" t="s">
        <v>39</v>
      </c>
      <c r="D695" t="s">
        <v>43</v>
      </c>
      <c r="E695" t="s">
        <v>44</v>
      </c>
      <c r="F695" t="s">
        <v>42</v>
      </c>
      <c r="G695" s="2">
        <v>84.956000000000003</v>
      </c>
      <c r="H695" s="2">
        <v>4978903</v>
      </c>
      <c r="I695" t="str">
        <f t="shared" si="10"/>
        <v>P</v>
      </c>
    </row>
    <row r="696" spans="1:9" x14ac:dyDescent="0.25">
      <c r="A696" t="s">
        <v>630</v>
      </c>
      <c r="B696" t="s">
        <v>631</v>
      </c>
      <c r="C696" t="s">
        <v>10</v>
      </c>
      <c r="D696" t="s">
        <v>630</v>
      </c>
      <c r="E696" t="s">
        <v>631</v>
      </c>
      <c r="F696" t="s">
        <v>11</v>
      </c>
      <c r="G696" s="2">
        <v>-354</v>
      </c>
      <c r="H696" s="2">
        <v>-1176696</v>
      </c>
      <c r="I696" t="str">
        <f t="shared" si="10"/>
        <v>5</v>
      </c>
    </row>
    <row r="697" spans="1:9" x14ac:dyDescent="0.25">
      <c r="A697" t="s">
        <v>630</v>
      </c>
      <c r="B697" t="s">
        <v>631</v>
      </c>
      <c r="C697" t="s">
        <v>12</v>
      </c>
      <c r="D697" t="s">
        <v>262</v>
      </c>
      <c r="E697" t="s">
        <v>263</v>
      </c>
      <c r="F697" t="s">
        <v>264</v>
      </c>
      <c r="G697" s="2">
        <v>168.26400000000001</v>
      </c>
      <c r="H697" s="2">
        <v>0</v>
      </c>
      <c r="I697" t="str">
        <f t="shared" si="10"/>
        <v>2</v>
      </c>
    </row>
    <row r="698" spans="1:9" x14ac:dyDescent="0.25">
      <c r="A698" t="s">
        <v>630</v>
      </c>
      <c r="B698" t="s">
        <v>631</v>
      </c>
      <c r="C698" t="s">
        <v>12</v>
      </c>
      <c r="D698" t="s">
        <v>632</v>
      </c>
      <c r="E698" t="s">
        <v>633</v>
      </c>
      <c r="F698" t="s">
        <v>11</v>
      </c>
      <c r="G698" s="2">
        <v>24.12</v>
      </c>
      <c r="H698" s="2">
        <v>63289</v>
      </c>
      <c r="I698" t="str">
        <f t="shared" si="10"/>
        <v>3</v>
      </c>
    </row>
    <row r="699" spans="1:9" x14ac:dyDescent="0.25">
      <c r="A699" t="s">
        <v>630</v>
      </c>
      <c r="B699" t="s">
        <v>631</v>
      </c>
      <c r="C699" t="s">
        <v>12</v>
      </c>
      <c r="D699" t="s">
        <v>634</v>
      </c>
      <c r="E699" t="s">
        <v>635</v>
      </c>
      <c r="F699" t="s">
        <v>11</v>
      </c>
      <c r="G699" s="2">
        <v>0.18</v>
      </c>
      <c r="H699" s="2">
        <v>5816</v>
      </c>
      <c r="I699" t="str">
        <f t="shared" si="10"/>
        <v>3</v>
      </c>
    </row>
    <row r="700" spans="1:9" x14ac:dyDescent="0.25">
      <c r="A700" t="s">
        <v>630</v>
      </c>
      <c r="B700" t="s">
        <v>631</v>
      </c>
      <c r="C700" t="s">
        <v>12</v>
      </c>
      <c r="D700" t="s">
        <v>636</v>
      </c>
      <c r="E700" t="s">
        <v>637</v>
      </c>
      <c r="F700" t="s">
        <v>11</v>
      </c>
      <c r="G700" s="2">
        <v>0.36</v>
      </c>
      <c r="H700" s="2">
        <v>28265</v>
      </c>
      <c r="I700" t="str">
        <f t="shared" si="10"/>
        <v>3</v>
      </c>
    </row>
    <row r="701" spans="1:9" x14ac:dyDescent="0.25">
      <c r="A701" t="s">
        <v>630</v>
      </c>
      <c r="B701" t="s">
        <v>631</v>
      </c>
      <c r="C701" t="s">
        <v>12</v>
      </c>
      <c r="D701" t="s">
        <v>638</v>
      </c>
      <c r="E701" t="s">
        <v>639</v>
      </c>
      <c r="F701" t="s">
        <v>11</v>
      </c>
      <c r="G701" s="2">
        <v>0.72</v>
      </c>
      <c r="H701" s="2">
        <v>17508</v>
      </c>
      <c r="I701" t="str">
        <f t="shared" si="10"/>
        <v>3</v>
      </c>
    </row>
    <row r="702" spans="1:9" x14ac:dyDescent="0.25">
      <c r="A702" t="s">
        <v>630</v>
      </c>
      <c r="B702" t="s">
        <v>631</v>
      </c>
      <c r="C702" t="s">
        <v>12</v>
      </c>
      <c r="D702" t="s">
        <v>640</v>
      </c>
      <c r="E702" t="s">
        <v>641</v>
      </c>
      <c r="F702" t="s">
        <v>11</v>
      </c>
      <c r="G702" s="2">
        <v>12.007999999999999</v>
      </c>
      <c r="H702" s="2">
        <v>79799</v>
      </c>
      <c r="I702" t="str">
        <f t="shared" si="10"/>
        <v>3</v>
      </c>
    </row>
    <row r="703" spans="1:9" x14ac:dyDescent="0.25">
      <c r="A703" t="s">
        <v>630</v>
      </c>
      <c r="B703" t="s">
        <v>631</v>
      </c>
      <c r="C703" t="s">
        <v>12</v>
      </c>
      <c r="D703" t="s">
        <v>642</v>
      </c>
      <c r="E703" t="s">
        <v>643</v>
      </c>
      <c r="F703" t="s">
        <v>264</v>
      </c>
      <c r="G703" s="2">
        <v>165.548</v>
      </c>
      <c r="H703" s="2">
        <v>685891</v>
      </c>
      <c r="I703" t="str">
        <f t="shared" si="10"/>
        <v>3</v>
      </c>
    </row>
    <row r="704" spans="1:9" x14ac:dyDescent="0.25">
      <c r="A704" t="s">
        <v>630</v>
      </c>
      <c r="B704" t="s">
        <v>631</v>
      </c>
      <c r="C704" t="s">
        <v>12</v>
      </c>
      <c r="D704" t="s">
        <v>644</v>
      </c>
      <c r="E704" t="s">
        <v>645</v>
      </c>
      <c r="F704" t="s">
        <v>15</v>
      </c>
      <c r="G704" s="2">
        <v>254</v>
      </c>
      <c r="H704" s="2">
        <v>15301</v>
      </c>
      <c r="I704" t="str">
        <f t="shared" si="10"/>
        <v>4</v>
      </c>
    </row>
    <row r="705" spans="1:9" x14ac:dyDescent="0.25">
      <c r="A705" t="s">
        <v>630</v>
      </c>
      <c r="B705" t="s">
        <v>631</v>
      </c>
      <c r="C705" t="s">
        <v>12</v>
      </c>
      <c r="D705" t="s">
        <v>646</v>
      </c>
      <c r="E705" t="s">
        <v>647</v>
      </c>
      <c r="F705" t="s">
        <v>30</v>
      </c>
      <c r="G705" s="2">
        <v>55.35</v>
      </c>
      <c r="H705" s="2">
        <v>167846</v>
      </c>
      <c r="I705" t="str">
        <f t="shared" si="10"/>
        <v>4</v>
      </c>
    </row>
    <row r="706" spans="1:9" x14ac:dyDescent="0.25">
      <c r="A706" t="s">
        <v>630</v>
      </c>
      <c r="B706" t="s">
        <v>631</v>
      </c>
      <c r="C706" t="s">
        <v>12</v>
      </c>
      <c r="D706" t="s">
        <v>47</v>
      </c>
      <c r="E706" t="s">
        <v>48</v>
      </c>
      <c r="F706" t="s">
        <v>15</v>
      </c>
      <c r="G706" s="2">
        <v>131</v>
      </c>
      <c r="H706" s="2">
        <v>9825</v>
      </c>
      <c r="I706" t="str">
        <f t="shared" si="10"/>
        <v>4</v>
      </c>
    </row>
    <row r="707" spans="1:9" x14ac:dyDescent="0.25">
      <c r="A707" t="s">
        <v>630</v>
      </c>
      <c r="B707" t="s">
        <v>631</v>
      </c>
      <c r="C707" t="s">
        <v>39</v>
      </c>
      <c r="D707" t="s">
        <v>40</v>
      </c>
      <c r="E707" t="s">
        <v>41</v>
      </c>
      <c r="F707" t="s">
        <v>42</v>
      </c>
      <c r="G707" s="2">
        <v>4.5919999999999996</v>
      </c>
      <c r="H707" s="2">
        <v>69864</v>
      </c>
      <c r="I707" t="str">
        <f t="shared" ref="I707:I770" si="11">LEFT(D707,1)</f>
        <v>P</v>
      </c>
    </row>
    <row r="708" spans="1:9" x14ac:dyDescent="0.25">
      <c r="A708" t="s">
        <v>630</v>
      </c>
      <c r="B708" t="s">
        <v>631</v>
      </c>
      <c r="C708" t="s">
        <v>39</v>
      </c>
      <c r="D708" t="s">
        <v>43</v>
      </c>
      <c r="E708" t="s">
        <v>44</v>
      </c>
      <c r="F708" t="s">
        <v>42</v>
      </c>
      <c r="G708" s="2">
        <v>3.9350000000000001</v>
      </c>
      <c r="H708" s="2">
        <v>142666</v>
      </c>
      <c r="I708" t="str">
        <f t="shared" si="11"/>
        <v>P</v>
      </c>
    </row>
    <row r="709" spans="1:9" x14ac:dyDescent="0.25">
      <c r="A709" t="s">
        <v>648</v>
      </c>
      <c r="B709" t="s">
        <v>649</v>
      </c>
      <c r="C709" t="s">
        <v>10</v>
      </c>
      <c r="D709" t="s">
        <v>648</v>
      </c>
      <c r="E709" t="s">
        <v>649</v>
      </c>
      <c r="F709" t="s">
        <v>11</v>
      </c>
      <c r="G709" s="2">
        <v>-93</v>
      </c>
      <c r="H709" s="2">
        <v>-3269273</v>
      </c>
      <c r="I709" t="str">
        <f t="shared" si="11"/>
        <v>5</v>
      </c>
    </row>
    <row r="710" spans="1:9" x14ac:dyDescent="0.25">
      <c r="A710" t="s">
        <v>648</v>
      </c>
      <c r="B710" t="s">
        <v>649</v>
      </c>
      <c r="C710" t="s">
        <v>12</v>
      </c>
      <c r="D710" t="s">
        <v>620</v>
      </c>
      <c r="E710" t="s">
        <v>621</v>
      </c>
      <c r="F710" t="s">
        <v>264</v>
      </c>
      <c r="G710" s="2">
        <v>0.97099999999999997</v>
      </c>
      <c r="H710" s="2">
        <v>8790</v>
      </c>
      <c r="I710" t="str">
        <f t="shared" si="11"/>
        <v>3</v>
      </c>
    </row>
    <row r="711" spans="1:9" x14ac:dyDescent="0.25">
      <c r="A711" t="s">
        <v>648</v>
      </c>
      <c r="B711" t="s">
        <v>649</v>
      </c>
      <c r="C711" t="s">
        <v>12</v>
      </c>
      <c r="D711" t="s">
        <v>283</v>
      </c>
      <c r="E711" t="s">
        <v>284</v>
      </c>
      <c r="F711" t="s">
        <v>30</v>
      </c>
      <c r="G711" s="2">
        <v>24</v>
      </c>
      <c r="H711" s="2">
        <v>14256</v>
      </c>
      <c r="I711" t="str">
        <f t="shared" si="11"/>
        <v>4</v>
      </c>
    </row>
    <row r="712" spans="1:9" x14ac:dyDescent="0.25">
      <c r="A712" t="s">
        <v>648</v>
      </c>
      <c r="B712" t="s">
        <v>649</v>
      </c>
      <c r="C712" t="s">
        <v>12</v>
      </c>
      <c r="D712" t="s">
        <v>285</v>
      </c>
      <c r="E712" t="s">
        <v>286</v>
      </c>
      <c r="F712" t="s">
        <v>15</v>
      </c>
      <c r="G712" s="2">
        <v>160</v>
      </c>
      <c r="H712" s="2">
        <v>5904</v>
      </c>
      <c r="I712" t="str">
        <f t="shared" si="11"/>
        <v>4</v>
      </c>
    </row>
    <row r="713" spans="1:9" x14ac:dyDescent="0.25">
      <c r="A713" t="s">
        <v>648</v>
      </c>
      <c r="B713" t="s">
        <v>649</v>
      </c>
      <c r="C713" t="s">
        <v>12</v>
      </c>
      <c r="D713" t="s">
        <v>47</v>
      </c>
      <c r="E713" t="s">
        <v>48</v>
      </c>
      <c r="F713" t="s">
        <v>15</v>
      </c>
      <c r="G713" s="2">
        <v>57</v>
      </c>
      <c r="H713" s="2">
        <v>3718</v>
      </c>
      <c r="I713" t="str">
        <f t="shared" si="11"/>
        <v>4</v>
      </c>
    </row>
    <row r="714" spans="1:9" x14ac:dyDescent="0.25">
      <c r="A714" t="s">
        <v>648</v>
      </c>
      <c r="B714" t="s">
        <v>649</v>
      </c>
      <c r="C714" t="s">
        <v>12</v>
      </c>
      <c r="D714" t="s">
        <v>49</v>
      </c>
      <c r="E714" t="s">
        <v>50</v>
      </c>
      <c r="F714" t="s">
        <v>15</v>
      </c>
      <c r="G714" s="2">
        <v>15</v>
      </c>
      <c r="H714" s="2">
        <v>3942</v>
      </c>
      <c r="I714" t="str">
        <f t="shared" si="11"/>
        <v>4</v>
      </c>
    </row>
    <row r="715" spans="1:9" x14ac:dyDescent="0.25">
      <c r="A715" t="s">
        <v>648</v>
      </c>
      <c r="B715" t="s">
        <v>649</v>
      </c>
      <c r="C715" t="s">
        <v>12</v>
      </c>
      <c r="D715" t="s">
        <v>650</v>
      </c>
      <c r="E715" t="s">
        <v>651</v>
      </c>
      <c r="F715" t="s">
        <v>11</v>
      </c>
      <c r="G715" s="2">
        <v>16.122</v>
      </c>
      <c r="H715" s="2">
        <v>769326</v>
      </c>
      <c r="I715" t="str">
        <f t="shared" si="11"/>
        <v>5</v>
      </c>
    </row>
    <row r="716" spans="1:9" x14ac:dyDescent="0.25">
      <c r="A716" t="s">
        <v>648</v>
      </c>
      <c r="B716" t="s">
        <v>649</v>
      </c>
      <c r="C716" t="s">
        <v>12</v>
      </c>
      <c r="D716" t="s">
        <v>652</v>
      </c>
      <c r="E716" t="s">
        <v>653</v>
      </c>
      <c r="F716" t="s">
        <v>11</v>
      </c>
      <c r="G716" s="2">
        <v>2.2799999999999998</v>
      </c>
      <c r="H716" s="2">
        <v>9290</v>
      </c>
      <c r="I716" t="str">
        <f t="shared" si="11"/>
        <v>6</v>
      </c>
    </row>
    <row r="717" spans="1:9" x14ac:dyDescent="0.25">
      <c r="A717" t="s">
        <v>648</v>
      </c>
      <c r="B717" t="s">
        <v>649</v>
      </c>
      <c r="C717" t="s">
        <v>12</v>
      </c>
      <c r="D717" t="s">
        <v>654</v>
      </c>
      <c r="E717" t="s">
        <v>655</v>
      </c>
      <c r="F717" t="s">
        <v>11</v>
      </c>
      <c r="G717" s="2">
        <v>28.414999999999999</v>
      </c>
      <c r="H717" s="2">
        <v>193434</v>
      </c>
      <c r="I717" t="str">
        <f t="shared" si="11"/>
        <v>6</v>
      </c>
    </row>
    <row r="718" spans="1:9" x14ac:dyDescent="0.25">
      <c r="A718" t="s">
        <v>648</v>
      </c>
      <c r="B718" t="s">
        <v>649</v>
      </c>
      <c r="C718" t="s">
        <v>12</v>
      </c>
      <c r="D718" t="s">
        <v>656</v>
      </c>
      <c r="E718" t="s">
        <v>657</v>
      </c>
      <c r="F718" t="s">
        <v>11</v>
      </c>
      <c r="G718" s="2">
        <v>85.983999999999995</v>
      </c>
      <c r="H718" s="2">
        <v>2004210</v>
      </c>
      <c r="I718" t="str">
        <f t="shared" si="11"/>
        <v>6</v>
      </c>
    </row>
    <row r="719" spans="1:9" x14ac:dyDescent="0.25">
      <c r="A719" t="s">
        <v>648</v>
      </c>
      <c r="B719" t="s">
        <v>649</v>
      </c>
      <c r="C719" t="s">
        <v>39</v>
      </c>
      <c r="D719" t="s">
        <v>40</v>
      </c>
      <c r="E719" t="s">
        <v>41</v>
      </c>
      <c r="F719" t="s">
        <v>42</v>
      </c>
      <c r="G719" s="2">
        <v>4.165</v>
      </c>
      <c r="H719" s="2">
        <v>92987</v>
      </c>
      <c r="I719" t="str">
        <f t="shared" si="11"/>
        <v>P</v>
      </c>
    </row>
    <row r="720" spans="1:9" x14ac:dyDescent="0.25">
      <c r="A720" t="s">
        <v>648</v>
      </c>
      <c r="B720" t="s">
        <v>649</v>
      </c>
      <c r="C720" t="s">
        <v>39</v>
      </c>
      <c r="D720" t="s">
        <v>43</v>
      </c>
      <c r="E720" t="s">
        <v>44</v>
      </c>
      <c r="F720" t="s">
        <v>42</v>
      </c>
      <c r="G720" s="2">
        <v>4.0739999999999998</v>
      </c>
      <c r="H720" s="2">
        <v>361156</v>
      </c>
      <c r="I720" t="str">
        <f t="shared" si="11"/>
        <v>P</v>
      </c>
    </row>
    <row r="721" spans="1:9" x14ac:dyDescent="0.25">
      <c r="A721" t="s">
        <v>658</v>
      </c>
      <c r="B721" t="s">
        <v>659</v>
      </c>
      <c r="C721" t="s">
        <v>10</v>
      </c>
      <c r="D721" t="s">
        <v>658</v>
      </c>
      <c r="E721" t="s">
        <v>659</v>
      </c>
      <c r="F721" t="s">
        <v>11</v>
      </c>
      <c r="G721" s="2">
        <v>-267</v>
      </c>
      <c r="H721" s="2">
        <v>-700074</v>
      </c>
      <c r="I721" t="str">
        <f t="shared" si="11"/>
        <v>5</v>
      </c>
    </row>
    <row r="722" spans="1:9" x14ac:dyDescent="0.25">
      <c r="A722" t="s">
        <v>658</v>
      </c>
      <c r="B722" t="s">
        <v>659</v>
      </c>
      <c r="C722" t="s">
        <v>12</v>
      </c>
      <c r="D722" t="s">
        <v>262</v>
      </c>
      <c r="E722" t="s">
        <v>263</v>
      </c>
      <c r="F722" t="s">
        <v>264</v>
      </c>
      <c r="G722" s="2">
        <v>172.01</v>
      </c>
      <c r="H722" s="2">
        <v>0</v>
      </c>
      <c r="I722" t="str">
        <f t="shared" si="11"/>
        <v>2</v>
      </c>
    </row>
    <row r="723" spans="1:9" x14ac:dyDescent="0.25">
      <c r="A723" t="s">
        <v>658</v>
      </c>
      <c r="B723" t="s">
        <v>659</v>
      </c>
      <c r="C723" t="s">
        <v>12</v>
      </c>
      <c r="D723" t="s">
        <v>267</v>
      </c>
      <c r="E723" t="s">
        <v>268</v>
      </c>
      <c r="F723" t="s">
        <v>11</v>
      </c>
      <c r="G723" s="2">
        <v>7.74</v>
      </c>
      <c r="H723" s="2">
        <v>148145</v>
      </c>
      <c r="I723" t="str">
        <f t="shared" si="11"/>
        <v>3</v>
      </c>
    </row>
    <row r="724" spans="1:9" x14ac:dyDescent="0.25">
      <c r="A724" t="s">
        <v>658</v>
      </c>
      <c r="B724" t="s">
        <v>659</v>
      </c>
      <c r="C724" t="s">
        <v>12</v>
      </c>
      <c r="D724" t="s">
        <v>269</v>
      </c>
      <c r="E724" t="s">
        <v>270</v>
      </c>
      <c r="F724" t="s">
        <v>11</v>
      </c>
      <c r="G724" s="2">
        <v>0.44</v>
      </c>
      <c r="H724" s="2">
        <v>10858</v>
      </c>
      <c r="I724" t="str">
        <f t="shared" si="11"/>
        <v>3</v>
      </c>
    </row>
    <row r="725" spans="1:9" x14ac:dyDescent="0.25">
      <c r="A725" t="s">
        <v>658</v>
      </c>
      <c r="B725" t="s">
        <v>659</v>
      </c>
      <c r="C725" t="s">
        <v>12</v>
      </c>
      <c r="D725" t="s">
        <v>642</v>
      </c>
      <c r="E725" t="s">
        <v>643</v>
      </c>
      <c r="F725" t="s">
        <v>264</v>
      </c>
      <c r="G725" s="2">
        <v>26.678999999999998</v>
      </c>
      <c r="H725" s="2">
        <v>92921</v>
      </c>
      <c r="I725" t="str">
        <f t="shared" si="11"/>
        <v>3</v>
      </c>
    </row>
    <row r="726" spans="1:9" x14ac:dyDescent="0.25">
      <c r="A726" t="s">
        <v>658</v>
      </c>
      <c r="B726" t="s">
        <v>659</v>
      </c>
      <c r="C726" t="s">
        <v>12</v>
      </c>
      <c r="D726" t="s">
        <v>660</v>
      </c>
      <c r="E726" t="s">
        <v>661</v>
      </c>
      <c r="F726" t="s">
        <v>11</v>
      </c>
      <c r="G726" s="2">
        <v>0.182</v>
      </c>
      <c r="H726" s="2">
        <v>1352</v>
      </c>
      <c r="I726" t="str">
        <f t="shared" si="11"/>
        <v>3</v>
      </c>
    </row>
    <row r="727" spans="1:9" x14ac:dyDescent="0.25">
      <c r="A727" t="s">
        <v>658</v>
      </c>
      <c r="B727" t="s">
        <v>659</v>
      </c>
      <c r="C727" t="s">
        <v>12</v>
      </c>
      <c r="D727" t="s">
        <v>273</v>
      </c>
      <c r="E727" t="s">
        <v>274</v>
      </c>
      <c r="F727" t="s">
        <v>11</v>
      </c>
      <c r="G727" s="2">
        <v>25.8</v>
      </c>
      <c r="H727" s="2">
        <v>150508</v>
      </c>
      <c r="I727" t="str">
        <f t="shared" si="11"/>
        <v>3</v>
      </c>
    </row>
    <row r="728" spans="1:9" x14ac:dyDescent="0.25">
      <c r="A728" t="s">
        <v>658</v>
      </c>
      <c r="B728" t="s">
        <v>659</v>
      </c>
      <c r="C728" t="s">
        <v>12</v>
      </c>
      <c r="D728" t="s">
        <v>20</v>
      </c>
      <c r="E728" t="s">
        <v>21</v>
      </c>
      <c r="F728" t="s">
        <v>11</v>
      </c>
      <c r="G728" s="2">
        <v>1.032</v>
      </c>
      <c r="H728" s="2">
        <v>1891</v>
      </c>
      <c r="I728" t="str">
        <f t="shared" si="11"/>
        <v>3</v>
      </c>
    </row>
    <row r="729" spans="1:9" x14ac:dyDescent="0.25">
      <c r="A729" t="s">
        <v>658</v>
      </c>
      <c r="B729" t="s">
        <v>659</v>
      </c>
      <c r="C729" t="s">
        <v>12</v>
      </c>
      <c r="D729" t="s">
        <v>283</v>
      </c>
      <c r="E729" t="s">
        <v>284</v>
      </c>
      <c r="F729" t="s">
        <v>30</v>
      </c>
      <c r="G729" s="2">
        <v>77.399999999999991</v>
      </c>
      <c r="H729" s="2">
        <v>45976</v>
      </c>
      <c r="I729" t="str">
        <f t="shared" si="11"/>
        <v>4</v>
      </c>
    </row>
    <row r="730" spans="1:9" x14ac:dyDescent="0.25">
      <c r="A730" t="s">
        <v>658</v>
      </c>
      <c r="B730" t="s">
        <v>659</v>
      </c>
      <c r="C730" t="s">
        <v>12</v>
      </c>
      <c r="D730" t="s">
        <v>285</v>
      </c>
      <c r="E730" t="s">
        <v>286</v>
      </c>
      <c r="F730" t="s">
        <v>15</v>
      </c>
      <c r="G730" s="2">
        <v>516</v>
      </c>
      <c r="H730" s="2">
        <v>19040</v>
      </c>
      <c r="I730" t="str">
        <f t="shared" si="11"/>
        <v>4</v>
      </c>
    </row>
    <row r="731" spans="1:9" x14ac:dyDescent="0.25">
      <c r="A731" t="s">
        <v>658</v>
      </c>
      <c r="B731" t="s">
        <v>659</v>
      </c>
      <c r="C731" t="s">
        <v>12</v>
      </c>
      <c r="D731" t="s">
        <v>47</v>
      </c>
      <c r="E731" t="s">
        <v>48</v>
      </c>
      <c r="F731" t="s">
        <v>15</v>
      </c>
      <c r="G731" s="2">
        <v>258</v>
      </c>
      <c r="H731" s="2">
        <v>15929</v>
      </c>
      <c r="I731" t="str">
        <f t="shared" si="11"/>
        <v>4</v>
      </c>
    </row>
    <row r="732" spans="1:9" x14ac:dyDescent="0.25">
      <c r="A732" t="s">
        <v>658</v>
      </c>
      <c r="B732" t="s">
        <v>659</v>
      </c>
      <c r="C732" t="s">
        <v>12</v>
      </c>
      <c r="D732" t="s">
        <v>662</v>
      </c>
      <c r="E732" t="s">
        <v>663</v>
      </c>
      <c r="F732" t="s">
        <v>11</v>
      </c>
      <c r="G732" s="2">
        <v>5.6</v>
      </c>
      <c r="H732" s="2">
        <v>28654</v>
      </c>
      <c r="I732" t="str">
        <f t="shared" si="11"/>
        <v>6</v>
      </c>
    </row>
    <row r="733" spans="1:9" x14ac:dyDescent="0.25">
      <c r="A733" t="s">
        <v>658</v>
      </c>
      <c r="B733" t="s">
        <v>659</v>
      </c>
      <c r="C733" t="s">
        <v>12</v>
      </c>
      <c r="D733" t="s">
        <v>53</v>
      </c>
      <c r="E733" t="s">
        <v>54</v>
      </c>
      <c r="F733" t="s">
        <v>11</v>
      </c>
      <c r="G733" s="2">
        <v>6.45</v>
      </c>
      <c r="H733" s="2">
        <v>58231</v>
      </c>
      <c r="I733" t="str">
        <f t="shared" si="11"/>
        <v>6</v>
      </c>
    </row>
    <row r="734" spans="1:9" x14ac:dyDescent="0.25">
      <c r="A734" t="s">
        <v>658</v>
      </c>
      <c r="B734" t="s">
        <v>659</v>
      </c>
      <c r="C734" t="s">
        <v>12</v>
      </c>
      <c r="D734" t="s">
        <v>664</v>
      </c>
      <c r="E734" t="s">
        <v>665</v>
      </c>
      <c r="F734" t="s">
        <v>11</v>
      </c>
      <c r="G734" s="2">
        <v>6.3740000000000014</v>
      </c>
      <c r="H734" s="2">
        <v>102985</v>
      </c>
      <c r="I734" t="str">
        <f t="shared" si="11"/>
        <v>6</v>
      </c>
    </row>
    <row r="735" spans="1:9" x14ac:dyDescent="0.25">
      <c r="A735" t="s">
        <v>658</v>
      </c>
      <c r="B735" t="s">
        <v>659</v>
      </c>
      <c r="C735" t="s">
        <v>12</v>
      </c>
      <c r="D735" t="s">
        <v>666</v>
      </c>
      <c r="E735" t="s">
        <v>667</v>
      </c>
      <c r="F735" t="s">
        <v>11</v>
      </c>
      <c r="G735" s="2">
        <v>3.0960000000000001</v>
      </c>
      <c r="H735" s="2">
        <v>12870</v>
      </c>
      <c r="I735" t="str">
        <f t="shared" si="11"/>
        <v>6</v>
      </c>
    </row>
    <row r="736" spans="1:9" x14ac:dyDescent="0.25">
      <c r="A736" t="s">
        <v>658</v>
      </c>
      <c r="B736" t="s">
        <v>659</v>
      </c>
      <c r="C736" t="s">
        <v>12</v>
      </c>
      <c r="D736" t="s">
        <v>668</v>
      </c>
      <c r="E736" t="s">
        <v>669</v>
      </c>
      <c r="F736" t="s">
        <v>11</v>
      </c>
      <c r="G736" s="2">
        <v>21.518999999999998</v>
      </c>
      <c r="H736" s="2">
        <v>84010</v>
      </c>
      <c r="I736" t="str">
        <f t="shared" si="11"/>
        <v>6</v>
      </c>
    </row>
    <row r="737" spans="1:9" x14ac:dyDescent="0.25">
      <c r="A737" t="s">
        <v>658</v>
      </c>
      <c r="B737" t="s">
        <v>659</v>
      </c>
      <c r="C737" t="s">
        <v>12</v>
      </c>
      <c r="D737" t="s">
        <v>670</v>
      </c>
      <c r="E737" t="s">
        <v>671</v>
      </c>
      <c r="F737" t="s">
        <v>11</v>
      </c>
      <c r="G737" s="2">
        <v>30.96</v>
      </c>
      <c r="H737" s="2">
        <v>82384</v>
      </c>
      <c r="I737" t="str">
        <f t="shared" si="11"/>
        <v>6</v>
      </c>
    </row>
    <row r="738" spans="1:9" x14ac:dyDescent="0.25">
      <c r="A738" t="s">
        <v>658</v>
      </c>
      <c r="B738" t="s">
        <v>659</v>
      </c>
      <c r="C738" t="s">
        <v>39</v>
      </c>
      <c r="D738" t="s">
        <v>40</v>
      </c>
      <c r="E738" t="s">
        <v>41</v>
      </c>
      <c r="F738" t="s">
        <v>42</v>
      </c>
      <c r="G738" s="2">
        <v>7.0730000000000004</v>
      </c>
      <c r="H738" s="2">
        <v>162556</v>
      </c>
      <c r="I738" t="str">
        <f t="shared" si="11"/>
        <v>P</v>
      </c>
    </row>
    <row r="739" spans="1:9" x14ac:dyDescent="0.25">
      <c r="A739" t="s">
        <v>658</v>
      </c>
      <c r="B739" t="s">
        <v>659</v>
      </c>
      <c r="C739" t="s">
        <v>39</v>
      </c>
      <c r="D739" t="s">
        <v>43</v>
      </c>
      <c r="E739" t="s">
        <v>44</v>
      </c>
      <c r="F739" t="s">
        <v>42</v>
      </c>
      <c r="G739" s="2">
        <v>7.8699999999999992</v>
      </c>
      <c r="H739" s="2">
        <v>530881</v>
      </c>
      <c r="I739" t="str">
        <f t="shared" si="11"/>
        <v>P</v>
      </c>
    </row>
    <row r="740" spans="1:9" x14ac:dyDescent="0.25">
      <c r="A740" t="s">
        <v>672</v>
      </c>
      <c r="B740" t="s">
        <v>673</v>
      </c>
      <c r="C740" t="s">
        <v>10</v>
      </c>
      <c r="D740" t="s">
        <v>672</v>
      </c>
      <c r="E740" t="s">
        <v>673</v>
      </c>
      <c r="F740" t="s">
        <v>11</v>
      </c>
      <c r="G740" s="2">
        <v>-30</v>
      </c>
      <c r="H740" s="2">
        <v>-281370</v>
      </c>
      <c r="I740" t="str">
        <f t="shared" si="11"/>
        <v>5</v>
      </c>
    </row>
    <row r="741" spans="1:9" x14ac:dyDescent="0.25">
      <c r="A741" t="s">
        <v>672</v>
      </c>
      <c r="B741" t="s">
        <v>673</v>
      </c>
      <c r="C741" t="s">
        <v>12</v>
      </c>
      <c r="D741" t="s">
        <v>632</v>
      </c>
      <c r="E741" t="s">
        <v>633</v>
      </c>
      <c r="F741" t="s">
        <v>11</v>
      </c>
      <c r="G741" s="2">
        <v>0.33</v>
      </c>
      <c r="H741" s="2">
        <v>1223</v>
      </c>
      <c r="I741" t="str">
        <f t="shared" si="11"/>
        <v>3</v>
      </c>
    </row>
    <row r="742" spans="1:9" x14ac:dyDescent="0.25">
      <c r="A742" t="s">
        <v>672</v>
      </c>
      <c r="B742" t="s">
        <v>673</v>
      </c>
      <c r="C742" t="s">
        <v>12</v>
      </c>
      <c r="D742" t="s">
        <v>674</v>
      </c>
      <c r="E742" t="s">
        <v>675</v>
      </c>
      <c r="F742" t="s">
        <v>11</v>
      </c>
      <c r="G742" s="2">
        <v>1.0999999999999999E-2</v>
      </c>
      <c r="H742" s="2">
        <v>106</v>
      </c>
      <c r="I742" t="str">
        <f t="shared" si="11"/>
        <v>3</v>
      </c>
    </row>
    <row r="743" spans="1:9" x14ac:dyDescent="0.25">
      <c r="A743" t="s">
        <v>672</v>
      </c>
      <c r="B743" t="s">
        <v>673</v>
      </c>
      <c r="C743" t="s">
        <v>12</v>
      </c>
      <c r="D743" t="s">
        <v>371</v>
      </c>
      <c r="E743" t="s">
        <v>372</v>
      </c>
      <c r="F743" t="s">
        <v>11</v>
      </c>
      <c r="G743" s="2">
        <v>2.3E-2</v>
      </c>
      <c r="H743" s="2">
        <v>307</v>
      </c>
      <c r="I743" t="str">
        <f t="shared" si="11"/>
        <v>3</v>
      </c>
    </row>
    <row r="744" spans="1:9" x14ac:dyDescent="0.25">
      <c r="A744" t="s">
        <v>672</v>
      </c>
      <c r="B744" t="s">
        <v>673</v>
      </c>
      <c r="C744" t="s">
        <v>12</v>
      </c>
      <c r="D744" t="s">
        <v>676</v>
      </c>
      <c r="E744" t="s">
        <v>677</v>
      </c>
      <c r="F744" t="s">
        <v>11</v>
      </c>
      <c r="G744" s="2">
        <v>9.75</v>
      </c>
      <c r="H744" s="2">
        <v>65946</v>
      </c>
      <c r="I744" t="str">
        <f t="shared" si="11"/>
        <v>3</v>
      </c>
    </row>
    <row r="745" spans="1:9" x14ac:dyDescent="0.25">
      <c r="A745" t="s">
        <v>672</v>
      </c>
      <c r="B745" t="s">
        <v>673</v>
      </c>
      <c r="C745" t="s">
        <v>12</v>
      </c>
      <c r="D745" t="s">
        <v>678</v>
      </c>
      <c r="E745" t="s">
        <v>679</v>
      </c>
      <c r="F745" t="s">
        <v>11</v>
      </c>
      <c r="G745" s="2">
        <v>5.43</v>
      </c>
      <c r="H745" s="2">
        <v>36586</v>
      </c>
      <c r="I745" t="str">
        <f t="shared" si="11"/>
        <v>3</v>
      </c>
    </row>
    <row r="746" spans="1:9" x14ac:dyDescent="0.25">
      <c r="A746" t="s">
        <v>672</v>
      </c>
      <c r="B746" t="s">
        <v>673</v>
      </c>
      <c r="C746" t="s">
        <v>12</v>
      </c>
      <c r="D746" t="s">
        <v>680</v>
      </c>
      <c r="E746" t="s">
        <v>681</v>
      </c>
      <c r="F746" t="s">
        <v>11</v>
      </c>
      <c r="G746" s="2">
        <v>1.4999999999999999E-2</v>
      </c>
      <c r="H746" s="2">
        <v>372</v>
      </c>
      <c r="I746" t="str">
        <f t="shared" si="11"/>
        <v>3</v>
      </c>
    </row>
    <row r="747" spans="1:9" x14ac:dyDescent="0.25">
      <c r="A747" t="s">
        <v>672</v>
      </c>
      <c r="B747" t="s">
        <v>673</v>
      </c>
      <c r="C747" t="s">
        <v>12</v>
      </c>
      <c r="D747" t="s">
        <v>20</v>
      </c>
      <c r="E747" t="s">
        <v>21</v>
      </c>
      <c r="F747" t="s">
        <v>11</v>
      </c>
      <c r="G747" s="2">
        <v>0.03</v>
      </c>
      <c r="H747" s="2">
        <v>42</v>
      </c>
      <c r="I747" t="str">
        <f t="shared" si="11"/>
        <v>3</v>
      </c>
    </row>
    <row r="748" spans="1:9" x14ac:dyDescent="0.25">
      <c r="A748" t="s">
        <v>672</v>
      </c>
      <c r="B748" t="s">
        <v>673</v>
      </c>
      <c r="C748" t="s">
        <v>12</v>
      </c>
      <c r="D748" t="s">
        <v>682</v>
      </c>
      <c r="E748" t="s">
        <v>683</v>
      </c>
      <c r="F748" t="s">
        <v>11</v>
      </c>
      <c r="G748" s="2">
        <v>1.0999999999999999E-2</v>
      </c>
      <c r="H748" s="2">
        <v>350</v>
      </c>
      <c r="I748" t="str">
        <f t="shared" si="11"/>
        <v>3</v>
      </c>
    </row>
    <row r="749" spans="1:9" x14ac:dyDescent="0.25">
      <c r="A749" t="s">
        <v>672</v>
      </c>
      <c r="B749" t="s">
        <v>673</v>
      </c>
      <c r="C749" t="s">
        <v>12</v>
      </c>
      <c r="D749" t="s">
        <v>684</v>
      </c>
      <c r="E749" t="s">
        <v>685</v>
      </c>
      <c r="F749" t="s">
        <v>11</v>
      </c>
      <c r="G749" s="2">
        <v>1.65</v>
      </c>
      <c r="H749" s="2">
        <v>25669</v>
      </c>
      <c r="I749" t="str">
        <f t="shared" si="11"/>
        <v>3</v>
      </c>
    </row>
    <row r="750" spans="1:9" x14ac:dyDescent="0.25">
      <c r="A750" t="s">
        <v>672</v>
      </c>
      <c r="B750" t="s">
        <v>673</v>
      </c>
      <c r="C750" t="s">
        <v>12</v>
      </c>
      <c r="D750" t="s">
        <v>202</v>
      </c>
      <c r="E750" t="s">
        <v>203</v>
      </c>
      <c r="F750" t="s">
        <v>11</v>
      </c>
      <c r="G750" s="2">
        <v>7.4999999999999997E-2</v>
      </c>
      <c r="H750" s="2">
        <v>2170</v>
      </c>
      <c r="I750" t="str">
        <f t="shared" si="11"/>
        <v>3</v>
      </c>
    </row>
    <row r="751" spans="1:9" x14ac:dyDescent="0.25">
      <c r="A751" t="s">
        <v>672</v>
      </c>
      <c r="B751" t="s">
        <v>673</v>
      </c>
      <c r="C751" t="s">
        <v>12</v>
      </c>
      <c r="D751" t="s">
        <v>135</v>
      </c>
      <c r="E751" t="s">
        <v>136</v>
      </c>
      <c r="F751" t="s">
        <v>15</v>
      </c>
      <c r="G751" s="2">
        <v>30</v>
      </c>
      <c r="H751" s="2">
        <v>2325</v>
      </c>
      <c r="I751" t="str">
        <f t="shared" si="11"/>
        <v>4</v>
      </c>
    </row>
    <row r="752" spans="1:9" x14ac:dyDescent="0.25">
      <c r="A752" t="s">
        <v>672</v>
      </c>
      <c r="B752" t="s">
        <v>673</v>
      </c>
      <c r="C752" t="s">
        <v>12</v>
      </c>
      <c r="D752" t="s">
        <v>47</v>
      </c>
      <c r="E752" t="s">
        <v>48</v>
      </c>
      <c r="F752" t="s">
        <v>15</v>
      </c>
      <c r="G752" s="2">
        <v>30</v>
      </c>
      <c r="H752" s="2">
        <v>2051</v>
      </c>
      <c r="I752" t="str">
        <f t="shared" si="11"/>
        <v>4</v>
      </c>
    </row>
    <row r="753" spans="1:9" x14ac:dyDescent="0.25">
      <c r="A753" t="s">
        <v>672</v>
      </c>
      <c r="B753" t="s">
        <v>673</v>
      </c>
      <c r="C753" t="s">
        <v>12</v>
      </c>
      <c r="D753" t="s">
        <v>686</v>
      </c>
      <c r="E753" t="s">
        <v>687</v>
      </c>
      <c r="F753" t="s">
        <v>11</v>
      </c>
      <c r="G753" s="2">
        <v>8.4</v>
      </c>
      <c r="H753" s="2">
        <v>63126</v>
      </c>
      <c r="I753" t="str">
        <f t="shared" si="11"/>
        <v>6</v>
      </c>
    </row>
    <row r="754" spans="1:9" x14ac:dyDescent="0.25">
      <c r="A754" t="s">
        <v>672</v>
      </c>
      <c r="B754" t="s">
        <v>673</v>
      </c>
      <c r="C754" t="s">
        <v>12</v>
      </c>
      <c r="D754" t="s">
        <v>688</v>
      </c>
      <c r="E754" t="s">
        <v>689</v>
      </c>
      <c r="F754" t="s">
        <v>11</v>
      </c>
      <c r="G754" s="2">
        <v>8.4</v>
      </c>
      <c r="H754" s="2">
        <v>41664</v>
      </c>
      <c r="I754" t="str">
        <f t="shared" si="11"/>
        <v>6</v>
      </c>
    </row>
    <row r="755" spans="1:9" x14ac:dyDescent="0.25">
      <c r="A755" t="s">
        <v>672</v>
      </c>
      <c r="B755" t="s">
        <v>673</v>
      </c>
      <c r="C755" t="s">
        <v>39</v>
      </c>
      <c r="D755" t="s">
        <v>40</v>
      </c>
      <c r="E755" t="s">
        <v>41</v>
      </c>
      <c r="F755" t="s">
        <v>42</v>
      </c>
      <c r="G755" s="2">
        <v>1.139</v>
      </c>
      <c r="H755" s="2">
        <v>23197</v>
      </c>
      <c r="I755" t="str">
        <f t="shared" si="11"/>
        <v>P</v>
      </c>
    </row>
    <row r="756" spans="1:9" x14ac:dyDescent="0.25">
      <c r="A756" t="s">
        <v>672</v>
      </c>
      <c r="B756" t="s">
        <v>673</v>
      </c>
      <c r="C756" t="s">
        <v>39</v>
      </c>
      <c r="D756" t="s">
        <v>43</v>
      </c>
      <c r="E756" t="s">
        <v>44</v>
      </c>
      <c r="F756" t="s">
        <v>42</v>
      </c>
      <c r="G756" s="2">
        <v>0.93799999999999994</v>
      </c>
      <c r="H756" s="2">
        <v>57467</v>
      </c>
      <c r="I756" t="str">
        <f t="shared" si="11"/>
        <v>P</v>
      </c>
    </row>
    <row r="757" spans="1:9" x14ac:dyDescent="0.25">
      <c r="A757" t="s">
        <v>690</v>
      </c>
      <c r="B757" t="s">
        <v>691</v>
      </c>
      <c r="C757" t="s">
        <v>10</v>
      </c>
      <c r="D757" t="s">
        <v>690</v>
      </c>
      <c r="E757" t="s">
        <v>691</v>
      </c>
      <c r="F757" t="s">
        <v>11</v>
      </c>
      <c r="G757" s="2">
        <v>-78</v>
      </c>
      <c r="H757" s="2">
        <v>-1087024</v>
      </c>
      <c r="I757" t="str">
        <f t="shared" si="11"/>
        <v>5</v>
      </c>
    </row>
    <row r="758" spans="1:9" x14ac:dyDescent="0.25">
      <c r="A758" t="s">
        <v>690</v>
      </c>
      <c r="B758" t="s">
        <v>691</v>
      </c>
      <c r="C758" t="s">
        <v>12</v>
      </c>
      <c r="D758" t="s">
        <v>267</v>
      </c>
      <c r="E758" t="s">
        <v>268</v>
      </c>
      <c r="F758" t="s">
        <v>11</v>
      </c>
      <c r="G758" s="2">
        <v>11.7</v>
      </c>
      <c r="H758" s="2">
        <v>199725</v>
      </c>
      <c r="I758" t="str">
        <f t="shared" si="11"/>
        <v>3</v>
      </c>
    </row>
    <row r="759" spans="1:9" x14ac:dyDescent="0.25">
      <c r="A759" t="s">
        <v>690</v>
      </c>
      <c r="B759" t="s">
        <v>691</v>
      </c>
      <c r="C759" t="s">
        <v>12</v>
      </c>
      <c r="D759" t="s">
        <v>678</v>
      </c>
      <c r="E759" t="s">
        <v>679</v>
      </c>
      <c r="F759" t="s">
        <v>11</v>
      </c>
      <c r="G759" s="2">
        <v>14.04</v>
      </c>
      <c r="H759" s="2">
        <v>115088</v>
      </c>
      <c r="I759" t="str">
        <f t="shared" si="11"/>
        <v>3</v>
      </c>
    </row>
    <row r="760" spans="1:9" x14ac:dyDescent="0.25">
      <c r="A760" t="s">
        <v>690</v>
      </c>
      <c r="B760" t="s">
        <v>691</v>
      </c>
      <c r="C760" t="s">
        <v>12</v>
      </c>
      <c r="D760" t="s">
        <v>680</v>
      </c>
      <c r="E760" t="s">
        <v>681</v>
      </c>
      <c r="F760" t="s">
        <v>11</v>
      </c>
      <c r="G760" s="2">
        <v>0.02</v>
      </c>
      <c r="H760" s="2">
        <v>496</v>
      </c>
      <c r="I760" t="str">
        <f t="shared" si="11"/>
        <v>3</v>
      </c>
    </row>
    <row r="761" spans="1:9" x14ac:dyDescent="0.25">
      <c r="A761" t="s">
        <v>690</v>
      </c>
      <c r="B761" t="s">
        <v>691</v>
      </c>
      <c r="C761" t="s">
        <v>12</v>
      </c>
      <c r="D761" t="s">
        <v>20</v>
      </c>
      <c r="E761" t="s">
        <v>21</v>
      </c>
      <c r="F761" t="s">
        <v>11</v>
      </c>
      <c r="G761" s="2">
        <v>0.23400000000000001</v>
      </c>
      <c r="H761" s="2">
        <v>378</v>
      </c>
      <c r="I761" t="str">
        <f t="shared" si="11"/>
        <v>3</v>
      </c>
    </row>
    <row r="762" spans="1:9" x14ac:dyDescent="0.25">
      <c r="A762" t="s">
        <v>690</v>
      </c>
      <c r="B762" t="s">
        <v>691</v>
      </c>
      <c r="C762" t="s">
        <v>12</v>
      </c>
      <c r="D762" t="s">
        <v>692</v>
      </c>
      <c r="E762" t="s">
        <v>693</v>
      </c>
      <c r="F762" t="s">
        <v>11</v>
      </c>
      <c r="G762" s="2">
        <v>4.1000000000000002E-2</v>
      </c>
      <c r="H762" s="2">
        <v>6916</v>
      </c>
      <c r="I762" t="str">
        <f t="shared" si="11"/>
        <v>3</v>
      </c>
    </row>
    <row r="763" spans="1:9" x14ac:dyDescent="0.25">
      <c r="A763" t="s">
        <v>690</v>
      </c>
      <c r="B763" t="s">
        <v>691</v>
      </c>
      <c r="C763" t="s">
        <v>12</v>
      </c>
      <c r="D763" t="s">
        <v>202</v>
      </c>
      <c r="E763" t="s">
        <v>203</v>
      </c>
      <c r="F763" t="s">
        <v>11</v>
      </c>
      <c r="G763" s="2">
        <v>0.214</v>
      </c>
      <c r="H763" s="2">
        <v>5579</v>
      </c>
      <c r="I763" t="str">
        <f t="shared" si="11"/>
        <v>3</v>
      </c>
    </row>
    <row r="764" spans="1:9" x14ac:dyDescent="0.25">
      <c r="A764" t="s">
        <v>690</v>
      </c>
      <c r="B764" t="s">
        <v>691</v>
      </c>
      <c r="C764" t="s">
        <v>12</v>
      </c>
      <c r="D764" t="s">
        <v>393</v>
      </c>
      <c r="E764" t="s">
        <v>394</v>
      </c>
      <c r="F764" t="s">
        <v>15</v>
      </c>
      <c r="G764" s="2">
        <v>58</v>
      </c>
      <c r="H764" s="2">
        <v>16630</v>
      </c>
      <c r="I764" t="str">
        <f t="shared" si="11"/>
        <v>4</v>
      </c>
    </row>
    <row r="765" spans="1:9" x14ac:dyDescent="0.25">
      <c r="A765" t="s">
        <v>690</v>
      </c>
      <c r="B765" t="s">
        <v>691</v>
      </c>
      <c r="C765" t="s">
        <v>12</v>
      </c>
      <c r="D765" t="s">
        <v>135</v>
      </c>
      <c r="E765" t="s">
        <v>136</v>
      </c>
      <c r="F765" t="s">
        <v>15</v>
      </c>
      <c r="G765" s="2">
        <v>20</v>
      </c>
      <c r="H765" s="2">
        <v>1400</v>
      </c>
      <c r="I765" t="str">
        <f t="shared" si="11"/>
        <v>4</v>
      </c>
    </row>
    <row r="766" spans="1:9" x14ac:dyDescent="0.25">
      <c r="A766" t="s">
        <v>690</v>
      </c>
      <c r="B766" t="s">
        <v>691</v>
      </c>
      <c r="C766" t="s">
        <v>12</v>
      </c>
      <c r="D766" t="s">
        <v>47</v>
      </c>
      <c r="E766" t="s">
        <v>48</v>
      </c>
      <c r="F766" t="s">
        <v>15</v>
      </c>
      <c r="G766" s="2">
        <v>20</v>
      </c>
      <c r="H766" s="2">
        <v>1500</v>
      </c>
      <c r="I766" t="str">
        <f t="shared" si="11"/>
        <v>4</v>
      </c>
    </row>
    <row r="767" spans="1:9" x14ac:dyDescent="0.25">
      <c r="A767" t="s">
        <v>690</v>
      </c>
      <c r="B767" t="s">
        <v>691</v>
      </c>
      <c r="C767" t="s">
        <v>12</v>
      </c>
      <c r="D767" t="s">
        <v>446</v>
      </c>
      <c r="E767" t="s">
        <v>447</v>
      </c>
      <c r="F767" t="s">
        <v>15</v>
      </c>
      <c r="G767" s="2">
        <v>58</v>
      </c>
      <c r="H767" s="2">
        <v>5320</v>
      </c>
      <c r="I767" t="str">
        <f t="shared" si="11"/>
        <v>4</v>
      </c>
    </row>
    <row r="768" spans="1:9" x14ac:dyDescent="0.25">
      <c r="A768" t="s">
        <v>690</v>
      </c>
      <c r="B768" t="s">
        <v>691</v>
      </c>
      <c r="C768" t="s">
        <v>12</v>
      </c>
      <c r="D768" t="s">
        <v>53</v>
      </c>
      <c r="E768" t="s">
        <v>54</v>
      </c>
      <c r="F768" t="s">
        <v>11</v>
      </c>
      <c r="G768" s="2">
        <v>13.728</v>
      </c>
      <c r="H768" s="2">
        <v>105652</v>
      </c>
      <c r="I768" t="str">
        <f t="shared" si="11"/>
        <v>6</v>
      </c>
    </row>
    <row r="769" spans="1:9" x14ac:dyDescent="0.25">
      <c r="A769" t="s">
        <v>690</v>
      </c>
      <c r="B769" t="s">
        <v>691</v>
      </c>
      <c r="C769" t="s">
        <v>12</v>
      </c>
      <c r="D769" t="s">
        <v>664</v>
      </c>
      <c r="E769" t="s">
        <v>665</v>
      </c>
      <c r="F769" t="s">
        <v>11</v>
      </c>
      <c r="G769" s="2">
        <v>31.2</v>
      </c>
      <c r="H769" s="2">
        <v>479081</v>
      </c>
      <c r="I769" t="str">
        <f t="shared" si="11"/>
        <v>6</v>
      </c>
    </row>
    <row r="770" spans="1:9" x14ac:dyDescent="0.25">
      <c r="A770" t="s">
        <v>690</v>
      </c>
      <c r="B770" t="s">
        <v>691</v>
      </c>
      <c r="C770" t="s">
        <v>12</v>
      </c>
      <c r="D770" t="s">
        <v>694</v>
      </c>
      <c r="E770" t="s">
        <v>695</v>
      </c>
      <c r="F770" t="s">
        <v>11</v>
      </c>
      <c r="G770" s="2">
        <v>5.46</v>
      </c>
      <c r="H770" s="2">
        <v>42987</v>
      </c>
      <c r="I770" t="str">
        <f t="shared" si="11"/>
        <v>6</v>
      </c>
    </row>
    <row r="771" spans="1:9" x14ac:dyDescent="0.25">
      <c r="A771" t="s">
        <v>690</v>
      </c>
      <c r="B771" t="s">
        <v>691</v>
      </c>
      <c r="C771" t="s">
        <v>12</v>
      </c>
      <c r="D771" t="s">
        <v>628</v>
      </c>
      <c r="E771" t="s">
        <v>629</v>
      </c>
      <c r="F771" t="s">
        <v>11</v>
      </c>
      <c r="G771" s="2">
        <v>4.0599999999999996</v>
      </c>
      <c r="H771" s="2">
        <v>28623</v>
      </c>
      <c r="I771" t="str">
        <f t="shared" ref="I771:I834" si="12">LEFT(D771,1)</f>
        <v>6</v>
      </c>
    </row>
    <row r="772" spans="1:9" x14ac:dyDescent="0.25">
      <c r="A772" t="s">
        <v>690</v>
      </c>
      <c r="B772" t="s">
        <v>691</v>
      </c>
      <c r="C772" t="s">
        <v>12</v>
      </c>
      <c r="D772" t="s">
        <v>696</v>
      </c>
      <c r="E772" t="s">
        <v>697</v>
      </c>
      <c r="F772" t="s">
        <v>11</v>
      </c>
      <c r="G772" s="2">
        <v>1.4</v>
      </c>
      <c r="H772" s="2">
        <v>10629</v>
      </c>
      <c r="I772" t="str">
        <f t="shared" si="12"/>
        <v>6</v>
      </c>
    </row>
    <row r="773" spans="1:9" x14ac:dyDescent="0.25">
      <c r="A773" t="s">
        <v>690</v>
      </c>
      <c r="B773" t="s">
        <v>691</v>
      </c>
      <c r="C773" t="s">
        <v>39</v>
      </c>
      <c r="D773" t="s">
        <v>40</v>
      </c>
      <c r="E773" t="s">
        <v>41</v>
      </c>
      <c r="F773" t="s">
        <v>42</v>
      </c>
      <c r="G773" s="2">
        <v>2.319</v>
      </c>
      <c r="H773" s="2">
        <v>48401</v>
      </c>
      <c r="I773" t="str">
        <f t="shared" si="12"/>
        <v>P</v>
      </c>
    </row>
    <row r="774" spans="1:9" x14ac:dyDescent="0.25">
      <c r="A774" t="s">
        <v>690</v>
      </c>
      <c r="B774" t="s">
        <v>691</v>
      </c>
      <c r="C774" t="s">
        <v>39</v>
      </c>
      <c r="D774" t="s">
        <v>43</v>
      </c>
      <c r="E774" t="s">
        <v>44</v>
      </c>
      <c r="F774" t="s">
        <v>42</v>
      </c>
      <c r="G774" s="2">
        <v>0.91100000000000003</v>
      </c>
      <c r="H774" s="2">
        <v>51976</v>
      </c>
      <c r="I774" t="str">
        <f t="shared" si="12"/>
        <v>P</v>
      </c>
    </row>
    <row r="775" spans="1:9" x14ac:dyDescent="0.25">
      <c r="A775" t="s">
        <v>698</v>
      </c>
      <c r="B775" t="s">
        <v>699</v>
      </c>
      <c r="C775" t="s">
        <v>10</v>
      </c>
      <c r="D775" t="s">
        <v>698</v>
      </c>
      <c r="E775" t="s">
        <v>699</v>
      </c>
      <c r="F775" t="s">
        <v>11</v>
      </c>
      <c r="G775" s="2">
        <v>-401</v>
      </c>
      <c r="H775" s="2">
        <v>-6771660</v>
      </c>
      <c r="I775" t="str">
        <f t="shared" si="12"/>
        <v>5</v>
      </c>
    </row>
    <row r="776" spans="1:9" x14ac:dyDescent="0.25">
      <c r="A776" t="s">
        <v>698</v>
      </c>
      <c r="B776" t="s">
        <v>699</v>
      </c>
      <c r="C776" t="s">
        <v>12</v>
      </c>
      <c r="D776" t="s">
        <v>267</v>
      </c>
      <c r="E776" t="s">
        <v>268</v>
      </c>
      <c r="F776" t="s">
        <v>11</v>
      </c>
      <c r="G776" s="2">
        <v>35.200000000000003</v>
      </c>
      <c r="H776" s="2">
        <v>563770</v>
      </c>
      <c r="I776" t="str">
        <f t="shared" si="12"/>
        <v>3</v>
      </c>
    </row>
    <row r="777" spans="1:9" x14ac:dyDescent="0.25">
      <c r="A777" t="s">
        <v>698</v>
      </c>
      <c r="B777" t="s">
        <v>699</v>
      </c>
      <c r="C777" t="s">
        <v>12</v>
      </c>
      <c r="D777" t="s">
        <v>371</v>
      </c>
      <c r="E777" t="s">
        <v>372</v>
      </c>
      <c r="F777" t="s">
        <v>11</v>
      </c>
      <c r="G777" s="2">
        <v>0.26</v>
      </c>
      <c r="H777" s="2">
        <v>3472</v>
      </c>
      <c r="I777" t="str">
        <f t="shared" si="12"/>
        <v>3</v>
      </c>
    </row>
    <row r="778" spans="1:9" x14ac:dyDescent="0.25">
      <c r="A778" t="s">
        <v>698</v>
      </c>
      <c r="B778" t="s">
        <v>699</v>
      </c>
      <c r="C778" t="s">
        <v>12</v>
      </c>
      <c r="D778" t="s">
        <v>678</v>
      </c>
      <c r="E778" t="s">
        <v>679</v>
      </c>
      <c r="F778" t="s">
        <v>11</v>
      </c>
      <c r="G778" s="2">
        <v>57.2</v>
      </c>
      <c r="H778" s="2">
        <v>426393</v>
      </c>
      <c r="I778" t="str">
        <f t="shared" si="12"/>
        <v>3</v>
      </c>
    </row>
    <row r="779" spans="1:9" x14ac:dyDescent="0.25">
      <c r="A779" t="s">
        <v>698</v>
      </c>
      <c r="B779" t="s">
        <v>699</v>
      </c>
      <c r="C779" t="s">
        <v>12</v>
      </c>
      <c r="D779" t="s">
        <v>700</v>
      </c>
      <c r="E779" t="s">
        <v>701</v>
      </c>
      <c r="F779" t="s">
        <v>11</v>
      </c>
      <c r="G779" s="2">
        <v>8.8000000000000007</v>
      </c>
      <c r="H779" s="2">
        <v>132737</v>
      </c>
      <c r="I779" t="str">
        <f t="shared" si="12"/>
        <v>3</v>
      </c>
    </row>
    <row r="780" spans="1:9" x14ac:dyDescent="0.25">
      <c r="A780" t="s">
        <v>698</v>
      </c>
      <c r="B780" t="s">
        <v>699</v>
      </c>
      <c r="C780" t="s">
        <v>12</v>
      </c>
      <c r="D780" t="s">
        <v>680</v>
      </c>
      <c r="E780" t="s">
        <v>681</v>
      </c>
      <c r="F780" t="s">
        <v>11</v>
      </c>
      <c r="G780" s="2">
        <v>0.17299999999999999</v>
      </c>
      <c r="H780" s="2">
        <v>4291</v>
      </c>
      <c r="I780" t="str">
        <f t="shared" si="12"/>
        <v>3</v>
      </c>
    </row>
    <row r="781" spans="1:9" x14ac:dyDescent="0.25">
      <c r="A781" t="s">
        <v>698</v>
      </c>
      <c r="B781" t="s">
        <v>699</v>
      </c>
      <c r="C781" t="s">
        <v>12</v>
      </c>
      <c r="D781" t="s">
        <v>20</v>
      </c>
      <c r="E781" t="s">
        <v>21</v>
      </c>
      <c r="F781" t="s">
        <v>11</v>
      </c>
      <c r="G781" s="2">
        <v>1.649</v>
      </c>
      <c r="H781" s="2">
        <v>2774</v>
      </c>
      <c r="I781" t="str">
        <f t="shared" si="12"/>
        <v>3</v>
      </c>
    </row>
    <row r="782" spans="1:9" x14ac:dyDescent="0.25">
      <c r="A782" t="s">
        <v>698</v>
      </c>
      <c r="B782" t="s">
        <v>699</v>
      </c>
      <c r="C782" t="s">
        <v>12</v>
      </c>
      <c r="D782" t="s">
        <v>692</v>
      </c>
      <c r="E782" t="s">
        <v>693</v>
      </c>
      <c r="F782" t="s">
        <v>11</v>
      </c>
      <c r="G782" s="2">
        <v>0.24099999999999999</v>
      </c>
      <c r="H782" s="2">
        <v>40730</v>
      </c>
      <c r="I782" t="str">
        <f t="shared" si="12"/>
        <v>3</v>
      </c>
    </row>
    <row r="783" spans="1:9" x14ac:dyDescent="0.25">
      <c r="A783" t="s">
        <v>698</v>
      </c>
      <c r="B783" t="s">
        <v>699</v>
      </c>
      <c r="C783" t="s">
        <v>12</v>
      </c>
      <c r="D783" t="s">
        <v>202</v>
      </c>
      <c r="E783" t="s">
        <v>203</v>
      </c>
      <c r="F783" t="s">
        <v>11</v>
      </c>
      <c r="G783" s="2">
        <v>1.147</v>
      </c>
      <c r="H783" s="2">
        <v>30367</v>
      </c>
      <c r="I783" t="str">
        <f t="shared" si="12"/>
        <v>3</v>
      </c>
    </row>
    <row r="784" spans="1:9" x14ac:dyDescent="0.25">
      <c r="A784" t="s">
        <v>698</v>
      </c>
      <c r="B784" t="s">
        <v>699</v>
      </c>
      <c r="C784" t="s">
        <v>12</v>
      </c>
      <c r="D784" t="s">
        <v>393</v>
      </c>
      <c r="E784" t="s">
        <v>394</v>
      </c>
      <c r="F784" t="s">
        <v>15</v>
      </c>
      <c r="G784" s="2">
        <v>267</v>
      </c>
      <c r="H784" s="2">
        <v>76546</v>
      </c>
      <c r="I784" t="str">
        <f t="shared" si="12"/>
        <v>4</v>
      </c>
    </row>
    <row r="785" spans="1:9" x14ac:dyDescent="0.25">
      <c r="A785" t="s">
        <v>698</v>
      </c>
      <c r="B785" t="s">
        <v>699</v>
      </c>
      <c r="C785" t="s">
        <v>12</v>
      </c>
      <c r="D785" t="s">
        <v>135</v>
      </c>
      <c r="E785" t="s">
        <v>136</v>
      </c>
      <c r="F785" t="s">
        <v>15</v>
      </c>
      <c r="G785" s="2">
        <v>173</v>
      </c>
      <c r="H785" s="2">
        <v>12110</v>
      </c>
      <c r="I785" t="str">
        <f t="shared" si="12"/>
        <v>4</v>
      </c>
    </row>
    <row r="786" spans="1:9" x14ac:dyDescent="0.25">
      <c r="A786" t="s">
        <v>698</v>
      </c>
      <c r="B786" t="s">
        <v>699</v>
      </c>
      <c r="C786" t="s">
        <v>12</v>
      </c>
      <c r="D786" t="s">
        <v>47</v>
      </c>
      <c r="E786" t="s">
        <v>48</v>
      </c>
      <c r="F786" t="s">
        <v>15</v>
      </c>
      <c r="G786" s="2">
        <v>173</v>
      </c>
      <c r="H786" s="2">
        <v>12975</v>
      </c>
      <c r="I786" t="str">
        <f t="shared" si="12"/>
        <v>4</v>
      </c>
    </row>
    <row r="787" spans="1:9" x14ac:dyDescent="0.25">
      <c r="A787" t="s">
        <v>698</v>
      </c>
      <c r="B787" t="s">
        <v>699</v>
      </c>
      <c r="C787" t="s">
        <v>12</v>
      </c>
      <c r="D787" t="s">
        <v>446</v>
      </c>
      <c r="E787" t="s">
        <v>447</v>
      </c>
      <c r="F787" t="s">
        <v>15</v>
      </c>
      <c r="G787" s="2">
        <v>267</v>
      </c>
      <c r="H787" s="2">
        <v>24284</v>
      </c>
      <c r="I787" t="str">
        <f t="shared" si="12"/>
        <v>4</v>
      </c>
    </row>
    <row r="788" spans="1:9" x14ac:dyDescent="0.25">
      <c r="A788" t="s">
        <v>698</v>
      </c>
      <c r="B788" t="s">
        <v>699</v>
      </c>
      <c r="C788" t="s">
        <v>12</v>
      </c>
      <c r="D788" t="s">
        <v>53</v>
      </c>
      <c r="E788" t="s">
        <v>54</v>
      </c>
      <c r="F788" t="s">
        <v>11</v>
      </c>
      <c r="G788" s="2">
        <v>42.7</v>
      </c>
      <c r="H788" s="2">
        <v>295618</v>
      </c>
      <c r="I788" t="str">
        <f t="shared" si="12"/>
        <v>6</v>
      </c>
    </row>
    <row r="789" spans="1:9" x14ac:dyDescent="0.25">
      <c r="A789" t="s">
        <v>698</v>
      </c>
      <c r="B789" t="s">
        <v>699</v>
      </c>
      <c r="C789" t="s">
        <v>12</v>
      </c>
      <c r="D789" t="s">
        <v>702</v>
      </c>
      <c r="E789" t="s">
        <v>703</v>
      </c>
      <c r="F789" t="s">
        <v>11</v>
      </c>
      <c r="G789" s="2">
        <v>256.2</v>
      </c>
      <c r="H789" s="2">
        <v>4694483</v>
      </c>
      <c r="I789" t="str">
        <f t="shared" si="12"/>
        <v>6</v>
      </c>
    </row>
    <row r="790" spans="1:9" x14ac:dyDescent="0.25">
      <c r="A790" t="s">
        <v>698</v>
      </c>
      <c r="B790" t="s">
        <v>699</v>
      </c>
      <c r="C790" t="s">
        <v>12</v>
      </c>
      <c r="D790" t="s">
        <v>628</v>
      </c>
      <c r="E790" t="s">
        <v>629</v>
      </c>
      <c r="F790" t="s">
        <v>11</v>
      </c>
      <c r="G790" s="2">
        <v>34.159999999999997</v>
      </c>
      <c r="H790" s="2">
        <v>242640</v>
      </c>
      <c r="I790" t="str">
        <f t="shared" si="12"/>
        <v>6</v>
      </c>
    </row>
    <row r="791" spans="1:9" x14ac:dyDescent="0.25">
      <c r="A791" t="s">
        <v>698</v>
      </c>
      <c r="B791" t="s">
        <v>699</v>
      </c>
      <c r="C791" t="s">
        <v>39</v>
      </c>
      <c r="D791" t="s">
        <v>40</v>
      </c>
      <c r="E791" t="s">
        <v>41</v>
      </c>
      <c r="F791" t="s">
        <v>42</v>
      </c>
      <c r="G791" s="2">
        <v>14.262</v>
      </c>
      <c r="H791" s="2">
        <v>276646</v>
      </c>
      <c r="I791" t="str">
        <f t="shared" si="12"/>
        <v>P</v>
      </c>
    </row>
    <row r="792" spans="1:9" x14ac:dyDescent="0.25">
      <c r="A792" t="s">
        <v>698</v>
      </c>
      <c r="B792" t="s">
        <v>699</v>
      </c>
      <c r="C792" t="s">
        <v>39</v>
      </c>
      <c r="D792" t="s">
        <v>43</v>
      </c>
      <c r="E792" t="s">
        <v>44</v>
      </c>
      <c r="F792" t="s">
        <v>42</v>
      </c>
      <c r="G792" s="2">
        <v>10.919</v>
      </c>
      <c r="H792" s="2">
        <v>673262</v>
      </c>
      <c r="I792" t="str">
        <f t="shared" si="12"/>
        <v>P</v>
      </c>
    </row>
    <row r="793" spans="1:9" x14ac:dyDescent="0.25">
      <c r="A793" t="s">
        <v>704</v>
      </c>
      <c r="B793" t="s">
        <v>705</v>
      </c>
      <c r="C793" t="s">
        <v>10</v>
      </c>
      <c r="D793" t="s">
        <v>704</v>
      </c>
      <c r="E793" t="s">
        <v>705</v>
      </c>
      <c r="F793" t="s">
        <v>11</v>
      </c>
      <c r="G793" s="2">
        <v>-20</v>
      </c>
      <c r="H793" s="2">
        <v>-220000</v>
      </c>
      <c r="I793" t="str">
        <f t="shared" si="12"/>
        <v>5</v>
      </c>
    </row>
    <row r="794" spans="1:9" x14ac:dyDescent="0.25">
      <c r="A794" t="s">
        <v>704</v>
      </c>
      <c r="B794" t="s">
        <v>705</v>
      </c>
      <c r="C794" t="s">
        <v>12</v>
      </c>
      <c r="D794" t="s">
        <v>706</v>
      </c>
      <c r="E794" t="s">
        <v>707</v>
      </c>
      <c r="F794" t="s">
        <v>11</v>
      </c>
      <c r="G794" s="2">
        <v>0.8</v>
      </c>
      <c r="H794" s="2">
        <v>34634</v>
      </c>
      <c r="I794" t="str">
        <f t="shared" si="12"/>
        <v>3</v>
      </c>
    </row>
    <row r="795" spans="1:9" x14ac:dyDescent="0.25">
      <c r="A795" t="s">
        <v>704</v>
      </c>
      <c r="B795" t="s">
        <v>705</v>
      </c>
      <c r="C795" t="s">
        <v>12</v>
      </c>
      <c r="D795" t="s">
        <v>632</v>
      </c>
      <c r="E795" t="s">
        <v>633</v>
      </c>
      <c r="F795" t="s">
        <v>11</v>
      </c>
      <c r="G795" s="2">
        <v>0.24</v>
      </c>
      <c r="H795" s="2">
        <v>888</v>
      </c>
      <c r="I795" t="str">
        <f t="shared" si="12"/>
        <v>3</v>
      </c>
    </row>
    <row r="796" spans="1:9" x14ac:dyDescent="0.25">
      <c r="A796" t="s">
        <v>704</v>
      </c>
      <c r="B796" t="s">
        <v>705</v>
      </c>
      <c r="C796" t="s">
        <v>12</v>
      </c>
      <c r="D796" t="s">
        <v>678</v>
      </c>
      <c r="E796" t="s">
        <v>679</v>
      </c>
      <c r="F796" t="s">
        <v>11</v>
      </c>
      <c r="G796" s="2">
        <v>3.6</v>
      </c>
      <c r="H796" s="2">
        <v>36662</v>
      </c>
      <c r="I796" t="str">
        <f t="shared" si="12"/>
        <v>3</v>
      </c>
    </row>
    <row r="797" spans="1:9" x14ac:dyDescent="0.25">
      <c r="A797" t="s">
        <v>704</v>
      </c>
      <c r="B797" t="s">
        <v>705</v>
      </c>
      <c r="C797" t="s">
        <v>12</v>
      </c>
      <c r="D797" t="s">
        <v>20</v>
      </c>
      <c r="E797" t="s">
        <v>21</v>
      </c>
      <c r="F797" t="s">
        <v>11</v>
      </c>
      <c r="G797" s="2">
        <v>0.02</v>
      </c>
      <c r="H797" s="2">
        <v>36</v>
      </c>
      <c r="I797" t="str">
        <f t="shared" si="12"/>
        <v>3</v>
      </c>
    </row>
    <row r="798" spans="1:9" x14ac:dyDescent="0.25">
      <c r="A798" t="s">
        <v>704</v>
      </c>
      <c r="B798" t="s">
        <v>705</v>
      </c>
      <c r="C798" t="s">
        <v>12</v>
      </c>
      <c r="D798" t="s">
        <v>684</v>
      </c>
      <c r="E798" t="s">
        <v>685</v>
      </c>
      <c r="F798" t="s">
        <v>11</v>
      </c>
      <c r="G798" s="2">
        <v>0.6</v>
      </c>
      <c r="H798" s="2">
        <v>12070</v>
      </c>
      <c r="I798" t="str">
        <f t="shared" si="12"/>
        <v>3</v>
      </c>
    </row>
    <row r="799" spans="1:9" x14ac:dyDescent="0.25">
      <c r="A799" t="s">
        <v>704</v>
      </c>
      <c r="B799" t="s">
        <v>705</v>
      </c>
      <c r="C799" t="s">
        <v>12</v>
      </c>
      <c r="D799" t="s">
        <v>692</v>
      </c>
      <c r="E799" t="s">
        <v>693</v>
      </c>
      <c r="F799" t="s">
        <v>11</v>
      </c>
      <c r="G799" s="2">
        <v>0.01</v>
      </c>
      <c r="H799" s="2">
        <v>1678</v>
      </c>
      <c r="I799" t="str">
        <f t="shared" si="12"/>
        <v>3</v>
      </c>
    </row>
    <row r="800" spans="1:9" x14ac:dyDescent="0.25">
      <c r="A800" t="s">
        <v>704</v>
      </c>
      <c r="B800" t="s">
        <v>705</v>
      </c>
      <c r="C800" t="s">
        <v>12</v>
      </c>
      <c r="D800" t="s">
        <v>202</v>
      </c>
      <c r="E800" t="s">
        <v>203</v>
      </c>
      <c r="F800" t="s">
        <v>11</v>
      </c>
      <c r="G800" s="2">
        <v>0.06</v>
      </c>
      <c r="H800" s="2">
        <v>1524</v>
      </c>
      <c r="I800" t="str">
        <f t="shared" si="12"/>
        <v>3</v>
      </c>
    </row>
    <row r="801" spans="1:9" x14ac:dyDescent="0.25">
      <c r="A801" t="s">
        <v>704</v>
      </c>
      <c r="B801" t="s">
        <v>705</v>
      </c>
      <c r="C801" t="s">
        <v>12</v>
      </c>
      <c r="D801" t="s">
        <v>393</v>
      </c>
      <c r="E801" t="s">
        <v>394</v>
      </c>
      <c r="F801" t="s">
        <v>15</v>
      </c>
      <c r="G801" s="2">
        <v>20</v>
      </c>
      <c r="H801" s="2">
        <v>5734</v>
      </c>
      <c r="I801" t="str">
        <f t="shared" si="12"/>
        <v>4</v>
      </c>
    </row>
    <row r="802" spans="1:9" x14ac:dyDescent="0.25">
      <c r="A802" t="s">
        <v>704</v>
      </c>
      <c r="B802" t="s">
        <v>705</v>
      </c>
      <c r="C802" t="s">
        <v>12</v>
      </c>
      <c r="D802" t="s">
        <v>47</v>
      </c>
      <c r="E802" t="s">
        <v>48</v>
      </c>
      <c r="F802" t="s">
        <v>15</v>
      </c>
      <c r="G802" s="2">
        <v>20</v>
      </c>
      <c r="H802" s="2">
        <v>1234</v>
      </c>
      <c r="I802" t="str">
        <f t="shared" si="12"/>
        <v>4</v>
      </c>
    </row>
    <row r="803" spans="1:9" x14ac:dyDescent="0.25">
      <c r="A803" t="s">
        <v>704</v>
      </c>
      <c r="B803" t="s">
        <v>705</v>
      </c>
      <c r="C803" t="s">
        <v>12</v>
      </c>
      <c r="D803" t="s">
        <v>708</v>
      </c>
      <c r="E803" t="s">
        <v>709</v>
      </c>
      <c r="F803" t="s">
        <v>11</v>
      </c>
      <c r="G803" s="2">
        <v>8.3000000000000007</v>
      </c>
      <c r="H803" s="2">
        <v>26601</v>
      </c>
      <c r="I803" t="str">
        <f t="shared" si="12"/>
        <v>6</v>
      </c>
    </row>
    <row r="804" spans="1:9" x14ac:dyDescent="0.25">
      <c r="A804" t="s">
        <v>704</v>
      </c>
      <c r="B804" t="s">
        <v>705</v>
      </c>
      <c r="C804" t="s">
        <v>12</v>
      </c>
      <c r="D804" t="s">
        <v>710</v>
      </c>
      <c r="E804" t="s">
        <v>711</v>
      </c>
      <c r="F804" t="s">
        <v>11</v>
      </c>
      <c r="G804" s="2">
        <v>7</v>
      </c>
      <c r="H804" s="2">
        <v>45878</v>
      </c>
      <c r="I804" t="str">
        <f t="shared" si="12"/>
        <v>6</v>
      </c>
    </row>
    <row r="805" spans="1:9" x14ac:dyDescent="0.25">
      <c r="A805" t="s">
        <v>704</v>
      </c>
      <c r="B805" t="s">
        <v>705</v>
      </c>
      <c r="C805" t="s">
        <v>39</v>
      </c>
      <c r="D805" t="s">
        <v>40</v>
      </c>
      <c r="E805" t="s">
        <v>41</v>
      </c>
      <c r="F805" t="s">
        <v>42</v>
      </c>
      <c r="G805" s="2">
        <v>0.504</v>
      </c>
      <c r="H805" s="2">
        <v>11988</v>
      </c>
      <c r="I805" t="str">
        <f t="shared" si="12"/>
        <v>P</v>
      </c>
    </row>
    <row r="806" spans="1:9" x14ac:dyDescent="0.25">
      <c r="A806" t="s">
        <v>704</v>
      </c>
      <c r="B806" t="s">
        <v>705</v>
      </c>
      <c r="C806" t="s">
        <v>39</v>
      </c>
      <c r="D806" t="s">
        <v>43</v>
      </c>
      <c r="E806" t="s">
        <v>44</v>
      </c>
      <c r="F806" t="s">
        <v>42</v>
      </c>
      <c r="G806" s="2">
        <v>0.504</v>
      </c>
      <c r="H806" s="2">
        <v>41008</v>
      </c>
      <c r="I806" t="str">
        <f t="shared" si="12"/>
        <v>P</v>
      </c>
    </row>
    <row r="807" spans="1:9" x14ac:dyDescent="0.25">
      <c r="A807" t="s">
        <v>712</v>
      </c>
      <c r="B807" t="s">
        <v>713</v>
      </c>
      <c r="C807" t="s">
        <v>10</v>
      </c>
      <c r="D807" t="s">
        <v>712</v>
      </c>
      <c r="E807" t="s">
        <v>713</v>
      </c>
      <c r="F807" t="s">
        <v>11</v>
      </c>
      <c r="G807" s="2">
        <v>-929</v>
      </c>
      <c r="H807" s="2">
        <v>-6092245</v>
      </c>
      <c r="I807" t="str">
        <f t="shared" si="12"/>
        <v>5</v>
      </c>
    </row>
    <row r="808" spans="1:9" x14ac:dyDescent="0.25">
      <c r="A808" t="s">
        <v>712</v>
      </c>
      <c r="B808" t="s">
        <v>713</v>
      </c>
      <c r="C808" t="s">
        <v>12</v>
      </c>
      <c r="D808" t="s">
        <v>446</v>
      </c>
      <c r="E808" t="s">
        <v>447</v>
      </c>
      <c r="F808" t="s">
        <v>15</v>
      </c>
      <c r="G808" s="2">
        <v>909</v>
      </c>
      <c r="H808" s="2">
        <v>83215</v>
      </c>
      <c r="I808" t="str">
        <f t="shared" si="12"/>
        <v>4</v>
      </c>
    </row>
    <row r="809" spans="1:9" x14ac:dyDescent="0.25">
      <c r="A809" t="s">
        <v>712</v>
      </c>
      <c r="B809" t="s">
        <v>713</v>
      </c>
      <c r="C809" t="s">
        <v>12</v>
      </c>
      <c r="D809" t="s">
        <v>658</v>
      </c>
      <c r="E809" t="s">
        <v>659</v>
      </c>
      <c r="F809" t="s">
        <v>11</v>
      </c>
      <c r="G809" s="2">
        <v>261</v>
      </c>
      <c r="H809" s="2">
        <v>684342</v>
      </c>
      <c r="I809" t="str">
        <f t="shared" si="12"/>
        <v>5</v>
      </c>
    </row>
    <row r="810" spans="1:9" x14ac:dyDescent="0.25">
      <c r="A810" t="s">
        <v>712</v>
      </c>
      <c r="B810" t="s">
        <v>713</v>
      </c>
      <c r="C810" t="s">
        <v>12</v>
      </c>
      <c r="D810" t="s">
        <v>714</v>
      </c>
      <c r="E810" t="s">
        <v>715</v>
      </c>
      <c r="F810" t="s">
        <v>11</v>
      </c>
      <c r="G810" s="2">
        <v>171</v>
      </c>
      <c r="H810" s="2">
        <v>1100898</v>
      </c>
      <c r="I810" t="str">
        <f t="shared" si="12"/>
        <v>5</v>
      </c>
    </row>
    <row r="811" spans="1:9" x14ac:dyDescent="0.25">
      <c r="A811" t="s">
        <v>712</v>
      </c>
      <c r="B811" t="s">
        <v>713</v>
      </c>
      <c r="C811" t="s">
        <v>12</v>
      </c>
      <c r="D811" t="s">
        <v>716</v>
      </c>
      <c r="E811" t="s">
        <v>717</v>
      </c>
      <c r="F811" t="s">
        <v>11</v>
      </c>
      <c r="G811" s="2">
        <v>183</v>
      </c>
      <c r="H811" s="2">
        <v>1150887</v>
      </c>
      <c r="I811" t="str">
        <f t="shared" si="12"/>
        <v>5</v>
      </c>
    </row>
    <row r="812" spans="1:9" x14ac:dyDescent="0.25">
      <c r="A812" t="s">
        <v>712</v>
      </c>
      <c r="B812" t="s">
        <v>713</v>
      </c>
      <c r="C812" t="s">
        <v>12</v>
      </c>
      <c r="D812" t="s">
        <v>718</v>
      </c>
      <c r="E812" t="s">
        <v>719</v>
      </c>
      <c r="F812" t="s">
        <v>11</v>
      </c>
      <c r="G812" s="2">
        <v>138</v>
      </c>
      <c r="H812" s="2">
        <v>898380</v>
      </c>
      <c r="I812" t="str">
        <f t="shared" si="12"/>
        <v>5</v>
      </c>
    </row>
    <row r="813" spans="1:9" x14ac:dyDescent="0.25">
      <c r="A813" t="s">
        <v>712</v>
      </c>
      <c r="B813" t="s">
        <v>713</v>
      </c>
      <c r="C813" t="s">
        <v>12</v>
      </c>
      <c r="D813" t="s">
        <v>720</v>
      </c>
      <c r="E813" t="s">
        <v>721</v>
      </c>
      <c r="F813" t="s">
        <v>11</v>
      </c>
      <c r="G813" s="2">
        <v>176</v>
      </c>
      <c r="H813" s="2">
        <v>1299516</v>
      </c>
      <c r="I813" t="str">
        <f t="shared" si="12"/>
        <v>5</v>
      </c>
    </row>
    <row r="814" spans="1:9" x14ac:dyDescent="0.25">
      <c r="A814" t="s">
        <v>712</v>
      </c>
      <c r="B814" t="s">
        <v>713</v>
      </c>
      <c r="C814" t="s">
        <v>39</v>
      </c>
      <c r="D814" t="s">
        <v>40</v>
      </c>
      <c r="E814" t="s">
        <v>41</v>
      </c>
      <c r="F814" t="s">
        <v>42</v>
      </c>
      <c r="G814" s="2">
        <v>1.036</v>
      </c>
      <c r="H814" s="2">
        <v>21199</v>
      </c>
      <c r="I814" t="str">
        <f t="shared" si="12"/>
        <v>P</v>
      </c>
    </row>
    <row r="815" spans="1:9" x14ac:dyDescent="0.25">
      <c r="A815" t="s">
        <v>712</v>
      </c>
      <c r="B815" t="s">
        <v>713</v>
      </c>
      <c r="C815" t="s">
        <v>39</v>
      </c>
      <c r="D815" t="s">
        <v>43</v>
      </c>
      <c r="E815" t="s">
        <v>44</v>
      </c>
      <c r="F815" t="s">
        <v>42</v>
      </c>
      <c r="G815" s="2">
        <v>1.032</v>
      </c>
      <c r="H815" s="2">
        <v>81439</v>
      </c>
      <c r="I815" t="str">
        <f t="shared" si="12"/>
        <v>P</v>
      </c>
    </row>
    <row r="816" spans="1:9" x14ac:dyDescent="0.25">
      <c r="A816" t="s">
        <v>722</v>
      </c>
      <c r="B816" t="s">
        <v>723</v>
      </c>
      <c r="C816" t="s">
        <v>10</v>
      </c>
      <c r="D816" t="s">
        <v>722</v>
      </c>
      <c r="E816" t="s">
        <v>723</v>
      </c>
      <c r="F816" t="s">
        <v>11</v>
      </c>
      <c r="G816" s="2">
        <v>-32.25</v>
      </c>
      <c r="H816" s="2">
        <v>-309630</v>
      </c>
      <c r="I816" t="str">
        <f t="shared" si="12"/>
        <v>5</v>
      </c>
    </row>
    <row r="817" spans="1:9" x14ac:dyDescent="0.25">
      <c r="A817" t="s">
        <v>722</v>
      </c>
      <c r="B817" t="s">
        <v>723</v>
      </c>
      <c r="C817" t="s">
        <v>12</v>
      </c>
      <c r="D817" t="s">
        <v>724</v>
      </c>
      <c r="E817" t="s">
        <v>725</v>
      </c>
      <c r="F817" t="s">
        <v>264</v>
      </c>
      <c r="G817" s="2">
        <v>0.71599999999999997</v>
      </c>
      <c r="H817" s="2">
        <v>27875</v>
      </c>
      <c r="I817" t="str">
        <f t="shared" si="12"/>
        <v>3</v>
      </c>
    </row>
    <row r="818" spans="1:9" x14ac:dyDescent="0.25">
      <c r="A818" t="s">
        <v>722</v>
      </c>
      <c r="B818" t="s">
        <v>723</v>
      </c>
      <c r="C818" t="s">
        <v>12</v>
      </c>
      <c r="D818" t="s">
        <v>678</v>
      </c>
      <c r="E818" t="s">
        <v>679</v>
      </c>
      <c r="F818" t="s">
        <v>11</v>
      </c>
      <c r="G818" s="2">
        <v>25.8</v>
      </c>
      <c r="H818" s="2">
        <v>258588</v>
      </c>
      <c r="I818" t="str">
        <f t="shared" si="12"/>
        <v>3</v>
      </c>
    </row>
    <row r="819" spans="1:9" x14ac:dyDescent="0.25">
      <c r="A819" t="s">
        <v>722</v>
      </c>
      <c r="B819" t="s">
        <v>723</v>
      </c>
      <c r="C819" t="s">
        <v>12</v>
      </c>
      <c r="D819" t="s">
        <v>20</v>
      </c>
      <c r="E819" t="s">
        <v>21</v>
      </c>
      <c r="F819" t="s">
        <v>11</v>
      </c>
      <c r="G819" s="2">
        <v>7.0000000000000007E-2</v>
      </c>
      <c r="H819" s="2">
        <v>130</v>
      </c>
      <c r="I819" t="str">
        <f t="shared" si="12"/>
        <v>3</v>
      </c>
    </row>
    <row r="820" spans="1:9" x14ac:dyDescent="0.25">
      <c r="A820" t="s">
        <v>722</v>
      </c>
      <c r="B820" t="s">
        <v>723</v>
      </c>
      <c r="C820" t="s">
        <v>12</v>
      </c>
      <c r="D820" t="s">
        <v>726</v>
      </c>
      <c r="E820" t="s">
        <v>727</v>
      </c>
      <c r="F820" t="s">
        <v>11</v>
      </c>
      <c r="G820" s="2">
        <v>8.0670000000000002</v>
      </c>
      <c r="H820" s="2">
        <v>46616</v>
      </c>
      <c r="I820" t="str">
        <f t="shared" si="12"/>
        <v>3</v>
      </c>
    </row>
    <row r="821" spans="1:9" x14ac:dyDescent="0.25">
      <c r="A821" t="s">
        <v>722</v>
      </c>
      <c r="B821" t="s">
        <v>723</v>
      </c>
      <c r="C821" t="s">
        <v>12</v>
      </c>
      <c r="D821" t="s">
        <v>135</v>
      </c>
      <c r="E821" t="s">
        <v>136</v>
      </c>
      <c r="F821" t="s">
        <v>15</v>
      </c>
      <c r="G821" s="2">
        <v>40</v>
      </c>
      <c r="H821" s="2">
        <v>3400</v>
      </c>
      <c r="I821" t="str">
        <f t="shared" si="12"/>
        <v>4</v>
      </c>
    </row>
    <row r="822" spans="1:9" x14ac:dyDescent="0.25">
      <c r="A822" t="s">
        <v>722</v>
      </c>
      <c r="B822" t="s">
        <v>723</v>
      </c>
      <c r="C822" t="s">
        <v>39</v>
      </c>
      <c r="D822" t="s">
        <v>40</v>
      </c>
      <c r="E822" t="s">
        <v>41</v>
      </c>
      <c r="F822" t="s">
        <v>42</v>
      </c>
      <c r="G822" s="2">
        <v>3.5640000000000001</v>
      </c>
      <c r="H822" s="2">
        <v>83115</v>
      </c>
      <c r="I822" t="str">
        <f t="shared" si="12"/>
        <v>P</v>
      </c>
    </row>
    <row r="823" spans="1:9" x14ac:dyDescent="0.25">
      <c r="A823" t="s">
        <v>722</v>
      </c>
      <c r="B823" t="s">
        <v>723</v>
      </c>
      <c r="C823" t="s">
        <v>39</v>
      </c>
      <c r="D823" t="s">
        <v>43</v>
      </c>
      <c r="E823" t="s">
        <v>44</v>
      </c>
      <c r="F823" t="s">
        <v>42</v>
      </c>
      <c r="G823" s="2">
        <v>1.798</v>
      </c>
      <c r="H823" s="2">
        <v>126834</v>
      </c>
      <c r="I823" t="str">
        <f t="shared" si="12"/>
        <v>P</v>
      </c>
    </row>
    <row r="824" spans="1:9" x14ac:dyDescent="0.25">
      <c r="A824" t="s">
        <v>728</v>
      </c>
      <c r="B824" t="s">
        <v>729</v>
      </c>
      <c r="C824" t="s">
        <v>10</v>
      </c>
      <c r="D824" t="s">
        <v>728</v>
      </c>
      <c r="E824" t="s">
        <v>729</v>
      </c>
      <c r="F824" t="s">
        <v>11</v>
      </c>
      <c r="G824" s="2">
        <v>-319</v>
      </c>
      <c r="H824" s="2">
        <v>-6749759</v>
      </c>
      <c r="I824" t="str">
        <f t="shared" si="12"/>
        <v>5</v>
      </c>
    </row>
    <row r="825" spans="1:9" x14ac:dyDescent="0.25">
      <c r="A825" t="s">
        <v>728</v>
      </c>
      <c r="B825" t="s">
        <v>729</v>
      </c>
      <c r="C825" t="s">
        <v>12</v>
      </c>
      <c r="D825" t="s">
        <v>371</v>
      </c>
      <c r="E825" t="s">
        <v>372</v>
      </c>
      <c r="F825" t="s">
        <v>11</v>
      </c>
      <c r="G825" s="2">
        <v>9.2999999999999999E-2</v>
      </c>
      <c r="H825" s="2">
        <v>1240</v>
      </c>
      <c r="I825" t="str">
        <f t="shared" si="12"/>
        <v>3</v>
      </c>
    </row>
    <row r="826" spans="1:9" x14ac:dyDescent="0.25">
      <c r="A826" t="s">
        <v>728</v>
      </c>
      <c r="B826" t="s">
        <v>729</v>
      </c>
      <c r="C826" t="s">
        <v>12</v>
      </c>
      <c r="D826" t="s">
        <v>678</v>
      </c>
      <c r="E826" t="s">
        <v>679</v>
      </c>
      <c r="F826" t="s">
        <v>11</v>
      </c>
      <c r="G826" s="2">
        <v>43.283999999999999</v>
      </c>
      <c r="H826" s="2">
        <v>379834</v>
      </c>
      <c r="I826" t="str">
        <f t="shared" si="12"/>
        <v>3</v>
      </c>
    </row>
    <row r="827" spans="1:9" x14ac:dyDescent="0.25">
      <c r="A827" t="s">
        <v>728</v>
      </c>
      <c r="B827" t="s">
        <v>729</v>
      </c>
      <c r="C827" t="s">
        <v>12</v>
      </c>
      <c r="D827" t="s">
        <v>680</v>
      </c>
      <c r="E827" t="s">
        <v>681</v>
      </c>
      <c r="F827" t="s">
        <v>11</v>
      </c>
      <c r="G827" s="2">
        <v>6.2E-2</v>
      </c>
      <c r="H827" s="2">
        <v>1538</v>
      </c>
      <c r="I827" t="str">
        <f t="shared" si="12"/>
        <v>3</v>
      </c>
    </row>
    <row r="828" spans="1:9" x14ac:dyDescent="0.25">
      <c r="A828" t="s">
        <v>728</v>
      </c>
      <c r="B828" t="s">
        <v>729</v>
      </c>
      <c r="C828" t="s">
        <v>12</v>
      </c>
      <c r="D828" t="s">
        <v>20</v>
      </c>
      <c r="E828" t="s">
        <v>21</v>
      </c>
      <c r="F828" t="s">
        <v>11</v>
      </c>
      <c r="G828" s="2">
        <v>0.89500000000000002</v>
      </c>
      <c r="H828" s="2">
        <v>1542</v>
      </c>
      <c r="I828" t="str">
        <f t="shared" si="12"/>
        <v>3</v>
      </c>
    </row>
    <row r="829" spans="1:9" x14ac:dyDescent="0.25">
      <c r="A829" t="s">
        <v>728</v>
      </c>
      <c r="B829" t="s">
        <v>729</v>
      </c>
      <c r="C829" t="s">
        <v>12</v>
      </c>
      <c r="D829" t="s">
        <v>692</v>
      </c>
      <c r="E829" t="s">
        <v>693</v>
      </c>
      <c r="F829" t="s">
        <v>11</v>
      </c>
      <c r="G829" s="2">
        <v>0.16700000000000001</v>
      </c>
      <c r="H829" s="2">
        <v>28129</v>
      </c>
      <c r="I829" t="str">
        <f t="shared" si="12"/>
        <v>3</v>
      </c>
    </row>
    <row r="830" spans="1:9" x14ac:dyDescent="0.25">
      <c r="A830" t="s">
        <v>728</v>
      </c>
      <c r="B830" t="s">
        <v>729</v>
      </c>
      <c r="C830" t="s">
        <v>12</v>
      </c>
      <c r="D830" t="s">
        <v>202</v>
      </c>
      <c r="E830" t="s">
        <v>203</v>
      </c>
      <c r="F830" t="s">
        <v>11</v>
      </c>
      <c r="G830" s="2">
        <v>0.89500000000000002</v>
      </c>
      <c r="H830" s="2">
        <v>23185</v>
      </c>
      <c r="I830" t="str">
        <f t="shared" si="12"/>
        <v>3</v>
      </c>
    </row>
    <row r="831" spans="1:9" x14ac:dyDescent="0.25">
      <c r="A831" t="s">
        <v>728</v>
      </c>
      <c r="B831" t="s">
        <v>729</v>
      </c>
      <c r="C831" t="s">
        <v>12</v>
      </c>
      <c r="D831" t="s">
        <v>596</v>
      </c>
      <c r="E831" t="s">
        <v>597</v>
      </c>
      <c r="F831" t="s">
        <v>11</v>
      </c>
      <c r="G831" s="2">
        <v>6.2E-2</v>
      </c>
      <c r="H831" s="2">
        <v>2455</v>
      </c>
      <c r="I831" t="str">
        <f t="shared" si="12"/>
        <v>3</v>
      </c>
    </row>
    <row r="832" spans="1:9" x14ac:dyDescent="0.25">
      <c r="A832" t="s">
        <v>728</v>
      </c>
      <c r="B832" t="s">
        <v>729</v>
      </c>
      <c r="C832" t="s">
        <v>12</v>
      </c>
      <c r="D832" t="s">
        <v>393</v>
      </c>
      <c r="E832" t="s">
        <v>394</v>
      </c>
      <c r="F832" t="s">
        <v>15</v>
      </c>
      <c r="G832" s="2">
        <v>257</v>
      </c>
      <c r="H832" s="2">
        <v>73678</v>
      </c>
      <c r="I832" t="str">
        <f t="shared" si="12"/>
        <v>4</v>
      </c>
    </row>
    <row r="833" spans="1:9" x14ac:dyDescent="0.25">
      <c r="A833" t="s">
        <v>728</v>
      </c>
      <c r="B833" t="s">
        <v>729</v>
      </c>
      <c r="C833" t="s">
        <v>12</v>
      </c>
      <c r="D833" t="s">
        <v>135</v>
      </c>
      <c r="E833" t="s">
        <v>136</v>
      </c>
      <c r="F833" t="s">
        <v>15</v>
      </c>
      <c r="G833" s="2">
        <v>62</v>
      </c>
      <c r="H833" s="2">
        <v>4340</v>
      </c>
      <c r="I833" t="str">
        <f t="shared" si="12"/>
        <v>4</v>
      </c>
    </row>
    <row r="834" spans="1:9" x14ac:dyDescent="0.25">
      <c r="A834" t="s">
        <v>728</v>
      </c>
      <c r="B834" t="s">
        <v>729</v>
      </c>
      <c r="C834" t="s">
        <v>12</v>
      </c>
      <c r="D834" t="s">
        <v>47</v>
      </c>
      <c r="E834" t="s">
        <v>48</v>
      </c>
      <c r="F834" t="s">
        <v>15</v>
      </c>
      <c r="G834" s="2">
        <v>319</v>
      </c>
      <c r="H834" s="2">
        <v>20518</v>
      </c>
      <c r="I834" t="str">
        <f t="shared" si="12"/>
        <v>4</v>
      </c>
    </row>
    <row r="835" spans="1:9" x14ac:dyDescent="0.25">
      <c r="A835" t="s">
        <v>728</v>
      </c>
      <c r="B835" t="s">
        <v>729</v>
      </c>
      <c r="C835" t="s">
        <v>12</v>
      </c>
      <c r="D835" t="s">
        <v>702</v>
      </c>
      <c r="E835" t="s">
        <v>703</v>
      </c>
      <c r="F835" t="s">
        <v>11</v>
      </c>
      <c r="G835" s="2">
        <v>256.07400000000001</v>
      </c>
      <c r="H835" s="2">
        <v>5406643</v>
      </c>
      <c r="I835" t="str">
        <f t="shared" ref="I835:I898" si="13">LEFT(D835,1)</f>
        <v>6</v>
      </c>
    </row>
    <row r="836" spans="1:9" x14ac:dyDescent="0.25">
      <c r="A836" t="s">
        <v>728</v>
      </c>
      <c r="B836" t="s">
        <v>729</v>
      </c>
      <c r="C836" t="s">
        <v>12</v>
      </c>
      <c r="D836" t="s">
        <v>628</v>
      </c>
      <c r="E836" t="s">
        <v>629</v>
      </c>
      <c r="F836" t="s">
        <v>11</v>
      </c>
      <c r="G836" s="2">
        <v>20.068000000000001</v>
      </c>
      <c r="H836" s="2">
        <v>141986</v>
      </c>
      <c r="I836" t="str">
        <f t="shared" si="13"/>
        <v>6</v>
      </c>
    </row>
    <row r="837" spans="1:9" x14ac:dyDescent="0.25">
      <c r="A837" t="s">
        <v>728</v>
      </c>
      <c r="B837" t="s">
        <v>729</v>
      </c>
      <c r="C837" t="s">
        <v>12</v>
      </c>
      <c r="D837" t="s">
        <v>730</v>
      </c>
      <c r="E837" t="s">
        <v>731</v>
      </c>
      <c r="F837" t="s">
        <v>11</v>
      </c>
      <c r="G837" s="2">
        <v>1.522</v>
      </c>
      <c r="H837" s="2">
        <v>27995</v>
      </c>
      <c r="I837" t="str">
        <f t="shared" si="13"/>
        <v>6</v>
      </c>
    </row>
    <row r="838" spans="1:9" x14ac:dyDescent="0.25">
      <c r="A838" t="s">
        <v>728</v>
      </c>
      <c r="B838" t="s">
        <v>729</v>
      </c>
      <c r="C838" t="s">
        <v>39</v>
      </c>
      <c r="D838" t="s">
        <v>40</v>
      </c>
      <c r="E838" t="s">
        <v>41</v>
      </c>
      <c r="F838" t="s">
        <v>42</v>
      </c>
      <c r="G838" s="2">
        <v>13.393000000000001</v>
      </c>
      <c r="H838" s="2">
        <v>283011</v>
      </c>
      <c r="I838" t="str">
        <f t="shared" si="13"/>
        <v>P</v>
      </c>
    </row>
    <row r="839" spans="1:9" x14ac:dyDescent="0.25">
      <c r="A839" t="s">
        <v>728</v>
      </c>
      <c r="B839" t="s">
        <v>729</v>
      </c>
      <c r="C839" t="s">
        <v>39</v>
      </c>
      <c r="D839" t="s">
        <v>43</v>
      </c>
      <c r="E839" t="s">
        <v>44</v>
      </c>
      <c r="F839" t="s">
        <v>42</v>
      </c>
      <c r="G839" s="2">
        <v>8.5030000000000001</v>
      </c>
      <c r="H839" s="2">
        <v>596460</v>
      </c>
      <c r="I839" t="str">
        <f t="shared" si="13"/>
        <v>P</v>
      </c>
    </row>
    <row r="840" spans="1:9" x14ac:dyDescent="0.25">
      <c r="A840" t="s">
        <v>732</v>
      </c>
      <c r="B840" t="s">
        <v>733</v>
      </c>
      <c r="C840" t="s">
        <v>10</v>
      </c>
      <c r="D840" t="s">
        <v>732</v>
      </c>
      <c r="E840" t="s">
        <v>733</v>
      </c>
      <c r="F840" t="s">
        <v>11</v>
      </c>
      <c r="G840" s="2">
        <v>-81</v>
      </c>
      <c r="H840" s="2">
        <v>-932877</v>
      </c>
      <c r="I840" t="str">
        <f t="shared" si="13"/>
        <v>5</v>
      </c>
    </row>
    <row r="841" spans="1:9" x14ac:dyDescent="0.25">
      <c r="A841" t="s">
        <v>732</v>
      </c>
      <c r="B841" t="s">
        <v>733</v>
      </c>
      <c r="C841" t="s">
        <v>12</v>
      </c>
      <c r="D841" t="s">
        <v>734</v>
      </c>
      <c r="E841" t="s">
        <v>735</v>
      </c>
      <c r="F841" t="s">
        <v>11</v>
      </c>
      <c r="G841" s="2">
        <v>7.9</v>
      </c>
      <c r="H841" s="2">
        <v>152773</v>
      </c>
      <c r="I841" t="str">
        <f t="shared" si="13"/>
        <v>3</v>
      </c>
    </row>
    <row r="842" spans="1:9" x14ac:dyDescent="0.25">
      <c r="A842" t="s">
        <v>732</v>
      </c>
      <c r="B842" t="s">
        <v>733</v>
      </c>
      <c r="C842" t="s">
        <v>12</v>
      </c>
      <c r="D842" t="s">
        <v>267</v>
      </c>
      <c r="E842" t="s">
        <v>268</v>
      </c>
      <c r="F842" t="s">
        <v>11</v>
      </c>
      <c r="G842" s="2">
        <v>7.9</v>
      </c>
      <c r="H842" s="2">
        <v>152549</v>
      </c>
      <c r="I842" t="str">
        <f t="shared" si="13"/>
        <v>3</v>
      </c>
    </row>
    <row r="843" spans="1:9" x14ac:dyDescent="0.25">
      <c r="A843" t="s">
        <v>732</v>
      </c>
      <c r="B843" t="s">
        <v>733</v>
      </c>
      <c r="C843" t="s">
        <v>12</v>
      </c>
      <c r="D843" t="s">
        <v>736</v>
      </c>
      <c r="E843" t="s">
        <v>737</v>
      </c>
      <c r="F843" t="s">
        <v>11</v>
      </c>
      <c r="G843" s="2">
        <v>8.69</v>
      </c>
      <c r="H843" s="2">
        <v>181763</v>
      </c>
      <c r="I843" t="str">
        <f t="shared" si="13"/>
        <v>3</v>
      </c>
    </row>
    <row r="844" spans="1:9" x14ac:dyDescent="0.25">
      <c r="A844" t="s">
        <v>732</v>
      </c>
      <c r="B844" t="s">
        <v>733</v>
      </c>
      <c r="C844" t="s">
        <v>12</v>
      </c>
      <c r="D844" t="s">
        <v>393</v>
      </c>
      <c r="E844" t="s">
        <v>394</v>
      </c>
      <c r="F844" t="s">
        <v>15</v>
      </c>
      <c r="G844" s="2">
        <v>79</v>
      </c>
      <c r="H844" s="2">
        <v>22648</v>
      </c>
      <c r="I844" t="str">
        <f t="shared" si="13"/>
        <v>4</v>
      </c>
    </row>
    <row r="845" spans="1:9" x14ac:dyDescent="0.25">
      <c r="A845" t="s">
        <v>732</v>
      </c>
      <c r="B845" t="s">
        <v>733</v>
      </c>
      <c r="C845" t="s">
        <v>12</v>
      </c>
      <c r="D845" t="s">
        <v>446</v>
      </c>
      <c r="E845" t="s">
        <v>447</v>
      </c>
      <c r="F845" t="s">
        <v>15</v>
      </c>
      <c r="G845" s="2">
        <v>79</v>
      </c>
      <c r="H845" s="2">
        <v>7240</v>
      </c>
      <c r="I845" t="str">
        <f t="shared" si="13"/>
        <v>4</v>
      </c>
    </row>
    <row r="846" spans="1:9" x14ac:dyDescent="0.25">
      <c r="A846" t="s">
        <v>732</v>
      </c>
      <c r="B846" t="s">
        <v>733</v>
      </c>
      <c r="C846" t="s">
        <v>12</v>
      </c>
      <c r="D846" t="s">
        <v>51</v>
      </c>
      <c r="E846" t="s">
        <v>52</v>
      </c>
      <c r="F846" t="s">
        <v>11</v>
      </c>
      <c r="G846" s="2">
        <v>39</v>
      </c>
      <c r="H846" s="2">
        <v>187590</v>
      </c>
      <c r="I846" t="str">
        <f t="shared" si="13"/>
        <v>6</v>
      </c>
    </row>
    <row r="847" spans="1:9" x14ac:dyDescent="0.25">
      <c r="A847" t="s">
        <v>732</v>
      </c>
      <c r="B847" t="s">
        <v>733</v>
      </c>
      <c r="C847" t="s">
        <v>12</v>
      </c>
      <c r="D847" t="s">
        <v>53</v>
      </c>
      <c r="E847" t="s">
        <v>54</v>
      </c>
      <c r="F847" t="s">
        <v>11</v>
      </c>
      <c r="G847" s="2">
        <v>7.8</v>
      </c>
      <c r="H847" s="2">
        <v>70418</v>
      </c>
      <c r="I847" t="str">
        <f t="shared" si="13"/>
        <v>6</v>
      </c>
    </row>
    <row r="848" spans="1:9" x14ac:dyDescent="0.25">
      <c r="A848" t="s">
        <v>732</v>
      </c>
      <c r="B848" t="s">
        <v>733</v>
      </c>
      <c r="C848" t="s">
        <v>12</v>
      </c>
      <c r="D848" t="s">
        <v>730</v>
      </c>
      <c r="E848" t="s">
        <v>731</v>
      </c>
      <c r="F848" t="s">
        <v>11</v>
      </c>
      <c r="G848" s="2">
        <v>0.78</v>
      </c>
      <c r="H848" s="2">
        <v>14346</v>
      </c>
      <c r="I848" t="str">
        <f t="shared" si="13"/>
        <v>6</v>
      </c>
    </row>
    <row r="849" spans="1:9" x14ac:dyDescent="0.25">
      <c r="A849" t="s">
        <v>732</v>
      </c>
      <c r="B849" t="s">
        <v>733</v>
      </c>
      <c r="C849" t="s">
        <v>12</v>
      </c>
      <c r="D849" t="s">
        <v>696</v>
      </c>
      <c r="E849" t="s">
        <v>697</v>
      </c>
      <c r="F849" t="s">
        <v>11</v>
      </c>
      <c r="G849" s="2">
        <v>7.8</v>
      </c>
      <c r="H849" s="2">
        <v>42526</v>
      </c>
      <c r="I849" t="str">
        <f t="shared" si="13"/>
        <v>6</v>
      </c>
    </row>
    <row r="850" spans="1:9" x14ac:dyDescent="0.25">
      <c r="A850" t="s">
        <v>732</v>
      </c>
      <c r="B850" t="s">
        <v>733</v>
      </c>
      <c r="C850" t="s">
        <v>39</v>
      </c>
      <c r="D850" t="s">
        <v>40</v>
      </c>
      <c r="E850" t="s">
        <v>41</v>
      </c>
      <c r="F850" t="s">
        <v>42</v>
      </c>
      <c r="G850" s="2">
        <v>1.093</v>
      </c>
      <c r="H850" s="2">
        <v>24715</v>
      </c>
      <c r="I850" t="str">
        <f t="shared" si="13"/>
        <v>P</v>
      </c>
    </row>
    <row r="851" spans="1:9" x14ac:dyDescent="0.25">
      <c r="A851" t="s">
        <v>732</v>
      </c>
      <c r="B851" t="s">
        <v>733</v>
      </c>
      <c r="C851" t="s">
        <v>39</v>
      </c>
      <c r="D851" t="s">
        <v>43</v>
      </c>
      <c r="E851" t="s">
        <v>44</v>
      </c>
      <c r="F851" t="s">
        <v>42</v>
      </c>
      <c r="G851" s="2">
        <v>1.708</v>
      </c>
      <c r="H851" s="2">
        <v>106922</v>
      </c>
      <c r="I851" t="str">
        <f t="shared" si="13"/>
        <v>P</v>
      </c>
    </row>
    <row r="852" spans="1:9" x14ac:dyDescent="0.25">
      <c r="A852" t="s">
        <v>738</v>
      </c>
      <c r="B852" t="s">
        <v>739</v>
      </c>
      <c r="C852" t="s">
        <v>10</v>
      </c>
      <c r="D852" t="s">
        <v>738</v>
      </c>
      <c r="E852" t="s">
        <v>739</v>
      </c>
      <c r="F852" t="s">
        <v>11</v>
      </c>
      <c r="G852" s="2">
        <v>-459</v>
      </c>
      <c r="H852" s="2">
        <v>-4568886</v>
      </c>
      <c r="I852" t="str">
        <f t="shared" si="13"/>
        <v>5</v>
      </c>
    </row>
    <row r="853" spans="1:9" x14ac:dyDescent="0.25">
      <c r="A853" t="s">
        <v>738</v>
      </c>
      <c r="B853" t="s">
        <v>739</v>
      </c>
      <c r="C853" t="s">
        <v>12</v>
      </c>
      <c r="D853" t="s">
        <v>684</v>
      </c>
      <c r="E853" t="s">
        <v>685</v>
      </c>
      <c r="F853" t="s">
        <v>11</v>
      </c>
      <c r="G853" s="2">
        <v>69.45</v>
      </c>
      <c r="H853" s="2">
        <v>1397442</v>
      </c>
      <c r="I853" t="str">
        <f t="shared" si="13"/>
        <v>3</v>
      </c>
    </row>
    <row r="854" spans="1:9" x14ac:dyDescent="0.25">
      <c r="A854" t="s">
        <v>738</v>
      </c>
      <c r="B854" t="s">
        <v>739</v>
      </c>
      <c r="C854" t="s">
        <v>12</v>
      </c>
      <c r="D854" t="s">
        <v>393</v>
      </c>
      <c r="E854" t="s">
        <v>394</v>
      </c>
      <c r="F854" t="s">
        <v>15</v>
      </c>
      <c r="G854" s="2">
        <v>463</v>
      </c>
      <c r="H854" s="2">
        <v>132735</v>
      </c>
      <c r="I854" t="str">
        <f t="shared" si="13"/>
        <v>4</v>
      </c>
    </row>
    <row r="855" spans="1:9" x14ac:dyDescent="0.25">
      <c r="A855" t="s">
        <v>738</v>
      </c>
      <c r="B855" t="s">
        <v>739</v>
      </c>
      <c r="C855" t="s">
        <v>12</v>
      </c>
      <c r="D855" t="s">
        <v>446</v>
      </c>
      <c r="E855" t="s">
        <v>447</v>
      </c>
      <c r="F855" t="s">
        <v>15</v>
      </c>
      <c r="G855" s="2">
        <v>463</v>
      </c>
      <c r="H855" s="2">
        <v>42069</v>
      </c>
      <c r="I855" t="str">
        <f t="shared" si="13"/>
        <v>4</v>
      </c>
    </row>
    <row r="856" spans="1:9" x14ac:dyDescent="0.25">
      <c r="A856" t="s">
        <v>738</v>
      </c>
      <c r="B856" t="s">
        <v>739</v>
      </c>
      <c r="C856" t="s">
        <v>12</v>
      </c>
      <c r="D856" t="s">
        <v>740</v>
      </c>
      <c r="E856" t="s">
        <v>741</v>
      </c>
      <c r="F856" t="s">
        <v>11</v>
      </c>
      <c r="G856" s="2">
        <v>393.55</v>
      </c>
      <c r="H856" s="2">
        <v>2074402</v>
      </c>
      <c r="I856" t="str">
        <f t="shared" si="13"/>
        <v>6</v>
      </c>
    </row>
    <row r="857" spans="1:9" x14ac:dyDescent="0.25">
      <c r="A857" t="s">
        <v>738</v>
      </c>
      <c r="B857" t="s">
        <v>739</v>
      </c>
      <c r="C857" t="s">
        <v>39</v>
      </c>
      <c r="D857" t="s">
        <v>40</v>
      </c>
      <c r="E857" t="s">
        <v>41</v>
      </c>
      <c r="F857" t="s">
        <v>42</v>
      </c>
      <c r="G857" s="2">
        <v>15.183</v>
      </c>
      <c r="H857" s="2">
        <v>323786</v>
      </c>
      <c r="I857" t="str">
        <f t="shared" si="13"/>
        <v>P</v>
      </c>
    </row>
    <row r="858" spans="1:9" x14ac:dyDescent="0.25">
      <c r="A858" t="s">
        <v>738</v>
      </c>
      <c r="B858" t="s">
        <v>739</v>
      </c>
      <c r="C858" t="s">
        <v>39</v>
      </c>
      <c r="D858" t="s">
        <v>43</v>
      </c>
      <c r="E858" t="s">
        <v>44</v>
      </c>
      <c r="F858" t="s">
        <v>42</v>
      </c>
      <c r="G858" s="2">
        <v>14.372999999999999</v>
      </c>
      <c r="H858" s="2">
        <v>1080327</v>
      </c>
      <c r="I858" t="str">
        <f t="shared" si="13"/>
        <v>P</v>
      </c>
    </row>
    <row r="859" spans="1:9" x14ac:dyDescent="0.25">
      <c r="A859" t="s">
        <v>742</v>
      </c>
      <c r="B859" t="s">
        <v>743</v>
      </c>
      <c r="C859" t="s">
        <v>10</v>
      </c>
      <c r="D859" t="s">
        <v>742</v>
      </c>
      <c r="E859" t="s">
        <v>743</v>
      </c>
      <c r="F859" t="s">
        <v>11</v>
      </c>
      <c r="G859" s="2">
        <v>-426</v>
      </c>
      <c r="H859" s="2">
        <v>-3586920</v>
      </c>
      <c r="I859" t="str">
        <f t="shared" si="13"/>
        <v>5</v>
      </c>
    </row>
    <row r="860" spans="1:9" x14ac:dyDescent="0.25">
      <c r="A860" t="s">
        <v>742</v>
      </c>
      <c r="B860" t="s">
        <v>743</v>
      </c>
      <c r="C860" t="s">
        <v>12</v>
      </c>
      <c r="D860" t="s">
        <v>262</v>
      </c>
      <c r="E860" t="s">
        <v>263</v>
      </c>
      <c r="F860" t="s">
        <v>264</v>
      </c>
      <c r="G860" s="2">
        <v>294.7</v>
      </c>
      <c r="H860" s="2">
        <v>0</v>
      </c>
      <c r="I860" t="str">
        <f t="shared" si="13"/>
        <v>2</v>
      </c>
    </row>
    <row r="861" spans="1:9" x14ac:dyDescent="0.25">
      <c r="A861" t="s">
        <v>742</v>
      </c>
      <c r="B861" t="s">
        <v>743</v>
      </c>
      <c r="C861" t="s">
        <v>12</v>
      </c>
      <c r="D861" t="s">
        <v>744</v>
      </c>
      <c r="E861" t="s">
        <v>745</v>
      </c>
      <c r="F861" t="s">
        <v>11</v>
      </c>
      <c r="G861" s="2">
        <v>4.2</v>
      </c>
      <c r="H861" s="2">
        <v>26132</v>
      </c>
      <c r="I861" t="str">
        <f t="shared" si="13"/>
        <v>3</v>
      </c>
    </row>
    <row r="862" spans="1:9" x14ac:dyDescent="0.25">
      <c r="A862" t="s">
        <v>742</v>
      </c>
      <c r="B862" t="s">
        <v>743</v>
      </c>
      <c r="C862" t="s">
        <v>12</v>
      </c>
      <c r="D862" t="s">
        <v>20</v>
      </c>
      <c r="E862" t="s">
        <v>21</v>
      </c>
      <c r="F862" t="s">
        <v>11</v>
      </c>
      <c r="G862" s="2">
        <v>1.26</v>
      </c>
      <c r="H862" s="2">
        <v>1336</v>
      </c>
      <c r="I862" t="str">
        <f t="shared" si="13"/>
        <v>3</v>
      </c>
    </row>
    <row r="863" spans="1:9" x14ac:dyDescent="0.25">
      <c r="A863" t="s">
        <v>742</v>
      </c>
      <c r="B863" t="s">
        <v>743</v>
      </c>
      <c r="C863" t="s">
        <v>12</v>
      </c>
      <c r="D863" t="s">
        <v>279</v>
      </c>
      <c r="E863" t="s">
        <v>280</v>
      </c>
      <c r="F863" t="s">
        <v>11</v>
      </c>
      <c r="G863" s="2">
        <v>2.1</v>
      </c>
      <c r="H863" s="2">
        <v>10904</v>
      </c>
      <c r="I863" t="str">
        <f t="shared" si="13"/>
        <v>3</v>
      </c>
    </row>
    <row r="864" spans="1:9" x14ac:dyDescent="0.25">
      <c r="A864" t="s">
        <v>742</v>
      </c>
      <c r="B864" t="s">
        <v>743</v>
      </c>
      <c r="C864" t="s">
        <v>12</v>
      </c>
      <c r="D864" t="s">
        <v>47</v>
      </c>
      <c r="E864" t="s">
        <v>48</v>
      </c>
      <c r="F864" t="s">
        <v>15</v>
      </c>
      <c r="G864" s="2">
        <v>428</v>
      </c>
      <c r="H864" s="2">
        <v>32100</v>
      </c>
      <c r="I864" t="str">
        <f t="shared" si="13"/>
        <v>4</v>
      </c>
    </row>
    <row r="865" spans="1:9" x14ac:dyDescent="0.25">
      <c r="A865" t="s">
        <v>742</v>
      </c>
      <c r="B865" t="s">
        <v>743</v>
      </c>
      <c r="C865" t="s">
        <v>12</v>
      </c>
      <c r="D865" t="s">
        <v>49</v>
      </c>
      <c r="E865" t="s">
        <v>50</v>
      </c>
      <c r="F865" t="s">
        <v>15</v>
      </c>
      <c r="G865" s="2">
        <v>428</v>
      </c>
      <c r="H865" s="2">
        <v>112449</v>
      </c>
      <c r="I865" t="str">
        <f t="shared" si="13"/>
        <v>4</v>
      </c>
    </row>
    <row r="866" spans="1:9" x14ac:dyDescent="0.25">
      <c r="A866" t="s">
        <v>742</v>
      </c>
      <c r="B866" t="s">
        <v>743</v>
      </c>
      <c r="C866" t="s">
        <v>12</v>
      </c>
      <c r="D866" t="s">
        <v>746</v>
      </c>
      <c r="E866" t="s">
        <v>747</v>
      </c>
      <c r="F866" t="s">
        <v>11</v>
      </c>
      <c r="G866" s="2">
        <v>136.5</v>
      </c>
      <c r="H866" s="2">
        <v>2079370</v>
      </c>
      <c r="I866" t="str">
        <f t="shared" si="13"/>
        <v>5</v>
      </c>
    </row>
    <row r="867" spans="1:9" x14ac:dyDescent="0.25">
      <c r="A867" t="s">
        <v>742</v>
      </c>
      <c r="B867" t="s">
        <v>743</v>
      </c>
      <c r="C867" t="s">
        <v>12</v>
      </c>
      <c r="D867" t="s">
        <v>287</v>
      </c>
      <c r="E867" t="s">
        <v>288</v>
      </c>
      <c r="F867" t="s">
        <v>11</v>
      </c>
      <c r="G867" s="2">
        <v>42.1</v>
      </c>
      <c r="H867" s="2">
        <v>225278</v>
      </c>
      <c r="I867" t="str">
        <f t="shared" si="13"/>
        <v>6</v>
      </c>
    </row>
    <row r="868" spans="1:9" x14ac:dyDescent="0.25">
      <c r="A868" t="s">
        <v>742</v>
      </c>
      <c r="B868" t="s">
        <v>743</v>
      </c>
      <c r="C868" t="s">
        <v>12</v>
      </c>
      <c r="D868" t="s">
        <v>616</v>
      </c>
      <c r="E868" t="s">
        <v>617</v>
      </c>
      <c r="F868" t="s">
        <v>11</v>
      </c>
      <c r="G868" s="2">
        <v>31.5</v>
      </c>
      <c r="H868" s="2">
        <v>145467</v>
      </c>
      <c r="I868" t="str">
        <f t="shared" si="13"/>
        <v>6</v>
      </c>
    </row>
    <row r="869" spans="1:9" x14ac:dyDescent="0.25">
      <c r="A869" t="s">
        <v>742</v>
      </c>
      <c r="B869" t="s">
        <v>743</v>
      </c>
      <c r="C869" t="s">
        <v>39</v>
      </c>
      <c r="D869" t="s">
        <v>40</v>
      </c>
      <c r="E869" t="s">
        <v>41</v>
      </c>
      <c r="F869" t="s">
        <v>42</v>
      </c>
      <c r="G869" s="2">
        <v>7.7</v>
      </c>
      <c r="H869" s="2">
        <v>122902</v>
      </c>
      <c r="I869" t="str">
        <f t="shared" si="13"/>
        <v>P</v>
      </c>
    </row>
    <row r="870" spans="1:9" x14ac:dyDescent="0.25">
      <c r="A870" t="s">
        <v>742</v>
      </c>
      <c r="B870" t="s">
        <v>743</v>
      </c>
      <c r="C870" t="s">
        <v>39</v>
      </c>
      <c r="D870" t="s">
        <v>43</v>
      </c>
      <c r="E870" t="s">
        <v>44</v>
      </c>
      <c r="F870" t="s">
        <v>42</v>
      </c>
      <c r="G870" s="2">
        <v>8.8800000000000008</v>
      </c>
      <c r="H870" s="2">
        <v>456445</v>
      </c>
      <c r="I870" t="str">
        <f t="shared" si="13"/>
        <v>P</v>
      </c>
    </row>
    <row r="871" spans="1:9" x14ac:dyDescent="0.25">
      <c r="A871" t="s">
        <v>748</v>
      </c>
      <c r="B871" t="s">
        <v>749</v>
      </c>
      <c r="C871" t="s">
        <v>10</v>
      </c>
      <c r="D871" t="s">
        <v>748</v>
      </c>
      <c r="E871" t="s">
        <v>749</v>
      </c>
      <c r="F871" t="s">
        <v>11</v>
      </c>
      <c r="G871" s="2">
        <v>-738</v>
      </c>
      <c r="H871" s="2">
        <v>-18872714</v>
      </c>
      <c r="I871" t="str">
        <f t="shared" si="13"/>
        <v>5</v>
      </c>
    </row>
    <row r="872" spans="1:9" x14ac:dyDescent="0.25">
      <c r="A872" t="s">
        <v>748</v>
      </c>
      <c r="B872" t="s">
        <v>749</v>
      </c>
      <c r="C872" t="s">
        <v>12</v>
      </c>
      <c r="D872" t="s">
        <v>283</v>
      </c>
      <c r="E872" t="s">
        <v>284</v>
      </c>
      <c r="F872" t="s">
        <v>30</v>
      </c>
      <c r="G872" s="2">
        <v>196</v>
      </c>
      <c r="H872" s="2">
        <v>116424</v>
      </c>
      <c r="I872" t="str">
        <f t="shared" si="13"/>
        <v>4</v>
      </c>
    </row>
    <row r="873" spans="1:9" x14ac:dyDescent="0.25">
      <c r="A873" t="s">
        <v>748</v>
      </c>
      <c r="B873" t="s">
        <v>749</v>
      </c>
      <c r="C873" t="s">
        <v>12</v>
      </c>
      <c r="D873" t="s">
        <v>285</v>
      </c>
      <c r="E873" t="s">
        <v>286</v>
      </c>
      <c r="F873" t="s">
        <v>15</v>
      </c>
      <c r="G873" s="2">
        <v>980</v>
      </c>
      <c r="H873" s="2">
        <v>36162</v>
      </c>
      <c r="I873" t="str">
        <f t="shared" si="13"/>
        <v>4</v>
      </c>
    </row>
    <row r="874" spans="1:9" x14ac:dyDescent="0.25">
      <c r="A874" t="s">
        <v>748</v>
      </c>
      <c r="B874" t="s">
        <v>749</v>
      </c>
      <c r="C874" t="s">
        <v>12</v>
      </c>
      <c r="D874" t="s">
        <v>47</v>
      </c>
      <c r="E874" t="s">
        <v>48</v>
      </c>
      <c r="F874" t="s">
        <v>15</v>
      </c>
      <c r="G874" s="2">
        <v>253</v>
      </c>
      <c r="H874" s="2">
        <v>18975</v>
      </c>
      <c r="I874" t="str">
        <f t="shared" si="13"/>
        <v>4</v>
      </c>
    </row>
    <row r="875" spans="1:9" x14ac:dyDescent="0.25">
      <c r="A875" t="s">
        <v>748</v>
      </c>
      <c r="B875" t="s">
        <v>749</v>
      </c>
      <c r="C875" t="s">
        <v>12</v>
      </c>
      <c r="D875" t="s">
        <v>446</v>
      </c>
      <c r="E875" t="s">
        <v>447</v>
      </c>
      <c r="F875" t="s">
        <v>15</v>
      </c>
      <c r="G875" s="2">
        <v>490</v>
      </c>
      <c r="H875" s="2">
        <v>44374</v>
      </c>
      <c r="I875" t="str">
        <f t="shared" si="13"/>
        <v>4</v>
      </c>
    </row>
    <row r="876" spans="1:9" x14ac:dyDescent="0.25">
      <c r="A876" t="s">
        <v>748</v>
      </c>
      <c r="B876" t="s">
        <v>749</v>
      </c>
      <c r="C876" t="s">
        <v>12</v>
      </c>
      <c r="D876" t="s">
        <v>49</v>
      </c>
      <c r="E876" t="s">
        <v>50</v>
      </c>
      <c r="F876" t="s">
        <v>15</v>
      </c>
      <c r="G876" s="2">
        <v>253</v>
      </c>
      <c r="H876" s="2">
        <v>66484</v>
      </c>
      <c r="I876" t="str">
        <f t="shared" si="13"/>
        <v>4</v>
      </c>
    </row>
    <row r="877" spans="1:9" x14ac:dyDescent="0.25">
      <c r="A877" t="s">
        <v>748</v>
      </c>
      <c r="B877" t="s">
        <v>749</v>
      </c>
      <c r="C877" t="s">
        <v>12</v>
      </c>
      <c r="D877" t="s">
        <v>750</v>
      </c>
      <c r="E877" t="s">
        <v>751</v>
      </c>
      <c r="F877" t="s">
        <v>11</v>
      </c>
      <c r="G877" s="2">
        <v>738</v>
      </c>
      <c r="H877" s="2">
        <v>17454201</v>
      </c>
      <c r="I877" t="str">
        <f t="shared" si="13"/>
        <v>6</v>
      </c>
    </row>
    <row r="878" spans="1:9" x14ac:dyDescent="0.25">
      <c r="A878" t="s">
        <v>748</v>
      </c>
      <c r="B878" t="s">
        <v>749</v>
      </c>
      <c r="C878" t="s">
        <v>39</v>
      </c>
      <c r="D878" t="s">
        <v>40</v>
      </c>
      <c r="E878" t="s">
        <v>41</v>
      </c>
      <c r="F878" t="s">
        <v>42</v>
      </c>
      <c r="G878" s="2">
        <v>15.228999999999999</v>
      </c>
      <c r="H878" s="2">
        <v>311782</v>
      </c>
      <c r="I878" t="str">
        <f t="shared" si="13"/>
        <v>P</v>
      </c>
    </row>
    <row r="879" spans="1:9" x14ac:dyDescent="0.25">
      <c r="A879" t="s">
        <v>748</v>
      </c>
      <c r="B879" t="s">
        <v>749</v>
      </c>
      <c r="C879" t="s">
        <v>39</v>
      </c>
      <c r="D879" t="s">
        <v>43</v>
      </c>
      <c r="E879" t="s">
        <v>44</v>
      </c>
      <c r="F879" t="s">
        <v>42</v>
      </c>
      <c r="G879" s="2">
        <v>15.228999999999999</v>
      </c>
      <c r="H879" s="2">
        <v>1042182</v>
      </c>
      <c r="I879" t="str">
        <f t="shared" si="13"/>
        <v>P</v>
      </c>
    </row>
    <row r="880" spans="1:9" x14ac:dyDescent="0.25">
      <c r="A880" t="s">
        <v>752</v>
      </c>
      <c r="B880" t="s">
        <v>753</v>
      </c>
      <c r="C880" t="s">
        <v>10</v>
      </c>
      <c r="D880" t="s">
        <v>752</v>
      </c>
      <c r="E880" t="s">
        <v>753</v>
      </c>
      <c r="F880" t="s">
        <v>15</v>
      </c>
      <c r="G880" s="2">
        <v>-240</v>
      </c>
      <c r="H880" s="2">
        <v>-2206320</v>
      </c>
      <c r="I880" t="str">
        <f t="shared" si="13"/>
        <v>5</v>
      </c>
    </row>
    <row r="881" spans="1:9" x14ac:dyDescent="0.25">
      <c r="A881" t="s">
        <v>752</v>
      </c>
      <c r="B881" t="s">
        <v>753</v>
      </c>
      <c r="C881" t="s">
        <v>12</v>
      </c>
      <c r="D881" t="s">
        <v>754</v>
      </c>
      <c r="E881" t="s">
        <v>755</v>
      </c>
      <c r="F881" t="s">
        <v>11</v>
      </c>
      <c r="G881" s="2">
        <v>0</v>
      </c>
      <c r="H881" s="2">
        <v>0</v>
      </c>
      <c r="I881" t="str">
        <f t="shared" si="13"/>
        <v>3</v>
      </c>
    </row>
    <row r="882" spans="1:9" x14ac:dyDescent="0.25">
      <c r="A882" t="s">
        <v>752</v>
      </c>
      <c r="B882" t="s">
        <v>753</v>
      </c>
      <c r="C882" t="s">
        <v>12</v>
      </c>
      <c r="D882" t="s">
        <v>756</v>
      </c>
      <c r="E882" t="s">
        <v>757</v>
      </c>
      <c r="F882" t="s">
        <v>11</v>
      </c>
      <c r="G882" s="2">
        <v>18.8</v>
      </c>
      <c r="H882" s="2">
        <v>376002</v>
      </c>
      <c r="I882" t="str">
        <f t="shared" si="13"/>
        <v>3</v>
      </c>
    </row>
    <row r="883" spans="1:9" x14ac:dyDescent="0.25">
      <c r="A883" t="s">
        <v>752</v>
      </c>
      <c r="B883" t="s">
        <v>753</v>
      </c>
      <c r="C883" t="s">
        <v>12</v>
      </c>
      <c r="D883" t="s">
        <v>87</v>
      </c>
      <c r="E883" t="s">
        <v>88</v>
      </c>
      <c r="F883" t="s">
        <v>11</v>
      </c>
      <c r="G883" s="2">
        <v>9.6</v>
      </c>
      <c r="H883" s="2">
        <v>335204</v>
      </c>
      <c r="I883" t="str">
        <f t="shared" si="13"/>
        <v>3</v>
      </c>
    </row>
    <row r="884" spans="1:9" x14ac:dyDescent="0.25">
      <c r="A884" t="s">
        <v>752</v>
      </c>
      <c r="B884" t="s">
        <v>753</v>
      </c>
      <c r="C884" t="s">
        <v>12</v>
      </c>
      <c r="D884" t="s">
        <v>20</v>
      </c>
      <c r="E884" t="s">
        <v>21</v>
      </c>
      <c r="F884" t="s">
        <v>11</v>
      </c>
      <c r="G884" s="2">
        <v>0.24</v>
      </c>
      <c r="H884" s="2">
        <v>439</v>
      </c>
      <c r="I884" t="str">
        <f t="shared" si="13"/>
        <v>3</v>
      </c>
    </row>
    <row r="885" spans="1:9" x14ac:dyDescent="0.25">
      <c r="A885" t="s">
        <v>752</v>
      </c>
      <c r="B885" t="s">
        <v>753</v>
      </c>
      <c r="C885" t="s">
        <v>12</v>
      </c>
      <c r="D885" t="s">
        <v>736</v>
      </c>
      <c r="E885" t="s">
        <v>737</v>
      </c>
      <c r="F885" t="s">
        <v>11</v>
      </c>
      <c r="G885" s="2">
        <v>12</v>
      </c>
      <c r="H885" s="2">
        <v>255293</v>
      </c>
      <c r="I885" t="str">
        <f t="shared" si="13"/>
        <v>3</v>
      </c>
    </row>
    <row r="886" spans="1:9" x14ac:dyDescent="0.25">
      <c r="A886" t="s">
        <v>752</v>
      </c>
      <c r="B886" t="s">
        <v>753</v>
      </c>
      <c r="C886" t="s">
        <v>12</v>
      </c>
      <c r="D886" t="s">
        <v>758</v>
      </c>
      <c r="E886" t="s">
        <v>759</v>
      </c>
      <c r="F886" t="s">
        <v>15</v>
      </c>
      <c r="G886" s="2">
        <v>240</v>
      </c>
      <c r="H886" s="2">
        <v>24814</v>
      </c>
      <c r="I886" t="str">
        <f t="shared" si="13"/>
        <v>4</v>
      </c>
    </row>
    <row r="887" spans="1:9" x14ac:dyDescent="0.25">
      <c r="A887" t="s">
        <v>752</v>
      </c>
      <c r="B887" t="s">
        <v>753</v>
      </c>
      <c r="C887" t="s">
        <v>12</v>
      </c>
      <c r="D887" t="s">
        <v>446</v>
      </c>
      <c r="E887" t="s">
        <v>447</v>
      </c>
      <c r="F887" t="s">
        <v>15</v>
      </c>
      <c r="G887" s="2">
        <v>240</v>
      </c>
      <c r="H887" s="2">
        <v>22119</v>
      </c>
      <c r="I887" t="str">
        <f t="shared" si="13"/>
        <v>4</v>
      </c>
    </row>
    <row r="888" spans="1:9" x14ac:dyDescent="0.25">
      <c r="A888" t="s">
        <v>752</v>
      </c>
      <c r="B888" t="s">
        <v>753</v>
      </c>
      <c r="C888" t="s">
        <v>12</v>
      </c>
      <c r="D888" t="s">
        <v>760</v>
      </c>
      <c r="E888" t="s">
        <v>761</v>
      </c>
      <c r="F888" t="s">
        <v>15</v>
      </c>
      <c r="G888" s="2">
        <v>240</v>
      </c>
      <c r="H888" s="2">
        <v>69600</v>
      </c>
      <c r="I888" t="str">
        <f t="shared" si="13"/>
        <v>4</v>
      </c>
    </row>
    <row r="889" spans="1:9" x14ac:dyDescent="0.25">
      <c r="A889" t="s">
        <v>752</v>
      </c>
      <c r="B889" t="s">
        <v>753</v>
      </c>
      <c r="C889" t="s">
        <v>12</v>
      </c>
      <c r="D889" t="s">
        <v>762</v>
      </c>
      <c r="E889" t="s">
        <v>763</v>
      </c>
      <c r="F889" t="s">
        <v>15</v>
      </c>
      <c r="G889" s="2">
        <v>240</v>
      </c>
      <c r="H889" s="2">
        <v>523581</v>
      </c>
      <c r="I889" t="str">
        <f t="shared" si="13"/>
        <v>4</v>
      </c>
    </row>
    <row r="890" spans="1:9" x14ac:dyDescent="0.25">
      <c r="A890" t="s">
        <v>752</v>
      </c>
      <c r="B890" t="s">
        <v>753</v>
      </c>
      <c r="C890" t="s">
        <v>12</v>
      </c>
      <c r="D890" t="s">
        <v>722</v>
      </c>
      <c r="E890" t="s">
        <v>723</v>
      </c>
      <c r="F890" t="s">
        <v>11</v>
      </c>
      <c r="G890" s="2">
        <v>3.6</v>
      </c>
      <c r="H890" s="2">
        <v>34561</v>
      </c>
      <c r="I890" t="str">
        <f t="shared" si="13"/>
        <v>5</v>
      </c>
    </row>
    <row r="891" spans="1:9" x14ac:dyDescent="0.25">
      <c r="A891" t="s">
        <v>752</v>
      </c>
      <c r="B891" t="s">
        <v>753</v>
      </c>
      <c r="C891" t="s">
        <v>12</v>
      </c>
      <c r="D891" t="s">
        <v>764</v>
      </c>
      <c r="E891" t="s">
        <v>765</v>
      </c>
      <c r="F891" t="s">
        <v>15</v>
      </c>
      <c r="G891" s="2">
        <v>240</v>
      </c>
      <c r="H891" s="2">
        <v>192240</v>
      </c>
      <c r="I891" t="str">
        <f t="shared" si="13"/>
        <v>5</v>
      </c>
    </row>
    <row r="892" spans="1:9" x14ac:dyDescent="0.25">
      <c r="A892" t="s">
        <v>752</v>
      </c>
      <c r="B892" t="s">
        <v>753</v>
      </c>
      <c r="C892" t="s">
        <v>12</v>
      </c>
      <c r="D892" t="s">
        <v>766</v>
      </c>
      <c r="E892" t="s">
        <v>767</v>
      </c>
      <c r="F892" t="s">
        <v>11</v>
      </c>
      <c r="G892" s="2">
        <v>4.3600000000000003</v>
      </c>
      <c r="H892" s="2">
        <v>28588</v>
      </c>
      <c r="I892" t="str">
        <f t="shared" si="13"/>
        <v>6</v>
      </c>
    </row>
    <row r="893" spans="1:9" x14ac:dyDescent="0.25">
      <c r="A893" t="s">
        <v>752</v>
      </c>
      <c r="B893" t="s">
        <v>753</v>
      </c>
      <c r="C893" t="s">
        <v>12</v>
      </c>
      <c r="D893" t="s">
        <v>768</v>
      </c>
      <c r="E893" t="s">
        <v>769</v>
      </c>
      <c r="F893" t="s">
        <v>11</v>
      </c>
      <c r="G893" s="2">
        <v>7.2</v>
      </c>
      <c r="H893" s="2">
        <v>36786</v>
      </c>
      <c r="I893" t="str">
        <f t="shared" si="13"/>
        <v>6</v>
      </c>
    </row>
    <row r="894" spans="1:9" x14ac:dyDescent="0.25">
      <c r="A894" t="s">
        <v>752</v>
      </c>
      <c r="B894" t="s">
        <v>753</v>
      </c>
      <c r="C894" t="s">
        <v>12</v>
      </c>
      <c r="D894" t="s">
        <v>770</v>
      </c>
      <c r="E894" t="s">
        <v>771</v>
      </c>
      <c r="F894" t="s">
        <v>11</v>
      </c>
      <c r="G894" s="2">
        <v>5.2</v>
      </c>
      <c r="H894" s="2">
        <v>113880</v>
      </c>
      <c r="I894" t="str">
        <f t="shared" si="13"/>
        <v>6</v>
      </c>
    </row>
    <row r="895" spans="1:9" x14ac:dyDescent="0.25">
      <c r="A895" t="s">
        <v>752</v>
      </c>
      <c r="B895" t="s">
        <v>753</v>
      </c>
      <c r="C895" t="s">
        <v>39</v>
      </c>
      <c r="D895" t="s">
        <v>40</v>
      </c>
      <c r="E895" t="s">
        <v>41</v>
      </c>
      <c r="F895" t="s">
        <v>42</v>
      </c>
      <c r="G895" s="2">
        <v>2.3130000000000002</v>
      </c>
      <c r="H895" s="2">
        <v>54243</v>
      </c>
      <c r="I895" t="str">
        <f t="shared" si="13"/>
        <v>P</v>
      </c>
    </row>
    <row r="896" spans="1:9" x14ac:dyDescent="0.25">
      <c r="A896" t="s">
        <v>752</v>
      </c>
      <c r="B896" t="s">
        <v>753</v>
      </c>
      <c r="C896" t="s">
        <v>39</v>
      </c>
      <c r="D896" t="s">
        <v>43</v>
      </c>
      <c r="E896" t="s">
        <v>44</v>
      </c>
      <c r="F896" t="s">
        <v>42</v>
      </c>
      <c r="G896" s="2">
        <v>1.377</v>
      </c>
      <c r="H896" s="2">
        <v>132745</v>
      </c>
      <c r="I896" t="str">
        <f t="shared" si="13"/>
        <v>P</v>
      </c>
    </row>
    <row r="897" spans="1:9" x14ac:dyDescent="0.25">
      <c r="A897" t="s">
        <v>772</v>
      </c>
      <c r="B897" t="s">
        <v>773</v>
      </c>
      <c r="C897" t="s">
        <v>12</v>
      </c>
      <c r="D897" t="s">
        <v>262</v>
      </c>
      <c r="E897" t="s">
        <v>263</v>
      </c>
      <c r="F897" t="s">
        <v>264</v>
      </c>
      <c r="G897" s="2">
        <v>0</v>
      </c>
      <c r="H897" s="2">
        <v>0</v>
      </c>
      <c r="I897" t="str">
        <f t="shared" si="13"/>
        <v>2</v>
      </c>
    </row>
    <row r="898" spans="1:9" x14ac:dyDescent="0.25">
      <c r="A898" t="s">
        <v>772</v>
      </c>
      <c r="B898" t="s">
        <v>773</v>
      </c>
      <c r="C898" t="s">
        <v>12</v>
      </c>
      <c r="D898" t="s">
        <v>774</v>
      </c>
      <c r="E898" t="s">
        <v>775</v>
      </c>
      <c r="F898" t="s">
        <v>264</v>
      </c>
      <c r="G898" s="2">
        <v>0</v>
      </c>
      <c r="H898" s="2">
        <v>0</v>
      </c>
      <c r="I898" t="str">
        <f t="shared" si="13"/>
        <v>3</v>
      </c>
    </row>
    <row r="899" spans="1:9" x14ac:dyDescent="0.25">
      <c r="A899" t="s">
        <v>772</v>
      </c>
      <c r="B899" t="s">
        <v>773</v>
      </c>
      <c r="C899" t="s">
        <v>12</v>
      </c>
      <c r="D899" t="s">
        <v>776</v>
      </c>
      <c r="E899" t="s">
        <v>777</v>
      </c>
      <c r="F899" t="s">
        <v>11</v>
      </c>
      <c r="G899" s="2">
        <v>0</v>
      </c>
      <c r="H899" s="2">
        <v>0</v>
      </c>
      <c r="I899" t="str">
        <f t="shared" ref="I899:I962" si="14">LEFT(D899,1)</f>
        <v>3</v>
      </c>
    </row>
    <row r="900" spans="1:9" x14ac:dyDescent="0.25">
      <c r="A900" t="s">
        <v>772</v>
      </c>
      <c r="B900" t="s">
        <v>773</v>
      </c>
      <c r="C900" t="s">
        <v>12</v>
      </c>
      <c r="D900" t="s">
        <v>778</v>
      </c>
      <c r="E900" t="s">
        <v>779</v>
      </c>
      <c r="F900" t="s">
        <v>11</v>
      </c>
      <c r="G900" s="2">
        <v>0</v>
      </c>
      <c r="H900" s="2">
        <v>0</v>
      </c>
      <c r="I900" t="str">
        <f t="shared" si="14"/>
        <v>3</v>
      </c>
    </row>
    <row r="901" spans="1:9" x14ac:dyDescent="0.25">
      <c r="A901" t="s">
        <v>772</v>
      </c>
      <c r="B901" t="s">
        <v>773</v>
      </c>
      <c r="C901" t="s">
        <v>12</v>
      </c>
      <c r="D901" t="s">
        <v>780</v>
      </c>
      <c r="E901" t="s">
        <v>781</v>
      </c>
      <c r="F901" t="s">
        <v>15</v>
      </c>
      <c r="G901" s="2">
        <v>0</v>
      </c>
      <c r="H901" s="2">
        <v>0</v>
      </c>
      <c r="I901" t="str">
        <f t="shared" si="14"/>
        <v>4</v>
      </c>
    </row>
    <row r="902" spans="1:9" x14ac:dyDescent="0.25">
      <c r="A902" t="s">
        <v>772</v>
      </c>
      <c r="B902" t="s">
        <v>773</v>
      </c>
      <c r="C902" t="s">
        <v>12</v>
      </c>
      <c r="D902" t="s">
        <v>782</v>
      </c>
      <c r="E902" t="s">
        <v>783</v>
      </c>
      <c r="F902" t="s">
        <v>15</v>
      </c>
      <c r="G902" s="2">
        <v>0</v>
      </c>
      <c r="H902" s="2">
        <v>0</v>
      </c>
      <c r="I902" t="str">
        <f t="shared" si="14"/>
        <v>4</v>
      </c>
    </row>
    <row r="903" spans="1:9" x14ac:dyDescent="0.25">
      <c r="A903" t="s">
        <v>772</v>
      </c>
      <c r="B903" t="s">
        <v>773</v>
      </c>
      <c r="C903" t="s">
        <v>12</v>
      </c>
      <c r="D903" t="s">
        <v>784</v>
      </c>
      <c r="E903" t="s">
        <v>785</v>
      </c>
      <c r="F903" t="s">
        <v>11</v>
      </c>
      <c r="G903" s="2">
        <v>0</v>
      </c>
      <c r="H903" s="2">
        <v>0</v>
      </c>
      <c r="I903" t="str">
        <f t="shared" si="14"/>
        <v>6</v>
      </c>
    </row>
    <row r="904" spans="1:9" x14ac:dyDescent="0.25">
      <c r="A904" t="s">
        <v>772</v>
      </c>
      <c r="B904" t="s">
        <v>773</v>
      </c>
      <c r="C904" t="s">
        <v>12</v>
      </c>
      <c r="D904" t="s">
        <v>786</v>
      </c>
      <c r="E904" t="s">
        <v>787</v>
      </c>
      <c r="F904" t="s">
        <v>11</v>
      </c>
      <c r="G904" s="2">
        <v>0</v>
      </c>
      <c r="H904" s="2">
        <v>0</v>
      </c>
      <c r="I904" t="str">
        <f t="shared" si="14"/>
        <v>6</v>
      </c>
    </row>
    <row r="905" spans="1:9" x14ac:dyDescent="0.25">
      <c r="A905" t="s">
        <v>772</v>
      </c>
      <c r="B905" t="s">
        <v>773</v>
      </c>
      <c r="C905" t="s">
        <v>12</v>
      </c>
      <c r="D905" t="s">
        <v>788</v>
      </c>
      <c r="E905" t="s">
        <v>789</v>
      </c>
      <c r="F905" t="s">
        <v>11</v>
      </c>
      <c r="G905" s="2">
        <v>0</v>
      </c>
      <c r="H905" s="2">
        <v>0</v>
      </c>
      <c r="I905" t="str">
        <f t="shared" si="14"/>
        <v>6</v>
      </c>
    </row>
    <row r="906" spans="1:9" x14ac:dyDescent="0.25">
      <c r="A906" t="s">
        <v>772</v>
      </c>
      <c r="B906" t="s">
        <v>773</v>
      </c>
      <c r="C906" t="s">
        <v>12</v>
      </c>
      <c r="D906" t="s">
        <v>602</v>
      </c>
      <c r="E906" t="s">
        <v>603</v>
      </c>
      <c r="F906" t="s">
        <v>11</v>
      </c>
      <c r="G906" s="2">
        <v>0</v>
      </c>
      <c r="H906" s="2">
        <v>0</v>
      </c>
      <c r="I906" t="str">
        <f t="shared" si="14"/>
        <v>6</v>
      </c>
    </row>
    <row r="907" spans="1:9" x14ac:dyDescent="0.25">
      <c r="A907" t="s">
        <v>772</v>
      </c>
      <c r="B907" t="s">
        <v>773</v>
      </c>
      <c r="C907" t="s">
        <v>39</v>
      </c>
      <c r="D907" t="s">
        <v>40</v>
      </c>
      <c r="E907" t="s">
        <v>41</v>
      </c>
      <c r="F907" t="s">
        <v>42</v>
      </c>
      <c r="G907" s="2">
        <v>0.14899999999999999</v>
      </c>
      <c r="H907" s="2">
        <v>3597</v>
      </c>
      <c r="I907" t="str">
        <f t="shared" si="14"/>
        <v>P</v>
      </c>
    </row>
    <row r="908" spans="1:9" x14ac:dyDescent="0.25">
      <c r="A908" t="s">
        <v>772</v>
      </c>
      <c r="B908" t="s">
        <v>773</v>
      </c>
      <c r="C908" t="s">
        <v>39</v>
      </c>
      <c r="D908" t="s">
        <v>43</v>
      </c>
      <c r="E908" t="s">
        <v>44</v>
      </c>
      <c r="F908" t="s">
        <v>42</v>
      </c>
      <c r="G908" s="2">
        <v>3.2000000000000001E-2</v>
      </c>
      <c r="H908" s="2">
        <v>2880</v>
      </c>
      <c r="I908" t="str">
        <f t="shared" si="14"/>
        <v>P</v>
      </c>
    </row>
    <row r="909" spans="1:9" x14ac:dyDescent="0.25">
      <c r="A909" t="s">
        <v>790</v>
      </c>
      <c r="B909" t="s">
        <v>791</v>
      </c>
      <c r="C909" t="s">
        <v>10</v>
      </c>
      <c r="D909" t="s">
        <v>790</v>
      </c>
      <c r="E909" t="s">
        <v>791</v>
      </c>
      <c r="F909" t="s">
        <v>15</v>
      </c>
      <c r="G909" s="2">
        <v>-60</v>
      </c>
      <c r="H909" s="2">
        <v>-526020</v>
      </c>
      <c r="I909" t="str">
        <f t="shared" si="14"/>
        <v>5</v>
      </c>
    </row>
    <row r="910" spans="1:9" x14ac:dyDescent="0.25">
      <c r="A910" t="s">
        <v>790</v>
      </c>
      <c r="B910" t="s">
        <v>791</v>
      </c>
      <c r="C910" t="s">
        <v>12</v>
      </c>
      <c r="D910" t="s">
        <v>792</v>
      </c>
      <c r="E910" t="s">
        <v>793</v>
      </c>
      <c r="F910" t="s">
        <v>15</v>
      </c>
      <c r="G910" s="2">
        <v>60</v>
      </c>
      <c r="H910" s="2">
        <v>209672</v>
      </c>
      <c r="I910" t="str">
        <f t="shared" si="14"/>
        <v>3</v>
      </c>
    </row>
    <row r="911" spans="1:9" x14ac:dyDescent="0.25">
      <c r="A911" t="s">
        <v>790</v>
      </c>
      <c r="B911" t="s">
        <v>791</v>
      </c>
      <c r="C911" t="s">
        <v>12</v>
      </c>
      <c r="D911" t="s">
        <v>794</v>
      </c>
      <c r="E911" t="s">
        <v>795</v>
      </c>
      <c r="F911" t="s">
        <v>11</v>
      </c>
      <c r="G911" s="2">
        <v>6</v>
      </c>
      <c r="H911" s="2">
        <v>73200</v>
      </c>
      <c r="I911" t="str">
        <f t="shared" si="14"/>
        <v>3</v>
      </c>
    </row>
    <row r="912" spans="1:9" x14ac:dyDescent="0.25">
      <c r="A912" t="s">
        <v>790</v>
      </c>
      <c r="B912" t="s">
        <v>791</v>
      </c>
      <c r="C912" t="s">
        <v>12</v>
      </c>
      <c r="D912" t="s">
        <v>135</v>
      </c>
      <c r="E912" t="s">
        <v>136</v>
      </c>
      <c r="F912" t="s">
        <v>15</v>
      </c>
      <c r="G912" s="2">
        <v>11</v>
      </c>
      <c r="H912" s="2">
        <v>770</v>
      </c>
      <c r="I912" t="str">
        <f t="shared" si="14"/>
        <v>4</v>
      </c>
    </row>
    <row r="913" spans="1:9" x14ac:dyDescent="0.25">
      <c r="A913" t="s">
        <v>790</v>
      </c>
      <c r="B913" t="s">
        <v>791</v>
      </c>
      <c r="C913" t="s">
        <v>12</v>
      </c>
      <c r="D913" t="s">
        <v>646</v>
      </c>
      <c r="E913" t="s">
        <v>647</v>
      </c>
      <c r="F913" t="s">
        <v>30</v>
      </c>
      <c r="G913" s="2">
        <v>4.62</v>
      </c>
      <c r="H913" s="2">
        <v>14010</v>
      </c>
      <c r="I913" t="str">
        <f t="shared" si="14"/>
        <v>4</v>
      </c>
    </row>
    <row r="914" spans="1:9" x14ac:dyDescent="0.25">
      <c r="A914" t="s">
        <v>790</v>
      </c>
      <c r="B914" t="s">
        <v>791</v>
      </c>
      <c r="C914" t="s">
        <v>12</v>
      </c>
      <c r="D914" t="s">
        <v>47</v>
      </c>
      <c r="E914" t="s">
        <v>48</v>
      </c>
      <c r="F914" t="s">
        <v>15</v>
      </c>
      <c r="G914" s="2">
        <v>18</v>
      </c>
      <c r="H914" s="2">
        <v>1350</v>
      </c>
      <c r="I914" t="str">
        <f t="shared" si="14"/>
        <v>4</v>
      </c>
    </row>
    <row r="915" spans="1:9" x14ac:dyDescent="0.25">
      <c r="A915" t="s">
        <v>790</v>
      </c>
      <c r="B915" t="s">
        <v>791</v>
      </c>
      <c r="C915" t="s">
        <v>12</v>
      </c>
      <c r="D915" t="s">
        <v>796</v>
      </c>
      <c r="E915" t="s">
        <v>797</v>
      </c>
      <c r="F915" t="s">
        <v>15</v>
      </c>
      <c r="G915" s="2">
        <v>11</v>
      </c>
      <c r="H915" s="2">
        <v>3801</v>
      </c>
      <c r="I915" t="str">
        <f t="shared" si="14"/>
        <v>4</v>
      </c>
    </row>
    <row r="916" spans="1:9" x14ac:dyDescent="0.25">
      <c r="A916" t="s">
        <v>790</v>
      </c>
      <c r="B916" t="s">
        <v>791</v>
      </c>
      <c r="C916" t="s">
        <v>12</v>
      </c>
      <c r="D916" t="s">
        <v>139</v>
      </c>
      <c r="E916" t="s">
        <v>140</v>
      </c>
      <c r="F916" t="s">
        <v>15</v>
      </c>
      <c r="G916" s="2">
        <v>11</v>
      </c>
      <c r="H916" s="2">
        <v>2052</v>
      </c>
      <c r="I916" t="str">
        <f t="shared" si="14"/>
        <v>4</v>
      </c>
    </row>
    <row r="917" spans="1:9" x14ac:dyDescent="0.25">
      <c r="A917" t="s">
        <v>790</v>
      </c>
      <c r="B917" t="s">
        <v>791</v>
      </c>
      <c r="C917" t="s">
        <v>12</v>
      </c>
      <c r="D917" t="s">
        <v>626</v>
      </c>
      <c r="E917" t="s">
        <v>627</v>
      </c>
      <c r="F917" t="s">
        <v>11</v>
      </c>
      <c r="G917" s="2">
        <v>6</v>
      </c>
      <c r="H917" s="2">
        <v>13914</v>
      </c>
      <c r="I917" t="str">
        <f t="shared" si="14"/>
        <v>6</v>
      </c>
    </row>
    <row r="918" spans="1:9" x14ac:dyDescent="0.25">
      <c r="A918" t="s">
        <v>790</v>
      </c>
      <c r="B918" t="s">
        <v>791</v>
      </c>
      <c r="C918" t="s">
        <v>12</v>
      </c>
      <c r="D918" t="s">
        <v>798</v>
      </c>
      <c r="E918" t="s">
        <v>799</v>
      </c>
      <c r="F918" t="s">
        <v>11</v>
      </c>
      <c r="G918" s="2">
        <v>30</v>
      </c>
      <c r="H918" s="2">
        <v>177450</v>
      </c>
      <c r="I918" t="str">
        <f t="shared" si="14"/>
        <v>6</v>
      </c>
    </row>
    <row r="919" spans="1:9" x14ac:dyDescent="0.25">
      <c r="A919" t="s">
        <v>790</v>
      </c>
      <c r="B919" t="s">
        <v>791</v>
      </c>
      <c r="C919" t="s">
        <v>39</v>
      </c>
      <c r="D919" t="s">
        <v>40</v>
      </c>
      <c r="E919" t="s">
        <v>41</v>
      </c>
      <c r="F919" t="s">
        <v>42</v>
      </c>
      <c r="G919" s="2">
        <v>0.88200000000000001</v>
      </c>
      <c r="H919" s="2">
        <v>13416</v>
      </c>
      <c r="I919" t="str">
        <f t="shared" si="14"/>
        <v>P</v>
      </c>
    </row>
    <row r="920" spans="1:9" x14ac:dyDescent="0.25">
      <c r="A920" t="s">
        <v>790</v>
      </c>
      <c r="B920" t="s">
        <v>791</v>
      </c>
      <c r="C920" t="s">
        <v>39</v>
      </c>
      <c r="D920" t="s">
        <v>43</v>
      </c>
      <c r="E920" t="s">
        <v>44</v>
      </c>
      <c r="F920" t="s">
        <v>42</v>
      </c>
      <c r="G920" s="2">
        <v>0.94300000000000006</v>
      </c>
      <c r="H920" s="2">
        <v>25225</v>
      </c>
      <c r="I920" t="str">
        <f t="shared" si="14"/>
        <v>P</v>
      </c>
    </row>
    <row r="921" spans="1:9" x14ac:dyDescent="0.25">
      <c r="A921" t="s">
        <v>800</v>
      </c>
      <c r="B921" t="s">
        <v>801</v>
      </c>
      <c r="C921" t="s">
        <v>10</v>
      </c>
      <c r="D921" t="s">
        <v>800</v>
      </c>
      <c r="E921" t="s">
        <v>801</v>
      </c>
      <c r="F921" t="s">
        <v>15</v>
      </c>
      <c r="G921" s="2">
        <v>-1579</v>
      </c>
      <c r="H921" s="2">
        <v>-10483409</v>
      </c>
      <c r="I921" t="str">
        <f t="shared" si="14"/>
        <v>5</v>
      </c>
    </row>
    <row r="922" spans="1:9" x14ac:dyDescent="0.25">
      <c r="A922" t="s">
        <v>800</v>
      </c>
      <c r="B922" t="s">
        <v>801</v>
      </c>
      <c r="C922" t="s">
        <v>12</v>
      </c>
      <c r="D922" t="s">
        <v>262</v>
      </c>
      <c r="E922" t="s">
        <v>263</v>
      </c>
      <c r="F922" t="s">
        <v>264</v>
      </c>
      <c r="G922" s="2">
        <v>67.367999999999995</v>
      </c>
      <c r="H922" s="2">
        <v>0</v>
      </c>
      <c r="I922" t="str">
        <f t="shared" si="14"/>
        <v>2</v>
      </c>
    </row>
    <row r="923" spans="1:9" x14ac:dyDescent="0.25">
      <c r="A923" t="s">
        <v>800</v>
      </c>
      <c r="B923" t="s">
        <v>801</v>
      </c>
      <c r="C923" t="s">
        <v>12</v>
      </c>
      <c r="D923" t="s">
        <v>774</v>
      </c>
      <c r="E923" t="s">
        <v>775</v>
      </c>
      <c r="F923" t="s">
        <v>264</v>
      </c>
      <c r="G923" s="2">
        <v>8.02</v>
      </c>
      <c r="H923" s="2">
        <v>145471</v>
      </c>
      <c r="I923" t="str">
        <f t="shared" si="14"/>
        <v>3</v>
      </c>
    </row>
    <row r="924" spans="1:9" x14ac:dyDescent="0.25">
      <c r="A924" t="s">
        <v>800</v>
      </c>
      <c r="B924" t="s">
        <v>801</v>
      </c>
      <c r="C924" t="s">
        <v>12</v>
      </c>
      <c r="D924" t="s">
        <v>776</v>
      </c>
      <c r="E924" t="s">
        <v>777</v>
      </c>
      <c r="F924" t="s">
        <v>11</v>
      </c>
      <c r="G924" s="2">
        <v>64.16</v>
      </c>
      <c r="H924" s="2">
        <v>2250198</v>
      </c>
      <c r="I924" t="str">
        <f t="shared" si="14"/>
        <v>3</v>
      </c>
    </row>
    <row r="925" spans="1:9" x14ac:dyDescent="0.25">
      <c r="A925" t="s">
        <v>800</v>
      </c>
      <c r="B925" t="s">
        <v>801</v>
      </c>
      <c r="C925" t="s">
        <v>12</v>
      </c>
      <c r="D925" t="s">
        <v>778</v>
      </c>
      <c r="E925" t="s">
        <v>779</v>
      </c>
      <c r="F925" t="s">
        <v>11</v>
      </c>
      <c r="G925" s="2">
        <v>54.195999999999998</v>
      </c>
      <c r="H925" s="2">
        <v>889069</v>
      </c>
      <c r="I925" t="str">
        <f t="shared" si="14"/>
        <v>3</v>
      </c>
    </row>
    <row r="926" spans="1:9" x14ac:dyDescent="0.25">
      <c r="A926" t="s">
        <v>800</v>
      </c>
      <c r="B926" t="s">
        <v>801</v>
      </c>
      <c r="C926" t="s">
        <v>12</v>
      </c>
      <c r="D926" t="s">
        <v>802</v>
      </c>
      <c r="E926" t="s">
        <v>803</v>
      </c>
      <c r="F926" t="s">
        <v>15</v>
      </c>
      <c r="G926" s="2">
        <v>528</v>
      </c>
      <c r="H926" s="2">
        <v>264000</v>
      </c>
      <c r="I926" t="str">
        <f t="shared" si="14"/>
        <v>4</v>
      </c>
    </row>
    <row r="927" spans="1:9" x14ac:dyDescent="0.25">
      <c r="A927" t="s">
        <v>800</v>
      </c>
      <c r="B927" t="s">
        <v>801</v>
      </c>
      <c r="C927" t="s">
        <v>12</v>
      </c>
      <c r="D927" t="s">
        <v>780</v>
      </c>
      <c r="E927" t="s">
        <v>781</v>
      </c>
      <c r="F927" t="s">
        <v>15</v>
      </c>
      <c r="G927" s="2">
        <v>1076</v>
      </c>
      <c r="H927" s="2">
        <v>524865</v>
      </c>
      <c r="I927" t="str">
        <f t="shared" si="14"/>
        <v>4</v>
      </c>
    </row>
    <row r="928" spans="1:9" x14ac:dyDescent="0.25">
      <c r="A928" t="s">
        <v>800</v>
      </c>
      <c r="B928" t="s">
        <v>801</v>
      </c>
      <c r="C928" t="s">
        <v>12</v>
      </c>
      <c r="D928" t="s">
        <v>804</v>
      </c>
      <c r="E928" t="s">
        <v>805</v>
      </c>
      <c r="F928" t="s">
        <v>15</v>
      </c>
      <c r="G928" s="2">
        <v>1076</v>
      </c>
      <c r="H928" s="2">
        <v>198537</v>
      </c>
      <c r="I928" t="str">
        <f t="shared" si="14"/>
        <v>4</v>
      </c>
    </row>
    <row r="929" spans="1:9" x14ac:dyDescent="0.25">
      <c r="A929" t="s">
        <v>800</v>
      </c>
      <c r="B929" t="s">
        <v>801</v>
      </c>
      <c r="C929" t="s">
        <v>12</v>
      </c>
      <c r="D929" t="s">
        <v>806</v>
      </c>
      <c r="E929" t="s">
        <v>807</v>
      </c>
      <c r="F929" t="s">
        <v>15</v>
      </c>
      <c r="G929" s="2">
        <v>528</v>
      </c>
      <c r="H929" s="2">
        <v>95040</v>
      </c>
      <c r="I929" t="str">
        <f t="shared" si="14"/>
        <v>4</v>
      </c>
    </row>
    <row r="930" spans="1:9" x14ac:dyDescent="0.25">
      <c r="A930" t="s">
        <v>800</v>
      </c>
      <c r="B930" t="s">
        <v>801</v>
      </c>
      <c r="C930" t="s">
        <v>12</v>
      </c>
      <c r="D930" t="s">
        <v>786</v>
      </c>
      <c r="E930" t="s">
        <v>787</v>
      </c>
      <c r="F930" t="s">
        <v>11</v>
      </c>
      <c r="G930" s="2">
        <v>286.08</v>
      </c>
      <c r="H930" s="2">
        <v>3700731</v>
      </c>
      <c r="I930" t="str">
        <f t="shared" si="14"/>
        <v>6</v>
      </c>
    </row>
    <row r="931" spans="1:9" x14ac:dyDescent="0.25">
      <c r="A931" t="s">
        <v>800</v>
      </c>
      <c r="B931" t="s">
        <v>801</v>
      </c>
      <c r="C931" t="s">
        <v>12</v>
      </c>
      <c r="D931" t="s">
        <v>602</v>
      </c>
      <c r="E931" t="s">
        <v>603</v>
      </c>
      <c r="F931" t="s">
        <v>11</v>
      </c>
      <c r="G931" s="2">
        <v>160.4</v>
      </c>
      <c r="H931" s="2">
        <v>722388</v>
      </c>
      <c r="I931" t="str">
        <f t="shared" si="14"/>
        <v>6</v>
      </c>
    </row>
    <row r="932" spans="1:9" x14ac:dyDescent="0.25">
      <c r="A932" t="s">
        <v>800</v>
      </c>
      <c r="B932" t="s">
        <v>801</v>
      </c>
      <c r="C932" t="s">
        <v>39</v>
      </c>
      <c r="D932" t="s">
        <v>40</v>
      </c>
      <c r="E932" t="s">
        <v>41</v>
      </c>
      <c r="F932" t="s">
        <v>42</v>
      </c>
      <c r="G932" s="2">
        <v>42.058</v>
      </c>
      <c r="H932" s="2">
        <v>953831</v>
      </c>
      <c r="I932" t="str">
        <f t="shared" si="14"/>
        <v>P</v>
      </c>
    </row>
    <row r="933" spans="1:9" x14ac:dyDescent="0.25">
      <c r="A933" t="s">
        <v>800</v>
      </c>
      <c r="B933" t="s">
        <v>801</v>
      </c>
      <c r="C933" t="s">
        <v>39</v>
      </c>
      <c r="D933" t="s">
        <v>43</v>
      </c>
      <c r="E933" t="s">
        <v>44</v>
      </c>
      <c r="F933" t="s">
        <v>42</v>
      </c>
      <c r="G933" s="2">
        <v>21.623999999999999</v>
      </c>
      <c r="H933" s="2">
        <v>1328352</v>
      </c>
      <c r="I933" t="str">
        <f t="shared" si="14"/>
        <v>P</v>
      </c>
    </row>
    <row r="934" spans="1:9" x14ac:dyDescent="0.25">
      <c r="A934" t="s">
        <v>808</v>
      </c>
      <c r="B934" t="s">
        <v>809</v>
      </c>
      <c r="C934" t="s">
        <v>10</v>
      </c>
      <c r="D934" t="s">
        <v>808</v>
      </c>
      <c r="E934" t="s">
        <v>809</v>
      </c>
      <c r="F934" t="s">
        <v>15</v>
      </c>
      <c r="G934" s="2">
        <v>-4040</v>
      </c>
      <c r="H934" s="2">
        <v>-21702880</v>
      </c>
      <c r="I934" t="str">
        <f t="shared" si="14"/>
        <v>5</v>
      </c>
    </row>
    <row r="935" spans="1:9" x14ac:dyDescent="0.25">
      <c r="A935" t="s">
        <v>808</v>
      </c>
      <c r="B935" t="s">
        <v>809</v>
      </c>
      <c r="C935" t="s">
        <v>12</v>
      </c>
      <c r="D935" t="s">
        <v>262</v>
      </c>
      <c r="E935" t="s">
        <v>263</v>
      </c>
      <c r="F935" t="s">
        <v>264</v>
      </c>
      <c r="G935" s="2">
        <v>2316.2199999999998</v>
      </c>
      <c r="H935" s="2">
        <v>0</v>
      </c>
      <c r="I935" t="str">
        <f t="shared" si="14"/>
        <v>2</v>
      </c>
    </row>
    <row r="936" spans="1:9" x14ac:dyDescent="0.25">
      <c r="A936" t="s">
        <v>808</v>
      </c>
      <c r="B936" t="s">
        <v>809</v>
      </c>
      <c r="C936" t="s">
        <v>12</v>
      </c>
      <c r="D936" t="s">
        <v>810</v>
      </c>
      <c r="E936" t="s">
        <v>811</v>
      </c>
      <c r="F936" t="s">
        <v>11</v>
      </c>
      <c r="G936" s="2">
        <v>630.62</v>
      </c>
      <c r="H936" s="2">
        <v>4574070</v>
      </c>
      <c r="I936" t="str">
        <f t="shared" si="14"/>
        <v>3</v>
      </c>
    </row>
    <row r="937" spans="1:9" x14ac:dyDescent="0.25">
      <c r="A937" t="s">
        <v>808</v>
      </c>
      <c r="B937" t="s">
        <v>809</v>
      </c>
      <c r="C937" t="s">
        <v>12</v>
      </c>
      <c r="D937" t="s">
        <v>20</v>
      </c>
      <c r="E937" t="s">
        <v>21</v>
      </c>
      <c r="F937" t="s">
        <v>11</v>
      </c>
      <c r="G937" s="2">
        <v>28.06</v>
      </c>
      <c r="H937" s="2">
        <v>29478</v>
      </c>
      <c r="I937" t="str">
        <f t="shared" si="14"/>
        <v>3</v>
      </c>
    </row>
    <row r="938" spans="1:9" x14ac:dyDescent="0.25">
      <c r="A938" t="s">
        <v>808</v>
      </c>
      <c r="B938" t="s">
        <v>809</v>
      </c>
      <c r="C938" t="s">
        <v>12</v>
      </c>
      <c r="D938" t="s">
        <v>644</v>
      </c>
      <c r="E938" t="s">
        <v>645</v>
      </c>
      <c r="F938" t="s">
        <v>15</v>
      </c>
      <c r="G938" s="2">
        <v>920</v>
      </c>
      <c r="H938" s="2">
        <v>55410</v>
      </c>
      <c r="I938" t="str">
        <f t="shared" si="14"/>
        <v>4</v>
      </c>
    </row>
    <row r="939" spans="1:9" x14ac:dyDescent="0.25">
      <c r="A939" t="s">
        <v>808</v>
      </c>
      <c r="B939" t="s">
        <v>809</v>
      </c>
      <c r="C939" t="s">
        <v>12</v>
      </c>
      <c r="D939" t="s">
        <v>646</v>
      </c>
      <c r="E939" t="s">
        <v>647</v>
      </c>
      <c r="F939" t="s">
        <v>30</v>
      </c>
      <c r="G939" s="2">
        <v>345</v>
      </c>
      <c r="H939" s="2">
        <v>1046184</v>
      </c>
      <c r="I939" t="str">
        <f t="shared" si="14"/>
        <v>4</v>
      </c>
    </row>
    <row r="940" spans="1:9" x14ac:dyDescent="0.25">
      <c r="A940" t="s">
        <v>808</v>
      </c>
      <c r="B940" t="s">
        <v>809</v>
      </c>
      <c r="C940" t="s">
        <v>12</v>
      </c>
      <c r="D940" t="s">
        <v>47</v>
      </c>
      <c r="E940" t="s">
        <v>48</v>
      </c>
      <c r="F940" t="s">
        <v>15</v>
      </c>
      <c r="G940" s="2">
        <v>1380</v>
      </c>
      <c r="H940" s="2">
        <v>103500</v>
      </c>
      <c r="I940" t="str">
        <f t="shared" si="14"/>
        <v>4</v>
      </c>
    </row>
    <row r="941" spans="1:9" x14ac:dyDescent="0.25">
      <c r="A941" t="s">
        <v>808</v>
      </c>
      <c r="B941" t="s">
        <v>809</v>
      </c>
      <c r="C941" t="s">
        <v>12</v>
      </c>
      <c r="D941" t="s">
        <v>796</v>
      </c>
      <c r="E941" t="s">
        <v>797</v>
      </c>
      <c r="F941" t="s">
        <v>15</v>
      </c>
      <c r="G941" s="2">
        <v>460</v>
      </c>
      <c r="H941" s="2">
        <v>158971</v>
      </c>
      <c r="I941" t="str">
        <f t="shared" si="14"/>
        <v>4</v>
      </c>
    </row>
    <row r="942" spans="1:9" x14ac:dyDescent="0.25">
      <c r="A942" t="s">
        <v>808</v>
      </c>
      <c r="B942" t="s">
        <v>809</v>
      </c>
      <c r="C942" t="s">
        <v>12</v>
      </c>
      <c r="D942" t="s">
        <v>812</v>
      </c>
      <c r="E942" t="s">
        <v>813</v>
      </c>
      <c r="F942" t="s">
        <v>11</v>
      </c>
      <c r="G942" s="2">
        <v>917.3</v>
      </c>
      <c r="H942" s="2">
        <v>7839246</v>
      </c>
      <c r="I942" t="str">
        <f t="shared" si="14"/>
        <v>5</v>
      </c>
    </row>
    <row r="943" spans="1:9" x14ac:dyDescent="0.25">
      <c r="A943" t="s">
        <v>808</v>
      </c>
      <c r="B943" t="s">
        <v>809</v>
      </c>
      <c r="C943" t="s">
        <v>12</v>
      </c>
      <c r="D943" t="s">
        <v>662</v>
      </c>
      <c r="E943" t="s">
        <v>663</v>
      </c>
      <c r="F943" t="s">
        <v>11</v>
      </c>
      <c r="G943" s="2">
        <v>27.6</v>
      </c>
      <c r="H943" s="2">
        <v>119038</v>
      </c>
      <c r="I943" t="str">
        <f t="shared" si="14"/>
        <v>6</v>
      </c>
    </row>
    <row r="944" spans="1:9" x14ac:dyDescent="0.25">
      <c r="A944" t="s">
        <v>808</v>
      </c>
      <c r="B944" t="s">
        <v>809</v>
      </c>
      <c r="C944" t="s">
        <v>39</v>
      </c>
      <c r="D944" t="s">
        <v>40</v>
      </c>
      <c r="E944" t="s">
        <v>41</v>
      </c>
      <c r="F944" t="s">
        <v>42</v>
      </c>
      <c r="G944" s="2">
        <v>55.602999999999987</v>
      </c>
      <c r="H944" s="2">
        <v>843770</v>
      </c>
      <c r="I944" t="str">
        <f t="shared" si="14"/>
        <v>P</v>
      </c>
    </row>
    <row r="945" spans="1:9" x14ac:dyDescent="0.25">
      <c r="A945" t="s">
        <v>808</v>
      </c>
      <c r="B945" t="s">
        <v>809</v>
      </c>
      <c r="C945" t="s">
        <v>39</v>
      </c>
      <c r="D945" t="s">
        <v>43</v>
      </c>
      <c r="E945" t="s">
        <v>44</v>
      </c>
      <c r="F945" t="s">
        <v>42</v>
      </c>
      <c r="G945" s="2">
        <v>52.957999999999998</v>
      </c>
      <c r="H945" s="2">
        <v>1515868</v>
      </c>
      <c r="I945" t="str">
        <f t="shared" si="14"/>
        <v>P</v>
      </c>
    </row>
    <row r="946" spans="1:9" x14ac:dyDescent="0.25">
      <c r="A946" t="s">
        <v>814</v>
      </c>
      <c r="B946" t="s">
        <v>815</v>
      </c>
      <c r="C946" t="s">
        <v>10</v>
      </c>
      <c r="D946" t="s">
        <v>814</v>
      </c>
      <c r="E946" t="s">
        <v>815</v>
      </c>
      <c r="F946" t="s">
        <v>15</v>
      </c>
      <c r="G946" s="2">
        <v>-160</v>
      </c>
      <c r="H946" s="2">
        <v>-1614240</v>
      </c>
      <c r="I946" t="str">
        <f t="shared" si="14"/>
        <v>5</v>
      </c>
    </row>
    <row r="947" spans="1:9" x14ac:dyDescent="0.25">
      <c r="A947" t="s">
        <v>814</v>
      </c>
      <c r="B947" t="s">
        <v>815</v>
      </c>
      <c r="C947" t="s">
        <v>12</v>
      </c>
      <c r="D947" t="s">
        <v>47</v>
      </c>
      <c r="E947" t="s">
        <v>48</v>
      </c>
      <c r="F947" t="s">
        <v>15</v>
      </c>
      <c r="G947" s="2">
        <v>16</v>
      </c>
      <c r="H947" s="2">
        <v>1200</v>
      </c>
      <c r="I947" t="str">
        <f t="shared" si="14"/>
        <v>4</v>
      </c>
    </row>
    <row r="948" spans="1:9" x14ac:dyDescent="0.25">
      <c r="A948" t="s">
        <v>814</v>
      </c>
      <c r="B948" t="s">
        <v>815</v>
      </c>
      <c r="C948" t="s">
        <v>12</v>
      </c>
      <c r="D948" t="s">
        <v>139</v>
      </c>
      <c r="E948" t="s">
        <v>140</v>
      </c>
      <c r="F948" t="s">
        <v>15</v>
      </c>
      <c r="G948" s="2">
        <v>16</v>
      </c>
      <c r="H948" s="2">
        <v>2982</v>
      </c>
      <c r="I948" t="str">
        <f t="shared" si="14"/>
        <v>4</v>
      </c>
    </row>
    <row r="949" spans="1:9" x14ac:dyDescent="0.25">
      <c r="A949" t="s">
        <v>814</v>
      </c>
      <c r="B949" t="s">
        <v>815</v>
      </c>
      <c r="C949" t="s">
        <v>12</v>
      </c>
      <c r="D949" t="s">
        <v>626</v>
      </c>
      <c r="E949" t="s">
        <v>627</v>
      </c>
      <c r="F949" t="s">
        <v>11</v>
      </c>
      <c r="G949" s="2">
        <v>24</v>
      </c>
      <c r="H949" s="2">
        <v>55654</v>
      </c>
      <c r="I949" t="str">
        <f t="shared" si="14"/>
        <v>6</v>
      </c>
    </row>
    <row r="950" spans="1:9" x14ac:dyDescent="0.25">
      <c r="A950" t="s">
        <v>814</v>
      </c>
      <c r="B950" t="s">
        <v>815</v>
      </c>
      <c r="C950" t="s">
        <v>12</v>
      </c>
      <c r="D950" t="s">
        <v>654</v>
      </c>
      <c r="E950" t="s">
        <v>655</v>
      </c>
      <c r="F950" t="s">
        <v>11</v>
      </c>
      <c r="G950" s="2">
        <v>16</v>
      </c>
      <c r="H950" s="2">
        <v>101616</v>
      </c>
      <c r="I950" t="str">
        <f t="shared" si="14"/>
        <v>6</v>
      </c>
    </row>
    <row r="951" spans="1:9" x14ac:dyDescent="0.25">
      <c r="A951" t="s">
        <v>814</v>
      </c>
      <c r="B951" t="s">
        <v>815</v>
      </c>
      <c r="C951" t="s">
        <v>12</v>
      </c>
      <c r="D951" t="s">
        <v>816</v>
      </c>
      <c r="E951" t="s">
        <v>817</v>
      </c>
      <c r="F951" t="s">
        <v>15</v>
      </c>
      <c r="G951" s="2">
        <v>160</v>
      </c>
      <c r="H951" s="2">
        <v>1329920</v>
      </c>
      <c r="I951" t="str">
        <f t="shared" si="14"/>
        <v>6</v>
      </c>
    </row>
    <row r="952" spans="1:9" x14ac:dyDescent="0.25">
      <c r="A952" t="s">
        <v>814</v>
      </c>
      <c r="B952" t="s">
        <v>815</v>
      </c>
      <c r="C952" t="s">
        <v>39</v>
      </c>
      <c r="D952" t="s">
        <v>40</v>
      </c>
      <c r="E952" t="s">
        <v>41</v>
      </c>
      <c r="F952" t="s">
        <v>42</v>
      </c>
      <c r="G952" s="2">
        <v>2.1920000000000002</v>
      </c>
      <c r="H952" s="2">
        <v>33596</v>
      </c>
      <c r="I952" t="str">
        <f t="shared" si="14"/>
        <v>P</v>
      </c>
    </row>
    <row r="953" spans="1:9" x14ac:dyDescent="0.25">
      <c r="A953" t="s">
        <v>814</v>
      </c>
      <c r="B953" t="s">
        <v>815</v>
      </c>
      <c r="C953" t="s">
        <v>39</v>
      </c>
      <c r="D953" t="s">
        <v>43</v>
      </c>
      <c r="E953" t="s">
        <v>44</v>
      </c>
      <c r="F953" t="s">
        <v>42</v>
      </c>
      <c r="G953" s="2">
        <v>3.036</v>
      </c>
      <c r="H953" s="2">
        <v>89404</v>
      </c>
      <c r="I953" t="str">
        <f t="shared" si="14"/>
        <v>P</v>
      </c>
    </row>
    <row r="954" spans="1:9" x14ac:dyDescent="0.25">
      <c r="A954" t="s">
        <v>818</v>
      </c>
      <c r="B954" t="s">
        <v>819</v>
      </c>
      <c r="C954" t="s">
        <v>10</v>
      </c>
      <c r="D954" t="s">
        <v>818</v>
      </c>
      <c r="E954" t="s">
        <v>819</v>
      </c>
      <c r="F954" t="s">
        <v>15</v>
      </c>
      <c r="G954" s="2">
        <v>-1330</v>
      </c>
      <c r="H954" s="2">
        <v>-1279460</v>
      </c>
      <c r="I954" t="str">
        <f t="shared" si="14"/>
        <v>5</v>
      </c>
    </row>
    <row r="955" spans="1:9" x14ac:dyDescent="0.25">
      <c r="A955" t="s">
        <v>818</v>
      </c>
      <c r="B955" t="s">
        <v>819</v>
      </c>
      <c r="C955" t="s">
        <v>12</v>
      </c>
      <c r="D955" t="s">
        <v>262</v>
      </c>
      <c r="E955" t="s">
        <v>263</v>
      </c>
      <c r="F955" t="s">
        <v>264</v>
      </c>
      <c r="G955" s="2">
        <v>159.113</v>
      </c>
      <c r="H955" s="2">
        <v>0</v>
      </c>
      <c r="I955" t="str">
        <f t="shared" si="14"/>
        <v>2</v>
      </c>
    </row>
    <row r="956" spans="1:9" x14ac:dyDescent="0.25">
      <c r="A956" t="s">
        <v>818</v>
      </c>
      <c r="B956" t="s">
        <v>819</v>
      </c>
      <c r="C956" t="s">
        <v>12</v>
      </c>
      <c r="D956" t="s">
        <v>642</v>
      </c>
      <c r="E956" t="s">
        <v>643</v>
      </c>
      <c r="F956" t="s">
        <v>264</v>
      </c>
      <c r="G956" s="2">
        <v>29.096</v>
      </c>
      <c r="H956" s="2">
        <v>120549</v>
      </c>
      <c r="I956" t="str">
        <f t="shared" si="14"/>
        <v>3</v>
      </c>
    </row>
    <row r="957" spans="1:9" x14ac:dyDescent="0.25">
      <c r="A957" t="s">
        <v>818</v>
      </c>
      <c r="B957" t="s">
        <v>819</v>
      </c>
      <c r="C957" t="s">
        <v>12</v>
      </c>
      <c r="D957" t="s">
        <v>820</v>
      </c>
      <c r="E957" t="s">
        <v>821</v>
      </c>
      <c r="F957" t="s">
        <v>11</v>
      </c>
      <c r="G957" s="2">
        <v>77.456000000000003</v>
      </c>
      <c r="H957" s="2">
        <v>232342</v>
      </c>
      <c r="I957" t="str">
        <f t="shared" si="14"/>
        <v>3</v>
      </c>
    </row>
    <row r="958" spans="1:9" x14ac:dyDescent="0.25">
      <c r="A958" t="s">
        <v>818</v>
      </c>
      <c r="B958" t="s">
        <v>819</v>
      </c>
      <c r="C958" t="s">
        <v>12</v>
      </c>
      <c r="D958" t="s">
        <v>644</v>
      </c>
      <c r="E958" t="s">
        <v>645</v>
      </c>
      <c r="F958" t="s">
        <v>15</v>
      </c>
      <c r="G958" s="2">
        <v>277</v>
      </c>
      <c r="H958" s="2">
        <v>16681</v>
      </c>
      <c r="I958" t="str">
        <f t="shared" si="14"/>
        <v>4</v>
      </c>
    </row>
    <row r="959" spans="1:9" x14ac:dyDescent="0.25">
      <c r="A959" t="s">
        <v>818</v>
      </c>
      <c r="B959" t="s">
        <v>819</v>
      </c>
      <c r="C959" t="s">
        <v>12</v>
      </c>
      <c r="D959" t="s">
        <v>646</v>
      </c>
      <c r="E959" t="s">
        <v>647</v>
      </c>
      <c r="F959" t="s">
        <v>30</v>
      </c>
      <c r="G959" s="2">
        <v>67.83</v>
      </c>
      <c r="H959" s="2">
        <v>205690</v>
      </c>
      <c r="I959" t="str">
        <f t="shared" si="14"/>
        <v>4</v>
      </c>
    </row>
    <row r="960" spans="1:9" x14ac:dyDescent="0.25">
      <c r="A960" t="s">
        <v>818</v>
      </c>
      <c r="B960" t="s">
        <v>819</v>
      </c>
      <c r="C960" t="s">
        <v>12</v>
      </c>
      <c r="D960" t="s">
        <v>47</v>
      </c>
      <c r="E960" t="s">
        <v>48</v>
      </c>
      <c r="F960" t="s">
        <v>15</v>
      </c>
      <c r="G960" s="2">
        <v>143</v>
      </c>
      <c r="H960" s="2">
        <v>10725</v>
      </c>
      <c r="I960" t="str">
        <f t="shared" si="14"/>
        <v>4</v>
      </c>
    </row>
    <row r="961" spans="1:9" x14ac:dyDescent="0.25">
      <c r="A961" t="s">
        <v>818</v>
      </c>
      <c r="B961" t="s">
        <v>819</v>
      </c>
      <c r="C961" t="s">
        <v>39</v>
      </c>
      <c r="D961" t="s">
        <v>40</v>
      </c>
      <c r="E961" t="s">
        <v>41</v>
      </c>
      <c r="F961" t="s">
        <v>42</v>
      </c>
      <c r="G961" s="2">
        <v>15.07</v>
      </c>
      <c r="H961" s="2">
        <v>227242</v>
      </c>
      <c r="I961" t="str">
        <f t="shared" si="14"/>
        <v>P</v>
      </c>
    </row>
    <row r="962" spans="1:9" x14ac:dyDescent="0.25">
      <c r="A962" t="s">
        <v>818</v>
      </c>
      <c r="B962" t="s">
        <v>819</v>
      </c>
      <c r="C962" t="s">
        <v>39</v>
      </c>
      <c r="D962" t="s">
        <v>43</v>
      </c>
      <c r="E962" t="s">
        <v>44</v>
      </c>
      <c r="F962" t="s">
        <v>42</v>
      </c>
      <c r="G962" s="2">
        <v>15.653</v>
      </c>
      <c r="H962" s="2">
        <v>461760</v>
      </c>
      <c r="I962" t="str">
        <f t="shared" si="14"/>
        <v>P</v>
      </c>
    </row>
    <row r="963" spans="1:9" x14ac:dyDescent="0.25">
      <c r="A963" t="s">
        <v>822</v>
      </c>
      <c r="B963" t="s">
        <v>823</v>
      </c>
      <c r="C963" t="s">
        <v>10</v>
      </c>
      <c r="D963" t="s">
        <v>822</v>
      </c>
      <c r="E963" t="s">
        <v>823</v>
      </c>
      <c r="F963" t="s">
        <v>15</v>
      </c>
      <c r="G963" s="2">
        <v>-62</v>
      </c>
      <c r="H963" s="2">
        <v>-352408</v>
      </c>
      <c r="I963" t="str">
        <f t="shared" ref="I963:I1026" si="15">LEFT(D963,1)</f>
        <v>5</v>
      </c>
    </row>
    <row r="964" spans="1:9" x14ac:dyDescent="0.25">
      <c r="A964" t="s">
        <v>822</v>
      </c>
      <c r="B964" t="s">
        <v>823</v>
      </c>
      <c r="C964" t="s">
        <v>12</v>
      </c>
      <c r="D964" t="s">
        <v>824</v>
      </c>
      <c r="E964" t="s">
        <v>825</v>
      </c>
      <c r="F964" t="s">
        <v>11</v>
      </c>
      <c r="G964" s="2">
        <v>1.24</v>
      </c>
      <c r="H964" s="2">
        <v>47235</v>
      </c>
      <c r="I964" t="str">
        <f t="shared" si="15"/>
        <v>3</v>
      </c>
    </row>
    <row r="965" spans="1:9" x14ac:dyDescent="0.25">
      <c r="A965" t="s">
        <v>822</v>
      </c>
      <c r="B965" t="s">
        <v>823</v>
      </c>
      <c r="C965" t="s">
        <v>12</v>
      </c>
      <c r="D965" t="s">
        <v>754</v>
      </c>
      <c r="E965" t="s">
        <v>755</v>
      </c>
      <c r="F965" t="s">
        <v>11</v>
      </c>
      <c r="G965" s="2">
        <v>0.62</v>
      </c>
      <c r="H965" s="2">
        <v>2075</v>
      </c>
      <c r="I965" t="str">
        <f t="shared" si="15"/>
        <v>3</v>
      </c>
    </row>
    <row r="966" spans="1:9" x14ac:dyDescent="0.25">
      <c r="A966" t="s">
        <v>822</v>
      </c>
      <c r="B966" t="s">
        <v>823</v>
      </c>
      <c r="C966" t="s">
        <v>12</v>
      </c>
      <c r="D966" t="s">
        <v>678</v>
      </c>
      <c r="E966" t="s">
        <v>679</v>
      </c>
      <c r="F966" t="s">
        <v>11</v>
      </c>
      <c r="G966" s="2">
        <v>0.62</v>
      </c>
      <c r="H966" s="2">
        <v>6230</v>
      </c>
      <c r="I966" t="str">
        <f t="shared" si="15"/>
        <v>3</v>
      </c>
    </row>
    <row r="967" spans="1:9" x14ac:dyDescent="0.25">
      <c r="A967" t="s">
        <v>822</v>
      </c>
      <c r="B967" t="s">
        <v>823</v>
      </c>
      <c r="C967" t="s">
        <v>12</v>
      </c>
      <c r="D967" t="s">
        <v>87</v>
      </c>
      <c r="E967" t="s">
        <v>88</v>
      </c>
      <c r="F967" t="s">
        <v>11</v>
      </c>
      <c r="G967" s="2">
        <v>0.08</v>
      </c>
      <c r="H967" s="2">
        <v>2793</v>
      </c>
      <c r="I967" t="str">
        <f t="shared" si="15"/>
        <v>3</v>
      </c>
    </row>
    <row r="968" spans="1:9" x14ac:dyDescent="0.25">
      <c r="A968" t="s">
        <v>822</v>
      </c>
      <c r="B968" t="s">
        <v>823</v>
      </c>
      <c r="C968" t="s">
        <v>12</v>
      </c>
      <c r="D968" t="s">
        <v>826</v>
      </c>
      <c r="E968" t="s">
        <v>827</v>
      </c>
      <c r="F968" t="s">
        <v>11</v>
      </c>
      <c r="G968" s="2">
        <v>1.1599999999999999</v>
      </c>
      <c r="H968" s="2">
        <v>36308</v>
      </c>
      <c r="I968" t="str">
        <f t="shared" si="15"/>
        <v>3</v>
      </c>
    </row>
    <row r="969" spans="1:9" x14ac:dyDescent="0.25">
      <c r="A969" t="s">
        <v>822</v>
      </c>
      <c r="B969" t="s">
        <v>823</v>
      </c>
      <c r="C969" t="s">
        <v>12</v>
      </c>
      <c r="D969" t="s">
        <v>446</v>
      </c>
      <c r="E969" t="s">
        <v>447</v>
      </c>
      <c r="F969" t="s">
        <v>15</v>
      </c>
      <c r="G969" s="2">
        <v>62</v>
      </c>
      <c r="H969" s="2">
        <v>5717</v>
      </c>
      <c r="I969" t="str">
        <f t="shared" si="15"/>
        <v>4</v>
      </c>
    </row>
    <row r="970" spans="1:9" x14ac:dyDescent="0.25">
      <c r="A970" t="s">
        <v>822</v>
      </c>
      <c r="B970" t="s">
        <v>823</v>
      </c>
      <c r="C970" t="s">
        <v>12</v>
      </c>
      <c r="D970" t="s">
        <v>828</v>
      </c>
      <c r="E970" t="s">
        <v>829</v>
      </c>
      <c r="F970" t="s">
        <v>15</v>
      </c>
      <c r="G970" s="2">
        <v>62</v>
      </c>
      <c r="H970" s="2">
        <v>66579</v>
      </c>
      <c r="I970" t="str">
        <f t="shared" si="15"/>
        <v>4</v>
      </c>
    </row>
    <row r="971" spans="1:9" x14ac:dyDescent="0.25">
      <c r="A971" t="s">
        <v>822</v>
      </c>
      <c r="B971" t="s">
        <v>823</v>
      </c>
      <c r="C971" t="s">
        <v>12</v>
      </c>
      <c r="D971" t="s">
        <v>830</v>
      </c>
      <c r="E971" t="s">
        <v>831</v>
      </c>
      <c r="F971" t="s">
        <v>15</v>
      </c>
      <c r="G971" s="2">
        <v>62</v>
      </c>
      <c r="H971" s="2">
        <v>1660</v>
      </c>
      <c r="I971" t="str">
        <f t="shared" si="15"/>
        <v>4</v>
      </c>
    </row>
    <row r="972" spans="1:9" x14ac:dyDescent="0.25">
      <c r="A972" t="s">
        <v>822</v>
      </c>
      <c r="B972" t="s">
        <v>823</v>
      </c>
      <c r="C972" t="s">
        <v>12</v>
      </c>
      <c r="D972" t="s">
        <v>832</v>
      </c>
      <c r="E972" t="s">
        <v>833</v>
      </c>
      <c r="F972" t="s">
        <v>11</v>
      </c>
      <c r="G972" s="2">
        <v>0.92999999999999994</v>
      </c>
      <c r="H972" s="2">
        <v>21056</v>
      </c>
      <c r="I972" t="str">
        <f t="shared" si="15"/>
        <v>5</v>
      </c>
    </row>
    <row r="973" spans="1:9" x14ac:dyDescent="0.25">
      <c r="A973" t="s">
        <v>822</v>
      </c>
      <c r="B973" t="s">
        <v>823</v>
      </c>
      <c r="C973" t="s">
        <v>12</v>
      </c>
      <c r="D973" t="s">
        <v>414</v>
      </c>
      <c r="E973" t="s">
        <v>415</v>
      </c>
      <c r="F973" t="s">
        <v>11</v>
      </c>
      <c r="G973" s="2">
        <v>0.78</v>
      </c>
      <c r="H973" s="2">
        <v>15326</v>
      </c>
      <c r="I973" t="str">
        <f t="shared" si="15"/>
        <v>5</v>
      </c>
    </row>
    <row r="974" spans="1:9" x14ac:dyDescent="0.25">
      <c r="A974" t="s">
        <v>822</v>
      </c>
      <c r="B974" t="s">
        <v>823</v>
      </c>
      <c r="C974" t="s">
        <v>12</v>
      </c>
      <c r="D974" t="s">
        <v>91</v>
      </c>
      <c r="E974" t="s">
        <v>92</v>
      </c>
      <c r="F974" t="s">
        <v>11</v>
      </c>
      <c r="G974" s="2">
        <v>0.06</v>
      </c>
      <c r="H974" s="2">
        <v>1036</v>
      </c>
      <c r="I974" t="str">
        <f t="shared" si="15"/>
        <v>5</v>
      </c>
    </row>
    <row r="975" spans="1:9" x14ac:dyDescent="0.25">
      <c r="A975" t="s">
        <v>822</v>
      </c>
      <c r="B975" t="s">
        <v>823</v>
      </c>
      <c r="C975" t="s">
        <v>12</v>
      </c>
      <c r="D975" t="s">
        <v>834</v>
      </c>
      <c r="E975" t="s">
        <v>835</v>
      </c>
      <c r="F975" t="s">
        <v>15</v>
      </c>
      <c r="G975" s="2">
        <v>31</v>
      </c>
      <c r="H975" s="2">
        <v>75392</v>
      </c>
      <c r="I975" t="str">
        <f t="shared" si="15"/>
        <v>5</v>
      </c>
    </row>
    <row r="976" spans="1:9" x14ac:dyDescent="0.25">
      <c r="A976" t="s">
        <v>822</v>
      </c>
      <c r="B976" t="s">
        <v>823</v>
      </c>
      <c r="C976" t="s">
        <v>12</v>
      </c>
      <c r="D976" t="s">
        <v>836</v>
      </c>
      <c r="E976" t="s">
        <v>837</v>
      </c>
      <c r="F976" t="s">
        <v>11</v>
      </c>
      <c r="G976" s="2">
        <v>0.09</v>
      </c>
      <c r="H976" s="2">
        <v>2380</v>
      </c>
      <c r="I976" t="str">
        <f t="shared" si="15"/>
        <v>5</v>
      </c>
    </row>
    <row r="977" spans="1:9" x14ac:dyDescent="0.25">
      <c r="A977" t="s">
        <v>822</v>
      </c>
      <c r="B977" t="s">
        <v>823</v>
      </c>
      <c r="C977" t="s">
        <v>12</v>
      </c>
      <c r="D977" t="s">
        <v>768</v>
      </c>
      <c r="E977" t="s">
        <v>769</v>
      </c>
      <c r="F977" t="s">
        <v>11</v>
      </c>
      <c r="G977" s="2">
        <v>0.92999999999999994</v>
      </c>
      <c r="H977" s="2">
        <v>4752</v>
      </c>
      <c r="I977" t="str">
        <f t="shared" si="15"/>
        <v>6</v>
      </c>
    </row>
    <row r="978" spans="1:9" x14ac:dyDescent="0.25">
      <c r="A978" t="s">
        <v>822</v>
      </c>
      <c r="B978" t="s">
        <v>823</v>
      </c>
      <c r="C978" t="s">
        <v>39</v>
      </c>
      <c r="D978" t="s">
        <v>40</v>
      </c>
      <c r="E978" t="s">
        <v>41</v>
      </c>
      <c r="F978" t="s">
        <v>42</v>
      </c>
      <c r="G978" s="2">
        <v>3.5870000000000002</v>
      </c>
      <c r="H978" s="2">
        <v>84107</v>
      </c>
      <c r="I978" t="str">
        <f t="shared" si="15"/>
        <v>P</v>
      </c>
    </row>
    <row r="979" spans="1:9" x14ac:dyDescent="0.25">
      <c r="A979" t="s">
        <v>822</v>
      </c>
      <c r="B979" t="s">
        <v>823</v>
      </c>
      <c r="C979" t="s">
        <v>39</v>
      </c>
      <c r="D979" t="s">
        <v>43</v>
      </c>
      <c r="E979" t="s">
        <v>44</v>
      </c>
      <c r="F979" t="s">
        <v>42</v>
      </c>
      <c r="G979" s="2">
        <v>0.25600000000000001</v>
      </c>
      <c r="H979" s="2">
        <v>24651</v>
      </c>
      <c r="I979" t="str">
        <f t="shared" si="15"/>
        <v>P</v>
      </c>
    </row>
    <row r="980" spans="1:9" x14ac:dyDescent="0.25">
      <c r="A980" t="s">
        <v>838</v>
      </c>
      <c r="B980" t="s">
        <v>839</v>
      </c>
      <c r="C980" t="s">
        <v>10</v>
      </c>
      <c r="D980" t="s">
        <v>838</v>
      </c>
      <c r="E980" t="s">
        <v>839</v>
      </c>
      <c r="F980" t="s">
        <v>15</v>
      </c>
      <c r="G980" s="2">
        <v>-761</v>
      </c>
      <c r="H980" s="2">
        <v>-4279134</v>
      </c>
      <c r="I980" t="str">
        <f t="shared" si="15"/>
        <v>5</v>
      </c>
    </row>
    <row r="981" spans="1:9" x14ac:dyDescent="0.25">
      <c r="A981" t="s">
        <v>838</v>
      </c>
      <c r="B981" t="s">
        <v>839</v>
      </c>
      <c r="C981" t="s">
        <v>12</v>
      </c>
      <c r="D981" t="s">
        <v>754</v>
      </c>
      <c r="E981" t="s">
        <v>755</v>
      </c>
      <c r="F981" t="s">
        <v>11</v>
      </c>
      <c r="G981" s="2">
        <v>18.809999999999999</v>
      </c>
      <c r="H981" s="2">
        <v>102348</v>
      </c>
      <c r="I981" t="str">
        <f t="shared" si="15"/>
        <v>3</v>
      </c>
    </row>
    <row r="982" spans="1:9" x14ac:dyDescent="0.25">
      <c r="A982" t="s">
        <v>838</v>
      </c>
      <c r="B982" t="s">
        <v>839</v>
      </c>
      <c r="C982" t="s">
        <v>12</v>
      </c>
      <c r="D982" t="s">
        <v>840</v>
      </c>
      <c r="E982" t="s">
        <v>841</v>
      </c>
      <c r="F982" t="s">
        <v>15</v>
      </c>
      <c r="G982" s="2">
        <v>558</v>
      </c>
      <c r="H982" s="2">
        <v>1009893</v>
      </c>
      <c r="I982" t="str">
        <f t="shared" si="15"/>
        <v>3</v>
      </c>
    </row>
    <row r="983" spans="1:9" x14ac:dyDescent="0.25">
      <c r="A983" t="s">
        <v>838</v>
      </c>
      <c r="B983" t="s">
        <v>839</v>
      </c>
      <c r="C983" t="s">
        <v>12</v>
      </c>
      <c r="D983" t="s">
        <v>842</v>
      </c>
      <c r="E983" t="s">
        <v>843</v>
      </c>
      <c r="F983" t="s">
        <v>15</v>
      </c>
      <c r="G983" s="2">
        <v>207</v>
      </c>
      <c r="H983" s="2">
        <v>77317</v>
      </c>
      <c r="I983" t="str">
        <f t="shared" si="15"/>
        <v>4</v>
      </c>
    </row>
    <row r="984" spans="1:9" x14ac:dyDescent="0.25">
      <c r="A984" t="s">
        <v>838</v>
      </c>
      <c r="B984" t="s">
        <v>839</v>
      </c>
      <c r="C984" t="s">
        <v>12</v>
      </c>
      <c r="D984" t="s">
        <v>446</v>
      </c>
      <c r="E984" t="s">
        <v>447</v>
      </c>
      <c r="F984" t="s">
        <v>15</v>
      </c>
      <c r="G984" s="2">
        <v>207</v>
      </c>
      <c r="H984" s="2">
        <v>18956</v>
      </c>
      <c r="I984" t="str">
        <f t="shared" si="15"/>
        <v>4</v>
      </c>
    </row>
    <row r="985" spans="1:9" x14ac:dyDescent="0.25">
      <c r="A985" t="s">
        <v>838</v>
      </c>
      <c r="B985" t="s">
        <v>839</v>
      </c>
      <c r="C985" t="s">
        <v>12</v>
      </c>
      <c r="D985" t="s">
        <v>844</v>
      </c>
      <c r="E985" t="s">
        <v>845</v>
      </c>
      <c r="F985" t="s">
        <v>15</v>
      </c>
      <c r="G985" s="2">
        <v>558</v>
      </c>
      <c r="H985" s="2">
        <v>100440</v>
      </c>
      <c r="I985" t="str">
        <f t="shared" si="15"/>
        <v>4</v>
      </c>
    </row>
    <row r="986" spans="1:9" x14ac:dyDescent="0.25">
      <c r="A986" t="s">
        <v>838</v>
      </c>
      <c r="B986" t="s">
        <v>839</v>
      </c>
      <c r="C986" t="s">
        <v>12</v>
      </c>
      <c r="D986" t="s">
        <v>830</v>
      </c>
      <c r="E986" t="s">
        <v>831</v>
      </c>
      <c r="F986" t="s">
        <v>15</v>
      </c>
      <c r="G986" s="2">
        <v>765</v>
      </c>
      <c r="H986" s="2">
        <v>46843</v>
      </c>
      <c r="I986" t="str">
        <f t="shared" si="15"/>
        <v>4</v>
      </c>
    </row>
    <row r="987" spans="1:9" x14ac:dyDescent="0.25">
      <c r="A987" t="s">
        <v>838</v>
      </c>
      <c r="B987" t="s">
        <v>839</v>
      </c>
      <c r="C987" t="s">
        <v>12</v>
      </c>
      <c r="D987" t="s">
        <v>846</v>
      </c>
      <c r="E987" t="s">
        <v>847</v>
      </c>
      <c r="F987" t="s">
        <v>15</v>
      </c>
      <c r="G987" s="2">
        <v>558</v>
      </c>
      <c r="H987" s="2">
        <v>103220</v>
      </c>
      <c r="I987" t="str">
        <f t="shared" si="15"/>
        <v>4</v>
      </c>
    </row>
    <row r="988" spans="1:9" x14ac:dyDescent="0.25">
      <c r="A988" t="s">
        <v>838</v>
      </c>
      <c r="B988" t="s">
        <v>839</v>
      </c>
      <c r="C988" t="s">
        <v>12</v>
      </c>
      <c r="D988" t="s">
        <v>848</v>
      </c>
      <c r="E988" t="s">
        <v>849</v>
      </c>
      <c r="F988" t="s">
        <v>15</v>
      </c>
      <c r="G988" s="2">
        <v>207</v>
      </c>
      <c r="H988" s="2">
        <v>236808</v>
      </c>
      <c r="I988" t="str">
        <f t="shared" si="15"/>
        <v>5</v>
      </c>
    </row>
    <row r="989" spans="1:9" x14ac:dyDescent="0.25">
      <c r="A989" t="s">
        <v>838</v>
      </c>
      <c r="B989" t="s">
        <v>839</v>
      </c>
      <c r="C989" t="s">
        <v>12</v>
      </c>
      <c r="D989" t="s">
        <v>850</v>
      </c>
      <c r="E989" t="s">
        <v>851</v>
      </c>
      <c r="F989" t="s">
        <v>11</v>
      </c>
      <c r="G989" s="2">
        <v>76.5</v>
      </c>
      <c r="H989" s="2">
        <v>1869647</v>
      </c>
      <c r="I989" t="str">
        <f t="shared" si="15"/>
        <v>6</v>
      </c>
    </row>
    <row r="990" spans="1:9" x14ac:dyDescent="0.25">
      <c r="A990" t="s">
        <v>838</v>
      </c>
      <c r="B990" t="s">
        <v>839</v>
      </c>
      <c r="C990" t="s">
        <v>39</v>
      </c>
      <c r="D990" t="s">
        <v>40</v>
      </c>
      <c r="E990" t="s">
        <v>41</v>
      </c>
      <c r="F990" t="s">
        <v>42</v>
      </c>
      <c r="G990" s="2">
        <v>26.254999999999999</v>
      </c>
      <c r="H990" s="2">
        <v>435642</v>
      </c>
      <c r="I990" t="str">
        <f t="shared" si="15"/>
        <v>P</v>
      </c>
    </row>
    <row r="991" spans="1:9" x14ac:dyDescent="0.25">
      <c r="A991" t="s">
        <v>838</v>
      </c>
      <c r="B991" t="s">
        <v>839</v>
      </c>
      <c r="C991" t="s">
        <v>39</v>
      </c>
      <c r="D991" t="s">
        <v>43</v>
      </c>
      <c r="E991" t="s">
        <v>44</v>
      </c>
      <c r="F991" t="s">
        <v>42</v>
      </c>
      <c r="G991" s="2">
        <v>4.9509999999999996</v>
      </c>
      <c r="H991" s="2">
        <v>290028</v>
      </c>
      <c r="I991" t="str">
        <f t="shared" si="15"/>
        <v>P</v>
      </c>
    </row>
    <row r="992" spans="1:9" x14ac:dyDescent="0.25">
      <c r="A992" t="s">
        <v>852</v>
      </c>
      <c r="B992" t="s">
        <v>853</v>
      </c>
      <c r="C992" t="s">
        <v>10</v>
      </c>
      <c r="D992" t="s">
        <v>852</v>
      </c>
      <c r="E992" t="s">
        <v>853</v>
      </c>
      <c r="F992" t="s">
        <v>15</v>
      </c>
      <c r="G992" s="2">
        <v>-6</v>
      </c>
      <c r="H992" s="2">
        <v>-33120</v>
      </c>
      <c r="I992" t="str">
        <f t="shared" si="15"/>
        <v>5</v>
      </c>
    </row>
    <row r="993" spans="1:9" x14ac:dyDescent="0.25">
      <c r="A993" t="s">
        <v>852</v>
      </c>
      <c r="B993" t="s">
        <v>853</v>
      </c>
      <c r="C993" t="s">
        <v>12</v>
      </c>
      <c r="D993" t="s">
        <v>754</v>
      </c>
      <c r="E993" t="s">
        <v>755</v>
      </c>
      <c r="F993" t="s">
        <v>11</v>
      </c>
      <c r="G993" s="2">
        <v>0.06</v>
      </c>
      <c r="H993" s="2">
        <v>207</v>
      </c>
      <c r="I993" t="str">
        <f t="shared" si="15"/>
        <v>3</v>
      </c>
    </row>
    <row r="994" spans="1:9" x14ac:dyDescent="0.25">
      <c r="A994" t="s">
        <v>852</v>
      </c>
      <c r="B994" t="s">
        <v>853</v>
      </c>
      <c r="C994" t="s">
        <v>12</v>
      </c>
      <c r="D994" t="s">
        <v>678</v>
      </c>
      <c r="E994" t="s">
        <v>679</v>
      </c>
      <c r="F994" t="s">
        <v>11</v>
      </c>
      <c r="G994" s="2">
        <v>0.06</v>
      </c>
      <c r="H994" s="2">
        <v>483</v>
      </c>
      <c r="I994" t="str">
        <f t="shared" si="15"/>
        <v>3</v>
      </c>
    </row>
    <row r="995" spans="1:9" x14ac:dyDescent="0.25">
      <c r="A995" t="s">
        <v>852</v>
      </c>
      <c r="B995" t="s">
        <v>853</v>
      </c>
      <c r="C995" t="s">
        <v>12</v>
      </c>
      <c r="D995" t="s">
        <v>842</v>
      </c>
      <c r="E995" t="s">
        <v>843</v>
      </c>
      <c r="F995" t="s">
        <v>15</v>
      </c>
      <c r="G995" s="2">
        <v>6</v>
      </c>
      <c r="H995" s="2">
        <v>2241</v>
      </c>
      <c r="I995" t="str">
        <f t="shared" si="15"/>
        <v>4</v>
      </c>
    </row>
    <row r="996" spans="1:9" x14ac:dyDescent="0.25">
      <c r="A996" t="s">
        <v>852</v>
      </c>
      <c r="B996" t="s">
        <v>853</v>
      </c>
      <c r="C996" t="s">
        <v>12</v>
      </c>
      <c r="D996" t="s">
        <v>446</v>
      </c>
      <c r="E996" t="s">
        <v>447</v>
      </c>
      <c r="F996" t="s">
        <v>15</v>
      </c>
      <c r="G996" s="2">
        <v>6</v>
      </c>
      <c r="H996" s="2">
        <v>543</v>
      </c>
      <c r="I996" t="str">
        <f t="shared" si="15"/>
        <v>4</v>
      </c>
    </row>
    <row r="997" spans="1:9" x14ac:dyDescent="0.25">
      <c r="A997" t="s">
        <v>852</v>
      </c>
      <c r="B997" t="s">
        <v>853</v>
      </c>
      <c r="C997" t="s">
        <v>12</v>
      </c>
      <c r="D997" t="s">
        <v>830</v>
      </c>
      <c r="E997" t="s">
        <v>831</v>
      </c>
      <c r="F997" t="s">
        <v>15</v>
      </c>
      <c r="G997" s="2">
        <v>6</v>
      </c>
      <c r="H997" s="2">
        <v>161</v>
      </c>
      <c r="I997" t="str">
        <f t="shared" si="15"/>
        <v>4</v>
      </c>
    </row>
    <row r="998" spans="1:9" x14ac:dyDescent="0.25">
      <c r="A998" t="s">
        <v>852</v>
      </c>
      <c r="B998" t="s">
        <v>853</v>
      </c>
      <c r="C998" t="s">
        <v>12</v>
      </c>
      <c r="D998" t="s">
        <v>848</v>
      </c>
      <c r="E998" t="s">
        <v>849</v>
      </c>
      <c r="F998" t="s">
        <v>15</v>
      </c>
      <c r="G998" s="2">
        <v>6</v>
      </c>
      <c r="H998" s="2">
        <v>6864</v>
      </c>
      <c r="I998" t="str">
        <f t="shared" si="15"/>
        <v>5</v>
      </c>
    </row>
    <row r="999" spans="1:9" x14ac:dyDescent="0.25">
      <c r="A999" t="s">
        <v>852</v>
      </c>
      <c r="B999" t="s">
        <v>853</v>
      </c>
      <c r="C999" t="s">
        <v>12</v>
      </c>
      <c r="D999" t="s">
        <v>854</v>
      </c>
      <c r="E999" t="s">
        <v>855</v>
      </c>
      <c r="F999" t="s">
        <v>11</v>
      </c>
      <c r="G999" s="2">
        <v>0.54</v>
      </c>
      <c r="H999" s="2">
        <v>14477</v>
      </c>
      <c r="I999" t="str">
        <f t="shared" si="15"/>
        <v>6</v>
      </c>
    </row>
    <row r="1000" spans="1:9" x14ac:dyDescent="0.25">
      <c r="A1000" t="s">
        <v>852</v>
      </c>
      <c r="B1000" t="s">
        <v>853</v>
      </c>
      <c r="C1000" t="s">
        <v>39</v>
      </c>
      <c r="D1000" t="s">
        <v>40</v>
      </c>
      <c r="E1000" t="s">
        <v>41</v>
      </c>
      <c r="F1000" t="s">
        <v>42</v>
      </c>
      <c r="G1000" s="2">
        <v>0.05</v>
      </c>
      <c r="H1000" s="2">
        <v>1172</v>
      </c>
      <c r="I1000" t="str">
        <f t="shared" si="15"/>
        <v>P</v>
      </c>
    </row>
    <row r="1001" spans="1:9" x14ac:dyDescent="0.25">
      <c r="A1001" t="s">
        <v>852</v>
      </c>
      <c r="B1001" t="s">
        <v>853</v>
      </c>
      <c r="C1001" t="s">
        <v>39</v>
      </c>
      <c r="D1001" t="s">
        <v>43</v>
      </c>
      <c r="E1001" t="s">
        <v>44</v>
      </c>
      <c r="F1001" t="s">
        <v>42</v>
      </c>
      <c r="G1001" s="2">
        <v>1.7000000000000001E-2</v>
      </c>
      <c r="H1001" s="2">
        <v>1646</v>
      </c>
      <c r="I1001" t="str">
        <f t="shared" si="15"/>
        <v>P</v>
      </c>
    </row>
    <row r="1002" spans="1:9" x14ac:dyDescent="0.25">
      <c r="A1002" t="s">
        <v>856</v>
      </c>
      <c r="B1002" t="s">
        <v>857</v>
      </c>
      <c r="C1002" t="s">
        <v>10</v>
      </c>
      <c r="D1002" t="s">
        <v>856</v>
      </c>
      <c r="E1002" t="s">
        <v>857</v>
      </c>
      <c r="F1002" t="s">
        <v>15</v>
      </c>
      <c r="G1002" s="2">
        <v>-2445</v>
      </c>
      <c r="H1002" s="2">
        <v>-12580708</v>
      </c>
      <c r="I1002" t="str">
        <f t="shared" si="15"/>
        <v>5</v>
      </c>
    </row>
    <row r="1003" spans="1:9" x14ac:dyDescent="0.25">
      <c r="A1003" t="s">
        <v>856</v>
      </c>
      <c r="B1003" t="s">
        <v>857</v>
      </c>
      <c r="C1003" t="s">
        <v>12</v>
      </c>
      <c r="D1003" t="s">
        <v>754</v>
      </c>
      <c r="E1003" t="s">
        <v>755</v>
      </c>
      <c r="F1003" t="s">
        <v>11</v>
      </c>
      <c r="G1003" s="2">
        <v>105.68</v>
      </c>
      <c r="H1003" s="2">
        <v>575882</v>
      </c>
      <c r="I1003" t="str">
        <f t="shared" si="15"/>
        <v>3</v>
      </c>
    </row>
    <row r="1004" spans="1:9" x14ac:dyDescent="0.25">
      <c r="A1004" t="s">
        <v>856</v>
      </c>
      <c r="B1004" t="s">
        <v>857</v>
      </c>
      <c r="C1004" t="s">
        <v>12</v>
      </c>
      <c r="D1004" t="s">
        <v>678</v>
      </c>
      <c r="E1004" t="s">
        <v>679</v>
      </c>
      <c r="F1004" t="s">
        <v>11</v>
      </c>
      <c r="G1004" s="2">
        <v>8.43</v>
      </c>
      <c r="H1004" s="2">
        <v>82355</v>
      </c>
      <c r="I1004" t="str">
        <f t="shared" si="15"/>
        <v>3</v>
      </c>
    </row>
    <row r="1005" spans="1:9" x14ac:dyDescent="0.25">
      <c r="A1005" t="s">
        <v>856</v>
      </c>
      <c r="B1005" t="s">
        <v>857</v>
      </c>
      <c r="C1005" t="s">
        <v>12</v>
      </c>
      <c r="D1005" t="s">
        <v>840</v>
      </c>
      <c r="E1005" t="s">
        <v>841</v>
      </c>
      <c r="F1005" t="s">
        <v>15</v>
      </c>
      <c r="G1005" s="2">
        <v>1885</v>
      </c>
      <c r="H1005" s="2">
        <v>3411544</v>
      </c>
      <c r="I1005" t="str">
        <f t="shared" si="15"/>
        <v>3</v>
      </c>
    </row>
    <row r="1006" spans="1:9" x14ac:dyDescent="0.25">
      <c r="A1006" t="s">
        <v>856</v>
      </c>
      <c r="B1006" t="s">
        <v>857</v>
      </c>
      <c r="C1006" t="s">
        <v>12</v>
      </c>
      <c r="D1006" t="s">
        <v>842</v>
      </c>
      <c r="E1006" t="s">
        <v>843</v>
      </c>
      <c r="F1006" t="s">
        <v>15</v>
      </c>
      <c r="G1006" s="2">
        <v>562</v>
      </c>
      <c r="H1006" s="2">
        <v>209912</v>
      </c>
      <c r="I1006" t="str">
        <f t="shared" si="15"/>
        <v>4</v>
      </c>
    </row>
    <row r="1007" spans="1:9" x14ac:dyDescent="0.25">
      <c r="A1007" t="s">
        <v>856</v>
      </c>
      <c r="B1007" t="s">
        <v>857</v>
      </c>
      <c r="C1007" t="s">
        <v>12</v>
      </c>
      <c r="D1007" t="s">
        <v>446</v>
      </c>
      <c r="E1007" t="s">
        <v>447</v>
      </c>
      <c r="F1007" t="s">
        <v>15</v>
      </c>
      <c r="G1007" s="2">
        <v>562</v>
      </c>
      <c r="H1007" s="2">
        <v>51631</v>
      </c>
      <c r="I1007" t="str">
        <f t="shared" si="15"/>
        <v>4</v>
      </c>
    </row>
    <row r="1008" spans="1:9" x14ac:dyDescent="0.25">
      <c r="A1008" t="s">
        <v>856</v>
      </c>
      <c r="B1008" t="s">
        <v>857</v>
      </c>
      <c r="C1008" t="s">
        <v>12</v>
      </c>
      <c r="D1008" t="s">
        <v>858</v>
      </c>
      <c r="E1008" t="s">
        <v>859</v>
      </c>
      <c r="F1008" t="s">
        <v>15</v>
      </c>
      <c r="G1008" s="2">
        <v>799</v>
      </c>
      <c r="H1008" s="2">
        <v>287640</v>
      </c>
      <c r="I1008" t="str">
        <f t="shared" si="15"/>
        <v>4</v>
      </c>
    </row>
    <row r="1009" spans="1:9" x14ac:dyDescent="0.25">
      <c r="A1009" t="s">
        <v>856</v>
      </c>
      <c r="B1009" t="s">
        <v>857</v>
      </c>
      <c r="C1009" t="s">
        <v>12</v>
      </c>
      <c r="D1009" t="s">
        <v>830</v>
      </c>
      <c r="E1009" t="s">
        <v>831</v>
      </c>
      <c r="F1009" t="s">
        <v>15</v>
      </c>
      <c r="G1009" s="2">
        <v>1361</v>
      </c>
      <c r="H1009" s="2">
        <v>74193</v>
      </c>
      <c r="I1009" t="str">
        <f t="shared" si="15"/>
        <v>4</v>
      </c>
    </row>
    <row r="1010" spans="1:9" x14ac:dyDescent="0.25">
      <c r="A1010" t="s">
        <v>856</v>
      </c>
      <c r="B1010" t="s">
        <v>857</v>
      </c>
      <c r="C1010" t="s">
        <v>12</v>
      </c>
      <c r="D1010" t="s">
        <v>846</v>
      </c>
      <c r="E1010" t="s">
        <v>847</v>
      </c>
      <c r="F1010" t="s">
        <v>15</v>
      </c>
      <c r="G1010" s="2">
        <v>1885</v>
      </c>
      <c r="H1010" s="2">
        <v>348696</v>
      </c>
      <c r="I1010" t="str">
        <f t="shared" si="15"/>
        <v>4</v>
      </c>
    </row>
    <row r="1011" spans="1:9" x14ac:dyDescent="0.25">
      <c r="A1011" t="s">
        <v>856</v>
      </c>
      <c r="B1011" t="s">
        <v>857</v>
      </c>
      <c r="C1011" t="s">
        <v>12</v>
      </c>
      <c r="D1011" t="s">
        <v>860</v>
      </c>
      <c r="E1011" t="s">
        <v>861</v>
      </c>
      <c r="F1011" t="s">
        <v>15</v>
      </c>
      <c r="G1011" s="2">
        <v>1086</v>
      </c>
      <c r="H1011" s="2">
        <v>401820</v>
      </c>
      <c r="I1011" t="str">
        <f t="shared" si="15"/>
        <v>4</v>
      </c>
    </row>
    <row r="1012" spans="1:9" x14ac:dyDescent="0.25">
      <c r="A1012" t="s">
        <v>856</v>
      </c>
      <c r="B1012" t="s">
        <v>857</v>
      </c>
      <c r="C1012" t="s">
        <v>12</v>
      </c>
      <c r="D1012" t="s">
        <v>832</v>
      </c>
      <c r="E1012" t="s">
        <v>833</v>
      </c>
      <c r="F1012" t="s">
        <v>11</v>
      </c>
      <c r="G1012" s="2">
        <v>11.24</v>
      </c>
      <c r="H1012" s="2">
        <v>254461</v>
      </c>
      <c r="I1012" t="str">
        <f t="shared" si="15"/>
        <v>5</v>
      </c>
    </row>
    <row r="1013" spans="1:9" x14ac:dyDescent="0.25">
      <c r="A1013" t="s">
        <v>856</v>
      </c>
      <c r="B1013" t="s">
        <v>857</v>
      </c>
      <c r="C1013" t="s">
        <v>12</v>
      </c>
      <c r="D1013" t="s">
        <v>502</v>
      </c>
      <c r="E1013" t="s">
        <v>503</v>
      </c>
      <c r="F1013" t="s">
        <v>15</v>
      </c>
      <c r="G1013" s="2">
        <v>89</v>
      </c>
      <c r="H1013" s="2">
        <v>892848</v>
      </c>
      <c r="I1013" t="str">
        <f t="shared" si="15"/>
        <v>5</v>
      </c>
    </row>
    <row r="1014" spans="1:9" x14ac:dyDescent="0.25">
      <c r="A1014" t="s">
        <v>856</v>
      </c>
      <c r="B1014" t="s">
        <v>857</v>
      </c>
      <c r="C1014" t="s">
        <v>12</v>
      </c>
      <c r="D1014" t="s">
        <v>862</v>
      </c>
      <c r="E1014" t="s">
        <v>863</v>
      </c>
      <c r="F1014" t="s">
        <v>15</v>
      </c>
      <c r="G1014" s="2">
        <v>195</v>
      </c>
      <c r="H1014" s="2">
        <v>1601340</v>
      </c>
      <c r="I1014" t="str">
        <f t="shared" si="15"/>
        <v>5</v>
      </c>
    </row>
    <row r="1015" spans="1:9" x14ac:dyDescent="0.25">
      <c r="A1015" t="s">
        <v>856</v>
      </c>
      <c r="B1015" t="s">
        <v>857</v>
      </c>
      <c r="C1015" t="s">
        <v>12</v>
      </c>
      <c r="D1015" t="s">
        <v>848</v>
      </c>
      <c r="E1015" t="s">
        <v>849</v>
      </c>
      <c r="F1015" t="s">
        <v>15</v>
      </c>
      <c r="G1015" s="2">
        <v>562</v>
      </c>
      <c r="H1015" s="2">
        <v>642928</v>
      </c>
      <c r="I1015" t="str">
        <f t="shared" si="15"/>
        <v>5</v>
      </c>
    </row>
    <row r="1016" spans="1:9" x14ac:dyDescent="0.25">
      <c r="A1016" t="s">
        <v>856</v>
      </c>
      <c r="B1016" t="s">
        <v>857</v>
      </c>
      <c r="C1016" t="s">
        <v>12</v>
      </c>
      <c r="D1016" t="s">
        <v>864</v>
      </c>
      <c r="E1016" t="s">
        <v>865</v>
      </c>
      <c r="F1016" t="s">
        <v>15</v>
      </c>
      <c r="G1016" s="2">
        <v>642</v>
      </c>
      <c r="H1016" s="2">
        <v>683730</v>
      </c>
      <c r="I1016" t="str">
        <f t="shared" si="15"/>
        <v>5</v>
      </c>
    </row>
    <row r="1017" spans="1:9" x14ac:dyDescent="0.25">
      <c r="A1017" t="s">
        <v>856</v>
      </c>
      <c r="B1017" t="s">
        <v>857</v>
      </c>
      <c r="C1017" t="s">
        <v>39</v>
      </c>
      <c r="D1017" t="s">
        <v>40</v>
      </c>
      <c r="E1017" t="s">
        <v>41</v>
      </c>
      <c r="F1017" t="s">
        <v>42</v>
      </c>
      <c r="G1017" s="2">
        <v>95.150999999999996</v>
      </c>
      <c r="H1017" s="2">
        <v>1627876</v>
      </c>
      <c r="I1017" t="str">
        <f t="shared" si="15"/>
        <v>P</v>
      </c>
    </row>
    <row r="1018" spans="1:9" x14ac:dyDescent="0.25">
      <c r="A1018" t="s">
        <v>856</v>
      </c>
      <c r="B1018" t="s">
        <v>857</v>
      </c>
      <c r="C1018" t="s">
        <v>39</v>
      </c>
      <c r="D1018" t="s">
        <v>43</v>
      </c>
      <c r="E1018" t="s">
        <v>44</v>
      </c>
      <c r="F1018" t="s">
        <v>42</v>
      </c>
      <c r="G1018" s="2">
        <v>22.998999999999999</v>
      </c>
      <c r="H1018" s="2">
        <v>1420441</v>
      </c>
      <c r="I1018" t="str">
        <f t="shared" si="15"/>
        <v>P</v>
      </c>
    </row>
    <row r="1019" spans="1:9" x14ac:dyDescent="0.25">
      <c r="A1019" t="s">
        <v>866</v>
      </c>
      <c r="B1019" t="s">
        <v>867</v>
      </c>
      <c r="C1019" t="s">
        <v>10</v>
      </c>
      <c r="D1019" t="s">
        <v>866</v>
      </c>
      <c r="E1019" t="s">
        <v>867</v>
      </c>
      <c r="F1019" t="s">
        <v>15</v>
      </c>
      <c r="G1019" s="2">
        <v>-878</v>
      </c>
      <c r="H1019" s="2">
        <v>-4878724</v>
      </c>
      <c r="I1019" t="str">
        <f t="shared" si="15"/>
        <v>5</v>
      </c>
    </row>
    <row r="1020" spans="1:9" x14ac:dyDescent="0.25">
      <c r="A1020" t="s">
        <v>866</v>
      </c>
      <c r="B1020" t="s">
        <v>867</v>
      </c>
      <c r="C1020" t="s">
        <v>12</v>
      </c>
      <c r="D1020" t="s">
        <v>754</v>
      </c>
      <c r="E1020" t="s">
        <v>755</v>
      </c>
      <c r="F1020" t="s">
        <v>11</v>
      </c>
      <c r="G1020" s="2">
        <v>17.579999999999998</v>
      </c>
      <c r="H1020" s="2">
        <v>89753</v>
      </c>
      <c r="I1020" t="str">
        <f t="shared" si="15"/>
        <v>3</v>
      </c>
    </row>
    <row r="1021" spans="1:9" x14ac:dyDescent="0.25">
      <c r="A1021" t="s">
        <v>866</v>
      </c>
      <c r="B1021" t="s">
        <v>867</v>
      </c>
      <c r="C1021" t="s">
        <v>12</v>
      </c>
      <c r="D1021" t="s">
        <v>678</v>
      </c>
      <c r="E1021" t="s">
        <v>679</v>
      </c>
      <c r="F1021" t="s">
        <v>11</v>
      </c>
      <c r="G1021" s="2">
        <v>27.434999999999999</v>
      </c>
      <c r="H1021" s="2">
        <v>118210</v>
      </c>
      <c r="I1021" t="str">
        <f t="shared" si="15"/>
        <v>3</v>
      </c>
    </row>
    <row r="1022" spans="1:9" x14ac:dyDescent="0.25">
      <c r="A1022" t="s">
        <v>866</v>
      </c>
      <c r="B1022" t="s">
        <v>867</v>
      </c>
      <c r="C1022" t="s">
        <v>12</v>
      </c>
      <c r="D1022" t="s">
        <v>87</v>
      </c>
      <c r="E1022" t="s">
        <v>88</v>
      </c>
      <c r="F1022" t="s">
        <v>11</v>
      </c>
      <c r="G1022" s="2">
        <v>17.684999999999999</v>
      </c>
      <c r="H1022" s="2">
        <v>641685</v>
      </c>
      <c r="I1022" t="str">
        <f t="shared" si="15"/>
        <v>3</v>
      </c>
    </row>
    <row r="1023" spans="1:9" x14ac:dyDescent="0.25">
      <c r="A1023" t="s">
        <v>866</v>
      </c>
      <c r="B1023" t="s">
        <v>867</v>
      </c>
      <c r="C1023" t="s">
        <v>12</v>
      </c>
      <c r="D1023" t="s">
        <v>826</v>
      </c>
      <c r="E1023" t="s">
        <v>827</v>
      </c>
      <c r="F1023" t="s">
        <v>11</v>
      </c>
      <c r="G1023" s="2">
        <v>3.18</v>
      </c>
      <c r="H1023" s="2">
        <v>99523</v>
      </c>
      <c r="I1023" t="str">
        <f t="shared" si="15"/>
        <v>3</v>
      </c>
    </row>
    <row r="1024" spans="1:9" x14ac:dyDescent="0.25">
      <c r="A1024" t="s">
        <v>866</v>
      </c>
      <c r="B1024" t="s">
        <v>867</v>
      </c>
      <c r="C1024" t="s">
        <v>12</v>
      </c>
      <c r="D1024" t="s">
        <v>840</v>
      </c>
      <c r="E1024" t="s">
        <v>841</v>
      </c>
      <c r="F1024" t="s">
        <v>15</v>
      </c>
      <c r="G1024" s="2">
        <v>657</v>
      </c>
      <c r="H1024" s="2">
        <v>1189065</v>
      </c>
      <c r="I1024" t="str">
        <f t="shared" si="15"/>
        <v>3</v>
      </c>
    </row>
    <row r="1025" spans="1:9" x14ac:dyDescent="0.25">
      <c r="A1025" t="s">
        <v>866</v>
      </c>
      <c r="B1025" t="s">
        <v>867</v>
      </c>
      <c r="C1025" t="s">
        <v>12</v>
      </c>
      <c r="D1025" t="s">
        <v>842</v>
      </c>
      <c r="E1025" t="s">
        <v>843</v>
      </c>
      <c r="F1025" t="s">
        <v>15</v>
      </c>
      <c r="G1025" s="2">
        <v>222</v>
      </c>
      <c r="H1025" s="2">
        <v>82920</v>
      </c>
      <c r="I1025" t="str">
        <f t="shared" si="15"/>
        <v>4</v>
      </c>
    </row>
    <row r="1026" spans="1:9" x14ac:dyDescent="0.25">
      <c r="A1026" t="s">
        <v>866</v>
      </c>
      <c r="B1026" t="s">
        <v>867</v>
      </c>
      <c r="C1026" t="s">
        <v>12</v>
      </c>
      <c r="D1026" t="s">
        <v>446</v>
      </c>
      <c r="E1026" t="s">
        <v>447</v>
      </c>
      <c r="F1026" t="s">
        <v>15</v>
      </c>
      <c r="G1026" s="2">
        <v>222</v>
      </c>
      <c r="H1026" s="2">
        <v>20419</v>
      </c>
      <c r="I1026" t="str">
        <f t="shared" si="15"/>
        <v>4</v>
      </c>
    </row>
    <row r="1027" spans="1:9" x14ac:dyDescent="0.25">
      <c r="A1027" t="s">
        <v>866</v>
      </c>
      <c r="B1027" t="s">
        <v>867</v>
      </c>
      <c r="C1027" t="s">
        <v>12</v>
      </c>
      <c r="D1027" t="s">
        <v>868</v>
      </c>
      <c r="E1027" t="s">
        <v>869</v>
      </c>
      <c r="F1027" t="s">
        <v>15</v>
      </c>
      <c r="G1027" s="2">
        <v>206</v>
      </c>
      <c r="H1027" s="2">
        <v>37080</v>
      </c>
      <c r="I1027" t="str">
        <f t="shared" ref="I1027:I1090" si="16">LEFT(D1027,1)</f>
        <v>4</v>
      </c>
    </row>
    <row r="1028" spans="1:9" x14ac:dyDescent="0.25">
      <c r="A1028" t="s">
        <v>866</v>
      </c>
      <c r="B1028" t="s">
        <v>867</v>
      </c>
      <c r="C1028" t="s">
        <v>12</v>
      </c>
      <c r="D1028" t="s">
        <v>830</v>
      </c>
      <c r="E1028" t="s">
        <v>831</v>
      </c>
      <c r="F1028" t="s">
        <v>15</v>
      </c>
      <c r="G1028" s="2">
        <v>468</v>
      </c>
      <c r="H1028" s="2">
        <v>24157</v>
      </c>
      <c r="I1028" t="str">
        <f t="shared" si="16"/>
        <v>4</v>
      </c>
    </row>
    <row r="1029" spans="1:9" x14ac:dyDescent="0.25">
      <c r="A1029" t="s">
        <v>866</v>
      </c>
      <c r="B1029" t="s">
        <v>867</v>
      </c>
      <c r="C1029" t="s">
        <v>12</v>
      </c>
      <c r="D1029" t="s">
        <v>846</v>
      </c>
      <c r="E1029" t="s">
        <v>847</v>
      </c>
      <c r="F1029" t="s">
        <v>15</v>
      </c>
      <c r="G1029" s="2">
        <v>657</v>
      </c>
      <c r="H1029" s="2">
        <v>121534</v>
      </c>
      <c r="I1029" t="str">
        <f t="shared" si="16"/>
        <v>4</v>
      </c>
    </row>
    <row r="1030" spans="1:9" x14ac:dyDescent="0.25">
      <c r="A1030" t="s">
        <v>866</v>
      </c>
      <c r="B1030" t="s">
        <v>867</v>
      </c>
      <c r="C1030" t="s">
        <v>12</v>
      </c>
      <c r="D1030" t="s">
        <v>870</v>
      </c>
      <c r="E1030" t="s">
        <v>871</v>
      </c>
      <c r="F1030" t="s">
        <v>15</v>
      </c>
      <c r="G1030" s="2">
        <v>411</v>
      </c>
      <c r="H1030" s="2">
        <v>152070</v>
      </c>
      <c r="I1030" t="str">
        <f t="shared" si="16"/>
        <v>4</v>
      </c>
    </row>
    <row r="1031" spans="1:9" x14ac:dyDescent="0.25">
      <c r="A1031" t="s">
        <v>866</v>
      </c>
      <c r="B1031" t="s">
        <v>867</v>
      </c>
      <c r="C1031" t="s">
        <v>12</v>
      </c>
      <c r="D1031" t="s">
        <v>399</v>
      </c>
      <c r="E1031" t="s">
        <v>400</v>
      </c>
      <c r="F1031" t="s">
        <v>11</v>
      </c>
      <c r="G1031" s="2">
        <v>4.4400000000000004</v>
      </c>
      <c r="H1031" s="2">
        <v>154543</v>
      </c>
      <c r="I1031" t="str">
        <f t="shared" si="16"/>
        <v>5</v>
      </c>
    </row>
    <row r="1032" spans="1:9" x14ac:dyDescent="0.25">
      <c r="A1032" t="s">
        <v>866</v>
      </c>
      <c r="B1032" t="s">
        <v>867</v>
      </c>
      <c r="C1032" t="s">
        <v>12</v>
      </c>
      <c r="D1032" t="s">
        <v>848</v>
      </c>
      <c r="E1032" t="s">
        <v>849</v>
      </c>
      <c r="F1032" t="s">
        <v>15</v>
      </c>
      <c r="G1032" s="2">
        <v>222</v>
      </c>
      <c r="H1032" s="2">
        <v>253968</v>
      </c>
      <c r="I1032" t="str">
        <f t="shared" si="16"/>
        <v>5</v>
      </c>
    </row>
    <row r="1033" spans="1:9" x14ac:dyDescent="0.25">
      <c r="A1033" t="s">
        <v>866</v>
      </c>
      <c r="B1033" t="s">
        <v>867</v>
      </c>
      <c r="C1033" t="s">
        <v>12</v>
      </c>
      <c r="D1033" t="s">
        <v>864</v>
      </c>
      <c r="E1033" t="s">
        <v>865</v>
      </c>
      <c r="F1033" t="s">
        <v>15</v>
      </c>
      <c r="G1033" s="2">
        <v>250</v>
      </c>
      <c r="H1033" s="2">
        <v>266250</v>
      </c>
      <c r="I1033" t="str">
        <f t="shared" si="16"/>
        <v>5</v>
      </c>
    </row>
    <row r="1034" spans="1:9" x14ac:dyDescent="0.25">
      <c r="A1034" t="s">
        <v>866</v>
      </c>
      <c r="B1034" t="s">
        <v>867</v>
      </c>
      <c r="C1034" t="s">
        <v>12</v>
      </c>
      <c r="D1034" t="s">
        <v>872</v>
      </c>
      <c r="E1034" t="s">
        <v>873</v>
      </c>
      <c r="F1034" t="s">
        <v>11</v>
      </c>
      <c r="G1034" s="2">
        <v>19.71</v>
      </c>
      <c r="H1034" s="2">
        <v>870117</v>
      </c>
      <c r="I1034" t="str">
        <f t="shared" si="16"/>
        <v>6</v>
      </c>
    </row>
    <row r="1035" spans="1:9" x14ac:dyDescent="0.25">
      <c r="A1035" t="s">
        <v>866</v>
      </c>
      <c r="B1035" t="s">
        <v>867</v>
      </c>
      <c r="C1035" t="s">
        <v>39</v>
      </c>
      <c r="D1035" t="s">
        <v>40</v>
      </c>
      <c r="E1035" t="s">
        <v>41</v>
      </c>
      <c r="F1035" t="s">
        <v>42</v>
      </c>
      <c r="G1035" s="2">
        <v>27.638000000000002</v>
      </c>
      <c r="H1035" s="2">
        <v>447047</v>
      </c>
      <c r="I1035" t="str">
        <f t="shared" si="16"/>
        <v>P</v>
      </c>
    </row>
    <row r="1036" spans="1:9" x14ac:dyDescent="0.25">
      <c r="A1036" t="s">
        <v>866</v>
      </c>
      <c r="B1036" t="s">
        <v>867</v>
      </c>
      <c r="C1036" t="s">
        <v>39</v>
      </c>
      <c r="D1036" t="s">
        <v>43</v>
      </c>
      <c r="E1036" t="s">
        <v>44</v>
      </c>
      <c r="F1036" t="s">
        <v>42</v>
      </c>
      <c r="G1036" s="2">
        <v>5.7919999999999998</v>
      </c>
      <c r="H1036" s="2">
        <v>351422</v>
      </c>
      <c r="I1036" t="str">
        <f t="shared" si="16"/>
        <v>P</v>
      </c>
    </row>
    <row r="1037" spans="1:9" x14ac:dyDescent="0.25">
      <c r="A1037" t="s">
        <v>874</v>
      </c>
      <c r="B1037" t="s">
        <v>875</v>
      </c>
      <c r="C1037" t="s">
        <v>10</v>
      </c>
      <c r="D1037" t="s">
        <v>874</v>
      </c>
      <c r="E1037" t="s">
        <v>875</v>
      </c>
      <c r="F1037" t="s">
        <v>15</v>
      </c>
      <c r="G1037" s="2">
        <v>-444</v>
      </c>
      <c r="H1037" s="2">
        <v>-3866796</v>
      </c>
      <c r="I1037" t="str">
        <f t="shared" si="16"/>
        <v>5</v>
      </c>
    </row>
    <row r="1038" spans="1:9" x14ac:dyDescent="0.25">
      <c r="A1038" t="s">
        <v>874</v>
      </c>
      <c r="B1038" t="s">
        <v>875</v>
      </c>
      <c r="C1038" t="s">
        <v>12</v>
      </c>
      <c r="D1038" t="s">
        <v>824</v>
      </c>
      <c r="E1038" t="s">
        <v>825</v>
      </c>
      <c r="F1038" t="s">
        <v>11</v>
      </c>
      <c r="G1038" s="2">
        <v>27.527999999999999</v>
      </c>
      <c r="H1038" s="2">
        <v>1046702</v>
      </c>
      <c r="I1038" t="str">
        <f t="shared" si="16"/>
        <v>3</v>
      </c>
    </row>
    <row r="1039" spans="1:9" x14ac:dyDescent="0.25">
      <c r="A1039" t="s">
        <v>874</v>
      </c>
      <c r="B1039" t="s">
        <v>875</v>
      </c>
      <c r="C1039" t="s">
        <v>12</v>
      </c>
      <c r="D1039" t="s">
        <v>876</v>
      </c>
      <c r="E1039" t="s">
        <v>877</v>
      </c>
      <c r="F1039" t="s">
        <v>11</v>
      </c>
      <c r="G1039" s="2">
        <v>1.776</v>
      </c>
      <c r="H1039" s="2">
        <v>265188</v>
      </c>
      <c r="I1039" t="str">
        <f t="shared" si="16"/>
        <v>3</v>
      </c>
    </row>
    <row r="1040" spans="1:9" x14ac:dyDescent="0.25">
      <c r="A1040" t="s">
        <v>874</v>
      </c>
      <c r="B1040" t="s">
        <v>875</v>
      </c>
      <c r="C1040" t="s">
        <v>12</v>
      </c>
      <c r="D1040" t="s">
        <v>878</v>
      </c>
      <c r="E1040" t="s">
        <v>879</v>
      </c>
      <c r="F1040" t="s">
        <v>11</v>
      </c>
      <c r="G1040" s="2">
        <v>31.08</v>
      </c>
      <c r="H1040" s="2">
        <v>610078</v>
      </c>
      <c r="I1040" t="str">
        <f t="shared" si="16"/>
        <v>3</v>
      </c>
    </row>
    <row r="1041" spans="1:9" x14ac:dyDescent="0.25">
      <c r="A1041" t="s">
        <v>874</v>
      </c>
      <c r="B1041" t="s">
        <v>875</v>
      </c>
      <c r="C1041" t="s">
        <v>12</v>
      </c>
      <c r="D1041" t="s">
        <v>880</v>
      </c>
      <c r="E1041" t="s">
        <v>881</v>
      </c>
      <c r="F1041" t="s">
        <v>15</v>
      </c>
      <c r="G1041" s="2">
        <v>444</v>
      </c>
      <c r="H1041" s="2">
        <v>479737</v>
      </c>
      <c r="I1041" t="str">
        <f t="shared" si="16"/>
        <v>4</v>
      </c>
    </row>
    <row r="1042" spans="1:9" x14ac:dyDescent="0.25">
      <c r="A1042" t="s">
        <v>874</v>
      </c>
      <c r="B1042" t="s">
        <v>875</v>
      </c>
      <c r="C1042" t="s">
        <v>12</v>
      </c>
      <c r="D1042" t="s">
        <v>446</v>
      </c>
      <c r="E1042" t="s">
        <v>447</v>
      </c>
      <c r="F1042" t="s">
        <v>15</v>
      </c>
      <c r="G1042" s="2">
        <v>444</v>
      </c>
      <c r="H1042" s="2">
        <v>40980</v>
      </c>
      <c r="I1042" t="str">
        <f t="shared" si="16"/>
        <v>4</v>
      </c>
    </row>
    <row r="1043" spans="1:9" x14ac:dyDescent="0.25">
      <c r="A1043" t="s">
        <v>874</v>
      </c>
      <c r="B1043" t="s">
        <v>875</v>
      </c>
      <c r="C1043" t="s">
        <v>12</v>
      </c>
      <c r="D1043" t="s">
        <v>414</v>
      </c>
      <c r="E1043" t="s">
        <v>415</v>
      </c>
      <c r="F1043" t="s">
        <v>11</v>
      </c>
      <c r="G1043" s="2">
        <v>27.68</v>
      </c>
      <c r="H1043" s="2">
        <v>543802</v>
      </c>
      <c r="I1043" t="str">
        <f t="shared" si="16"/>
        <v>5</v>
      </c>
    </row>
    <row r="1044" spans="1:9" x14ac:dyDescent="0.25">
      <c r="A1044" t="s">
        <v>874</v>
      </c>
      <c r="B1044" t="s">
        <v>875</v>
      </c>
      <c r="C1044" t="s">
        <v>12</v>
      </c>
      <c r="D1044" t="s">
        <v>91</v>
      </c>
      <c r="E1044" t="s">
        <v>92</v>
      </c>
      <c r="F1044" t="s">
        <v>11</v>
      </c>
      <c r="G1044" s="2">
        <v>1.92</v>
      </c>
      <c r="H1044" s="2">
        <v>33147</v>
      </c>
      <c r="I1044" t="str">
        <f t="shared" si="16"/>
        <v>5</v>
      </c>
    </row>
    <row r="1045" spans="1:9" x14ac:dyDescent="0.25">
      <c r="A1045" t="s">
        <v>874</v>
      </c>
      <c r="B1045" t="s">
        <v>875</v>
      </c>
      <c r="C1045" t="s">
        <v>12</v>
      </c>
      <c r="D1045" t="s">
        <v>836</v>
      </c>
      <c r="E1045" t="s">
        <v>837</v>
      </c>
      <c r="F1045" t="s">
        <v>11</v>
      </c>
      <c r="G1045" s="2">
        <v>5.92</v>
      </c>
      <c r="H1045" s="2">
        <v>156525</v>
      </c>
      <c r="I1045" t="str">
        <f t="shared" si="16"/>
        <v>5</v>
      </c>
    </row>
    <row r="1046" spans="1:9" x14ac:dyDescent="0.25">
      <c r="A1046" t="s">
        <v>874</v>
      </c>
      <c r="B1046" t="s">
        <v>875</v>
      </c>
      <c r="C1046" t="s">
        <v>12</v>
      </c>
      <c r="D1046" t="s">
        <v>882</v>
      </c>
      <c r="E1046" t="s">
        <v>883</v>
      </c>
      <c r="F1046" t="s">
        <v>11</v>
      </c>
      <c r="G1046" s="2">
        <v>12</v>
      </c>
      <c r="H1046" s="2">
        <v>65799</v>
      </c>
      <c r="I1046" t="str">
        <f t="shared" si="16"/>
        <v>6</v>
      </c>
    </row>
    <row r="1047" spans="1:9" x14ac:dyDescent="0.25">
      <c r="A1047" t="s">
        <v>874</v>
      </c>
      <c r="B1047" t="s">
        <v>875</v>
      </c>
      <c r="C1047" t="s">
        <v>12</v>
      </c>
      <c r="D1047" t="s">
        <v>766</v>
      </c>
      <c r="E1047" t="s">
        <v>767</v>
      </c>
      <c r="F1047" t="s">
        <v>11</v>
      </c>
      <c r="G1047" s="2">
        <v>16</v>
      </c>
      <c r="H1047" s="2">
        <v>104912</v>
      </c>
      <c r="I1047" t="str">
        <f t="shared" si="16"/>
        <v>6</v>
      </c>
    </row>
    <row r="1048" spans="1:9" x14ac:dyDescent="0.25">
      <c r="A1048" t="s">
        <v>874</v>
      </c>
      <c r="B1048" t="s">
        <v>875</v>
      </c>
      <c r="C1048" t="s">
        <v>39</v>
      </c>
      <c r="D1048" t="s">
        <v>40</v>
      </c>
      <c r="E1048" t="s">
        <v>41</v>
      </c>
      <c r="F1048" t="s">
        <v>42</v>
      </c>
      <c r="G1048" s="2">
        <v>7.1529999999999996</v>
      </c>
      <c r="H1048" s="2">
        <v>161864</v>
      </c>
      <c r="I1048" t="str">
        <f t="shared" si="16"/>
        <v>P</v>
      </c>
    </row>
    <row r="1049" spans="1:9" x14ac:dyDescent="0.25">
      <c r="A1049" t="s">
        <v>874</v>
      </c>
      <c r="B1049" t="s">
        <v>875</v>
      </c>
      <c r="C1049" t="s">
        <v>39</v>
      </c>
      <c r="D1049" t="s">
        <v>43</v>
      </c>
      <c r="E1049" t="s">
        <v>44</v>
      </c>
      <c r="F1049" t="s">
        <v>42</v>
      </c>
      <c r="G1049" s="2">
        <v>3.3010000000000002</v>
      </c>
      <c r="H1049" s="2">
        <v>246911</v>
      </c>
      <c r="I1049" t="str">
        <f t="shared" si="16"/>
        <v>P</v>
      </c>
    </row>
    <row r="1050" spans="1:9" x14ac:dyDescent="0.25">
      <c r="A1050" t="s">
        <v>884</v>
      </c>
      <c r="B1050" t="s">
        <v>885</v>
      </c>
      <c r="C1050" t="s">
        <v>10</v>
      </c>
      <c r="D1050" t="s">
        <v>884</v>
      </c>
      <c r="E1050" t="s">
        <v>885</v>
      </c>
      <c r="F1050" t="s">
        <v>15</v>
      </c>
      <c r="G1050" s="2">
        <v>-178</v>
      </c>
      <c r="H1050" s="2">
        <v>-1229446</v>
      </c>
      <c r="I1050" t="str">
        <f t="shared" si="16"/>
        <v>5</v>
      </c>
    </row>
    <row r="1051" spans="1:9" x14ac:dyDescent="0.25">
      <c r="A1051" t="s">
        <v>884</v>
      </c>
      <c r="B1051" t="s">
        <v>885</v>
      </c>
      <c r="C1051" t="s">
        <v>12</v>
      </c>
      <c r="D1051" t="s">
        <v>824</v>
      </c>
      <c r="E1051" t="s">
        <v>825</v>
      </c>
      <c r="F1051" t="s">
        <v>11</v>
      </c>
      <c r="G1051" s="2">
        <v>1.4259999999999999</v>
      </c>
      <c r="H1051" s="2">
        <v>53590</v>
      </c>
      <c r="I1051" t="str">
        <f t="shared" si="16"/>
        <v>3</v>
      </c>
    </row>
    <row r="1052" spans="1:9" x14ac:dyDescent="0.25">
      <c r="A1052" t="s">
        <v>884</v>
      </c>
      <c r="B1052" t="s">
        <v>885</v>
      </c>
      <c r="C1052" t="s">
        <v>12</v>
      </c>
      <c r="D1052" t="s">
        <v>754</v>
      </c>
      <c r="E1052" t="s">
        <v>755</v>
      </c>
      <c r="F1052" t="s">
        <v>11</v>
      </c>
      <c r="G1052" s="2">
        <v>4.45</v>
      </c>
      <c r="H1052" s="2">
        <v>14607</v>
      </c>
      <c r="I1052" t="str">
        <f t="shared" si="16"/>
        <v>3</v>
      </c>
    </row>
    <row r="1053" spans="1:9" x14ac:dyDescent="0.25">
      <c r="A1053" t="s">
        <v>884</v>
      </c>
      <c r="B1053" t="s">
        <v>885</v>
      </c>
      <c r="C1053" t="s">
        <v>12</v>
      </c>
      <c r="D1053" t="s">
        <v>886</v>
      </c>
      <c r="E1053" t="s">
        <v>887</v>
      </c>
      <c r="F1053" t="s">
        <v>11</v>
      </c>
      <c r="G1053" s="2">
        <v>0.62</v>
      </c>
      <c r="H1053" s="2">
        <v>20088</v>
      </c>
      <c r="I1053" t="str">
        <f t="shared" si="16"/>
        <v>3</v>
      </c>
    </row>
    <row r="1054" spans="1:9" x14ac:dyDescent="0.25">
      <c r="A1054" t="s">
        <v>884</v>
      </c>
      <c r="B1054" t="s">
        <v>885</v>
      </c>
      <c r="C1054" t="s">
        <v>12</v>
      </c>
      <c r="D1054" t="s">
        <v>888</v>
      </c>
      <c r="E1054" t="s">
        <v>889</v>
      </c>
      <c r="F1054" t="s">
        <v>11</v>
      </c>
      <c r="G1054" s="2">
        <v>3.472</v>
      </c>
      <c r="H1054" s="2">
        <v>172023</v>
      </c>
      <c r="I1054" t="str">
        <f t="shared" si="16"/>
        <v>3</v>
      </c>
    </row>
    <row r="1055" spans="1:9" x14ac:dyDescent="0.25">
      <c r="A1055" t="s">
        <v>884</v>
      </c>
      <c r="B1055" t="s">
        <v>885</v>
      </c>
      <c r="C1055" t="s">
        <v>12</v>
      </c>
      <c r="D1055" t="s">
        <v>606</v>
      </c>
      <c r="E1055" t="s">
        <v>607</v>
      </c>
      <c r="F1055" t="s">
        <v>11</v>
      </c>
      <c r="G1055" s="2">
        <v>3.56</v>
      </c>
      <c r="H1055" s="2">
        <v>11257</v>
      </c>
      <c r="I1055" t="str">
        <f t="shared" si="16"/>
        <v>3</v>
      </c>
    </row>
    <row r="1056" spans="1:9" x14ac:dyDescent="0.25">
      <c r="A1056" t="s">
        <v>884</v>
      </c>
      <c r="B1056" t="s">
        <v>885</v>
      </c>
      <c r="C1056" t="s">
        <v>12</v>
      </c>
      <c r="D1056" t="s">
        <v>758</v>
      </c>
      <c r="E1056" t="s">
        <v>759</v>
      </c>
      <c r="F1056" t="s">
        <v>15</v>
      </c>
      <c r="G1056" s="2">
        <v>178</v>
      </c>
      <c r="H1056" s="2">
        <v>18404</v>
      </c>
      <c r="I1056" t="str">
        <f t="shared" si="16"/>
        <v>4</v>
      </c>
    </row>
    <row r="1057" spans="1:9" x14ac:dyDescent="0.25">
      <c r="A1057" t="s">
        <v>884</v>
      </c>
      <c r="B1057" t="s">
        <v>885</v>
      </c>
      <c r="C1057" t="s">
        <v>12</v>
      </c>
      <c r="D1057" t="s">
        <v>446</v>
      </c>
      <c r="E1057" t="s">
        <v>447</v>
      </c>
      <c r="F1057" t="s">
        <v>15</v>
      </c>
      <c r="G1057" s="2">
        <v>178</v>
      </c>
      <c r="H1057" s="2">
        <v>16541</v>
      </c>
      <c r="I1057" t="str">
        <f t="shared" si="16"/>
        <v>4</v>
      </c>
    </row>
    <row r="1058" spans="1:9" x14ac:dyDescent="0.25">
      <c r="A1058" t="s">
        <v>884</v>
      </c>
      <c r="B1058" t="s">
        <v>885</v>
      </c>
      <c r="C1058" t="s">
        <v>12</v>
      </c>
      <c r="D1058" t="s">
        <v>762</v>
      </c>
      <c r="E1058" t="s">
        <v>763</v>
      </c>
      <c r="F1058" t="s">
        <v>15</v>
      </c>
      <c r="G1058" s="2">
        <v>178</v>
      </c>
      <c r="H1058" s="2">
        <v>388322</v>
      </c>
      <c r="I1058" t="str">
        <f t="shared" si="16"/>
        <v>4</v>
      </c>
    </row>
    <row r="1059" spans="1:9" x14ac:dyDescent="0.25">
      <c r="A1059" t="s">
        <v>884</v>
      </c>
      <c r="B1059" t="s">
        <v>885</v>
      </c>
      <c r="C1059" t="s">
        <v>12</v>
      </c>
      <c r="D1059" t="s">
        <v>434</v>
      </c>
      <c r="E1059" t="s">
        <v>435</v>
      </c>
      <c r="F1059" t="s">
        <v>11</v>
      </c>
      <c r="G1059" s="2">
        <v>8.9</v>
      </c>
      <c r="H1059" s="2">
        <v>205286</v>
      </c>
      <c r="I1059" t="str">
        <f t="shared" si="16"/>
        <v>5</v>
      </c>
    </row>
    <row r="1060" spans="1:9" x14ac:dyDescent="0.25">
      <c r="A1060" t="s">
        <v>884</v>
      </c>
      <c r="B1060" t="s">
        <v>885</v>
      </c>
      <c r="C1060" t="s">
        <v>12</v>
      </c>
      <c r="D1060" t="s">
        <v>764</v>
      </c>
      <c r="E1060" t="s">
        <v>765</v>
      </c>
      <c r="F1060" t="s">
        <v>15</v>
      </c>
      <c r="G1060" s="2">
        <v>178</v>
      </c>
      <c r="H1060" s="2">
        <v>142578</v>
      </c>
      <c r="I1060" t="str">
        <f t="shared" si="16"/>
        <v>5</v>
      </c>
    </row>
    <row r="1061" spans="1:9" x14ac:dyDescent="0.25">
      <c r="A1061" t="s">
        <v>884</v>
      </c>
      <c r="B1061" t="s">
        <v>885</v>
      </c>
      <c r="C1061" t="s">
        <v>12</v>
      </c>
      <c r="D1061" t="s">
        <v>890</v>
      </c>
      <c r="E1061" t="s">
        <v>891</v>
      </c>
      <c r="F1061" t="s">
        <v>11</v>
      </c>
      <c r="G1061" s="2">
        <v>3.56</v>
      </c>
      <c r="H1061" s="2">
        <v>21269</v>
      </c>
      <c r="I1061" t="str">
        <f t="shared" si="16"/>
        <v>6</v>
      </c>
    </row>
    <row r="1062" spans="1:9" x14ac:dyDescent="0.25">
      <c r="A1062" t="s">
        <v>884</v>
      </c>
      <c r="B1062" t="s">
        <v>885</v>
      </c>
      <c r="C1062" t="s">
        <v>12</v>
      </c>
      <c r="D1062" t="s">
        <v>696</v>
      </c>
      <c r="E1062" t="s">
        <v>697</v>
      </c>
      <c r="F1062" t="s">
        <v>11</v>
      </c>
      <c r="G1062" s="2">
        <v>3.56</v>
      </c>
      <c r="H1062" s="2">
        <v>19409</v>
      </c>
      <c r="I1062" t="str">
        <f t="shared" si="16"/>
        <v>6</v>
      </c>
    </row>
    <row r="1063" spans="1:9" x14ac:dyDescent="0.25">
      <c r="A1063" t="s">
        <v>884</v>
      </c>
      <c r="B1063" t="s">
        <v>885</v>
      </c>
      <c r="C1063" t="s">
        <v>39</v>
      </c>
      <c r="D1063" t="s">
        <v>40</v>
      </c>
      <c r="E1063" t="s">
        <v>41</v>
      </c>
      <c r="F1063" t="s">
        <v>42</v>
      </c>
      <c r="G1063" s="2">
        <v>3.798</v>
      </c>
      <c r="H1063" s="2">
        <v>91346</v>
      </c>
      <c r="I1063" t="str">
        <f t="shared" si="16"/>
        <v>P</v>
      </c>
    </row>
    <row r="1064" spans="1:9" x14ac:dyDescent="0.25">
      <c r="A1064" t="s">
        <v>884</v>
      </c>
      <c r="B1064" t="s">
        <v>885</v>
      </c>
      <c r="C1064" t="s">
        <v>39</v>
      </c>
      <c r="D1064" t="s">
        <v>43</v>
      </c>
      <c r="E1064" t="s">
        <v>44</v>
      </c>
      <c r="F1064" t="s">
        <v>42</v>
      </c>
      <c r="G1064" s="2">
        <v>0.51900000000000002</v>
      </c>
      <c r="H1064" s="2">
        <v>46547</v>
      </c>
      <c r="I1064" t="str">
        <f t="shared" si="16"/>
        <v>P</v>
      </c>
    </row>
    <row r="1065" spans="1:9" x14ac:dyDescent="0.25">
      <c r="A1065" t="s">
        <v>892</v>
      </c>
      <c r="B1065" t="s">
        <v>893</v>
      </c>
      <c r="C1065" t="s">
        <v>10</v>
      </c>
      <c r="D1065" t="s">
        <v>892</v>
      </c>
      <c r="E1065" t="s">
        <v>893</v>
      </c>
      <c r="F1065" t="s">
        <v>15</v>
      </c>
      <c r="G1065" s="2">
        <v>-11</v>
      </c>
      <c r="H1065" s="2">
        <v>-311993</v>
      </c>
      <c r="I1065" t="str">
        <f t="shared" si="16"/>
        <v>5</v>
      </c>
    </row>
    <row r="1066" spans="1:9" x14ac:dyDescent="0.25">
      <c r="A1066" t="s">
        <v>892</v>
      </c>
      <c r="B1066" t="s">
        <v>893</v>
      </c>
      <c r="C1066" t="s">
        <v>12</v>
      </c>
      <c r="D1066" t="s">
        <v>678</v>
      </c>
      <c r="E1066" t="s">
        <v>679</v>
      </c>
      <c r="F1066" t="s">
        <v>11</v>
      </c>
      <c r="G1066" s="2">
        <v>1.87</v>
      </c>
      <c r="H1066" s="2">
        <v>19044</v>
      </c>
      <c r="I1066" t="str">
        <f t="shared" si="16"/>
        <v>3</v>
      </c>
    </row>
    <row r="1067" spans="1:9" x14ac:dyDescent="0.25">
      <c r="A1067" t="s">
        <v>892</v>
      </c>
      <c r="B1067" t="s">
        <v>893</v>
      </c>
      <c r="C1067" t="s">
        <v>12</v>
      </c>
      <c r="D1067" t="s">
        <v>20</v>
      </c>
      <c r="E1067" t="s">
        <v>21</v>
      </c>
      <c r="F1067" t="s">
        <v>11</v>
      </c>
      <c r="G1067" s="2">
        <v>1.0999999999999999E-2</v>
      </c>
      <c r="H1067" s="2">
        <v>20</v>
      </c>
      <c r="I1067" t="str">
        <f t="shared" si="16"/>
        <v>3</v>
      </c>
    </row>
    <row r="1068" spans="1:9" x14ac:dyDescent="0.25">
      <c r="A1068" t="s">
        <v>892</v>
      </c>
      <c r="B1068" t="s">
        <v>893</v>
      </c>
      <c r="C1068" t="s">
        <v>12</v>
      </c>
      <c r="D1068" t="s">
        <v>692</v>
      </c>
      <c r="E1068" t="s">
        <v>693</v>
      </c>
      <c r="F1068" t="s">
        <v>11</v>
      </c>
      <c r="G1068" s="2">
        <v>1.0999999999999999E-2</v>
      </c>
      <c r="H1068" s="2">
        <v>1846</v>
      </c>
      <c r="I1068" t="str">
        <f t="shared" si="16"/>
        <v>3</v>
      </c>
    </row>
    <row r="1069" spans="1:9" x14ac:dyDescent="0.25">
      <c r="A1069" t="s">
        <v>892</v>
      </c>
      <c r="B1069" t="s">
        <v>893</v>
      </c>
      <c r="C1069" t="s">
        <v>12</v>
      </c>
      <c r="D1069" t="s">
        <v>202</v>
      </c>
      <c r="E1069" t="s">
        <v>203</v>
      </c>
      <c r="F1069" t="s">
        <v>11</v>
      </c>
      <c r="G1069" s="2">
        <v>3.3000000000000002E-2</v>
      </c>
      <c r="H1069" s="2">
        <v>839</v>
      </c>
      <c r="I1069" t="str">
        <f t="shared" si="16"/>
        <v>3</v>
      </c>
    </row>
    <row r="1070" spans="1:9" x14ac:dyDescent="0.25">
      <c r="A1070" t="s">
        <v>892</v>
      </c>
      <c r="B1070" t="s">
        <v>893</v>
      </c>
      <c r="C1070" t="s">
        <v>12</v>
      </c>
      <c r="D1070" t="s">
        <v>393</v>
      </c>
      <c r="E1070" t="s">
        <v>394</v>
      </c>
      <c r="F1070" t="s">
        <v>15</v>
      </c>
      <c r="G1070" s="2">
        <v>11</v>
      </c>
      <c r="H1070" s="2">
        <v>3154</v>
      </c>
      <c r="I1070" t="str">
        <f t="shared" si="16"/>
        <v>4</v>
      </c>
    </row>
    <row r="1071" spans="1:9" x14ac:dyDescent="0.25">
      <c r="A1071" t="s">
        <v>892</v>
      </c>
      <c r="B1071" t="s">
        <v>893</v>
      </c>
      <c r="C1071" t="s">
        <v>12</v>
      </c>
      <c r="D1071" t="s">
        <v>446</v>
      </c>
      <c r="E1071" t="s">
        <v>447</v>
      </c>
      <c r="F1071" t="s">
        <v>15</v>
      </c>
      <c r="G1071" s="2">
        <v>11</v>
      </c>
      <c r="H1071" s="2">
        <v>996</v>
      </c>
      <c r="I1071" t="str">
        <f t="shared" si="16"/>
        <v>4</v>
      </c>
    </row>
    <row r="1072" spans="1:9" x14ac:dyDescent="0.25">
      <c r="A1072" t="s">
        <v>892</v>
      </c>
      <c r="B1072" t="s">
        <v>893</v>
      </c>
      <c r="C1072" t="s">
        <v>12</v>
      </c>
      <c r="D1072" t="s">
        <v>894</v>
      </c>
      <c r="E1072" t="s">
        <v>895</v>
      </c>
      <c r="F1072" t="s">
        <v>15</v>
      </c>
      <c r="G1072" s="2">
        <v>11</v>
      </c>
      <c r="H1072" s="2">
        <v>17311</v>
      </c>
      <c r="I1072" t="str">
        <f t="shared" si="16"/>
        <v>4</v>
      </c>
    </row>
    <row r="1073" spans="1:9" x14ac:dyDescent="0.25">
      <c r="A1073" t="s">
        <v>892</v>
      </c>
      <c r="B1073" t="s">
        <v>893</v>
      </c>
      <c r="C1073" t="s">
        <v>12</v>
      </c>
      <c r="D1073" t="s">
        <v>896</v>
      </c>
      <c r="E1073" t="s">
        <v>897</v>
      </c>
      <c r="F1073" t="s">
        <v>15</v>
      </c>
      <c r="G1073" s="2">
        <v>11</v>
      </c>
      <c r="H1073" s="2">
        <v>3267</v>
      </c>
      <c r="I1073" t="str">
        <f t="shared" si="16"/>
        <v>4</v>
      </c>
    </row>
    <row r="1074" spans="1:9" x14ac:dyDescent="0.25">
      <c r="A1074" t="s">
        <v>892</v>
      </c>
      <c r="B1074" t="s">
        <v>893</v>
      </c>
      <c r="C1074" t="s">
        <v>12</v>
      </c>
      <c r="D1074" t="s">
        <v>898</v>
      </c>
      <c r="E1074" t="s">
        <v>899</v>
      </c>
      <c r="F1074" t="s">
        <v>15</v>
      </c>
      <c r="G1074" s="2">
        <v>11</v>
      </c>
      <c r="H1074" s="2">
        <v>3135</v>
      </c>
      <c r="I1074" t="str">
        <f t="shared" si="16"/>
        <v>4</v>
      </c>
    </row>
    <row r="1075" spans="1:9" x14ac:dyDescent="0.25">
      <c r="A1075" t="s">
        <v>892</v>
      </c>
      <c r="B1075" t="s">
        <v>893</v>
      </c>
      <c r="C1075" t="s">
        <v>12</v>
      </c>
      <c r="D1075" t="s">
        <v>900</v>
      </c>
      <c r="E1075" t="s">
        <v>901</v>
      </c>
      <c r="F1075" t="s">
        <v>15</v>
      </c>
      <c r="G1075" s="2">
        <v>0</v>
      </c>
      <c r="H1075" s="2">
        <v>0</v>
      </c>
      <c r="I1075" t="str">
        <f t="shared" si="16"/>
        <v>4</v>
      </c>
    </row>
    <row r="1076" spans="1:9" x14ac:dyDescent="0.25">
      <c r="A1076" t="s">
        <v>892</v>
      </c>
      <c r="B1076" t="s">
        <v>893</v>
      </c>
      <c r="C1076" t="s">
        <v>12</v>
      </c>
      <c r="D1076" t="s">
        <v>902</v>
      </c>
      <c r="E1076" t="s">
        <v>903</v>
      </c>
      <c r="F1076" t="s">
        <v>15</v>
      </c>
      <c r="G1076" s="2">
        <v>4</v>
      </c>
      <c r="H1076" s="2">
        <v>477</v>
      </c>
      <c r="I1076" t="str">
        <f t="shared" si="16"/>
        <v>4</v>
      </c>
    </row>
    <row r="1077" spans="1:9" x14ac:dyDescent="0.25">
      <c r="A1077" t="s">
        <v>892</v>
      </c>
      <c r="B1077" t="s">
        <v>893</v>
      </c>
      <c r="C1077" t="s">
        <v>12</v>
      </c>
      <c r="D1077" t="s">
        <v>702</v>
      </c>
      <c r="E1077" t="s">
        <v>703</v>
      </c>
      <c r="F1077" t="s">
        <v>11</v>
      </c>
      <c r="G1077" s="2">
        <v>10.56</v>
      </c>
      <c r="H1077" s="2">
        <v>250874</v>
      </c>
      <c r="I1077" t="str">
        <f t="shared" si="16"/>
        <v>6</v>
      </c>
    </row>
    <row r="1078" spans="1:9" x14ac:dyDescent="0.25">
      <c r="A1078" t="s">
        <v>892</v>
      </c>
      <c r="B1078" t="s">
        <v>893</v>
      </c>
      <c r="C1078" t="s">
        <v>12</v>
      </c>
      <c r="D1078" t="s">
        <v>628</v>
      </c>
      <c r="E1078" t="s">
        <v>629</v>
      </c>
      <c r="F1078" t="s">
        <v>11</v>
      </c>
      <c r="G1078" s="2">
        <v>0.77</v>
      </c>
      <c r="H1078" s="2">
        <v>5428</v>
      </c>
      <c r="I1078" t="str">
        <f t="shared" si="16"/>
        <v>6</v>
      </c>
    </row>
    <row r="1079" spans="1:9" x14ac:dyDescent="0.25">
      <c r="A1079" t="s">
        <v>892</v>
      </c>
      <c r="B1079" t="s">
        <v>893</v>
      </c>
      <c r="C1079" t="s">
        <v>12</v>
      </c>
      <c r="D1079" t="s">
        <v>730</v>
      </c>
      <c r="E1079" t="s">
        <v>731</v>
      </c>
      <c r="F1079" t="s">
        <v>11</v>
      </c>
      <c r="G1079" s="2">
        <v>4.3999999999999997E-2</v>
      </c>
      <c r="H1079" s="2">
        <v>809</v>
      </c>
      <c r="I1079" t="str">
        <f t="shared" si="16"/>
        <v>6</v>
      </c>
    </row>
    <row r="1080" spans="1:9" x14ac:dyDescent="0.25">
      <c r="A1080" t="s">
        <v>892</v>
      </c>
      <c r="B1080" t="s">
        <v>893</v>
      </c>
      <c r="C1080" t="s">
        <v>39</v>
      </c>
      <c r="D1080" t="s">
        <v>40</v>
      </c>
      <c r="E1080" t="s">
        <v>41</v>
      </c>
      <c r="F1080" t="s">
        <v>42</v>
      </c>
      <c r="G1080" s="2">
        <v>0.158</v>
      </c>
      <c r="H1080" s="2">
        <v>3711</v>
      </c>
      <c r="I1080" t="str">
        <f t="shared" si="16"/>
        <v>P</v>
      </c>
    </row>
    <row r="1081" spans="1:9" x14ac:dyDescent="0.25">
      <c r="A1081" t="s">
        <v>892</v>
      </c>
      <c r="B1081" t="s">
        <v>893</v>
      </c>
      <c r="C1081" t="s">
        <v>39</v>
      </c>
      <c r="D1081" t="s">
        <v>43</v>
      </c>
      <c r="E1081" t="s">
        <v>44</v>
      </c>
      <c r="F1081" t="s">
        <v>42</v>
      </c>
      <c r="G1081" s="2">
        <v>0.158</v>
      </c>
      <c r="H1081" s="2">
        <v>12278</v>
      </c>
      <c r="I1081" t="str">
        <f t="shared" si="16"/>
        <v>P</v>
      </c>
    </row>
    <row r="1082" spans="1:9" x14ac:dyDescent="0.25">
      <c r="A1082" t="s">
        <v>904</v>
      </c>
      <c r="B1082" t="s">
        <v>905</v>
      </c>
      <c r="C1082" t="s">
        <v>10</v>
      </c>
      <c r="D1082" t="s">
        <v>904</v>
      </c>
      <c r="E1082" t="s">
        <v>905</v>
      </c>
      <c r="F1082" t="s">
        <v>15</v>
      </c>
      <c r="G1082" s="2">
        <v>-30</v>
      </c>
      <c r="H1082" s="2">
        <v>-302220</v>
      </c>
      <c r="I1082" t="str">
        <f t="shared" si="16"/>
        <v>5</v>
      </c>
    </row>
    <row r="1083" spans="1:9" x14ac:dyDescent="0.25">
      <c r="A1083" t="s">
        <v>904</v>
      </c>
      <c r="B1083" t="s">
        <v>905</v>
      </c>
      <c r="C1083" t="s">
        <v>12</v>
      </c>
      <c r="D1083" t="s">
        <v>632</v>
      </c>
      <c r="E1083" t="s">
        <v>633</v>
      </c>
      <c r="F1083" t="s">
        <v>11</v>
      </c>
      <c r="G1083" s="2">
        <v>0.18</v>
      </c>
      <c r="H1083" s="2">
        <v>666</v>
      </c>
      <c r="I1083" t="str">
        <f t="shared" si="16"/>
        <v>3</v>
      </c>
    </row>
    <row r="1084" spans="1:9" x14ac:dyDescent="0.25">
      <c r="A1084" t="s">
        <v>904</v>
      </c>
      <c r="B1084" t="s">
        <v>905</v>
      </c>
      <c r="C1084" t="s">
        <v>12</v>
      </c>
      <c r="D1084" t="s">
        <v>676</v>
      </c>
      <c r="E1084" t="s">
        <v>677</v>
      </c>
      <c r="F1084" t="s">
        <v>11</v>
      </c>
      <c r="G1084" s="2">
        <v>11.1</v>
      </c>
      <c r="H1084" s="2">
        <v>90429</v>
      </c>
      <c r="I1084" t="str">
        <f t="shared" si="16"/>
        <v>3</v>
      </c>
    </row>
    <row r="1085" spans="1:9" x14ac:dyDescent="0.25">
      <c r="A1085" t="s">
        <v>904</v>
      </c>
      <c r="B1085" t="s">
        <v>905</v>
      </c>
      <c r="C1085" t="s">
        <v>12</v>
      </c>
      <c r="D1085" t="s">
        <v>678</v>
      </c>
      <c r="E1085" t="s">
        <v>679</v>
      </c>
      <c r="F1085" t="s">
        <v>11</v>
      </c>
      <c r="G1085" s="2">
        <v>6</v>
      </c>
      <c r="H1085" s="2">
        <v>61104</v>
      </c>
      <c r="I1085" t="str">
        <f t="shared" si="16"/>
        <v>3</v>
      </c>
    </row>
    <row r="1086" spans="1:9" x14ac:dyDescent="0.25">
      <c r="A1086" t="s">
        <v>904</v>
      </c>
      <c r="B1086" t="s">
        <v>905</v>
      </c>
      <c r="C1086" t="s">
        <v>12</v>
      </c>
      <c r="D1086" t="s">
        <v>20</v>
      </c>
      <c r="E1086" t="s">
        <v>21</v>
      </c>
      <c r="F1086" t="s">
        <v>11</v>
      </c>
      <c r="G1086" s="2">
        <v>0.09</v>
      </c>
      <c r="H1086" s="2">
        <v>165</v>
      </c>
      <c r="I1086" t="str">
        <f t="shared" si="16"/>
        <v>3</v>
      </c>
    </row>
    <row r="1087" spans="1:9" x14ac:dyDescent="0.25">
      <c r="A1087" t="s">
        <v>904</v>
      </c>
      <c r="B1087" t="s">
        <v>905</v>
      </c>
      <c r="C1087" t="s">
        <v>12</v>
      </c>
      <c r="D1087" t="s">
        <v>684</v>
      </c>
      <c r="E1087" t="s">
        <v>685</v>
      </c>
      <c r="F1087" t="s">
        <v>11</v>
      </c>
      <c r="G1087" s="2">
        <v>1.2</v>
      </c>
      <c r="H1087" s="2">
        <v>24139</v>
      </c>
      <c r="I1087" t="str">
        <f t="shared" si="16"/>
        <v>3</v>
      </c>
    </row>
    <row r="1088" spans="1:9" x14ac:dyDescent="0.25">
      <c r="A1088" t="s">
        <v>904</v>
      </c>
      <c r="B1088" t="s">
        <v>905</v>
      </c>
      <c r="C1088" t="s">
        <v>12</v>
      </c>
      <c r="D1088" t="s">
        <v>906</v>
      </c>
      <c r="E1088" t="s">
        <v>907</v>
      </c>
      <c r="F1088" t="s">
        <v>15</v>
      </c>
      <c r="G1088" s="2">
        <v>30</v>
      </c>
      <c r="H1088" s="2">
        <v>26327</v>
      </c>
      <c r="I1088" t="str">
        <f t="shared" si="16"/>
        <v>4</v>
      </c>
    </row>
    <row r="1089" spans="1:9" x14ac:dyDescent="0.25">
      <c r="A1089" t="s">
        <v>904</v>
      </c>
      <c r="B1089" t="s">
        <v>905</v>
      </c>
      <c r="C1089" t="s">
        <v>12</v>
      </c>
      <c r="D1089" t="s">
        <v>446</v>
      </c>
      <c r="E1089" t="s">
        <v>447</v>
      </c>
      <c r="F1089" t="s">
        <v>15</v>
      </c>
      <c r="G1089" s="2">
        <v>30</v>
      </c>
      <c r="H1089" s="2">
        <v>2717</v>
      </c>
      <c r="I1089" t="str">
        <f t="shared" si="16"/>
        <v>4</v>
      </c>
    </row>
    <row r="1090" spans="1:9" x14ac:dyDescent="0.25">
      <c r="A1090" t="s">
        <v>904</v>
      </c>
      <c r="B1090" t="s">
        <v>905</v>
      </c>
      <c r="C1090" t="s">
        <v>12</v>
      </c>
      <c r="D1090" t="s">
        <v>898</v>
      </c>
      <c r="E1090" t="s">
        <v>899</v>
      </c>
      <c r="F1090" t="s">
        <v>15</v>
      </c>
      <c r="G1090" s="2">
        <v>30</v>
      </c>
      <c r="H1090" s="2">
        <v>8550</v>
      </c>
      <c r="I1090" t="str">
        <f t="shared" si="16"/>
        <v>4</v>
      </c>
    </row>
    <row r="1091" spans="1:9" x14ac:dyDescent="0.25">
      <c r="A1091" t="s">
        <v>904</v>
      </c>
      <c r="B1091" t="s">
        <v>905</v>
      </c>
      <c r="C1091" t="s">
        <v>12</v>
      </c>
      <c r="D1091" t="s">
        <v>686</v>
      </c>
      <c r="E1091" t="s">
        <v>687</v>
      </c>
      <c r="F1091" t="s">
        <v>11</v>
      </c>
      <c r="G1091" s="2">
        <v>17.100000000000001</v>
      </c>
      <c r="H1091" s="2">
        <v>128506</v>
      </c>
      <c r="I1091" t="str">
        <f t="shared" ref="I1091:I1154" si="17">LEFT(D1091,1)</f>
        <v>6</v>
      </c>
    </row>
    <row r="1092" spans="1:9" x14ac:dyDescent="0.25">
      <c r="A1092" t="s">
        <v>904</v>
      </c>
      <c r="B1092" t="s">
        <v>905</v>
      </c>
      <c r="C1092" t="s">
        <v>39</v>
      </c>
      <c r="D1092" t="s">
        <v>40</v>
      </c>
      <c r="E1092" t="s">
        <v>41</v>
      </c>
      <c r="F1092" t="s">
        <v>42</v>
      </c>
      <c r="G1092" s="2">
        <v>0.89999999999999991</v>
      </c>
      <c r="H1092" s="2">
        <v>20700</v>
      </c>
      <c r="I1092" t="str">
        <f t="shared" si="17"/>
        <v>P</v>
      </c>
    </row>
    <row r="1093" spans="1:9" x14ac:dyDescent="0.25">
      <c r="A1093" t="s">
        <v>904</v>
      </c>
      <c r="B1093" t="s">
        <v>905</v>
      </c>
      <c r="C1093" t="s">
        <v>39</v>
      </c>
      <c r="D1093" t="s">
        <v>43</v>
      </c>
      <c r="E1093" t="s">
        <v>44</v>
      </c>
      <c r="F1093" t="s">
        <v>42</v>
      </c>
      <c r="G1093" s="2">
        <v>0.60000000000000009</v>
      </c>
      <c r="H1093" s="2">
        <v>41340</v>
      </c>
      <c r="I1093" t="str">
        <f t="shared" si="17"/>
        <v>P</v>
      </c>
    </row>
    <row r="1094" spans="1:9" x14ac:dyDescent="0.25">
      <c r="A1094" t="s">
        <v>908</v>
      </c>
      <c r="B1094" t="s">
        <v>909</v>
      </c>
      <c r="C1094" t="s">
        <v>10</v>
      </c>
      <c r="D1094" t="s">
        <v>908</v>
      </c>
      <c r="E1094" t="s">
        <v>909</v>
      </c>
      <c r="F1094" t="s">
        <v>15</v>
      </c>
      <c r="G1094" s="2">
        <v>-325</v>
      </c>
      <c r="H1094" s="2">
        <v>-2780700</v>
      </c>
      <c r="I1094" t="str">
        <f t="shared" si="17"/>
        <v>5</v>
      </c>
    </row>
    <row r="1095" spans="1:9" x14ac:dyDescent="0.25">
      <c r="A1095" t="s">
        <v>908</v>
      </c>
      <c r="B1095" t="s">
        <v>909</v>
      </c>
      <c r="C1095" t="s">
        <v>12</v>
      </c>
      <c r="D1095" t="s">
        <v>262</v>
      </c>
      <c r="E1095" t="s">
        <v>263</v>
      </c>
      <c r="F1095" t="s">
        <v>264</v>
      </c>
      <c r="G1095" s="2">
        <v>129.6</v>
      </c>
      <c r="H1095" s="2">
        <v>0</v>
      </c>
      <c r="I1095" t="str">
        <f t="shared" si="17"/>
        <v>2</v>
      </c>
    </row>
    <row r="1096" spans="1:9" x14ac:dyDescent="0.25">
      <c r="A1096" t="s">
        <v>908</v>
      </c>
      <c r="B1096" t="s">
        <v>909</v>
      </c>
      <c r="C1096" t="s">
        <v>12</v>
      </c>
      <c r="D1096" t="s">
        <v>910</v>
      </c>
      <c r="E1096" t="s">
        <v>911</v>
      </c>
      <c r="F1096" t="s">
        <v>11</v>
      </c>
      <c r="G1096" s="2">
        <v>14</v>
      </c>
      <c r="H1096" s="2">
        <v>34470</v>
      </c>
      <c r="I1096" t="str">
        <f t="shared" si="17"/>
        <v>3</v>
      </c>
    </row>
    <row r="1097" spans="1:9" x14ac:dyDescent="0.25">
      <c r="A1097" t="s">
        <v>908</v>
      </c>
      <c r="B1097" t="s">
        <v>909</v>
      </c>
      <c r="C1097" t="s">
        <v>12</v>
      </c>
      <c r="D1097" t="s">
        <v>271</v>
      </c>
      <c r="E1097" t="s">
        <v>272</v>
      </c>
      <c r="F1097" t="s">
        <v>11</v>
      </c>
      <c r="G1097" s="2">
        <v>8.75</v>
      </c>
      <c r="H1097" s="2">
        <v>58520</v>
      </c>
      <c r="I1097" t="str">
        <f t="shared" si="17"/>
        <v>3</v>
      </c>
    </row>
    <row r="1098" spans="1:9" x14ac:dyDescent="0.25">
      <c r="A1098" t="s">
        <v>908</v>
      </c>
      <c r="B1098" t="s">
        <v>909</v>
      </c>
      <c r="C1098" t="s">
        <v>12</v>
      </c>
      <c r="D1098" t="s">
        <v>20</v>
      </c>
      <c r="E1098" t="s">
        <v>21</v>
      </c>
      <c r="F1098" t="s">
        <v>11</v>
      </c>
      <c r="G1098" s="2">
        <v>7</v>
      </c>
      <c r="H1098" s="2">
        <v>12830</v>
      </c>
      <c r="I1098" t="str">
        <f t="shared" si="17"/>
        <v>3</v>
      </c>
    </row>
    <row r="1099" spans="1:9" x14ac:dyDescent="0.25">
      <c r="A1099" t="s">
        <v>908</v>
      </c>
      <c r="B1099" t="s">
        <v>909</v>
      </c>
      <c r="C1099" t="s">
        <v>12</v>
      </c>
      <c r="D1099" t="s">
        <v>912</v>
      </c>
      <c r="E1099" t="s">
        <v>913</v>
      </c>
      <c r="F1099" t="s">
        <v>11</v>
      </c>
      <c r="G1099" s="2">
        <v>209.2</v>
      </c>
      <c r="H1099" s="2">
        <v>1778200</v>
      </c>
      <c r="I1099" t="str">
        <f t="shared" si="17"/>
        <v>3</v>
      </c>
    </row>
    <row r="1100" spans="1:9" x14ac:dyDescent="0.25">
      <c r="A1100" t="s">
        <v>908</v>
      </c>
      <c r="B1100" t="s">
        <v>909</v>
      </c>
      <c r="C1100" t="s">
        <v>12</v>
      </c>
      <c r="D1100" t="s">
        <v>283</v>
      </c>
      <c r="E1100" t="s">
        <v>284</v>
      </c>
      <c r="F1100" t="s">
        <v>30</v>
      </c>
      <c r="G1100" s="2">
        <v>105</v>
      </c>
      <c r="H1100" s="2">
        <v>62370</v>
      </c>
      <c r="I1100" t="str">
        <f t="shared" si="17"/>
        <v>4</v>
      </c>
    </row>
    <row r="1101" spans="1:9" x14ac:dyDescent="0.25">
      <c r="A1101" t="s">
        <v>908</v>
      </c>
      <c r="B1101" t="s">
        <v>909</v>
      </c>
      <c r="C1101" t="s">
        <v>12</v>
      </c>
      <c r="D1101" t="s">
        <v>285</v>
      </c>
      <c r="E1101" t="s">
        <v>286</v>
      </c>
      <c r="F1101" t="s">
        <v>15</v>
      </c>
      <c r="G1101" s="2">
        <v>700</v>
      </c>
      <c r="H1101" s="2">
        <v>25830</v>
      </c>
      <c r="I1101" t="str">
        <f t="shared" si="17"/>
        <v>4</v>
      </c>
    </row>
    <row r="1102" spans="1:9" x14ac:dyDescent="0.25">
      <c r="A1102" t="s">
        <v>908</v>
      </c>
      <c r="B1102" t="s">
        <v>909</v>
      </c>
      <c r="C1102" t="s">
        <v>12</v>
      </c>
      <c r="D1102" t="s">
        <v>446</v>
      </c>
      <c r="E1102" t="s">
        <v>447</v>
      </c>
      <c r="F1102" t="s">
        <v>15</v>
      </c>
      <c r="G1102" s="2">
        <v>350</v>
      </c>
      <c r="H1102" s="2">
        <v>31696</v>
      </c>
      <c r="I1102" t="str">
        <f t="shared" si="17"/>
        <v>4</v>
      </c>
    </row>
    <row r="1103" spans="1:9" x14ac:dyDescent="0.25">
      <c r="A1103" t="s">
        <v>908</v>
      </c>
      <c r="B1103" t="s">
        <v>909</v>
      </c>
      <c r="C1103" t="s">
        <v>12</v>
      </c>
      <c r="D1103" t="s">
        <v>624</v>
      </c>
      <c r="E1103" t="s">
        <v>625</v>
      </c>
      <c r="F1103" t="s">
        <v>11</v>
      </c>
      <c r="G1103" s="2">
        <v>1.62</v>
      </c>
      <c r="H1103" s="2">
        <v>17425</v>
      </c>
      <c r="I1103" t="str">
        <f t="shared" si="17"/>
        <v>6</v>
      </c>
    </row>
    <row r="1104" spans="1:9" x14ac:dyDescent="0.25">
      <c r="A1104" t="s">
        <v>908</v>
      </c>
      <c r="B1104" t="s">
        <v>909</v>
      </c>
      <c r="C1104" t="s">
        <v>39</v>
      </c>
      <c r="D1104" t="s">
        <v>40</v>
      </c>
      <c r="E1104" t="s">
        <v>41</v>
      </c>
      <c r="F1104" t="s">
        <v>42</v>
      </c>
      <c r="G1104" s="2">
        <v>9.5659999999999989</v>
      </c>
      <c r="H1104" s="2">
        <v>201879</v>
      </c>
      <c r="I1104" t="str">
        <f t="shared" si="17"/>
        <v>P</v>
      </c>
    </row>
    <row r="1105" spans="1:9" x14ac:dyDescent="0.25">
      <c r="A1105" t="s">
        <v>908</v>
      </c>
      <c r="B1105" t="s">
        <v>909</v>
      </c>
      <c r="C1105" t="s">
        <v>39</v>
      </c>
      <c r="D1105" t="s">
        <v>43</v>
      </c>
      <c r="E1105" t="s">
        <v>44</v>
      </c>
      <c r="F1105" t="s">
        <v>42</v>
      </c>
      <c r="G1105" s="2">
        <v>9.5659999999999989</v>
      </c>
      <c r="H1105" s="2">
        <v>801876</v>
      </c>
      <c r="I1105" t="str">
        <f t="shared" si="17"/>
        <v>P</v>
      </c>
    </row>
    <row r="1106" spans="1:9" x14ac:dyDescent="0.25">
      <c r="A1106" t="s">
        <v>914</v>
      </c>
      <c r="B1106" t="s">
        <v>915</v>
      </c>
      <c r="C1106" t="s">
        <v>10</v>
      </c>
      <c r="D1106" t="s">
        <v>914</v>
      </c>
      <c r="E1106" t="s">
        <v>915</v>
      </c>
      <c r="F1106" t="s">
        <v>15</v>
      </c>
      <c r="G1106" s="2">
        <v>-98</v>
      </c>
      <c r="H1106" s="2">
        <v>-755090</v>
      </c>
      <c r="I1106" t="str">
        <f t="shared" si="17"/>
        <v>5</v>
      </c>
    </row>
    <row r="1107" spans="1:9" x14ac:dyDescent="0.25">
      <c r="A1107" t="s">
        <v>914</v>
      </c>
      <c r="B1107" t="s">
        <v>915</v>
      </c>
      <c r="C1107" t="s">
        <v>12</v>
      </c>
      <c r="D1107" t="s">
        <v>262</v>
      </c>
      <c r="E1107" t="s">
        <v>263</v>
      </c>
      <c r="F1107" t="s">
        <v>264</v>
      </c>
      <c r="G1107" s="2">
        <v>22.8</v>
      </c>
      <c r="H1107" s="2">
        <v>0</v>
      </c>
      <c r="I1107" t="str">
        <f t="shared" si="17"/>
        <v>2</v>
      </c>
    </row>
    <row r="1108" spans="1:9" x14ac:dyDescent="0.25">
      <c r="A1108" t="s">
        <v>914</v>
      </c>
      <c r="B1108" t="s">
        <v>915</v>
      </c>
      <c r="C1108" t="s">
        <v>12</v>
      </c>
      <c r="D1108" t="s">
        <v>910</v>
      </c>
      <c r="E1108" t="s">
        <v>911</v>
      </c>
      <c r="F1108" t="s">
        <v>11</v>
      </c>
      <c r="G1108" s="2">
        <v>9.5</v>
      </c>
      <c r="H1108" s="2">
        <v>23141</v>
      </c>
      <c r="I1108" t="str">
        <f t="shared" si="17"/>
        <v>3</v>
      </c>
    </row>
    <row r="1109" spans="1:9" x14ac:dyDescent="0.25">
      <c r="A1109" t="s">
        <v>914</v>
      </c>
      <c r="B1109" t="s">
        <v>915</v>
      </c>
      <c r="C1109" t="s">
        <v>12</v>
      </c>
      <c r="D1109" t="s">
        <v>916</v>
      </c>
      <c r="E1109" t="s">
        <v>917</v>
      </c>
      <c r="F1109" t="s">
        <v>11</v>
      </c>
      <c r="G1109" s="2">
        <v>33.25</v>
      </c>
      <c r="H1109" s="2">
        <v>42149</v>
      </c>
      <c r="I1109" t="str">
        <f t="shared" si="17"/>
        <v>3</v>
      </c>
    </row>
    <row r="1110" spans="1:9" x14ac:dyDescent="0.25">
      <c r="A1110" t="s">
        <v>914</v>
      </c>
      <c r="B1110" t="s">
        <v>915</v>
      </c>
      <c r="C1110" t="s">
        <v>12</v>
      </c>
      <c r="D1110" t="s">
        <v>269</v>
      </c>
      <c r="E1110" t="s">
        <v>270</v>
      </c>
      <c r="F1110" t="s">
        <v>11</v>
      </c>
      <c r="G1110" s="2">
        <v>2.375</v>
      </c>
      <c r="H1110" s="2">
        <v>58396</v>
      </c>
      <c r="I1110" t="str">
        <f t="shared" si="17"/>
        <v>3</v>
      </c>
    </row>
    <row r="1111" spans="1:9" x14ac:dyDescent="0.25">
      <c r="A1111" t="s">
        <v>914</v>
      </c>
      <c r="B1111" t="s">
        <v>915</v>
      </c>
      <c r="C1111" t="s">
        <v>12</v>
      </c>
      <c r="D1111" t="s">
        <v>642</v>
      </c>
      <c r="E1111" t="s">
        <v>643</v>
      </c>
      <c r="F1111" t="s">
        <v>264</v>
      </c>
      <c r="G1111" s="2">
        <v>19</v>
      </c>
      <c r="H1111" s="2">
        <v>65920</v>
      </c>
      <c r="I1111" t="str">
        <f t="shared" si="17"/>
        <v>3</v>
      </c>
    </row>
    <row r="1112" spans="1:9" x14ac:dyDescent="0.25">
      <c r="A1112" t="s">
        <v>914</v>
      </c>
      <c r="B1112" t="s">
        <v>915</v>
      </c>
      <c r="C1112" t="s">
        <v>12</v>
      </c>
      <c r="D1112" t="s">
        <v>273</v>
      </c>
      <c r="E1112" t="s">
        <v>274</v>
      </c>
      <c r="F1112" t="s">
        <v>11</v>
      </c>
      <c r="G1112" s="2">
        <v>14.25</v>
      </c>
      <c r="H1112" s="2">
        <v>82521</v>
      </c>
      <c r="I1112" t="str">
        <f t="shared" si="17"/>
        <v>3</v>
      </c>
    </row>
    <row r="1113" spans="1:9" x14ac:dyDescent="0.25">
      <c r="A1113" t="s">
        <v>914</v>
      </c>
      <c r="B1113" t="s">
        <v>915</v>
      </c>
      <c r="C1113" t="s">
        <v>12</v>
      </c>
      <c r="D1113" t="s">
        <v>20</v>
      </c>
      <c r="E1113" t="s">
        <v>21</v>
      </c>
      <c r="F1113" t="s">
        <v>11</v>
      </c>
      <c r="G1113" s="2">
        <v>1.9</v>
      </c>
      <c r="H1113" s="2">
        <v>3481</v>
      </c>
      <c r="I1113" t="str">
        <f t="shared" si="17"/>
        <v>3</v>
      </c>
    </row>
    <row r="1114" spans="1:9" x14ac:dyDescent="0.25">
      <c r="A1114" t="s">
        <v>914</v>
      </c>
      <c r="B1114" t="s">
        <v>915</v>
      </c>
      <c r="C1114" t="s">
        <v>12</v>
      </c>
      <c r="D1114" t="s">
        <v>283</v>
      </c>
      <c r="E1114" t="s">
        <v>284</v>
      </c>
      <c r="F1114" t="s">
        <v>30</v>
      </c>
      <c r="G1114" s="2">
        <v>28.5</v>
      </c>
      <c r="H1114" s="2">
        <v>16929</v>
      </c>
      <c r="I1114" t="str">
        <f t="shared" si="17"/>
        <v>4</v>
      </c>
    </row>
    <row r="1115" spans="1:9" x14ac:dyDescent="0.25">
      <c r="A1115" t="s">
        <v>914</v>
      </c>
      <c r="B1115" t="s">
        <v>915</v>
      </c>
      <c r="C1115" t="s">
        <v>12</v>
      </c>
      <c r="D1115" t="s">
        <v>285</v>
      </c>
      <c r="E1115" t="s">
        <v>286</v>
      </c>
      <c r="F1115" t="s">
        <v>15</v>
      </c>
      <c r="G1115" s="2">
        <v>190</v>
      </c>
      <c r="H1115" s="2">
        <v>7011</v>
      </c>
      <c r="I1115" t="str">
        <f t="shared" si="17"/>
        <v>4</v>
      </c>
    </row>
    <row r="1116" spans="1:9" x14ac:dyDescent="0.25">
      <c r="A1116" t="s">
        <v>914</v>
      </c>
      <c r="B1116" t="s">
        <v>915</v>
      </c>
      <c r="C1116" t="s">
        <v>12</v>
      </c>
      <c r="D1116" t="s">
        <v>446</v>
      </c>
      <c r="E1116" t="s">
        <v>447</v>
      </c>
      <c r="F1116" t="s">
        <v>15</v>
      </c>
      <c r="G1116" s="2">
        <v>95</v>
      </c>
      <c r="H1116" s="2">
        <v>8603</v>
      </c>
      <c r="I1116" t="str">
        <f t="shared" si="17"/>
        <v>4</v>
      </c>
    </row>
    <row r="1117" spans="1:9" x14ac:dyDescent="0.25">
      <c r="A1117" t="s">
        <v>914</v>
      </c>
      <c r="B1117" t="s">
        <v>915</v>
      </c>
      <c r="C1117" t="s">
        <v>12</v>
      </c>
      <c r="D1117" t="s">
        <v>624</v>
      </c>
      <c r="E1117" t="s">
        <v>625</v>
      </c>
      <c r="F1117" t="s">
        <v>11</v>
      </c>
      <c r="G1117" s="2">
        <v>0.95</v>
      </c>
      <c r="H1117" s="2">
        <v>10219</v>
      </c>
      <c r="I1117" t="str">
        <f t="shared" si="17"/>
        <v>6</v>
      </c>
    </row>
    <row r="1118" spans="1:9" x14ac:dyDescent="0.25">
      <c r="A1118" t="s">
        <v>914</v>
      </c>
      <c r="B1118" t="s">
        <v>915</v>
      </c>
      <c r="C1118" t="s">
        <v>39</v>
      </c>
      <c r="D1118" t="s">
        <v>40</v>
      </c>
      <c r="E1118" t="s">
        <v>41</v>
      </c>
      <c r="F1118" t="s">
        <v>42</v>
      </c>
      <c r="G1118" s="2">
        <v>2.6459999999999999</v>
      </c>
      <c r="H1118" s="2">
        <v>55846</v>
      </c>
      <c r="I1118" t="str">
        <f t="shared" si="17"/>
        <v>P</v>
      </c>
    </row>
    <row r="1119" spans="1:9" x14ac:dyDescent="0.25">
      <c r="A1119" t="s">
        <v>914</v>
      </c>
      <c r="B1119" t="s">
        <v>915</v>
      </c>
      <c r="C1119" t="s">
        <v>39</v>
      </c>
      <c r="D1119" t="s">
        <v>43</v>
      </c>
      <c r="E1119" t="s">
        <v>44</v>
      </c>
      <c r="F1119" t="s">
        <v>42</v>
      </c>
      <c r="G1119" s="2">
        <v>2.6459999999999999</v>
      </c>
      <c r="H1119" s="2">
        <v>221920</v>
      </c>
      <c r="I1119" t="str">
        <f t="shared" si="17"/>
        <v>P</v>
      </c>
    </row>
    <row r="1120" spans="1:9" x14ac:dyDescent="0.25">
      <c r="A1120" t="s">
        <v>918</v>
      </c>
      <c r="B1120" t="s">
        <v>919</v>
      </c>
      <c r="C1120" t="s">
        <v>10</v>
      </c>
      <c r="D1120" t="s">
        <v>918</v>
      </c>
      <c r="E1120" t="s">
        <v>919</v>
      </c>
      <c r="F1120" t="s">
        <v>15</v>
      </c>
      <c r="G1120" s="2">
        <v>-557</v>
      </c>
      <c r="H1120" s="2">
        <v>-9618276</v>
      </c>
      <c r="I1120" t="str">
        <f t="shared" si="17"/>
        <v>5</v>
      </c>
    </row>
    <row r="1121" spans="1:9" x14ac:dyDescent="0.25">
      <c r="A1121" t="s">
        <v>918</v>
      </c>
      <c r="B1121" t="s">
        <v>919</v>
      </c>
      <c r="C1121" t="s">
        <v>12</v>
      </c>
      <c r="D1121" t="s">
        <v>920</v>
      </c>
      <c r="E1121" t="s">
        <v>921</v>
      </c>
      <c r="F1121" t="s">
        <v>11</v>
      </c>
      <c r="G1121" s="2">
        <v>64.784999999999997</v>
      </c>
      <c r="H1121" s="2">
        <v>762842</v>
      </c>
      <c r="I1121" t="str">
        <f t="shared" si="17"/>
        <v>3</v>
      </c>
    </row>
    <row r="1122" spans="1:9" x14ac:dyDescent="0.25">
      <c r="A1122" t="s">
        <v>918</v>
      </c>
      <c r="B1122" t="s">
        <v>919</v>
      </c>
      <c r="C1122" t="s">
        <v>12</v>
      </c>
      <c r="D1122" t="s">
        <v>922</v>
      </c>
      <c r="E1122" t="s">
        <v>923</v>
      </c>
      <c r="F1122" t="s">
        <v>11</v>
      </c>
      <c r="G1122" s="2">
        <v>64.784999999999997</v>
      </c>
      <c r="H1122" s="2">
        <v>291611</v>
      </c>
      <c r="I1122" t="str">
        <f t="shared" si="17"/>
        <v>3</v>
      </c>
    </row>
    <row r="1123" spans="1:9" x14ac:dyDescent="0.25">
      <c r="A1123" t="s">
        <v>918</v>
      </c>
      <c r="B1123" t="s">
        <v>919</v>
      </c>
      <c r="C1123" t="s">
        <v>12</v>
      </c>
      <c r="D1123" t="s">
        <v>924</v>
      </c>
      <c r="E1123" t="s">
        <v>925</v>
      </c>
      <c r="F1123" t="s">
        <v>15</v>
      </c>
      <c r="G1123" s="2">
        <v>617</v>
      </c>
      <c r="H1123" s="2">
        <v>2028379</v>
      </c>
      <c r="I1123" t="str">
        <f t="shared" si="17"/>
        <v>4</v>
      </c>
    </row>
    <row r="1124" spans="1:9" x14ac:dyDescent="0.25">
      <c r="A1124" t="s">
        <v>918</v>
      </c>
      <c r="B1124" t="s">
        <v>919</v>
      </c>
      <c r="C1124" t="s">
        <v>12</v>
      </c>
      <c r="D1124" t="s">
        <v>926</v>
      </c>
      <c r="E1124" t="s">
        <v>927</v>
      </c>
      <c r="F1124" t="s">
        <v>15</v>
      </c>
      <c r="G1124" s="2">
        <v>617</v>
      </c>
      <c r="H1124" s="2">
        <v>86380</v>
      </c>
      <c r="I1124" t="str">
        <f t="shared" si="17"/>
        <v>4</v>
      </c>
    </row>
    <row r="1125" spans="1:9" x14ac:dyDescent="0.25">
      <c r="A1125" t="s">
        <v>918</v>
      </c>
      <c r="B1125" t="s">
        <v>919</v>
      </c>
      <c r="C1125" t="s">
        <v>12</v>
      </c>
      <c r="D1125" t="s">
        <v>928</v>
      </c>
      <c r="E1125" t="s">
        <v>929</v>
      </c>
      <c r="F1125" t="s">
        <v>15</v>
      </c>
      <c r="G1125" s="2">
        <v>617</v>
      </c>
      <c r="H1125" s="2">
        <v>17856</v>
      </c>
      <c r="I1125" t="str">
        <f t="shared" si="17"/>
        <v>4</v>
      </c>
    </row>
    <row r="1126" spans="1:9" x14ac:dyDescent="0.25">
      <c r="A1126" t="s">
        <v>918</v>
      </c>
      <c r="B1126" t="s">
        <v>919</v>
      </c>
      <c r="C1126" t="s">
        <v>12</v>
      </c>
      <c r="D1126" t="s">
        <v>930</v>
      </c>
      <c r="E1126" t="s">
        <v>931</v>
      </c>
      <c r="F1126" t="s">
        <v>15</v>
      </c>
      <c r="G1126" s="2">
        <v>1114</v>
      </c>
      <c r="H1126" s="2">
        <v>4536208</v>
      </c>
      <c r="I1126" t="str">
        <f t="shared" si="17"/>
        <v>6</v>
      </c>
    </row>
    <row r="1127" spans="1:9" x14ac:dyDescent="0.25">
      <c r="A1127" t="s">
        <v>918</v>
      </c>
      <c r="B1127" t="s">
        <v>919</v>
      </c>
      <c r="C1127" t="s">
        <v>39</v>
      </c>
      <c r="D1127" t="s">
        <v>40</v>
      </c>
      <c r="E1127" t="s">
        <v>41</v>
      </c>
      <c r="F1127" t="s">
        <v>42</v>
      </c>
      <c r="G1127" s="2">
        <v>80.210000000000008</v>
      </c>
      <c r="H1127" s="2">
        <v>1909479</v>
      </c>
      <c r="I1127" t="str">
        <f t="shared" si="17"/>
        <v>P</v>
      </c>
    </row>
    <row r="1128" spans="1:9" x14ac:dyDescent="0.25">
      <c r="A1128" t="s">
        <v>918</v>
      </c>
      <c r="B1128" t="s">
        <v>919</v>
      </c>
      <c r="C1128" t="s">
        <v>39</v>
      </c>
      <c r="D1128" t="s">
        <v>43</v>
      </c>
      <c r="E1128" t="s">
        <v>44</v>
      </c>
      <c r="F1128" t="s">
        <v>42</v>
      </c>
      <c r="G1128" s="2">
        <v>6.17</v>
      </c>
      <c r="H1128" s="2">
        <v>119217</v>
      </c>
      <c r="I1128" t="str">
        <f t="shared" si="17"/>
        <v>P</v>
      </c>
    </row>
    <row r="1129" spans="1:9" x14ac:dyDescent="0.25">
      <c r="A1129" t="s">
        <v>932</v>
      </c>
      <c r="B1129" t="s">
        <v>933</v>
      </c>
      <c r="C1129" t="s">
        <v>10</v>
      </c>
      <c r="D1129" t="s">
        <v>932</v>
      </c>
      <c r="E1129" t="s">
        <v>933</v>
      </c>
      <c r="F1129" t="s">
        <v>15</v>
      </c>
      <c r="G1129" s="2">
        <v>-190</v>
      </c>
      <c r="H1129" s="2">
        <v>-1583260</v>
      </c>
      <c r="I1129" t="str">
        <f t="shared" si="17"/>
        <v>5</v>
      </c>
    </row>
    <row r="1130" spans="1:9" x14ac:dyDescent="0.25">
      <c r="A1130" t="s">
        <v>932</v>
      </c>
      <c r="B1130" t="s">
        <v>933</v>
      </c>
      <c r="C1130" t="s">
        <v>12</v>
      </c>
      <c r="D1130" t="s">
        <v>262</v>
      </c>
      <c r="E1130" t="s">
        <v>263</v>
      </c>
      <c r="F1130" t="s">
        <v>264</v>
      </c>
      <c r="G1130" s="2">
        <v>139</v>
      </c>
      <c r="H1130" s="2">
        <v>0</v>
      </c>
      <c r="I1130" t="str">
        <f t="shared" si="17"/>
        <v>2</v>
      </c>
    </row>
    <row r="1131" spans="1:9" x14ac:dyDescent="0.25">
      <c r="A1131" t="s">
        <v>932</v>
      </c>
      <c r="B1131" t="s">
        <v>933</v>
      </c>
      <c r="C1131" t="s">
        <v>12</v>
      </c>
      <c r="D1131" t="s">
        <v>934</v>
      </c>
      <c r="E1131" t="s">
        <v>935</v>
      </c>
      <c r="F1131" t="s">
        <v>11</v>
      </c>
      <c r="G1131" s="2">
        <v>4</v>
      </c>
      <c r="H1131" s="2">
        <v>12486</v>
      </c>
      <c r="I1131" t="str">
        <f t="shared" si="17"/>
        <v>3</v>
      </c>
    </row>
    <row r="1132" spans="1:9" x14ac:dyDescent="0.25">
      <c r="A1132" t="s">
        <v>932</v>
      </c>
      <c r="B1132" t="s">
        <v>933</v>
      </c>
      <c r="C1132" t="s">
        <v>12</v>
      </c>
      <c r="D1132" t="s">
        <v>269</v>
      </c>
      <c r="E1132" t="s">
        <v>270</v>
      </c>
      <c r="F1132" t="s">
        <v>11</v>
      </c>
      <c r="G1132" s="2">
        <v>0.15</v>
      </c>
      <c r="H1132" s="2">
        <v>2524</v>
      </c>
      <c r="I1132" t="str">
        <f t="shared" si="17"/>
        <v>3</v>
      </c>
    </row>
    <row r="1133" spans="1:9" x14ac:dyDescent="0.25">
      <c r="A1133" t="s">
        <v>932</v>
      </c>
      <c r="B1133" t="s">
        <v>933</v>
      </c>
      <c r="C1133" t="s">
        <v>12</v>
      </c>
      <c r="D1133" t="s">
        <v>271</v>
      </c>
      <c r="E1133" t="s">
        <v>272</v>
      </c>
      <c r="F1133" t="s">
        <v>11</v>
      </c>
      <c r="G1133" s="2">
        <v>0.08</v>
      </c>
      <c r="H1133" s="2">
        <v>530</v>
      </c>
      <c r="I1133" t="str">
        <f t="shared" si="17"/>
        <v>3</v>
      </c>
    </row>
    <row r="1134" spans="1:9" x14ac:dyDescent="0.25">
      <c r="A1134" t="s">
        <v>932</v>
      </c>
      <c r="B1134" t="s">
        <v>933</v>
      </c>
      <c r="C1134" t="s">
        <v>12</v>
      </c>
      <c r="D1134" t="s">
        <v>936</v>
      </c>
      <c r="E1134" t="s">
        <v>937</v>
      </c>
      <c r="F1134" t="s">
        <v>11</v>
      </c>
      <c r="G1134" s="2">
        <v>1.4999999999999999E-2</v>
      </c>
      <c r="H1134" s="2">
        <v>634</v>
      </c>
      <c r="I1134" t="str">
        <f t="shared" si="17"/>
        <v>3</v>
      </c>
    </row>
    <row r="1135" spans="1:9" x14ac:dyDescent="0.25">
      <c r="A1135" t="s">
        <v>932</v>
      </c>
      <c r="B1135" t="s">
        <v>933</v>
      </c>
      <c r="C1135" t="s">
        <v>12</v>
      </c>
      <c r="D1135" t="s">
        <v>938</v>
      </c>
      <c r="E1135" t="s">
        <v>939</v>
      </c>
      <c r="F1135" t="s">
        <v>11</v>
      </c>
      <c r="G1135" s="2">
        <v>4</v>
      </c>
      <c r="H1135" s="2">
        <v>23066</v>
      </c>
      <c r="I1135" t="str">
        <f t="shared" si="17"/>
        <v>3</v>
      </c>
    </row>
    <row r="1136" spans="1:9" x14ac:dyDescent="0.25">
      <c r="A1136" t="s">
        <v>932</v>
      </c>
      <c r="B1136" t="s">
        <v>933</v>
      </c>
      <c r="C1136" t="s">
        <v>12</v>
      </c>
      <c r="D1136" t="s">
        <v>20</v>
      </c>
      <c r="E1136" t="s">
        <v>21</v>
      </c>
      <c r="F1136" t="s">
        <v>11</v>
      </c>
      <c r="G1136" s="2">
        <v>0.16</v>
      </c>
      <c r="H1136" s="2">
        <v>197</v>
      </c>
      <c r="I1136" t="str">
        <f t="shared" si="17"/>
        <v>3</v>
      </c>
    </row>
    <row r="1137" spans="1:9" x14ac:dyDescent="0.25">
      <c r="A1137" t="s">
        <v>932</v>
      </c>
      <c r="B1137" t="s">
        <v>933</v>
      </c>
      <c r="C1137" t="s">
        <v>12</v>
      </c>
      <c r="D1137" t="s">
        <v>940</v>
      </c>
      <c r="E1137" t="s">
        <v>941</v>
      </c>
      <c r="F1137" t="s">
        <v>11</v>
      </c>
      <c r="G1137" s="2">
        <v>4</v>
      </c>
      <c r="H1137" s="2">
        <v>15232</v>
      </c>
      <c r="I1137" t="str">
        <f t="shared" si="17"/>
        <v>3</v>
      </c>
    </row>
    <row r="1138" spans="1:9" x14ac:dyDescent="0.25">
      <c r="A1138" t="s">
        <v>932</v>
      </c>
      <c r="B1138" t="s">
        <v>933</v>
      </c>
      <c r="C1138" t="s">
        <v>12</v>
      </c>
      <c r="D1138" t="s">
        <v>792</v>
      </c>
      <c r="E1138" t="s">
        <v>793</v>
      </c>
      <c r="F1138" t="s">
        <v>15</v>
      </c>
      <c r="G1138" s="2">
        <v>190</v>
      </c>
      <c r="H1138" s="2">
        <v>662564</v>
      </c>
      <c r="I1138" t="str">
        <f t="shared" si="17"/>
        <v>3</v>
      </c>
    </row>
    <row r="1139" spans="1:9" x14ac:dyDescent="0.25">
      <c r="A1139" t="s">
        <v>932</v>
      </c>
      <c r="B1139" t="s">
        <v>933</v>
      </c>
      <c r="C1139" t="s">
        <v>12</v>
      </c>
      <c r="D1139" t="s">
        <v>942</v>
      </c>
      <c r="E1139" t="s">
        <v>943</v>
      </c>
      <c r="F1139" t="s">
        <v>11</v>
      </c>
      <c r="G1139" s="2">
        <v>0.12</v>
      </c>
      <c r="H1139" s="2">
        <v>1427</v>
      </c>
      <c r="I1139" t="str">
        <f t="shared" si="17"/>
        <v>3</v>
      </c>
    </row>
    <row r="1140" spans="1:9" x14ac:dyDescent="0.25">
      <c r="A1140" t="s">
        <v>932</v>
      </c>
      <c r="B1140" t="s">
        <v>933</v>
      </c>
      <c r="C1140" t="s">
        <v>12</v>
      </c>
      <c r="D1140" t="s">
        <v>944</v>
      </c>
      <c r="E1140" t="s">
        <v>945</v>
      </c>
      <c r="F1140" t="s">
        <v>11</v>
      </c>
      <c r="G1140" s="2">
        <v>0.3</v>
      </c>
      <c r="H1140" s="2">
        <v>3900</v>
      </c>
      <c r="I1140" t="str">
        <f t="shared" si="17"/>
        <v>3</v>
      </c>
    </row>
    <row r="1141" spans="1:9" x14ac:dyDescent="0.25">
      <c r="A1141" t="s">
        <v>932</v>
      </c>
      <c r="B1141" t="s">
        <v>933</v>
      </c>
      <c r="C1141" t="s">
        <v>12</v>
      </c>
      <c r="D1141" t="s">
        <v>794</v>
      </c>
      <c r="E1141" t="s">
        <v>795</v>
      </c>
      <c r="F1141" t="s">
        <v>11</v>
      </c>
      <c r="G1141" s="2">
        <v>15</v>
      </c>
      <c r="H1141" s="2">
        <v>183000</v>
      </c>
      <c r="I1141" t="str">
        <f t="shared" si="17"/>
        <v>3</v>
      </c>
    </row>
    <row r="1142" spans="1:9" x14ac:dyDescent="0.25">
      <c r="A1142" t="s">
        <v>932</v>
      </c>
      <c r="B1142" t="s">
        <v>933</v>
      </c>
      <c r="C1142" t="s">
        <v>12</v>
      </c>
      <c r="D1142" t="s">
        <v>946</v>
      </c>
      <c r="E1142" t="s">
        <v>947</v>
      </c>
      <c r="F1142" t="s">
        <v>11</v>
      </c>
      <c r="G1142" s="2">
        <v>18</v>
      </c>
      <c r="H1142" s="2">
        <v>88943</v>
      </c>
      <c r="I1142" t="str">
        <f t="shared" si="17"/>
        <v>3</v>
      </c>
    </row>
    <row r="1143" spans="1:9" x14ac:dyDescent="0.25">
      <c r="A1143" t="s">
        <v>932</v>
      </c>
      <c r="B1143" t="s">
        <v>933</v>
      </c>
      <c r="C1143" t="s">
        <v>12</v>
      </c>
      <c r="D1143" t="s">
        <v>135</v>
      </c>
      <c r="E1143" t="s">
        <v>136</v>
      </c>
      <c r="F1143" t="s">
        <v>15</v>
      </c>
      <c r="G1143" s="2">
        <v>40</v>
      </c>
      <c r="H1143" s="2">
        <v>3400</v>
      </c>
      <c r="I1143" t="str">
        <f t="shared" si="17"/>
        <v>4</v>
      </c>
    </row>
    <row r="1144" spans="1:9" x14ac:dyDescent="0.25">
      <c r="A1144" t="s">
        <v>932</v>
      </c>
      <c r="B1144" t="s">
        <v>933</v>
      </c>
      <c r="C1144" t="s">
        <v>12</v>
      </c>
      <c r="D1144" t="s">
        <v>644</v>
      </c>
      <c r="E1144" t="s">
        <v>645</v>
      </c>
      <c r="F1144" t="s">
        <v>15</v>
      </c>
      <c r="G1144" s="2">
        <v>60</v>
      </c>
      <c r="H1144" s="2">
        <v>3617</v>
      </c>
      <c r="I1144" t="str">
        <f t="shared" si="17"/>
        <v>4</v>
      </c>
    </row>
    <row r="1145" spans="1:9" x14ac:dyDescent="0.25">
      <c r="A1145" t="s">
        <v>932</v>
      </c>
      <c r="B1145" t="s">
        <v>933</v>
      </c>
      <c r="C1145" t="s">
        <v>12</v>
      </c>
      <c r="D1145" t="s">
        <v>646</v>
      </c>
      <c r="E1145" t="s">
        <v>647</v>
      </c>
      <c r="F1145" t="s">
        <v>30</v>
      </c>
      <c r="G1145" s="2">
        <v>11.25</v>
      </c>
      <c r="H1145" s="2">
        <v>34114</v>
      </c>
      <c r="I1145" t="str">
        <f t="shared" si="17"/>
        <v>4</v>
      </c>
    </row>
    <row r="1146" spans="1:9" x14ac:dyDescent="0.25">
      <c r="A1146" t="s">
        <v>932</v>
      </c>
      <c r="B1146" t="s">
        <v>933</v>
      </c>
      <c r="C1146" t="s">
        <v>12</v>
      </c>
      <c r="D1146" t="s">
        <v>283</v>
      </c>
      <c r="E1146" t="s">
        <v>284</v>
      </c>
      <c r="F1146" t="s">
        <v>30</v>
      </c>
      <c r="G1146" s="2">
        <v>2.4</v>
      </c>
      <c r="H1146" s="2">
        <v>1424</v>
      </c>
      <c r="I1146" t="str">
        <f t="shared" si="17"/>
        <v>4</v>
      </c>
    </row>
    <row r="1147" spans="1:9" x14ac:dyDescent="0.25">
      <c r="A1147" t="s">
        <v>932</v>
      </c>
      <c r="B1147" t="s">
        <v>933</v>
      </c>
      <c r="C1147" t="s">
        <v>12</v>
      </c>
      <c r="D1147" t="s">
        <v>285</v>
      </c>
      <c r="E1147" t="s">
        <v>286</v>
      </c>
      <c r="F1147" t="s">
        <v>15</v>
      </c>
      <c r="G1147" s="2">
        <v>40</v>
      </c>
      <c r="H1147" s="2">
        <v>1476</v>
      </c>
      <c r="I1147" t="str">
        <f t="shared" si="17"/>
        <v>4</v>
      </c>
    </row>
    <row r="1148" spans="1:9" x14ac:dyDescent="0.25">
      <c r="A1148" t="s">
        <v>932</v>
      </c>
      <c r="B1148" t="s">
        <v>933</v>
      </c>
      <c r="C1148" t="s">
        <v>12</v>
      </c>
      <c r="D1148" t="s">
        <v>47</v>
      </c>
      <c r="E1148" t="s">
        <v>48</v>
      </c>
      <c r="F1148" t="s">
        <v>15</v>
      </c>
      <c r="G1148" s="2">
        <v>55</v>
      </c>
      <c r="H1148" s="2">
        <v>3593</v>
      </c>
      <c r="I1148" t="str">
        <f t="shared" si="17"/>
        <v>4</v>
      </c>
    </row>
    <row r="1149" spans="1:9" x14ac:dyDescent="0.25">
      <c r="A1149" t="s">
        <v>932</v>
      </c>
      <c r="B1149" t="s">
        <v>933</v>
      </c>
      <c r="C1149" t="s">
        <v>12</v>
      </c>
      <c r="D1149" t="s">
        <v>796</v>
      </c>
      <c r="E1149" t="s">
        <v>797</v>
      </c>
      <c r="F1149" t="s">
        <v>15</v>
      </c>
      <c r="G1149" s="2">
        <v>15</v>
      </c>
      <c r="H1149" s="2">
        <v>5186</v>
      </c>
      <c r="I1149" t="str">
        <f t="shared" si="17"/>
        <v>4</v>
      </c>
    </row>
    <row r="1150" spans="1:9" x14ac:dyDescent="0.25">
      <c r="A1150" t="s">
        <v>932</v>
      </c>
      <c r="B1150" t="s">
        <v>933</v>
      </c>
      <c r="C1150" t="s">
        <v>12</v>
      </c>
      <c r="D1150" t="s">
        <v>139</v>
      </c>
      <c r="E1150" t="s">
        <v>140</v>
      </c>
      <c r="F1150" t="s">
        <v>15</v>
      </c>
      <c r="G1150" s="2">
        <v>15</v>
      </c>
      <c r="H1150" s="2">
        <v>2799</v>
      </c>
      <c r="I1150" t="str">
        <f t="shared" si="17"/>
        <v>4</v>
      </c>
    </row>
    <row r="1151" spans="1:9" x14ac:dyDescent="0.25">
      <c r="A1151" t="s">
        <v>932</v>
      </c>
      <c r="B1151" t="s">
        <v>933</v>
      </c>
      <c r="C1151" t="s">
        <v>12</v>
      </c>
      <c r="D1151" t="s">
        <v>624</v>
      </c>
      <c r="E1151" t="s">
        <v>625</v>
      </c>
      <c r="F1151" t="s">
        <v>11</v>
      </c>
      <c r="G1151" s="2">
        <v>0.04</v>
      </c>
      <c r="H1151" s="2">
        <v>432</v>
      </c>
      <c r="I1151" t="str">
        <f t="shared" si="17"/>
        <v>6</v>
      </c>
    </row>
    <row r="1152" spans="1:9" x14ac:dyDescent="0.25">
      <c r="A1152" t="s">
        <v>932</v>
      </c>
      <c r="B1152" t="s">
        <v>933</v>
      </c>
      <c r="C1152" t="s">
        <v>12</v>
      </c>
      <c r="D1152" t="s">
        <v>626</v>
      </c>
      <c r="E1152" t="s">
        <v>627</v>
      </c>
      <c r="F1152" t="s">
        <v>11</v>
      </c>
      <c r="G1152" s="2">
        <v>15</v>
      </c>
      <c r="H1152" s="2">
        <v>34785</v>
      </c>
      <c r="I1152" t="str">
        <f t="shared" si="17"/>
        <v>6</v>
      </c>
    </row>
    <row r="1153" spans="1:9" x14ac:dyDescent="0.25">
      <c r="A1153" t="s">
        <v>932</v>
      </c>
      <c r="B1153" t="s">
        <v>933</v>
      </c>
      <c r="C1153" t="s">
        <v>12</v>
      </c>
      <c r="D1153" t="s">
        <v>948</v>
      </c>
      <c r="E1153" t="s">
        <v>949</v>
      </c>
      <c r="F1153" t="s">
        <v>11</v>
      </c>
      <c r="G1153" s="2">
        <v>4</v>
      </c>
      <c r="H1153" s="2">
        <v>16628</v>
      </c>
      <c r="I1153" t="str">
        <f t="shared" si="17"/>
        <v>6</v>
      </c>
    </row>
    <row r="1154" spans="1:9" x14ac:dyDescent="0.25">
      <c r="A1154" t="s">
        <v>932</v>
      </c>
      <c r="B1154" t="s">
        <v>933</v>
      </c>
      <c r="C1154" t="s">
        <v>12</v>
      </c>
      <c r="D1154" t="s">
        <v>950</v>
      </c>
      <c r="E1154" t="s">
        <v>951</v>
      </c>
      <c r="F1154" t="s">
        <v>11</v>
      </c>
      <c r="G1154" s="2">
        <v>1.9</v>
      </c>
      <c r="H1154" s="2">
        <v>8324</v>
      </c>
      <c r="I1154" t="str">
        <f t="shared" si="17"/>
        <v>6</v>
      </c>
    </row>
    <row r="1155" spans="1:9" x14ac:dyDescent="0.25">
      <c r="A1155" t="s">
        <v>932</v>
      </c>
      <c r="B1155" t="s">
        <v>933</v>
      </c>
      <c r="C1155" t="s">
        <v>12</v>
      </c>
      <c r="D1155" t="s">
        <v>291</v>
      </c>
      <c r="E1155" t="s">
        <v>292</v>
      </c>
      <c r="F1155" t="s">
        <v>11</v>
      </c>
      <c r="G1155" s="2">
        <v>1.9</v>
      </c>
      <c r="H1155" s="2">
        <v>18242</v>
      </c>
      <c r="I1155" t="str">
        <f t="shared" ref="I1155:I1218" si="18">LEFT(D1155,1)</f>
        <v>6</v>
      </c>
    </row>
    <row r="1156" spans="1:9" x14ac:dyDescent="0.25">
      <c r="A1156" t="s">
        <v>932</v>
      </c>
      <c r="B1156" t="s">
        <v>933</v>
      </c>
      <c r="C1156" t="s">
        <v>12</v>
      </c>
      <c r="D1156" t="s">
        <v>952</v>
      </c>
      <c r="E1156" t="s">
        <v>953</v>
      </c>
      <c r="F1156" t="s">
        <v>11</v>
      </c>
      <c r="G1156" s="2">
        <v>13.7</v>
      </c>
      <c r="H1156" s="2">
        <v>212800</v>
      </c>
      <c r="I1156" t="str">
        <f t="shared" si="18"/>
        <v>6</v>
      </c>
    </row>
    <row r="1157" spans="1:9" x14ac:dyDescent="0.25">
      <c r="A1157" t="s">
        <v>932</v>
      </c>
      <c r="B1157" t="s">
        <v>933</v>
      </c>
      <c r="C1157" t="s">
        <v>39</v>
      </c>
      <c r="D1157" t="s">
        <v>40</v>
      </c>
      <c r="E1157" t="s">
        <v>41</v>
      </c>
      <c r="F1157" t="s">
        <v>42</v>
      </c>
      <c r="G1157" s="2">
        <v>3.512</v>
      </c>
      <c r="H1157" s="2">
        <v>60022</v>
      </c>
      <c r="I1157" t="str">
        <f t="shared" si="18"/>
        <v>P</v>
      </c>
    </row>
    <row r="1158" spans="1:9" x14ac:dyDescent="0.25">
      <c r="A1158" t="s">
        <v>932</v>
      </c>
      <c r="B1158" t="s">
        <v>933</v>
      </c>
      <c r="C1158" t="s">
        <v>39</v>
      </c>
      <c r="D1158" t="s">
        <v>43</v>
      </c>
      <c r="E1158" t="s">
        <v>44</v>
      </c>
      <c r="F1158" t="s">
        <v>42</v>
      </c>
      <c r="G1158" s="2">
        <v>3.4940000000000002</v>
      </c>
      <c r="H1158" s="2">
        <v>175624</v>
      </c>
      <c r="I1158" t="str">
        <f t="shared" si="18"/>
        <v>P</v>
      </c>
    </row>
    <row r="1159" spans="1:9" x14ac:dyDescent="0.25">
      <c r="A1159" t="s">
        <v>954</v>
      </c>
      <c r="B1159" t="s">
        <v>955</v>
      </c>
      <c r="C1159" t="s">
        <v>10</v>
      </c>
      <c r="D1159" t="s">
        <v>954</v>
      </c>
      <c r="E1159" t="s">
        <v>955</v>
      </c>
      <c r="F1159" t="s">
        <v>11</v>
      </c>
      <c r="G1159" s="2">
        <v>-48</v>
      </c>
      <c r="H1159" s="2">
        <v>-341472</v>
      </c>
      <c r="I1159" t="str">
        <f t="shared" si="18"/>
        <v>5</v>
      </c>
    </row>
    <row r="1160" spans="1:9" x14ac:dyDescent="0.25">
      <c r="A1160" t="s">
        <v>954</v>
      </c>
      <c r="B1160" t="s">
        <v>955</v>
      </c>
      <c r="C1160" t="s">
        <v>12</v>
      </c>
      <c r="D1160" t="s">
        <v>956</v>
      </c>
      <c r="E1160" t="s">
        <v>957</v>
      </c>
      <c r="F1160" t="s">
        <v>15</v>
      </c>
      <c r="G1160" s="2">
        <v>8</v>
      </c>
      <c r="H1160" s="2">
        <v>3828</v>
      </c>
      <c r="I1160" t="str">
        <f t="shared" si="18"/>
        <v>4</v>
      </c>
    </row>
    <row r="1161" spans="1:9" x14ac:dyDescent="0.25">
      <c r="A1161" t="s">
        <v>954</v>
      </c>
      <c r="B1161" t="s">
        <v>955</v>
      </c>
      <c r="C1161" t="s">
        <v>12</v>
      </c>
      <c r="D1161" t="s">
        <v>654</v>
      </c>
      <c r="E1161" t="s">
        <v>655</v>
      </c>
      <c r="F1161" t="s">
        <v>11</v>
      </c>
      <c r="G1161" s="2">
        <v>14.4</v>
      </c>
      <c r="H1161" s="2">
        <v>91455</v>
      </c>
      <c r="I1161" t="str">
        <f t="shared" si="18"/>
        <v>6</v>
      </c>
    </row>
    <row r="1162" spans="1:9" x14ac:dyDescent="0.25">
      <c r="A1162" t="s">
        <v>954</v>
      </c>
      <c r="B1162" t="s">
        <v>955</v>
      </c>
      <c r="C1162" t="s">
        <v>12</v>
      </c>
      <c r="D1162" t="s">
        <v>958</v>
      </c>
      <c r="E1162" t="s">
        <v>959</v>
      </c>
      <c r="F1162" t="s">
        <v>11</v>
      </c>
      <c r="G1162" s="2">
        <v>33.6</v>
      </c>
      <c r="H1162" s="2">
        <v>204927</v>
      </c>
      <c r="I1162" t="str">
        <f t="shared" si="18"/>
        <v>6</v>
      </c>
    </row>
    <row r="1163" spans="1:9" x14ac:dyDescent="0.25">
      <c r="A1163" t="s">
        <v>954</v>
      </c>
      <c r="B1163" t="s">
        <v>955</v>
      </c>
      <c r="C1163" t="s">
        <v>39</v>
      </c>
      <c r="D1163" t="s">
        <v>40</v>
      </c>
      <c r="E1163" t="s">
        <v>41</v>
      </c>
      <c r="F1163" t="s">
        <v>42</v>
      </c>
      <c r="G1163" s="2">
        <v>0.7390000000000001</v>
      </c>
      <c r="H1163" s="2">
        <v>11326</v>
      </c>
      <c r="I1163" t="str">
        <f t="shared" si="18"/>
        <v>P</v>
      </c>
    </row>
    <row r="1164" spans="1:9" x14ac:dyDescent="0.25">
      <c r="A1164" t="s">
        <v>954</v>
      </c>
      <c r="B1164" t="s">
        <v>955</v>
      </c>
      <c r="C1164" t="s">
        <v>39</v>
      </c>
      <c r="D1164" t="s">
        <v>43</v>
      </c>
      <c r="E1164" t="s">
        <v>44</v>
      </c>
      <c r="F1164" t="s">
        <v>42</v>
      </c>
      <c r="G1164" s="2">
        <v>1.0229999999999999</v>
      </c>
      <c r="H1164" s="2">
        <v>30125</v>
      </c>
      <c r="I1164" t="str">
        <f t="shared" si="18"/>
        <v>P</v>
      </c>
    </row>
    <row r="1165" spans="1:9" x14ac:dyDescent="0.25">
      <c r="A1165" t="s">
        <v>960</v>
      </c>
      <c r="B1165" t="s">
        <v>961</v>
      </c>
      <c r="C1165" t="s">
        <v>10</v>
      </c>
      <c r="D1165" t="s">
        <v>960</v>
      </c>
      <c r="E1165" t="s">
        <v>961</v>
      </c>
      <c r="F1165" t="s">
        <v>11</v>
      </c>
      <c r="G1165" s="2">
        <v>-139</v>
      </c>
      <c r="H1165" s="2">
        <v>-1298260</v>
      </c>
      <c r="I1165" t="str">
        <f t="shared" si="18"/>
        <v>5</v>
      </c>
    </row>
    <row r="1166" spans="1:9" x14ac:dyDescent="0.25">
      <c r="A1166" t="s">
        <v>960</v>
      </c>
      <c r="B1166" t="s">
        <v>961</v>
      </c>
      <c r="C1166" t="s">
        <v>12</v>
      </c>
      <c r="D1166" t="s">
        <v>47</v>
      </c>
      <c r="E1166" t="s">
        <v>48</v>
      </c>
      <c r="F1166" t="s">
        <v>15</v>
      </c>
      <c r="G1166" s="2">
        <v>14</v>
      </c>
      <c r="H1166" s="2">
        <v>1050</v>
      </c>
      <c r="I1166" t="str">
        <f t="shared" si="18"/>
        <v>4</v>
      </c>
    </row>
    <row r="1167" spans="1:9" x14ac:dyDescent="0.25">
      <c r="A1167" t="s">
        <v>960</v>
      </c>
      <c r="B1167" t="s">
        <v>961</v>
      </c>
      <c r="C1167" t="s">
        <v>12</v>
      </c>
      <c r="D1167" t="s">
        <v>446</v>
      </c>
      <c r="E1167" t="s">
        <v>447</v>
      </c>
      <c r="F1167" t="s">
        <v>15</v>
      </c>
      <c r="G1167" s="2">
        <v>129</v>
      </c>
      <c r="H1167" s="2">
        <v>11610</v>
      </c>
      <c r="I1167" t="str">
        <f t="shared" si="18"/>
        <v>4</v>
      </c>
    </row>
    <row r="1168" spans="1:9" x14ac:dyDescent="0.25">
      <c r="A1168" t="s">
        <v>960</v>
      </c>
      <c r="B1168" t="s">
        <v>961</v>
      </c>
      <c r="C1168" t="s">
        <v>12</v>
      </c>
      <c r="D1168" t="s">
        <v>962</v>
      </c>
      <c r="E1168" t="s">
        <v>963</v>
      </c>
      <c r="F1168" t="s">
        <v>11</v>
      </c>
      <c r="G1168" s="2">
        <v>71.5</v>
      </c>
      <c r="H1168" s="2">
        <v>994782</v>
      </c>
      <c r="I1168" t="str">
        <f t="shared" si="18"/>
        <v>6</v>
      </c>
    </row>
    <row r="1169" spans="1:9" x14ac:dyDescent="0.25">
      <c r="A1169" t="s">
        <v>960</v>
      </c>
      <c r="B1169" t="s">
        <v>961</v>
      </c>
      <c r="C1169" t="s">
        <v>12</v>
      </c>
      <c r="D1169" t="s">
        <v>964</v>
      </c>
      <c r="E1169" t="s">
        <v>965</v>
      </c>
      <c r="F1169" t="s">
        <v>15</v>
      </c>
      <c r="G1169" s="2">
        <v>74</v>
      </c>
      <c r="H1169" s="2">
        <v>248122</v>
      </c>
      <c r="I1169" t="str">
        <f t="shared" si="18"/>
        <v>6</v>
      </c>
    </row>
    <row r="1170" spans="1:9" x14ac:dyDescent="0.25">
      <c r="A1170" t="s">
        <v>960</v>
      </c>
      <c r="B1170" t="s">
        <v>961</v>
      </c>
      <c r="C1170" t="s">
        <v>39</v>
      </c>
      <c r="D1170" t="s">
        <v>40</v>
      </c>
      <c r="E1170" t="s">
        <v>41</v>
      </c>
      <c r="F1170" t="s">
        <v>42</v>
      </c>
      <c r="G1170" s="2">
        <v>1.9339999999999999</v>
      </c>
      <c r="H1170" s="2">
        <v>29722</v>
      </c>
      <c r="I1170" t="str">
        <f t="shared" si="18"/>
        <v>P</v>
      </c>
    </row>
    <row r="1171" spans="1:9" x14ac:dyDescent="0.25">
      <c r="A1171" t="s">
        <v>960</v>
      </c>
      <c r="B1171" t="s">
        <v>961</v>
      </c>
      <c r="C1171" t="s">
        <v>39</v>
      </c>
      <c r="D1171" t="s">
        <v>43</v>
      </c>
      <c r="E1171" t="s">
        <v>44</v>
      </c>
      <c r="F1171" t="s">
        <v>42</v>
      </c>
      <c r="G1171" s="2">
        <v>2.0049999999999999</v>
      </c>
      <c r="H1171" s="2">
        <v>63001</v>
      </c>
      <c r="I1171" t="str">
        <f t="shared" si="18"/>
        <v>P</v>
      </c>
    </row>
    <row r="1172" spans="1:9" x14ac:dyDescent="0.25">
      <c r="A1172" t="s">
        <v>966</v>
      </c>
      <c r="B1172" t="s">
        <v>967</v>
      </c>
      <c r="C1172" t="s">
        <v>10</v>
      </c>
      <c r="D1172" t="s">
        <v>966</v>
      </c>
      <c r="E1172" t="s">
        <v>967</v>
      </c>
      <c r="F1172" t="s">
        <v>11</v>
      </c>
      <c r="G1172" s="2">
        <v>-103</v>
      </c>
      <c r="H1172" s="2">
        <v>-788671</v>
      </c>
      <c r="I1172" t="str">
        <f t="shared" si="18"/>
        <v>5</v>
      </c>
    </row>
    <row r="1173" spans="1:9" x14ac:dyDescent="0.25">
      <c r="A1173" t="s">
        <v>966</v>
      </c>
      <c r="B1173" t="s">
        <v>967</v>
      </c>
      <c r="C1173" t="s">
        <v>12</v>
      </c>
      <c r="D1173" t="s">
        <v>262</v>
      </c>
      <c r="E1173" t="s">
        <v>263</v>
      </c>
      <c r="F1173" t="s">
        <v>264</v>
      </c>
      <c r="G1173" s="2">
        <v>35.003999999999998</v>
      </c>
      <c r="H1173" s="2">
        <v>0</v>
      </c>
      <c r="I1173" t="str">
        <f t="shared" si="18"/>
        <v>2</v>
      </c>
    </row>
    <row r="1174" spans="1:9" x14ac:dyDescent="0.25">
      <c r="A1174" t="s">
        <v>966</v>
      </c>
      <c r="B1174" t="s">
        <v>967</v>
      </c>
      <c r="C1174" t="s">
        <v>12</v>
      </c>
      <c r="D1174" t="s">
        <v>269</v>
      </c>
      <c r="E1174" t="s">
        <v>270</v>
      </c>
      <c r="F1174" t="s">
        <v>11</v>
      </c>
      <c r="G1174" s="2">
        <v>0.315</v>
      </c>
      <c r="H1174" s="2">
        <v>5308</v>
      </c>
      <c r="I1174" t="str">
        <f t="shared" si="18"/>
        <v>3</v>
      </c>
    </row>
    <row r="1175" spans="1:9" x14ac:dyDescent="0.25">
      <c r="A1175" t="s">
        <v>966</v>
      </c>
      <c r="B1175" t="s">
        <v>967</v>
      </c>
      <c r="C1175" t="s">
        <v>12</v>
      </c>
      <c r="D1175" t="s">
        <v>936</v>
      </c>
      <c r="E1175" t="s">
        <v>937</v>
      </c>
      <c r="F1175" t="s">
        <v>11</v>
      </c>
      <c r="G1175" s="2">
        <v>8.0000000000000002E-3</v>
      </c>
      <c r="H1175" s="2">
        <v>337</v>
      </c>
      <c r="I1175" t="str">
        <f t="shared" si="18"/>
        <v>3</v>
      </c>
    </row>
    <row r="1176" spans="1:9" x14ac:dyDescent="0.25">
      <c r="A1176" t="s">
        <v>966</v>
      </c>
      <c r="B1176" t="s">
        <v>967</v>
      </c>
      <c r="C1176" t="s">
        <v>12</v>
      </c>
      <c r="D1176" t="s">
        <v>744</v>
      </c>
      <c r="E1176" t="s">
        <v>745</v>
      </c>
      <c r="F1176" t="s">
        <v>11</v>
      </c>
      <c r="G1176" s="2">
        <v>1.575</v>
      </c>
      <c r="H1176" s="2">
        <v>9800</v>
      </c>
      <c r="I1176" t="str">
        <f t="shared" si="18"/>
        <v>3</v>
      </c>
    </row>
    <row r="1177" spans="1:9" x14ac:dyDescent="0.25">
      <c r="A1177" t="s">
        <v>966</v>
      </c>
      <c r="B1177" t="s">
        <v>967</v>
      </c>
      <c r="C1177" t="s">
        <v>12</v>
      </c>
      <c r="D1177" t="s">
        <v>642</v>
      </c>
      <c r="E1177" t="s">
        <v>643</v>
      </c>
      <c r="F1177" t="s">
        <v>264</v>
      </c>
      <c r="G1177" s="2">
        <v>21</v>
      </c>
      <c r="H1177" s="2">
        <v>87006</v>
      </c>
      <c r="I1177" t="str">
        <f t="shared" si="18"/>
        <v>3</v>
      </c>
    </row>
    <row r="1178" spans="1:9" x14ac:dyDescent="0.25">
      <c r="A1178" t="s">
        <v>966</v>
      </c>
      <c r="B1178" t="s">
        <v>967</v>
      </c>
      <c r="C1178" t="s">
        <v>12</v>
      </c>
      <c r="D1178" t="s">
        <v>968</v>
      </c>
      <c r="E1178" t="s">
        <v>969</v>
      </c>
      <c r="F1178" t="s">
        <v>11</v>
      </c>
      <c r="G1178" s="2">
        <v>1.05</v>
      </c>
      <c r="H1178" s="2">
        <v>7000</v>
      </c>
      <c r="I1178" t="str">
        <f t="shared" si="18"/>
        <v>3</v>
      </c>
    </row>
    <row r="1179" spans="1:9" x14ac:dyDescent="0.25">
      <c r="A1179" t="s">
        <v>966</v>
      </c>
      <c r="B1179" t="s">
        <v>967</v>
      </c>
      <c r="C1179" t="s">
        <v>12</v>
      </c>
      <c r="D1179" t="s">
        <v>20</v>
      </c>
      <c r="E1179" t="s">
        <v>21</v>
      </c>
      <c r="F1179" t="s">
        <v>11</v>
      </c>
      <c r="G1179" s="2">
        <v>0.28399999999999997</v>
      </c>
      <c r="H1179" s="2">
        <v>295</v>
      </c>
      <c r="I1179" t="str">
        <f t="shared" si="18"/>
        <v>3</v>
      </c>
    </row>
    <row r="1180" spans="1:9" x14ac:dyDescent="0.25">
      <c r="A1180" t="s">
        <v>966</v>
      </c>
      <c r="B1180" t="s">
        <v>967</v>
      </c>
      <c r="C1180" t="s">
        <v>12</v>
      </c>
      <c r="D1180" t="s">
        <v>970</v>
      </c>
      <c r="E1180" t="s">
        <v>971</v>
      </c>
      <c r="F1180" t="s">
        <v>11</v>
      </c>
      <c r="G1180" s="2">
        <v>84.5</v>
      </c>
      <c r="H1180" s="2">
        <v>692000</v>
      </c>
      <c r="I1180" t="str">
        <f t="shared" si="18"/>
        <v>3</v>
      </c>
    </row>
    <row r="1181" spans="1:9" x14ac:dyDescent="0.25">
      <c r="A1181" t="s">
        <v>966</v>
      </c>
      <c r="B1181" t="s">
        <v>967</v>
      </c>
      <c r="C1181" t="s">
        <v>12</v>
      </c>
      <c r="D1181" t="s">
        <v>47</v>
      </c>
      <c r="E1181" t="s">
        <v>48</v>
      </c>
      <c r="F1181" t="s">
        <v>15</v>
      </c>
      <c r="G1181" s="2">
        <v>105</v>
      </c>
      <c r="H1181" s="2">
        <v>7875</v>
      </c>
      <c r="I1181" t="str">
        <f t="shared" si="18"/>
        <v>4</v>
      </c>
    </row>
    <row r="1182" spans="1:9" x14ac:dyDescent="0.25">
      <c r="A1182" t="s">
        <v>966</v>
      </c>
      <c r="B1182" t="s">
        <v>967</v>
      </c>
      <c r="C1182" t="s">
        <v>12</v>
      </c>
      <c r="D1182" t="s">
        <v>49</v>
      </c>
      <c r="E1182" t="s">
        <v>50</v>
      </c>
      <c r="F1182" t="s">
        <v>15</v>
      </c>
      <c r="G1182" s="2">
        <v>105</v>
      </c>
      <c r="H1182" s="2">
        <v>27595</v>
      </c>
      <c r="I1182" t="str">
        <f t="shared" si="18"/>
        <v>4</v>
      </c>
    </row>
    <row r="1183" spans="1:9" x14ac:dyDescent="0.25">
      <c r="A1183" t="s">
        <v>966</v>
      </c>
      <c r="B1183" t="s">
        <v>967</v>
      </c>
      <c r="C1183" t="s">
        <v>12</v>
      </c>
      <c r="D1183" t="s">
        <v>53</v>
      </c>
      <c r="E1183" t="s">
        <v>54</v>
      </c>
      <c r="F1183" t="s">
        <v>11</v>
      </c>
      <c r="G1183" s="2">
        <v>22.05</v>
      </c>
      <c r="H1183" s="2">
        <v>84517</v>
      </c>
      <c r="I1183" t="str">
        <f t="shared" si="18"/>
        <v>6</v>
      </c>
    </row>
    <row r="1184" spans="1:9" x14ac:dyDescent="0.25">
      <c r="A1184" t="s">
        <v>966</v>
      </c>
      <c r="B1184" t="s">
        <v>967</v>
      </c>
      <c r="C1184" t="s">
        <v>12</v>
      </c>
      <c r="D1184" t="s">
        <v>628</v>
      </c>
      <c r="E1184" t="s">
        <v>629</v>
      </c>
      <c r="F1184" t="s">
        <v>11</v>
      </c>
      <c r="G1184" s="2">
        <v>3.57</v>
      </c>
      <c r="H1184" s="2">
        <v>25636</v>
      </c>
      <c r="I1184" t="str">
        <f t="shared" si="18"/>
        <v>6</v>
      </c>
    </row>
    <row r="1185" spans="1:9" x14ac:dyDescent="0.25">
      <c r="A1185" t="s">
        <v>966</v>
      </c>
      <c r="B1185" t="s">
        <v>967</v>
      </c>
      <c r="C1185" t="s">
        <v>39</v>
      </c>
      <c r="D1185" t="s">
        <v>40</v>
      </c>
      <c r="E1185" t="s">
        <v>41</v>
      </c>
      <c r="F1185" t="s">
        <v>42</v>
      </c>
      <c r="G1185" s="2">
        <v>3.2450000000000001</v>
      </c>
      <c r="H1185" s="2">
        <v>50987</v>
      </c>
      <c r="I1185" t="str">
        <f t="shared" si="18"/>
        <v>P</v>
      </c>
    </row>
    <row r="1186" spans="1:9" x14ac:dyDescent="0.25">
      <c r="A1186" t="s">
        <v>966</v>
      </c>
      <c r="B1186" t="s">
        <v>967</v>
      </c>
      <c r="C1186" t="s">
        <v>39</v>
      </c>
      <c r="D1186" t="s">
        <v>43</v>
      </c>
      <c r="E1186" t="s">
        <v>44</v>
      </c>
      <c r="F1186" t="s">
        <v>42</v>
      </c>
      <c r="G1186" s="2">
        <v>2.79</v>
      </c>
      <c r="H1186" s="2">
        <v>90365</v>
      </c>
      <c r="I1186" t="str">
        <f t="shared" si="18"/>
        <v>P</v>
      </c>
    </row>
    <row r="1187" spans="1:9" x14ac:dyDescent="0.25">
      <c r="A1187" t="s">
        <v>972</v>
      </c>
      <c r="B1187" t="s">
        <v>973</v>
      </c>
      <c r="C1187" t="s">
        <v>10</v>
      </c>
      <c r="D1187" t="s">
        <v>972</v>
      </c>
      <c r="E1187" t="s">
        <v>973</v>
      </c>
      <c r="F1187" t="s">
        <v>11</v>
      </c>
      <c r="G1187" s="2">
        <v>-452</v>
      </c>
      <c r="H1187" s="2">
        <v>-2150616</v>
      </c>
      <c r="I1187" t="str">
        <f t="shared" si="18"/>
        <v>5</v>
      </c>
    </row>
    <row r="1188" spans="1:9" x14ac:dyDescent="0.25">
      <c r="A1188" t="s">
        <v>972</v>
      </c>
      <c r="B1188" t="s">
        <v>973</v>
      </c>
      <c r="C1188" t="s">
        <v>12</v>
      </c>
      <c r="D1188" t="s">
        <v>262</v>
      </c>
      <c r="E1188" t="s">
        <v>263</v>
      </c>
      <c r="F1188" t="s">
        <v>264</v>
      </c>
      <c r="G1188" s="2">
        <v>380.608</v>
      </c>
      <c r="H1188" s="2">
        <v>0</v>
      </c>
      <c r="I1188" t="str">
        <f t="shared" si="18"/>
        <v>2</v>
      </c>
    </row>
    <row r="1189" spans="1:9" x14ac:dyDescent="0.25">
      <c r="A1189" t="s">
        <v>972</v>
      </c>
      <c r="B1189" t="s">
        <v>973</v>
      </c>
      <c r="C1189" t="s">
        <v>12</v>
      </c>
      <c r="D1189" t="s">
        <v>269</v>
      </c>
      <c r="E1189" t="s">
        <v>270</v>
      </c>
      <c r="F1189" t="s">
        <v>11</v>
      </c>
      <c r="G1189" s="2">
        <v>1.204</v>
      </c>
      <c r="H1189" s="2">
        <v>20284</v>
      </c>
      <c r="I1189" t="str">
        <f t="shared" si="18"/>
        <v>3</v>
      </c>
    </row>
    <row r="1190" spans="1:9" x14ac:dyDescent="0.25">
      <c r="A1190" t="s">
        <v>972</v>
      </c>
      <c r="B1190" t="s">
        <v>973</v>
      </c>
      <c r="C1190" t="s">
        <v>12</v>
      </c>
      <c r="D1190" t="s">
        <v>974</v>
      </c>
      <c r="E1190" t="s">
        <v>975</v>
      </c>
      <c r="F1190" t="s">
        <v>11</v>
      </c>
      <c r="G1190" s="2">
        <v>22</v>
      </c>
      <c r="H1190" s="2">
        <v>139832</v>
      </c>
      <c r="I1190" t="str">
        <f t="shared" si="18"/>
        <v>3</v>
      </c>
    </row>
    <row r="1191" spans="1:9" x14ac:dyDescent="0.25">
      <c r="A1191" t="s">
        <v>972</v>
      </c>
      <c r="B1191" t="s">
        <v>973</v>
      </c>
      <c r="C1191" t="s">
        <v>12</v>
      </c>
      <c r="D1191" t="s">
        <v>20</v>
      </c>
      <c r="E1191" t="s">
        <v>21</v>
      </c>
      <c r="F1191" t="s">
        <v>11</v>
      </c>
      <c r="G1191" s="2">
        <v>2.605</v>
      </c>
      <c r="H1191" s="2">
        <v>2685</v>
      </c>
      <c r="I1191" t="str">
        <f t="shared" si="18"/>
        <v>3</v>
      </c>
    </row>
    <row r="1192" spans="1:9" x14ac:dyDescent="0.25">
      <c r="A1192" t="s">
        <v>972</v>
      </c>
      <c r="B1192" t="s">
        <v>973</v>
      </c>
      <c r="C1192" t="s">
        <v>12</v>
      </c>
      <c r="D1192" t="s">
        <v>277</v>
      </c>
      <c r="E1192" t="s">
        <v>278</v>
      </c>
      <c r="F1192" t="s">
        <v>11</v>
      </c>
      <c r="G1192" s="2">
        <v>62.204000000000001</v>
      </c>
      <c r="H1192" s="2">
        <v>397246</v>
      </c>
      <c r="I1192" t="str">
        <f t="shared" si="18"/>
        <v>3</v>
      </c>
    </row>
    <row r="1193" spans="1:9" x14ac:dyDescent="0.25">
      <c r="A1193" t="s">
        <v>972</v>
      </c>
      <c r="B1193" t="s">
        <v>973</v>
      </c>
      <c r="C1193" t="s">
        <v>12</v>
      </c>
      <c r="D1193" t="s">
        <v>281</v>
      </c>
      <c r="E1193" t="s">
        <v>282</v>
      </c>
      <c r="F1193" t="s">
        <v>11</v>
      </c>
      <c r="G1193" s="2">
        <v>45.098999999999997</v>
      </c>
      <c r="H1193" s="2">
        <v>476712</v>
      </c>
      <c r="I1193" t="str">
        <f t="shared" si="18"/>
        <v>3</v>
      </c>
    </row>
    <row r="1194" spans="1:9" x14ac:dyDescent="0.25">
      <c r="A1194" t="s">
        <v>972</v>
      </c>
      <c r="B1194" t="s">
        <v>973</v>
      </c>
      <c r="C1194" t="s">
        <v>12</v>
      </c>
      <c r="D1194" t="s">
        <v>47</v>
      </c>
      <c r="E1194" t="s">
        <v>48</v>
      </c>
      <c r="F1194" t="s">
        <v>15</v>
      </c>
      <c r="G1194" s="2">
        <v>454</v>
      </c>
      <c r="H1194" s="2">
        <v>34050</v>
      </c>
      <c r="I1194" t="str">
        <f t="shared" si="18"/>
        <v>4</v>
      </c>
    </row>
    <row r="1195" spans="1:9" x14ac:dyDescent="0.25">
      <c r="A1195" t="s">
        <v>972</v>
      </c>
      <c r="B1195" t="s">
        <v>973</v>
      </c>
      <c r="C1195" t="s">
        <v>12</v>
      </c>
      <c r="D1195" t="s">
        <v>49</v>
      </c>
      <c r="E1195" t="s">
        <v>50</v>
      </c>
      <c r="F1195" t="s">
        <v>15</v>
      </c>
      <c r="G1195" s="2">
        <v>454</v>
      </c>
      <c r="H1195" s="2">
        <v>119280</v>
      </c>
      <c r="I1195" t="str">
        <f t="shared" si="18"/>
        <v>4</v>
      </c>
    </row>
    <row r="1196" spans="1:9" x14ac:dyDescent="0.25">
      <c r="A1196" t="s">
        <v>972</v>
      </c>
      <c r="B1196" t="s">
        <v>973</v>
      </c>
      <c r="C1196" t="s">
        <v>12</v>
      </c>
      <c r="D1196" t="s">
        <v>662</v>
      </c>
      <c r="E1196" t="s">
        <v>663</v>
      </c>
      <c r="F1196" t="s">
        <v>11</v>
      </c>
      <c r="G1196" s="2">
        <v>11.89</v>
      </c>
      <c r="H1196" s="2">
        <v>51280</v>
      </c>
      <c r="I1196" t="str">
        <f t="shared" si="18"/>
        <v>6</v>
      </c>
    </row>
    <row r="1197" spans="1:9" x14ac:dyDescent="0.25">
      <c r="A1197" t="s">
        <v>972</v>
      </c>
      <c r="B1197" t="s">
        <v>973</v>
      </c>
      <c r="C1197" t="s">
        <v>12</v>
      </c>
      <c r="D1197" t="s">
        <v>53</v>
      </c>
      <c r="E1197" t="s">
        <v>54</v>
      </c>
      <c r="F1197" t="s">
        <v>11</v>
      </c>
      <c r="G1197" s="2">
        <v>17.623000000000001</v>
      </c>
      <c r="H1197" s="2">
        <v>67550</v>
      </c>
      <c r="I1197" t="str">
        <f t="shared" si="18"/>
        <v>6</v>
      </c>
    </row>
    <row r="1198" spans="1:9" x14ac:dyDescent="0.25">
      <c r="A1198" t="s">
        <v>972</v>
      </c>
      <c r="B1198" t="s">
        <v>973</v>
      </c>
      <c r="C1198" t="s">
        <v>12</v>
      </c>
      <c r="D1198" t="s">
        <v>976</v>
      </c>
      <c r="E1198" t="s">
        <v>977</v>
      </c>
      <c r="F1198" t="s">
        <v>11</v>
      </c>
      <c r="G1198" s="2">
        <v>11.016999999999999</v>
      </c>
      <c r="H1198" s="2">
        <v>18013</v>
      </c>
      <c r="I1198" t="str">
        <f t="shared" si="18"/>
        <v>6</v>
      </c>
    </row>
    <row r="1199" spans="1:9" x14ac:dyDescent="0.25">
      <c r="A1199" t="s">
        <v>972</v>
      </c>
      <c r="B1199" t="s">
        <v>973</v>
      </c>
      <c r="C1199" t="s">
        <v>12</v>
      </c>
      <c r="D1199" t="s">
        <v>978</v>
      </c>
      <c r="E1199" t="s">
        <v>979</v>
      </c>
      <c r="F1199" t="s">
        <v>11</v>
      </c>
      <c r="G1199" s="2">
        <v>11.016999999999999</v>
      </c>
      <c r="H1199" s="2">
        <v>92928</v>
      </c>
      <c r="I1199" t="str">
        <f t="shared" si="18"/>
        <v>6</v>
      </c>
    </row>
    <row r="1200" spans="1:9" x14ac:dyDescent="0.25">
      <c r="A1200" t="s">
        <v>972</v>
      </c>
      <c r="B1200" t="s">
        <v>973</v>
      </c>
      <c r="C1200" t="s">
        <v>39</v>
      </c>
      <c r="D1200" t="s">
        <v>40</v>
      </c>
      <c r="E1200" t="s">
        <v>41</v>
      </c>
      <c r="F1200" t="s">
        <v>42</v>
      </c>
      <c r="G1200" s="2">
        <v>7.7149999999999999</v>
      </c>
      <c r="H1200" s="2">
        <v>118155</v>
      </c>
      <c r="I1200" t="str">
        <f t="shared" si="18"/>
        <v>P</v>
      </c>
    </row>
    <row r="1201" spans="1:9" x14ac:dyDescent="0.25">
      <c r="A1201" t="s">
        <v>972</v>
      </c>
      <c r="B1201" t="s">
        <v>973</v>
      </c>
      <c r="C1201" t="s">
        <v>39</v>
      </c>
      <c r="D1201" t="s">
        <v>43</v>
      </c>
      <c r="E1201" t="s">
        <v>44</v>
      </c>
      <c r="F1201" t="s">
        <v>42</v>
      </c>
      <c r="G1201" s="2">
        <v>8.6850000000000005</v>
      </c>
      <c r="H1201" s="2">
        <v>321203</v>
      </c>
      <c r="I1201" t="str">
        <f t="shared" si="18"/>
        <v>P</v>
      </c>
    </row>
    <row r="1202" spans="1:9" x14ac:dyDescent="0.25">
      <c r="A1202" t="s">
        <v>714</v>
      </c>
      <c r="B1202" t="s">
        <v>715</v>
      </c>
      <c r="C1202" t="s">
        <v>10</v>
      </c>
      <c r="D1202" t="s">
        <v>714</v>
      </c>
      <c r="E1202" t="s">
        <v>715</v>
      </c>
      <c r="F1202" t="s">
        <v>11</v>
      </c>
      <c r="G1202" s="2">
        <v>-238</v>
      </c>
      <c r="H1202" s="2">
        <v>-1431945</v>
      </c>
      <c r="I1202" t="str">
        <f t="shared" si="18"/>
        <v>5</v>
      </c>
    </row>
    <row r="1203" spans="1:9" x14ac:dyDescent="0.25">
      <c r="A1203" t="s">
        <v>714</v>
      </c>
      <c r="B1203" t="s">
        <v>715</v>
      </c>
      <c r="C1203" t="s">
        <v>12</v>
      </c>
      <c r="D1203" t="s">
        <v>262</v>
      </c>
      <c r="E1203" t="s">
        <v>263</v>
      </c>
      <c r="F1203" t="s">
        <v>264</v>
      </c>
      <c r="G1203" s="2">
        <v>190.88900000000001</v>
      </c>
      <c r="H1203" s="2">
        <v>0</v>
      </c>
      <c r="I1203" t="str">
        <f t="shared" si="18"/>
        <v>2</v>
      </c>
    </row>
    <row r="1204" spans="1:9" x14ac:dyDescent="0.25">
      <c r="A1204" t="s">
        <v>714</v>
      </c>
      <c r="B1204" t="s">
        <v>715</v>
      </c>
      <c r="C1204" t="s">
        <v>12</v>
      </c>
      <c r="D1204" t="s">
        <v>934</v>
      </c>
      <c r="E1204" t="s">
        <v>935</v>
      </c>
      <c r="F1204" t="s">
        <v>11</v>
      </c>
      <c r="G1204" s="2">
        <v>7.907</v>
      </c>
      <c r="H1204" s="2">
        <v>25260</v>
      </c>
      <c r="I1204" t="str">
        <f t="shared" si="18"/>
        <v>3</v>
      </c>
    </row>
    <row r="1205" spans="1:9" x14ac:dyDescent="0.25">
      <c r="A1205" t="s">
        <v>714</v>
      </c>
      <c r="B1205" t="s">
        <v>715</v>
      </c>
      <c r="C1205" t="s">
        <v>12</v>
      </c>
      <c r="D1205" t="s">
        <v>980</v>
      </c>
      <c r="E1205" t="s">
        <v>981</v>
      </c>
      <c r="F1205" t="s">
        <v>11</v>
      </c>
      <c r="G1205" s="2">
        <v>8.5790000000000006</v>
      </c>
      <c r="H1205" s="2">
        <v>94528</v>
      </c>
      <c r="I1205" t="str">
        <f t="shared" si="18"/>
        <v>3</v>
      </c>
    </row>
    <row r="1206" spans="1:9" x14ac:dyDescent="0.25">
      <c r="A1206" t="s">
        <v>714</v>
      </c>
      <c r="B1206" t="s">
        <v>715</v>
      </c>
      <c r="C1206" t="s">
        <v>12</v>
      </c>
      <c r="D1206" t="s">
        <v>267</v>
      </c>
      <c r="E1206" t="s">
        <v>268</v>
      </c>
      <c r="F1206" t="s">
        <v>11</v>
      </c>
      <c r="G1206" s="2">
        <v>3.0449999999999999</v>
      </c>
      <c r="H1206" s="2">
        <v>57811</v>
      </c>
      <c r="I1206" t="str">
        <f t="shared" si="18"/>
        <v>3</v>
      </c>
    </row>
    <row r="1207" spans="1:9" x14ac:dyDescent="0.25">
      <c r="A1207" t="s">
        <v>714</v>
      </c>
      <c r="B1207" t="s">
        <v>715</v>
      </c>
      <c r="C1207" t="s">
        <v>12</v>
      </c>
      <c r="D1207" t="s">
        <v>269</v>
      </c>
      <c r="E1207" t="s">
        <v>270</v>
      </c>
      <c r="F1207" t="s">
        <v>11</v>
      </c>
      <c r="G1207" s="2">
        <v>0.5</v>
      </c>
      <c r="H1207" s="2">
        <v>11548</v>
      </c>
      <c r="I1207" t="str">
        <f t="shared" si="18"/>
        <v>3</v>
      </c>
    </row>
    <row r="1208" spans="1:9" x14ac:dyDescent="0.25">
      <c r="A1208" t="s">
        <v>714</v>
      </c>
      <c r="B1208" t="s">
        <v>715</v>
      </c>
      <c r="C1208" t="s">
        <v>12</v>
      </c>
      <c r="D1208" t="s">
        <v>936</v>
      </c>
      <c r="E1208" t="s">
        <v>937</v>
      </c>
      <c r="F1208" t="s">
        <v>11</v>
      </c>
      <c r="G1208" s="2">
        <v>4.0000000000000001E-3</v>
      </c>
      <c r="H1208" s="2">
        <v>169</v>
      </c>
      <c r="I1208" t="str">
        <f t="shared" si="18"/>
        <v>3</v>
      </c>
    </row>
    <row r="1209" spans="1:9" x14ac:dyDescent="0.25">
      <c r="A1209" t="s">
        <v>714</v>
      </c>
      <c r="B1209" t="s">
        <v>715</v>
      </c>
      <c r="C1209" t="s">
        <v>12</v>
      </c>
      <c r="D1209" t="s">
        <v>982</v>
      </c>
      <c r="E1209" t="s">
        <v>983</v>
      </c>
      <c r="F1209" t="s">
        <v>11</v>
      </c>
      <c r="G1209" s="2">
        <v>1.325</v>
      </c>
      <c r="H1209" s="2">
        <v>13621</v>
      </c>
      <c r="I1209" t="str">
        <f t="shared" si="18"/>
        <v>3</v>
      </c>
    </row>
    <row r="1210" spans="1:9" x14ac:dyDescent="0.25">
      <c r="A1210" t="s">
        <v>714</v>
      </c>
      <c r="B1210" t="s">
        <v>715</v>
      </c>
      <c r="C1210" t="s">
        <v>12</v>
      </c>
      <c r="D1210" t="s">
        <v>984</v>
      </c>
      <c r="E1210" t="s">
        <v>985</v>
      </c>
      <c r="F1210" t="s">
        <v>11</v>
      </c>
      <c r="G1210" s="2">
        <v>3.6850000000000001</v>
      </c>
      <c r="H1210" s="2">
        <v>39484</v>
      </c>
      <c r="I1210" t="str">
        <f t="shared" si="18"/>
        <v>3</v>
      </c>
    </row>
    <row r="1211" spans="1:9" x14ac:dyDescent="0.25">
      <c r="A1211" t="s">
        <v>714</v>
      </c>
      <c r="B1211" t="s">
        <v>715</v>
      </c>
      <c r="C1211" t="s">
        <v>12</v>
      </c>
      <c r="D1211" t="s">
        <v>273</v>
      </c>
      <c r="E1211" t="s">
        <v>274</v>
      </c>
      <c r="F1211" t="s">
        <v>11</v>
      </c>
      <c r="G1211" s="2">
        <v>14.824</v>
      </c>
      <c r="H1211" s="2">
        <v>85184</v>
      </c>
      <c r="I1211" t="str">
        <f t="shared" si="18"/>
        <v>3</v>
      </c>
    </row>
    <row r="1212" spans="1:9" x14ac:dyDescent="0.25">
      <c r="A1212" t="s">
        <v>714</v>
      </c>
      <c r="B1212" t="s">
        <v>715</v>
      </c>
      <c r="C1212" t="s">
        <v>12</v>
      </c>
      <c r="D1212" t="s">
        <v>275</v>
      </c>
      <c r="E1212" t="s">
        <v>276</v>
      </c>
      <c r="F1212" t="s">
        <v>11</v>
      </c>
      <c r="G1212" s="2">
        <v>29.648</v>
      </c>
      <c r="H1212" s="2">
        <v>126231</v>
      </c>
      <c r="I1212" t="str">
        <f t="shared" si="18"/>
        <v>3</v>
      </c>
    </row>
    <row r="1213" spans="1:9" x14ac:dyDescent="0.25">
      <c r="A1213" t="s">
        <v>714</v>
      </c>
      <c r="B1213" t="s">
        <v>715</v>
      </c>
      <c r="C1213" t="s">
        <v>12</v>
      </c>
      <c r="D1213" t="s">
        <v>20</v>
      </c>
      <c r="E1213" t="s">
        <v>21</v>
      </c>
      <c r="F1213" t="s">
        <v>11</v>
      </c>
      <c r="G1213" s="2">
        <v>0.65400000000000003</v>
      </c>
      <c r="H1213" s="2">
        <v>843</v>
      </c>
      <c r="I1213" t="str">
        <f t="shared" si="18"/>
        <v>3</v>
      </c>
    </row>
    <row r="1214" spans="1:9" x14ac:dyDescent="0.25">
      <c r="A1214" t="s">
        <v>714</v>
      </c>
      <c r="B1214" t="s">
        <v>715</v>
      </c>
      <c r="C1214" t="s">
        <v>12</v>
      </c>
      <c r="D1214" t="s">
        <v>986</v>
      </c>
      <c r="E1214" t="s">
        <v>987</v>
      </c>
      <c r="F1214" t="s">
        <v>11</v>
      </c>
      <c r="G1214" s="2">
        <v>10.835000000000001</v>
      </c>
      <c r="H1214" s="2">
        <v>82821</v>
      </c>
      <c r="I1214" t="str">
        <f t="shared" si="18"/>
        <v>3</v>
      </c>
    </row>
    <row r="1215" spans="1:9" x14ac:dyDescent="0.25">
      <c r="A1215" t="s">
        <v>714</v>
      </c>
      <c r="B1215" t="s">
        <v>715</v>
      </c>
      <c r="C1215" t="s">
        <v>12</v>
      </c>
      <c r="D1215" t="s">
        <v>277</v>
      </c>
      <c r="E1215" t="s">
        <v>278</v>
      </c>
      <c r="F1215" t="s">
        <v>11</v>
      </c>
      <c r="G1215" s="2">
        <v>2.3769999999999998</v>
      </c>
      <c r="H1215" s="2">
        <v>15179</v>
      </c>
      <c r="I1215" t="str">
        <f t="shared" si="18"/>
        <v>3</v>
      </c>
    </row>
    <row r="1216" spans="1:9" x14ac:dyDescent="0.25">
      <c r="A1216" t="s">
        <v>714</v>
      </c>
      <c r="B1216" t="s">
        <v>715</v>
      </c>
      <c r="C1216" t="s">
        <v>12</v>
      </c>
      <c r="D1216" t="s">
        <v>988</v>
      </c>
      <c r="E1216" t="s">
        <v>989</v>
      </c>
      <c r="F1216" t="s">
        <v>11</v>
      </c>
      <c r="G1216" s="2">
        <v>3.49</v>
      </c>
      <c r="H1216" s="2">
        <v>21987</v>
      </c>
      <c r="I1216" t="str">
        <f t="shared" si="18"/>
        <v>3</v>
      </c>
    </row>
    <row r="1217" spans="1:9" x14ac:dyDescent="0.25">
      <c r="A1217" t="s">
        <v>714</v>
      </c>
      <c r="B1217" t="s">
        <v>715</v>
      </c>
      <c r="C1217" t="s">
        <v>12</v>
      </c>
      <c r="D1217" t="s">
        <v>990</v>
      </c>
      <c r="E1217" t="s">
        <v>991</v>
      </c>
      <c r="F1217" t="s">
        <v>11</v>
      </c>
      <c r="G1217" s="2">
        <v>0.53700000000000003</v>
      </c>
      <c r="H1217" s="2">
        <v>2148</v>
      </c>
      <c r="I1217" t="str">
        <f t="shared" si="18"/>
        <v>3</v>
      </c>
    </row>
    <row r="1218" spans="1:9" x14ac:dyDescent="0.25">
      <c r="A1218" t="s">
        <v>714</v>
      </c>
      <c r="B1218" t="s">
        <v>715</v>
      </c>
      <c r="C1218" t="s">
        <v>12</v>
      </c>
      <c r="D1218" t="s">
        <v>281</v>
      </c>
      <c r="E1218" t="s">
        <v>282</v>
      </c>
      <c r="F1218" t="s">
        <v>11</v>
      </c>
      <c r="G1218" s="2">
        <v>5.4339999999999993</v>
      </c>
      <c r="H1218" s="2">
        <v>62950</v>
      </c>
      <c r="I1218" t="str">
        <f t="shared" si="18"/>
        <v>3</v>
      </c>
    </row>
    <row r="1219" spans="1:9" x14ac:dyDescent="0.25">
      <c r="A1219" t="s">
        <v>714</v>
      </c>
      <c r="B1219" t="s">
        <v>715</v>
      </c>
      <c r="C1219" t="s">
        <v>12</v>
      </c>
      <c r="D1219" t="s">
        <v>992</v>
      </c>
      <c r="E1219" t="s">
        <v>993</v>
      </c>
      <c r="F1219" t="s">
        <v>11</v>
      </c>
      <c r="G1219" s="2">
        <v>2.1379999999999999</v>
      </c>
      <c r="H1219" s="2">
        <v>15337</v>
      </c>
      <c r="I1219" t="str">
        <f t="shared" ref="I1219:I1282" si="19">LEFT(D1219,1)</f>
        <v>3</v>
      </c>
    </row>
    <row r="1220" spans="1:9" x14ac:dyDescent="0.25">
      <c r="A1220" t="s">
        <v>714</v>
      </c>
      <c r="B1220" t="s">
        <v>715</v>
      </c>
      <c r="C1220" t="s">
        <v>12</v>
      </c>
      <c r="D1220" t="s">
        <v>283</v>
      </c>
      <c r="E1220" t="s">
        <v>284</v>
      </c>
      <c r="F1220" t="s">
        <v>30</v>
      </c>
      <c r="G1220" s="2">
        <v>50.4</v>
      </c>
      <c r="H1220" s="2">
        <v>29938</v>
      </c>
      <c r="I1220" t="str">
        <f t="shared" si="19"/>
        <v>4</v>
      </c>
    </row>
    <row r="1221" spans="1:9" x14ac:dyDescent="0.25">
      <c r="A1221" t="s">
        <v>714</v>
      </c>
      <c r="B1221" t="s">
        <v>715</v>
      </c>
      <c r="C1221" t="s">
        <v>12</v>
      </c>
      <c r="D1221" t="s">
        <v>285</v>
      </c>
      <c r="E1221" t="s">
        <v>286</v>
      </c>
      <c r="F1221" t="s">
        <v>15</v>
      </c>
      <c r="G1221" s="2">
        <v>336</v>
      </c>
      <c r="H1221" s="2">
        <v>12398</v>
      </c>
      <c r="I1221" t="str">
        <f t="shared" si="19"/>
        <v>4</v>
      </c>
    </row>
    <row r="1222" spans="1:9" x14ac:dyDescent="0.25">
      <c r="A1222" t="s">
        <v>714</v>
      </c>
      <c r="B1222" t="s">
        <v>715</v>
      </c>
      <c r="C1222" t="s">
        <v>12</v>
      </c>
      <c r="D1222" t="s">
        <v>47</v>
      </c>
      <c r="E1222" t="s">
        <v>48</v>
      </c>
      <c r="F1222" t="s">
        <v>15</v>
      </c>
      <c r="G1222" s="2">
        <v>67</v>
      </c>
      <c r="H1222" s="2">
        <v>5025</v>
      </c>
      <c r="I1222" t="str">
        <f t="shared" si="19"/>
        <v>4</v>
      </c>
    </row>
    <row r="1223" spans="1:9" x14ac:dyDescent="0.25">
      <c r="A1223" t="s">
        <v>714</v>
      </c>
      <c r="B1223" t="s">
        <v>715</v>
      </c>
      <c r="C1223" t="s">
        <v>12</v>
      </c>
      <c r="D1223" t="s">
        <v>446</v>
      </c>
      <c r="E1223" t="s">
        <v>447</v>
      </c>
      <c r="F1223" t="s">
        <v>15</v>
      </c>
      <c r="G1223" s="2">
        <v>168</v>
      </c>
      <c r="H1223" s="2">
        <v>16109</v>
      </c>
      <c r="I1223" t="str">
        <f t="shared" si="19"/>
        <v>4</v>
      </c>
    </row>
    <row r="1224" spans="1:9" x14ac:dyDescent="0.25">
      <c r="A1224" t="s">
        <v>714</v>
      </c>
      <c r="B1224" t="s">
        <v>715</v>
      </c>
      <c r="C1224" t="s">
        <v>12</v>
      </c>
      <c r="D1224" t="s">
        <v>49</v>
      </c>
      <c r="E1224" t="s">
        <v>50</v>
      </c>
      <c r="F1224" t="s">
        <v>15</v>
      </c>
      <c r="G1224" s="2">
        <v>74</v>
      </c>
      <c r="H1224" s="2">
        <v>19448</v>
      </c>
      <c r="I1224" t="str">
        <f t="shared" si="19"/>
        <v>4</v>
      </c>
    </row>
    <row r="1225" spans="1:9" x14ac:dyDescent="0.25">
      <c r="A1225" t="s">
        <v>714</v>
      </c>
      <c r="B1225" t="s">
        <v>715</v>
      </c>
      <c r="C1225" t="s">
        <v>12</v>
      </c>
      <c r="D1225" t="s">
        <v>662</v>
      </c>
      <c r="E1225" t="s">
        <v>663</v>
      </c>
      <c r="F1225" t="s">
        <v>11</v>
      </c>
      <c r="G1225" s="2">
        <v>4.8439999999999994</v>
      </c>
      <c r="H1225" s="2">
        <v>24675</v>
      </c>
      <c r="I1225" t="str">
        <f t="shared" si="19"/>
        <v>6</v>
      </c>
    </row>
    <row r="1226" spans="1:9" x14ac:dyDescent="0.25">
      <c r="A1226" t="s">
        <v>714</v>
      </c>
      <c r="B1226" t="s">
        <v>715</v>
      </c>
      <c r="C1226" t="s">
        <v>12</v>
      </c>
      <c r="D1226" t="s">
        <v>53</v>
      </c>
      <c r="E1226" t="s">
        <v>54</v>
      </c>
      <c r="F1226" t="s">
        <v>11</v>
      </c>
      <c r="G1226" s="2">
        <v>2.7679999999999998</v>
      </c>
      <c r="H1226" s="2">
        <v>10610</v>
      </c>
      <c r="I1226" t="str">
        <f t="shared" si="19"/>
        <v>6</v>
      </c>
    </row>
    <row r="1227" spans="1:9" x14ac:dyDescent="0.25">
      <c r="A1227" t="s">
        <v>714</v>
      </c>
      <c r="B1227" t="s">
        <v>715</v>
      </c>
      <c r="C1227" t="s">
        <v>12</v>
      </c>
      <c r="D1227" t="s">
        <v>976</v>
      </c>
      <c r="E1227" t="s">
        <v>977</v>
      </c>
      <c r="F1227" t="s">
        <v>11</v>
      </c>
      <c r="G1227" s="2">
        <v>1.2390000000000001</v>
      </c>
      <c r="H1227" s="2">
        <v>2025</v>
      </c>
      <c r="I1227" t="str">
        <f t="shared" si="19"/>
        <v>6</v>
      </c>
    </row>
    <row r="1228" spans="1:9" x14ac:dyDescent="0.25">
      <c r="A1228" t="s">
        <v>714</v>
      </c>
      <c r="B1228" t="s">
        <v>715</v>
      </c>
      <c r="C1228" t="s">
        <v>39</v>
      </c>
      <c r="D1228" t="s">
        <v>40</v>
      </c>
      <c r="E1228" t="s">
        <v>41</v>
      </c>
      <c r="F1228" t="s">
        <v>42</v>
      </c>
      <c r="G1228" s="2">
        <v>5.5</v>
      </c>
      <c r="H1228" s="2">
        <v>109223</v>
      </c>
      <c r="I1228" t="str">
        <f t="shared" si="19"/>
        <v>P</v>
      </c>
    </row>
    <row r="1229" spans="1:9" x14ac:dyDescent="0.25">
      <c r="A1229" t="s">
        <v>714</v>
      </c>
      <c r="B1229" t="s">
        <v>715</v>
      </c>
      <c r="C1229" t="s">
        <v>39</v>
      </c>
      <c r="D1229" t="s">
        <v>43</v>
      </c>
      <c r="E1229" t="s">
        <v>44</v>
      </c>
      <c r="F1229" t="s">
        <v>42</v>
      </c>
      <c r="G1229" s="2">
        <v>5.5979999999999999</v>
      </c>
      <c r="H1229" s="2">
        <v>406524</v>
      </c>
      <c r="I1229" t="str">
        <f t="shared" si="19"/>
        <v>P</v>
      </c>
    </row>
    <row r="1230" spans="1:9" x14ac:dyDescent="0.25">
      <c r="A1230" t="s">
        <v>994</v>
      </c>
      <c r="B1230" t="s">
        <v>995</v>
      </c>
      <c r="C1230" t="s">
        <v>10</v>
      </c>
      <c r="D1230" t="s">
        <v>994</v>
      </c>
      <c r="E1230" t="s">
        <v>995</v>
      </c>
      <c r="F1230" t="s">
        <v>11</v>
      </c>
      <c r="G1230" s="2">
        <v>-312</v>
      </c>
      <c r="H1230" s="2">
        <v>-3125134</v>
      </c>
      <c r="I1230" t="str">
        <f t="shared" si="19"/>
        <v>5</v>
      </c>
    </row>
    <row r="1231" spans="1:9" x14ac:dyDescent="0.25">
      <c r="A1231" t="s">
        <v>994</v>
      </c>
      <c r="B1231" t="s">
        <v>995</v>
      </c>
      <c r="C1231" t="s">
        <v>12</v>
      </c>
      <c r="D1231" t="s">
        <v>262</v>
      </c>
      <c r="E1231" t="s">
        <v>263</v>
      </c>
      <c r="F1231" t="s">
        <v>264</v>
      </c>
      <c r="G1231" s="2">
        <v>151.5</v>
      </c>
      <c r="H1231" s="2">
        <v>0</v>
      </c>
      <c r="I1231" t="str">
        <f t="shared" si="19"/>
        <v>2</v>
      </c>
    </row>
    <row r="1232" spans="1:9" x14ac:dyDescent="0.25">
      <c r="A1232" t="s">
        <v>994</v>
      </c>
      <c r="B1232" t="s">
        <v>995</v>
      </c>
      <c r="C1232" t="s">
        <v>12</v>
      </c>
      <c r="D1232" t="s">
        <v>20</v>
      </c>
      <c r="E1232" t="s">
        <v>21</v>
      </c>
      <c r="F1232" t="s">
        <v>11</v>
      </c>
      <c r="G1232" s="2">
        <v>0.70699999999999996</v>
      </c>
      <c r="H1232" s="2">
        <v>733</v>
      </c>
      <c r="I1232" t="str">
        <f t="shared" si="19"/>
        <v>3</v>
      </c>
    </row>
    <row r="1233" spans="1:9" x14ac:dyDescent="0.25">
      <c r="A1233" t="s">
        <v>994</v>
      </c>
      <c r="B1233" t="s">
        <v>995</v>
      </c>
      <c r="C1233" t="s">
        <v>12</v>
      </c>
      <c r="D1233" t="s">
        <v>996</v>
      </c>
      <c r="E1233" t="s">
        <v>997</v>
      </c>
      <c r="F1233" t="s">
        <v>11</v>
      </c>
      <c r="G1233" s="2">
        <v>75.75</v>
      </c>
      <c r="H1233" s="2">
        <v>412838</v>
      </c>
      <c r="I1233" t="str">
        <f t="shared" si="19"/>
        <v>3</v>
      </c>
    </row>
    <row r="1234" spans="1:9" x14ac:dyDescent="0.25">
      <c r="A1234" t="s">
        <v>994</v>
      </c>
      <c r="B1234" t="s">
        <v>995</v>
      </c>
      <c r="C1234" t="s">
        <v>12</v>
      </c>
      <c r="D1234" t="s">
        <v>135</v>
      </c>
      <c r="E1234" t="s">
        <v>136</v>
      </c>
      <c r="F1234" t="s">
        <v>15</v>
      </c>
      <c r="G1234" s="2">
        <v>404</v>
      </c>
      <c r="H1234" s="2">
        <v>28280</v>
      </c>
      <c r="I1234" t="str">
        <f t="shared" si="19"/>
        <v>4</v>
      </c>
    </row>
    <row r="1235" spans="1:9" x14ac:dyDescent="0.25">
      <c r="A1235" t="s">
        <v>994</v>
      </c>
      <c r="B1235" t="s">
        <v>995</v>
      </c>
      <c r="C1235" t="s">
        <v>12</v>
      </c>
      <c r="D1235" t="s">
        <v>283</v>
      </c>
      <c r="E1235" t="s">
        <v>284</v>
      </c>
      <c r="F1235" t="s">
        <v>30</v>
      </c>
      <c r="G1235" s="2">
        <v>83.6</v>
      </c>
      <c r="H1235" s="2">
        <v>49658</v>
      </c>
      <c r="I1235" t="str">
        <f t="shared" si="19"/>
        <v>4</v>
      </c>
    </row>
    <row r="1236" spans="1:9" x14ac:dyDescent="0.25">
      <c r="A1236" t="s">
        <v>994</v>
      </c>
      <c r="B1236" t="s">
        <v>995</v>
      </c>
      <c r="C1236" t="s">
        <v>12</v>
      </c>
      <c r="D1236" t="s">
        <v>285</v>
      </c>
      <c r="E1236" t="s">
        <v>286</v>
      </c>
      <c r="F1236" t="s">
        <v>15</v>
      </c>
      <c r="G1236" s="2">
        <v>418</v>
      </c>
      <c r="H1236" s="2">
        <v>15425</v>
      </c>
      <c r="I1236" t="str">
        <f t="shared" si="19"/>
        <v>4</v>
      </c>
    </row>
    <row r="1237" spans="1:9" x14ac:dyDescent="0.25">
      <c r="A1237" t="s">
        <v>994</v>
      </c>
      <c r="B1237" t="s">
        <v>995</v>
      </c>
      <c r="C1237" t="s">
        <v>12</v>
      </c>
      <c r="D1237" t="s">
        <v>47</v>
      </c>
      <c r="E1237" t="s">
        <v>48</v>
      </c>
      <c r="F1237" t="s">
        <v>15</v>
      </c>
      <c r="G1237" s="2">
        <v>101</v>
      </c>
      <c r="H1237" s="2">
        <v>7575</v>
      </c>
      <c r="I1237" t="str">
        <f t="shared" si="19"/>
        <v>4</v>
      </c>
    </row>
    <row r="1238" spans="1:9" x14ac:dyDescent="0.25">
      <c r="A1238" t="s">
        <v>994</v>
      </c>
      <c r="B1238" t="s">
        <v>995</v>
      </c>
      <c r="C1238" t="s">
        <v>12</v>
      </c>
      <c r="D1238" t="s">
        <v>654</v>
      </c>
      <c r="E1238" t="s">
        <v>655</v>
      </c>
      <c r="F1238" t="s">
        <v>11</v>
      </c>
      <c r="G1238" s="2">
        <v>93.899999999999991</v>
      </c>
      <c r="H1238" s="2">
        <v>630828</v>
      </c>
      <c r="I1238" t="str">
        <f t="shared" si="19"/>
        <v>6</v>
      </c>
    </row>
    <row r="1239" spans="1:9" x14ac:dyDescent="0.25">
      <c r="A1239" t="s">
        <v>994</v>
      </c>
      <c r="B1239" t="s">
        <v>995</v>
      </c>
      <c r="C1239" t="s">
        <v>12</v>
      </c>
      <c r="D1239" t="s">
        <v>998</v>
      </c>
      <c r="E1239" t="s">
        <v>999</v>
      </c>
      <c r="F1239" t="s">
        <v>11</v>
      </c>
      <c r="G1239" s="2">
        <v>156.75</v>
      </c>
      <c r="H1239" s="2">
        <v>373537</v>
      </c>
      <c r="I1239" t="str">
        <f t="shared" si="19"/>
        <v>6</v>
      </c>
    </row>
    <row r="1240" spans="1:9" x14ac:dyDescent="0.25">
      <c r="A1240" t="s">
        <v>994</v>
      </c>
      <c r="B1240" t="s">
        <v>995</v>
      </c>
      <c r="C1240" t="s">
        <v>39</v>
      </c>
      <c r="D1240" t="s">
        <v>40</v>
      </c>
      <c r="E1240" t="s">
        <v>41</v>
      </c>
      <c r="F1240" t="s">
        <v>42</v>
      </c>
      <c r="G1240" s="2">
        <v>9.8800000000000008</v>
      </c>
      <c r="H1240" s="2">
        <v>191486</v>
      </c>
      <c r="I1240" t="str">
        <f t="shared" si="19"/>
        <v>P</v>
      </c>
    </row>
    <row r="1241" spans="1:9" x14ac:dyDescent="0.25">
      <c r="A1241" t="s">
        <v>994</v>
      </c>
      <c r="B1241" t="s">
        <v>995</v>
      </c>
      <c r="C1241" t="s">
        <v>39</v>
      </c>
      <c r="D1241" t="s">
        <v>43</v>
      </c>
      <c r="E1241" t="s">
        <v>44</v>
      </c>
      <c r="F1241" t="s">
        <v>42</v>
      </c>
      <c r="G1241" s="2">
        <v>9.9879999999999995</v>
      </c>
      <c r="H1241" s="2">
        <v>559054</v>
      </c>
      <c r="I1241" t="str">
        <f t="shared" si="19"/>
        <v>P</v>
      </c>
    </row>
    <row r="1242" spans="1:9" x14ac:dyDescent="0.25">
      <c r="A1242" t="s">
        <v>716</v>
      </c>
      <c r="B1242" t="s">
        <v>717</v>
      </c>
      <c r="C1242" t="s">
        <v>10</v>
      </c>
      <c r="D1242" t="s">
        <v>716</v>
      </c>
      <c r="E1242" t="s">
        <v>717</v>
      </c>
      <c r="F1242" t="s">
        <v>11</v>
      </c>
      <c r="G1242" s="2">
        <v>-429</v>
      </c>
      <c r="H1242" s="2">
        <v>-2043375</v>
      </c>
      <c r="I1242" t="str">
        <f t="shared" si="19"/>
        <v>5</v>
      </c>
    </row>
    <row r="1243" spans="1:9" x14ac:dyDescent="0.25">
      <c r="A1243" t="s">
        <v>716</v>
      </c>
      <c r="B1243" t="s">
        <v>717</v>
      </c>
      <c r="C1243" t="s">
        <v>12</v>
      </c>
      <c r="D1243" t="s">
        <v>262</v>
      </c>
      <c r="E1243" t="s">
        <v>263</v>
      </c>
      <c r="F1243" t="s">
        <v>264</v>
      </c>
      <c r="G1243" s="2">
        <v>308.01600000000002</v>
      </c>
      <c r="H1243" s="2">
        <v>0</v>
      </c>
      <c r="I1243" t="str">
        <f t="shared" si="19"/>
        <v>2</v>
      </c>
    </row>
    <row r="1244" spans="1:9" x14ac:dyDescent="0.25">
      <c r="A1244" t="s">
        <v>716</v>
      </c>
      <c r="B1244" t="s">
        <v>717</v>
      </c>
      <c r="C1244" t="s">
        <v>12</v>
      </c>
      <c r="D1244" t="s">
        <v>934</v>
      </c>
      <c r="E1244" t="s">
        <v>935</v>
      </c>
      <c r="F1244" t="s">
        <v>11</v>
      </c>
      <c r="G1244" s="2">
        <v>23.058</v>
      </c>
      <c r="H1244" s="2">
        <v>75193</v>
      </c>
      <c r="I1244" t="str">
        <f t="shared" si="19"/>
        <v>3</v>
      </c>
    </row>
    <row r="1245" spans="1:9" x14ac:dyDescent="0.25">
      <c r="A1245" t="s">
        <v>716</v>
      </c>
      <c r="B1245" t="s">
        <v>717</v>
      </c>
      <c r="C1245" t="s">
        <v>12</v>
      </c>
      <c r="D1245" t="s">
        <v>267</v>
      </c>
      <c r="E1245" t="s">
        <v>268</v>
      </c>
      <c r="F1245" t="s">
        <v>11</v>
      </c>
      <c r="G1245" s="2">
        <v>2.0129999999999999</v>
      </c>
      <c r="H1245" s="2">
        <v>38519</v>
      </c>
      <c r="I1245" t="str">
        <f t="shared" si="19"/>
        <v>3</v>
      </c>
    </row>
    <row r="1246" spans="1:9" x14ac:dyDescent="0.25">
      <c r="A1246" t="s">
        <v>716</v>
      </c>
      <c r="B1246" t="s">
        <v>717</v>
      </c>
      <c r="C1246" t="s">
        <v>12</v>
      </c>
      <c r="D1246" t="s">
        <v>269</v>
      </c>
      <c r="E1246" t="s">
        <v>270</v>
      </c>
      <c r="F1246" t="s">
        <v>11</v>
      </c>
      <c r="G1246" s="2">
        <v>0.60899999999999999</v>
      </c>
      <c r="H1246" s="2">
        <v>11698</v>
      </c>
      <c r="I1246" t="str">
        <f t="shared" si="19"/>
        <v>3</v>
      </c>
    </row>
    <row r="1247" spans="1:9" x14ac:dyDescent="0.25">
      <c r="A1247" t="s">
        <v>716</v>
      </c>
      <c r="B1247" t="s">
        <v>717</v>
      </c>
      <c r="C1247" t="s">
        <v>12</v>
      </c>
      <c r="D1247" t="s">
        <v>936</v>
      </c>
      <c r="E1247" t="s">
        <v>937</v>
      </c>
      <c r="F1247" t="s">
        <v>11</v>
      </c>
      <c r="G1247" s="2">
        <v>7.0000000000000001E-3</v>
      </c>
      <c r="H1247" s="2">
        <v>294</v>
      </c>
      <c r="I1247" t="str">
        <f t="shared" si="19"/>
        <v>3</v>
      </c>
    </row>
    <row r="1248" spans="1:9" x14ac:dyDescent="0.25">
      <c r="A1248" t="s">
        <v>716</v>
      </c>
      <c r="B1248" t="s">
        <v>717</v>
      </c>
      <c r="C1248" t="s">
        <v>12</v>
      </c>
      <c r="D1248" t="s">
        <v>20</v>
      </c>
      <c r="E1248" t="s">
        <v>21</v>
      </c>
      <c r="F1248" t="s">
        <v>11</v>
      </c>
      <c r="G1248" s="2">
        <v>3.0129999999999999</v>
      </c>
      <c r="H1248" s="2">
        <v>4571</v>
      </c>
      <c r="I1248" t="str">
        <f t="shared" si="19"/>
        <v>3</v>
      </c>
    </row>
    <row r="1249" spans="1:9" x14ac:dyDescent="0.25">
      <c r="A1249" t="s">
        <v>716</v>
      </c>
      <c r="B1249" t="s">
        <v>717</v>
      </c>
      <c r="C1249" t="s">
        <v>12</v>
      </c>
      <c r="D1249" t="s">
        <v>277</v>
      </c>
      <c r="E1249" t="s">
        <v>278</v>
      </c>
      <c r="F1249" t="s">
        <v>11</v>
      </c>
      <c r="G1249" s="2">
        <v>24.832000000000001</v>
      </c>
      <c r="H1249" s="2">
        <v>158582</v>
      </c>
      <c r="I1249" t="str">
        <f t="shared" si="19"/>
        <v>3</v>
      </c>
    </row>
    <row r="1250" spans="1:9" x14ac:dyDescent="0.25">
      <c r="A1250" t="s">
        <v>716</v>
      </c>
      <c r="B1250" t="s">
        <v>717</v>
      </c>
      <c r="C1250" t="s">
        <v>12</v>
      </c>
      <c r="D1250" t="s">
        <v>281</v>
      </c>
      <c r="E1250" t="s">
        <v>282</v>
      </c>
      <c r="F1250" t="s">
        <v>11</v>
      </c>
      <c r="G1250" s="2">
        <v>20.062000000000001</v>
      </c>
      <c r="H1250" s="2">
        <v>232000</v>
      </c>
      <c r="I1250" t="str">
        <f t="shared" si="19"/>
        <v>3</v>
      </c>
    </row>
    <row r="1251" spans="1:9" x14ac:dyDescent="0.25">
      <c r="A1251" t="s">
        <v>716</v>
      </c>
      <c r="B1251" t="s">
        <v>717</v>
      </c>
      <c r="C1251" t="s">
        <v>12</v>
      </c>
      <c r="D1251" t="s">
        <v>992</v>
      </c>
      <c r="E1251" t="s">
        <v>993</v>
      </c>
      <c r="F1251" t="s">
        <v>11</v>
      </c>
      <c r="G1251" s="2">
        <v>4.7190000000000003</v>
      </c>
      <c r="H1251" s="2">
        <v>33843</v>
      </c>
      <c r="I1251" t="str">
        <f t="shared" si="19"/>
        <v>3</v>
      </c>
    </row>
    <row r="1252" spans="1:9" x14ac:dyDescent="0.25">
      <c r="A1252" t="s">
        <v>716</v>
      </c>
      <c r="B1252" t="s">
        <v>717</v>
      </c>
      <c r="C1252" t="s">
        <v>12</v>
      </c>
      <c r="D1252" t="s">
        <v>1000</v>
      </c>
      <c r="E1252" t="s">
        <v>1001</v>
      </c>
      <c r="F1252" t="s">
        <v>11</v>
      </c>
      <c r="G1252" s="2">
        <v>0.18099999999999999</v>
      </c>
      <c r="H1252" s="2">
        <v>896</v>
      </c>
      <c r="I1252" t="str">
        <f t="shared" si="19"/>
        <v>3</v>
      </c>
    </row>
    <row r="1253" spans="1:9" x14ac:dyDescent="0.25">
      <c r="A1253" t="s">
        <v>716</v>
      </c>
      <c r="B1253" t="s">
        <v>717</v>
      </c>
      <c r="C1253" t="s">
        <v>12</v>
      </c>
      <c r="D1253" t="s">
        <v>283</v>
      </c>
      <c r="E1253" t="s">
        <v>284</v>
      </c>
      <c r="F1253" t="s">
        <v>30</v>
      </c>
      <c r="G1253" s="2">
        <v>54.9</v>
      </c>
      <c r="H1253" s="2">
        <v>32611</v>
      </c>
      <c r="I1253" t="str">
        <f t="shared" si="19"/>
        <v>4</v>
      </c>
    </row>
    <row r="1254" spans="1:9" x14ac:dyDescent="0.25">
      <c r="A1254" t="s">
        <v>716</v>
      </c>
      <c r="B1254" t="s">
        <v>717</v>
      </c>
      <c r="C1254" t="s">
        <v>12</v>
      </c>
      <c r="D1254" t="s">
        <v>285</v>
      </c>
      <c r="E1254" t="s">
        <v>286</v>
      </c>
      <c r="F1254" t="s">
        <v>15</v>
      </c>
      <c r="G1254" s="2">
        <v>366</v>
      </c>
      <c r="H1254" s="2">
        <v>13505</v>
      </c>
      <c r="I1254" t="str">
        <f t="shared" si="19"/>
        <v>4</v>
      </c>
    </row>
    <row r="1255" spans="1:9" x14ac:dyDescent="0.25">
      <c r="A1255" t="s">
        <v>716</v>
      </c>
      <c r="B1255" t="s">
        <v>717</v>
      </c>
      <c r="C1255" t="s">
        <v>12</v>
      </c>
      <c r="D1255" t="s">
        <v>47</v>
      </c>
      <c r="E1255" t="s">
        <v>48</v>
      </c>
      <c r="F1255" t="s">
        <v>15</v>
      </c>
      <c r="G1255" s="2">
        <v>251</v>
      </c>
      <c r="H1255" s="2">
        <v>18825</v>
      </c>
      <c r="I1255" t="str">
        <f t="shared" si="19"/>
        <v>4</v>
      </c>
    </row>
    <row r="1256" spans="1:9" x14ac:dyDescent="0.25">
      <c r="A1256" t="s">
        <v>716</v>
      </c>
      <c r="B1256" t="s">
        <v>717</v>
      </c>
      <c r="C1256" t="s">
        <v>12</v>
      </c>
      <c r="D1256" t="s">
        <v>49</v>
      </c>
      <c r="E1256" t="s">
        <v>50</v>
      </c>
      <c r="F1256" t="s">
        <v>15</v>
      </c>
      <c r="G1256" s="2">
        <v>251</v>
      </c>
      <c r="H1256" s="2">
        <v>65964</v>
      </c>
      <c r="I1256" t="str">
        <f t="shared" si="19"/>
        <v>4</v>
      </c>
    </row>
    <row r="1257" spans="1:9" x14ac:dyDescent="0.25">
      <c r="A1257" t="s">
        <v>716</v>
      </c>
      <c r="B1257" t="s">
        <v>717</v>
      </c>
      <c r="C1257" t="s">
        <v>12</v>
      </c>
      <c r="D1257" t="s">
        <v>622</v>
      </c>
      <c r="E1257" t="s">
        <v>623</v>
      </c>
      <c r="F1257" t="s">
        <v>11</v>
      </c>
      <c r="G1257" s="2">
        <v>12.84</v>
      </c>
      <c r="H1257" s="2">
        <v>48805</v>
      </c>
      <c r="I1257" t="str">
        <f t="shared" si="19"/>
        <v>5</v>
      </c>
    </row>
    <row r="1258" spans="1:9" x14ac:dyDescent="0.25">
      <c r="A1258" t="s">
        <v>716</v>
      </c>
      <c r="B1258" t="s">
        <v>717</v>
      </c>
      <c r="C1258" t="s">
        <v>12</v>
      </c>
      <c r="D1258" t="s">
        <v>662</v>
      </c>
      <c r="E1258" t="s">
        <v>663</v>
      </c>
      <c r="F1258" t="s">
        <v>11</v>
      </c>
      <c r="G1258" s="2">
        <v>9.5040000000000013</v>
      </c>
      <c r="H1258" s="2">
        <v>44229</v>
      </c>
      <c r="I1258" t="str">
        <f t="shared" si="19"/>
        <v>6</v>
      </c>
    </row>
    <row r="1259" spans="1:9" x14ac:dyDescent="0.25">
      <c r="A1259" t="s">
        <v>716</v>
      </c>
      <c r="B1259" t="s">
        <v>717</v>
      </c>
      <c r="C1259" t="s">
        <v>12</v>
      </c>
      <c r="D1259" t="s">
        <v>53</v>
      </c>
      <c r="E1259" t="s">
        <v>54</v>
      </c>
      <c r="F1259" t="s">
        <v>11</v>
      </c>
      <c r="G1259" s="2">
        <v>12.528</v>
      </c>
      <c r="H1259" s="2">
        <v>75588</v>
      </c>
      <c r="I1259" t="str">
        <f t="shared" si="19"/>
        <v>6</v>
      </c>
    </row>
    <row r="1260" spans="1:9" x14ac:dyDescent="0.25">
      <c r="A1260" t="s">
        <v>716</v>
      </c>
      <c r="B1260" t="s">
        <v>717</v>
      </c>
      <c r="C1260" t="s">
        <v>12</v>
      </c>
      <c r="D1260" t="s">
        <v>976</v>
      </c>
      <c r="E1260" t="s">
        <v>977</v>
      </c>
      <c r="F1260" t="s">
        <v>11</v>
      </c>
      <c r="G1260" s="2">
        <v>2.6840000000000002</v>
      </c>
      <c r="H1260" s="2">
        <v>4389</v>
      </c>
      <c r="I1260" t="str">
        <f t="shared" si="19"/>
        <v>6</v>
      </c>
    </row>
    <row r="1261" spans="1:9" x14ac:dyDescent="0.25">
      <c r="A1261" t="s">
        <v>716</v>
      </c>
      <c r="B1261" t="s">
        <v>717</v>
      </c>
      <c r="C1261" t="s">
        <v>12</v>
      </c>
      <c r="D1261" t="s">
        <v>1002</v>
      </c>
      <c r="E1261" t="s">
        <v>1003</v>
      </c>
      <c r="F1261" t="s">
        <v>11</v>
      </c>
      <c r="G1261" s="2">
        <v>16.47</v>
      </c>
      <c r="H1261" s="2">
        <v>175982</v>
      </c>
      <c r="I1261" t="str">
        <f t="shared" si="19"/>
        <v>6</v>
      </c>
    </row>
    <row r="1262" spans="1:9" x14ac:dyDescent="0.25">
      <c r="A1262" t="s">
        <v>716</v>
      </c>
      <c r="B1262" t="s">
        <v>717</v>
      </c>
      <c r="C1262" t="s">
        <v>39</v>
      </c>
      <c r="D1262" t="s">
        <v>40</v>
      </c>
      <c r="E1262" t="s">
        <v>41</v>
      </c>
      <c r="F1262" t="s">
        <v>42</v>
      </c>
      <c r="G1262" s="2">
        <v>7.915</v>
      </c>
      <c r="H1262" s="2">
        <v>149227</v>
      </c>
      <c r="I1262" t="str">
        <f t="shared" si="19"/>
        <v>P</v>
      </c>
    </row>
    <row r="1263" spans="1:9" x14ac:dyDescent="0.25">
      <c r="A1263" t="s">
        <v>716</v>
      </c>
      <c r="B1263" t="s">
        <v>717</v>
      </c>
      <c r="C1263" t="s">
        <v>39</v>
      </c>
      <c r="D1263" t="s">
        <v>43</v>
      </c>
      <c r="E1263" t="s">
        <v>44</v>
      </c>
      <c r="F1263" t="s">
        <v>42</v>
      </c>
      <c r="G1263" s="2">
        <v>11.548999999999999</v>
      </c>
      <c r="H1263" s="2">
        <v>723722</v>
      </c>
      <c r="I1263" t="str">
        <f t="shared" si="19"/>
        <v>P</v>
      </c>
    </row>
    <row r="1264" spans="1:9" x14ac:dyDescent="0.25">
      <c r="A1264" t="s">
        <v>718</v>
      </c>
      <c r="B1264" t="s">
        <v>719</v>
      </c>
      <c r="C1264" t="s">
        <v>10</v>
      </c>
      <c r="D1264" t="s">
        <v>718</v>
      </c>
      <c r="E1264" t="s">
        <v>719</v>
      </c>
      <c r="F1264" t="s">
        <v>11</v>
      </c>
      <c r="G1264" s="2">
        <v>-421</v>
      </c>
      <c r="H1264" s="2">
        <v>-1879150</v>
      </c>
      <c r="I1264" t="str">
        <f t="shared" si="19"/>
        <v>5</v>
      </c>
    </row>
    <row r="1265" spans="1:9" x14ac:dyDescent="0.25">
      <c r="A1265" t="s">
        <v>718</v>
      </c>
      <c r="B1265" t="s">
        <v>719</v>
      </c>
      <c r="C1265" t="s">
        <v>12</v>
      </c>
      <c r="D1265" t="s">
        <v>262</v>
      </c>
      <c r="E1265" t="s">
        <v>263</v>
      </c>
      <c r="F1265" t="s">
        <v>264</v>
      </c>
      <c r="G1265" s="2">
        <v>295.8</v>
      </c>
      <c r="H1265" s="2">
        <v>0</v>
      </c>
      <c r="I1265" t="str">
        <f t="shared" si="19"/>
        <v>2</v>
      </c>
    </row>
    <row r="1266" spans="1:9" x14ac:dyDescent="0.25">
      <c r="A1266" t="s">
        <v>718</v>
      </c>
      <c r="B1266" t="s">
        <v>719</v>
      </c>
      <c r="C1266" t="s">
        <v>12</v>
      </c>
      <c r="D1266" t="s">
        <v>934</v>
      </c>
      <c r="E1266" t="s">
        <v>935</v>
      </c>
      <c r="F1266" t="s">
        <v>11</v>
      </c>
      <c r="G1266" s="2">
        <v>18.905999999999999</v>
      </c>
      <c r="H1266" s="2">
        <v>60848</v>
      </c>
      <c r="I1266" t="str">
        <f t="shared" si="19"/>
        <v>3</v>
      </c>
    </row>
    <row r="1267" spans="1:9" x14ac:dyDescent="0.25">
      <c r="A1267" t="s">
        <v>718</v>
      </c>
      <c r="B1267" t="s">
        <v>719</v>
      </c>
      <c r="C1267" t="s">
        <v>12</v>
      </c>
      <c r="D1267" t="s">
        <v>1004</v>
      </c>
      <c r="E1267" t="s">
        <v>1005</v>
      </c>
      <c r="F1267" t="s">
        <v>11</v>
      </c>
      <c r="G1267" s="2">
        <v>13.872</v>
      </c>
      <c r="H1267" s="2">
        <v>81242</v>
      </c>
      <c r="I1267" t="str">
        <f t="shared" si="19"/>
        <v>3</v>
      </c>
    </row>
    <row r="1268" spans="1:9" x14ac:dyDescent="0.25">
      <c r="A1268" t="s">
        <v>718</v>
      </c>
      <c r="B1268" t="s">
        <v>719</v>
      </c>
      <c r="C1268" t="s">
        <v>12</v>
      </c>
      <c r="D1268" t="s">
        <v>269</v>
      </c>
      <c r="E1268" t="s">
        <v>270</v>
      </c>
      <c r="F1268" t="s">
        <v>11</v>
      </c>
      <c r="G1268" s="2">
        <v>0.98099999999999998</v>
      </c>
      <c r="H1268" s="2">
        <v>18891</v>
      </c>
      <c r="I1268" t="str">
        <f t="shared" si="19"/>
        <v>3</v>
      </c>
    </row>
    <row r="1269" spans="1:9" x14ac:dyDescent="0.25">
      <c r="A1269" t="s">
        <v>718</v>
      </c>
      <c r="B1269" t="s">
        <v>719</v>
      </c>
      <c r="C1269" t="s">
        <v>12</v>
      </c>
      <c r="D1269" t="s">
        <v>20</v>
      </c>
      <c r="E1269" t="s">
        <v>21</v>
      </c>
      <c r="F1269" t="s">
        <v>11</v>
      </c>
      <c r="G1269" s="2">
        <v>2.1219999999999999</v>
      </c>
      <c r="H1269" s="2">
        <v>2861</v>
      </c>
      <c r="I1269" t="str">
        <f t="shared" si="19"/>
        <v>3</v>
      </c>
    </row>
    <row r="1270" spans="1:9" x14ac:dyDescent="0.25">
      <c r="A1270" t="s">
        <v>718</v>
      </c>
      <c r="B1270" t="s">
        <v>719</v>
      </c>
      <c r="C1270" t="s">
        <v>12</v>
      </c>
      <c r="D1270" t="s">
        <v>277</v>
      </c>
      <c r="E1270" t="s">
        <v>278</v>
      </c>
      <c r="F1270" t="s">
        <v>11</v>
      </c>
      <c r="G1270" s="2">
        <v>23.526</v>
      </c>
      <c r="H1270" s="2">
        <v>150240</v>
      </c>
      <c r="I1270" t="str">
        <f t="shared" si="19"/>
        <v>3</v>
      </c>
    </row>
    <row r="1271" spans="1:9" x14ac:dyDescent="0.25">
      <c r="A1271" t="s">
        <v>718</v>
      </c>
      <c r="B1271" t="s">
        <v>719</v>
      </c>
      <c r="C1271" t="s">
        <v>12</v>
      </c>
      <c r="D1271" t="s">
        <v>281</v>
      </c>
      <c r="E1271" t="s">
        <v>282</v>
      </c>
      <c r="F1271" t="s">
        <v>11</v>
      </c>
      <c r="G1271" s="2">
        <v>14.601000000000001</v>
      </c>
      <c r="H1271" s="2">
        <v>162408</v>
      </c>
      <c r="I1271" t="str">
        <f t="shared" si="19"/>
        <v>3</v>
      </c>
    </row>
    <row r="1272" spans="1:9" x14ac:dyDescent="0.25">
      <c r="A1272" t="s">
        <v>718</v>
      </c>
      <c r="B1272" t="s">
        <v>719</v>
      </c>
      <c r="C1272" t="s">
        <v>12</v>
      </c>
      <c r="D1272" t="s">
        <v>283</v>
      </c>
      <c r="E1272" t="s">
        <v>284</v>
      </c>
      <c r="F1272" t="s">
        <v>30</v>
      </c>
      <c r="G1272" s="2">
        <v>41.4</v>
      </c>
      <c r="H1272" s="2">
        <v>24592</v>
      </c>
      <c r="I1272" t="str">
        <f t="shared" si="19"/>
        <v>4</v>
      </c>
    </row>
    <row r="1273" spans="1:9" x14ac:dyDescent="0.25">
      <c r="A1273" t="s">
        <v>718</v>
      </c>
      <c r="B1273" t="s">
        <v>719</v>
      </c>
      <c r="C1273" t="s">
        <v>12</v>
      </c>
      <c r="D1273" t="s">
        <v>285</v>
      </c>
      <c r="E1273" t="s">
        <v>286</v>
      </c>
      <c r="F1273" t="s">
        <v>15</v>
      </c>
      <c r="G1273" s="2">
        <v>276</v>
      </c>
      <c r="H1273" s="2">
        <v>10184</v>
      </c>
      <c r="I1273" t="str">
        <f t="shared" si="19"/>
        <v>4</v>
      </c>
    </row>
    <row r="1274" spans="1:9" x14ac:dyDescent="0.25">
      <c r="A1274" t="s">
        <v>718</v>
      </c>
      <c r="B1274" t="s">
        <v>719</v>
      </c>
      <c r="C1274" t="s">
        <v>12</v>
      </c>
      <c r="D1274" t="s">
        <v>47</v>
      </c>
      <c r="E1274" t="s">
        <v>48</v>
      </c>
      <c r="F1274" t="s">
        <v>15</v>
      </c>
      <c r="G1274" s="2">
        <v>280</v>
      </c>
      <c r="H1274" s="2">
        <v>21000</v>
      </c>
      <c r="I1274" t="str">
        <f t="shared" si="19"/>
        <v>4</v>
      </c>
    </row>
    <row r="1275" spans="1:9" x14ac:dyDescent="0.25">
      <c r="A1275" t="s">
        <v>718</v>
      </c>
      <c r="B1275" t="s">
        <v>719</v>
      </c>
      <c r="C1275" t="s">
        <v>12</v>
      </c>
      <c r="D1275" t="s">
        <v>446</v>
      </c>
      <c r="E1275" t="s">
        <v>447</v>
      </c>
      <c r="F1275" t="s">
        <v>15</v>
      </c>
      <c r="G1275" s="2">
        <v>138</v>
      </c>
      <c r="H1275" s="2">
        <v>12498</v>
      </c>
      <c r="I1275" t="str">
        <f t="shared" si="19"/>
        <v>4</v>
      </c>
    </row>
    <row r="1276" spans="1:9" x14ac:dyDescent="0.25">
      <c r="A1276" t="s">
        <v>718</v>
      </c>
      <c r="B1276" t="s">
        <v>719</v>
      </c>
      <c r="C1276" t="s">
        <v>12</v>
      </c>
      <c r="D1276" t="s">
        <v>49</v>
      </c>
      <c r="E1276" t="s">
        <v>50</v>
      </c>
      <c r="F1276" t="s">
        <v>15</v>
      </c>
      <c r="G1276" s="2">
        <v>280</v>
      </c>
      <c r="H1276" s="2">
        <v>73531</v>
      </c>
      <c r="I1276" t="str">
        <f t="shared" si="19"/>
        <v>4</v>
      </c>
    </row>
    <row r="1277" spans="1:9" x14ac:dyDescent="0.25">
      <c r="A1277" t="s">
        <v>718</v>
      </c>
      <c r="B1277" t="s">
        <v>719</v>
      </c>
      <c r="C1277" t="s">
        <v>12</v>
      </c>
      <c r="D1277" t="s">
        <v>662</v>
      </c>
      <c r="E1277" t="s">
        <v>663</v>
      </c>
      <c r="F1277" t="s">
        <v>11</v>
      </c>
      <c r="G1277" s="2">
        <v>8.6230000000000011</v>
      </c>
      <c r="H1277" s="2">
        <v>39577</v>
      </c>
      <c r="I1277" t="str">
        <f t="shared" si="19"/>
        <v>6</v>
      </c>
    </row>
    <row r="1278" spans="1:9" x14ac:dyDescent="0.25">
      <c r="A1278" t="s">
        <v>718</v>
      </c>
      <c r="B1278" t="s">
        <v>719</v>
      </c>
      <c r="C1278" t="s">
        <v>12</v>
      </c>
      <c r="D1278" t="s">
        <v>53</v>
      </c>
      <c r="E1278" t="s">
        <v>54</v>
      </c>
      <c r="F1278" t="s">
        <v>11</v>
      </c>
      <c r="G1278" s="2">
        <v>11.428000000000001</v>
      </c>
      <c r="H1278" s="2">
        <v>64237</v>
      </c>
      <c r="I1278" t="str">
        <f t="shared" si="19"/>
        <v>6</v>
      </c>
    </row>
    <row r="1279" spans="1:9" x14ac:dyDescent="0.25">
      <c r="A1279" t="s">
        <v>718</v>
      </c>
      <c r="B1279" t="s">
        <v>719</v>
      </c>
      <c r="C1279" t="s">
        <v>12</v>
      </c>
      <c r="D1279" t="s">
        <v>976</v>
      </c>
      <c r="E1279" t="s">
        <v>977</v>
      </c>
      <c r="F1279" t="s">
        <v>11</v>
      </c>
      <c r="G1279" s="2">
        <v>8.02</v>
      </c>
      <c r="H1279" s="2">
        <v>44283</v>
      </c>
      <c r="I1279" t="str">
        <f t="shared" si="19"/>
        <v>6</v>
      </c>
    </row>
    <row r="1280" spans="1:9" x14ac:dyDescent="0.25">
      <c r="A1280" t="s">
        <v>718</v>
      </c>
      <c r="B1280" t="s">
        <v>719</v>
      </c>
      <c r="C1280" t="s">
        <v>12</v>
      </c>
      <c r="D1280" t="s">
        <v>978</v>
      </c>
      <c r="E1280" t="s">
        <v>979</v>
      </c>
      <c r="F1280" t="s">
        <v>11</v>
      </c>
      <c r="G1280" s="2">
        <v>5.38</v>
      </c>
      <c r="H1280" s="2">
        <v>47551</v>
      </c>
      <c r="I1280" t="str">
        <f t="shared" si="19"/>
        <v>6</v>
      </c>
    </row>
    <row r="1281" spans="1:9" x14ac:dyDescent="0.25">
      <c r="A1281" t="s">
        <v>718</v>
      </c>
      <c r="B1281" t="s">
        <v>719</v>
      </c>
      <c r="C1281" t="s">
        <v>12</v>
      </c>
      <c r="D1281" t="s">
        <v>1002</v>
      </c>
      <c r="E1281" t="s">
        <v>1003</v>
      </c>
      <c r="F1281" t="s">
        <v>11</v>
      </c>
      <c r="G1281" s="2">
        <v>7.9080000000000004</v>
      </c>
      <c r="H1281" s="2">
        <v>84497</v>
      </c>
      <c r="I1281" t="str">
        <f t="shared" si="19"/>
        <v>6</v>
      </c>
    </row>
    <row r="1282" spans="1:9" x14ac:dyDescent="0.25">
      <c r="A1282" t="s">
        <v>718</v>
      </c>
      <c r="B1282" t="s">
        <v>719</v>
      </c>
      <c r="C1282" t="s">
        <v>39</v>
      </c>
      <c r="D1282" t="s">
        <v>40</v>
      </c>
      <c r="E1282" t="s">
        <v>41</v>
      </c>
      <c r="F1282" t="s">
        <v>42</v>
      </c>
      <c r="G1282" s="2">
        <v>8.4659999999999993</v>
      </c>
      <c r="H1282" s="2">
        <v>158129</v>
      </c>
      <c r="I1282" t="str">
        <f t="shared" si="19"/>
        <v>P</v>
      </c>
    </row>
    <row r="1283" spans="1:9" x14ac:dyDescent="0.25">
      <c r="A1283" t="s">
        <v>718</v>
      </c>
      <c r="B1283" t="s">
        <v>719</v>
      </c>
      <c r="C1283" t="s">
        <v>39</v>
      </c>
      <c r="D1283" t="s">
        <v>43</v>
      </c>
      <c r="E1283" t="s">
        <v>44</v>
      </c>
      <c r="F1283" t="s">
        <v>42</v>
      </c>
      <c r="G1283" s="2">
        <v>12.37</v>
      </c>
      <c r="H1283" s="2">
        <v>767619</v>
      </c>
      <c r="I1283" t="str">
        <f t="shared" ref="I1283:I1346" si="20">LEFT(D1283,1)</f>
        <v>P</v>
      </c>
    </row>
    <row r="1284" spans="1:9" x14ac:dyDescent="0.25">
      <c r="A1284" t="s">
        <v>1006</v>
      </c>
      <c r="B1284" t="s">
        <v>1007</v>
      </c>
      <c r="C1284" t="s">
        <v>10</v>
      </c>
      <c r="D1284" t="s">
        <v>1006</v>
      </c>
      <c r="E1284" t="s">
        <v>1007</v>
      </c>
      <c r="F1284" t="s">
        <v>11</v>
      </c>
      <c r="G1284" s="2">
        <v>-49</v>
      </c>
      <c r="H1284" s="2">
        <v>-199283</v>
      </c>
      <c r="I1284" t="str">
        <f t="shared" si="20"/>
        <v>5</v>
      </c>
    </row>
    <row r="1285" spans="1:9" x14ac:dyDescent="0.25">
      <c r="A1285" t="s">
        <v>1006</v>
      </c>
      <c r="B1285" t="s">
        <v>1007</v>
      </c>
      <c r="C1285" t="s">
        <v>12</v>
      </c>
      <c r="D1285" t="s">
        <v>262</v>
      </c>
      <c r="E1285" t="s">
        <v>263</v>
      </c>
      <c r="F1285" t="s">
        <v>264</v>
      </c>
      <c r="G1285" s="2">
        <v>39.667999999999999</v>
      </c>
      <c r="H1285" s="2">
        <v>0</v>
      </c>
      <c r="I1285" t="str">
        <f t="shared" si="20"/>
        <v>2</v>
      </c>
    </row>
    <row r="1286" spans="1:9" x14ac:dyDescent="0.25">
      <c r="A1286" t="s">
        <v>1006</v>
      </c>
      <c r="B1286" t="s">
        <v>1007</v>
      </c>
      <c r="C1286" t="s">
        <v>12</v>
      </c>
      <c r="D1286" t="s">
        <v>620</v>
      </c>
      <c r="E1286" t="s">
        <v>621</v>
      </c>
      <c r="F1286" t="s">
        <v>264</v>
      </c>
      <c r="G1286" s="2">
        <v>2.8340000000000001</v>
      </c>
      <c r="H1286" s="2">
        <v>22643</v>
      </c>
      <c r="I1286" t="str">
        <f t="shared" si="20"/>
        <v>3</v>
      </c>
    </row>
    <row r="1287" spans="1:9" x14ac:dyDescent="0.25">
      <c r="A1287" t="s">
        <v>1006</v>
      </c>
      <c r="B1287" t="s">
        <v>1007</v>
      </c>
      <c r="C1287" t="s">
        <v>12</v>
      </c>
      <c r="D1287" t="s">
        <v>20</v>
      </c>
      <c r="E1287" t="s">
        <v>21</v>
      </c>
      <c r="F1287" t="s">
        <v>11</v>
      </c>
      <c r="G1287" s="2">
        <v>0.85099999999999998</v>
      </c>
      <c r="H1287" s="2">
        <v>869</v>
      </c>
      <c r="I1287" t="str">
        <f t="shared" si="20"/>
        <v>3</v>
      </c>
    </row>
    <row r="1288" spans="1:9" x14ac:dyDescent="0.25">
      <c r="A1288" t="s">
        <v>1006</v>
      </c>
      <c r="B1288" t="s">
        <v>1007</v>
      </c>
      <c r="C1288" t="s">
        <v>12</v>
      </c>
      <c r="D1288" t="s">
        <v>47</v>
      </c>
      <c r="E1288" t="s">
        <v>48</v>
      </c>
      <c r="F1288" t="s">
        <v>15</v>
      </c>
      <c r="G1288" s="2">
        <v>51</v>
      </c>
      <c r="H1288" s="2">
        <v>3825</v>
      </c>
      <c r="I1288" t="str">
        <f t="shared" si="20"/>
        <v>4</v>
      </c>
    </row>
    <row r="1289" spans="1:9" x14ac:dyDescent="0.25">
      <c r="A1289" t="s">
        <v>1006</v>
      </c>
      <c r="B1289" t="s">
        <v>1007</v>
      </c>
      <c r="C1289" t="s">
        <v>12</v>
      </c>
      <c r="D1289" t="s">
        <v>49</v>
      </c>
      <c r="E1289" t="s">
        <v>50</v>
      </c>
      <c r="F1289" t="s">
        <v>15</v>
      </c>
      <c r="G1289" s="2">
        <v>51</v>
      </c>
      <c r="H1289" s="2">
        <v>13403</v>
      </c>
      <c r="I1289" t="str">
        <f t="shared" si="20"/>
        <v>4</v>
      </c>
    </row>
    <row r="1290" spans="1:9" x14ac:dyDescent="0.25">
      <c r="A1290" t="s">
        <v>1006</v>
      </c>
      <c r="B1290" t="s">
        <v>1007</v>
      </c>
      <c r="C1290" t="s">
        <v>12</v>
      </c>
      <c r="D1290" t="s">
        <v>622</v>
      </c>
      <c r="E1290" t="s">
        <v>623</v>
      </c>
      <c r="F1290" t="s">
        <v>11</v>
      </c>
      <c r="G1290" s="2">
        <v>22.667999999999999</v>
      </c>
      <c r="H1290" s="2">
        <v>81922</v>
      </c>
      <c r="I1290" t="str">
        <f t="shared" si="20"/>
        <v>5</v>
      </c>
    </row>
    <row r="1291" spans="1:9" x14ac:dyDescent="0.25">
      <c r="A1291" t="s">
        <v>1006</v>
      </c>
      <c r="B1291" t="s">
        <v>1007</v>
      </c>
      <c r="C1291" t="s">
        <v>12</v>
      </c>
      <c r="D1291" t="s">
        <v>628</v>
      </c>
      <c r="E1291" t="s">
        <v>629</v>
      </c>
      <c r="F1291" t="s">
        <v>11</v>
      </c>
      <c r="G1291" s="2">
        <v>0.85099999999999998</v>
      </c>
      <c r="H1291" s="2">
        <v>6111</v>
      </c>
      <c r="I1291" t="str">
        <f t="shared" si="20"/>
        <v>6</v>
      </c>
    </row>
    <row r="1292" spans="1:9" x14ac:dyDescent="0.25">
      <c r="A1292" t="s">
        <v>1006</v>
      </c>
      <c r="B1292" t="s">
        <v>1007</v>
      </c>
      <c r="C1292" t="s">
        <v>12</v>
      </c>
      <c r="D1292" t="s">
        <v>616</v>
      </c>
      <c r="E1292" t="s">
        <v>617</v>
      </c>
      <c r="F1292" t="s">
        <v>11</v>
      </c>
      <c r="G1292" s="2">
        <v>4.2509999999999986</v>
      </c>
      <c r="H1292" s="2">
        <v>19631</v>
      </c>
      <c r="I1292" t="str">
        <f t="shared" si="20"/>
        <v>6</v>
      </c>
    </row>
    <row r="1293" spans="1:9" x14ac:dyDescent="0.25">
      <c r="A1293" t="s">
        <v>1006</v>
      </c>
      <c r="B1293" t="s">
        <v>1007</v>
      </c>
      <c r="C1293" t="s">
        <v>39</v>
      </c>
      <c r="D1293" t="s">
        <v>40</v>
      </c>
      <c r="E1293" t="s">
        <v>41</v>
      </c>
      <c r="F1293" t="s">
        <v>42</v>
      </c>
      <c r="G1293" s="2">
        <v>0.77199999999999991</v>
      </c>
      <c r="H1293" s="2">
        <v>12307</v>
      </c>
      <c r="I1293" t="str">
        <f t="shared" si="20"/>
        <v>P</v>
      </c>
    </row>
    <row r="1294" spans="1:9" x14ac:dyDescent="0.25">
      <c r="A1294" t="s">
        <v>1006</v>
      </c>
      <c r="B1294" t="s">
        <v>1007</v>
      </c>
      <c r="C1294" t="s">
        <v>39</v>
      </c>
      <c r="D1294" t="s">
        <v>43</v>
      </c>
      <c r="E1294" t="s">
        <v>44</v>
      </c>
      <c r="F1294" t="s">
        <v>42</v>
      </c>
      <c r="G1294" s="2">
        <v>0.86399999999999999</v>
      </c>
      <c r="H1294" s="2">
        <v>36758</v>
      </c>
      <c r="I1294" t="str">
        <f t="shared" si="20"/>
        <v>P</v>
      </c>
    </row>
    <row r="1295" spans="1:9" x14ac:dyDescent="0.25">
      <c r="A1295" t="s">
        <v>720</v>
      </c>
      <c r="B1295" t="s">
        <v>721</v>
      </c>
      <c r="C1295" t="s">
        <v>10</v>
      </c>
      <c r="D1295" t="s">
        <v>720</v>
      </c>
      <c r="E1295" t="s">
        <v>721</v>
      </c>
      <c r="F1295" t="s">
        <v>11</v>
      </c>
      <c r="G1295" s="2">
        <v>-599</v>
      </c>
      <c r="H1295" s="2">
        <v>-3599403</v>
      </c>
      <c r="I1295" t="str">
        <f t="shared" si="20"/>
        <v>5</v>
      </c>
    </row>
    <row r="1296" spans="1:9" x14ac:dyDescent="0.25">
      <c r="A1296" t="s">
        <v>720</v>
      </c>
      <c r="B1296" t="s">
        <v>721</v>
      </c>
      <c r="C1296" t="s">
        <v>12</v>
      </c>
      <c r="D1296" t="s">
        <v>262</v>
      </c>
      <c r="E1296" t="s">
        <v>263</v>
      </c>
      <c r="F1296" t="s">
        <v>264</v>
      </c>
      <c r="G1296" s="2">
        <v>479.303</v>
      </c>
      <c r="H1296" s="2">
        <v>0</v>
      </c>
      <c r="I1296" t="str">
        <f t="shared" si="20"/>
        <v>2</v>
      </c>
    </row>
    <row r="1297" spans="1:9" x14ac:dyDescent="0.25">
      <c r="A1297" t="s">
        <v>720</v>
      </c>
      <c r="B1297" t="s">
        <v>721</v>
      </c>
      <c r="C1297" t="s">
        <v>12</v>
      </c>
      <c r="D1297" t="s">
        <v>934</v>
      </c>
      <c r="E1297" t="s">
        <v>935</v>
      </c>
      <c r="F1297" t="s">
        <v>11</v>
      </c>
      <c r="G1297" s="2">
        <v>40.56</v>
      </c>
      <c r="H1297" s="2">
        <v>132618</v>
      </c>
      <c r="I1297" t="str">
        <f t="shared" si="20"/>
        <v>3</v>
      </c>
    </row>
    <row r="1298" spans="1:9" x14ac:dyDescent="0.25">
      <c r="A1298" t="s">
        <v>720</v>
      </c>
      <c r="B1298" t="s">
        <v>721</v>
      </c>
      <c r="C1298" t="s">
        <v>12</v>
      </c>
      <c r="D1298" t="s">
        <v>269</v>
      </c>
      <c r="E1298" t="s">
        <v>270</v>
      </c>
      <c r="F1298" t="s">
        <v>11</v>
      </c>
      <c r="G1298" s="2">
        <v>1.29</v>
      </c>
      <c r="H1298" s="2">
        <v>26502</v>
      </c>
      <c r="I1298" t="str">
        <f t="shared" si="20"/>
        <v>3</v>
      </c>
    </row>
    <row r="1299" spans="1:9" x14ac:dyDescent="0.25">
      <c r="A1299" t="s">
        <v>720</v>
      </c>
      <c r="B1299" t="s">
        <v>721</v>
      </c>
      <c r="C1299" t="s">
        <v>12</v>
      </c>
      <c r="D1299" t="s">
        <v>1008</v>
      </c>
      <c r="E1299" t="s">
        <v>1009</v>
      </c>
      <c r="F1299" t="s">
        <v>11</v>
      </c>
      <c r="G1299" s="2">
        <v>28.745999999999999</v>
      </c>
      <c r="H1299" s="2">
        <v>195487</v>
      </c>
      <c r="I1299" t="str">
        <f t="shared" si="20"/>
        <v>3</v>
      </c>
    </row>
    <row r="1300" spans="1:9" x14ac:dyDescent="0.25">
      <c r="A1300" t="s">
        <v>720</v>
      </c>
      <c r="B1300" t="s">
        <v>721</v>
      </c>
      <c r="C1300" t="s">
        <v>12</v>
      </c>
      <c r="D1300" t="s">
        <v>20</v>
      </c>
      <c r="E1300" t="s">
        <v>21</v>
      </c>
      <c r="F1300" t="s">
        <v>11</v>
      </c>
      <c r="G1300" s="2">
        <v>3.9159999999999999</v>
      </c>
      <c r="H1300" s="2">
        <v>5600</v>
      </c>
      <c r="I1300" t="str">
        <f t="shared" si="20"/>
        <v>3</v>
      </c>
    </row>
    <row r="1301" spans="1:9" x14ac:dyDescent="0.25">
      <c r="A1301" t="s">
        <v>720</v>
      </c>
      <c r="B1301" t="s">
        <v>721</v>
      </c>
      <c r="C1301" t="s">
        <v>12</v>
      </c>
      <c r="D1301" t="s">
        <v>986</v>
      </c>
      <c r="E1301" t="s">
        <v>987</v>
      </c>
      <c r="F1301" t="s">
        <v>11</v>
      </c>
      <c r="G1301" s="2">
        <v>23.66</v>
      </c>
      <c r="H1301" s="2">
        <v>180446</v>
      </c>
      <c r="I1301" t="str">
        <f t="shared" si="20"/>
        <v>3</v>
      </c>
    </row>
    <row r="1302" spans="1:9" x14ac:dyDescent="0.25">
      <c r="A1302" t="s">
        <v>720</v>
      </c>
      <c r="B1302" t="s">
        <v>721</v>
      </c>
      <c r="C1302" t="s">
        <v>12</v>
      </c>
      <c r="D1302" t="s">
        <v>942</v>
      </c>
      <c r="E1302" t="s">
        <v>943</v>
      </c>
      <c r="F1302" t="s">
        <v>11</v>
      </c>
      <c r="G1302" s="2">
        <v>0.17899999999999999</v>
      </c>
      <c r="H1302" s="2">
        <v>2129</v>
      </c>
      <c r="I1302" t="str">
        <f t="shared" si="20"/>
        <v>3</v>
      </c>
    </row>
    <row r="1303" spans="1:9" x14ac:dyDescent="0.25">
      <c r="A1303" t="s">
        <v>720</v>
      </c>
      <c r="B1303" t="s">
        <v>721</v>
      </c>
      <c r="C1303" t="s">
        <v>12</v>
      </c>
      <c r="D1303" t="s">
        <v>277</v>
      </c>
      <c r="E1303" t="s">
        <v>278</v>
      </c>
      <c r="F1303" t="s">
        <v>11</v>
      </c>
      <c r="G1303" s="2">
        <v>32.332999999999998</v>
      </c>
      <c r="H1303" s="2">
        <v>206484</v>
      </c>
      <c r="I1303" t="str">
        <f t="shared" si="20"/>
        <v>3</v>
      </c>
    </row>
    <row r="1304" spans="1:9" x14ac:dyDescent="0.25">
      <c r="A1304" t="s">
        <v>720</v>
      </c>
      <c r="B1304" t="s">
        <v>721</v>
      </c>
      <c r="C1304" t="s">
        <v>12</v>
      </c>
      <c r="D1304" t="s">
        <v>281</v>
      </c>
      <c r="E1304" t="s">
        <v>282</v>
      </c>
      <c r="F1304" t="s">
        <v>11</v>
      </c>
      <c r="G1304" s="2">
        <v>26.288</v>
      </c>
      <c r="H1304" s="2">
        <v>286545</v>
      </c>
      <c r="I1304" t="str">
        <f t="shared" si="20"/>
        <v>3</v>
      </c>
    </row>
    <row r="1305" spans="1:9" x14ac:dyDescent="0.25">
      <c r="A1305" t="s">
        <v>720</v>
      </c>
      <c r="B1305" t="s">
        <v>721</v>
      </c>
      <c r="C1305" t="s">
        <v>12</v>
      </c>
      <c r="D1305" t="s">
        <v>283</v>
      </c>
      <c r="E1305" t="s">
        <v>284</v>
      </c>
      <c r="F1305" t="s">
        <v>30</v>
      </c>
      <c r="G1305" s="2">
        <v>83.4</v>
      </c>
      <c r="H1305" s="2">
        <v>49539</v>
      </c>
      <c r="I1305" t="str">
        <f t="shared" si="20"/>
        <v>4</v>
      </c>
    </row>
    <row r="1306" spans="1:9" x14ac:dyDescent="0.25">
      <c r="A1306" t="s">
        <v>720</v>
      </c>
      <c r="B1306" t="s">
        <v>721</v>
      </c>
      <c r="C1306" t="s">
        <v>12</v>
      </c>
      <c r="D1306" t="s">
        <v>285</v>
      </c>
      <c r="E1306" t="s">
        <v>286</v>
      </c>
      <c r="F1306" t="s">
        <v>15</v>
      </c>
      <c r="G1306" s="2">
        <v>556</v>
      </c>
      <c r="H1306" s="2">
        <v>20517</v>
      </c>
      <c r="I1306" t="str">
        <f t="shared" si="20"/>
        <v>4</v>
      </c>
    </row>
    <row r="1307" spans="1:9" x14ac:dyDescent="0.25">
      <c r="A1307" t="s">
        <v>720</v>
      </c>
      <c r="B1307" t="s">
        <v>721</v>
      </c>
      <c r="C1307" t="s">
        <v>12</v>
      </c>
      <c r="D1307" t="s">
        <v>47</v>
      </c>
      <c r="E1307" t="s">
        <v>48</v>
      </c>
      <c r="F1307" t="s">
        <v>15</v>
      </c>
      <c r="G1307" s="2">
        <v>599</v>
      </c>
      <c r="H1307" s="2">
        <v>41237</v>
      </c>
      <c r="I1307" t="str">
        <f t="shared" si="20"/>
        <v>4</v>
      </c>
    </row>
    <row r="1308" spans="1:9" x14ac:dyDescent="0.25">
      <c r="A1308" t="s">
        <v>720</v>
      </c>
      <c r="B1308" t="s">
        <v>721</v>
      </c>
      <c r="C1308" t="s">
        <v>12</v>
      </c>
      <c r="D1308" t="s">
        <v>49</v>
      </c>
      <c r="E1308" t="s">
        <v>50</v>
      </c>
      <c r="F1308" t="s">
        <v>15</v>
      </c>
      <c r="G1308" s="2">
        <v>321</v>
      </c>
      <c r="H1308" s="2">
        <v>84326</v>
      </c>
      <c r="I1308" t="str">
        <f t="shared" si="20"/>
        <v>4</v>
      </c>
    </row>
    <row r="1309" spans="1:9" x14ac:dyDescent="0.25">
      <c r="A1309" t="s">
        <v>720</v>
      </c>
      <c r="B1309" t="s">
        <v>721</v>
      </c>
      <c r="C1309" t="s">
        <v>12</v>
      </c>
      <c r="D1309" t="s">
        <v>662</v>
      </c>
      <c r="E1309" t="s">
        <v>663</v>
      </c>
      <c r="F1309" t="s">
        <v>11</v>
      </c>
      <c r="G1309" s="2">
        <v>11.596</v>
      </c>
      <c r="H1309" s="2">
        <v>54485</v>
      </c>
      <c r="I1309" t="str">
        <f t="shared" si="20"/>
        <v>6</v>
      </c>
    </row>
    <row r="1310" spans="1:9" x14ac:dyDescent="0.25">
      <c r="A1310" t="s">
        <v>720</v>
      </c>
      <c r="B1310" t="s">
        <v>721</v>
      </c>
      <c r="C1310" t="s">
        <v>12</v>
      </c>
      <c r="D1310" t="s">
        <v>624</v>
      </c>
      <c r="E1310" t="s">
        <v>625</v>
      </c>
      <c r="F1310" t="s">
        <v>11</v>
      </c>
      <c r="G1310" s="2">
        <v>0.17</v>
      </c>
      <c r="H1310" s="2">
        <v>1830</v>
      </c>
      <c r="I1310" t="str">
        <f t="shared" si="20"/>
        <v>6</v>
      </c>
    </row>
    <row r="1311" spans="1:9" x14ac:dyDescent="0.25">
      <c r="A1311" t="s">
        <v>720</v>
      </c>
      <c r="B1311" t="s">
        <v>721</v>
      </c>
      <c r="C1311" t="s">
        <v>12</v>
      </c>
      <c r="D1311" t="s">
        <v>53</v>
      </c>
      <c r="E1311" t="s">
        <v>54</v>
      </c>
      <c r="F1311" t="s">
        <v>11</v>
      </c>
      <c r="G1311" s="2">
        <v>19.632000000000001</v>
      </c>
      <c r="H1311" s="2">
        <v>123501</v>
      </c>
      <c r="I1311" t="str">
        <f t="shared" si="20"/>
        <v>6</v>
      </c>
    </row>
    <row r="1312" spans="1:9" x14ac:dyDescent="0.25">
      <c r="A1312" t="s">
        <v>720</v>
      </c>
      <c r="B1312" t="s">
        <v>721</v>
      </c>
      <c r="C1312" t="s">
        <v>12</v>
      </c>
      <c r="D1312" t="s">
        <v>976</v>
      </c>
      <c r="E1312" t="s">
        <v>977</v>
      </c>
      <c r="F1312" t="s">
        <v>11</v>
      </c>
      <c r="G1312" s="2">
        <v>14.675000000000001</v>
      </c>
      <c r="H1312" s="2">
        <v>103480</v>
      </c>
      <c r="I1312" t="str">
        <f t="shared" si="20"/>
        <v>6</v>
      </c>
    </row>
    <row r="1313" spans="1:9" x14ac:dyDescent="0.25">
      <c r="A1313" t="s">
        <v>720</v>
      </c>
      <c r="B1313" t="s">
        <v>721</v>
      </c>
      <c r="C1313" t="s">
        <v>12</v>
      </c>
      <c r="D1313" t="s">
        <v>670</v>
      </c>
      <c r="E1313" t="s">
        <v>671</v>
      </c>
      <c r="F1313" t="s">
        <v>11</v>
      </c>
      <c r="G1313" s="2">
        <v>24.535</v>
      </c>
      <c r="H1313" s="2">
        <v>65286</v>
      </c>
      <c r="I1313" t="str">
        <f t="shared" si="20"/>
        <v>6</v>
      </c>
    </row>
    <row r="1314" spans="1:9" x14ac:dyDescent="0.25">
      <c r="A1314" t="s">
        <v>720</v>
      </c>
      <c r="B1314" t="s">
        <v>721</v>
      </c>
      <c r="C1314" t="s">
        <v>12</v>
      </c>
      <c r="D1314" t="s">
        <v>1002</v>
      </c>
      <c r="E1314" t="s">
        <v>1003</v>
      </c>
      <c r="F1314" t="s">
        <v>11</v>
      </c>
      <c r="G1314" s="2">
        <v>24.535</v>
      </c>
      <c r="H1314" s="2">
        <v>262157</v>
      </c>
      <c r="I1314" t="str">
        <f t="shared" si="20"/>
        <v>6</v>
      </c>
    </row>
    <row r="1315" spans="1:9" x14ac:dyDescent="0.25">
      <c r="A1315" t="s">
        <v>720</v>
      </c>
      <c r="B1315" t="s">
        <v>721</v>
      </c>
      <c r="C1315" t="s">
        <v>39</v>
      </c>
      <c r="D1315" t="s">
        <v>40</v>
      </c>
      <c r="E1315" t="s">
        <v>41</v>
      </c>
      <c r="F1315" t="s">
        <v>42</v>
      </c>
      <c r="G1315" s="2">
        <v>11.103</v>
      </c>
      <c r="H1315" s="2">
        <v>213382</v>
      </c>
      <c r="I1315" t="str">
        <f t="shared" si="20"/>
        <v>P</v>
      </c>
    </row>
    <row r="1316" spans="1:9" x14ac:dyDescent="0.25">
      <c r="A1316" t="s">
        <v>720</v>
      </c>
      <c r="B1316" t="s">
        <v>721</v>
      </c>
      <c r="C1316" t="s">
        <v>39</v>
      </c>
      <c r="D1316" t="s">
        <v>43</v>
      </c>
      <c r="E1316" t="s">
        <v>44</v>
      </c>
      <c r="F1316" t="s">
        <v>42</v>
      </c>
      <c r="G1316" s="2">
        <v>16.669</v>
      </c>
      <c r="H1316" s="2">
        <v>1080543</v>
      </c>
      <c r="I1316" t="str">
        <f t="shared" si="20"/>
        <v>P</v>
      </c>
    </row>
    <row r="1317" spans="1:9" x14ac:dyDescent="0.25">
      <c r="A1317" t="s">
        <v>1010</v>
      </c>
      <c r="B1317" t="s">
        <v>1011</v>
      </c>
      <c r="C1317" t="s">
        <v>10</v>
      </c>
      <c r="D1317" t="s">
        <v>1010</v>
      </c>
      <c r="E1317" t="s">
        <v>1011</v>
      </c>
      <c r="F1317" t="s">
        <v>11</v>
      </c>
      <c r="G1317" s="2">
        <v>-37</v>
      </c>
      <c r="H1317" s="2">
        <v>-288489</v>
      </c>
      <c r="I1317" t="str">
        <f t="shared" si="20"/>
        <v>5</v>
      </c>
    </row>
    <row r="1318" spans="1:9" x14ac:dyDescent="0.25">
      <c r="A1318" t="s">
        <v>1010</v>
      </c>
      <c r="B1318" t="s">
        <v>1011</v>
      </c>
      <c r="C1318" t="s">
        <v>12</v>
      </c>
      <c r="D1318" t="s">
        <v>262</v>
      </c>
      <c r="E1318" t="s">
        <v>263</v>
      </c>
      <c r="F1318" t="s">
        <v>264</v>
      </c>
      <c r="G1318" s="2">
        <v>19.734000000000002</v>
      </c>
      <c r="H1318" s="2">
        <v>0</v>
      </c>
      <c r="I1318" t="str">
        <f t="shared" si="20"/>
        <v>2</v>
      </c>
    </row>
    <row r="1319" spans="1:9" x14ac:dyDescent="0.25">
      <c r="A1319" t="s">
        <v>1010</v>
      </c>
      <c r="B1319" t="s">
        <v>1011</v>
      </c>
      <c r="C1319" t="s">
        <v>12</v>
      </c>
      <c r="D1319" t="s">
        <v>269</v>
      </c>
      <c r="E1319" t="s">
        <v>270</v>
      </c>
      <c r="F1319" t="s">
        <v>11</v>
      </c>
      <c r="G1319" s="2">
        <v>0.14799999999999999</v>
      </c>
      <c r="H1319" s="2">
        <v>2494</v>
      </c>
      <c r="I1319" t="str">
        <f t="shared" si="20"/>
        <v>3</v>
      </c>
    </row>
    <row r="1320" spans="1:9" x14ac:dyDescent="0.25">
      <c r="A1320" t="s">
        <v>1010</v>
      </c>
      <c r="B1320" t="s">
        <v>1011</v>
      </c>
      <c r="C1320" t="s">
        <v>12</v>
      </c>
      <c r="D1320" t="s">
        <v>744</v>
      </c>
      <c r="E1320" t="s">
        <v>745</v>
      </c>
      <c r="F1320" t="s">
        <v>11</v>
      </c>
      <c r="G1320" s="2">
        <v>0.37</v>
      </c>
      <c r="H1320" s="2">
        <v>2302</v>
      </c>
      <c r="I1320" t="str">
        <f t="shared" si="20"/>
        <v>3</v>
      </c>
    </row>
    <row r="1321" spans="1:9" x14ac:dyDescent="0.25">
      <c r="A1321" t="s">
        <v>1010</v>
      </c>
      <c r="B1321" t="s">
        <v>1011</v>
      </c>
      <c r="C1321" t="s">
        <v>12</v>
      </c>
      <c r="D1321" t="s">
        <v>1012</v>
      </c>
      <c r="E1321" t="s">
        <v>1013</v>
      </c>
      <c r="F1321" t="s">
        <v>11</v>
      </c>
      <c r="G1321" s="2">
        <v>16.527000000000001</v>
      </c>
      <c r="H1321" s="2">
        <v>150553</v>
      </c>
      <c r="I1321" t="str">
        <f t="shared" si="20"/>
        <v>3</v>
      </c>
    </row>
    <row r="1322" spans="1:9" x14ac:dyDescent="0.25">
      <c r="A1322" t="s">
        <v>1010</v>
      </c>
      <c r="B1322" t="s">
        <v>1011</v>
      </c>
      <c r="C1322" t="s">
        <v>12</v>
      </c>
      <c r="D1322" t="s">
        <v>47</v>
      </c>
      <c r="E1322" t="s">
        <v>48</v>
      </c>
      <c r="F1322" t="s">
        <v>15</v>
      </c>
      <c r="G1322" s="2">
        <v>37</v>
      </c>
      <c r="H1322" s="2">
        <v>2775</v>
      </c>
      <c r="I1322" t="str">
        <f t="shared" si="20"/>
        <v>4</v>
      </c>
    </row>
    <row r="1323" spans="1:9" x14ac:dyDescent="0.25">
      <c r="A1323" t="s">
        <v>1010</v>
      </c>
      <c r="B1323" t="s">
        <v>1011</v>
      </c>
      <c r="C1323" t="s">
        <v>12</v>
      </c>
      <c r="D1323" t="s">
        <v>49</v>
      </c>
      <c r="E1323" t="s">
        <v>50</v>
      </c>
      <c r="F1323" t="s">
        <v>15</v>
      </c>
      <c r="G1323" s="2">
        <v>37</v>
      </c>
      <c r="H1323" s="2">
        <v>9724</v>
      </c>
      <c r="I1323" t="str">
        <f t="shared" si="20"/>
        <v>4</v>
      </c>
    </row>
    <row r="1324" spans="1:9" x14ac:dyDescent="0.25">
      <c r="A1324" t="s">
        <v>1010</v>
      </c>
      <c r="B1324" t="s">
        <v>1011</v>
      </c>
      <c r="C1324" t="s">
        <v>12</v>
      </c>
      <c r="D1324" t="s">
        <v>287</v>
      </c>
      <c r="E1324" t="s">
        <v>288</v>
      </c>
      <c r="F1324" t="s">
        <v>11</v>
      </c>
      <c r="G1324" s="2">
        <v>3.4039999999999999</v>
      </c>
      <c r="H1324" s="2">
        <v>18215</v>
      </c>
      <c r="I1324" t="str">
        <f t="shared" si="20"/>
        <v>6</v>
      </c>
    </row>
    <row r="1325" spans="1:9" x14ac:dyDescent="0.25">
      <c r="A1325" t="s">
        <v>1010</v>
      </c>
      <c r="B1325" t="s">
        <v>1011</v>
      </c>
      <c r="C1325" t="s">
        <v>39</v>
      </c>
      <c r="D1325" t="s">
        <v>40</v>
      </c>
      <c r="E1325" t="s">
        <v>41</v>
      </c>
      <c r="F1325" t="s">
        <v>42</v>
      </c>
      <c r="G1325" s="2">
        <v>1.143</v>
      </c>
      <c r="H1325" s="2">
        <v>17967</v>
      </c>
      <c r="I1325" t="str">
        <f t="shared" si="20"/>
        <v>P</v>
      </c>
    </row>
    <row r="1326" spans="1:9" x14ac:dyDescent="0.25">
      <c r="A1326" t="s">
        <v>1010</v>
      </c>
      <c r="B1326" t="s">
        <v>1011</v>
      </c>
      <c r="C1326" t="s">
        <v>39</v>
      </c>
      <c r="D1326" t="s">
        <v>43</v>
      </c>
      <c r="E1326" t="s">
        <v>44</v>
      </c>
      <c r="F1326" t="s">
        <v>42</v>
      </c>
      <c r="G1326" s="2">
        <v>2.56</v>
      </c>
      <c r="H1326" s="2">
        <v>72454</v>
      </c>
      <c r="I1326" t="str">
        <f t="shared" si="20"/>
        <v>P</v>
      </c>
    </row>
    <row r="1327" spans="1:9" x14ac:dyDescent="0.25">
      <c r="A1327" t="s">
        <v>1014</v>
      </c>
      <c r="B1327" t="s">
        <v>1015</v>
      </c>
      <c r="C1327" t="s">
        <v>10</v>
      </c>
      <c r="D1327" t="s">
        <v>1014</v>
      </c>
      <c r="E1327" t="s">
        <v>1015</v>
      </c>
      <c r="F1327" t="s">
        <v>11</v>
      </c>
      <c r="G1327" s="2">
        <v>-728</v>
      </c>
      <c r="H1327" s="2">
        <v>-4048572</v>
      </c>
      <c r="I1327" t="str">
        <f t="shared" si="20"/>
        <v>5</v>
      </c>
    </row>
    <row r="1328" spans="1:9" x14ac:dyDescent="0.25">
      <c r="A1328" t="s">
        <v>1014</v>
      </c>
      <c r="B1328" t="s">
        <v>1015</v>
      </c>
      <c r="C1328" t="s">
        <v>12</v>
      </c>
      <c r="D1328" t="s">
        <v>262</v>
      </c>
      <c r="E1328" t="s">
        <v>263</v>
      </c>
      <c r="F1328" t="s">
        <v>264</v>
      </c>
      <c r="G1328" s="2">
        <v>573.75599999999997</v>
      </c>
      <c r="H1328" s="2">
        <v>0</v>
      </c>
      <c r="I1328" t="str">
        <f t="shared" si="20"/>
        <v>2</v>
      </c>
    </row>
    <row r="1329" spans="1:9" x14ac:dyDescent="0.25">
      <c r="A1329" t="s">
        <v>1014</v>
      </c>
      <c r="B1329" t="s">
        <v>1015</v>
      </c>
      <c r="C1329" t="s">
        <v>12</v>
      </c>
      <c r="D1329" t="s">
        <v>916</v>
      </c>
      <c r="E1329" t="s">
        <v>917</v>
      </c>
      <c r="F1329" t="s">
        <v>11</v>
      </c>
      <c r="G1329" s="2">
        <v>52.99</v>
      </c>
      <c r="H1329" s="2">
        <v>248720</v>
      </c>
      <c r="I1329" t="str">
        <f t="shared" si="20"/>
        <v>3</v>
      </c>
    </row>
    <row r="1330" spans="1:9" x14ac:dyDescent="0.25">
      <c r="A1330" t="s">
        <v>1014</v>
      </c>
      <c r="B1330" t="s">
        <v>1015</v>
      </c>
      <c r="C1330" t="s">
        <v>12</v>
      </c>
      <c r="D1330" t="s">
        <v>267</v>
      </c>
      <c r="E1330" t="s">
        <v>268</v>
      </c>
      <c r="F1330" t="s">
        <v>11</v>
      </c>
      <c r="G1330" s="2">
        <v>9.1769999999999996</v>
      </c>
      <c r="H1330" s="2">
        <v>178667</v>
      </c>
      <c r="I1330" t="str">
        <f t="shared" si="20"/>
        <v>3</v>
      </c>
    </row>
    <row r="1331" spans="1:9" x14ac:dyDescent="0.25">
      <c r="A1331" t="s">
        <v>1014</v>
      </c>
      <c r="B1331" t="s">
        <v>1015</v>
      </c>
      <c r="C1331" t="s">
        <v>12</v>
      </c>
      <c r="D1331" t="s">
        <v>269</v>
      </c>
      <c r="E1331" t="s">
        <v>270</v>
      </c>
      <c r="F1331" t="s">
        <v>11</v>
      </c>
      <c r="G1331" s="2">
        <v>1.266</v>
      </c>
      <c r="H1331" s="2">
        <v>22172</v>
      </c>
      <c r="I1331" t="str">
        <f t="shared" si="20"/>
        <v>3</v>
      </c>
    </row>
    <row r="1332" spans="1:9" x14ac:dyDescent="0.25">
      <c r="A1332" t="s">
        <v>1014</v>
      </c>
      <c r="B1332" t="s">
        <v>1015</v>
      </c>
      <c r="C1332" t="s">
        <v>12</v>
      </c>
      <c r="D1332" t="s">
        <v>1016</v>
      </c>
      <c r="E1332" t="s">
        <v>1017</v>
      </c>
      <c r="F1332" t="s">
        <v>11</v>
      </c>
      <c r="G1332" s="2">
        <v>1.06</v>
      </c>
      <c r="H1332" s="2">
        <v>4854</v>
      </c>
      <c r="I1332" t="str">
        <f t="shared" si="20"/>
        <v>3</v>
      </c>
    </row>
    <row r="1333" spans="1:9" x14ac:dyDescent="0.25">
      <c r="A1333" t="s">
        <v>1014</v>
      </c>
      <c r="B1333" t="s">
        <v>1015</v>
      </c>
      <c r="C1333" t="s">
        <v>12</v>
      </c>
      <c r="D1333" t="s">
        <v>984</v>
      </c>
      <c r="E1333" t="s">
        <v>985</v>
      </c>
      <c r="F1333" t="s">
        <v>11</v>
      </c>
      <c r="G1333" s="2">
        <v>23.199000000000002</v>
      </c>
      <c r="H1333" s="2">
        <v>307691</v>
      </c>
      <c r="I1333" t="str">
        <f t="shared" si="20"/>
        <v>3</v>
      </c>
    </row>
    <row r="1334" spans="1:9" x14ac:dyDescent="0.25">
      <c r="A1334" t="s">
        <v>1014</v>
      </c>
      <c r="B1334" t="s">
        <v>1015</v>
      </c>
      <c r="C1334" t="s">
        <v>12</v>
      </c>
      <c r="D1334" t="s">
        <v>20</v>
      </c>
      <c r="E1334" t="s">
        <v>21</v>
      </c>
      <c r="F1334" t="s">
        <v>11</v>
      </c>
      <c r="G1334" s="2">
        <v>4.6050000000000004</v>
      </c>
      <c r="H1334" s="2">
        <v>5104</v>
      </c>
      <c r="I1334" t="str">
        <f t="shared" si="20"/>
        <v>3</v>
      </c>
    </row>
    <row r="1335" spans="1:9" x14ac:dyDescent="0.25">
      <c r="A1335" t="s">
        <v>1014</v>
      </c>
      <c r="B1335" t="s">
        <v>1015</v>
      </c>
      <c r="C1335" t="s">
        <v>12</v>
      </c>
      <c r="D1335" t="s">
        <v>1018</v>
      </c>
      <c r="E1335" t="s">
        <v>1019</v>
      </c>
      <c r="F1335" t="s">
        <v>11</v>
      </c>
      <c r="G1335" s="2">
        <v>2.8260000000000001</v>
      </c>
      <c r="H1335" s="2">
        <v>14383</v>
      </c>
      <c r="I1335" t="str">
        <f t="shared" si="20"/>
        <v>3</v>
      </c>
    </row>
    <row r="1336" spans="1:9" x14ac:dyDescent="0.25">
      <c r="A1336" t="s">
        <v>1014</v>
      </c>
      <c r="B1336" t="s">
        <v>1015</v>
      </c>
      <c r="C1336" t="s">
        <v>12</v>
      </c>
      <c r="D1336" t="s">
        <v>277</v>
      </c>
      <c r="E1336" t="s">
        <v>278</v>
      </c>
      <c r="F1336" t="s">
        <v>11</v>
      </c>
      <c r="G1336" s="2">
        <v>49.552999999999997</v>
      </c>
      <c r="H1336" s="2">
        <v>316453</v>
      </c>
      <c r="I1336" t="str">
        <f t="shared" si="20"/>
        <v>3</v>
      </c>
    </row>
    <row r="1337" spans="1:9" x14ac:dyDescent="0.25">
      <c r="A1337" t="s">
        <v>1014</v>
      </c>
      <c r="B1337" t="s">
        <v>1015</v>
      </c>
      <c r="C1337" t="s">
        <v>12</v>
      </c>
      <c r="D1337" t="s">
        <v>281</v>
      </c>
      <c r="E1337" t="s">
        <v>282</v>
      </c>
      <c r="F1337" t="s">
        <v>11</v>
      </c>
      <c r="G1337" s="2">
        <v>50.4</v>
      </c>
      <c r="H1337" s="2">
        <v>555634</v>
      </c>
      <c r="I1337" t="str">
        <f t="shared" si="20"/>
        <v>3</v>
      </c>
    </row>
    <row r="1338" spans="1:9" x14ac:dyDescent="0.25">
      <c r="A1338" t="s">
        <v>1014</v>
      </c>
      <c r="B1338" t="s">
        <v>1015</v>
      </c>
      <c r="C1338" t="s">
        <v>12</v>
      </c>
      <c r="D1338" t="s">
        <v>992</v>
      </c>
      <c r="E1338" t="s">
        <v>993</v>
      </c>
      <c r="F1338" t="s">
        <v>11</v>
      </c>
      <c r="G1338" s="2">
        <v>12.032999999999999</v>
      </c>
      <c r="H1338" s="2">
        <v>85769</v>
      </c>
      <c r="I1338" t="str">
        <f t="shared" si="20"/>
        <v>3</v>
      </c>
    </row>
    <row r="1339" spans="1:9" x14ac:dyDescent="0.25">
      <c r="A1339" t="s">
        <v>1014</v>
      </c>
      <c r="B1339" t="s">
        <v>1015</v>
      </c>
      <c r="C1339" t="s">
        <v>12</v>
      </c>
      <c r="D1339" t="s">
        <v>283</v>
      </c>
      <c r="E1339" t="s">
        <v>284</v>
      </c>
      <c r="F1339" t="s">
        <v>30</v>
      </c>
      <c r="G1339" s="2">
        <v>18</v>
      </c>
      <c r="H1339" s="2">
        <v>10693</v>
      </c>
      <c r="I1339" t="str">
        <f t="shared" si="20"/>
        <v>4</v>
      </c>
    </row>
    <row r="1340" spans="1:9" x14ac:dyDescent="0.25">
      <c r="A1340" t="s">
        <v>1014</v>
      </c>
      <c r="B1340" t="s">
        <v>1015</v>
      </c>
      <c r="C1340" t="s">
        <v>12</v>
      </c>
      <c r="D1340" t="s">
        <v>285</v>
      </c>
      <c r="E1340" t="s">
        <v>286</v>
      </c>
      <c r="F1340" t="s">
        <v>15</v>
      </c>
      <c r="G1340" s="2">
        <v>120</v>
      </c>
      <c r="H1340" s="2">
        <v>4427</v>
      </c>
      <c r="I1340" t="str">
        <f t="shared" si="20"/>
        <v>4</v>
      </c>
    </row>
    <row r="1341" spans="1:9" x14ac:dyDescent="0.25">
      <c r="A1341" t="s">
        <v>1014</v>
      </c>
      <c r="B1341" t="s">
        <v>1015</v>
      </c>
      <c r="C1341" t="s">
        <v>12</v>
      </c>
      <c r="D1341" t="s">
        <v>47</v>
      </c>
      <c r="E1341" t="s">
        <v>48</v>
      </c>
      <c r="F1341" t="s">
        <v>15</v>
      </c>
      <c r="G1341" s="2">
        <v>675</v>
      </c>
      <c r="H1341" s="2">
        <v>50625</v>
      </c>
      <c r="I1341" t="str">
        <f t="shared" si="20"/>
        <v>4</v>
      </c>
    </row>
    <row r="1342" spans="1:9" x14ac:dyDescent="0.25">
      <c r="A1342" t="s">
        <v>1014</v>
      </c>
      <c r="B1342" t="s">
        <v>1015</v>
      </c>
      <c r="C1342" t="s">
        <v>12</v>
      </c>
      <c r="D1342" t="s">
        <v>446</v>
      </c>
      <c r="E1342" t="s">
        <v>447</v>
      </c>
      <c r="F1342" t="s">
        <v>15</v>
      </c>
      <c r="G1342" s="2">
        <v>60</v>
      </c>
      <c r="H1342" s="2">
        <v>5433</v>
      </c>
      <c r="I1342" t="str">
        <f t="shared" si="20"/>
        <v>4</v>
      </c>
    </row>
    <row r="1343" spans="1:9" x14ac:dyDescent="0.25">
      <c r="A1343" t="s">
        <v>1014</v>
      </c>
      <c r="B1343" t="s">
        <v>1015</v>
      </c>
      <c r="C1343" t="s">
        <v>12</v>
      </c>
      <c r="D1343" t="s">
        <v>49</v>
      </c>
      <c r="E1343" t="s">
        <v>50</v>
      </c>
      <c r="F1343" t="s">
        <v>15</v>
      </c>
      <c r="G1343" s="2">
        <v>675</v>
      </c>
      <c r="H1343" s="2">
        <v>177363</v>
      </c>
      <c r="I1343" t="str">
        <f t="shared" si="20"/>
        <v>4</v>
      </c>
    </row>
    <row r="1344" spans="1:9" x14ac:dyDescent="0.25">
      <c r="A1344" t="s">
        <v>1014</v>
      </c>
      <c r="B1344" t="s">
        <v>1015</v>
      </c>
      <c r="C1344" t="s">
        <v>12</v>
      </c>
      <c r="D1344" t="s">
        <v>662</v>
      </c>
      <c r="E1344" t="s">
        <v>663</v>
      </c>
      <c r="F1344" t="s">
        <v>11</v>
      </c>
      <c r="G1344" s="2">
        <v>17.920999999999999</v>
      </c>
      <c r="H1344" s="2">
        <v>78544</v>
      </c>
      <c r="I1344" t="str">
        <f t="shared" si="20"/>
        <v>6</v>
      </c>
    </row>
    <row r="1345" spans="1:9" x14ac:dyDescent="0.25">
      <c r="A1345" t="s">
        <v>1014</v>
      </c>
      <c r="B1345" t="s">
        <v>1015</v>
      </c>
      <c r="C1345" t="s">
        <v>12</v>
      </c>
      <c r="D1345" t="s">
        <v>53</v>
      </c>
      <c r="E1345" t="s">
        <v>54</v>
      </c>
      <c r="F1345" t="s">
        <v>11</v>
      </c>
      <c r="G1345" s="2">
        <v>23.745999999999999</v>
      </c>
      <c r="H1345" s="2">
        <v>101664</v>
      </c>
      <c r="I1345" t="str">
        <f t="shared" si="20"/>
        <v>6</v>
      </c>
    </row>
    <row r="1346" spans="1:9" x14ac:dyDescent="0.25">
      <c r="A1346" t="s">
        <v>1014</v>
      </c>
      <c r="B1346" t="s">
        <v>1015</v>
      </c>
      <c r="C1346" t="s">
        <v>12</v>
      </c>
      <c r="D1346" t="s">
        <v>664</v>
      </c>
      <c r="E1346" t="s">
        <v>665</v>
      </c>
      <c r="F1346" t="s">
        <v>11</v>
      </c>
      <c r="G1346" s="2">
        <v>30.449000000000002</v>
      </c>
      <c r="H1346" s="2">
        <v>396750</v>
      </c>
      <c r="I1346" t="str">
        <f t="shared" si="20"/>
        <v>6</v>
      </c>
    </row>
    <row r="1347" spans="1:9" x14ac:dyDescent="0.25">
      <c r="A1347" t="s">
        <v>1014</v>
      </c>
      <c r="B1347" t="s">
        <v>1015</v>
      </c>
      <c r="C1347" t="s">
        <v>12</v>
      </c>
      <c r="D1347" t="s">
        <v>702</v>
      </c>
      <c r="E1347" t="s">
        <v>703</v>
      </c>
      <c r="F1347" t="s">
        <v>11</v>
      </c>
      <c r="G1347" s="2">
        <v>7.06</v>
      </c>
      <c r="H1347" s="2">
        <v>167724</v>
      </c>
      <c r="I1347" t="str">
        <f t="shared" ref="I1347:I1410" si="21">LEFT(D1347,1)</f>
        <v>6</v>
      </c>
    </row>
    <row r="1348" spans="1:9" x14ac:dyDescent="0.25">
      <c r="A1348" t="s">
        <v>1014</v>
      </c>
      <c r="B1348" t="s">
        <v>1015</v>
      </c>
      <c r="C1348" t="s">
        <v>12</v>
      </c>
      <c r="D1348" t="s">
        <v>976</v>
      </c>
      <c r="E1348" t="s">
        <v>977</v>
      </c>
      <c r="F1348" t="s">
        <v>11</v>
      </c>
      <c r="G1348" s="2">
        <v>9.6939999999999991</v>
      </c>
      <c r="H1348" s="2">
        <v>15850</v>
      </c>
      <c r="I1348" t="str">
        <f t="shared" si="21"/>
        <v>6</v>
      </c>
    </row>
    <row r="1349" spans="1:9" x14ac:dyDescent="0.25">
      <c r="A1349" t="s">
        <v>1014</v>
      </c>
      <c r="B1349" t="s">
        <v>1015</v>
      </c>
      <c r="C1349" t="s">
        <v>12</v>
      </c>
      <c r="D1349" t="s">
        <v>708</v>
      </c>
      <c r="E1349" t="s">
        <v>709</v>
      </c>
      <c r="F1349" t="s">
        <v>11</v>
      </c>
      <c r="G1349" s="2">
        <v>14.409000000000001</v>
      </c>
      <c r="H1349" s="2">
        <v>65358</v>
      </c>
      <c r="I1349" t="str">
        <f t="shared" si="21"/>
        <v>6</v>
      </c>
    </row>
    <row r="1350" spans="1:9" x14ac:dyDescent="0.25">
      <c r="A1350" t="s">
        <v>1014</v>
      </c>
      <c r="B1350" t="s">
        <v>1015</v>
      </c>
      <c r="C1350" t="s">
        <v>12</v>
      </c>
      <c r="D1350" t="s">
        <v>978</v>
      </c>
      <c r="E1350" t="s">
        <v>979</v>
      </c>
      <c r="F1350" t="s">
        <v>11</v>
      </c>
      <c r="G1350" s="2">
        <v>10.717000000000001</v>
      </c>
      <c r="H1350" s="2">
        <v>90399</v>
      </c>
      <c r="I1350" t="str">
        <f t="shared" si="21"/>
        <v>6</v>
      </c>
    </row>
    <row r="1351" spans="1:9" x14ac:dyDescent="0.25">
      <c r="A1351" t="s">
        <v>1014</v>
      </c>
      <c r="B1351" t="s">
        <v>1015</v>
      </c>
      <c r="C1351" t="s">
        <v>12</v>
      </c>
      <c r="D1351" t="s">
        <v>1002</v>
      </c>
      <c r="E1351" t="s">
        <v>1003</v>
      </c>
      <c r="F1351" t="s">
        <v>11</v>
      </c>
      <c r="G1351" s="2">
        <v>5.2959999999999994</v>
      </c>
      <c r="H1351" s="2">
        <v>56587</v>
      </c>
      <c r="I1351" t="str">
        <f t="shared" si="21"/>
        <v>6</v>
      </c>
    </row>
    <row r="1352" spans="1:9" x14ac:dyDescent="0.25">
      <c r="A1352" t="s">
        <v>1014</v>
      </c>
      <c r="B1352" t="s">
        <v>1015</v>
      </c>
      <c r="C1352" t="s">
        <v>39</v>
      </c>
      <c r="D1352" t="s">
        <v>40</v>
      </c>
      <c r="E1352" t="s">
        <v>41</v>
      </c>
      <c r="F1352" t="s">
        <v>42</v>
      </c>
      <c r="G1352" s="2">
        <v>13.036</v>
      </c>
      <c r="H1352" s="2">
        <v>208741</v>
      </c>
      <c r="I1352" t="str">
        <f t="shared" si="21"/>
        <v>P</v>
      </c>
    </row>
    <row r="1353" spans="1:9" x14ac:dyDescent="0.25">
      <c r="A1353" t="s">
        <v>1014</v>
      </c>
      <c r="B1353" t="s">
        <v>1015</v>
      </c>
      <c r="C1353" t="s">
        <v>39</v>
      </c>
      <c r="D1353" t="s">
        <v>43</v>
      </c>
      <c r="E1353" t="s">
        <v>44</v>
      </c>
      <c r="F1353" t="s">
        <v>42</v>
      </c>
      <c r="G1353" s="2">
        <v>13.558</v>
      </c>
      <c r="H1353" s="2">
        <v>525499</v>
      </c>
      <c r="I1353" t="str">
        <f t="shared" si="21"/>
        <v>P</v>
      </c>
    </row>
    <row r="1354" spans="1:9" x14ac:dyDescent="0.25">
      <c r="A1354" t="s">
        <v>1020</v>
      </c>
      <c r="B1354" t="s">
        <v>1021</v>
      </c>
      <c r="C1354" t="s">
        <v>10</v>
      </c>
      <c r="D1354" t="s">
        <v>1020</v>
      </c>
      <c r="E1354" t="s">
        <v>1021</v>
      </c>
      <c r="F1354" t="s">
        <v>11</v>
      </c>
      <c r="G1354" s="2">
        <v>-67</v>
      </c>
      <c r="H1354" s="2">
        <v>-374262</v>
      </c>
      <c r="I1354" t="str">
        <f t="shared" si="21"/>
        <v>5</v>
      </c>
    </row>
    <row r="1355" spans="1:9" x14ac:dyDescent="0.25">
      <c r="A1355" t="s">
        <v>1020</v>
      </c>
      <c r="B1355" t="s">
        <v>1021</v>
      </c>
      <c r="C1355" t="s">
        <v>12</v>
      </c>
      <c r="D1355" t="s">
        <v>262</v>
      </c>
      <c r="E1355" t="s">
        <v>263</v>
      </c>
      <c r="F1355" t="s">
        <v>264</v>
      </c>
      <c r="G1355" s="2">
        <v>90.44</v>
      </c>
      <c r="H1355" s="2">
        <v>0</v>
      </c>
      <c r="I1355" t="str">
        <f t="shared" si="21"/>
        <v>2</v>
      </c>
    </row>
    <row r="1356" spans="1:9" x14ac:dyDescent="0.25">
      <c r="A1356" t="s">
        <v>1020</v>
      </c>
      <c r="B1356" t="s">
        <v>1021</v>
      </c>
      <c r="C1356" t="s">
        <v>12</v>
      </c>
      <c r="D1356" t="s">
        <v>1022</v>
      </c>
      <c r="E1356" t="s">
        <v>1023</v>
      </c>
      <c r="F1356" t="s">
        <v>11</v>
      </c>
      <c r="G1356" s="2">
        <v>81.599999999999994</v>
      </c>
      <c r="H1356" s="2">
        <v>204000</v>
      </c>
      <c r="I1356" t="str">
        <f t="shared" si="21"/>
        <v>3</v>
      </c>
    </row>
    <row r="1357" spans="1:9" x14ac:dyDescent="0.25">
      <c r="A1357" t="s">
        <v>1020</v>
      </c>
      <c r="B1357" t="s">
        <v>1021</v>
      </c>
      <c r="C1357" t="s">
        <v>12</v>
      </c>
      <c r="D1357" t="s">
        <v>269</v>
      </c>
      <c r="E1357" t="s">
        <v>270</v>
      </c>
      <c r="F1357" t="s">
        <v>11</v>
      </c>
      <c r="G1357" s="2">
        <v>0.36199999999999999</v>
      </c>
      <c r="H1357" s="2">
        <v>6099</v>
      </c>
      <c r="I1357" t="str">
        <f t="shared" si="21"/>
        <v>3</v>
      </c>
    </row>
    <row r="1358" spans="1:9" x14ac:dyDescent="0.25">
      <c r="A1358" t="s">
        <v>1020</v>
      </c>
      <c r="B1358" t="s">
        <v>1021</v>
      </c>
      <c r="C1358" t="s">
        <v>12</v>
      </c>
      <c r="D1358" t="s">
        <v>936</v>
      </c>
      <c r="E1358" t="s">
        <v>937</v>
      </c>
      <c r="F1358" t="s">
        <v>11</v>
      </c>
      <c r="G1358" s="2">
        <v>9.0000000000000011E-3</v>
      </c>
      <c r="H1358" s="2">
        <v>382</v>
      </c>
      <c r="I1358" t="str">
        <f t="shared" si="21"/>
        <v>3</v>
      </c>
    </row>
    <row r="1359" spans="1:9" x14ac:dyDescent="0.25">
      <c r="A1359" t="s">
        <v>1020</v>
      </c>
      <c r="B1359" t="s">
        <v>1021</v>
      </c>
      <c r="C1359" t="s">
        <v>12</v>
      </c>
      <c r="D1359" t="s">
        <v>744</v>
      </c>
      <c r="E1359" t="s">
        <v>745</v>
      </c>
      <c r="F1359" t="s">
        <v>11</v>
      </c>
      <c r="G1359" s="2">
        <v>1.36</v>
      </c>
      <c r="H1359" s="2">
        <v>8461</v>
      </c>
      <c r="I1359" t="str">
        <f t="shared" si="21"/>
        <v>3</v>
      </c>
    </row>
    <row r="1360" spans="1:9" x14ac:dyDescent="0.25">
      <c r="A1360" t="s">
        <v>1020</v>
      </c>
      <c r="B1360" t="s">
        <v>1021</v>
      </c>
      <c r="C1360" t="s">
        <v>12</v>
      </c>
      <c r="D1360" t="s">
        <v>968</v>
      </c>
      <c r="E1360" t="s">
        <v>969</v>
      </c>
      <c r="F1360" t="s">
        <v>11</v>
      </c>
      <c r="G1360" s="2">
        <v>2.5379999999999998</v>
      </c>
      <c r="H1360" s="2">
        <v>16918</v>
      </c>
      <c r="I1360" t="str">
        <f t="shared" si="21"/>
        <v>3</v>
      </c>
    </row>
    <row r="1361" spans="1:9" x14ac:dyDescent="0.25">
      <c r="A1361" t="s">
        <v>1020</v>
      </c>
      <c r="B1361" t="s">
        <v>1021</v>
      </c>
      <c r="C1361" t="s">
        <v>12</v>
      </c>
      <c r="D1361" t="s">
        <v>680</v>
      </c>
      <c r="E1361" t="s">
        <v>681</v>
      </c>
      <c r="F1361" t="s">
        <v>11</v>
      </c>
      <c r="G1361" s="2">
        <v>0.09</v>
      </c>
      <c r="H1361" s="2">
        <v>2232</v>
      </c>
      <c r="I1361" t="str">
        <f t="shared" si="21"/>
        <v>3</v>
      </c>
    </row>
    <row r="1362" spans="1:9" x14ac:dyDescent="0.25">
      <c r="A1362" t="s">
        <v>1020</v>
      </c>
      <c r="B1362" t="s">
        <v>1021</v>
      </c>
      <c r="C1362" t="s">
        <v>12</v>
      </c>
      <c r="D1362" t="s">
        <v>20</v>
      </c>
      <c r="E1362" t="s">
        <v>21</v>
      </c>
      <c r="F1362" t="s">
        <v>11</v>
      </c>
      <c r="G1362" s="2">
        <v>0.36199999999999999</v>
      </c>
      <c r="H1362" s="2">
        <v>361</v>
      </c>
      <c r="I1362" t="str">
        <f t="shared" si="21"/>
        <v>3</v>
      </c>
    </row>
    <row r="1363" spans="1:9" x14ac:dyDescent="0.25">
      <c r="A1363" t="s">
        <v>1020</v>
      </c>
      <c r="B1363" t="s">
        <v>1021</v>
      </c>
      <c r="C1363" t="s">
        <v>12</v>
      </c>
      <c r="D1363" t="s">
        <v>942</v>
      </c>
      <c r="E1363" t="s">
        <v>943</v>
      </c>
      <c r="F1363" t="s">
        <v>11</v>
      </c>
      <c r="G1363" s="2">
        <v>0.09</v>
      </c>
      <c r="H1363" s="2">
        <v>1071</v>
      </c>
      <c r="I1363" t="str">
        <f t="shared" si="21"/>
        <v>3</v>
      </c>
    </row>
    <row r="1364" spans="1:9" x14ac:dyDescent="0.25">
      <c r="A1364" t="s">
        <v>1020</v>
      </c>
      <c r="B1364" t="s">
        <v>1021</v>
      </c>
      <c r="C1364" t="s">
        <v>12</v>
      </c>
      <c r="D1364" t="s">
        <v>598</v>
      </c>
      <c r="E1364" t="s">
        <v>599</v>
      </c>
      <c r="F1364" t="s">
        <v>11</v>
      </c>
      <c r="G1364" s="2">
        <v>2.9049999999999998</v>
      </c>
      <c r="H1364" s="2">
        <v>34561</v>
      </c>
      <c r="I1364" t="str">
        <f t="shared" si="21"/>
        <v>3</v>
      </c>
    </row>
    <row r="1365" spans="1:9" x14ac:dyDescent="0.25">
      <c r="A1365" t="s">
        <v>1020</v>
      </c>
      <c r="B1365" t="s">
        <v>1021</v>
      </c>
      <c r="C1365" t="s">
        <v>12</v>
      </c>
      <c r="D1365" t="s">
        <v>47</v>
      </c>
      <c r="E1365" t="s">
        <v>48</v>
      </c>
      <c r="F1365" t="s">
        <v>15</v>
      </c>
      <c r="G1365" s="2">
        <v>68</v>
      </c>
      <c r="H1365" s="2">
        <v>5100</v>
      </c>
      <c r="I1365" t="str">
        <f t="shared" si="21"/>
        <v>4</v>
      </c>
    </row>
    <row r="1366" spans="1:9" x14ac:dyDescent="0.25">
      <c r="A1366" t="s">
        <v>1020</v>
      </c>
      <c r="B1366" t="s">
        <v>1021</v>
      </c>
      <c r="C1366" t="s">
        <v>12</v>
      </c>
      <c r="D1366" t="s">
        <v>49</v>
      </c>
      <c r="E1366" t="s">
        <v>50</v>
      </c>
      <c r="F1366" t="s">
        <v>15</v>
      </c>
      <c r="G1366" s="2">
        <v>68</v>
      </c>
      <c r="H1366" s="2">
        <v>17871</v>
      </c>
      <c r="I1366" t="str">
        <f t="shared" si="21"/>
        <v>4</v>
      </c>
    </row>
    <row r="1367" spans="1:9" x14ac:dyDescent="0.25">
      <c r="A1367" t="s">
        <v>1020</v>
      </c>
      <c r="B1367" t="s">
        <v>1021</v>
      </c>
      <c r="C1367" t="s">
        <v>12</v>
      </c>
      <c r="D1367" t="s">
        <v>628</v>
      </c>
      <c r="E1367" t="s">
        <v>629</v>
      </c>
      <c r="F1367" t="s">
        <v>11</v>
      </c>
      <c r="G1367" s="2">
        <v>2.266</v>
      </c>
      <c r="H1367" s="2">
        <v>16271</v>
      </c>
      <c r="I1367" t="str">
        <f t="shared" si="21"/>
        <v>6</v>
      </c>
    </row>
    <row r="1368" spans="1:9" x14ac:dyDescent="0.25">
      <c r="A1368" t="s">
        <v>1020</v>
      </c>
      <c r="B1368" t="s">
        <v>1021</v>
      </c>
      <c r="C1368" t="s">
        <v>39</v>
      </c>
      <c r="D1368" t="s">
        <v>40</v>
      </c>
      <c r="E1368" t="s">
        <v>41</v>
      </c>
      <c r="F1368" t="s">
        <v>42</v>
      </c>
      <c r="G1368" s="2">
        <v>1.0109999999999999</v>
      </c>
      <c r="H1368" s="2">
        <v>16131</v>
      </c>
      <c r="I1368" t="str">
        <f t="shared" si="21"/>
        <v>P</v>
      </c>
    </row>
    <row r="1369" spans="1:9" x14ac:dyDescent="0.25">
      <c r="A1369" t="s">
        <v>1020</v>
      </c>
      <c r="B1369" t="s">
        <v>1021</v>
      </c>
      <c r="C1369" t="s">
        <v>39</v>
      </c>
      <c r="D1369" t="s">
        <v>43</v>
      </c>
      <c r="E1369" t="s">
        <v>44</v>
      </c>
      <c r="F1369" t="s">
        <v>42</v>
      </c>
      <c r="G1369" s="2">
        <v>1.107</v>
      </c>
      <c r="H1369" s="2">
        <v>44908</v>
      </c>
      <c r="I1369" t="str">
        <f t="shared" si="21"/>
        <v>P</v>
      </c>
    </row>
    <row r="1370" spans="1:9" x14ac:dyDescent="0.25">
      <c r="A1370" t="s">
        <v>1024</v>
      </c>
      <c r="B1370" t="s">
        <v>1025</v>
      </c>
      <c r="C1370" t="s">
        <v>10</v>
      </c>
      <c r="D1370" t="s">
        <v>1024</v>
      </c>
      <c r="E1370" t="s">
        <v>1025</v>
      </c>
      <c r="F1370" t="s">
        <v>11</v>
      </c>
      <c r="G1370" s="2">
        <v>-101</v>
      </c>
      <c r="H1370" s="2">
        <v>-537017</v>
      </c>
      <c r="I1370" t="str">
        <f t="shared" si="21"/>
        <v>5</v>
      </c>
    </row>
    <row r="1371" spans="1:9" x14ac:dyDescent="0.25">
      <c r="A1371" t="s">
        <v>1024</v>
      </c>
      <c r="B1371" t="s">
        <v>1025</v>
      </c>
      <c r="C1371" t="s">
        <v>12</v>
      </c>
      <c r="D1371" t="s">
        <v>262</v>
      </c>
      <c r="E1371" t="s">
        <v>263</v>
      </c>
      <c r="F1371" t="s">
        <v>264</v>
      </c>
      <c r="G1371" s="2">
        <v>51.825000000000003</v>
      </c>
      <c r="H1371" s="2">
        <v>0</v>
      </c>
      <c r="I1371" t="str">
        <f t="shared" si="21"/>
        <v>2</v>
      </c>
    </row>
    <row r="1372" spans="1:9" x14ac:dyDescent="0.25">
      <c r="A1372" t="s">
        <v>1024</v>
      </c>
      <c r="B1372" t="s">
        <v>1025</v>
      </c>
      <c r="C1372" t="s">
        <v>12</v>
      </c>
      <c r="D1372" t="s">
        <v>269</v>
      </c>
      <c r="E1372" t="s">
        <v>270</v>
      </c>
      <c r="F1372" t="s">
        <v>11</v>
      </c>
      <c r="G1372" s="2">
        <v>0.13500000000000001</v>
      </c>
      <c r="H1372" s="2">
        <v>2274</v>
      </c>
      <c r="I1372" t="str">
        <f t="shared" si="21"/>
        <v>3</v>
      </c>
    </row>
    <row r="1373" spans="1:9" x14ac:dyDescent="0.25">
      <c r="A1373" t="s">
        <v>1024</v>
      </c>
      <c r="B1373" t="s">
        <v>1025</v>
      </c>
      <c r="C1373" t="s">
        <v>12</v>
      </c>
      <c r="D1373" t="s">
        <v>20</v>
      </c>
      <c r="E1373" t="s">
        <v>21</v>
      </c>
      <c r="F1373" t="s">
        <v>11</v>
      </c>
      <c r="G1373" s="2">
        <v>0.51800000000000002</v>
      </c>
      <c r="H1373" s="2">
        <v>534</v>
      </c>
      <c r="I1373" t="str">
        <f t="shared" si="21"/>
        <v>3</v>
      </c>
    </row>
    <row r="1374" spans="1:9" x14ac:dyDescent="0.25">
      <c r="A1374" t="s">
        <v>1024</v>
      </c>
      <c r="B1374" t="s">
        <v>1025</v>
      </c>
      <c r="C1374" t="s">
        <v>12</v>
      </c>
      <c r="D1374" t="s">
        <v>986</v>
      </c>
      <c r="E1374" t="s">
        <v>987</v>
      </c>
      <c r="F1374" t="s">
        <v>11</v>
      </c>
      <c r="G1374" s="2">
        <v>5.7919999999999998</v>
      </c>
      <c r="H1374" s="2">
        <v>44888</v>
      </c>
      <c r="I1374" t="str">
        <f t="shared" si="21"/>
        <v>3</v>
      </c>
    </row>
    <row r="1375" spans="1:9" x14ac:dyDescent="0.25">
      <c r="A1375" t="s">
        <v>1024</v>
      </c>
      <c r="B1375" t="s">
        <v>1025</v>
      </c>
      <c r="C1375" t="s">
        <v>12</v>
      </c>
      <c r="D1375" t="s">
        <v>277</v>
      </c>
      <c r="E1375" t="s">
        <v>278</v>
      </c>
      <c r="F1375" t="s">
        <v>11</v>
      </c>
      <c r="G1375" s="2">
        <v>8.8559999999999999</v>
      </c>
      <c r="H1375" s="2">
        <v>56556</v>
      </c>
      <c r="I1375" t="str">
        <f t="shared" si="21"/>
        <v>3</v>
      </c>
    </row>
    <row r="1376" spans="1:9" x14ac:dyDescent="0.25">
      <c r="A1376" t="s">
        <v>1024</v>
      </c>
      <c r="B1376" t="s">
        <v>1025</v>
      </c>
      <c r="C1376" t="s">
        <v>12</v>
      </c>
      <c r="D1376" t="s">
        <v>988</v>
      </c>
      <c r="E1376" t="s">
        <v>989</v>
      </c>
      <c r="F1376" t="s">
        <v>11</v>
      </c>
      <c r="G1376" s="2">
        <v>15.826000000000001</v>
      </c>
      <c r="H1376" s="2">
        <v>99704</v>
      </c>
      <c r="I1376" t="str">
        <f t="shared" si="21"/>
        <v>3</v>
      </c>
    </row>
    <row r="1377" spans="1:9" x14ac:dyDescent="0.25">
      <c r="A1377" t="s">
        <v>1024</v>
      </c>
      <c r="B1377" t="s">
        <v>1025</v>
      </c>
      <c r="C1377" t="s">
        <v>12</v>
      </c>
      <c r="D1377" t="s">
        <v>281</v>
      </c>
      <c r="E1377" t="s">
        <v>282</v>
      </c>
      <c r="F1377" t="s">
        <v>11</v>
      </c>
      <c r="G1377" s="2">
        <v>11.282999999999999</v>
      </c>
      <c r="H1377" s="2">
        <v>130508</v>
      </c>
      <c r="I1377" t="str">
        <f t="shared" si="21"/>
        <v>3</v>
      </c>
    </row>
    <row r="1378" spans="1:9" x14ac:dyDescent="0.25">
      <c r="A1378" t="s">
        <v>1024</v>
      </c>
      <c r="B1378" t="s">
        <v>1025</v>
      </c>
      <c r="C1378" t="s">
        <v>12</v>
      </c>
      <c r="D1378" t="s">
        <v>24</v>
      </c>
      <c r="E1378" t="s">
        <v>25</v>
      </c>
      <c r="F1378" t="s">
        <v>15</v>
      </c>
      <c r="G1378" s="2">
        <v>103</v>
      </c>
      <c r="H1378" s="2">
        <v>2691</v>
      </c>
      <c r="I1378" t="str">
        <f t="shared" si="21"/>
        <v>4</v>
      </c>
    </row>
    <row r="1379" spans="1:9" x14ac:dyDescent="0.25">
      <c r="A1379" t="s">
        <v>1024</v>
      </c>
      <c r="B1379" t="s">
        <v>1025</v>
      </c>
      <c r="C1379" t="s">
        <v>12</v>
      </c>
      <c r="D1379" t="s">
        <v>47</v>
      </c>
      <c r="E1379" t="s">
        <v>48</v>
      </c>
      <c r="F1379" t="s">
        <v>15</v>
      </c>
      <c r="G1379" s="2">
        <v>103</v>
      </c>
      <c r="H1379" s="2">
        <v>7725</v>
      </c>
      <c r="I1379" t="str">
        <f t="shared" si="21"/>
        <v>4</v>
      </c>
    </row>
    <row r="1380" spans="1:9" x14ac:dyDescent="0.25">
      <c r="A1380" t="s">
        <v>1024</v>
      </c>
      <c r="B1380" t="s">
        <v>1025</v>
      </c>
      <c r="C1380" t="s">
        <v>12</v>
      </c>
      <c r="D1380" t="s">
        <v>49</v>
      </c>
      <c r="E1380" t="s">
        <v>50</v>
      </c>
      <c r="F1380" t="s">
        <v>15</v>
      </c>
      <c r="G1380" s="2">
        <v>103</v>
      </c>
      <c r="H1380" s="2">
        <v>27068</v>
      </c>
      <c r="I1380" t="str">
        <f t="shared" si="21"/>
        <v>4</v>
      </c>
    </row>
    <row r="1381" spans="1:9" x14ac:dyDescent="0.25">
      <c r="A1381" t="s">
        <v>1024</v>
      </c>
      <c r="B1381" t="s">
        <v>1025</v>
      </c>
      <c r="C1381" t="s">
        <v>12</v>
      </c>
      <c r="D1381" t="s">
        <v>662</v>
      </c>
      <c r="E1381" t="s">
        <v>663</v>
      </c>
      <c r="F1381" t="s">
        <v>11</v>
      </c>
      <c r="G1381" s="2">
        <v>2</v>
      </c>
      <c r="H1381" s="2">
        <v>8626</v>
      </c>
      <c r="I1381" t="str">
        <f t="shared" si="21"/>
        <v>6</v>
      </c>
    </row>
    <row r="1382" spans="1:9" x14ac:dyDescent="0.25">
      <c r="A1382" t="s">
        <v>1024</v>
      </c>
      <c r="B1382" t="s">
        <v>1025</v>
      </c>
      <c r="C1382" t="s">
        <v>12</v>
      </c>
      <c r="D1382" t="s">
        <v>53</v>
      </c>
      <c r="E1382" t="s">
        <v>54</v>
      </c>
      <c r="F1382" t="s">
        <v>11</v>
      </c>
      <c r="G1382" s="2">
        <v>2.6509999999999998</v>
      </c>
      <c r="H1382" s="2">
        <v>10161</v>
      </c>
      <c r="I1382" t="str">
        <f t="shared" si="21"/>
        <v>6</v>
      </c>
    </row>
    <row r="1383" spans="1:9" x14ac:dyDescent="0.25">
      <c r="A1383" t="s">
        <v>1024</v>
      </c>
      <c r="B1383" t="s">
        <v>1025</v>
      </c>
      <c r="C1383" t="s">
        <v>12</v>
      </c>
      <c r="D1383" t="s">
        <v>976</v>
      </c>
      <c r="E1383" t="s">
        <v>977</v>
      </c>
      <c r="F1383" t="s">
        <v>11</v>
      </c>
      <c r="G1383" s="2">
        <v>1.3260000000000001</v>
      </c>
      <c r="H1383" s="2">
        <v>2168</v>
      </c>
      <c r="I1383" t="str">
        <f t="shared" si="21"/>
        <v>6</v>
      </c>
    </row>
    <row r="1384" spans="1:9" x14ac:dyDescent="0.25">
      <c r="A1384" t="s">
        <v>1024</v>
      </c>
      <c r="B1384" t="s">
        <v>1025</v>
      </c>
      <c r="C1384" t="s">
        <v>39</v>
      </c>
      <c r="D1384" t="s">
        <v>40</v>
      </c>
      <c r="E1384" t="s">
        <v>41</v>
      </c>
      <c r="F1384" t="s">
        <v>42</v>
      </c>
      <c r="G1384" s="2">
        <v>1.7490000000000001</v>
      </c>
      <c r="H1384" s="2">
        <v>26785</v>
      </c>
      <c r="I1384" t="str">
        <f t="shared" si="21"/>
        <v>P</v>
      </c>
    </row>
    <row r="1385" spans="1:9" x14ac:dyDescent="0.25">
      <c r="A1385" t="s">
        <v>1024</v>
      </c>
      <c r="B1385" t="s">
        <v>1025</v>
      </c>
      <c r="C1385" t="s">
        <v>39</v>
      </c>
      <c r="D1385" t="s">
        <v>43</v>
      </c>
      <c r="E1385" t="s">
        <v>44</v>
      </c>
      <c r="F1385" t="s">
        <v>42</v>
      </c>
      <c r="G1385" s="2">
        <v>1.899</v>
      </c>
      <c r="H1385" s="2">
        <v>66452</v>
      </c>
      <c r="I1385" t="str">
        <f t="shared" si="21"/>
        <v>P</v>
      </c>
    </row>
    <row r="1386" spans="1:9" x14ac:dyDescent="0.25">
      <c r="A1386" t="s">
        <v>1026</v>
      </c>
      <c r="B1386" t="s">
        <v>1027</v>
      </c>
      <c r="C1386" t="s">
        <v>10</v>
      </c>
      <c r="D1386" t="s">
        <v>1026</v>
      </c>
      <c r="E1386" t="s">
        <v>1027</v>
      </c>
      <c r="F1386" t="s">
        <v>11</v>
      </c>
      <c r="G1386" s="2">
        <v>-40</v>
      </c>
      <c r="H1386" s="2">
        <v>-209120</v>
      </c>
      <c r="I1386" t="str">
        <f t="shared" si="21"/>
        <v>5</v>
      </c>
    </row>
    <row r="1387" spans="1:9" x14ac:dyDescent="0.25">
      <c r="A1387" t="s">
        <v>1026</v>
      </c>
      <c r="B1387" t="s">
        <v>1027</v>
      </c>
      <c r="C1387" t="s">
        <v>12</v>
      </c>
      <c r="D1387" t="s">
        <v>262</v>
      </c>
      <c r="E1387" t="s">
        <v>263</v>
      </c>
      <c r="F1387" t="s">
        <v>264</v>
      </c>
      <c r="G1387" s="2">
        <v>34</v>
      </c>
      <c r="H1387" s="2">
        <v>0</v>
      </c>
      <c r="I1387" t="str">
        <f t="shared" si="21"/>
        <v>2</v>
      </c>
    </row>
    <row r="1388" spans="1:9" x14ac:dyDescent="0.25">
      <c r="A1388" t="s">
        <v>1026</v>
      </c>
      <c r="B1388" t="s">
        <v>1027</v>
      </c>
      <c r="C1388" t="s">
        <v>12</v>
      </c>
      <c r="D1388" t="s">
        <v>269</v>
      </c>
      <c r="E1388" t="s">
        <v>270</v>
      </c>
      <c r="F1388" t="s">
        <v>11</v>
      </c>
      <c r="G1388" s="2">
        <v>0.16</v>
      </c>
      <c r="H1388" s="2">
        <v>2696</v>
      </c>
      <c r="I1388" t="str">
        <f t="shared" si="21"/>
        <v>3</v>
      </c>
    </row>
    <row r="1389" spans="1:9" x14ac:dyDescent="0.25">
      <c r="A1389" t="s">
        <v>1026</v>
      </c>
      <c r="B1389" t="s">
        <v>1027</v>
      </c>
      <c r="C1389" t="s">
        <v>12</v>
      </c>
      <c r="D1389" t="s">
        <v>744</v>
      </c>
      <c r="E1389" t="s">
        <v>745</v>
      </c>
      <c r="F1389" t="s">
        <v>11</v>
      </c>
      <c r="G1389" s="2">
        <v>1.2</v>
      </c>
      <c r="H1389" s="2">
        <v>7467</v>
      </c>
      <c r="I1389" t="str">
        <f t="shared" si="21"/>
        <v>3</v>
      </c>
    </row>
    <row r="1390" spans="1:9" x14ac:dyDescent="0.25">
      <c r="A1390" t="s">
        <v>1026</v>
      </c>
      <c r="B1390" t="s">
        <v>1027</v>
      </c>
      <c r="C1390" t="s">
        <v>12</v>
      </c>
      <c r="D1390" t="s">
        <v>1028</v>
      </c>
      <c r="E1390" t="s">
        <v>1029</v>
      </c>
      <c r="F1390" t="s">
        <v>11</v>
      </c>
      <c r="G1390" s="2">
        <v>10</v>
      </c>
      <c r="H1390" s="2">
        <v>86552</v>
      </c>
      <c r="I1390" t="str">
        <f t="shared" si="21"/>
        <v>3</v>
      </c>
    </row>
    <row r="1391" spans="1:9" x14ac:dyDescent="0.25">
      <c r="A1391" t="s">
        <v>1026</v>
      </c>
      <c r="B1391" t="s">
        <v>1027</v>
      </c>
      <c r="C1391" t="s">
        <v>12</v>
      </c>
      <c r="D1391" t="s">
        <v>20</v>
      </c>
      <c r="E1391" t="s">
        <v>21</v>
      </c>
      <c r="F1391" t="s">
        <v>11</v>
      </c>
      <c r="G1391" s="2">
        <v>0.4</v>
      </c>
      <c r="H1391" s="2">
        <v>410</v>
      </c>
      <c r="I1391" t="str">
        <f t="shared" si="21"/>
        <v>3</v>
      </c>
    </row>
    <row r="1392" spans="1:9" x14ac:dyDescent="0.25">
      <c r="A1392" t="s">
        <v>1026</v>
      </c>
      <c r="B1392" t="s">
        <v>1027</v>
      </c>
      <c r="C1392" t="s">
        <v>12</v>
      </c>
      <c r="D1392" t="s">
        <v>47</v>
      </c>
      <c r="E1392" t="s">
        <v>48</v>
      </c>
      <c r="F1392" t="s">
        <v>15</v>
      </c>
      <c r="G1392" s="2">
        <v>40</v>
      </c>
      <c r="H1392" s="2">
        <v>3000</v>
      </c>
      <c r="I1392" t="str">
        <f t="shared" si="21"/>
        <v>4</v>
      </c>
    </row>
    <row r="1393" spans="1:9" x14ac:dyDescent="0.25">
      <c r="A1393" t="s">
        <v>1026</v>
      </c>
      <c r="B1393" t="s">
        <v>1027</v>
      </c>
      <c r="C1393" t="s">
        <v>12</v>
      </c>
      <c r="D1393" t="s">
        <v>49</v>
      </c>
      <c r="E1393" t="s">
        <v>50</v>
      </c>
      <c r="F1393" t="s">
        <v>15</v>
      </c>
      <c r="G1393" s="2">
        <v>40</v>
      </c>
      <c r="H1393" s="2">
        <v>10512</v>
      </c>
      <c r="I1393" t="str">
        <f t="shared" si="21"/>
        <v>4</v>
      </c>
    </row>
    <row r="1394" spans="1:9" x14ac:dyDescent="0.25">
      <c r="A1394" t="s">
        <v>1026</v>
      </c>
      <c r="B1394" t="s">
        <v>1027</v>
      </c>
      <c r="C1394" t="s">
        <v>12</v>
      </c>
      <c r="D1394" t="s">
        <v>287</v>
      </c>
      <c r="E1394" t="s">
        <v>288</v>
      </c>
      <c r="F1394" t="s">
        <v>11</v>
      </c>
      <c r="G1394" s="2">
        <v>7.52</v>
      </c>
      <c r="H1394" s="2">
        <v>40240</v>
      </c>
      <c r="I1394" t="str">
        <f t="shared" si="21"/>
        <v>6</v>
      </c>
    </row>
    <row r="1395" spans="1:9" x14ac:dyDescent="0.25">
      <c r="A1395" t="s">
        <v>1026</v>
      </c>
      <c r="B1395" t="s">
        <v>1027</v>
      </c>
      <c r="C1395" t="s">
        <v>39</v>
      </c>
      <c r="D1395" t="s">
        <v>40</v>
      </c>
      <c r="E1395" t="s">
        <v>41</v>
      </c>
      <c r="F1395" t="s">
        <v>42</v>
      </c>
      <c r="G1395" s="2">
        <v>0.69399999999999995</v>
      </c>
      <c r="H1395" s="2">
        <v>11072</v>
      </c>
      <c r="I1395" t="str">
        <f t="shared" si="21"/>
        <v>P</v>
      </c>
    </row>
    <row r="1396" spans="1:9" x14ac:dyDescent="0.25">
      <c r="A1396" t="s">
        <v>1026</v>
      </c>
      <c r="B1396" t="s">
        <v>1027</v>
      </c>
      <c r="C1396" t="s">
        <v>39</v>
      </c>
      <c r="D1396" t="s">
        <v>43</v>
      </c>
      <c r="E1396" t="s">
        <v>44</v>
      </c>
      <c r="F1396" t="s">
        <v>42</v>
      </c>
      <c r="G1396" s="2">
        <v>0.84200000000000008</v>
      </c>
      <c r="H1396" s="2">
        <v>43731</v>
      </c>
      <c r="I1396" t="str">
        <f t="shared" si="21"/>
        <v>P</v>
      </c>
    </row>
    <row r="1397" spans="1:9" x14ac:dyDescent="0.25">
      <c r="A1397" t="s">
        <v>1030</v>
      </c>
      <c r="B1397" t="s">
        <v>1031</v>
      </c>
      <c r="C1397" t="s">
        <v>10</v>
      </c>
      <c r="D1397" t="s">
        <v>1030</v>
      </c>
      <c r="E1397" t="s">
        <v>1031</v>
      </c>
      <c r="F1397" t="s">
        <v>11</v>
      </c>
      <c r="G1397" s="2">
        <v>-53</v>
      </c>
      <c r="H1397" s="2">
        <v>-234684</v>
      </c>
      <c r="I1397" t="str">
        <f t="shared" si="21"/>
        <v>5</v>
      </c>
    </row>
    <row r="1398" spans="1:9" x14ac:dyDescent="0.25">
      <c r="A1398" t="s">
        <v>1030</v>
      </c>
      <c r="B1398" t="s">
        <v>1031</v>
      </c>
      <c r="C1398" t="s">
        <v>12</v>
      </c>
      <c r="D1398" t="s">
        <v>262</v>
      </c>
      <c r="E1398" t="s">
        <v>263</v>
      </c>
      <c r="F1398" t="s">
        <v>264</v>
      </c>
      <c r="G1398" s="2">
        <v>40.356999999999999</v>
      </c>
      <c r="H1398" s="2">
        <v>0</v>
      </c>
      <c r="I1398" t="str">
        <f t="shared" si="21"/>
        <v>2</v>
      </c>
    </row>
    <row r="1399" spans="1:9" x14ac:dyDescent="0.25">
      <c r="A1399" t="s">
        <v>1030</v>
      </c>
      <c r="B1399" t="s">
        <v>1031</v>
      </c>
      <c r="C1399" t="s">
        <v>12</v>
      </c>
      <c r="D1399" t="s">
        <v>269</v>
      </c>
      <c r="E1399" t="s">
        <v>270</v>
      </c>
      <c r="F1399" t="s">
        <v>11</v>
      </c>
      <c r="G1399" s="2">
        <v>0.13400000000000001</v>
      </c>
      <c r="H1399" s="2">
        <v>2258</v>
      </c>
      <c r="I1399" t="str">
        <f t="shared" si="21"/>
        <v>3</v>
      </c>
    </row>
    <row r="1400" spans="1:9" x14ac:dyDescent="0.25">
      <c r="A1400" t="s">
        <v>1030</v>
      </c>
      <c r="B1400" t="s">
        <v>1031</v>
      </c>
      <c r="C1400" t="s">
        <v>12</v>
      </c>
      <c r="D1400" t="s">
        <v>936</v>
      </c>
      <c r="E1400" t="s">
        <v>937</v>
      </c>
      <c r="F1400" t="s">
        <v>11</v>
      </c>
      <c r="G1400" s="2">
        <v>1E-3</v>
      </c>
      <c r="H1400" s="2">
        <v>42</v>
      </c>
      <c r="I1400" t="str">
        <f t="shared" si="21"/>
        <v>3</v>
      </c>
    </row>
    <row r="1401" spans="1:9" x14ac:dyDescent="0.25">
      <c r="A1401" t="s">
        <v>1030</v>
      </c>
      <c r="B1401" t="s">
        <v>1031</v>
      </c>
      <c r="C1401" t="s">
        <v>12</v>
      </c>
      <c r="D1401" t="s">
        <v>1032</v>
      </c>
      <c r="E1401" t="s">
        <v>1033</v>
      </c>
      <c r="F1401" t="s">
        <v>11</v>
      </c>
      <c r="G1401" s="2">
        <v>2.7440000000000002</v>
      </c>
      <c r="H1401" s="2">
        <v>8815</v>
      </c>
      <c r="I1401" t="str">
        <f t="shared" si="21"/>
        <v>3</v>
      </c>
    </row>
    <row r="1402" spans="1:9" x14ac:dyDescent="0.25">
      <c r="A1402" t="s">
        <v>1030</v>
      </c>
      <c r="B1402" t="s">
        <v>1031</v>
      </c>
      <c r="C1402" t="s">
        <v>12</v>
      </c>
      <c r="D1402" t="s">
        <v>1034</v>
      </c>
      <c r="E1402" t="s">
        <v>1035</v>
      </c>
      <c r="F1402" t="s">
        <v>11</v>
      </c>
      <c r="G1402" s="2">
        <v>2.218</v>
      </c>
      <c r="H1402" s="2">
        <v>9412.9999999999982</v>
      </c>
      <c r="I1402" t="str">
        <f t="shared" si="21"/>
        <v>3</v>
      </c>
    </row>
    <row r="1403" spans="1:9" x14ac:dyDescent="0.25">
      <c r="A1403" t="s">
        <v>1030</v>
      </c>
      <c r="B1403" t="s">
        <v>1031</v>
      </c>
      <c r="C1403" t="s">
        <v>12</v>
      </c>
      <c r="D1403" t="s">
        <v>20</v>
      </c>
      <c r="E1403" t="s">
        <v>21</v>
      </c>
      <c r="F1403" t="s">
        <v>11</v>
      </c>
      <c r="G1403" s="2">
        <v>0.33100000000000002</v>
      </c>
      <c r="H1403" s="2">
        <v>349</v>
      </c>
      <c r="I1403" t="str">
        <f t="shared" si="21"/>
        <v>3</v>
      </c>
    </row>
    <row r="1404" spans="1:9" x14ac:dyDescent="0.25">
      <c r="A1404" t="s">
        <v>1030</v>
      </c>
      <c r="B1404" t="s">
        <v>1031</v>
      </c>
      <c r="C1404" t="s">
        <v>12</v>
      </c>
      <c r="D1404" t="s">
        <v>1036</v>
      </c>
      <c r="E1404" t="s">
        <v>1037</v>
      </c>
      <c r="F1404" t="s">
        <v>11</v>
      </c>
      <c r="G1404" s="2">
        <v>1.5529999999999999</v>
      </c>
      <c r="H1404" s="2">
        <v>17980</v>
      </c>
      <c r="I1404" t="str">
        <f t="shared" si="21"/>
        <v>3</v>
      </c>
    </row>
    <row r="1405" spans="1:9" x14ac:dyDescent="0.25">
      <c r="A1405" t="s">
        <v>1030</v>
      </c>
      <c r="B1405" t="s">
        <v>1031</v>
      </c>
      <c r="C1405" t="s">
        <v>12</v>
      </c>
      <c r="D1405" t="s">
        <v>277</v>
      </c>
      <c r="E1405" t="s">
        <v>278</v>
      </c>
      <c r="F1405" t="s">
        <v>11</v>
      </c>
      <c r="G1405" s="2">
        <v>5.4550000000000001</v>
      </c>
      <c r="H1405" s="2">
        <v>34836</v>
      </c>
      <c r="I1405" t="str">
        <f t="shared" si="21"/>
        <v>3</v>
      </c>
    </row>
    <row r="1406" spans="1:9" x14ac:dyDescent="0.25">
      <c r="A1406" t="s">
        <v>1030</v>
      </c>
      <c r="B1406" t="s">
        <v>1031</v>
      </c>
      <c r="C1406" t="s">
        <v>12</v>
      </c>
      <c r="D1406" t="s">
        <v>281</v>
      </c>
      <c r="E1406" t="s">
        <v>282</v>
      </c>
      <c r="F1406" t="s">
        <v>11</v>
      </c>
      <c r="G1406" s="2">
        <v>4.657</v>
      </c>
      <c r="H1406" s="2">
        <v>54254</v>
      </c>
      <c r="I1406" t="str">
        <f t="shared" si="21"/>
        <v>3</v>
      </c>
    </row>
    <row r="1407" spans="1:9" x14ac:dyDescent="0.25">
      <c r="A1407" t="s">
        <v>1030</v>
      </c>
      <c r="B1407" t="s">
        <v>1031</v>
      </c>
      <c r="C1407" t="s">
        <v>12</v>
      </c>
      <c r="D1407" t="s">
        <v>47</v>
      </c>
      <c r="E1407" t="s">
        <v>48</v>
      </c>
      <c r="F1407" t="s">
        <v>15</v>
      </c>
      <c r="G1407" s="2">
        <v>53</v>
      </c>
      <c r="H1407" s="2">
        <v>3975</v>
      </c>
      <c r="I1407" t="str">
        <f t="shared" si="21"/>
        <v>4</v>
      </c>
    </row>
    <row r="1408" spans="1:9" x14ac:dyDescent="0.25">
      <c r="A1408" t="s">
        <v>1030</v>
      </c>
      <c r="B1408" t="s">
        <v>1031</v>
      </c>
      <c r="C1408" t="s">
        <v>12</v>
      </c>
      <c r="D1408" t="s">
        <v>49</v>
      </c>
      <c r="E1408" t="s">
        <v>50</v>
      </c>
      <c r="F1408" t="s">
        <v>15</v>
      </c>
      <c r="G1408" s="2">
        <v>53</v>
      </c>
      <c r="H1408" s="2">
        <v>13929</v>
      </c>
      <c r="I1408" t="str">
        <f t="shared" si="21"/>
        <v>4</v>
      </c>
    </row>
    <row r="1409" spans="1:9" x14ac:dyDescent="0.25">
      <c r="A1409" t="s">
        <v>1030</v>
      </c>
      <c r="B1409" t="s">
        <v>1031</v>
      </c>
      <c r="C1409" t="s">
        <v>12</v>
      </c>
      <c r="D1409" t="s">
        <v>662</v>
      </c>
      <c r="E1409" t="s">
        <v>663</v>
      </c>
      <c r="F1409" t="s">
        <v>11</v>
      </c>
      <c r="G1409" s="2">
        <v>1.236</v>
      </c>
      <c r="H1409" s="2">
        <v>5330.9999999999991</v>
      </c>
      <c r="I1409" t="str">
        <f t="shared" si="21"/>
        <v>6</v>
      </c>
    </row>
    <row r="1410" spans="1:9" x14ac:dyDescent="0.25">
      <c r="A1410" t="s">
        <v>1030</v>
      </c>
      <c r="B1410" t="s">
        <v>1031</v>
      </c>
      <c r="C1410" t="s">
        <v>12</v>
      </c>
      <c r="D1410" t="s">
        <v>53</v>
      </c>
      <c r="E1410" t="s">
        <v>54</v>
      </c>
      <c r="F1410" t="s">
        <v>11</v>
      </c>
      <c r="G1410" s="2">
        <v>1.6479999999999999</v>
      </c>
      <c r="H1410" s="2">
        <v>6317</v>
      </c>
      <c r="I1410" t="str">
        <f t="shared" si="21"/>
        <v>6</v>
      </c>
    </row>
    <row r="1411" spans="1:9" x14ac:dyDescent="0.25">
      <c r="A1411" t="s">
        <v>1030</v>
      </c>
      <c r="B1411" t="s">
        <v>1031</v>
      </c>
      <c r="C1411" t="s">
        <v>12</v>
      </c>
      <c r="D1411" t="s">
        <v>976</v>
      </c>
      <c r="E1411" t="s">
        <v>977</v>
      </c>
      <c r="F1411" t="s">
        <v>11</v>
      </c>
      <c r="G1411" s="2">
        <v>1.109</v>
      </c>
      <c r="H1411" s="2">
        <v>1813</v>
      </c>
      <c r="I1411" t="str">
        <f t="shared" ref="I1411:I1474" si="22">LEFT(D1411,1)</f>
        <v>6</v>
      </c>
    </row>
    <row r="1412" spans="1:9" x14ac:dyDescent="0.25">
      <c r="A1412" t="s">
        <v>1030</v>
      </c>
      <c r="B1412" t="s">
        <v>1031</v>
      </c>
      <c r="C1412" t="s">
        <v>39</v>
      </c>
      <c r="D1412" t="s">
        <v>40</v>
      </c>
      <c r="E1412" t="s">
        <v>41</v>
      </c>
      <c r="F1412" t="s">
        <v>42</v>
      </c>
      <c r="G1412" s="2">
        <v>0.90100000000000002</v>
      </c>
      <c r="H1412" s="2">
        <v>13799</v>
      </c>
      <c r="I1412" t="str">
        <f t="shared" si="22"/>
        <v>P</v>
      </c>
    </row>
    <row r="1413" spans="1:9" x14ac:dyDescent="0.25">
      <c r="A1413" t="s">
        <v>1030</v>
      </c>
      <c r="B1413" t="s">
        <v>1031</v>
      </c>
      <c r="C1413" t="s">
        <v>39</v>
      </c>
      <c r="D1413" t="s">
        <v>43</v>
      </c>
      <c r="E1413" t="s">
        <v>44</v>
      </c>
      <c r="F1413" t="s">
        <v>42</v>
      </c>
      <c r="G1413" s="2">
        <v>1.0149999999999999</v>
      </c>
      <c r="H1413" s="2">
        <v>37507</v>
      </c>
      <c r="I1413" t="str">
        <f t="shared" si="22"/>
        <v>P</v>
      </c>
    </row>
    <row r="1414" spans="1:9" x14ac:dyDescent="0.25">
      <c r="A1414" t="s">
        <v>1038</v>
      </c>
      <c r="B1414" t="s">
        <v>1039</v>
      </c>
      <c r="C1414" t="s">
        <v>10</v>
      </c>
      <c r="D1414" t="s">
        <v>1038</v>
      </c>
      <c r="E1414" t="s">
        <v>1039</v>
      </c>
      <c r="F1414" t="s">
        <v>11</v>
      </c>
      <c r="G1414" s="2">
        <v>-35</v>
      </c>
      <c r="H1414" s="2">
        <v>-158865</v>
      </c>
      <c r="I1414" t="str">
        <f t="shared" si="22"/>
        <v>5</v>
      </c>
    </row>
    <row r="1415" spans="1:9" x14ac:dyDescent="0.25">
      <c r="A1415" t="s">
        <v>1038</v>
      </c>
      <c r="B1415" t="s">
        <v>1039</v>
      </c>
      <c r="C1415" t="s">
        <v>12</v>
      </c>
      <c r="D1415" t="s">
        <v>262</v>
      </c>
      <c r="E1415" t="s">
        <v>263</v>
      </c>
      <c r="F1415" t="s">
        <v>264</v>
      </c>
      <c r="G1415" s="2">
        <v>27.224</v>
      </c>
      <c r="H1415" s="2">
        <v>0</v>
      </c>
      <c r="I1415" t="str">
        <f t="shared" si="22"/>
        <v>2</v>
      </c>
    </row>
    <row r="1416" spans="1:9" x14ac:dyDescent="0.25">
      <c r="A1416" t="s">
        <v>1038</v>
      </c>
      <c r="B1416" t="s">
        <v>1039</v>
      </c>
      <c r="C1416" t="s">
        <v>12</v>
      </c>
      <c r="D1416" t="s">
        <v>620</v>
      </c>
      <c r="E1416" t="s">
        <v>621</v>
      </c>
      <c r="F1416" t="s">
        <v>264</v>
      </c>
      <c r="G1416" s="2">
        <v>1.9450000000000001</v>
      </c>
      <c r="H1416" s="2">
        <v>15540</v>
      </c>
      <c r="I1416" t="str">
        <f t="shared" si="22"/>
        <v>3</v>
      </c>
    </row>
    <row r="1417" spans="1:9" x14ac:dyDescent="0.25">
      <c r="A1417" t="s">
        <v>1038</v>
      </c>
      <c r="B1417" t="s">
        <v>1039</v>
      </c>
      <c r="C1417" t="s">
        <v>12</v>
      </c>
      <c r="D1417" t="s">
        <v>20</v>
      </c>
      <c r="E1417" t="s">
        <v>21</v>
      </c>
      <c r="F1417" t="s">
        <v>11</v>
      </c>
      <c r="G1417" s="2">
        <v>0.58400000000000007</v>
      </c>
      <c r="H1417" s="2">
        <v>597</v>
      </c>
      <c r="I1417" t="str">
        <f t="shared" si="22"/>
        <v>3</v>
      </c>
    </row>
    <row r="1418" spans="1:9" x14ac:dyDescent="0.25">
      <c r="A1418" t="s">
        <v>1038</v>
      </c>
      <c r="B1418" t="s">
        <v>1039</v>
      </c>
      <c r="C1418" t="s">
        <v>12</v>
      </c>
      <c r="D1418" t="s">
        <v>1040</v>
      </c>
      <c r="E1418" t="s">
        <v>1041</v>
      </c>
      <c r="F1418" t="s">
        <v>11</v>
      </c>
      <c r="G1418" s="2">
        <v>0.77800000000000002</v>
      </c>
      <c r="H1418" s="2">
        <v>6185</v>
      </c>
      <c r="I1418" t="str">
        <f t="shared" si="22"/>
        <v>3</v>
      </c>
    </row>
    <row r="1419" spans="1:9" x14ac:dyDescent="0.25">
      <c r="A1419" t="s">
        <v>1038</v>
      </c>
      <c r="B1419" t="s">
        <v>1039</v>
      </c>
      <c r="C1419" t="s">
        <v>12</v>
      </c>
      <c r="D1419" t="s">
        <v>942</v>
      </c>
      <c r="E1419" t="s">
        <v>943</v>
      </c>
      <c r="F1419" t="s">
        <v>11</v>
      </c>
      <c r="G1419" s="2">
        <v>3.5000000000000003E-2</v>
      </c>
      <c r="H1419" s="2">
        <v>416</v>
      </c>
      <c r="I1419" t="str">
        <f t="shared" si="22"/>
        <v>3</v>
      </c>
    </row>
    <row r="1420" spans="1:9" x14ac:dyDescent="0.25">
      <c r="A1420" t="s">
        <v>1038</v>
      </c>
      <c r="B1420" t="s">
        <v>1039</v>
      </c>
      <c r="C1420" t="s">
        <v>12</v>
      </c>
      <c r="D1420" t="s">
        <v>47</v>
      </c>
      <c r="E1420" t="s">
        <v>48</v>
      </c>
      <c r="F1420" t="s">
        <v>15</v>
      </c>
      <c r="G1420" s="2">
        <v>35</v>
      </c>
      <c r="H1420" s="2">
        <v>2625</v>
      </c>
      <c r="I1420" t="str">
        <f t="shared" si="22"/>
        <v>4</v>
      </c>
    </row>
    <row r="1421" spans="1:9" x14ac:dyDescent="0.25">
      <c r="A1421" t="s">
        <v>1038</v>
      </c>
      <c r="B1421" t="s">
        <v>1039</v>
      </c>
      <c r="C1421" t="s">
        <v>12</v>
      </c>
      <c r="D1421" t="s">
        <v>796</v>
      </c>
      <c r="E1421" t="s">
        <v>797</v>
      </c>
      <c r="F1421" t="s">
        <v>15</v>
      </c>
      <c r="G1421" s="2">
        <v>35</v>
      </c>
      <c r="H1421" s="2">
        <v>12096</v>
      </c>
      <c r="I1421" t="str">
        <f t="shared" si="22"/>
        <v>4</v>
      </c>
    </row>
    <row r="1422" spans="1:9" x14ac:dyDescent="0.25">
      <c r="A1422" t="s">
        <v>1038</v>
      </c>
      <c r="B1422" t="s">
        <v>1039</v>
      </c>
      <c r="C1422" t="s">
        <v>12</v>
      </c>
      <c r="D1422" t="s">
        <v>622</v>
      </c>
      <c r="E1422" t="s">
        <v>623</v>
      </c>
      <c r="F1422" t="s">
        <v>11</v>
      </c>
      <c r="G1422" s="2">
        <v>15.557</v>
      </c>
      <c r="H1422" s="2">
        <v>54222</v>
      </c>
      <c r="I1422" t="str">
        <f t="shared" si="22"/>
        <v>5</v>
      </c>
    </row>
    <row r="1423" spans="1:9" x14ac:dyDescent="0.25">
      <c r="A1423" t="s">
        <v>1038</v>
      </c>
      <c r="B1423" t="s">
        <v>1039</v>
      </c>
      <c r="C1423" t="s">
        <v>12</v>
      </c>
      <c r="D1423" t="s">
        <v>628</v>
      </c>
      <c r="E1423" t="s">
        <v>629</v>
      </c>
      <c r="F1423" t="s">
        <v>11</v>
      </c>
      <c r="G1423" s="2">
        <v>0.58400000000000007</v>
      </c>
      <c r="H1423" s="2">
        <v>4193</v>
      </c>
      <c r="I1423" t="str">
        <f t="shared" si="22"/>
        <v>6</v>
      </c>
    </row>
    <row r="1424" spans="1:9" x14ac:dyDescent="0.25">
      <c r="A1424" t="s">
        <v>1038</v>
      </c>
      <c r="B1424" t="s">
        <v>1039</v>
      </c>
      <c r="C1424" t="s">
        <v>39</v>
      </c>
      <c r="D1424" t="s">
        <v>40</v>
      </c>
      <c r="E1424" t="s">
        <v>41</v>
      </c>
      <c r="F1424" t="s">
        <v>42</v>
      </c>
      <c r="G1424" s="2">
        <v>1.0820000000000001</v>
      </c>
      <c r="H1424" s="2">
        <v>17010</v>
      </c>
      <c r="I1424" t="str">
        <f t="shared" si="22"/>
        <v>P</v>
      </c>
    </row>
    <row r="1425" spans="1:9" x14ac:dyDescent="0.25">
      <c r="A1425" t="s">
        <v>1038</v>
      </c>
      <c r="B1425" t="s">
        <v>1039</v>
      </c>
      <c r="C1425" t="s">
        <v>39</v>
      </c>
      <c r="D1425" t="s">
        <v>43</v>
      </c>
      <c r="E1425" t="s">
        <v>44</v>
      </c>
      <c r="F1425" t="s">
        <v>42</v>
      </c>
      <c r="G1425" s="2">
        <v>1.0609999999999999</v>
      </c>
      <c r="H1425" s="2">
        <v>33495</v>
      </c>
      <c r="I1425" t="str">
        <f t="shared" si="22"/>
        <v>P</v>
      </c>
    </row>
    <row r="1426" spans="1:9" x14ac:dyDescent="0.25">
      <c r="A1426" t="s">
        <v>1042</v>
      </c>
      <c r="B1426" t="s">
        <v>1043</v>
      </c>
      <c r="C1426" t="s">
        <v>10</v>
      </c>
      <c r="D1426" t="s">
        <v>1042</v>
      </c>
      <c r="E1426" t="s">
        <v>1043</v>
      </c>
      <c r="F1426" t="s">
        <v>11</v>
      </c>
      <c r="G1426" s="2">
        <v>-42</v>
      </c>
      <c r="H1426" s="2">
        <v>-205406</v>
      </c>
      <c r="I1426" t="str">
        <f t="shared" si="22"/>
        <v>5</v>
      </c>
    </row>
    <row r="1427" spans="1:9" x14ac:dyDescent="0.25">
      <c r="A1427" t="s">
        <v>1042</v>
      </c>
      <c r="B1427" t="s">
        <v>1043</v>
      </c>
      <c r="C1427" t="s">
        <v>12</v>
      </c>
      <c r="D1427" t="s">
        <v>262</v>
      </c>
      <c r="E1427" t="s">
        <v>263</v>
      </c>
      <c r="F1427" t="s">
        <v>264</v>
      </c>
      <c r="G1427" s="2">
        <v>32.667999999999999</v>
      </c>
      <c r="H1427" s="2">
        <v>0</v>
      </c>
      <c r="I1427" t="str">
        <f t="shared" si="22"/>
        <v>2</v>
      </c>
    </row>
    <row r="1428" spans="1:9" x14ac:dyDescent="0.25">
      <c r="A1428" t="s">
        <v>1042</v>
      </c>
      <c r="B1428" t="s">
        <v>1043</v>
      </c>
      <c r="C1428" t="s">
        <v>12</v>
      </c>
      <c r="D1428" t="s">
        <v>620</v>
      </c>
      <c r="E1428" t="s">
        <v>621</v>
      </c>
      <c r="F1428" t="s">
        <v>264</v>
      </c>
      <c r="G1428" s="2">
        <v>2.3340000000000001</v>
      </c>
      <c r="H1428" s="2">
        <v>18926</v>
      </c>
      <c r="I1428" t="str">
        <f t="shared" si="22"/>
        <v>3</v>
      </c>
    </row>
    <row r="1429" spans="1:9" x14ac:dyDescent="0.25">
      <c r="A1429" t="s">
        <v>1042</v>
      </c>
      <c r="B1429" t="s">
        <v>1043</v>
      </c>
      <c r="C1429" t="s">
        <v>12</v>
      </c>
      <c r="D1429" t="s">
        <v>1044</v>
      </c>
      <c r="E1429" t="s">
        <v>1045</v>
      </c>
      <c r="F1429" t="s">
        <v>11</v>
      </c>
      <c r="G1429" s="2">
        <v>0.375</v>
      </c>
      <c r="H1429" s="2">
        <v>10651</v>
      </c>
      <c r="I1429" t="str">
        <f t="shared" si="22"/>
        <v>3</v>
      </c>
    </row>
    <row r="1430" spans="1:9" x14ac:dyDescent="0.25">
      <c r="A1430" t="s">
        <v>1042</v>
      </c>
      <c r="B1430" t="s">
        <v>1043</v>
      </c>
      <c r="C1430" t="s">
        <v>12</v>
      </c>
      <c r="D1430" t="s">
        <v>1046</v>
      </c>
      <c r="E1430" t="s">
        <v>1047</v>
      </c>
      <c r="F1430" t="s">
        <v>11</v>
      </c>
      <c r="G1430" s="2">
        <v>7.0229999999999997</v>
      </c>
      <c r="H1430" s="2">
        <v>48513</v>
      </c>
      <c r="I1430" t="str">
        <f t="shared" si="22"/>
        <v>3</v>
      </c>
    </row>
    <row r="1431" spans="1:9" x14ac:dyDescent="0.25">
      <c r="A1431" t="s">
        <v>1042</v>
      </c>
      <c r="B1431" t="s">
        <v>1043</v>
      </c>
      <c r="C1431" t="s">
        <v>12</v>
      </c>
      <c r="D1431" t="s">
        <v>20</v>
      </c>
      <c r="E1431" t="s">
        <v>21</v>
      </c>
      <c r="F1431" t="s">
        <v>11</v>
      </c>
      <c r="G1431" s="2">
        <v>0.70100000000000007</v>
      </c>
      <c r="H1431" s="2">
        <v>947</v>
      </c>
      <c r="I1431" t="str">
        <f t="shared" si="22"/>
        <v>3</v>
      </c>
    </row>
    <row r="1432" spans="1:9" x14ac:dyDescent="0.25">
      <c r="A1432" t="s">
        <v>1042</v>
      </c>
      <c r="B1432" t="s">
        <v>1043</v>
      </c>
      <c r="C1432" t="s">
        <v>12</v>
      </c>
      <c r="D1432" t="s">
        <v>692</v>
      </c>
      <c r="E1432" t="s">
        <v>693</v>
      </c>
      <c r="F1432" t="s">
        <v>11</v>
      </c>
      <c r="G1432" s="2">
        <v>2.4E-2</v>
      </c>
      <c r="H1432" s="2">
        <v>4070</v>
      </c>
      <c r="I1432" t="str">
        <f t="shared" si="22"/>
        <v>3</v>
      </c>
    </row>
    <row r="1433" spans="1:9" x14ac:dyDescent="0.25">
      <c r="A1433" t="s">
        <v>1042</v>
      </c>
      <c r="B1433" t="s">
        <v>1043</v>
      </c>
      <c r="C1433" t="s">
        <v>12</v>
      </c>
      <c r="D1433" t="s">
        <v>942</v>
      </c>
      <c r="E1433" t="s">
        <v>943</v>
      </c>
      <c r="F1433" t="s">
        <v>11</v>
      </c>
      <c r="G1433" s="2">
        <v>2.5999999999999999E-2</v>
      </c>
      <c r="H1433" s="2">
        <v>309</v>
      </c>
      <c r="I1433" t="str">
        <f t="shared" si="22"/>
        <v>3</v>
      </c>
    </row>
    <row r="1434" spans="1:9" x14ac:dyDescent="0.25">
      <c r="A1434" t="s">
        <v>1042</v>
      </c>
      <c r="B1434" t="s">
        <v>1043</v>
      </c>
      <c r="C1434" t="s">
        <v>12</v>
      </c>
      <c r="D1434" t="s">
        <v>202</v>
      </c>
      <c r="E1434" t="s">
        <v>203</v>
      </c>
      <c r="F1434" t="s">
        <v>11</v>
      </c>
      <c r="G1434" s="2">
        <v>0.152</v>
      </c>
      <c r="H1434" s="2">
        <v>4229</v>
      </c>
      <c r="I1434" t="str">
        <f t="shared" si="22"/>
        <v>3</v>
      </c>
    </row>
    <row r="1435" spans="1:9" x14ac:dyDescent="0.25">
      <c r="A1435" t="s">
        <v>1042</v>
      </c>
      <c r="B1435" t="s">
        <v>1043</v>
      </c>
      <c r="C1435" t="s">
        <v>12</v>
      </c>
      <c r="D1435" t="s">
        <v>393</v>
      </c>
      <c r="E1435" t="s">
        <v>394</v>
      </c>
      <c r="F1435" t="s">
        <v>15</v>
      </c>
      <c r="G1435" s="2">
        <v>16</v>
      </c>
      <c r="H1435" s="2">
        <v>4587</v>
      </c>
      <c r="I1435" t="str">
        <f t="shared" si="22"/>
        <v>4</v>
      </c>
    </row>
    <row r="1436" spans="1:9" x14ac:dyDescent="0.25">
      <c r="A1436" t="s">
        <v>1042</v>
      </c>
      <c r="B1436" t="s">
        <v>1043</v>
      </c>
      <c r="C1436" t="s">
        <v>12</v>
      </c>
      <c r="D1436" t="s">
        <v>47</v>
      </c>
      <c r="E1436" t="s">
        <v>48</v>
      </c>
      <c r="F1436" t="s">
        <v>15</v>
      </c>
      <c r="G1436" s="2">
        <v>42</v>
      </c>
      <c r="H1436" s="2">
        <v>2938</v>
      </c>
      <c r="I1436" t="str">
        <f t="shared" si="22"/>
        <v>4</v>
      </c>
    </row>
    <row r="1437" spans="1:9" x14ac:dyDescent="0.25">
      <c r="A1437" t="s">
        <v>1042</v>
      </c>
      <c r="B1437" t="s">
        <v>1043</v>
      </c>
      <c r="C1437" t="s">
        <v>12</v>
      </c>
      <c r="D1437" t="s">
        <v>49</v>
      </c>
      <c r="E1437" t="s">
        <v>50</v>
      </c>
      <c r="F1437" t="s">
        <v>15</v>
      </c>
      <c r="G1437" s="2">
        <v>26</v>
      </c>
      <c r="H1437" s="2">
        <v>6833</v>
      </c>
      <c r="I1437" t="str">
        <f t="shared" si="22"/>
        <v>4</v>
      </c>
    </row>
    <row r="1438" spans="1:9" x14ac:dyDescent="0.25">
      <c r="A1438" t="s">
        <v>1042</v>
      </c>
      <c r="B1438" t="s">
        <v>1043</v>
      </c>
      <c r="C1438" t="s">
        <v>12</v>
      </c>
      <c r="D1438" t="s">
        <v>622</v>
      </c>
      <c r="E1438" t="s">
        <v>623</v>
      </c>
      <c r="F1438" t="s">
        <v>11</v>
      </c>
      <c r="G1438" s="2">
        <v>11.412000000000001</v>
      </c>
      <c r="H1438" s="2">
        <v>45229</v>
      </c>
      <c r="I1438" t="str">
        <f t="shared" si="22"/>
        <v>5</v>
      </c>
    </row>
    <row r="1439" spans="1:9" x14ac:dyDescent="0.25">
      <c r="A1439" t="s">
        <v>1042</v>
      </c>
      <c r="B1439" t="s">
        <v>1043</v>
      </c>
      <c r="C1439" t="s">
        <v>12</v>
      </c>
      <c r="D1439" t="s">
        <v>624</v>
      </c>
      <c r="E1439" t="s">
        <v>625</v>
      </c>
      <c r="F1439" t="s">
        <v>11</v>
      </c>
      <c r="G1439" s="2">
        <v>1.6E-2</v>
      </c>
      <c r="H1439" s="2">
        <v>172</v>
      </c>
      <c r="I1439" t="str">
        <f t="shared" si="22"/>
        <v>6</v>
      </c>
    </row>
    <row r="1440" spans="1:9" x14ac:dyDescent="0.25">
      <c r="A1440" t="s">
        <v>1042</v>
      </c>
      <c r="B1440" t="s">
        <v>1043</v>
      </c>
      <c r="C1440" t="s">
        <v>12</v>
      </c>
      <c r="D1440" t="s">
        <v>628</v>
      </c>
      <c r="E1440" t="s">
        <v>629</v>
      </c>
      <c r="F1440" t="s">
        <v>11</v>
      </c>
      <c r="G1440" s="2">
        <v>0.70100000000000007</v>
      </c>
      <c r="H1440" s="2">
        <v>4999</v>
      </c>
      <c r="I1440" t="str">
        <f t="shared" si="22"/>
        <v>6</v>
      </c>
    </row>
    <row r="1441" spans="1:9" x14ac:dyDescent="0.25">
      <c r="A1441" t="s">
        <v>1042</v>
      </c>
      <c r="B1441" t="s">
        <v>1043</v>
      </c>
      <c r="C1441" t="s">
        <v>39</v>
      </c>
      <c r="D1441" t="s">
        <v>40</v>
      </c>
      <c r="E1441" t="s">
        <v>41</v>
      </c>
      <c r="F1441" t="s">
        <v>42</v>
      </c>
      <c r="G1441" s="2">
        <v>0.61199999999999999</v>
      </c>
      <c r="H1441" s="2">
        <v>11300</v>
      </c>
      <c r="I1441" t="str">
        <f t="shared" si="22"/>
        <v>P</v>
      </c>
    </row>
    <row r="1442" spans="1:9" x14ac:dyDescent="0.25">
      <c r="A1442" t="s">
        <v>1042</v>
      </c>
      <c r="B1442" t="s">
        <v>1043</v>
      </c>
      <c r="C1442" t="s">
        <v>39</v>
      </c>
      <c r="D1442" t="s">
        <v>43</v>
      </c>
      <c r="E1442" t="s">
        <v>44</v>
      </c>
      <c r="F1442" t="s">
        <v>42</v>
      </c>
      <c r="G1442" s="2">
        <v>0.752</v>
      </c>
      <c r="H1442" s="2">
        <v>40272</v>
      </c>
      <c r="I1442" t="str">
        <f t="shared" si="22"/>
        <v>P</v>
      </c>
    </row>
    <row r="1443" spans="1:9" x14ac:dyDescent="0.25">
      <c r="A1443" t="s">
        <v>1048</v>
      </c>
      <c r="B1443" t="s">
        <v>1049</v>
      </c>
      <c r="C1443" t="s">
        <v>10</v>
      </c>
      <c r="D1443" t="s">
        <v>1048</v>
      </c>
      <c r="E1443" t="s">
        <v>1049</v>
      </c>
      <c r="F1443" t="s">
        <v>11</v>
      </c>
      <c r="G1443" s="2">
        <v>-339.9</v>
      </c>
      <c r="H1443" s="2">
        <v>-2843603</v>
      </c>
      <c r="I1443" t="str">
        <f t="shared" si="22"/>
        <v>5</v>
      </c>
    </row>
    <row r="1444" spans="1:9" x14ac:dyDescent="0.25">
      <c r="A1444" t="s">
        <v>1048</v>
      </c>
      <c r="B1444" t="s">
        <v>1049</v>
      </c>
      <c r="C1444" t="s">
        <v>12</v>
      </c>
      <c r="D1444" t="s">
        <v>262</v>
      </c>
      <c r="E1444" t="s">
        <v>263</v>
      </c>
      <c r="F1444" t="s">
        <v>264</v>
      </c>
      <c r="G1444" s="2">
        <v>182.18600000000001</v>
      </c>
      <c r="H1444" s="2">
        <v>0</v>
      </c>
      <c r="I1444" t="str">
        <f t="shared" si="22"/>
        <v>2</v>
      </c>
    </row>
    <row r="1445" spans="1:9" x14ac:dyDescent="0.25">
      <c r="A1445" t="s">
        <v>1048</v>
      </c>
      <c r="B1445" t="s">
        <v>1049</v>
      </c>
      <c r="C1445" t="s">
        <v>12</v>
      </c>
      <c r="D1445" t="s">
        <v>674</v>
      </c>
      <c r="E1445" t="s">
        <v>675</v>
      </c>
      <c r="F1445" t="s">
        <v>11</v>
      </c>
      <c r="G1445" s="2">
        <v>0.20899999999999999</v>
      </c>
      <c r="H1445" s="2">
        <v>2014</v>
      </c>
      <c r="I1445" t="str">
        <f t="shared" si="22"/>
        <v>3</v>
      </c>
    </row>
    <row r="1446" spans="1:9" x14ac:dyDescent="0.25">
      <c r="A1446" t="s">
        <v>1048</v>
      </c>
      <c r="B1446" t="s">
        <v>1049</v>
      </c>
      <c r="C1446" t="s">
        <v>12</v>
      </c>
      <c r="D1446" t="s">
        <v>1050</v>
      </c>
      <c r="E1446" t="s">
        <v>1051</v>
      </c>
      <c r="F1446" t="s">
        <v>11</v>
      </c>
      <c r="G1446" s="2">
        <v>1.8320000000000001</v>
      </c>
      <c r="H1446" s="2">
        <v>24591</v>
      </c>
      <c r="I1446" t="str">
        <f t="shared" si="22"/>
        <v>3</v>
      </c>
    </row>
    <row r="1447" spans="1:9" x14ac:dyDescent="0.25">
      <c r="A1447" t="s">
        <v>1048</v>
      </c>
      <c r="B1447" t="s">
        <v>1049</v>
      </c>
      <c r="C1447" t="s">
        <v>12</v>
      </c>
      <c r="D1447" t="s">
        <v>936</v>
      </c>
      <c r="E1447" t="s">
        <v>937</v>
      </c>
      <c r="F1447" t="s">
        <v>11</v>
      </c>
      <c r="G1447" s="2">
        <v>0.111</v>
      </c>
      <c r="H1447" s="2">
        <v>4716</v>
      </c>
      <c r="I1447" t="str">
        <f t="shared" si="22"/>
        <v>3</v>
      </c>
    </row>
    <row r="1448" spans="1:9" x14ac:dyDescent="0.25">
      <c r="A1448" t="s">
        <v>1048</v>
      </c>
      <c r="B1448" t="s">
        <v>1049</v>
      </c>
      <c r="C1448" t="s">
        <v>12</v>
      </c>
      <c r="D1448" t="s">
        <v>1052</v>
      </c>
      <c r="E1448" t="s">
        <v>1053</v>
      </c>
      <c r="F1448" t="s">
        <v>11</v>
      </c>
      <c r="G1448" s="2">
        <v>0.33300000000000002</v>
      </c>
      <c r="H1448" s="2">
        <v>5731</v>
      </c>
      <c r="I1448" t="str">
        <f t="shared" si="22"/>
        <v>3</v>
      </c>
    </row>
    <row r="1449" spans="1:9" x14ac:dyDescent="0.25">
      <c r="A1449" t="s">
        <v>1048</v>
      </c>
      <c r="B1449" t="s">
        <v>1049</v>
      </c>
      <c r="C1449" t="s">
        <v>12</v>
      </c>
      <c r="D1449" t="s">
        <v>1054</v>
      </c>
      <c r="E1449" t="s">
        <v>1055</v>
      </c>
      <c r="F1449" t="s">
        <v>11</v>
      </c>
      <c r="G1449" s="2">
        <v>0.33300000000000002</v>
      </c>
      <c r="H1449" s="2">
        <v>5769</v>
      </c>
      <c r="I1449" t="str">
        <f t="shared" si="22"/>
        <v>3</v>
      </c>
    </row>
    <row r="1450" spans="1:9" x14ac:dyDescent="0.25">
      <c r="A1450" t="s">
        <v>1048</v>
      </c>
      <c r="B1450" t="s">
        <v>1049</v>
      </c>
      <c r="C1450" t="s">
        <v>12</v>
      </c>
      <c r="D1450" t="s">
        <v>680</v>
      </c>
      <c r="E1450" t="s">
        <v>681</v>
      </c>
      <c r="F1450" t="s">
        <v>11</v>
      </c>
      <c r="G1450" s="2">
        <v>0.33300000000000002</v>
      </c>
      <c r="H1450" s="2">
        <v>8258</v>
      </c>
      <c r="I1450" t="str">
        <f t="shared" si="22"/>
        <v>3</v>
      </c>
    </row>
    <row r="1451" spans="1:9" x14ac:dyDescent="0.25">
      <c r="A1451" t="s">
        <v>1048</v>
      </c>
      <c r="B1451" t="s">
        <v>1049</v>
      </c>
      <c r="C1451" t="s">
        <v>12</v>
      </c>
      <c r="D1451" t="s">
        <v>1056</v>
      </c>
      <c r="E1451" t="s">
        <v>1057</v>
      </c>
      <c r="F1451" t="s">
        <v>11</v>
      </c>
      <c r="G1451" s="2">
        <v>22.311</v>
      </c>
      <c r="H1451" s="2">
        <v>238949</v>
      </c>
      <c r="I1451" t="str">
        <f t="shared" si="22"/>
        <v>3</v>
      </c>
    </row>
    <row r="1452" spans="1:9" x14ac:dyDescent="0.25">
      <c r="A1452" t="s">
        <v>1048</v>
      </c>
      <c r="B1452" t="s">
        <v>1049</v>
      </c>
      <c r="C1452" t="s">
        <v>12</v>
      </c>
      <c r="D1452" t="s">
        <v>20</v>
      </c>
      <c r="E1452" t="s">
        <v>21</v>
      </c>
      <c r="F1452" t="s">
        <v>11</v>
      </c>
      <c r="G1452" s="2">
        <v>2.032</v>
      </c>
      <c r="H1452" s="2">
        <v>2209</v>
      </c>
      <c r="I1452" t="str">
        <f t="shared" si="22"/>
        <v>3</v>
      </c>
    </row>
    <row r="1453" spans="1:9" x14ac:dyDescent="0.25">
      <c r="A1453" t="s">
        <v>1048</v>
      </c>
      <c r="B1453" t="s">
        <v>1049</v>
      </c>
      <c r="C1453" t="s">
        <v>12</v>
      </c>
      <c r="D1453" t="s">
        <v>1058</v>
      </c>
      <c r="E1453" t="s">
        <v>1059</v>
      </c>
      <c r="F1453" t="s">
        <v>11</v>
      </c>
      <c r="G1453" s="2">
        <v>1.3320000000000001</v>
      </c>
      <c r="H1453" s="2">
        <v>8398</v>
      </c>
      <c r="I1453" t="str">
        <f t="shared" si="22"/>
        <v>3</v>
      </c>
    </row>
    <row r="1454" spans="1:9" x14ac:dyDescent="0.25">
      <c r="A1454" t="s">
        <v>1048</v>
      </c>
      <c r="B1454" t="s">
        <v>1049</v>
      </c>
      <c r="C1454" t="s">
        <v>12</v>
      </c>
      <c r="D1454" t="s">
        <v>682</v>
      </c>
      <c r="E1454" t="s">
        <v>683</v>
      </c>
      <c r="F1454" t="s">
        <v>11</v>
      </c>
      <c r="G1454" s="2">
        <v>0.20899999999999999</v>
      </c>
      <c r="H1454" s="2">
        <v>6647</v>
      </c>
      <c r="I1454" t="str">
        <f t="shared" si="22"/>
        <v>3</v>
      </c>
    </row>
    <row r="1455" spans="1:9" x14ac:dyDescent="0.25">
      <c r="A1455" t="s">
        <v>1048</v>
      </c>
      <c r="B1455" t="s">
        <v>1049</v>
      </c>
      <c r="C1455" t="s">
        <v>12</v>
      </c>
      <c r="D1455" t="s">
        <v>942</v>
      </c>
      <c r="E1455" t="s">
        <v>943</v>
      </c>
      <c r="F1455" t="s">
        <v>11</v>
      </c>
      <c r="G1455" s="2">
        <v>0.38200000000000001</v>
      </c>
      <c r="H1455" s="2">
        <v>4546</v>
      </c>
      <c r="I1455" t="str">
        <f t="shared" si="22"/>
        <v>3</v>
      </c>
    </row>
    <row r="1456" spans="1:9" x14ac:dyDescent="0.25">
      <c r="A1456" t="s">
        <v>1048</v>
      </c>
      <c r="B1456" t="s">
        <v>1049</v>
      </c>
      <c r="C1456" t="s">
        <v>12</v>
      </c>
      <c r="D1456" t="s">
        <v>644</v>
      </c>
      <c r="E1456" t="s">
        <v>645</v>
      </c>
      <c r="F1456" t="s">
        <v>15</v>
      </c>
      <c r="G1456" s="2">
        <v>102</v>
      </c>
      <c r="H1456" s="2">
        <v>6133</v>
      </c>
      <c r="I1456" t="str">
        <f t="shared" si="22"/>
        <v>4</v>
      </c>
    </row>
    <row r="1457" spans="1:9" x14ac:dyDescent="0.25">
      <c r="A1457" t="s">
        <v>1048</v>
      </c>
      <c r="B1457" t="s">
        <v>1049</v>
      </c>
      <c r="C1457" t="s">
        <v>12</v>
      </c>
      <c r="D1457" t="s">
        <v>646</v>
      </c>
      <c r="E1457" t="s">
        <v>647</v>
      </c>
      <c r="F1457" t="s">
        <v>30</v>
      </c>
      <c r="G1457" s="2">
        <v>50.989999999999988</v>
      </c>
      <c r="H1457" s="2">
        <v>154623</v>
      </c>
      <c r="I1457" t="str">
        <f t="shared" si="22"/>
        <v>4</v>
      </c>
    </row>
    <row r="1458" spans="1:9" x14ac:dyDescent="0.25">
      <c r="A1458" t="s">
        <v>1048</v>
      </c>
      <c r="B1458" t="s">
        <v>1049</v>
      </c>
      <c r="C1458" t="s">
        <v>12</v>
      </c>
      <c r="D1458" t="s">
        <v>194</v>
      </c>
      <c r="E1458" t="s">
        <v>195</v>
      </c>
      <c r="F1458" t="s">
        <v>11</v>
      </c>
      <c r="G1458" s="2">
        <v>106.56</v>
      </c>
      <c r="H1458" s="2">
        <v>1363292</v>
      </c>
      <c r="I1458" t="str">
        <f t="shared" si="22"/>
        <v>5</v>
      </c>
    </row>
    <row r="1459" spans="1:9" x14ac:dyDescent="0.25">
      <c r="A1459" t="s">
        <v>1048</v>
      </c>
      <c r="B1459" t="s">
        <v>1049</v>
      </c>
      <c r="C1459" t="s">
        <v>12</v>
      </c>
      <c r="D1459" t="s">
        <v>626</v>
      </c>
      <c r="E1459" t="s">
        <v>627</v>
      </c>
      <c r="F1459" t="s">
        <v>11</v>
      </c>
      <c r="G1459" s="2">
        <v>110.468</v>
      </c>
      <c r="H1459" s="2">
        <v>256176</v>
      </c>
      <c r="I1459" t="str">
        <f t="shared" si="22"/>
        <v>6</v>
      </c>
    </row>
    <row r="1460" spans="1:9" x14ac:dyDescent="0.25">
      <c r="A1460" t="s">
        <v>1048</v>
      </c>
      <c r="B1460" t="s">
        <v>1049</v>
      </c>
      <c r="C1460" t="s">
        <v>12</v>
      </c>
      <c r="D1460" t="s">
        <v>291</v>
      </c>
      <c r="E1460" t="s">
        <v>292</v>
      </c>
      <c r="F1460" t="s">
        <v>11</v>
      </c>
      <c r="G1460" s="2">
        <v>21.754000000000001</v>
      </c>
      <c r="H1460" s="2">
        <v>204618</v>
      </c>
      <c r="I1460" t="str">
        <f t="shared" si="22"/>
        <v>6</v>
      </c>
    </row>
    <row r="1461" spans="1:9" x14ac:dyDescent="0.25">
      <c r="A1461" t="s">
        <v>1048</v>
      </c>
      <c r="B1461" t="s">
        <v>1049</v>
      </c>
      <c r="C1461" t="s">
        <v>39</v>
      </c>
      <c r="D1461" t="s">
        <v>40</v>
      </c>
      <c r="E1461" t="s">
        <v>41</v>
      </c>
      <c r="F1461" t="s">
        <v>42</v>
      </c>
      <c r="G1461" s="2">
        <v>7.335</v>
      </c>
      <c r="H1461" s="2">
        <v>114124</v>
      </c>
      <c r="I1461" t="str">
        <f t="shared" si="22"/>
        <v>P</v>
      </c>
    </row>
    <row r="1462" spans="1:9" x14ac:dyDescent="0.25">
      <c r="A1462" t="s">
        <v>1048</v>
      </c>
      <c r="B1462" t="s">
        <v>1049</v>
      </c>
      <c r="C1462" t="s">
        <v>39</v>
      </c>
      <c r="D1462" t="s">
        <v>43</v>
      </c>
      <c r="E1462" t="s">
        <v>44</v>
      </c>
      <c r="F1462" t="s">
        <v>42</v>
      </c>
      <c r="G1462" s="2">
        <v>7.5259999999999998</v>
      </c>
      <c r="H1462" s="2">
        <v>284610</v>
      </c>
      <c r="I1462" t="str">
        <f t="shared" si="22"/>
        <v>P</v>
      </c>
    </row>
    <row r="1463" spans="1:9" x14ac:dyDescent="0.25">
      <c r="A1463" t="s">
        <v>1060</v>
      </c>
      <c r="B1463" t="s">
        <v>1061</v>
      </c>
      <c r="C1463" t="s">
        <v>10</v>
      </c>
      <c r="D1463" t="s">
        <v>1060</v>
      </c>
      <c r="E1463" t="s">
        <v>1061</v>
      </c>
      <c r="F1463" t="s">
        <v>11</v>
      </c>
      <c r="G1463" s="2">
        <v>-86</v>
      </c>
      <c r="H1463" s="2">
        <v>-2976588</v>
      </c>
      <c r="I1463" t="str">
        <f t="shared" si="22"/>
        <v>5</v>
      </c>
    </row>
    <row r="1464" spans="1:9" x14ac:dyDescent="0.25">
      <c r="A1464" t="s">
        <v>1060</v>
      </c>
      <c r="B1464" t="s">
        <v>1061</v>
      </c>
      <c r="C1464" t="s">
        <v>12</v>
      </c>
      <c r="D1464" t="s">
        <v>262</v>
      </c>
      <c r="E1464" t="s">
        <v>263</v>
      </c>
      <c r="F1464" t="s">
        <v>264</v>
      </c>
      <c r="G1464" s="2">
        <v>7.9570000000000007</v>
      </c>
      <c r="H1464" s="2">
        <v>0</v>
      </c>
      <c r="I1464" t="str">
        <f t="shared" si="22"/>
        <v>2</v>
      </c>
    </row>
    <row r="1465" spans="1:9" x14ac:dyDescent="0.25">
      <c r="A1465" t="s">
        <v>1060</v>
      </c>
      <c r="B1465" t="s">
        <v>1061</v>
      </c>
      <c r="C1465" t="s">
        <v>12</v>
      </c>
      <c r="D1465" t="s">
        <v>620</v>
      </c>
      <c r="E1465" t="s">
        <v>621</v>
      </c>
      <c r="F1465" t="s">
        <v>264</v>
      </c>
      <c r="G1465" s="2">
        <v>0.69499999999999995</v>
      </c>
      <c r="H1465" s="2">
        <v>5931</v>
      </c>
      <c r="I1465" t="str">
        <f t="shared" si="22"/>
        <v>3</v>
      </c>
    </row>
    <row r="1466" spans="1:9" x14ac:dyDescent="0.25">
      <c r="A1466" t="s">
        <v>1060</v>
      </c>
      <c r="B1466" t="s">
        <v>1061</v>
      </c>
      <c r="C1466" t="s">
        <v>12</v>
      </c>
      <c r="D1466" t="s">
        <v>744</v>
      </c>
      <c r="E1466" t="s">
        <v>745</v>
      </c>
      <c r="F1466" t="s">
        <v>11</v>
      </c>
      <c r="G1466" s="2">
        <v>0.439</v>
      </c>
      <c r="H1466" s="2">
        <v>2848</v>
      </c>
      <c r="I1466" t="str">
        <f t="shared" si="22"/>
        <v>3</v>
      </c>
    </row>
    <row r="1467" spans="1:9" x14ac:dyDescent="0.25">
      <c r="A1467" t="s">
        <v>1060</v>
      </c>
      <c r="B1467" t="s">
        <v>1061</v>
      </c>
      <c r="C1467" t="s">
        <v>12</v>
      </c>
      <c r="D1467" t="s">
        <v>968</v>
      </c>
      <c r="E1467" t="s">
        <v>969</v>
      </c>
      <c r="F1467" t="s">
        <v>11</v>
      </c>
      <c r="G1467" s="2">
        <v>4.5999999999999999E-2</v>
      </c>
      <c r="H1467" s="2">
        <v>307</v>
      </c>
      <c r="I1467" t="str">
        <f t="shared" si="22"/>
        <v>3</v>
      </c>
    </row>
    <row r="1468" spans="1:9" x14ac:dyDescent="0.25">
      <c r="A1468" t="s">
        <v>1060</v>
      </c>
      <c r="B1468" t="s">
        <v>1061</v>
      </c>
      <c r="C1468" t="s">
        <v>12</v>
      </c>
      <c r="D1468" t="s">
        <v>660</v>
      </c>
      <c r="E1468" t="s">
        <v>661</v>
      </c>
      <c r="F1468" t="s">
        <v>11</v>
      </c>
      <c r="G1468" s="2">
        <v>0.17499999999999999</v>
      </c>
      <c r="H1468" s="2">
        <v>1302</v>
      </c>
      <c r="I1468" t="str">
        <f t="shared" si="22"/>
        <v>3</v>
      </c>
    </row>
    <row r="1469" spans="1:9" x14ac:dyDescent="0.25">
      <c r="A1469" t="s">
        <v>1060</v>
      </c>
      <c r="B1469" t="s">
        <v>1061</v>
      </c>
      <c r="C1469" t="s">
        <v>12</v>
      </c>
      <c r="D1469" t="s">
        <v>1062</v>
      </c>
      <c r="E1469" t="s">
        <v>1063</v>
      </c>
      <c r="F1469" t="s">
        <v>11</v>
      </c>
      <c r="G1469" s="2">
        <v>8.0310000000000006</v>
      </c>
      <c r="H1469" s="2">
        <v>71537</v>
      </c>
      <c r="I1469" t="str">
        <f t="shared" si="22"/>
        <v>3</v>
      </c>
    </row>
    <row r="1470" spans="1:9" x14ac:dyDescent="0.25">
      <c r="A1470" t="s">
        <v>1060</v>
      </c>
      <c r="B1470" t="s">
        <v>1061</v>
      </c>
      <c r="C1470" t="s">
        <v>12</v>
      </c>
      <c r="D1470" t="s">
        <v>283</v>
      </c>
      <c r="E1470" t="s">
        <v>284</v>
      </c>
      <c r="F1470" t="s">
        <v>30</v>
      </c>
      <c r="G1470" s="2">
        <v>20.100000000000001</v>
      </c>
      <c r="H1470" s="2">
        <v>11940</v>
      </c>
      <c r="I1470" t="str">
        <f t="shared" si="22"/>
        <v>4</v>
      </c>
    </row>
    <row r="1471" spans="1:9" x14ac:dyDescent="0.25">
      <c r="A1471" t="s">
        <v>1060</v>
      </c>
      <c r="B1471" t="s">
        <v>1061</v>
      </c>
      <c r="C1471" t="s">
        <v>12</v>
      </c>
      <c r="D1471" t="s">
        <v>285</v>
      </c>
      <c r="E1471" t="s">
        <v>286</v>
      </c>
      <c r="F1471" t="s">
        <v>15</v>
      </c>
      <c r="G1471" s="2">
        <v>134</v>
      </c>
      <c r="H1471" s="2">
        <v>4944</v>
      </c>
      <c r="I1471" t="str">
        <f t="shared" si="22"/>
        <v>4</v>
      </c>
    </row>
    <row r="1472" spans="1:9" x14ac:dyDescent="0.25">
      <c r="A1472" t="s">
        <v>1060</v>
      </c>
      <c r="B1472" t="s">
        <v>1061</v>
      </c>
      <c r="C1472" t="s">
        <v>12</v>
      </c>
      <c r="D1472" t="s">
        <v>47</v>
      </c>
      <c r="E1472" t="s">
        <v>48</v>
      </c>
      <c r="F1472" t="s">
        <v>15</v>
      </c>
      <c r="G1472" s="2">
        <v>18</v>
      </c>
      <c r="H1472" s="2">
        <v>1350</v>
      </c>
      <c r="I1472" t="str">
        <f t="shared" si="22"/>
        <v>4</v>
      </c>
    </row>
    <row r="1473" spans="1:9" x14ac:dyDescent="0.25">
      <c r="A1473" t="s">
        <v>1060</v>
      </c>
      <c r="B1473" t="s">
        <v>1061</v>
      </c>
      <c r="C1473" t="s">
        <v>12</v>
      </c>
      <c r="D1473" t="s">
        <v>446</v>
      </c>
      <c r="E1473" t="s">
        <v>447</v>
      </c>
      <c r="F1473" t="s">
        <v>15</v>
      </c>
      <c r="G1473" s="2">
        <v>35</v>
      </c>
      <c r="H1473" s="2">
        <v>3171</v>
      </c>
      <c r="I1473" t="str">
        <f t="shared" si="22"/>
        <v>4</v>
      </c>
    </row>
    <row r="1474" spans="1:9" x14ac:dyDescent="0.25">
      <c r="A1474" t="s">
        <v>1060</v>
      </c>
      <c r="B1474" t="s">
        <v>1061</v>
      </c>
      <c r="C1474" t="s">
        <v>12</v>
      </c>
      <c r="D1474" t="s">
        <v>49</v>
      </c>
      <c r="E1474" t="s">
        <v>50</v>
      </c>
      <c r="F1474" t="s">
        <v>15</v>
      </c>
      <c r="G1474" s="2">
        <v>18</v>
      </c>
      <c r="H1474" s="2">
        <v>4730</v>
      </c>
      <c r="I1474" t="str">
        <f t="shared" si="22"/>
        <v>4</v>
      </c>
    </row>
    <row r="1475" spans="1:9" x14ac:dyDescent="0.25">
      <c r="A1475" t="s">
        <v>1060</v>
      </c>
      <c r="B1475" t="s">
        <v>1061</v>
      </c>
      <c r="C1475" t="s">
        <v>12</v>
      </c>
      <c r="D1475" t="s">
        <v>650</v>
      </c>
      <c r="E1475" t="s">
        <v>651</v>
      </c>
      <c r="F1475" t="s">
        <v>11</v>
      </c>
      <c r="G1475" s="2">
        <v>19.346</v>
      </c>
      <c r="H1475" s="2">
        <v>923172</v>
      </c>
      <c r="I1475" t="str">
        <f t="shared" ref="I1475:I1538" si="23">LEFT(D1475,1)</f>
        <v>5</v>
      </c>
    </row>
    <row r="1476" spans="1:9" x14ac:dyDescent="0.25">
      <c r="A1476" t="s">
        <v>1060</v>
      </c>
      <c r="B1476" t="s">
        <v>1061</v>
      </c>
      <c r="C1476" t="s">
        <v>12</v>
      </c>
      <c r="D1476" t="s">
        <v>652</v>
      </c>
      <c r="E1476" t="s">
        <v>653</v>
      </c>
      <c r="F1476" t="s">
        <v>11</v>
      </c>
      <c r="G1476" s="2">
        <v>1.75</v>
      </c>
      <c r="H1476" s="2">
        <v>7196</v>
      </c>
      <c r="I1476" t="str">
        <f t="shared" si="23"/>
        <v>6</v>
      </c>
    </row>
    <row r="1477" spans="1:9" x14ac:dyDescent="0.25">
      <c r="A1477" t="s">
        <v>1060</v>
      </c>
      <c r="B1477" t="s">
        <v>1061</v>
      </c>
      <c r="C1477" t="s">
        <v>12</v>
      </c>
      <c r="D1477" t="s">
        <v>696</v>
      </c>
      <c r="E1477" t="s">
        <v>697</v>
      </c>
      <c r="F1477" t="s">
        <v>11</v>
      </c>
      <c r="G1477" s="2">
        <v>7.5970000000000004</v>
      </c>
      <c r="H1477" s="2">
        <v>44860</v>
      </c>
      <c r="I1477" t="str">
        <f t="shared" si="23"/>
        <v>6</v>
      </c>
    </row>
    <row r="1478" spans="1:9" x14ac:dyDescent="0.25">
      <c r="A1478" t="s">
        <v>1060</v>
      </c>
      <c r="B1478" t="s">
        <v>1061</v>
      </c>
      <c r="C1478" t="s">
        <v>12</v>
      </c>
      <c r="D1478" t="s">
        <v>656</v>
      </c>
      <c r="E1478" t="s">
        <v>657</v>
      </c>
      <c r="F1478" t="s">
        <v>11</v>
      </c>
      <c r="G1478" s="2">
        <v>72.012</v>
      </c>
      <c r="H1478" s="2">
        <v>1672999</v>
      </c>
      <c r="I1478" t="str">
        <f t="shared" si="23"/>
        <v>6</v>
      </c>
    </row>
    <row r="1479" spans="1:9" x14ac:dyDescent="0.25">
      <c r="A1479" t="s">
        <v>1060</v>
      </c>
      <c r="B1479" t="s">
        <v>1061</v>
      </c>
      <c r="C1479" t="s">
        <v>39</v>
      </c>
      <c r="D1479" t="s">
        <v>40</v>
      </c>
      <c r="E1479" t="s">
        <v>41</v>
      </c>
      <c r="F1479" t="s">
        <v>42</v>
      </c>
      <c r="G1479" s="2">
        <v>2.8769999999999998</v>
      </c>
      <c r="H1479" s="2">
        <v>60153</v>
      </c>
      <c r="I1479" t="str">
        <f t="shared" si="23"/>
        <v>P</v>
      </c>
    </row>
    <row r="1480" spans="1:9" x14ac:dyDescent="0.25">
      <c r="A1480" t="s">
        <v>1060</v>
      </c>
      <c r="B1480" t="s">
        <v>1061</v>
      </c>
      <c r="C1480" t="s">
        <v>39</v>
      </c>
      <c r="D1480" t="s">
        <v>43</v>
      </c>
      <c r="E1480" t="s">
        <v>44</v>
      </c>
      <c r="F1480" t="s">
        <v>42</v>
      </c>
      <c r="G1480" s="2">
        <v>2.6469999999999998</v>
      </c>
      <c r="H1480" s="2">
        <v>210525</v>
      </c>
      <c r="I1480" t="str">
        <f t="shared" si="23"/>
        <v>P</v>
      </c>
    </row>
    <row r="1481" spans="1:9" x14ac:dyDescent="0.25">
      <c r="A1481" t="s">
        <v>1064</v>
      </c>
      <c r="B1481" t="s">
        <v>1065</v>
      </c>
      <c r="C1481" t="s">
        <v>10</v>
      </c>
      <c r="D1481" t="s">
        <v>1064</v>
      </c>
      <c r="E1481" t="s">
        <v>1065</v>
      </c>
      <c r="F1481" t="s">
        <v>11</v>
      </c>
      <c r="G1481" s="2">
        <v>-480</v>
      </c>
      <c r="H1481" s="2">
        <v>-8750004</v>
      </c>
      <c r="I1481" t="str">
        <f t="shared" si="23"/>
        <v>5</v>
      </c>
    </row>
    <row r="1482" spans="1:9" x14ac:dyDescent="0.25">
      <c r="A1482" t="s">
        <v>1064</v>
      </c>
      <c r="B1482" t="s">
        <v>1065</v>
      </c>
      <c r="C1482" t="s">
        <v>12</v>
      </c>
      <c r="D1482" t="s">
        <v>262</v>
      </c>
      <c r="E1482" t="s">
        <v>263</v>
      </c>
      <c r="F1482" t="s">
        <v>264</v>
      </c>
      <c r="G1482" s="2">
        <v>59.28</v>
      </c>
      <c r="H1482" s="2">
        <v>0</v>
      </c>
      <c r="I1482" t="str">
        <f t="shared" si="23"/>
        <v>2</v>
      </c>
    </row>
    <row r="1483" spans="1:9" x14ac:dyDescent="0.25">
      <c r="A1483" t="s">
        <v>1064</v>
      </c>
      <c r="B1483" t="s">
        <v>1065</v>
      </c>
      <c r="C1483" t="s">
        <v>12</v>
      </c>
      <c r="D1483" t="s">
        <v>265</v>
      </c>
      <c r="E1483" t="s">
        <v>266</v>
      </c>
      <c r="F1483" t="s">
        <v>11</v>
      </c>
      <c r="G1483" s="2">
        <v>3.9</v>
      </c>
      <c r="H1483" s="2">
        <v>14522</v>
      </c>
      <c r="I1483" t="str">
        <f t="shared" si="23"/>
        <v>3</v>
      </c>
    </row>
    <row r="1484" spans="1:9" x14ac:dyDescent="0.25">
      <c r="A1484" t="s">
        <v>1064</v>
      </c>
      <c r="B1484" t="s">
        <v>1065</v>
      </c>
      <c r="C1484" t="s">
        <v>12</v>
      </c>
      <c r="D1484" t="s">
        <v>774</v>
      </c>
      <c r="E1484" t="s">
        <v>775</v>
      </c>
      <c r="F1484" t="s">
        <v>264</v>
      </c>
      <c r="G1484" s="2">
        <v>2.4540000000000002</v>
      </c>
      <c r="H1484" s="2">
        <v>46132</v>
      </c>
      <c r="I1484" t="str">
        <f t="shared" si="23"/>
        <v>3</v>
      </c>
    </row>
    <row r="1485" spans="1:9" x14ac:dyDescent="0.25">
      <c r="A1485" t="s">
        <v>1064</v>
      </c>
      <c r="B1485" t="s">
        <v>1065</v>
      </c>
      <c r="C1485" t="s">
        <v>12</v>
      </c>
      <c r="D1485" t="s">
        <v>620</v>
      </c>
      <c r="E1485" t="s">
        <v>621</v>
      </c>
      <c r="F1485" t="s">
        <v>264</v>
      </c>
      <c r="G1485" s="2">
        <v>2.6520000000000001</v>
      </c>
      <c r="H1485" s="2">
        <v>25376</v>
      </c>
      <c r="I1485" t="str">
        <f t="shared" si="23"/>
        <v>3</v>
      </c>
    </row>
    <row r="1486" spans="1:9" x14ac:dyDescent="0.25">
      <c r="A1486" t="s">
        <v>1064</v>
      </c>
      <c r="B1486" t="s">
        <v>1065</v>
      </c>
      <c r="C1486" t="s">
        <v>12</v>
      </c>
      <c r="D1486" t="s">
        <v>1044</v>
      </c>
      <c r="E1486" t="s">
        <v>1045</v>
      </c>
      <c r="F1486" t="s">
        <v>11</v>
      </c>
      <c r="G1486" s="2">
        <v>3.407</v>
      </c>
      <c r="H1486" s="2">
        <v>93510</v>
      </c>
      <c r="I1486" t="str">
        <f t="shared" si="23"/>
        <v>3</v>
      </c>
    </row>
    <row r="1487" spans="1:9" x14ac:dyDescent="0.25">
      <c r="A1487" t="s">
        <v>1064</v>
      </c>
      <c r="B1487" t="s">
        <v>1065</v>
      </c>
      <c r="C1487" t="s">
        <v>12</v>
      </c>
      <c r="D1487" t="s">
        <v>1066</v>
      </c>
      <c r="E1487" t="s">
        <v>1067</v>
      </c>
      <c r="F1487" t="s">
        <v>11</v>
      </c>
      <c r="G1487" s="2">
        <v>10.92</v>
      </c>
      <c r="H1487" s="2">
        <v>27422</v>
      </c>
      <c r="I1487" t="str">
        <f t="shared" si="23"/>
        <v>3</v>
      </c>
    </row>
    <row r="1488" spans="1:9" x14ac:dyDescent="0.25">
      <c r="A1488" t="s">
        <v>1064</v>
      </c>
      <c r="B1488" t="s">
        <v>1065</v>
      </c>
      <c r="C1488" t="s">
        <v>12</v>
      </c>
      <c r="D1488" t="s">
        <v>1046</v>
      </c>
      <c r="E1488" t="s">
        <v>1047</v>
      </c>
      <c r="F1488" t="s">
        <v>11</v>
      </c>
      <c r="G1488" s="2">
        <v>27.3</v>
      </c>
      <c r="H1488" s="2">
        <v>190525</v>
      </c>
      <c r="I1488" t="str">
        <f t="shared" si="23"/>
        <v>3</v>
      </c>
    </row>
    <row r="1489" spans="1:9" x14ac:dyDescent="0.25">
      <c r="A1489" t="s">
        <v>1064</v>
      </c>
      <c r="B1489" t="s">
        <v>1065</v>
      </c>
      <c r="C1489" t="s">
        <v>12</v>
      </c>
      <c r="D1489" t="s">
        <v>267</v>
      </c>
      <c r="E1489" t="s">
        <v>268</v>
      </c>
      <c r="F1489" t="s">
        <v>11</v>
      </c>
      <c r="G1489" s="2">
        <v>29.76</v>
      </c>
      <c r="H1489" s="2">
        <v>409904</v>
      </c>
      <c r="I1489" t="str">
        <f t="shared" si="23"/>
        <v>3</v>
      </c>
    </row>
    <row r="1490" spans="1:9" x14ac:dyDescent="0.25">
      <c r="A1490" t="s">
        <v>1064</v>
      </c>
      <c r="B1490" t="s">
        <v>1065</v>
      </c>
      <c r="C1490" t="s">
        <v>12</v>
      </c>
      <c r="D1490" t="s">
        <v>1068</v>
      </c>
      <c r="E1490" t="s">
        <v>1069</v>
      </c>
      <c r="F1490" t="s">
        <v>11</v>
      </c>
      <c r="G1490" s="2">
        <v>4.524</v>
      </c>
      <c r="H1490" s="2">
        <v>17582</v>
      </c>
      <c r="I1490" t="str">
        <f t="shared" si="23"/>
        <v>3</v>
      </c>
    </row>
    <row r="1491" spans="1:9" x14ac:dyDescent="0.25">
      <c r="A1491" t="s">
        <v>1064</v>
      </c>
      <c r="B1491" t="s">
        <v>1065</v>
      </c>
      <c r="C1491" t="s">
        <v>12</v>
      </c>
      <c r="D1491" t="s">
        <v>1070</v>
      </c>
      <c r="E1491" t="s">
        <v>1071</v>
      </c>
      <c r="F1491" t="s">
        <v>11</v>
      </c>
      <c r="G1491" s="2">
        <v>14.04</v>
      </c>
      <c r="H1491" s="2">
        <v>478465</v>
      </c>
      <c r="I1491" t="str">
        <f t="shared" si="23"/>
        <v>3</v>
      </c>
    </row>
    <row r="1492" spans="1:9" x14ac:dyDescent="0.25">
      <c r="A1492" t="s">
        <v>1064</v>
      </c>
      <c r="B1492" t="s">
        <v>1065</v>
      </c>
      <c r="C1492" t="s">
        <v>12</v>
      </c>
      <c r="D1492" t="s">
        <v>20</v>
      </c>
      <c r="E1492" t="s">
        <v>21</v>
      </c>
      <c r="F1492" t="s">
        <v>11</v>
      </c>
      <c r="G1492" s="2">
        <v>0.624</v>
      </c>
      <c r="H1492" s="2">
        <v>1144</v>
      </c>
      <c r="I1492" t="str">
        <f t="shared" si="23"/>
        <v>3</v>
      </c>
    </row>
    <row r="1493" spans="1:9" x14ac:dyDescent="0.25">
      <c r="A1493" t="s">
        <v>1064</v>
      </c>
      <c r="B1493" t="s">
        <v>1065</v>
      </c>
      <c r="C1493" t="s">
        <v>12</v>
      </c>
      <c r="D1493" t="s">
        <v>1072</v>
      </c>
      <c r="E1493" t="s">
        <v>1073</v>
      </c>
      <c r="F1493" t="s">
        <v>264</v>
      </c>
      <c r="G1493" s="2">
        <v>13.067</v>
      </c>
      <c r="H1493" s="2">
        <v>63075</v>
      </c>
      <c r="I1493" t="str">
        <f t="shared" si="23"/>
        <v>3</v>
      </c>
    </row>
    <row r="1494" spans="1:9" x14ac:dyDescent="0.25">
      <c r="A1494" t="s">
        <v>1064</v>
      </c>
      <c r="B1494" t="s">
        <v>1065</v>
      </c>
      <c r="C1494" t="s">
        <v>12</v>
      </c>
      <c r="D1494" t="s">
        <v>1074</v>
      </c>
      <c r="E1494" t="s">
        <v>1075</v>
      </c>
      <c r="F1494" t="s">
        <v>11</v>
      </c>
      <c r="G1494" s="2">
        <v>0.156</v>
      </c>
      <c r="H1494" s="2">
        <v>1173</v>
      </c>
      <c r="I1494" t="str">
        <f t="shared" si="23"/>
        <v>3</v>
      </c>
    </row>
    <row r="1495" spans="1:9" x14ac:dyDescent="0.25">
      <c r="A1495" t="s">
        <v>1064</v>
      </c>
      <c r="B1495" t="s">
        <v>1065</v>
      </c>
      <c r="C1495" t="s">
        <v>12</v>
      </c>
      <c r="D1495" t="s">
        <v>1076</v>
      </c>
      <c r="E1495" t="s">
        <v>1077</v>
      </c>
      <c r="F1495" t="s">
        <v>11</v>
      </c>
      <c r="G1495" s="2">
        <v>7.02</v>
      </c>
      <c r="H1495" s="2">
        <v>19824</v>
      </c>
      <c r="I1495" t="str">
        <f t="shared" si="23"/>
        <v>3</v>
      </c>
    </row>
    <row r="1496" spans="1:9" x14ac:dyDescent="0.25">
      <c r="A1496" t="s">
        <v>1064</v>
      </c>
      <c r="B1496" t="s">
        <v>1065</v>
      </c>
      <c r="C1496" t="s">
        <v>12</v>
      </c>
      <c r="D1496" t="s">
        <v>726</v>
      </c>
      <c r="E1496" t="s">
        <v>727</v>
      </c>
      <c r="F1496" t="s">
        <v>11</v>
      </c>
      <c r="G1496" s="2">
        <v>7.6440000000000001</v>
      </c>
      <c r="H1496" s="2">
        <v>42962</v>
      </c>
      <c r="I1496" t="str">
        <f t="shared" si="23"/>
        <v>3</v>
      </c>
    </row>
    <row r="1497" spans="1:9" x14ac:dyDescent="0.25">
      <c r="A1497" t="s">
        <v>1064</v>
      </c>
      <c r="B1497" t="s">
        <v>1065</v>
      </c>
      <c r="C1497" t="s">
        <v>12</v>
      </c>
      <c r="D1497" t="s">
        <v>736</v>
      </c>
      <c r="E1497" t="s">
        <v>737</v>
      </c>
      <c r="F1497" t="s">
        <v>11</v>
      </c>
      <c r="G1497" s="2">
        <v>3.9</v>
      </c>
      <c r="H1497" s="2">
        <v>81290</v>
      </c>
      <c r="I1497" t="str">
        <f t="shared" si="23"/>
        <v>3</v>
      </c>
    </row>
    <row r="1498" spans="1:9" x14ac:dyDescent="0.25">
      <c r="A1498" t="s">
        <v>1064</v>
      </c>
      <c r="B1498" t="s">
        <v>1065</v>
      </c>
      <c r="C1498" t="s">
        <v>12</v>
      </c>
      <c r="D1498" t="s">
        <v>558</v>
      </c>
      <c r="E1498" t="s">
        <v>559</v>
      </c>
      <c r="F1498" t="s">
        <v>11</v>
      </c>
      <c r="G1498" s="2">
        <v>8.2140000000000004</v>
      </c>
      <c r="H1498" s="2">
        <v>58166</v>
      </c>
      <c r="I1498" t="str">
        <f t="shared" si="23"/>
        <v>3</v>
      </c>
    </row>
    <row r="1499" spans="1:9" x14ac:dyDescent="0.25">
      <c r="A1499" t="s">
        <v>1064</v>
      </c>
      <c r="B1499" t="s">
        <v>1065</v>
      </c>
      <c r="C1499" t="s">
        <v>12</v>
      </c>
      <c r="D1499" t="s">
        <v>1078</v>
      </c>
      <c r="E1499" t="s">
        <v>1079</v>
      </c>
      <c r="F1499" t="s">
        <v>11</v>
      </c>
      <c r="G1499" s="2">
        <v>27.34</v>
      </c>
      <c r="H1499" s="2">
        <v>1033451</v>
      </c>
      <c r="I1499" t="str">
        <f t="shared" si="23"/>
        <v>3</v>
      </c>
    </row>
    <row r="1500" spans="1:9" x14ac:dyDescent="0.25">
      <c r="A1500" t="s">
        <v>1064</v>
      </c>
      <c r="B1500" t="s">
        <v>1065</v>
      </c>
      <c r="C1500" t="s">
        <v>12</v>
      </c>
      <c r="D1500" t="s">
        <v>99</v>
      </c>
      <c r="E1500" t="s">
        <v>100</v>
      </c>
      <c r="F1500" t="s">
        <v>15</v>
      </c>
      <c r="G1500" s="2">
        <v>327</v>
      </c>
      <c r="H1500" s="2">
        <v>213154</v>
      </c>
      <c r="I1500" t="str">
        <f t="shared" si="23"/>
        <v>4</v>
      </c>
    </row>
    <row r="1501" spans="1:9" x14ac:dyDescent="0.25">
      <c r="A1501" t="s">
        <v>1064</v>
      </c>
      <c r="B1501" t="s">
        <v>1065</v>
      </c>
      <c r="C1501" t="s">
        <v>12</v>
      </c>
      <c r="D1501" t="s">
        <v>135</v>
      </c>
      <c r="E1501" t="s">
        <v>136</v>
      </c>
      <c r="F1501" t="s">
        <v>15</v>
      </c>
      <c r="G1501" s="2">
        <v>592</v>
      </c>
      <c r="H1501" s="2">
        <v>43780</v>
      </c>
      <c r="I1501" t="str">
        <f t="shared" si="23"/>
        <v>4</v>
      </c>
    </row>
    <row r="1502" spans="1:9" x14ac:dyDescent="0.25">
      <c r="A1502" t="s">
        <v>1064</v>
      </c>
      <c r="B1502" t="s">
        <v>1065</v>
      </c>
      <c r="C1502" t="s">
        <v>12</v>
      </c>
      <c r="D1502" t="s">
        <v>1080</v>
      </c>
      <c r="E1502" t="s">
        <v>1081</v>
      </c>
      <c r="F1502" t="s">
        <v>15</v>
      </c>
      <c r="G1502" s="2">
        <v>52</v>
      </c>
      <c r="H1502" s="2">
        <v>138776</v>
      </c>
      <c r="I1502" t="str">
        <f t="shared" si="23"/>
        <v>4</v>
      </c>
    </row>
    <row r="1503" spans="1:9" x14ac:dyDescent="0.25">
      <c r="A1503" t="s">
        <v>1064</v>
      </c>
      <c r="B1503" t="s">
        <v>1065</v>
      </c>
      <c r="C1503" t="s">
        <v>12</v>
      </c>
      <c r="D1503" t="s">
        <v>47</v>
      </c>
      <c r="E1503" t="s">
        <v>48</v>
      </c>
      <c r="F1503" t="s">
        <v>15</v>
      </c>
      <c r="G1503" s="2">
        <v>879</v>
      </c>
      <c r="H1503" s="2">
        <v>65925</v>
      </c>
      <c r="I1503" t="str">
        <f t="shared" si="23"/>
        <v>4</v>
      </c>
    </row>
    <row r="1504" spans="1:9" x14ac:dyDescent="0.25">
      <c r="A1504" t="s">
        <v>1064</v>
      </c>
      <c r="B1504" t="s">
        <v>1065</v>
      </c>
      <c r="C1504" t="s">
        <v>12</v>
      </c>
      <c r="D1504" t="s">
        <v>446</v>
      </c>
      <c r="E1504" t="s">
        <v>447</v>
      </c>
      <c r="F1504" t="s">
        <v>15</v>
      </c>
      <c r="G1504" s="2">
        <v>154</v>
      </c>
      <c r="H1504" s="2">
        <v>13942</v>
      </c>
      <c r="I1504" t="str">
        <f t="shared" si="23"/>
        <v>4</v>
      </c>
    </row>
    <row r="1505" spans="1:9" x14ac:dyDescent="0.25">
      <c r="A1505" t="s">
        <v>1064</v>
      </c>
      <c r="B1505" t="s">
        <v>1065</v>
      </c>
      <c r="C1505" t="s">
        <v>12</v>
      </c>
      <c r="D1505" t="s">
        <v>139</v>
      </c>
      <c r="E1505" t="s">
        <v>140</v>
      </c>
      <c r="F1505" t="s">
        <v>15</v>
      </c>
      <c r="G1505" s="2">
        <v>109</v>
      </c>
      <c r="H1505" s="2">
        <v>20336</v>
      </c>
      <c r="I1505" t="str">
        <f t="shared" si="23"/>
        <v>4</v>
      </c>
    </row>
    <row r="1506" spans="1:9" x14ac:dyDescent="0.25">
      <c r="A1506" t="s">
        <v>1064</v>
      </c>
      <c r="B1506" t="s">
        <v>1065</v>
      </c>
      <c r="C1506" t="s">
        <v>12</v>
      </c>
      <c r="D1506" t="s">
        <v>832</v>
      </c>
      <c r="E1506" t="s">
        <v>833</v>
      </c>
      <c r="F1506" t="s">
        <v>11</v>
      </c>
      <c r="G1506" s="2">
        <v>2.85</v>
      </c>
      <c r="H1506" s="2">
        <v>64521</v>
      </c>
      <c r="I1506" t="str">
        <f t="shared" si="23"/>
        <v>5</v>
      </c>
    </row>
    <row r="1507" spans="1:9" x14ac:dyDescent="0.25">
      <c r="A1507" t="s">
        <v>1064</v>
      </c>
      <c r="B1507" t="s">
        <v>1065</v>
      </c>
      <c r="C1507" t="s">
        <v>12</v>
      </c>
      <c r="D1507" t="s">
        <v>79</v>
      </c>
      <c r="E1507" t="s">
        <v>80</v>
      </c>
      <c r="F1507" t="s">
        <v>11</v>
      </c>
      <c r="G1507" s="2">
        <v>15.75</v>
      </c>
      <c r="H1507" s="2">
        <v>315111</v>
      </c>
      <c r="I1507" t="str">
        <f t="shared" si="23"/>
        <v>5</v>
      </c>
    </row>
    <row r="1508" spans="1:9" x14ac:dyDescent="0.25">
      <c r="A1508" t="s">
        <v>1064</v>
      </c>
      <c r="B1508" t="s">
        <v>1065</v>
      </c>
      <c r="C1508" t="s">
        <v>12</v>
      </c>
      <c r="D1508" t="s">
        <v>81</v>
      </c>
      <c r="E1508" t="s">
        <v>82</v>
      </c>
      <c r="F1508" t="s">
        <v>15</v>
      </c>
      <c r="G1508" s="2">
        <v>11</v>
      </c>
      <c r="H1508" s="2">
        <v>90992</v>
      </c>
      <c r="I1508" t="str">
        <f t="shared" si="23"/>
        <v>5</v>
      </c>
    </row>
    <row r="1509" spans="1:9" x14ac:dyDescent="0.25">
      <c r="A1509" t="s">
        <v>1064</v>
      </c>
      <c r="B1509" t="s">
        <v>1065</v>
      </c>
      <c r="C1509" t="s">
        <v>12</v>
      </c>
      <c r="D1509" t="s">
        <v>502</v>
      </c>
      <c r="E1509" t="s">
        <v>503</v>
      </c>
      <c r="F1509" t="s">
        <v>15</v>
      </c>
      <c r="G1509" s="2">
        <v>1.9</v>
      </c>
      <c r="H1509" s="2">
        <v>19061</v>
      </c>
      <c r="I1509" t="str">
        <f t="shared" si="23"/>
        <v>5</v>
      </c>
    </row>
    <row r="1510" spans="1:9" x14ac:dyDescent="0.25">
      <c r="A1510" t="s">
        <v>1064</v>
      </c>
      <c r="B1510" t="s">
        <v>1065</v>
      </c>
      <c r="C1510" t="s">
        <v>12</v>
      </c>
      <c r="D1510" t="s">
        <v>1082</v>
      </c>
      <c r="E1510" t="s">
        <v>1083</v>
      </c>
      <c r="F1510" t="s">
        <v>11</v>
      </c>
      <c r="G1510" s="2">
        <v>20.308</v>
      </c>
      <c r="H1510" s="2">
        <v>188512</v>
      </c>
      <c r="I1510" t="str">
        <f t="shared" si="23"/>
        <v>6</v>
      </c>
    </row>
    <row r="1511" spans="1:9" x14ac:dyDescent="0.25">
      <c r="A1511" t="s">
        <v>1064</v>
      </c>
      <c r="B1511" t="s">
        <v>1065</v>
      </c>
      <c r="C1511" t="s">
        <v>12</v>
      </c>
      <c r="D1511" t="s">
        <v>53</v>
      </c>
      <c r="E1511" t="s">
        <v>54</v>
      </c>
      <c r="F1511" t="s">
        <v>11</v>
      </c>
      <c r="G1511" s="2">
        <v>14.754</v>
      </c>
      <c r="H1511" s="2">
        <v>56550</v>
      </c>
      <c r="I1511" t="str">
        <f t="shared" si="23"/>
        <v>6</v>
      </c>
    </row>
    <row r="1512" spans="1:9" x14ac:dyDescent="0.25">
      <c r="A1512" t="s">
        <v>1064</v>
      </c>
      <c r="B1512" t="s">
        <v>1065</v>
      </c>
      <c r="C1512" t="s">
        <v>12</v>
      </c>
      <c r="D1512" t="s">
        <v>1084</v>
      </c>
      <c r="E1512" t="s">
        <v>1085</v>
      </c>
      <c r="F1512" t="s">
        <v>11</v>
      </c>
      <c r="G1512" s="2">
        <v>16.677</v>
      </c>
      <c r="H1512" s="2">
        <v>141604</v>
      </c>
      <c r="I1512" t="str">
        <f t="shared" si="23"/>
        <v>6</v>
      </c>
    </row>
    <row r="1513" spans="1:9" x14ac:dyDescent="0.25">
      <c r="A1513" t="s">
        <v>1064</v>
      </c>
      <c r="B1513" t="s">
        <v>1065</v>
      </c>
      <c r="C1513" t="s">
        <v>12</v>
      </c>
      <c r="D1513" t="s">
        <v>666</v>
      </c>
      <c r="E1513" t="s">
        <v>667</v>
      </c>
      <c r="F1513" t="s">
        <v>11</v>
      </c>
      <c r="G1513" s="2">
        <v>16.677</v>
      </c>
      <c r="H1513" s="2">
        <v>173157</v>
      </c>
      <c r="I1513" t="str">
        <f t="shared" si="23"/>
        <v>6</v>
      </c>
    </row>
    <row r="1514" spans="1:9" x14ac:dyDescent="0.25">
      <c r="A1514" t="s">
        <v>1064</v>
      </c>
      <c r="B1514" t="s">
        <v>1065</v>
      </c>
      <c r="C1514" t="s">
        <v>12</v>
      </c>
      <c r="D1514" t="s">
        <v>686</v>
      </c>
      <c r="E1514" t="s">
        <v>687</v>
      </c>
      <c r="F1514" t="s">
        <v>11</v>
      </c>
      <c r="G1514" s="2">
        <v>7.02</v>
      </c>
      <c r="H1514" s="2">
        <v>52757</v>
      </c>
      <c r="I1514" t="str">
        <f t="shared" si="23"/>
        <v>6</v>
      </c>
    </row>
    <row r="1515" spans="1:9" x14ac:dyDescent="0.25">
      <c r="A1515" t="s">
        <v>1064</v>
      </c>
      <c r="B1515" t="s">
        <v>1065</v>
      </c>
      <c r="C1515" t="s">
        <v>12</v>
      </c>
      <c r="D1515" t="s">
        <v>1086</v>
      </c>
      <c r="E1515" t="s">
        <v>1087</v>
      </c>
      <c r="F1515" t="s">
        <v>11</v>
      </c>
      <c r="G1515" s="2">
        <v>14.04</v>
      </c>
      <c r="H1515" s="2">
        <v>454112</v>
      </c>
      <c r="I1515" t="str">
        <f t="shared" si="23"/>
        <v>6</v>
      </c>
    </row>
    <row r="1516" spans="1:9" x14ac:dyDescent="0.25">
      <c r="A1516" t="s">
        <v>1064</v>
      </c>
      <c r="B1516" t="s">
        <v>1065</v>
      </c>
      <c r="C1516" t="s">
        <v>12</v>
      </c>
      <c r="D1516" t="s">
        <v>1088</v>
      </c>
      <c r="E1516" t="s">
        <v>1089</v>
      </c>
      <c r="F1516" t="s">
        <v>11</v>
      </c>
      <c r="G1516" s="2">
        <v>14.04</v>
      </c>
      <c r="H1516" s="2">
        <v>165182</v>
      </c>
      <c r="I1516" t="str">
        <f t="shared" si="23"/>
        <v>6</v>
      </c>
    </row>
    <row r="1517" spans="1:9" x14ac:dyDescent="0.25">
      <c r="A1517" t="s">
        <v>1064</v>
      </c>
      <c r="B1517" t="s">
        <v>1065</v>
      </c>
      <c r="C1517" t="s">
        <v>12</v>
      </c>
      <c r="D1517" t="s">
        <v>1090</v>
      </c>
      <c r="E1517" t="s">
        <v>1091</v>
      </c>
      <c r="F1517" t="s">
        <v>11</v>
      </c>
      <c r="G1517" s="2">
        <v>9.4949999999999992</v>
      </c>
      <c r="H1517" s="2">
        <v>67009</v>
      </c>
      <c r="I1517" t="str">
        <f t="shared" si="23"/>
        <v>6</v>
      </c>
    </row>
    <row r="1518" spans="1:9" x14ac:dyDescent="0.25">
      <c r="A1518" t="s">
        <v>1064</v>
      </c>
      <c r="B1518" t="s">
        <v>1065</v>
      </c>
      <c r="C1518" t="s">
        <v>12</v>
      </c>
      <c r="D1518" t="s">
        <v>1092</v>
      </c>
      <c r="E1518" t="s">
        <v>1093</v>
      </c>
      <c r="F1518" t="s">
        <v>11</v>
      </c>
      <c r="G1518" s="2">
        <v>27.25</v>
      </c>
      <c r="H1518" s="2">
        <v>621355</v>
      </c>
      <c r="I1518" t="str">
        <f t="shared" si="23"/>
        <v>6</v>
      </c>
    </row>
    <row r="1519" spans="1:9" x14ac:dyDescent="0.25">
      <c r="A1519" t="s">
        <v>1064</v>
      </c>
      <c r="B1519" t="s">
        <v>1065</v>
      </c>
      <c r="C1519" t="s">
        <v>12</v>
      </c>
      <c r="D1519" t="s">
        <v>688</v>
      </c>
      <c r="E1519" t="s">
        <v>689</v>
      </c>
      <c r="F1519" t="s">
        <v>11</v>
      </c>
      <c r="G1519" s="2">
        <v>11.548</v>
      </c>
      <c r="H1519" s="2">
        <v>57278</v>
      </c>
      <c r="I1519" t="str">
        <f t="shared" si="23"/>
        <v>6</v>
      </c>
    </row>
    <row r="1520" spans="1:9" x14ac:dyDescent="0.25">
      <c r="A1520" t="s">
        <v>1064</v>
      </c>
      <c r="B1520" t="s">
        <v>1065</v>
      </c>
      <c r="C1520" t="s">
        <v>12</v>
      </c>
      <c r="D1520" t="s">
        <v>1094</v>
      </c>
      <c r="E1520" t="s">
        <v>1095</v>
      </c>
      <c r="F1520" t="s">
        <v>11</v>
      </c>
      <c r="G1520" s="2">
        <v>27.25</v>
      </c>
      <c r="H1520" s="2">
        <v>915112</v>
      </c>
      <c r="I1520" t="str">
        <f t="shared" si="23"/>
        <v>6</v>
      </c>
    </row>
    <row r="1521" spans="1:9" x14ac:dyDescent="0.25">
      <c r="A1521" t="s">
        <v>1064</v>
      </c>
      <c r="B1521" t="s">
        <v>1065</v>
      </c>
      <c r="C1521" t="s">
        <v>12</v>
      </c>
      <c r="D1521" t="s">
        <v>1096</v>
      </c>
      <c r="E1521" t="s">
        <v>1097</v>
      </c>
      <c r="F1521" t="s">
        <v>11</v>
      </c>
      <c r="G1521" s="2">
        <v>160.30099999999999</v>
      </c>
      <c r="H1521" s="2">
        <v>872999</v>
      </c>
      <c r="I1521" t="str">
        <f t="shared" si="23"/>
        <v>6</v>
      </c>
    </row>
    <row r="1522" spans="1:9" x14ac:dyDescent="0.25">
      <c r="A1522" t="s">
        <v>1064</v>
      </c>
      <c r="B1522" t="s">
        <v>1065</v>
      </c>
      <c r="C1522" t="s">
        <v>12</v>
      </c>
      <c r="D1522" t="s">
        <v>1098</v>
      </c>
      <c r="E1522" t="s">
        <v>1099</v>
      </c>
      <c r="F1522" t="s">
        <v>11</v>
      </c>
      <c r="G1522" s="2">
        <v>11.484</v>
      </c>
      <c r="H1522" s="2">
        <v>323011</v>
      </c>
      <c r="I1522" t="str">
        <f t="shared" si="23"/>
        <v>6</v>
      </c>
    </row>
    <row r="1523" spans="1:9" x14ac:dyDescent="0.25">
      <c r="A1523" t="s">
        <v>1064</v>
      </c>
      <c r="B1523" t="s">
        <v>1065</v>
      </c>
      <c r="C1523" t="s">
        <v>39</v>
      </c>
      <c r="D1523" t="s">
        <v>40</v>
      </c>
      <c r="E1523" t="s">
        <v>41</v>
      </c>
      <c r="F1523" t="s">
        <v>42</v>
      </c>
      <c r="G1523" s="2">
        <v>12.726000000000001</v>
      </c>
      <c r="H1523" s="2">
        <v>273782</v>
      </c>
      <c r="I1523" t="str">
        <f t="shared" si="23"/>
        <v>P</v>
      </c>
    </row>
    <row r="1524" spans="1:9" x14ac:dyDescent="0.25">
      <c r="A1524" t="s">
        <v>1064</v>
      </c>
      <c r="B1524" t="s">
        <v>1065</v>
      </c>
      <c r="C1524" t="s">
        <v>39</v>
      </c>
      <c r="D1524" t="s">
        <v>43</v>
      </c>
      <c r="E1524" t="s">
        <v>44</v>
      </c>
      <c r="F1524" t="s">
        <v>42</v>
      </c>
      <c r="G1524" s="2">
        <v>6.4649999999999999</v>
      </c>
      <c r="H1524" s="2">
        <v>447248</v>
      </c>
      <c r="I1524" t="str">
        <f t="shared" si="23"/>
        <v>P</v>
      </c>
    </row>
    <row r="1525" spans="1:9" x14ac:dyDescent="0.25">
      <c r="A1525" t="s">
        <v>1100</v>
      </c>
      <c r="B1525" t="s">
        <v>1101</v>
      </c>
      <c r="C1525" t="s">
        <v>10</v>
      </c>
      <c r="D1525" t="s">
        <v>1100</v>
      </c>
      <c r="E1525" t="s">
        <v>1101</v>
      </c>
      <c r="F1525" t="s">
        <v>11</v>
      </c>
      <c r="G1525" s="2">
        <v>-44</v>
      </c>
      <c r="H1525" s="2">
        <v>-758604</v>
      </c>
      <c r="I1525" t="str">
        <f t="shared" si="23"/>
        <v>5</v>
      </c>
    </row>
    <row r="1526" spans="1:9" x14ac:dyDescent="0.25">
      <c r="A1526" t="s">
        <v>1100</v>
      </c>
      <c r="B1526" t="s">
        <v>1101</v>
      </c>
      <c r="C1526" t="s">
        <v>12</v>
      </c>
      <c r="D1526" t="s">
        <v>262</v>
      </c>
      <c r="E1526" t="s">
        <v>263</v>
      </c>
      <c r="F1526" t="s">
        <v>264</v>
      </c>
      <c r="G1526" s="2">
        <v>11</v>
      </c>
      <c r="H1526" s="2">
        <v>0</v>
      </c>
      <c r="I1526" t="str">
        <f t="shared" si="23"/>
        <v>2</v>
      </c>
    </row>
    <row r="1527" spans="1:9" x14ac:dyDescent="0.25">
      <c r="A1527" t="s">
        <v>1100</v>
      </c>
      <c r="B1527" t="s">
        <v>1101</v>
      </c>
      <c r="C1527" t="s">
        <v>12</v>
      </c>
      <c r="D1527" t="s">
        <v>1102</v>
      </c>
      <c r="E1527" t="s">
        <v>1103</v>
      </c>
      <c r="F1527" t="s">
        <v>11</v>
      </c>
      <c r="G1527" s="2">
        <v>4.3999999999999997E-2</v>
      </c>
      <c r="H1527" s="2">
        <v>1021</v>
      </c>
      <c r="I1527" t="str">
        <f t="shared" si="23"/>
        <v>3</v>
      </c>
    </row>
    <row r="1528" spans="1:9" x14ac:dyDescent="0.25">
      <c r="A1528" t="s">
        <v>1100</v>
      </c>
      <c r="B1528" t="s">
        <v>1101</v>
      </c>
      <c r="C1528" t="s">
        <v>12</v>
      </c>
      <c r="D1528" t="s">
        <v>1104</v>
      </c>
      <c r="E1528" t="s">
        <v>1105</v>
      </c>
      <c r="F1528" t="s">
        <v>11</v>
      </c>
      <c r="G1528" s="2">
        <v>5.94</v>
      </c>
      <c r="H1528" s="2">
        <v>115737</v>
      </c>
      <c r="I1528" t="str">
        <f t="shared" si="23"/>
        <v>3</v>
      </c>
    </row>
    <row r="1529" spans="1:9" x14ac:dyDescent="0.25">
      <c r="A1529" t="s">
        <v>1100</v>
      </c>
      <c r="B1529" t="s">
        <v>1101</v>
      </c>
      <c r="C1529" t="s">
        <v>12</v>
      </c>
      <c r="D1529" t="s">
        <v>1106</v>
      </c>
      <c r="E1529" t="s">
        <v>1107</v>
      </c>
      <c r="F1529" t="s">
        <v>11</v>
      </c>
      <c r="G1529" s="2">
        <v>1.804</v>
      </c>
      <c r="H1529" s="2">
        <v>23416</v>
      </c>
      <c r="I1529" t="str">
        <f t="shared" si="23"/>
        <v>3</v>
      </c>
    </row>
    <row r="1530" spans="1:9" x14ac:dyDescent="0.25">
      <c r="A1530" t="s">
        <v>1100</v>
      </c>
      <c r="B1530" t="s">
        <v>1101</v>
      </c>
      <c r="C1530" t="s">
        <v>12</v>
      </c>
      <c r="D1530" t="s">
        <v>620</v>
      </c>
      <c r="E1530" t="s">
        <v>621</v>
      </c>
      <c r="F1530" t="s">
        <v>264</v>
      </c>
      <c r="G1530" s="2">
        <v>1.276</v>
      </c>
      <c r="H1530" s="2">
        <v>10195</v>
      </c>
      <c r="I1530" t="str">
        <f t="shared" si="23"/>
        <v>3</v>
      </c>
    </row>
    <row r="1531" spans="1:9" x14ac:dyDescent="0.25">
      <c r="A1531" t="s">
        <v>1100</v>
      </c>
      <c r="B1531" t="s">
        <v>1101</v>
      </c>
      <c r="C1531" t="s">
        <v>12</v>
      </c>
      <c r="D1531" t="s">
        <v>1046</v>
      </c>
      <c r="E1531" t="s">
        <v>1047</v>
      </c>
      <c r="F1531" t="s">
        <v>11</v>
      </c>
      <c r="G1531" s="2">
        <v>10.625999999999999</v>
      </c>
      <c r="H1531" s="2">
        <v>78712</v>
      </c>
      <c r="I1531" t="str">
        <f t="shared" si="23"/>
        <v>3</v>
      </c>
    </row>
    <row r="1532" spans="1:9" x14ac:dyDescent="0.25">
      <c r="A1532" t="s">
        <v>1100</v>
      </c>
      <c r="B1532" t="s">
        <v>1101</v>
      </c>
      <c r="C1532" t="s">
        <v>12</v>
      </c>
      <c r="D1532" t="s">
        <v>267</v>
      </c>
      <c r="E1532" t="s">
        <v>268</v>
      </c>
      <c r="F1532" t="s">
        <v>11</v>
      </c>
      <c r="G1532" s="2">
        <v>2.2440000000000002</v>
      </c>
      <c r="H1532" s="2">
        <v>24424</v>
      </c>
      <c r="I1532" t="str">
        <f t="shared" si="23"/>
        <v>3</v>
      </c>
    </row>
    <row r="1533" spans="1:9" x14ac:dyDescent="0.25">
      <c r="A1533" t="s">
        <v>1100</v>
      </c>
      <c r="B1533" t="s">
        <v>1101</v>
      </c>
      <c r="C1533" t="s">
        <v>12</v>
      </c>
      <c r="D1533" t="s">
        <v>674</v>
      </c>
      <c r="E1533" t="s">
        <v>675</v>
      </c>
      <c r="F1533" t="s">
        <v>11</v>
      </c>
      <c r="G1533" s="2">
        <v>3.5999999999999997E-2</v>
      </c>
      <c r="H1533" s="2">
        <v>347</v>
      </c>
      <c r="I1533" t="str">
        <f t="shared" si="23"/>
        <v>3</v>
      </c>
    </row>
    <row r="1534" spans="1:9" x14ac:dyDescent="0.25">
      <c r="A1534" t="s">
        <v>1100</v>
      </c>
      <c r="B1534" t="s">
        <v>1101</v>
      </c>
      <c r="C1534" t="s">
        <v>12</v>
      </c>
      <c r="D1534" t="s">
        <v>20</v>
      </c>
      <c r="E1534" t="s">
        <v>21</v>
      </c>
      <c r="F1534" t="s">
        <v>11</v>
      </c>
      <c r="G1534" s="2">
        <v>0.13200000000000001</v>
      </c>
      <c r="H1534" s="2">
        <v>140</v>
      </c>
      <c r="I1534" t="str">
        <f t="shared" si="23"/>
        <v>3</v>
      </c>
    </row>
    <row r="1535" spans="1:9" x14ac:dyDescent="0.25">
      <c r="A1535" t="s">
        <v>1100</v>
      </c>
      <c r="B1535" t="s">
        <v>1101</v>
      </c>
      <c r="C1535" t="s">
        <v>12</v>
      </c>
      <c r="D1535" t="s">
        <v>682</v>
      </c>
      <c r="E1535" t="s">
        <v>683</v>
      </c>
      <c r="F1535" t="s">
        <v>11</v>
      </c>
      <c r="G1535" s="2">
        <v>3.5999999999999997E-2</v>
      </c>
      <c r="H1535" s="2">
        <v>1144</v>
      </c>
      <c r="I1535" t="str">
        <f t="shared" si="23"/>
        <v>3</v>
      </c>
    </row>
    <row r="1536" spans="1:9" x14ac:dyDescent="0.25">
      <c r="A1536" t="s">
        <v>1100</v>
      </c>
      <c r="B1536" t="s">
        <v>1101</v>
      </c>
      <c r="C1536" t="s">
        <v>12</v>
      </c>
      <c r="D1536" t="s">
        <v>1108</v>
      </c>
      <c r="E1536" t="s">
        <v>1109</v>
      </c>
      <c r="F1536" t="s">
        <v>11</v>
      </c>
      <c r="G1536" s="2">
        <v>1.76</v>
      </c>
      <c r="H1536" s="2">
        <v>11438</v>
      </c>
      <c r="I1536" t="str">
        <f t="shared" si="23"/>
        <v>3</v>
      </c>
    </row>
    <row r="1537" spans="1:9" x14ac:dyDescent="0.25">
      <c r="A1537" t="s">
        <v>1100</v>
      </c>
      <c r="B1537" t="s">
        <v>1101</v>
      </c>
      <c r="C1537" t="s">
        <v>12</v>
      </c>
      <c r="D1537" t="s">
        <v>1110</v>
      </c>
      <c r="E1537" t="s">
        <v>1111</v>
      </c>
      <c r="F1537" t="s">
        <v>11</v>
      </c>
      <c r="G1537" s="2">
        <v>3.6960000000000002</v>
      </c>
      <c r="H1537" s="2">
        <v>54016</v>
      </c>
      <c r="I1537" t="str">
        <f t="shared" si="23"/>
        <v>3</v>
      </c>
    </row>
    <row r="1538" spans="1:9" x14ac:dyDescent="0.25">
      <c r="A1538" t="s">
        <v>1100</v>
      </c>
      <c r="B1538" t="s">
        <v>1101</v>
      </c>
      <c r="C1538" t="s">
        <v>12</v>
      </c>
      <c r="D1538" t="s">
        <v>942</v>
      </c>
      <c r="E1538" t="s">
        <v>943</v>
      </c>
      <c r="F1538" t="s">
        <v>11</v>
      </c>
      <c r="G1538" s="2">
        <v>8.7999999999999995E-2</v>
      </c>
      <c r="H1538" s="2">
        <v>1047</v>
      </c>
      <c r="I1538" t="str">
        <f t="shared" si="23"/>
        <v>3</v>
      </c>
    </row>
    <row r="1539" spans="1:9" x14ac:dyDescent="0.25">
      <c r="A1539" t="s">
        <v>1100</v>
      </c>
      <c r="B1539" t="s">
        <v>1101</v>
      </c>
      <c r="C1539" t="s">
        <v>12</v>
      </c>
      <c r="D1539" t="s">
        <v>1112</v>
      </c>
      <c r="E1539" t="s">
        <v>1113</v>
      </c>
      <c r="F1539" t="s">
        <v>11</v>
      </c>
      <c r="G1539" s="2">
        <v>1.1220000000000001</v>
      </c>
      <c r="H1539" s="2">
        <v>50266</v>
      </c>
      <c r="I1539" t="str">
        <f t="shared" ref="I1539:I1602" si="24">LEFT(D1539,1)</f>
        <v>3</v>
      </c>
    </row>
    <row r="1540" spans="1:9" x14ac:dyDescent="0.25">
      <c r="A1540" t="s">
        <v>1100</v>
      </c>
      <c r="B1540" t="s">
        <v>1101</v>
      </c>
      <c r="C1540" t="s">
        <v>12</v>
      </c>
      <c r="D1540" t="s">
        <v>1078</v>
      </c>
      <c r="E1540" t="s">
        <v>1079</v>
      </c>
      <c r="F1540" t="s">
        <v>11</v>
      </c>
      <c r="G1540" s="2">
        <v>0.748</v>
      </c>
      <c r="H1540" s="2">
        <v>28274</v>
      </c>
      <c r="I1540" t="str">
        <f t="shared" si="24"/>
        <v>3</v>
      </c>
    </row>
    <row r="1541" spans="1:9" x14ac:dyDescent="0.25">
      <c r="A1541" t="s">
        <v>1100</v>
      </c>
      <c r="B1541" t="s">
        <v>1101</v>
      </c>
      <c r="C1541" t="s">
        <v>12</v>
      </c>
      <c r="D1541" t="s">
        <v>47</v>
      </c>
      <c r="E1541" t="s">
        <v>48</v>
      </c>
      <c r="F1541" t="s">
        <v>15</v>
      </c>
      <c r="G1541" s="2">
        <v>44</v>
      </c>
      <c r="H1541" s="2">
        <v>3300</v>
      </c>
      <c r="I1541" t="str">
        <f t="shared" si="24"/>
        <v>4</v>
      </c>
    </row>
    <row r="1542" spans="1:9" x14ac:dyDescent="0.25">
      <c r="A1542" t="s">
        <v>1100</v>
      </c>
      <c r="B1542" t="s">
        <v>1101</v>
      </c>
      <c r="C1542" t="s">
        <v>12</v>
      </c>
      <c r="D1542" t="s">
        <v>49</v>
      </c>
      <c r="E1542" t="s">
        <v>50</v>
      </c>
      <c r="F1542" t="s">
        <v>15</v>
      </c>
      <c r="G1542" s="2">
        <v>44</v>
      </c>
      <c r="H1542" s="2">
        <v>11563</v>
      </c>
      <c r="I1542" t="str">
        <f t="shared" si="24"/>
        <v>4</v>
      </c>
    </row>
    <row r="1543" spans="1:9" x14ac:dyDescent="0.25">
      <c r="A1543" t="s">
        <v>1100</v>
      </c>
      <c r="B1543" t="s">
        <v>1101</v>
      </c>
      <c r="C1543" t="s">
        <v>12</v>
      </c>
      <c r="D1543" t="s">
        <v>628</v>
      </c>
      <c r="E1543" t="s">
        <v>629</v>
      </c>
      <c r="F1543" t="s">
        <v>11</v>
      </c>
      <c r="G1543" s="2">
        <v>4.4880000000000004</v>
      </c>
      <c r="H1543" s="2">
        <v>32230</v>
      </c>
      <c r="I1543" t="str">
        <f t="shared" si="24"/>
        <v>6</v>
      </c>
    </row>
    <row r="1544" spans="1:9" x14ac:dyDescent="0.25">
      <c r="A1544" t="s">
        <v>1100</v>
      </c>
      <c r="B1544" t="s">
        <v>1101</v>
      </c>
      <c r="C1544" t="s">
        <v>12</v>
      </c>
      <c r="D1544" t="s">
        <v>1092</v>
      </c>
      <c r="E1544" t="s">
        <v>1093</v>
      </c>
      <c r="F1544" t="s">
        <v>11</v>
      </c>
      <c r="G1544" s="2">
        <v>2.508</v>
      </c>
      <c r="H1544" s="2">
        <v>57187</v>
      </c>
      <c r="I1544" t="str">
        <f t="shared" si="24"/>
        <v>6</v>
      </c>
    </row>
    <row r="1545" spans="1:9" x14ac:dyDescent="0.25">
      <c r="A1545" t="s">
        <v>1100</v>
      </c>
      <c r="B1545" t="s">
        <v>1101</v>
      </c>
      <c r="C1545" t="s">
        <v>12</v>
      </c>
      <c r="D1545" t="s">
        <v>293</v>
      </c>
      <c r="E1545" t="s">
        <v>294</v>
      </c>
      <c r="F1545" t="s">
        <v>11</v>
      </c>
      <c r="G1545" s="2">
        <v>7.0400000000000009</v>
      </c>
      <c r="H1545" s="2">
        <v>129409</v>
      </c>
      <c r="I1545" t="str">
        <f t="shared" si="24"/>
        <v>6</v>
      </c>
    </row>
    <row r="1546" spans="1:9" x14ac:dyDescent="0.25">
      <c r="A1546" t="s">
        <v>1100</v>
      </c>
      <c r="B1546" t="s">
        <v>1101</v>
      </c>
      <c r="C1546" t="s">
        <v>12</v>
      </c>
      <c r="D1546" t="s">
        <v>1114</v>
      </c>
      <c r="E1546" t="s">
        <v>1115</v>
      </c>
      <c r="F1546" t="s">
        <v>11</v>
      </c>
      <c r="G1546" s="2">
        <v>3.3879999999999999</v>
      </c>
      <c r="H1546" s="2">
        <v>25464</v>
      </c>
      <c r="I1546" t="str">
        <f t="shared" si="24"/>
        <v>6</v>
      </c>
    </row>
    <row r="1547" spans="1:9" x14ac:dyDescent="0.25">
      <c r="A1547" t="s">
        <v>1100</v>
      </c>
      <c r="B1547" t="s">
        <v>1101</v>
      </c>
      <c r="C1547" t="s">
        <v>39</v>
      </c>
      <c r="D1547" t="s">
        <v>40</v>
      </c>
      <c r="E1547" t="s">
        <v>41</v>
      </c>
      <c r="F1547" t="s">
        <v>42</v>
      </c>
      <c r="G1547" s="2">
        <v>1.3080000000000001</v>
      </c>
      <c r="H1547" s="2">
        <v>20210</v>
      </c>
      <c r="I1547" t="str">
        <f t="shared" si="24"/>
        <v>P</v>
      </c>
    </row>
    <row r="1548" spans="1:9" x14ac:dyDescent="0.25">
      <c r="A1548" t="s">
        <v>1100</v>
      </c>
      <c r="B1548" t="s">
        <v>1101</v>
      </c>
      <c r="C1548" t="s">
        <v>39</v>
      </c>
      <c r="D1548" t="s">
        <v>43</v>
      </c>
      <c r="E1548" t="s">
        <v>44</v>
      </c>
      <c r="F1548" t="s">
        <v>42</v>
      </c>
      <c r="G1548" s="2">
        <v>1.0389999999999999</v>
      </c>
      <c r="H1548" s="2">
        <v>31529</v>
      </c>
      <c r="I1548" t="str">
        <f t="shared" si="24"/>
        <v>P</v>
      </c>
    </row>
    <row r="1549" spans="1:9" x14ac:dyDescent="0.25">
      <c r="A1549" t="s">
        <v>1116</v>
      </c>
      <c r="B1549" t="s">
        <v>1117</v>
      </c>
      <c r="C1549" t="s">
        <v>10</v>
      </c>
      <c r="D1549" t="s">
        <v>1116</v>
      </c>
      <c r="E1549" t="s">
        <v>1117</v>
      </c>
      <c r="F1549" t="s">
        <v>11</v>
      </c>
      <c r="G1549" s="2">
        <v>-169</v>
      </c>
      <c r="H1549" s="2">
        <v>-2160661</v>
      </c>
      <c r="I1549" t="str">
        <f t="shared" si="24"/>
        <v>5</v>
      </c>
    </row>
    <row r="1550" spans="1:9" x14ac:dyDescent="0.25">
      <c r="A1550" t="s">
        <v>1116</v>
      </c>
      <c r="B1550" t="s">
        <v>1117</v>
      </c>
      <c r="C1550" t="s">
        <v>12</v>
      </c>
      <c r="D1550" t="s">
        <v>262</v>
      </c>
      <c r="E1550" t="s">
        <v>263</v>
      </c>
      <c r="F1550" t="s">
        <v>264</v>
      </c>
      <c r="G1550" s="2">
        <v>64.460000000000008</v>
      </c>
      <c r="H1550" s="2">
        <v>0</v>
      </c>
      <c r="I1550" t="str">
        <f t="shared" si="24"/>
        <v>2</v>
      </c>
    </row>
    <row r="1551" spans="1:9" x14ac:dyDescent="0.25">
      <c r="A1551" t="s">
        <v>1116</v>
      </c>
      <c r="B1551" t="s">
        <v>1117</v>
      </c>
      <c r="C1551" t="s">
        <v>12</v>
      </c>
      <c r="D1551" t="s">
        <v>910</v>
      </c>
      <c r="E1551" t="s">
        <v>911</v>
      </c>
      <c r="F1551" t="s">
        <v>11</v>
      </c>
      <c r="G1551" s="2">
        <v>3.64</v>
      </c>
      <c r="H1551" s="2">
        <v>7515</v>
      </c>
      <c r="I1551" t="str">
        <f t="shared" si="24"/>
        <v>3</v>
      </c>
    </row>
    <row r="1552" spans="1:9" x14ac:dyDescent="0.25">
      <c r="A1552" t="s">
        <v>1116</v>
      </c>
      <c r="B1552" t="s">
        <v>1117</v>
      </c>
      <c r="C1552" t="s">
        <v>12</v>
      </c>
      <c r="D1552" t="s">
        <v>620</v>
      </c>
      <c r="E1552" t="s">
        <v>621</v>
      </c>
      <c r="F1552" t="s">
        <v>264</v>
      </c>
      <c r="G1552" s="2">
        <v>3.44</v>
      </c>
      <c r="H1552" s="2">
        <v>29237</v>
      </c>
      <c r="I1552" t="str">
        <f t="shared" si="24"/>
        <v>3</v>
      </c>
    </row>
    <row r="1553" spans="1:9" x14ac:dyDescent="0.25">
      <c r="A1553" t="s">
        <v>1116</v>
      </c>
      <c r="B1553" t="s">
        <v>1117</v>
      </c>
      <c r="C1553" t="s">
        <v>12</v>
      </c>
      <c r="D1553" t="s">
        <v>1066</v>
      </c>
      <c r="E1553" t="s">
        <v>1067</v>
      </c>
      <c r="F1553" t="s">
        <v>11</v>
      </c>
      <c r="G1553" s="2">
        <v>1.84</v>
      </c>
      <c r="H1553" s="2">
        <v>4067</v>
      </c>
      <c r="I1553" t="str">
        <f t="shared" si="24"/>
        <v>3</v>
      </c>
    </row>
    <row r="1554" spans="1:9" x14ac:dyDescent="0.25">
      <c r="A1554" t="s">
        <v>1116</v>
      </c>
      <c r="B1554" t="s">
        <v>1117</v>
      </c>
      <c r="C1554" t="s">
        <v>12</v>
      </c>
      <c r="D1554" t="s">
        <v>1046</v>
      </c>
      <c r="E1554" t="s">
        <v>1047</v>
      </c>
      <c r="F1554" t="s">
        <v>11</v>
      </c>
      <c r="G1554" s="2">
        <v>45.75</v>
      </c>
      <c r="H1554" s="2">
        <v>334889</v>
      </c>
      <c r="I1554" t="str">
        <f t="shared" si="24"/>
        <v>3</v>
      </c>
    </row>
    <row r="1555" spans="1:9" x14ac:dyDescent="0.25">
      <c r="A1555" t="s">
        <v>1116</v>
      </c>
      <c r="B1555" t="s">
        <v>1117</v>
      </c>
      <c r="C1555" t="s">
        <v>12</v>
      </c>
      <c r="D1555" t="s">
        <v>674</v>
      </c>
      <c r="E1555" t="s">
        <v>675</v>
      </c>
      <c r="F1555" t="s">
        <v>11</v>
      </c>
      <c r="G1555" s="2">
        <v>5.4000000000000013E-2</v>
      </c>
      <c r="H1555" s="2">
        <v>520</v>
      </c>
      <c r="I1555" t="str">
        <f t="shared" si="24"/>
        <v>3</v>
      </c>
    </row>
    <row r="1556" spans="1:9" x14ac:dyDescent="0.25">
      <c r="A1556" t="s">
        <v>1116</v>
      </c>
      <c r="B1556" t="s">
        <v>1117</v>
      </c>
      <c r="C1556" t="s">
        <v>12</v>
      </c>
      <c r="D1556" t="s">
        <v>1118</v>
      </c>
      <c r="E1556" t="s">
        <v>1119</v>
      </c>
      <c r="F1556" t="s">
        <v>11</v>
      </c>
      <c r="G1556" s="2">
        <v>1.04</v>
      </c>
      <c r="H1556" s="2">
        <v>12376</v>
      </c>
      <c r="I1556" t="str">
        <f t="shared" si="24"/>
        <v>3</v>
      </c>
    </row>
    <row r="1557" spans="1:9" x14ac:dyDescent="0.25">
      <c r="A1557" t="s">
        <v>1116</v>
      </c>
      <c r="B1557" t="s">
        <v>1117</v>
      </c>
      <c r="C1557" t="s">
        <v>12</v>
      </c>
      <c r="D1557" t="s">
        <v>1120</v>
      </c>
      <c r="E1557" t="s">
        <v>1121</v>
      </c>
      <c r="F1557" t="s">
        <v>11</v>
      </c>
      <c r="G1557" s="2">
        <v>0.32</v>
      </c>
      <c r="H1557" s="2">
        <v>5626</v>
      </c>
      <c r="I1557" t="str">
        <f t="shared" si="24"/>
        <v>3</v>
      </c>
    </row>
    <row r="1558" spans="1:9" x14ac:dyDescent="0.25">
      <c r="A1558" t="s">
        <v>1116</v>
      </c>
      <c r="B1558" t="s">
        <v>1117</v>
      </c>
      <c r="C1558" t="s">
        <v>12</v>
      </c>
      <c r="D1558" t="s">
        <v>756</v>
      </c>
      <c r="E1558" t="s">
        <v>757</v>
      </c>
      <c r="F1558" t="s">
        <v>11</v>
      </c>
      <c r="G1558" s="2">
        <v>5.6</v>
      </c>
      <c r="H1558" s="2">
        <v>112000</v>
      </c>
      <c r="I1558" t="str">
        <f t="shared" si="24"/>
        <v>3</v>
      </c>
    </row>
    <row r="1559" spans="1:9" x14ac:dyDescent="0.25">
      <c r="A1559" t="s">
        <v>1116</v>
      </c>
      <c r="B1559" t="s">
        <v>1117</v>
      </c>
      <c r="C1559" t="s">
        <v>12</v>
      </c>
      <c r="D1559" t="s">
        <v>680</v>
      </c>
      <c r="E1559" t="s">
        <v>681</v>
      </c>
      <c r="F1559" t="s">
        <v>11</v>
      </c>
      <c r="G1559" s="2">
        <v>0.26</v>
      </c>
      <c r="H1559" s="2">
        <v>6448</v>
      </c>
      <c r="I1559" t="str">
        <f t="shared" si="24"/>
        <v>3</v>
      </c>
    </row>
    <row r="1560" spans="1:9" x14ac:dyDescent="0.25">
      <c r="A1560" t="s">
        <v>1116</v>
      </c>
      <c r="B1560" t="s">
        <v>1117</v>
      </c>
      <c r="C1560" t="s">
        <v>12</v>
      </c>
      <c r="D1560" t="s">
        <v>1122</v>
      </c>
      <c r="E1560" t="s">
        <v>1123</v>
      </c>
      <c r="F1560" t="s">
        <v>11</v>
      </c>
      <c r="G1560" s="2">
        <v>2.89</v>
      </c>
      <c r="H1560" s="2">
        <v>19834</v>
      </c>
      <c r="I1560" t="str">
        <f t="shared" si="24"/>
        <v>3</v>
      </c>
    </row>
    <row r="1561" spans="1:9" x14ac:dyDescent="0.25">
      <c r="A1561" t="s">
        <v>1116</v>
      </c>
      <c r="B1561" t="s">
        <v>1117</v>
      </c>
      <c r="C1561" t="s">
        <v>12</v>
      </c>
      <c r="D1561" t="s">
        <v>20</v>
      </c>
      <c r="E1561" t="s">
        <v>21</v>
      </c>
      <c r="F1561" t="s">
        <v>11</v>
      </c>
      <c r="G1561" s="2">
        <v>1.02</v>
      </c>
      <c r="H1561" s="2">
        <v>1245</v>
      </c>
      <c r="I1561" t="str">
        <f t="shared" si="24"/>
        <v>3</v>
      </c>
    </row>
    <row r="1562" spans="1:9" x14ac:dyDescent="0.25">
      <c r="A1562" t="s">
        <v>1116</v>
      </c>
      <c r="B1562" t="s">
        <v>1117</v>
      </c>
      <c r="C1562" t="s">
        <v>12</v>
      </c>
      <c r="D1562" t="s">
        <v>1072</v>
      </c>
      <c r="E1562" t="s">
        <v>1073</v>
      </c>
      <c r="F1562" t="s">
        <v>264</v>
      </c>
      <c r="G1562" s="2">
        <v>4.9400000000000004</v>
      </c>
      <c r="H1562" s="2">
        <v>19362</v>
      </c>
      <c r="I1562" t="str">
        <f t="shared" si="24"/>
        <v>3</v>
      </c>
    </row>
    <row r="1563" spans="1:9" x14ac:dyDescent="0.25">
      <c r="A1563" t="s">
        <v>1116</v>
      </c>
      <c r="B1563" t="s">
        <v>1117</v>
      </c>
      <c r="C1563" t="s">
        <v>12</v>
      </c>
      <c r="D1563" t="s">
        <v>682</v>
      </c>
      <c r="E1563" t="s">
        <v>683</v>
      </c>
      <c r="F1563" t="s">
        <v>11</v>
      </c>
      <c r="G1563" s="2">
        <v>5.4000000000000013E-2</v>
      </c>
      <c r="H1563" s="2">
        <v>1716</v>
      </c>
      <c r="I1563" t="str">
        <f t="shared" si="24"/>
        <v>3</v>
      </c>
    </row>
    <row r="1564" spans="1:9" x14ac:dyDescent="0.25">
      <c r="A1564" t="s">
        <v>1116</v>
      </c>
      <c r="B1564" t="s">
        <v>1117</v>
      </c>
      <c r="C1564" t="s">
        <v>12</v>
      </c>
      <c r="D1564" t="s">
        <v>1074</v>
      </c>
      <c r="E1564" t="s">
        <v>1075</v>
      </c>
      <c r="F1564" t="s">
        <v>11</v>
      </c>
      <c r="G1564" s="2">
        <v>0.04</v>
      </c>
      <c r="H1564" s="2">
        <v>300</v>
      </c>
      <c r="I1564" t="str">
        <f t="shared" si="24"/>
        <v>3</v>
      </c>
    </row>
    <row r="1565" spans="1:9" x14ac:dyDescent="0.25">
      <c r="A1565" t="s">
        <v>1116</v>
      </c>
      <c r="B1565" t="s">
        <v>1117</v>
      </c>
      <c r="C1565" t="s">
        <v>12</v>
      </c>
      <c r="D1565" t="s">
        <v>1124</v>
      </c>
      <c r="E1565" t="s">
        <v>1125</v>
      </c>
      <c r="F1565" t="s">
        <v>11</v>
      </c>
      <c r="G1565" s="2">
        <v>0.4</v>
      </c>
      <c r="H1565" s="2">
        <v>3129</v>
      </c>
      <c r="I1565" t="str">
        <f t="shared" si="24"/>
        <v>3</v>
      </c>
    </row>
    <row r="1566" spans="1:9" x14ac:dyDescent="0.25">
      <c r="A1566" t="s">
        <v>1116</v>
      </c>
      <c r="B1566" t="s">
        <v>1117</v>
      </c>
      <c r="C1566" t="s">
        <v>12</v>
      </c>
      <c r="D1566" t="s">
        <v>726</v>
      </c>
      <c r="E1566" t="s">
        <v>727</v>
      </c>
      <c r="F1566" t="s">
        <v>11</v>
      </c>
      <c r="G1566" s="2">
        <v>2.04</v>
      </c>
      <c r="H1566" s="2">
        <v>11127</v>
      </c>
      <c r="I1566" t="str">
        <f t="shared" si="24"/>
        <v>3</v>
      </c>
    </row>
    <row r="1567" spans="1:9" x14ac:dyDescent="0.25">
      <c r="A1567" t="s">
        <v>1116</v>
      </c>
      <c r="B1567" t="s">
        <v>1117</v>
      </c>
      <c r="C1567" t="s">
        <v>12</v>
      </c>
      <c r="D1567" t="s">
        <v>942</v>
      </c>
      <c r="E1567" t="s">
        <v>943</v>
      </c>
      <c r="F1567" t="s">
        <v>11</v>
      </c>
      <c r="G1567" s="2">
        <v>1.95</v>
      </c>
      <c r="H1567" s="2">
        <v>23205</v>
      </c>
      <c r="I1567" t="str">
        <f t="shared" si="24"/>
        <v>3</v>
      </c>
    </row>
    <row r="1568" spans="1:9" x14ac:dyDescent="0.25">
      <c r="A1568" t="s">
        <v>1116</v>
      </c>
      <c r="B1568" t="s">
        <v>1117</v>
      </c>
      <c r="C1568" t="s">
        <v>12</v>
      </c>
      <c r="D1568" t="s">
        <v>596</v>
      </c>
      <c r="E1568" t="s">
        <v>597</v>
      </c>
      <c r="F1568" t="s">
        <v>11</v>
      </c>
      <c r="G1568" s="2">
        <v>0.224</v>
      </c>
      <c r="H1568" s="2">
        <v>8872</v>
      </c>
      <c r="I1568" t="str">
        <f t="shared" si="24"/>
        <v>3</v>
      </c>
    </row>
    <row r="1569" spans="1:9" x14ac:dyDescent="0.25">
      <c r="A1569" t="s">
        <v>1116</v>
      </c>
      <c r="B1569" t="s">
        <v>1117</v>
      </c>
      <c r="C1569" t="s">
        <v>12</v>
      </c>
      <c r="D1569" t="s">
        <v>1080</v>
      </c>
      <c r="E1569" t="s">
        <v>1081</v>
      </c>
      <c r="F1569" t="s">
        <v>15</v>
      </c>
      <c r="G1569" s="2">
        <v>20</v>
      </c>
      <c r="H1569" s="2">
        <v>53378</v>
      </c>
      <c r="I1569" t="str">
        <f t="shared" si="24"/>
        <v>4</v>
      </c>
    </row>
    <row r="1570" spans="1:9" x14ac:dyDescent="0.25">
      <c r="A1570" t="s">
        <v>1116</v>
      </c>
      <c r="B1570" t="s">
        <v>1117</v>
      </c>
      <c r="C1570" t="s">
        <v>12</v>
      </c>
      <c r="D1570" t="s">
        <v>47</v>
      </c>
      <c r="E1570" t="s">
        <v>48</v>
      </c>
      <c r="F1570" t="s">
        <v>15</v>
      </c>
      <c r="G1570" s="2">
        <v>130</v>
      </c>
      <c r="H1570" s="2">
        <v>9750</v>
      </c>
      <c r="I1570" t="str">
        <f t="shared" si="24"/>
        <v>4</v>
      </c>
    </row>
    <row r="1571" spans="1:9" x14ac:dyDescent="0.25">
      <c r="A1571" t="s">
        <v>1116</v>
      </c>
      <c r="B1571" t="s">
        <v>1117</v>
      </c>
      <c r="C1571" t="s">
        <v>12</v>
      </c>
      <c r="D1571" t="s">
        <v>446</v>
      </c>
      <c r="E1571" t="s">
        <v>447</v>
      </c>
      <c r="F1571" t="s">
        <v>15</v>
      </c>
      <c r="G1571" s="2">
        <v>20</v>
      </c>
      <c r="H1571" s="2">
        <v>1846</v>
      </c>
      <c r="I1571" t="str">
        <f t="shared" si="24"/>
        <v>4</v>
      </c>
    </row>
    <row r="1572" spans="1:9" x14ac:dyDescent="0.25">
      <c r="A1572" t="s">
        <v>1116</v>
      </c>
      <c r="B1572" t="s">
        <v>1117</v>
      </c>
      <c r="C1572" t="s">
        <v>12</v>
      </c>
      <c r="D1572" t="s">
        <v>49</v>
      </c>
      <c r="E1572" t="s">
        <v>50</v>
      </c>
      <c r="F1572" t="s">
        <v>15</v>
      </c>
      <c r="G1572" s="2">
        <v>22</v>
      </c>
      <c r="H1572" s="2">
        <v>5782</v>
      </c>
      <c r="I1572" t="str">
        <f t="shared" si="24"/>
        <v>4</v>
      </c>
    </row>
    <row r="1573" spans="1:9" x14ac:dyDescent="0.25">
      <c r="A1573" t="s">
        <v>1116</v>
      </c>
      <c r="B1573" t="s">
        <v>1117</v>
      </c>
      <c r="C1573" t="s">
        <v>12</v>
      </c>
      <c r="D1573" t="s">
        <v>832</v>
      </c>
      <c r="E1573" t="s">
        <v>833</v>
      </c>
      <c r="F1573" t="s">
        <v>11</v>
      </c>
      <c r="G1573" s="2">
        <v>1.962</v>
      </c>
      <c r="H1573" s="2">
        <v>33727</v>
      </c>
      <c r="I1573" t="str">
        <f t="shared" si="24"/>
        <v>5</v>
      </c>
    </row>
    <row r="1574" spans="1:9" x14ac:dyDescent="0.25">
      <c r="A1574" t="s">
        <v>1116</v>
      </c>
      <c r="B1574" t="s">
        <v>1117</v>
      </c>
      <c r="C1574" t="s">
        <v>12</v>
      </c>
      <c r="D1574" t="s">
        <v>79</v>
      </c>
      <c r="E1574" t="s">
        <v>80</v>
      </c>
      <c r="F1574" t="s">
        <v>11</v>
      </c>
      <c r="G1574" s="2">
        <v>27.277999999999999</v>
      </c>
      <c r="H1574" s="2">
        <v>545749</v>
      </c>
      <c r="I1574" t="str">
        <f t="shared" si="24"/>
        <v>5</v>
      </c>
    </row>
    <row r="1575" spans="1:9" x14ac:dyDescent="0.25">
      <c r="A1575" t="s">
        <v>1116</v>
      </c>
      <c r="B1575" t="s">
        <v>1117</v>
      </c>
      <c r="C1575" t="s">
        <v>12</v>
      </c>
      <c r="D1575" t="s">
        <v>624</v>
      </c>
      <c r="E1575" t="s">
        <v>625</v>
      </c>
      <c r="F1575" t="s">
        <v>11</v>
      </c>
      <c r="G1575" s="2">
        <v>0.6</v>
      </c>
      <c r="H1575" s="2">
        <v>6453</v>
      </c>
      <c r="I1575" t="str">
        <f t="shared" si="24"/>
        <v>6</v>
      </c>
    </row>
    <row r="1576" spans="1:9" x14ac:dyDescent="0.25">
      <c r="A1576" t="s">
        <v>1116</v>
      </c>
      <c r="B1576" t="s">
        <v>1117</v>
      </c>
      <c r="C1576" t="s">
        <v>12</v>
      </c>
      <c r="D1576" t="s">
        <v>1126</v>
      </c>
      <c r="E1576" t="s">
        <v>1127</v>
      </c>
      <c r="F1576" t="s">
        <v>11</v>
      </c>
      <c r="G1576" s="2">
        <v>5.6</v>
      </c>
      <c r="H1576" s="2">
        <v>35280</v>
      </c>
      <c r="I1576" t="str">
        <f t="shared" si="24"/>
        <v>6</v>
      </c>
    </row>
    <row r="1577" spans="1:9" x14ac:dyDescent="0.25">
      <c r="A1577" t="s">
        <v>1116</v>
      </c>
      <c r="B1577" t="s">
        <v>1117</v>
      </c>
      <c r="C1577" t="s">
        <v>12</v>
      </c>
      <c r="D1577" t="s">
        <v>666</v>
      </c>
      <c r="E1577" t="s">
        <v>667</v>
      </c>
      <c r="F1577" t="s">
        <v>11</v>
      </c>
      <c r="G1577" s="2">
        <v>4.29</v>
      </c>
      <c r="H1577" s="2">
        <v>44543</v>
      </c>
      <c r="I1577" t="str">
        <f t="shared" si="24"/>
        <v>6</v>
      </c>
    </row>
    <row r="1578" spans="1:9" x14ac:dyDescent="0.25">
      <c r="A1578" t="s">
        <v>1116</v>
      </c>
      <c r="B1578" t="s">
        <v>1117</v>
      </c>
      <c r="C1578" t="s">
        <v>12</v>
      </c>
      <c r="D1578" t="s">
        <v>696</v>
      </c>
      <c r="E1578" t="s">
        <v>697</v>
      </c>
      <c r="F1578" t="s">
        <v>11</v>
      </c>
      <c r="G1578" s="2">
        <v>11.83</v>
      </c>
      <c r="H1578" s="2">
        <v>89814</v>
      </c>
      <c r="I1578" t="str">
        <f t="shared" si="24"/>
        <v>6</v>
      </c>
    </row>
    <row r="1579" spans="1:9" x14ac:dyDescent="0.25">
      <c r="A1579" t="s">
        <v>1116</v>
      </c>
      <c r="B1579" t="s">
        <v>1117</v>
      </c>
      <c r="C1579" t="s">
        <v>12</v>
      </c>
      <c r="D1579" t="s">
        <v>1092</v>
      </c>
      <c r="E1579" t="s">
        <v>1093</v>
      </c>
      <c r="F1579" t="s">
        <v>11</v>
      </c>
      <c r="G1579" s="2">
        <v>13</v>
      </c>
      <c r="H1579" s="2">
        <v>296426</v>
      </c>
      <c r="I1579" t="str">
        <f t="shared" si="24"/>
        <v>6</v>
      </c>
    </row>
    <row r="1580" spans="1:9" x14ac:dyDescent="0.25">
      <c r="A1580" t="s">
        <v>1116</v>
      </c>
      <c r="B1580" t="s">
        <v>1117</v>
      </c>
      <c r="C1580" t="s">
        <v>12</v>
      </c>
      <c r="D1580" t="s">
        <v>1114</v>
      </c>
      <c r="E1580" t="s">
        <v>1115</v>
      </c>
      <c r="F1580" t="s">
        <v>11</v>
      </c>
      <c r="G1580" s="2">
        <v>6.63</v>
      </c>
      <c r="H1580" s="2">
        <v>49830</v>
      </c>
      <c r="I1580" t="str">
        <f t="shared" si="24"/>
        <v>6</v>
      </c>
    </row>
    <row r="1581" spans="1:9" x14ac:dyDescent="0.25">
      <c r="A1581" t="s">
        <v>1116</v>
      </c>
      <c r="B1581" t="s">
        <v>1117</v>
      </c>
      <c r="C1581" t="s">
        <v>39</v>
      </c>
      <c r="D1581" t="s">
        <v>40</v>
      </c>
      <c r="E1581" t="s">
        <v>41</v>
      </c>
      <c r="F1581" t="s">
        <v>42</v>
      </c>
      <c r="G1581" s="2">
        <v>4.5380000000000003</v>
      </c>
      <c r="H1581" s="2">
        <v>74974</v>
      </c>
      <c r="I1581" t="str">
        <f t="shared" si="24"/>
        <v>P</v>
      </c>
    </row>
    <row r="1582" spans="1:9" x14ac:dyDescent="0.25">
      <c r="A1582" t="s">
        <v>1116</v>
      </c>
      <c r="B1582" t="s">
        <v>1117</v>
      </c>
      <c r="C1582" t="s">
        <v>39</v>
      </c>
      <c r="D1582" t="s">
        <v>43</v>
      </c>
      <c r="E1582" t="s">
        <v>44</v>
      </c>
      <c r="F1582" t="s">
        <v>42</v>
      </c>
      <c r="G1582" s="2">
        <v>5.8929999999999998</v>
      </c>
      <c r="H1582" s="2">
        <v>280029</v>
      </c>
      <c r="I1582" t="str">
        <f t="shared" si="24"/>
        <v>P</v>
      </c>
    </row>
    <row r="1583" spans="1:9" x14ac:dyDescent="0.25">
      <c r="A1583" t="s">
        <v>1128</v>
      </c>
      <c r="B1583" t="s">
        <v>1129</v>
      </c>
      <c r="C1583" t="s">
        <v>10</v>
      </c>
      <c r="D1583" t="s">
        <v>1128</v>
      </c>
      <c r="E1583" t="s">
        <v>1129</v>
      </c>
      <c r="F1583" t="s">
        <v>11</v>
      </c>
      <c r="G1583" s="2">
        <v>-82</v>
      </c>
      <c r="H1583" s="2">
        <v>-1856042</v>
      </c>
      <c r="I1583" t="str">
        <f t="shared" si="24"/>
        <v>5</v>
      </c>
    </row>
    <row r="1584" spans="1:9" x14ac:dyDescent="0.25">
      <c r="A1584" t="s">
        <v>1128</v>
      </c>
      <c r="B1584" t="s">
        <v>1129</v>
      </c>
      <c r="C1584" t="s">
        <v>12</v>
      </c>
      <c r="D1584" t="s">
        <v>262</v>
      </c>
      <c r="E1584" t="s">
        <v>263</v>
      </c>
      <c r="F1584" t="s">
        <v>264</v>
      </c>
      <c r="G1584" s="2">
        <v>27.172000000000001</v>
      </c>
      <c r="H1584" s="2">
        <v>0</v>
      </c>
      <c r="I1584" t="str">
        <f t="shared" si="24"/>
        <v>2</v>
      </c>
    </row>
    <row r="1585" spans="1:9" x14ac:dyDescent="0.25">
      <c r="A1585" t="s">
        <v>1128</v>
      </c>
      <c r="B1585" t="s">
        <v>1129</v>
      </c>
      <c r="C1585" t="s">
        <v>12</v>
      </c>
      <c r="D1585" t="s">
        <v>1130</v>
      </c>
      <c r="E1585" t="s">
        <v>1131</v>
      </c>
      <c r="F1585" t="s">
        <v>11</v>
      </c>
      <c r="G1585" s="2">
        <v>0.34</v>
      </c>
      <c r="H1585" s="2">
        <v>9894</v>
      </c>
      <c r="I1585" t="str">
        <f t="shared" si="24"/>
        <v>3</v>
      </c>
    </row>
    <row r="1586" spans="1:9" x14ac:dyDescent="0.25">
      <c r="A1586" t="s">
        <v>1128</v>
      </c>
      <c r="B1586" t="s">
        <v>1129</v>
      </c>
      <c r="C1586" t="s">
        <v>12</v>
      </c>
      <c r="D1586" t="s">
        <v>910</v>
      </c>
      <c r="E1586" t="s">
        <v>911</v>
      </c>
      <c r="F1586" t="s">
        <v>11</v>
      </c>
      <c r="G1586" s="2">
        <v>3.504</v>
      </c>
      <c r="H1586" s="2">
        <v>7339</v>
      </c>
      <c r="I1586" t="str">
        <f t="shared" si="24"/>
        <v>3</v>
      </c>
    </row>
    <row r="1587" spans="1:9" x14ac:dyDescent="0.25">
      <c r="A1587" t="s">
        <v>1128</v>
      </c>
      <c r="B1587" t="s">
        <v>1129</v>
      </c>
      <c r="C1587" t="s">
        <v>12</v>
      </c>
      <c r="D1587" t="s">
        <v>620</v>
      </c>
      <c r="E1587" t="s">
        <v>621</v>
      </c>
      <c r="F1587" t="s">
        <v>264</v>
      </c>
      <c r="G1587" s="2">
        <v>2.214</v>
      </c>
      <c r="H1587" s="2">
        <v>19736</v>
      </c>
      <c r="I1587" t="str">
        <f t="shared" si="24"/>
        <v>3</v>
      </c>
    </row>
    <row r="1588" spans="1:9" x14ac:dyDescent="0.25">
      <c r="A1588" t="s">
        <v>1128</v>
      </c>
      <c r="B1588" t="s">
        <v>1129</v>
      </c>
      <c r="C1588" t="s">
        <v>12</v>
      </c>
      <c r="D1588" t="s">
        <v>1132</v>
      </c>
      <c r="E1588" t="s">
        <v>1133</v>
      </c>
      <c r="F1588" t="s">
        <v>11</v>
      </c>
      <c r="G1588" s="2">
        <v>0.82000000000000006</v>
      </c>
      <c r="H1588" s="2">
        <v>21220</v>
      </c>
      <c r="I1588" t="str">
        <f t="shared" si="24"/>
        <v>3</v>
      </c>
    </row>
    <row r="1589" spans="1:9" x14ac:dyDescent="0.25">
      <c r="A1589" t="s">
        <v>1128</v>
      </c>
      <c r="B1589" t="s">
        <v>1129</v>
      </c>
      <c r="C1589" t="s">
        <v>12</v>
      </c>
      <c r="D1589" t="s">
        <v>632</v>
      </c>
      <c r="E1589" t="s">
        <v>633</v>
      </c>
      <c r="F1589" t="s">
        <v>11</v>
      </c>
      <c r="G1589" s="2">
        <v>0.17</v>
      </c>
      <c r="H1589" s="2">
        <v>349</v>
      </c>
      <c r="I1589" t="str">
        <f t="shared" si="24"/>
        <v>3</v>
      </c>
    </row>
    <row r="1590" spans="1:9" x14ac:dyDescent="0.25">
      <c r="A1590" t="s">
        <v>1128</v>
      </c>
      <c r="B1590" t="s">
        <v>1129</v>
      </c>
      <c r="C1590" t="s">
        <v>12</v>
      </c>
      <c r="D1590" t="s">
        <v>271</v>
      </c>
      <c r="E1590" t="s">
        <v>272</v>
      </c>
      <c r="F1590" t="s">
        <v>11</v>
      </c>
      <c r="G1590" s="2">
        <v>0.76800000000000002</v>
      </c>
      <c r="H1590" s="2">
        <v>5263</v>
      </c>
      <c r="I1590" t="str">
        <f t="shared" si="24"/>
        <v>3</v>
      </c>
    </row>
    <row r="1591" spans="1:9" x14ac:dyDescent="0.25">
      <c r="A1591" t="s">
        <v>1128</v>
      </c>
      <c r="B1591" t="s">
        <v>1129</v>
      </c>
      <c r="C1591" t="s">
        <v>12</v>
      </c>
      <c r="D1591" t="s">
        <v>1134</v>
      </c>
      <c r="E1591" t="s">
        <v>1135</v>
      </c>
      <c r="F1591" t="s">
        <v>11</v>
      </c>
      <c r="G1591" s="2">
        <v>0.96</v>
      </c>
      <c r="H1591" s="2">
        <v>2664</v>
      </c>
      <c r="I1591" t="str">
        <f t="shared" si="24"/>
        <v>3</v>
      </c>
    </row>
    <row r="1592" spans="1:9" x14ac:dyDescent="0.25">
      <c r="A1592" t="s">
        <v>1128</v>
      </c>
      <c r="B1592" t="s">
        <v>1129</v>
      </c>
      <c r="C1592" t="s">
        <v>12</v>
      </c>
      <c r="D1592" t="s">
        <v>1062</v>
      </c>
      <c r="E1592" t="s">
        <v>1063</v>
      </c>
      <c r="F1592" t="s">
        <v>11</v>
      </c>
      <c r="G1592" s="2">
        <v>3.5259999999999998</v>
      </c>
      <c r="H1592" s="2">
        <v>30331</v>
      </c>
      <c r="I1592" t="str">
        <f t="shared" si="24"/>
        <v>3</v>
      </c>
    </row>
    <row r="1593" spans="1:9" x14ac:dyDescent="0.25">
      <c r="A1593" t="s">
        <v>1128</v>
      </c>
      <c r="B1593" t="s">
        <v>1129</v>
      </c>
      <c r="C1593" t="s">
        <v>12</v>
      </c>
      <c r="D1593" t="s">
        <v>756</v>
      </c>
      <c r="E1593" t="s">
        <v>757</v>
      </c>
      <c r="F1593" t="s">
        <v>11</v>
      </c>
      <c r="G1593" s="2">
        <v>2.4</v>
      </c>
      <c r="H1593" s="2">
        <v>48000</v>
      </c>
      <c r="I1593" t="str">
        <f t="shared" si="24"/>
        <v>3</v>
      </c>
    </row>
    <row r="1594" spans="1:9" x14ac:dyDescent="0.25">
      <c r="A1594" t="s">
        <v>1128</v>
      </c>
      <c r="B1594" t="s">
        <v>1129</v>
      </c>
      <c r="C1594" t="s">
        <v>12</v>
      </c>
      <c r="D1594" t="s">
        <v>20</v>
      </c>
      <c r="E1594" t="s">
        <v>21</v>
      </c>
      <c r="F1594" t="s">
        <v>11</v>
      </c>
      <c r="G1594" s="2">
        <v>0.57400000000000007</v>
      </c>
      <c r="H1594" s="2">
        <v>867</v>
      </c>
      <c r="I1594" t="str">
        <f t="shared" si="24"/>
        <v>3</v>
      </c>
    </row>
    <row r="1595" spans="1:9" x14ac:dyDescent="0.25">
      <c r="A1595" t="s">
        <v>1128</v>
      </c>
      <c r="B1595" t="s">
        <v>1129</v>
      </c>
      <c r="C1595" t="s">
        <v>12</v>
      </c>
      <c r="D1595" t="s">
        <v>1058</v>
      </c>
      <c r="E1595" t="s">
        <v>1059</v>
      </c>
      <c r="F1595" t="s">
        <v>11</v>
      </c>
      <c r="G1595" s="2">
        <v>0.46400000000000002</v>
      </c>
      <c r="H1595" s="2">
        <v>3231</v>
      </c>
      <c r="I1595" t="str">
        <f t="shared" si="24"/>
        <v>3</v>
      </c>
    </row>
    <row r="1596" spans="1:9" x14ac:dyDescent="0.25">
      <c r="A1596" t="s">
        <v>1128</v>
      </c>
      <c r="B1596" t="s">
        <v>1129</v>
      </c>
      <c r="C1596" t="s">
        <v>12</v>
      </c>
      <c r="D1596" t="s">
        <v>606</v>
      </c>
      <c r="E1596" t="s">
        <v>607</v>
      </c>
      <c r="F1596" t="s">
        <v>11</v>
      </c>
      <c r="G1596" s="2">
        <v>10.512</v>
      </c>
      <c r="H1596" s="2">
        <v>34109</v>
      </c>
      <c r="I1596" t="str">
        <f t="shared" si="24"/>
        <v>3</v>
      </c>
    </row>
    <row r="1597" spans="1:9" x14ac:dyDescent="0.25">
      <c r="A1597" t="s">
        <v>1128</v>
      </c>
      <c r="B1597" t="s">
        <v>1129</v>
      </c>
      <c r="C1597" t="s">
        <v>12</v>
      </c>
      <c r="D1597" t="s">
        <v>684</v>
      </c>
      <c r="E1597" t="s">
        <v>685</v>
      </c>
      <c r="F1597" t="s">
        <v>11</v>
      </c>
      <c r="G1597" s="2">
        <v>0.96</v>
      </c>
      <c r="H1597" s="2">
        <v>19310</v>
      </c>
      <c r="I1597" t="str">
        <f t="shared" si="24"/>
        <v>3</v>
      </c>
    </row>
    <row r="1598" spans="1:9" x14ac:dyDescent="0.25">
      <c r="A1598" t="s">
        <v>1128</v>
      </c>
      <c r="B1598" t="s">
        <v>1129</v>
      </c>
      <c r="C1598" t="s">
        <v>12</v>
      </c>
      <c r="D1598" t="s">
        <v>1136</v>
      </c>
      <c r="E1598" t="s">
        <v>1137</v>
      </c>
      <c r="F1598" t="s">
        <v>264</v>
      </c>
      <c r="G1598" s="2">
        <v>1.476</v>
      </c>
      <c r="H1598" s="2">
        <v>8586</v>
      </c>
      <c r="I1598" t="str">
        <f t="shared" si="24"/>
        <v>3</v>
      </c>
    </row>
    <row r="1599" spans="1:9" x14ac:dyDescent="0.25">
      <c r="A1599" t="s">
        <v>1128</v>
      </c>
      <c r="B1599" t="s">
        <v>1129</v>
      </c>
      <c r="C1599" t="s">
        <v>12</v>
      </c>
      <c r="D1599" t="s">
        <v>726</v>
      </c>
      <c r="E1599" t="s">
        <v>727</v>
      </c>
      <c r="F1599" t="s">
        <v>11</v>
      </c>
      <c r="G1599" s="2">
        <v>1.2</v>
      </c>
      <c r="H1599" s="2">
        <v>6695</v>
      </c>
      <c r="I1599" t="str">
        <f t="shared" si="24"/>
        <v>3</v>
      </c>
    </row>
    <row r="1600" spans="1:9" x14ac:dyDescent="0.25">
      <c r="A1600" t="s">
        <v>1128</v>
      </c>
      <c r="B1600" t="s">
        <v>1129</v>
      </c>
      <c r="C1600" t="s">
        <v>12</v>
      </c>
      <c r="D1600" t="s">
        <v>942</v>
      </c>
      <c r="E1600" t="s">
        <v>943</v>
      </c>
      <c r="F1600" t="s">
        <v>11</v>
      </c>
      <c r="G1600" s="2">
        <v>0.13600000000000001</v>
      </c>
      <c r="H1600" s="2">
        <v>1618</v>
      </c>
      <c r="I1600" t="str">
        <f t="shared" si="24"/>
        <v>3</v>
      </c>
    </row>
    <row r="1601" spans="1:9" x14ac:dyDescent="0.25">
      <c r="A1601" t="s">
        <v>1128</v>
      </c>
      <c r="B1601" t="s">
        <v>1129</v>
      </c>
      <c r="C1601" t="s">
        <v>12</v>
      </c>
      <c r="D1601" t="s">
        <v>279</v>
      </c>
      <c r="E1601" t="s">
        <v>280</v>
      </c>
      <c r="F1601" t="s">
        <v>11</v>
      </c>
      <c r="G1601" s="2">
        <v>0.39100000000000001</v>
      </c>
      <c r="H1601" s="2">
        <v>2029</v>
      </c>
      <c r="I1601" t="str">
        <f t="shared" si="24"/>
        <v>3</v>
      </c>
    </row>
    <row r="1602" spans="1:9" x14ac:dyDescent="0.25">
      <c r="A1602" t="s">
        <v>1128</v>
      </c>
      <c r="B1602" t="s">
        <v>1129</v>
      </c>
      <c r="C1602" t="s">
        <v>12</v>
      </c>
      <c r="D1602" t="s">
        <v>1080</v>
      </c>
      <c r="E1602" t="s">
        <v>1081</v>
      </c>
      <c r="F1602" t="s">
        <v>15</v>
      </c>
      <c r="G1602" s="2">
        <v>41</v>
      </c>
      <c r="H1602" s="2">
        <v>111427</v>
      </c>
      <c r="I1602" t="str">
        <f t="shared" si="24"/>
        <v>4</v>
      </c>
    </row>
    <row r="1603" spans="1:9" x14ac:dyDescent="0.25">
      <c r="A1603" t="s">
        <v>1128</v>
      </c>
      <c r="B1603" t="s">
        <v>1129</v>
      </c>
      <c r="C1603" t="s">
        <v>12</v>
      </c>
      <c r="D1603" t="s">
        <v>47</v>
      </c>
      <c r="E1603" t="s">
        <v>48</v>
      </c>
      <c r="F1603" t="s">
        <v>15</v>
      </c>
      <c r="G1603" s="2">
        <v>17</v>
      </c>
      <c r="H1603" s="2">
        <v>1275</v>
      </c>
      <c r="I1603" t="str">
        <f t="shared" ref="I1603:I1666" si="25">LEFT(D1603,1)</f>
        <v>4</v>
      </c>
    </row>
    <row r="1604" spans="1:9" x14ac:dyDescent="0.25">
      <c r="A1604" t="s">
        <v>1128</v>
      </c>
      <c r="B1604" t="s">
        <v>1129</v>
      </c>
      <c r="C1604" t="s">
        <v>12</v>
      </c>
      <c r="D1604" t="s">
        <v>446</v>
      </c>
      <c r="E1604" t="s">
        <v>447</v>
      </c>
      <c r="F1604" t="s">
        <v>15</v>
      </c>
      <c r="G1604" s="2">
        <v>24</v>
      </c>
      <c r="H1604" s="2">
        <v>2209</v>
      </c>
      <c r="I1604" t="str">
        <f t="shared" si="25"/>
        <v>4</v>
      </c>
    </row>
    <row r="1605" spans="1:9" x14ac:dyDescent="0.25">
      <c r="A1605" t="s">
        <v>1128</v>
      </c>
      <c r="B1605" t="s">
        <v>1129</v>
      </c>
      <c r="C1605" t="s">
        <v>12</v>
      </c>
      <c r="D1605" t="s">
        <v>624</v>
      </c>
      <c r="E1605" t="s">
        <v>625</v>
      </c>
      <c r="F1605" t="s">
        <v>11</v>
      </c>
      <c r="G1605" s="2">
        <v>0.192</v>
      </c>
      <c r="H1605" s="2">
        <v>2064</v>
      </c>
      <c r="I1605" t="str">
        <f t="shared" si="25"/>
        <v>6</v>
      </c>
    </row>
    <row r="1606" spans="1:9" x14ac:dyDescent="0.25">
      <c r="A1606" t="s">
        <v>1128</v>
      </c>
      <c r="B1606" t="s">
        <v>1129</v>
      </c>
      <c r="C1606" t="s">
        <v>12</v>
      </c>
      <c r="D1606" t="s">
        <v>628</v>
      </c>
      <c r="E1606" t="s">
        <v>629</v>
      </c>
      <c r="F1606" t="s">
        <v>11</v>
      </c>
      <c r="G1606" s="2">
        <v>2.4820000000000002</v>
      </c>
      <c r="H1606" s="2">
        <v>17823</v>
      </c>
      <c r="I1606" t="str">
        <f t="shared" si="25"/>
        <v>6</v>
      </c>
    </row>
    <row r="1607" spans="1:9" x14ac:dyDescent="0.25">
      <c r="A1607" t="s">
        <v>1128</v>
      </c>
      <c r="B1607" t="s">
        <v>1129</v>
      </c>
      <c r="C1607" t="s">
        <v>12</v>
      </c>
      <c r="D1607" t="s">
        <v>950</v>
      </c>
      <c r="E1607" t="s">
        <v>951</v>
      </c>
      <c r="F1607" t="s">
        <v>11</v>
      </c>
      <c r="G1607" s="2">
        <v>7.4459999999999997</v>
      </c>
      <c r="H1607" s="2">
        <v>31511</v>
      </c>
      <c r="I1607" t="str">
        <f t="shared" si="25"/>
        <v>6</v>
      </c>
    </row>
    <row r="1608" spans="1:9" x14ac:dyDescent="0.25">
      <c r="A1608" t="s">
        <v>1128</v>
      </c>
      <c r="B1608" t="s">
        <v>1129</v>
      </c>
      <c r="C1608" t="s">
        <v>12</v>
      </c>
      <c r="D1608" t="s">
        <v>1138</v>
      </c>
      <c r="E1608" t="s">
        <v>1139</v>
      </c>
      <c r="F1608" t="s">
        <v>11</v>
      </c>
      <c r="G1608" s="2">
        <v>0.68</v>
      </c>
      <c r="H1608" s="2">
        <v>6305</v>
      </c>
      <c r="I1608" t="str">
        <f t="shared" si="25"/>
        <v>6</v>
      </c>
    </row>
    <row r="1609" spans="1:9" x14ac:dyDescent="0.25">
      <c r="A1609" t="s">
        <v>1128</v>
      </c>
      <c r="B1609" t="s">
        <v>1129</v>
      </c>
      <c r="C1609" t="s">
        <v>12</v>
      </c>
      <c r="D1609" t="s">
        <v>1092</v>
      </c>
      <c r="E1609" t="s">
        <v>1093</v>
      </c>
      <c r="F1609" t="s">
        <v>11</v>
      </c>
      <c r="G1609" s="2">
        <v>25.5</v>
      </c>
      <c r="H1609" s="2">
        <v>581451</v>
      </c>
      <c r="I1609" t="str">
        <f t="shared" si="25"/>
        <v>6</v>
      </c>
    </row>
    <row r="1610" spans="1:9" x14ac:dyDescent="0.25">
      <c r="A1610" t="s">
        <v>1128</v>
      </c>
      <c r="B1610" t="s">
        <v>1129</v>
      </c>
      <c r="C1610" t="s">
        <v>12</v>
      </c>
      <c r="D1610" t="s">
        <v>770</v>
      </c>
      <c r="E1610" t="s">
        <v>771</v>
      </c>
      <c r="F1610" t="s">
        <v>11</v>
      </c>
      <c r="G1610" s="2">
        <v>26.4</v>
      </c>
      <c r="H1610" s="2">
        <v>578160</v>
      </c>
      <c r="I1610" t="str">
        <f t="shared" si="25"/>
        <v>6</v>
      </c>
    </row>
    <row r="1611" spans="1:9" x14ac:dyDescent="0.25">
      <c r="A1611" t="s">
        <v>1128</v>
      </c>
      <c r="B1611" t="s">
        <v>1129</v>
      </c>
      <c r="C1611" t="s">
        <v>39</v>
      </c>
      <c r="D1611" t="s">
        <v>40</v>
      </c>
      <c r="E1611" t="s">
        <v>41</v>
      </c>
      <c r="F1611" t="s">
        <v>42</v>
      </c>
      <c r="G1611" s="2">
        <v>1.847</v>
      </c>
      <c r="H1611" s="2">
        <v>34508</v>
      </c>
      <c r="I1611" t="str">
        <f t="shared" si="25"/>
        <v>P</v>
      </c>
    </row>
    <row r="1612" spans="1:9" x14ac:dyDescent="0.25">
      <c r="A1612" t="s">
        <v>1128</v>
      </c>
      <c r="B1612" t="s">
        <v>1129</v>
      </c>
      <c r="C1612" t="s">
        <v>39</v>
      </c>
      <c r="D1612" t="s">
        <v>43</v>
      </c>
      <c r="E1612" t="s">
        <v>44</v>
      </c>
      <c r="F1612" t="s">
        <v>42</v>
      </c>
      <c r="G1612" s="2">
        <v>3.49</v>
      </c>
      <c r="H1612" s="2">
        <v>228601</v>
      </c>
      <c r="I1612" t="str">
        <f t="shared" si="25"/>
        <v>P</v>
      </c>
    </row>
    <row r="1613" spans="1:9" x14ac:dyDescent="0.25">
      <c r="A1613" t="s">
        <v>1140</v>
      </c>
      <c r="B1613" t="s">
        <v>1141</v>
      </c>
      <c r="C1613" t="s">
        <v>10</v>
      </c>
      <c r="D1613" t="s">
        <v>1140</v>
      </c>
      <c r="E1613" t="s">
        <v>1141</v>
      </c>
      <c r="F1613" t="s">
        <v>11</v>
      </c>
      <c r="G1613" s="2">
        <v>-50</v>
      </c>
      <c r="H1613" s="2">
        <v>-1238780</v>
      </c>
      <c r="I1613" t="str">
        <f t="shared" si="25"/>
        <v>5</v>
      </c>
    </row>
    <row r="1614" spans="1:9" x14ac:dyDescent="0.25">
      <c r="A1614" t="s">
        <v>1140</v>
      </c>
      <c r="B1614" t="s">
        <v>1141</v>
      </c>
      <c r="C1614" t="s">
        <v>12</v>
      </c>
      <c r="D1614" t="s">
        <v>262</v>
      </c>
      <c r="E1614" t="s">
        <v>263</v>
      </c>
      <c r="F1614" t="s">
        <v>264</v>
      </c>
      <c r="G1614" s="2">
        <v>16.8</v>
      </c>
      <c r="H1614" s="2">
        <v>0</v>
      </c>
      <c r="I1614" t="str">
        <f t="shared" si="25"/>
        <v>2</v>
      </c>
    </row>
    <row r="1615" spans="1:9" x14ac:dyDescent="0.25">
      <c r="A1615" t="s">
        <v>1140</v>
      </c>
      <c r="B1615" t="s">
        <v>1141</v>
      </c>
      <c r="C1615" t="s">
        <v>12</v>
      </c>
      <c r="D1615" t="s">
        <v>910</v>
      </c>
      <c r="E1615" t="s">
        <v>911</v>
      </c>
      <c r="F1615" t="s">
        <v>11</v>
      </c>
      <c r="G1615" s="2">
        <v>4.8600000000000003</v>
      </c>
      <c r="H1615" s="2">
        <v>10566</v>
      </c>
      <c r="I1615" t="str">
        <f t="shared" si="25"/>
        <v>3</v>
      </c>
    </row>
    <row r="1616" spans="1:9" x14ac:dyDescent="0.25">
      <c r="A1616" t="s">
        <v>1140</v>
      </c>
      <c r="B1616" t="s">
        <v>1141</v>
      </c>
      <c r="C1616" t="s">
        <v>12</v>
      </c>
      <c r="D1616" t="s">
        <v>620</v>
      </c>
      <c r="E1616" t="s">
        <v>621</v>
      </c>
      <c r="F1616" t="s">
        <v>264</v>
      </c>
      <c r="G1616" s="2">
        <v>1.6</v>
      </c>
      <c r="H1616" s="2">
        <v>14058</v>
      </c>
      <c r="I1616" t="str">
        <f t="shared" si="25"/>
        <v>3</v>
      </c>
    </row>
    <row r="1617" spans="1:9" x14ac:dyDescent="0.25">
      <c r="A1617" t="s">
        <v>1140</v>
      </c>
      <c r="B1617" t="s">
        <v>1141</v>
      </c>
      <c r="C1617" t="s">
        <v>12</v>
      </c>
      <c r="D1617" t="s">
        <v>632</v>
      </c>
      <c r="E1617" t="s">
        <v>633</v>
      </c>
      <c r="F1617" t="s">
        <v>11</v>
      </c>
      <c r="G1617" s="2">
        <v>0.70000000000000007</v>
      </c>
      <c r="H1617" s="2">
        <v>2102</v>
      </c>
      <c r="I1617" t="str">
        <f t="shared" si="25"/>
        <v>3</v>
      </c>
    </row>
    <row r="1618" spans="1:9" x14ac:dyDescent="0.25">
      <c r="A1618" t="s">
        <v>1140</v>
      </c>
      <c r="B1618" t="s">
        <v>1141</v>
      </c>
      <c r="C1618" t="s">
        <v>12</v>
      </c>
      <c r="D1618" t="s">
        <v>674</v>
      </c>
      <c r="E1618" t="s">
        <v>675</v>
      </c>
      <c r="F1618" t="s">
        <v>11</v>
      </c>
      <c r="G1618" s="2">
        <v>0.01</v>
      </c>
      <c r="H1618" s="2">
        <v>96</v>
      </c>
      <c r="I1618" t="str">
        <f t="shared" si="25"/>
        <v>3</v>
      </c>
    </row>
    <row r="1619" spans="1:9" x14ac:dyDescent="0.25">
      <c r="A1619" t="s">
        <v>1140</v>
      </c>
      <c r="B1619" t="s">
        <v>1141</v>
      </c>
      <c r="C1619" t="s">
        <v>12</v>
      </c>
      <c r="D1619" t="s">
        <v>1134</v>
      </c>
      <c r="E1619" t="s">
        <v>1135</v>
      </c>
      <c r="F1619" t="s">
        <v>11</v>
      </c>
      <c r="G1619" s="2">
        <v>0.25</v>
      </c>
      <c r="H1619" s="2">
        <v>696</v>
      </c>
      <c r="I1619" t="str">
        <f t="shared" si="25"/>
        <v>3</v>
      </c>
    </row>
    <row r="1620" spans="1:9" x14ac:dyDescent="0.25">
      <c r="A1620" t="s">
        <v>1140</v>
      </c>
      <c r="B1620" t="s">
        <v>1141</v>
      </c>
      <c r="C1620" t="s">
        <v>12</v>
      </c>
      <c r="D1620" t="s">
        <v>1142</v>
      </c>
      <c r="E1620" t="s">
        <v>1143</v>
      </c>
      <c r="F1620" t="s">
        <v>11</v>
      </c>
      <c r="G1620" s="2">
        <v>0.12</v>
      </c>
      <c r="H1620" s="2">
        <v>1296</v>
      </c>
      <c r="I1620" t="str">
        <f t="shared" si="25"/>
        <v>3</v>
      </c>
    </row>
    <row r="1621" spans="1:9" x14ac:dyDescent="0.25">
      <c r="A1621" t="s">
        <v>1140</v>
      </c>
      <c r="B1621" t="s">
        <v>1141</v>
      </c>
      <c r="C1621" t="s">
        <v>12</v>
      </c>
      <c r="D1621" t="s">
        <v>968</v>
      </c>
      <c r="E1621" t="s">
        <v>969</v>
      </c>
      <c r="F1621" t="s">
        <v>11</v>
      </c>
      <c r="G1621" s="2">
        <v>0.1</v>
      </c>
      <c r="H1621" s="2">
        <v>666</v>
      </c>
      <c r="I1621" t="str">
        <f t="shared" si="25"/>
        <v>3</v>
      </c>
    </row>
    <row r="1622" spans="1:9" x14ac:dyDescent="0.25">
      <c r="A1622" t="s">
        <v>1140</v>
      </c>
      <c r="B1622" t="s">
        <v>1141</v>
      </c>
      <c r="C1622" t="s">
        <v>12</v>
      </c>
      <c r="D1622" t="s">
        <v>1062</v>
      </c>
      <c r="E1622" t="s">
        <v>1063</v>
      </c>
      <c r="F1622" t="s">
        <v>11</v>
      </c>
      <c r="G1622" s="2">
        <v>1.8</v>
      </c>
      <c r="H1622" s="2">
        <v>15568</v>
      </c>
      <c r="I1622" t="str">
        <f t="shared" si="25"/>
        <v>3</v>
      </c>
    </row>
    <row r="1623" spans="1:9" x14ac:dyDescent="0.25">
      <c r="A1623" t="s">
        <v>1140</v>
      </c>
      <c r="B1623" t="s">
        <v>1141</v>
      </c>
      <c r="C1623" t="s">
        <v>12</v>
      </c>
      <c r="D1623" t="s">
        <v>1144</v>
      </c>
      <c r="E1623" t="s">
        <v>1145</v>
      </c>
      <c r="F1623" t="s">
        <v>11</v>
      </c>
      <c r="G1623" s="2">
        <v>5</v>
      </c>
      <c r="H1623" s="2">
        <v>153706</v>
      </c>
      <c r="I1623" t="str">
        <f t="shared" si="25"/>
        <v>3</v>
      </c>
    </row>
    <row r="1624" spans="1:9" x14ac:dyDescent="0.25">
      <c r="A1624" t="s">
        <v>1140</v>
      </c>
      <c r="B1624" t="s">
        <v>1141</v>
      </c>
      <c r="C1624" t="s">
        <v>12</v>
      </c>
      <c r="D1624" t="s">
        <v>20</v>
      </c>
      <c r="E1624" t="s">
        <v>21</v>
      </c>
      <c r="F1624" t="s">
        <v>11</v>
      </c>
      <c r="G1624" s="2">
        <v>0.05</v>
      </c>
      <c r="H1624" s="2">
        <v>76</v>
      </c>
      <c r="I1624" t="str">
        <f t="shared" si="25"/>
        <v>3</v>
      </c>
    </row>
    <row r="1625" spans="1:9" x14ac:dyDescent="0.25">
      <c r="A1625" t="s">
        <v>1140</v>
      </c>
      <c r="B1625" t="s">
        <v>1141</v>
      </c>
      <c r="C1625" t="s">
        <v>12</v>
      </c>
      <c r="D1625" t="s">
        <v>1072</v>
      </c>
      <c r="E1625" t="s">
        <v>1073</v>
      </c>
      <c r="F1625" t="s">
        <v>264</v>
      </c>
      <c r="G1625" s="2">
        <v>0.25</v>
      </c>
      <c r="H1625" s="2">
        <v>1403</v>
      </c>
      <c r="I1625" t="str">
        <f t="shared" si="25"/>
        <v>3</v>
      </c>
    </row>
    <row r="1626" spans="1:9" x14ac:dyDescent="0.25">
      <c r="A1626" t="s">
        <v>1140</v>
      </c>
      <c r="B1626" t="s">
        <v>1141</v>
      </c>
      <c r="C1626" t="s">
        <v>12</v>
      </c>
      <c r="D1626" t="s">
        <v>682</v>
      </c>
      <c r="E1626" t="s">
        <v>683</v>
      </c>
      <c r="F1626" t="s">
        <v>11</v>
      </c>
      <c r="G1626" s="2">
        <v>0.01</v>
      </c>
      <c r="H1626" s="2">
        <v>318</v>
      </c>
      <c r="I1626" t="str">
        <f t="shared" si="25"/>
        <v>3</v>
      </c>
    </row>
    <row r="1627" spans="1:9" x14ac:dyDescent="0.25">
      <c r="A1627" t="s">
        <v>1140</v>
      </c>
      <c r="B1627" t="s">
        <v>1141</v>
      </c>
      <c r="C1627" t="s">
        <v>12</v>
      </c>
      <c r="D1627" t="s">
        <v>726</v>
      </c>
      <c r="E1627" t="s">
        <v>727</v>
      </c>
      <c r="F1627" t="s">
        <v>11</v>
      </c>
      <c r="G1627" s="2">
        <v>4.59</v>
      </c>
      <c r="H1627" s="2">
        <v>26168</v>
      </c>
      <c r="I1627" t="str">
        <f t="shared" si="25"/>
        <v>3</v>
      </c>
    </row>
    <row r="1628" spans="1:9" x14ac:dyDescent="0.25">
      <c r="A1628" t="s">
        <v>1140</v>
      </c>
      <c r="B1628" t="s">
        <v>1141</v>
      </c>
      <c r="C1628" t="s">
        <v>12</v>
      </c>
      <c r="D1628" t="s">
        <v>736</v>
      </c>
      <c r="E1628" t="s">
        <v>737</v>
      </c>
      <c r="F1628" t="s">
        <v>11</v>
      </c>
      <c r="G1628" s="2">
        <v>6</v>
      </c>
      <c r="H1628" s="2">
        <v>125868</v>
      </c>
      <c r="I1628" t="str">
        <f t="shared" si="25"/>
        <v>3</v>
      </c>
    </row>
    <row r="1629" spans="1:9" x14ac:dyDescent="0.25">
      <c r="A1629" t="s">
        <v>1140</v>
      </c>
      <c r="B1629" t="s">
        <v>1141</v>
      </c>
      <c r="C1629" t="s">
        <v>12</v>
      </c>
      <c r="D1629" t="s">
        <v>1146</v>
      </c>
      <c r="E1629" t="s">
        <v>1147</v>
      </c>
      <c r="F1629" t="s">
        <v>11</v>
      </c>
      <c r="G1629" s="2">
        <v>2</v>
      </c>
      <c r="H1629" s="2">
        <v>10606</v>
      </c>
      <c r="I1629" t="str">
        <f t="shared" si="25"/>
        <v>3</v>
      </c>
    </row>
    <row r="1630" spans="1:9" x14ac:dyDescent="0.25">
      <c r="A1630" t="s">
        <v>1140</v>
      </c>
      <c r="B1630" t="s">
        <v>1141</v>
      </c>
      <c r="C1630" t="s">
        <v>12</v>
      </c>
      <c r="D1630" t="s">
        <v>1148</v>
      </c>
      <c r="E1630" t="s">
        <v>1149</v>
      </c>
      <c r="F1630" t="s">
        <v>11</v>
      </c>
      <c r="G1630" s="2">
        <v>0.08</v>
      </c>
      <c r="H1630" s="2">
        <v>712</v>
      </c>
      <c r="I1630" t="str">
        <f t="shared" si="25"/>
        <v>3</v>
      </c>
    </row>
    <row r="1631" spans="1:9" x14ac:dyDescent="0.25">
      <c r="A1631" t="s">
        <v>1140</v>
      </c>
      <c r="B1631" t="s">
        <v>1141</v>
      </c>
      <c r="C1631" t="s">
        <v>12</v>
      </c>
      <c r="D1631" t="s">
        <v>1080</v>
      </c>
      <c r="E1631" t="s">
        <v>1081</v>
      </c>
      <c r="F1631" t="s">
        <v>15</v>
      </c>
      <c r="G1631" s="2">
        <v>25</v>
      </c>
      <c r="H1631" s="2">
        <v>70385</v>
      </c>
      <c r="I1631" t="str">
        <f t="shared" si="25"/>
        <v>4</v>
      </c>
    </row>
    <row r="1632" spans="1:9" x14ac:dyDescent="0.25">
      <c r="A1632" t="s">
        <v>1140</v>
      </c>
      <c r="B1632" t="s">
        <v>1141</v>
      </c>
      <c r="C1632" t="s">
        <v>12</v>
      </c>
      <c r="D1632" t="s">
        <v>47</v>
      </c>
      <c r="E1632" t="s">
        <v>48</v>
      </c>
      <c r="F1632" t="s">
        <v>15</v>
      </c>
      <c r="G1632" s="2">
        <v>20</v>
      </c>
      <c r="H1632" s="2">
        <v>1500</v>
      </c>
      <c r="I1632" t="str">
        <f t="shared" si="25"/>
        <v>4</v>
      </c>
    </row>
    <row r="1633" spans="1:9" x14ac:dyDescent="0.25">
      <c r="A1633" t="s">
        <v>1140</v>
      </c>
      <c r="B1633" t="s">
        <v>1141</v>
      </c>
      <c r="C1633" t="s">
        <v>12</v>
      </c>
      <c r="D1633" t="s">
        <v>446</v>
      </c>
      <c r="E1633" t="s">
        <v>447</v>
      </c>
      <c r="F1633" t="s">
        <v>15</v>
      </c>
      <c r="G1633" s="2">
        <v>15</v>
      </c>
      <c r="H1633" s="2">
        <v>1359</v>
      </c>
      <c r="I1633" t="str">
        <f t="shared" si="25"/>
        <v>4</v>
      </c>
    </row>
    <row r="1634" spans="1:9" x14ac:dyDescent="0.25">
      <c r="A1634" t="s">
        <v>1140</v>
      </c>
      <c r="B1634" t="s">
        <v>1141</v>
      </c>
      <c r="C1634" t="s">
        <v>12</v>
      </c>
      <c r="D1634" t="s">
        <v>1092</v>
      </c>
      <c r="E1634" t="s">
        <v>1093</v>
      </c>
      <c r="F1634" t="s">
        <v>11</v>
      </c>
      <c r="G1634" s="2">
        <v>9</v>
      </c>
      <c r="H1634" s="2">
        <v>205218</v>
      </c>
      <c r="I1634" t="str">
        <f t="shared" si="25"/>
        <v>6</v>
      </c>
    </row>
    <row r="1635" spans="1:9" x14ac:dyDescent="0.25">
      <c r="A1635" t="s">
        <v>1140</v>
      </c>
      <c r="B1635" t="s">
        <v>1141</v>
      </c>
      <c r="C1635" t="s">
        <v>12</v>
      </c>
      <c r="D1635" t="s">
        <v>1150</v>
      </c>
      <c r="E1635" t="s">
        <v>1151</v>
      </c>
      <c r="F1635" t="s">
        <v>11</v>
      </c>
      <c r="G1635" s="2">
        <v>0.49</v>
      </c>
      <c r="H1635" s="2">
        <v>10772</v>
      </c>
      <c r="I1635" t="str">
        <f t="shared" si="25"/>
        <v>6</v>
      </c>
    </row>
    <row r="1636" spans="1:9" x14ac:dyDescent="0.25">
      <c r="A1636" t="s">
        <v>1140</v>
      </c>
      <c r="B1636" t="s">
        <v>1141</v>
      </c>
      <c r="C1636" t="s">
        <v>12</v>
      </c>
      <c r="D1636" t="s">
        <v>770</v>
      </c>
      <c r="E1636" t="s">
        <v>771</v>
      </c>
      <c r="F1636" t="s">
        <v>11</v>
      </c>
      <c r="G1636" s="2">
        <v>12</v>
      </c>
      <c r="H1636" s="2">
        <v>262800</v>
      </c>
      <c r="I1636" t="str">
        <f t="shared" si="25"/>
        <v>6</v>
      </c>
    </row>
    <row r="1637" spans="1:9" x14ac:dyDescent="0.25">
      <c r="A1637" t="s">
        <v>1140</v>
      </c>
      <c r="B1637" t="s">
        <v>1141</v>
      </c>
      <c r="C1637" t="s">
        <v>12</v>
      </c>
      <c r="D1637" t="s">
        <v>1114</v>
      </c>
      <c r="E1637" t="s">
        <v>1115</v>
      </c>
      <c r="F1637" t="s">
        <v>11</v>
      </c>
      <c r="G1637" s="2">
        <v>2</v>
      </c>
      <c r="H1637" s="2">
        <v>15032</v>
      </c>
      <c r="I1637" t="str">
        <f t="shared" si="25"/>
        <v>6</v>
      </c>
    </row>
    <row r="1638" spans="1:9" x14ac:dyDescent="0.25">
      <c r="A1638" t="s">
        <v>1140</v>
      </c>
      <c r="B1638" t="s">
        <v>1141</v>
      </c>
      <c r="C1638" t="s">
        <v>12</v>
      </c>
      <c r="D1638" t="s">
        <v>1098</v>
      </c>
      <c r="E1638" t="s">
        <v>1099</v>
      </c>
      <c r="F1638" t="s">
        <v>11</v>
      </c>
      <c r="G1638" s="2">
        <v>4</v>
      </c>
      <c r="H1638" s="2">
        <v>112508</v>
      </c>
      <c r="I1638" t="str">
        <f t="shared" si="25"/>
        <v>6</v>
      </c>
    </row>
    <row r="1639" spans="1:9" x14ac:dyDescent="0.25">
      <c r="A1639" t="s">
        <v>1140</v>
      </c>
      <c r="B1639" t="s">
        <v>1141</v>
      </c>
      <c r="C1639" t="s">
        <v>39</v>
      </c>
      <c r="D1639" t="s">
        <v>40</v>
      </c>
      <c r="E1639" t="s">
        <v>41</v>
      </c>
      <c r="F1639" t="s">
        <v>42</v>
      </c>
      <c r="G1639" s="2">
        <v>1.0920000000000001</v>
      </c>
      <c r="H1639" s="2">
        <v>20612</v>
      </c>
      <c r="I1639" t="str">
        <f t="shared" si="25"/>
        <v>P</v>
      </c>
    </row>
    <row r="1640" spans="1:9" x14ac:dyDescent="0.25">
      <c r="A1640" t="s">
        <v>1140</v>
      </c>
      <c r="B1640" t="s">
        <v>1141</v>
      </c>
      <c r="C1640" t="s">
        <v>39</v>
      </c>
      <c r="D1640" t="s">
        <v>43</v>
      </c>
      <c r="E1640" t="s">
        <v>44</v>
      </c>
      <c r="F1640" t="s">
        <v>42</v>
      </c>
      <c r="G1640" s="2">
        <v>1.96</v>
      </c>
      <c r="H1640" s="2">
        <v>141670</v>
      </c>
      <c r="I1640" t="str">
        <f t="shared" si="25"/>
        <v>P</v>
      </c>
    </row>
    <row r="1641" spans="1:9" x14ac:dyDescent="0.25">
      <c r="A1641" t="s">
        <v>1152</v>
      </c>
      <c r="B1641" t="s">
        <v>1153</v>
      </c>
      <c r="C1641" t="s">
        <v>10</v>
      </c>
      <c r="D1641" t="s">
        <v>1152</v>
      </c>
      <c r="E1641" t="s">
        <v>1153</v>
      </c>
      <c r="F1641" t="s">
        <v>1154</v>
      </c>
      <c r="G1641" s="2">
        <v>-2151</v>
      </c>
      <c r="H1641" s="2">
        <v>-7083243</v>
      </c>
      <c r="I1641" t="str">
        <f t="shared" si="25"/>
        <v>5</v>
      </c>
    </row>
    <row r="1642" spans="1:9" x14ac:dyDescent="0.25">
      <c r="A1642" t="s">
        <v>1152</v>
      </c>
      <c r="B1642" t="s">
        <v>1153</v>
      </c>
      <c r="C1642" t="s">
        <v>12</v>
      </c>
      <c r="D1642" t="s">
        <v>262</v>
      </c>
      <c r="E1642" t="s">
        <v>263</v>
      </c>
      <c r="F1642" t="s">
        <v>264</v>
      </c>
      <c r="G1642" s="2">
        <v>305.721</v>
      </c>
      <c r="H1642" s="2">
        <v>0</v>
      </c>
      <c r="I1642" t="str">
        <f t="shared" si="25"/>
        <v>2</v>
      </c>
    </row>
    <row r="1643" spans="1:9" x14ac:dyDescent="0.25">
      <c r="A1643" t="s">
        <v>1152</v>
      </c>
      <c r="B1643" t="s">
        <v>1153</v>
      </c>
      <c r="C1643" t="s">
        <v>12</v>
      </c>
      <c r="D1643" t="s">
        <v>1155</v>
      </c>
      <c r="E1643" t="s">
        <v>1156</v>
      </c>
      <c r="F1643" t="s">
        <v>11</v>
      </c>
      <c r="G1643" s="2">
        <v>71.334999999999994</v>
      </c>
      <c r="H1643" s="2">
        <v>0</v>
      </c>
      <c r="I1643" t="str">
        <f t="shared" si="25"/>
        <v>2</v>
      </c>
    </row>
    <row r="1644" spans="1:9" x14ac:dyDescent="0.25">
      <c r="A1644" t="s">
        <v>1152</v>
      </c>
      <c r="B1644" t="s">
        <v>1153</v>
      </c>
      <c r="C1644" t="s">
        <v>12</v>
      </c>
      <c r="D1644" t="s">
        <v>1157</v>
      </c>
      <c r="E1644" t="s">
        <v>1158</v>
      </c>
      <c r="F1644" t="s">
        <v>264</v>
      </c>
      <c r="G1644" s="2">
        <v>7.3</v>
      </c>
      <c r="H1644" s="2">
        <v>95777</v>
      </c>
      <c r="I1644" t="str">
        <f t="shared" si="25"/>
        <v>3</v>
      </c>
    </row>
    <row r="1645" spans="1:9" x14ac:dyDescent="0.25">
      <c r="A1645" t="s">
        <v>1152</v>
      </c>
      <c r="B1645" t="s">
        <v>1153</v>
      </c>
      <c r="C1645" t="s">
        <v>12</v>
      </c>
      <c r="D1645" t="s">
        <v>620</v>
      </c>
      <c r="E1645" t="s">
        <v>621</v>
      </c>
      <c r="F1645" t="s">
        <v>264</v>
      </c>
      <c r="G1645" s="2">
        <v>5</v>
      </c>
      <c r="H1645" s="2">
        <v>39950</v>
      </c>
      <c r="I1645" t="str">
        <f t="shared" si="25"/>
        <v>3</v>
      </c>
    </row>
    <row r="1646" spans="1:9" x14ac:dyDescent="0.25">
      <c r="A1646" t="s">
        <v>1152</v>
      </c>
      <c r="B1646" t="s">
        <v>1153</v>
      </c>
      <c r="C1646" t="s">
        <v>12</v>
      </c>
      <c r="D1646" t="s">
        <v>632</v>
      </c>
      <c r="E1646" t="s">
        <v>633</v>
      </c>
      <c r="F1646" t="s">
        <v>11</v>
      </c>
      <c r="G1646" s="2">
        <v>30</v>
      </c>
      <c r="H1646" s="2">
        <v>86268</v>
      </c>
      <c r="I1646" t="str">
        <f t="shared" si="25"/>
        <v>3</v>
      </c>
    </row>
    <row r="1647" spans="1:9" x14ac:dyDescent="0.25">
      <c r="A1647" t="s">
        <v>1152</v>
      </c>
      <c r="B1647" t="s">
        <v>1153</v>
      </c>
      <c r="C1647" t="s">
        <v>12</v>
      </c>
      <c r="D1647" t="s">
        <v>1159</v>
      </c>
      <c r="E1647" t="s">
        <v>1160</v>
      </c>
      <c r="F1647" t="s">
        <v>11</v>
      </c>
      <c r="G1647" s="2">
        <v>1.5</v>
      </c>
      <c r="H1647" s="2">
        <v>19550</v>
      </c>
      <c r="I1647" t="str">
        <f t="shared" si="25"/>
        <v>3</v>
      </c>
    </row>
    <row r="1648" spans="1:9" x14ac:dyDescent="0.25">
      <c r="A1648" t="s">
        <v>1152</v>
      </c>
      <c r="B1648" t="s">
        <v>1153</v>
      </c>
      <c r="C1648" t="s">
        <v>12</v>
      </c>
      <c r="D1648" t="s">
        <v>1134</v>
      </c>
      <c r="E1648" t="s">
        <v>1135</v>
      </c>
      <c r="F1648" t="s">
        <v>11</v>
      </c>
      <c r="G1648" s="2">
        <v>618.79999999999995</v>
      </c>
      <c r="H1648" s="2">
        <v>1742456</v>
      </c>
      <c r="I1648" t="str">
        <f t="shared" si="25"/>
        <v>3</v>
      </c>
    </row>
    <row r="1649" spans="1:9" x14ac:dyDescent="0.25">
      <c r="A1649" t="s">
        <v>1152</v>
      </c>
      <c r="B1649" t="s">
        <v>1153</v>
      </c>
      <c r="C1649" t="s">
        <v>12</v>
      </c>
      <c r="D1649" t="s">
        <v>1161</v>
      </c>
      <c r="E1649" t="s">
        <v>1162</v>
      </c>
      <c r="F1649" t="s">
        <v>11</v>
      </c>
      <c r="G1649" s="2">
        <v>30</v>
      </c>
      <c r="H1649" s="2">
        <v>139210</v>
      </c>
      <c r="I1649" t="str">
        <f t="shared" si="25"/>
        <v>3</v>
      </c>
    </row>
    <row r="1650" spans="1:9" x14ac:dyDescent="0.25">
      <c r="A1650" t="s">
        <v>1152</v>
      </c>
      <c r="B1650" t="s">
        <v>1153</v>
      </c>
      <c r="C1650" t="s">
        <v>12</v>
      </c>
      <c r="D1650" t="s">
        <v>1163</v>
      </c>
      <c r="E1650" t="s">
        <v>1164</v>
      </c>
      <c r="F1650" t="s">
        <v>11</v>
      </c>
      <c r="G1650" s="2">
        <v>30</v>
      </c>
      <c r="H1650" s="2">
        <v>151532</v>
      </c>
      <c r="I1650" t="str">
        <f t="shared" si="25"/>
        <v>3</v>
      </c>
    </row>
    <row r="1651" spans="1:9" x14ac:dyDescent="0.25">
      <c r="A1651" t="s">
        <v>1152</v>
      </c>
      <c r="B1651" t="s">
        <v>1153</v>
      </c>
      <c r="C1651" t="s">
        <v>12</v>
      </c>
      <c r="D1651" t="s">
        <v>1165</v>
      </c>
      <c r="E1651" t="s">
        <v>1166</v>
      </c>
      <c r="F1651" t="s">
        <v>11</v>
      </c>
      <c r="G1651" s="2">
        <v>50</v>
      </c>
      <c r="H1651" s="2">
        <v>288732</v>
      </c>
      <c r="I1651" t="str">
        <f t="shared" si="25"/>
        <v>3</v>
      </c>
    </row>
    <row r="1652" spans="1:9" x14ac:dyDescent="0.25">
      <c r="A1652" t="s">
        <v>1152</v>
      </c>
      <c r="B1652" t="s">
        <v>1153</v>
      </c>
      <c r="C1652" t="s">
        <v>12</v>
      </c>
      <c r="D1652" t="s">
        <v>968</v>
      </c>
      <c r="E1652" t="s">
        <v>969</v>
      </c>
      <c r="F1652" t="s">
        <v>11</v>
      </c>
      <c r="G1652" s="2">
        <v>38</v>
      </c>
      <c r="H1652" s="2">
        <v>253310</v>
      </c>
      <c r="I1652" t="str">
        <f t="shared" si="25"/>
        <v>3</v>
      </c>
    </row>
    <row r="1653" spans="1:9" x14ac:dyDescent="0.25">
      <c r="A1653" t="s">
        <v>1152</v>
      </c>
      <c r="B1653" t="s">
        <v>1153</v>
      </c>
      <c r="C1653" t="s">
        <v>12</v>
      </c>
      <c r="D1653" t="s">
        <v>1167</v>
      </c>
      <c r="E1653" t="s">
        <v>1168</v>
      </c>
      <c r="F1653" t="s">
        <v>11</v>
      </c>
      <c r="G1653" s="2">
        <v>30</v>
      </c>
      <c r="H1653" s="2">
        <v>145500</v>
      </c>
      <c r="I1653" t="str">
        <f t="shared" si="25"/>
        <v>3</v>
      </c>
    </row>
    <row r="1654" spans="1:9" x14ac:dyDescent="0.25">
      <c r="A1654" t="s">
        <v>1152</v>
      </c>
      <c r="B1654" t="s">
        <v>1153</v>
      </c>
      <c r="C1654" t="s">
        <v>12</v>
      </c>
      <c r="D1654" t="s">
        <v>1169</v>
      </c>
      <c r="E1654" t="s">
        <v>1170</v>
      </c>
      <c r="F1654" t="s">
        <v>11</v>
      </c>
      <c r="G1654" s="2">
        <v>5.3000000000000007</v>
      </c>
      <c r="H1654" s="2">
        <v>49979</v>
      </c>
      <c r="I1654" t="str">
        <f t="shared" si="25"/>
        <v>3</v>
      </c>
    </row>
    <row r="1655" spans="1:9" x14ac:dyDescent="0.25">
      <c r="A1655" t="s">
        <v>1152</v>
      </c>
      <c r="B1655" t="s">
        <v>1153</v>
      </c>
      <c r="C1655" t="s">
        <v>12</v>
      </c>
      <c r="D1655" t="s">
        <v>20</v>
      </c>
      <c r="E1655" t="s">
        <v>21</v>
      </c>
      <c r="F1655" t="s">
        <v>11</v>
      </c>
      <c r="G1655" s="2">
        <v>7</v>
      </c>
      <c r="H1655" s="2">
        <v>7260</v>
      </c>
      <c r="I1655" t="str">
        <f t="shared" si="25"/>
        <v>3</v>
      </c>
    </row>
    <row r="1656" spans="1:9" x14ac:dyDescent="0.25">
      <c r="A1656" t="s">
        <v>1152</v>
      </c>
      <c r="B1656" t="s">
        <v>1153</v>
      </c>
      <c r="C1656" t="s">
        <v>12</v>
      </c>
      <c r="D1656" t="s">
        <v>1171</v>
      </c>
      <c r="E1656" t="s">
        <v>1172</v>
      </c>
      <c r="F1656" t="s">
        <v>11</v>
      </c>
      <c r="G1656" s="2">
        <v>20</v>
      </c>
      <c r="H1656" s="2">
        <v>22492</v>
      </c>
      <c r="I1656" t="str">
        <f t="shared" si="25"/>
        <v>3</v>
      </c>
    </row>
    <row r="1657" spans="1:9" x14ac:dyDescent="0.25">
      <c r="A1657" t="s">
        <v>1152</v>
      </c>
      <c r="B1657" t="s">
        <v>1153</v>
      </c>
      <c r="C1657" t="s">
        <v>12</v>
      </c>
      <c r="D1657" t="s">
        <v>1074</v>
      </c>
      <c r="E1657" t="s">
        <v>1075</v>
      </c>
      <c r="F1657" t="s">
        <v>11</v>
      </c>
      <c r="G1657" s="2">
        <v>2.5</v>
      </c>
      <c r="H1657" s="2">
        <v>21540</v>
      </c>
      <c r="I1657" t="str">
        <f t="shared" si="25"/>
        <v>3</v>
      </c>
    </row>
    <row r="1658" spans="1:9" x14ac:dyDescent="0.25">
      <c r="A1658" t="s">
        <v>1152</v>
      </c>
      <c r="B1658" t="s">
        <v>1153</v>
      </c>
      <c r="C1658" t="s">
        <v>12</v>
      </c>
      <c r="D1658" t="s">
        <v>1173</v>
      </c>
      <c r="E1658" t="s">
        <v>1174</v>
      </c>
      <c r="F1658" t="s">
        <v>11</v>
      </c>
      <c r="G1658" s="2">
        <v>9</v>
      </c>
      <c r="H1658" s="2">
        <v>161142</v>
      </c>
      <c r="I1658" t="str">
        <f t="shared" si="25"/>
        <v>3</v>
      </c>
    </row>
    <row r="1659" spans="1:9" x14ac:dyDescent="0.25">
      <c r="A1659" t="s">
        <v>1152</v>
      </c>
      <c r="B1659" t="s">
        <v>1153</v>
      </c>
      <c r="C1659" t="s">
        <v>12</v>
      </c>
      <c r="D1659" t="s">
        <v>546</v>
      </c>
      <c r="E1659" t="s">
        <v>547</v>
      </c>
      <c r="F1659" t="s">
        <v>11</v>
      </c>
      <c r="G1659" s="2">
        <v>8</v>
      </c>
      <c r="H1659" s="2">
        <v>119560</v>
      </c>
      <c r="I1659" t="str">
        <f t="shared" si="25"/>
        <v>3</v>
      </c>
    </row>
    <row r="1660" spans="1:9" x14ac:dyDescent="0.25">
      <c r="A1660" t="s">
        <v>1152</v>
      </c>
      <c r="B1660" t="s">
        <v>1153</v>
      </c>
      <c r="C1660" t="s">
        <v>12</v>
      </c>
      <c r="D1660" t="s">
        <v>1175</v>
      </c>
      <c r="E1660" t="s">
        <v>1176</v>
      </c>
      <c r="F1660" t="s">
        <v>11</v>
      </c>
      <c r="G1660" s="2">
        <v>5</v>
      </c>
      <c r="H1660" s="2">
        <v>481299</v>
      </c>
      <c r="I1660" t="str">
        <f t="shared" si="25"/>
        <v>3</v>
      </c>
    </row>
    <row r="1661" spans="1:9" x14ac:dyDescent="0.25">
      <c r="A1661" t="s">
        <v>1152</v>
      </c>
      <c r="B1661" t="s">
        <v>1153</v>
      </c>
      <c r="C1661" t="s">
        <v>12</v>
      </c>
      <c r="D1661" t="s">
        <v>1177</v>
      </c>
      <c r="E1661" t="s">
        <v>1178</v>
      </c>
      <c r="F1661" t="s">
        <v>30</v>
      </c>
      <c r="G1661" s="2">
        <v>224.2</v>
      </c>
      <c r="H1661" s="2">
        <v>16230</v>
      </c>
      <c r="I1661" t="str">
        <f t="shared" si="25"/>
        <v>4</v>
      </c>
    </row>
    <row r="1662" spans="1:9" x14ac:dyDescent="0.25">
      <c r="A1662" t="s">
        <v>1152</v>
      </c>
      <c r="B1662" t="s">
        <v>1153</v>
      </c>
      <c r="C1662" t="s">
        <v>12</v>
      </c>
      <c r="D1662" t="s">
        <v>1179</v>
      </c>
      <c r="E1662" t="s">
        <v>1180</v>
      </c>
      <c r="F1662" t="s">
        <v>15</v>
      </c>
      <c r="G1662" s="2">
        <v>2446</v>
      </c>
      <c r="H1662" s="2">
        <v>496538</v>
      </c>
      <c r="I1662" t="str">
        <f t="shared" si="25"/>
        <v>4</v>
      </c>
    </row>
    <row r="1663" spans="1:9" x14ac:dyDescent="0.25">
      <c r="A1663" t="s">
        <v>1152</v>
      </c>
      <c r="B1663" t="s">
        <v>1153</v>
      </c>
      <c r="C1663" t="s">
        <v>12</v>
      </c>
      <c r="D1663" t="s">
        <v>1181</v>
      </c>
      <c r="E1663" t="s">
        <v>1182</v>
      </c>
      <c r="F1663" t="s">
        <v>11</v>
      </c>
      <c r="G1663" s="2">
        <v>76.430000000000007</v>
      </c>
      <c r="H1663" s="2">
        <v>145523</v>
      </c>
      <c r="I1663" t="str">
        <f t="shared" si="25"/>
        <v>6</v>
      </c>
    </row>
    <row r="1664" spans="1:9" x14ac:dyDescent="0.25">
      <c r="A1664" t="s">
        <v>1152</v>
      </c>
      <c r="B1664" t="s">
        <v>1153</v>
      </c>
      <c r="C1664" t="s">
        <v>39</v>
      </c>
      <c r="D1664" t="s">
        <v>40</v>
      </c>
      <c r="E1664" t="s">
        <v>41</v>
      </c>
      <c r="F1664" t="s">
        <v>42</v>
      </c>
      <c r="G1664" s="2">
        <v>52.869</v>
      </c>
      <c r="H1664" s="2">
        <v>1768329</v>
      </c>
      <c r="I1664" t="str">
        <f t="shared" si="25"/>
        <v>P</v>
      </c>
    </row>
    <row r="1665" spans="1:9" x14ac:dyDescent="0.25">
      <c r="A1665" t="s">
        <v>1152</v>
      </c>
      <c r="B1665" t="s">
        <v>1153</v>
      </c>
      <c r="C1665" t="s">
        <v>39</v>
      </c>
      <c r="D1665" t="s">
        <v>43</v>
      </c>
      <c r="E1665" t="s">
        <v>44</v>
      </c>
      <c r="F1665" t="s">
        <v>42</v>
      </c>
      <c r="G1665" s="2">
        <v>25.385999999999999</v>
      </c>
      <c r="H1665" s="2">
        <v>1628424</v>
      </c>
      <c r="I1665" t="str">
        <f t="shared" si="25"/>
        <v>P</v>
      </c>
    </row>
    <row r="1666" spans="1:9" x14ac:dyDescent="0.25">
      <c r="A1666" t="s">
        <v>1183</v>
      </c>
      <c r="B1666" t="s">
        <v>1184</v>
      </c>
      <c r="C1666" t="s">
        <v>10</v>
      </c>
      <c r="D1666" t="s">
        <v>1183</v>
      </c>
      <c r="E1666" t="s">
        <v>1184</v>
      </c>
      <c r="F1666" t="s">
        <v>1154</v>
      </c>
      <c r="G1666" s="2">
        <v>-519</v>
      </c>
      <c r="H1666" s="2">
        <v>-2650014</v>
      </c>
      <c r="I1666" t="str">
        <f t="shared" si="25"/>
        <v>5</v>
      </c>
    </row>
    <row r="1667" spans="1:9" x14ac:dyDescent="0.25">
      <c r="A1667" t="s">
        <v>1183</v>
      </c>
      <c r="B1667" t="s">
        <v>1184</v>
      </c>
      <c r="C1667" t="s">
        <v>12</v>
      </c>
      <c r="D1667" t="s">
        <v>1185</v>
      </c>
      <c r="E1667" t="s">
        <v>1186</v>
      </c>
      <c r="F1667" t="s">
        <v>15</v>
      </c>
      <c r="G1667" s="2">
        <v>490</v>
      </c>
      <c r="H1667" s="2">
        <v>98000</v>
      </c>
      <c r="I1667" t="str">
        <f t="shared" ref="I1667:I1730" si="26">LEFT(D1667,1)</f>
        <v>4</v>
      </c>
    </row>
    <row r="1668" spans="1:9" x14ac:dyDescent="0.25">
      <c r="A1668" t="s">
        <v>1183</v>
      </c>
      <c r="B1668" t="s">
        <v>1184</v>
      </c>
      <c r="C1668" t="s">
        <v>12</v>
      </c>
      <c r="D1668" t="s">
        <v>1177</v>
      </c>
      <c r="E1668" t="s">
        <v>1178</v>
      </c>
      <c r="F1668" t="s">
        <v>30</v>
      </c>
      <c r="G1668" s="2">
        <v>54.84</v>
      </c>
      <c r="H1668" s="2">
        <v>3970</v>
      </c>
      <c r="I1668" t="str">
        <f t="shared" si="26"/>
        <v>4</v>
      </c>
    </row>
    <row r="1669" spans="1:9" x14ac:dyDescent="0.25">
      <c r="A1669" t="s">
        <v>1183</v>
      </c>
      <c r="B1669" t="s">
        <v>1184</v>
      </c>
      <c r="C1669" t="s">
        <v>12</v>
      </c>
      <c r="D1669" t="s">
        <v>1187</v>
      </c>
      <c r="E1669" t="s">
        <v>1188</v>
      </c>
      <c r="F1669" t="s">
        <v>15</v>
      </c>
      <c r="G1669" s="2">
        <v>484</v>
      </c>
      <c r="H1669" s="2">
        <v>2082168</v>
      </c>
      <c r="I1669" t="str">
        <f t="shared" si="26"/>
        <v>6</v>
      </c>
    </row>
    <row r="1670" spans="1:9" x14ac:dyDescent="0.25">
      <c r="A1670" t="s">
        <v>1183</v>
      </c>
      <c r="B1670" t="s">
        <v>1184</v>
      </c>
      <c r="C1670" t="s">
        <v>39</v>
      </c>
      <c r="D1670" t="s">
        <v>40</v>
      </c>
      <c r="E1670" t="s">
        <v>41</v>
      </c>
      <c r="F1670" t="s">
        <v>42</v>
      </c>
      <c r="G1670" s="2">
        <v>7.2679999999999998</v>
      </c>
      <c r="H1670" s="2">
        <v>246766</v>
      </c>
      <c r="I1670" t="str">
        <f t="shared" si="26"/>
        <v>P</v>
      </c>
    </row>
    <row r="1671" spans="1:9" x14ac:dyDescent="0.25">
      <c r="A1671" t="s">
        <v>1183</v>
      </c>
      <c r="B1671" t="s">
        <v>1184</v>
      </c>
      <c r="C1671" t="s">
        <v>39</v>
      </c>
      <c r="D1671" t="s">
        <v>43</v>
      </c>
      <c r="E1671" t="s">
        <v>44</v>
      </c>
      <c r="F1671" t="s">
        <v>42</v>
      </c>
      <c r="G1671" s="2">
        <v>1.2110000000000001</v>
      </c>
      <c r="H1671" s="2">
        <v>92948</v>
      </c>
      <c r="I1671" t="str">
        <f t="shared" si="26"/>
        <v>P</v>
      </c>
    </row>
    <row r="1672" spans="1:9" x14ac:dyDescent="0.25">
      <c r="A1672" t="s">
        <v>1189</v>
      </c>
      <c r="B1672" t="s">
        <v>1190</v>
      </c>
      <c r="C1672" t="s">
        <v>10</v>
      </c>
      <c r="D1672" t="s">
        <v>1189</v>
      </c>
      <c r="E1672" t="s">
        <v>1190</v>
      </c>
      <c r="F1672" t="s">
        <v>1154</v>
      </c>
      <c r="G1672" s="2">
        <v>-816</v>
      </c>
      <c r="H1672" s="2">
        <v>-3488400</v>
      </c>
      <c r="I1672" t="str">
        <f t="shared" si="26"/>
        <v>5</v>
      </c>
    </row>
    <row r="1673" spans="1:9" x14ac:dyDescent="0.25">
      <c r="A1673" t="s">
        <v>1189</v>
      </c>
      <c r="B1673" t="s">
        <v>1190</v>
      </c>
      <c r="C1673" t="s">
        <v>12</v>
      </c>
      <c r="D1673" t="s">
        <v>262</v>
      </c>
      <c r="E1673" t="s">
        <v>263</v>
      </c>
      <c r="F1673" t="s">
        <v>264</v>
      </c>
      <c r="G1673" s="2">
        <v>84</v>
      </c>
      <c r="H1673" s="2">
        <v>0</v>
      </c>
      <c r="I1673" t="str">
        <f t="shared" si="26"/>
        <v>2</v>
      </c>
    </row>
    <row r="1674" spans="1:9" x14ac:dyDescent="0.25">
      <c r="A1674" t="s">
        <v>1189</v>
      </c>
      <c r="B1674" t="s">
        <v>1190</v>
      </c>
      <c r="C1674" t="s">
        <v>12</v>
      </c>
      <c r="D1674" t="s">
        <v>1155</v>
      </c>
      <c r="E1674" t="s">
        <v>1156</v>
      </c>
      <c r="F1674" t="s">
        <v>11</v>
      </c>
      <c r="G1674" s="2">
        <v>45.231000000000002</v>
      </c>
      <c r="H1674" s="2">
        <v>0</v>
      </c>
      <c r="I1674" t="str">
        <f t="shared" si="26"/>
        <v>2</v>
      </c>
    </row>
    <row r="1675" spans="1:9" x14ac:dyDescent="0.25">
      <c r="A1675" t="s">
        <v>1189</v>
      </c>
      <c r="B1675" t="s">
        <v>1190</v>
      </c>
      <c r="C1675" t="s">
        <v>12</v>
      </c>
      <c r="D1675" t="s">
        <v>620</v>
      </c>
      <c r="E1675" t="s">
        <v>621</v>
      </c>
      <c r="F1675" t="s">
        <v>264</v>
      </c>
      <c r="G1675" s="2">
        <v>1.6160000000000001</v>
      </c>
      <c r="H1675" s="2">
        <v>12911</v>
      </c>
      <c r="I1675" t="str">
        <f t="shared" si="26"/>
        <v>3</v>
      </c>
    </row>
    <row r="1676" spans="1:9" x14ac:dyDescent="0.25">
      <c r="A1676" t="s">
        <v>1189</v>
      </c>
      <c r="B1676" t="s">
        <v>1190</v>
      </c>
      <c r="C1676" t="s">
        <v>12</v>
      </c>
      <c r="D1676" t="s">
        <v>1191</v>
      </c>
      <c r="E1676" t="s">
        <v>1192</v>
      </c>
      <c r="F1676" t="s">
        <v>11</v>
      </c>
      <c r="G1676" s="2">
        <v>0.32400000000000001</v>
      </c>
      <c r="H1676" s="2">
        <v>7322</v>
      </c>
      <c r="I1676" t="str">
        <f t="shared" si="26"/>
        <v>3</v>
      </c>
    </row>
    <row r="1677" spans="1:9" x14ac:dyDescent="0.25">
      <c r="A1677" t="s">
        <v>1189</v>
      </c>
      <c r="B1677" t="s">
        <v>1190</v>
      </c>
      <c r="C1677" t="s">
        <v>12</v>
      </c>
      <c r="D1677" t="s">
        <v>1134</v>
      </c>
      <c r="E1677" t="s">
        <v>1135</v>
      </c>
      <c r="F1677" t="s">
        <v>11</v>
      </c>
      <c r="G1677" s="2">
        <v>164.77099999999999</v>
      </c>
      <c r="H1677" s="2">
        <v>463973</v>
      </c>
      <c r="I1677" t="str">
        <f t="shared" si="26"/>
        <v>3</v>
      </c>
    </row>
    <row r="1678" spans="1:9" x14ac:dyDescent="0.25">
      <c r="A1678" t="s">
        <v>1189</v>
      </c>
      <c r="B1678" t="s">
        <v>1190</v>
      </c>
      <c r="C1678" t="s">
        <v>12</v>
      </c>
      <c r="D1678" t="s">
        <v>1165</v>
      </c>
      <c r="E1678" t="s">
        <v>1166</v>
      </c>
      <c r="F1678" t="s">
        <v>11</v>
      </c>
      <c r="G1678" s="2">
        <v>9.6929999999999996</v>
      </c>
      <c r="H1678" s="2">
        <v>55986</v>
      </c>
      <c r="I1678" t="str">
        <f t="shared" si="26"/>
        <v>3</v>
      </c>
    </row>
    <row r="1679" spans="1:9" x14ac:dyDescent="0.25">
      <c r="A1679" t="s">
        <v>1189</v>
      </c>
      <c r="B1679" t="s">
        <v>1190</v>
      </c>
      <c r="C1679" t="s">
        <v>12</v>
      </c>
      <c r="D1679" t="s">
        <v>968</v>
      </c>
      <c r="E1679" t="s">
        <v>969</v>
      </c>
      <c r="F1679" t="s">
        <v>11</v>
      </c>
      <c r="G1679" s="2">
        <v>40.386000000000003</v>
      </c>
      <c r="H1679" s="2">
        <v>269213</v>
      </c>
      <c r="I1679" t="str">
        <f t="shared" si="26"/>
        <v>3</v>
      </c>
    </row>
    <row r="1680" spans="1:9" x14ac:dyDescent="0.25">
      <c r="A1680" t="s">
        <v>1189</v>
      </c>
      <c r="B1680" t="s">
        <v>1190</v>
      </c>
      <c r="C1680" t="s">
        <v>12</v>
      </c>
      <c r="D1680" t="s">
        <v>1167</v>
      </c>
      <c r="E1680" t="s">
        <v>1168</v>
      </c>
      <c r="F1680" t="s">
        <v>11</v>
      </c>
      <c r="G1680" s="2">
        <v>40.386000000000003</v>
      </c>
      <c r="H1680" s="2">
        <v>195873</v>
      </c>
      <c r="I1680" t="str">
        <f t="shared" si="26"/>
        <v>3</v>
      </c>
    </row>
    <row r="1681" spans="1:9" x14ac:dyDescent="0.25">
      <c r="A1681" t="s">
        <v>1189</v>
      </c>
      <c r="B1681" t="s">
        <v>1190</v>
      </c>
      <c r="C1681" t="s">
        <v>12</v>
      </c>
      <c r="D1681" t="s">
        <v>1169</v>
      </c>
      <c r="E1681" t="s">
        <v>1170</v>
      </c>
      <c r="F1681" t="s">
        <v>11</v>
      </c>
      <c r="G1681" s="2">
        <v>0.64700000000000002</v>
      </c>
      <c r="H1681" s="2">
        <v>6122</v>
      </c>
      <c r="I1681" t="str">
        <f t="shared" si="26"/>
        <v>3</v>
      </c>
    </row>
    <row r="1682" spans="1:9" x14ac:dyDescent="0.25">
      <c r="A1682" t="s">
        <v>1189</v>
      </c>
      <c r="B1682" t="s">
        <v>1190</v>
      </c>
      <c r="C1682" t="s">
        <v>12</v>
      </c>
      <c r="D1682" t="s">
        <v>20</v>
      </c>
      <c r="E1682" t="s">
        <v>21</v>
      </c>
      <c r="F1682" t="s">
        <v>11</v>
      </c>
      <c r="G1682" s="2">
        <v>1.2929999999999999</v>
      </c>
      <c r="H1682" s="2">
        <v>1277</v>
      </c>
      <c r="I1682" t="str">
        <f t="shared" si="26"/>
        <v>3</v>
      </c>
    </row>
    <row r="1683" spans="1:9" x14ac:dyDescent="0.25">
      <c r="A1683" t="s">
        <v>1189</v>
      </c>
      <c r="B1683" t="s">
        <v>1190</v>
      </c>
      <c r="C1683" t="s">
        <v>12</v>
      </c>
      <c r="D1683" t="s">
        <v>1171</v>
      </c>
      <c r="E1683" t="s">
        <v>1172</v>
      </c>
      <c r="F1683" t="s">
        <v>11</v>
      </c>
      <c r="G1683" s="2">
        <v>80.771000000000001</v>
      </c>
      <c r="H1683" s="2">
        <v>90704</v>
      </c>
      <c r="I1683" t="str">
        <f t="shared" si="26"/>
        <v>3</v>
      </c>
    </row>
    <row r="1684" spans="1:9" x14ac:dyDescent="0.25">
      <c r="A1684" t="s">
        <v>1189</v>
      </c>
      <c r="B1684" t="s">
        <v>1190</v>
      </c>
      <c r="C1684" t="s">
        <v>12</v>
      </c>
      <c r="D1684" t="s">
        <v>1193</v>
      </c>
      <c r="E1684" t="s">
        <v>1194</v>
      </c>
      <c r="F1684" t="s">
        <v>11</v>
      </c>
      <c r="G1684" s="2">
        <v>6.4619999999999997</v>
      </c>
      <c r="H1684" s="2">
        <v>47373</v>
      </c>
      <c r="I1684" t="str">
        <f t="shared" si="26"/>
        <v>3</v>
      </c>
    </row>
    <row r="1685" spans="1:9" x14ac:dyDescent="0.25">
      <c r="A1685" t="s">
        <v>1189</v>
      </c>
      <c r="B1685" t="s">
        <v>1190</v>
      </c>
      <c r="C1685" t="s">
        <v>12</v>
      </c>
      <c r="D1685" t="s">
        <v>1195</v>
      </c>
      <c r="E1685" t="s">
        <v>1196</v>
      </c>
      <c r="F1685" t="s">
        <v>11</v>
      </c>
      <c r="G1685" s="2">
        <v>2.5859999999999999</v>
      </c>
      <c r="H1685" s="2">
        <v>47145</v>
      </c>
      <c r="I1685" t="str">
        <f t="shared" si="26"/>
        <v>3</v>
      </c>
    </row>
    <row r="1686" spans="1:9" x14ac:dyDescent="0.25">
      <c r="A1686" t="s">
        <v>1189</v>
      </c>
      <c r="B1686" t="s">
        <v>1190</v>
      </c>
      <c r="C1686" t="s">
        <v>12</v>
      </c>
      <c r="D1686" t="s">
        <v>1197</v>
      </c>
      <c r="E1686" t="s">
        <v>1198</v>
      </c>
      <c r="F1686" t="s">
        <v>11</v>
      </c>
      <c r="G1686" s="2">
        <v>1.2929999999999999</v>
      </c>
      <c r="H1686" s="2">
        <v>20300</v>
      </c>
      <c r="I1686" t="str">
        <f t="shared" si="26"/>
        <v>3</v>
      </c>
    </row>
    <row r="1687" spans="1:9" x14ac:dyDescent="0.25">
      <c r="A1687" t="s">
        <v>1189</v>
      </c>
      <c r="B1687" t="s">
        <v>1190</v>
      </c>
      <c r="C1687" t="s">
        <v>12</v>
      </c>
      <c r="D1687" t="s">
        <v>1199</v>
      </c>
      <c r="E1687" t="s">
        <v>1200</v>
      </c>
      <c r="F1687" t="s">
        <v>11</v>
      </c>
      <c r="G1687" s="2">
        <v>0.32400000000000001</v>
      </c>
      <c r="H1687" s="2">
        <v>11744</v>
      </c>
      <c r="I1687" t="str">
        <f t="shared" si="26"/>
        <v>3</v>
      </c>
    </row>
    <row r="1688" spans="1:9" x14ac:dyDescent="0.25">
      <c r="A1688" t="s">
        <v>1189</v>
      </c>
      <c r="B1688" t="s">
        <v>1190</v>
      </c>
      <c r="C1688" t="s">
        <v>12</v>
      </c>
      <c r="D1688" t="s">
        <v>1175</v>
      </c>
      <c r="E1688" t="s">
        <v>1176</v>
      </c>
      <c r="F1688" t="s">
        <v>11</v>
      </c>
      <c r="G1688" s="2">
        <v>1.6160000000000001</v>
      </c>
      <c r="H1688" s="2">
        <v>154132</v>
      </c>
      <c r="I1688" t="str">
        <f t="shared" si="26"/>
        <v>3</v>
      </c>
    </row>
    <row r="1689" spans="1:9" x14ac:dyDescent="0.25">
      <c r="A1689" t="s">
        <v>1189</v>
      </c>
      <c r="B1689" t="s">
        <v>1190</v>
      </c>
      <c r="C1689" t="s">
        <v>12</v>
      </c>
      <c r="D1689" t="s">
        <v>1177</v>
      </c>
      <c r="E1689" t="s">
        <v>1178</v>
      </c>
      <c r="F1689" t="s">
        <v>30</v>
      </c>
      <c r="G1689" s="2">
        <v>100.17</v>
      </c>
      <c r="H1689" s="2">
        <v>7613</v>
      </c>
      <c r="I1689" t="str">
        <f t="shared" si="26"/>
        <v>4</v>
      </c>
    </row>
    <row r="1690" spans="1:9" x14ac:dyDescent="0.25">
      <c r="A1690" t="s">
        <v>1189</v>
      </c>
      <c r="B1690" t="s">
        <v>1190</v>
      </c>
      <c r="C1690" t="s">
        <v>12</v>
      </c>
      <c r="D1690" t="s">
        <v>1201</v>
      </c>
      <c r="E1690" t="s">
        <v>1202</v>
      </c>
      <c r="F1690" t="s">
        <v>15</v>
      </c>
      <c r="G1690" s="2">
        <v>906</v>
      </c>
      <c r="H1690" s="2">
        <v>311664</v>
      </c>
      <c r="I1690" t="str">
        <f t="shared" si="26"/>
        <v>4</v>
      </c>
    </row>
    <row r="1691" spans="1:9" x14ac:dyDescent="0.25">
      <c r="A1691" t="s">
        <v>1189</v>
      </c>
      <c r="B1691" t="s">
        <v>1190</v>
      </c>
      <c r="C1691" t="s">
        <v>12</v>
      </c>
      <c r="D1691" t="s">
        <v>1181</v>
      </c>
      <c r="E1691" t="s">
        <v>1182</v>
      </c>
      <c r="F1691" t="s">
        <v>11</v>
      </c>
      <c r="G1691" s="2">
        <v>129.23099999999999</v>
      </c>
      <c r="H1691" s="2">
        <v>246056</v>
      </c>
      <c r="I1691" t="str">
        <f t="shared" si="26"/>
        <v>6</v>
      </c>
    </row>
    <row r="1692" spans="1:9" x14ac:dyDescent="0.25">
      <c r="A1692" t="s">
        <v>1189</v>
      </c>
      <c r="B1692" t="s">
        <v>1190</v>
      </c>
      <c r="C1692" t="s">
        <v>39</v>
      </c>
      <c r="D1692" t="s">
        <v>40</v>
      </c>
      <c r="E1692" t="s">
        <v>41</v>
      </c>
      <c r="F1692" t="s">
        <v>42</v>
      </c>
      <c r="G1692" s="2">
        <v>23.927</v>
      </c>
      <c r="H1692" s="2">
        <v>836412</v>
      </c>
      <c r="I1692" t="str">
        <f t="shared" si="26"/>
        <v>P</v>
      </c>
    </row>
    <row r="1693" spans="1:9" x14ac:dyDescent="0.25">
      <c r="A1693" t="s">
        <v>1189</v>
      </c>
      <c r="B1693" t="s">
        <v>1190</v>
      </c>
      <c r="C1693" t="s">
        <v>39</v>
      </c>
      <c r="D1693" t="s">
        <v>43</v>
      </c>
      <c r="E1693" t="s">
        <v>44</v>
      </c>
      <c r="F1693" t="s">
        <v>42</v>
      </c>
      <c r="G1693" s="2">
        <v>8.7349999999999994</v>
      </c>
      <c r="H1693" s="2">
        <v>787112</v>
      </c>
      <c r="I1693" t="str">
        <f t="shared" si="26"/>
        <v>P</v>
      </c>
    </row>
    <row r="1694" spans="1:9" x14ac:dyDescent="0.25">
      <c r="A1694" t="s">
        <v>1203</v>
      </c>
      <c r="B1694" t="s">
        <v>1204</v>
      </c>
      <c r="C1694" t="s">
        <v>10</v>
      </c>
      <c r="D1694" t="s">
        <v>1203</v>
      </c>
      <c r="E1694" t="s">
        <v>1204</v>
      </c>
      <c r="F1694" t="s">
        <v>15</v>
      </c>
      <c r="G1694" s="2">
        <v>-467</v>
      </c>
      <c r="H1694" s="2">
        <v>-2791726</v>
      </c>
      <c r="I1694" t="str">
        <f t="shared" si="26"/>
        <v>5</v>
      </c>
    </row>
    <row r="1695" spans="1:9" x14ac:dyDescent="0.25">
      <c r="A1695" t="s">
        <v>1203</v>
      </c>
      <c r="B1695" t="s">
        <v>1204</v>
      </c>
      <c r="C1695" t="s">
        <v>12</v>
      </c>
      <c r="D1695" t="s">
        <v>262</v>
      </c>
      <c r="E1695" t="s">
        <v>263</v>
      </c>
      <c r="F1695" t="s">
        <v>264</v>
      </c>
      <c r="G1695" s="2">
        <v>42.271000000000001</v>
      </c>
      <c r="H1695" s="2">
        <v>0</v>
      </c>
      <c r="I1695" t="str">
        <f t="shared" si="26"/>
        <v>2</v>
      </c>
    </row>
    <row r="1696" spans="1:9" x14ac:dyDescent="0.25">
      <c r="A1696" t="s">
        <v>1203</v>
      </c>
      <c r="B1696" t="s">
        <v>1204</v>
      </c>
      <c r="C1696" t="s">
        <v>12</v>
      </c>
      <c r="D1696" t="s">
        <v>1157</v>
      </c>
      <c r="E1696" t="s">
        <v>1158</v>
      </c>
      <c r="F1696" t="s">
        <v>264</v>
      </c>
      <c r="G1696" s="2">
        <v>0.85000000000000009</v>
      </c>
      <c r="H1696" s="2">
        <v>12611</v>
      </c>
      <c r="I1696" t="str">
        <f t="shared" si="26"/>
        <v>3</v>
      </c>
    </row>
    <row r="1697" spans="1:9" x14ac:dyDescent="0.25">
      <c r="A1697" t="s">
        <v>1203</v>
      </c>
      <c r="B1697" t="s">
        <v>1204</v>
      </c>
      <c r="C1697" t="s">
        <v>12</v>
      </c>
      <c r="D1697" t="s">
        <v>620</v>
      </c>
      <c r="E1697" t="s">
        <v>621</v>
      </c>
      <c r="F1697" t="s">
        <v>264</v>
      </c>
      <c r="G1697" s="2">
        <v>10.997999999999999</v>
      </c>
      <c r="H1697" s="2">
        <v>89439</v>
      </c>
      <c r="I1697" t="str">
        <f t="shared" si="26"/>
        <v>3</v>
      </c>
    </row>
    <row r="1698" spans="1:9" x14ac:dyDescent="0.25">
      <c r="A1698" t="s">
        <v>1203</v>
      </c>
      <c r="B1698" t="s">
        <v>1204</v>
      </c>
      <c r="C1698" t="s">
        <v>12</v>
      </c>
      <c r="D1698" t="s">
        <v>632</v>
      </c>
      <c r="E1698" t="s">
        <v>633</v>
      </c>
      <c r="F1698" t="s">
        <v>11</v>
      </c>
      <c r="G1698" s="2">
        <v>10.148</v>
      </c>
      <c r="H1698" s="2">
        <v>37570</v>
      </c>
      <c r="I1698" t="str">
        <f t="shared" si="26"/>
        <v>3</v>
      </c>
    </row>
    <row r="1699" spans="1:9" x14ac:dyDescent="0.25">
      <c r="A1699" t="s">
        <v>1203</v>
      </c>
      <c r="B1699" t="s">
        <v>1204</v>
      </c>
      <c r="C1699" t="s">
        <v>12</v>
      </c>
      <c r="D1699" t="s">
        <v>1134</v>
      </c>
      <c r="E1699" t="s">
        <v>1135</v>
      </c>
      <c r="F1699" t="s">
        <v>11</v>
      </c>
      <c r="G1699" s="2">
        <v>169.917</v>
      </c>
      <c r="H1699" s="2">
        <v>478451</v>
      </c>
      <c r="I1699" t="str">
        <f t="shared" si="26"/>
        <v>3</v>
      </c>
    </row>
    <row r="1700" spans="1:9" x14ac:dyDescent="0.25">
      <c r="A1700" t="s">
        <v>1203</v>
      </c>
      <c r="B1700" t="s">
        <v>1204</v>
      </c>
      <c r="C1700" t="s">
        <v>12</v>
      </c>
      <c r="D1700" t="s">
        <v>1205</v>
      </c>
      <c r="E1700" t="s">
        <v>1156</v>
      </c>
      <c r="F1700" t="s">
        <v>11</v>
      </c>
      <c r="G1700" s="2">
        <v>42.271000000000001</v>
      </c>
      <c r="H1700" s="2">
        <v>12639</v>
      </c>
      <c r="I1700" t="str">
        <f t="shared" si="26"/>
        <v>3</v>
      </c>
    </row>
    <row r="1701" spans="1:9" x14ac:dyDescent="0.25">
      <c r="A1701" t="s">
        <v>1203</v>
      </c>
      <c r="B1701" t="s">
        <v>1204</v>
      </c>
      <c r="C1701" t="s">
        <v>12</v>
      </c>
      <c r="D1701" t="s">
        <v>1206</v>
      </c>
      <c r="E1701" t="s">
        <v>1207</v>
      </c>
      <c r="F1701" t="s">
        <v>11</v>
      </c>
      <c r="G1701" s="2">
        <v>7.6139999999999999</v>
      </c>
      <c r="H1701" s="2">
        <v>73095</v>
      </c>
      <c r="I1701" t="str">
        <f t="shared" si="26"/>
        <v>3</v>
      </c>
    </row>
    <row r="1702" spans="1:9" x14ac:dyDescent="0.25">
      <c r="A1702" t="s">
        <v>1203</v>
      </c>
      <c r="B1702" t="s">
        <v>1204</v>
      </c>
      <c r="C1702" t="s">
        <v>12</v>
      </c>
      <c r="D1702" t="s">
        <v>1165</v>
      </c>
      <c r="E1702" t="s">
        <v>1166</v>
      </c>
      <c r="F1702" t="s">
        <v>11</v>
      </c>
      <c r="G1702" s="2">
        <v>1.6970000000000001</v>
      </c>
      <c r="H1702" s="2">
        <v>10142</v>
      </c>
      <c r="I1702" t="str">
        <f t="shared" si="26"/>
        <v>3</v>
      </c>
    </row>
    <row r="1703" spans="1:9" x14ac:dyDescent="0.25">
      <c r="A1703" t="s">
        <v>1203</v>
      </c>
      <c r="B1703" t="s">
        <v>1204</v>
      </c>
      <c r="C1703" t="s">
        <v>12</v>
      </c>
      <c r="D1703" t="s">
        <v>1169</v>
      </c>
      <c r="E1703" t="s">
        <v>1170</v>
      </c>
      <c r="F1703" t="s">
        <v>11</v>
      </c>
      <c r="G1703" s="2">
        <v>0.85000000000000009</v>
      </c>
      <c r="H1703" s="2">
        <v>8891</v>
      </c>
      <c r="I1703" t="str">
        <f t="shared" si="26"/>
        <v>3</v>
      </c>
    </row>
    <row r="1704" spans="1:9" x14ac:dyDescent="0.25">
      <c r="A1704" t="s">
        <v>1203</v>
      </c>
      <c r="B1704" t="s">
        <v>1204</v>
      </c>
      <c r="C1704" t="s">
        <v>12</v>
      </c>
      <c r="D1704" t="s">
        <v>20</v>
      </c>
      <c r="E1704" t="s">
        <v>21</v>
      </c>
      <c r="F1704" t="s">
        <v>11</v>
      </c>
      <c r="G1704" s="2">
        <v>0.70899999999999996</v>
      </c>
      <c r="H1704" s="2">
        <v>1298</v>
      </c>
      <c r="I1704" t="str">
        <f t="shared" si="26"/>
        <v>3</v>
      </c>
    </row>
    <row r="1705" spans="1:9" x14ac:dyDescent="0.25">
      <c r="A1705" t="s">
        <v>1203</v>
      </c>
      <c r="B1705" t="s">
        <v>1204</v>
      </c>
      <c r="C1705" t="s">
        <v>12</v>
      </c>
      <c r="D1705" t="s">
        <v>546</v>
      </c>
      <c r="E1705" t="s">
        <v>547</v>
      </c>
      <c r="F1705" t="s">
        <v>11</v>
      </c>
      <c r="G1705" s="2">
        <v>1.6970000000000001</v>
      </c>
      <c r="H1705" s="2">
        <v>25364</v>
      </c>
      <c r="I1705" t="str">
        <f t="shared" si="26"/>
        <v>3</v>
      </c>
    </row>
    <row r="1706" spans="1:9" x14ac:dyDescent="0.25">
      <c r="A1706" t="s">
        <v>1203</v>
      </c>
      <c r="B1706" t="s">
        <v>1204</v>
      </c>
      <c r="C1706" t="s">
        <v>12</v>
      </c>
      <c r="D1706" t="s">
        <v>1208</v>
      </c>
      <c r="E1706" t="s">
        <v>1209</v>
      </c>
      <c r="F1706" t="s">
        <v>15</v>
      </c>
      <c r="G1706" s="2">
        <v>479</v>
      </c>
      <c r="H1706" s="2">
        <v>1461131</v>
      </c>
      <c r="I1706" t="str">
        <f t="shared" si="26"/>
        <v>4</v>
      </c>
    </row>
    <row r="1707" spans="1:9" x14ac:dyDescent="0.25">
      <c r="A1707" t="s">
        <v>1203</v>
      </c>
      <c r="B1707" t="s">
        <v>1204</v>
      </c>
      <c r="C1707" t="s">
        <v>12</v>
      </c>
      <c r="D1707" t="s">
        <v>928</v>
      </c>
      <c r="E1707" t="s">
        <v>929</v>
      </c>
      <c r="F1707" t="s">
        <v>15</v>
      </c>
      <c r="G1707" s="2">
        <v>479</v>
      </c>
      <c r="H1707" s="2">
        <v>13861</v>
      </c>
      <c r="I1707" t="str">
        <f t="shared" si="26"/>
        <v>4</v>
      </c>
    </row>
    <row r="1708" spans="1:9" x14ac:dyDescent="0.25">
      <c r="A1708" t="s">
        <v>1203</v>
      </c>
      <c r="B1708" t="s">
        <v>1204</v>
      </c>
      <c r="C1708" t="s">
        <v>39</v>
      </c>
      <c r="D1708" t="s">
        <v>40</v>
      </c>
      <c r="E1708" t="s">
        <v>41</v>
      </c>
      <c r="F1708" t="s">
        <v>42</v>
      </c>
      <c r="G1708" s="2">
        <v>15.539</v>
      </c>
      <c r="H1708" s="2">
        <v>349313</v>
      </c>
      <c r="I1708" t="str">
        <f t="shared" si="26"/>
        <v>P</v>
      </c>
    </row>
    <row r="1709" spans="1:9" x14ac:dyDescent="0.25">
      <c r="A1709" t="s">
        <v>1203</v>
      </c>
      <c r="B1709" t="s">
        <v>1204</v>
      </c>
      <c r="C1709" t="s">
        <v>39</v>
      </c>
      <c r="D1709" t="s">
        <v>43</v>
      </c>
      <c r="E1709" t="s">
        <v>44</v>
      </c>
      <c r="F1709" t="s">
        <v>42</v>
      </c>
      <c r="G1709" s="2">
        <v>7.343</v>
      </c>
      <c r="H1709" s="2">
        <v>149439</v>
      </c>
      <c r="I1709" t="str">
        <f t="shared" si="26"/>
        <v>P</v>
      </c>
    </row>
    <row r="1710" spans="1:9" x14ac:dyDescent="0.25">
      <c r="A1710" t="s">
        <v>1210</v>
      </c>
      <c r="B1710" t="s">
        <v>1211</v>
      </c>
      <c r="C1710" t="s">
        <v>10</v>
      </c>
      <c r="D1710" t="s">
        <v>1210</v>
      </c>
      <c r="E1710" t="s">
        <v>1211</v>
      </c>
      <c r="F1710" t="s">
        <v>15</v>
      </c>
      <c r="G1710" s="2">
        <v>-259</v>
      </c>
      <c r="H1710" s="2">
        <v>-721574</v>
      </c>
      <c r="I1710" t="str">
        <f t="shared" si="26"/>
        <v>5</v>
      </c>
    </row>
    <row r="1711" spans="1:9" x14ac:dyDescent="0.25">
      <c r="A1711" t="s">
        <v>1210</v>
      </c>
      <c r="B1711" t="s">
        <v>1211</v>
      </c>
      <c r="C1711" t="s">
        <v>12</v>
      </c>
      <c r="D1711" t="s">
        <v>262</v>
      </c>
      <c r="E1711" t="s">
        <v>263</v>
      </c>
      <c r="F1711" t="s">
        <v>264</v>
      </c>
      <c r="G1711" s="2">
        <v>9.125</v>
      </c>
      <c r="H1711" s="2">
        <v>0</v>
      </c>
      <c r="I1711" t="str">
        <f t="shared" si="26"/>
        <v>2</v>
      </c>
    </row>
    <row r="1712" spans="1:9" x14ac:dyDescent="0.25">
      <c r="A1712" t="s">
        <v>1210</v>
      </c>
      <c r="B1712" t="s">
        <v>1211</v>
      </c>
      <c r="C1712" t="s">
        <v>12</v>
      </c>
      <c r="D1712" t="s">
        <v>620</v>
      </c>
      <c r="E1712" t="s">
        <v>621</v>
      </c>
      <c r="F1712" t="s">
        <v>264</v>
      </c>
      <c r="G1712" s="2">
        <v>2.1949999999999998</v>
      </c>
      <c r="H1712" s="2">
        <v>17732</v>
      </c>
      <c r="I1712" t="str">
        <f t="shared" si="26"/>
        <v>3</v>
      </c>
    </row>
    <row r="1713" spans="1:9" x14ac:dyDescent="0.25">
      <c r="A1713" t="s">
        <v>1210</v>
      </c>
      <c r="B1713" t="s">
        <v>1211</v>
      </c>
      <c r="C1713" t="s">
        <v>12</v>
      </c>
      <c r="D1713" t="s">
        <v>632</v>
      </c>
      <c r="E1713" t="s">
        <v>633</v>
      </c>
      <c r="F1713" t="s">
        <v>11</v>
      </c>
      <c r="G1713" s="2">
        <v>2.1949999999999998</v>
      </c>
      <c r="H1713" s="2">
        <v>8128</v>
      </c>
      <c r="I1713" t="str">
        <f t="shared" si="26"/>
        <v>3</v>
      </c>
    </row>
    <row r="1714" spans="1:9" x14ac:dyDescent="0.25">
      <c r="A1714" t="s">
        <v>1210</v>
      </c>
      <c r="B1714" t="s">
        <v>1211</v>
      </c>
      <c r="C1714" t="s">
        <v>12</v>
      </c>
      <c r="D1714" t="s">
        <v>1134</v>
      </c>
      <c r="E1714" t="s">
        <v>1135</v>
      </c>
      <c r="F1714" t="s">
        <v>11</v>
      </c>
      <c r="G1714" s="2">
        <v>36.484999999999999</v>
      </c>
      <c r="H1714" s="2">
        <v>102737</v>
      </c>
      <c r="I1714" t="str">
        <f t="shared" si="26"/>
        <v>3</v>
      </c>
    </row>
    <row r="1715" spans="1:9" x14ac:dyDescent="0.25">
      <c r="A1715" t="s">
        <v>1210</v>
      </c>
      <c r="B1715" t="s">
        <v>1211</v>
      </c>
      <c r="C1715" t="s">
        <v>12</v>
      </c>
      <c r="D1715" t="s">
        <v>1205</v>
      </c>
      <c r="E1715" t="s">
        <v>1156</v>
      </c>
      <c r="F1715" t="s">
        <v>11</v>
      </c>
      <c r="G1715" s="2">
        <v>9.125</v>
      </c>
      <c r="H1715" s="2">
        <v>2733</v>
      </c>
      <c r="I1715" t="str">
        <f t="shared" si="26"/>
        <v>3</v>
      </c>
    </row>
    <row r="1716" spans="1:9" x14ac:dyDescent="0.25">
      <c r="A1716" t="s">
        <v>1210</v>
      </c>
      <c r="B1716" t="s">
        <v>1211</v>
      </c>
      <c r="C1716" t="s">
        <v>12</v>
      </c>
      <c r="D1716" t="s">
        <v>1206</v>
      </c>
      <c r="E1716" t="s">
        <v>1207</v>
      </c>
      <c r="F1716" t="s">
        <v>11</v>
      </c>
      <c r="G1716" s="2">
        <v>1.65</v>
      </c>
      <c r="H1716" s="2">
        <v>15842</v>
      </c>
      <c r="I1716" t="str">
        <f t="shared" si="26"/>
        <v>3</v>
      </c>
    </row>
    <row r="1717" spans="1:9" x14ac:dyDescent="0.25">
      <c r="A1717" t="s">
        <v>1210</v>
      </c>
      <c r="B1717" t="s">
        <v>1211</v>
      </c>
      <c r="C1717" t="s">
        <v>12</v>
      </c>
      <c r="D1717" t="s">
        <v>1165</v>
      </c>
      <c r="E1717" t="s">
        <v>1166</v>
      </c>
      <c r="F1717" t="s">
        <v>11</v>
      </c>
      <c r="G1717" s="2">
        <v>0.37</v>
      </c>
      <c r="H1717" s="2">
        <v>2210</v>
      </c>
      <c r="I1717" t="str">
        <f t="shared" si="26"/>
        <v>3</v>
      </c>
    </row>
    <row r="1718" spans="1:9" x14ac:dyDescent="0.25">
      <c r="A1718" t="s">
        <v>1210</v>
      </c>
      <c r="B1718" t="s">
        <v>1211</v>
      </c>
      <c r="C1718" t="s">
        <v>12</v>
      </c>
      <c r="D1718" t="s">
        <v>1169</v>
      </c>
      <c r="E1718" t="s">
        <v>1170</v>
      </c>
      <c r="F1718" t="s">
        <v>11</v>
      </c>
      <c r="G1718" s="2">
        <v>0.188</v>
      </c>
      <c r="H1718" s="2">
        <v>1965</v>
      </c>
      <c r="I1718" t="str">
        <f t="shared" si="26"/>
        <v>3</v>
      </c>
    </row>
    <row r="1719" spans="1:9" x14ac:dyDescent="0.25">
      <c r="A1719" t="s">
        <v>1210</v>
      </c>
      <c r="B1719" t="s">
        <v>1211</v>
      </c>
      <c r="C1719" t="s">
        <v>12</v>
      </c>
      <c r="D1719" t="s">
        <v>20</v>
      </c>
      <c r="E1719" t="s">
        <v>21</v>
      </c>
      <c r="F1719" t="s">
        <v>11</v>
      </c>
      <c r="G1719" s="2">
        <v>0.73499999999999999</v>
      </c>
      <c r="H1719" s="2">
        <v>1347</v>
      </c>
      <c r="I1719" t="str">
        <f t="shared" si="26"/>
        <v>3</v>
      </c>
    </row>
    <row r="1720" spans="1:9" x14ac:dyDescent="0.25">
      <c r="A1720" t="s">
        <v>1210</v>
      </c>
      <c r="B1720" t="s">
        <v>1211</v>
      </c>
      <c r="C1720" t="s">
        <v>12</v>
      </c>
      <c r="D1720" t="s">
        <v>1212</v>
      </c>
      <c r="E1720" t="s">
        <v>1213</v>
      </c>
      <c r="F1720" t="s">
        <v>15</v>
      </c>
      <c r="G1720" s="2">
        <v>259</v>
      </c>
      <c r="H1720" s="2">
        <v>353123</v>
      </c>
      <c r="I1720" t="str">
        <f t="shared" si="26"/>
        <v>4</v>
      </c>
    </row>
    <row r="1721" spans="1:9" x14ac:dyDescent="0.25">
      <c r="A1721" t="s">
        <v>1210</v>
      </c>
      <c r="B1721" t="s">
        <v>1211</v>
      </c>
      <c r="C1721" t="s">
        <v>12</v>
      </c>
      <c r="D1721" t="s">
        <v>928</v>
      </c>
      <c r="E1721" t="s">
        <v>929</v>
      </c>
      <c r="F1721" t="s">
        <v>15</v>
      </c>
      <c r="G1721" s="2">
        <v>259</v>
      </c>
      <c r="H1721" s="2">
        <v>7493</v>
      </c>
      <c r="I1721" t="str">
        <f t="shared" si="26"/>
        <v>4</v>
      </c>
    </row>
    <row r="1722" spans="1:9" x14ac:dyDescent="0.25">
      <c r="A1722" t="s">
        <v>1210</v>
      </c>
      <c r="B1722" t="s">
        <v>1211</v>
      </c>
      <c r="C1722" t="s">
        <v>39</v>
      </c>
      <c r="D1722" t="s">
        <v>40</v>
      </c>
      <c r="E1722" t="s">
        <v>41</v>
      </c>
      <c r="F1722" t="s">
        <v>42</v>
      </c>
      <c r="G1722" s="2">
        <v>4.3159999999999998</v>
      </c>
      <c r="H1722" s="2">
        <v>94175</v>
      </c>
      <c r="I1722" t="str">
        <f t="shared" si="26"/>
        <v>P</v>
      </c>
    </row>
    <row r="1723" spans="1:9" x14ac:dyDescent="0.25">
      <c r="A1723" t="s">
        <v>1210</v>
      </c>
      <c r="B1723" t="s">
        <v>1211</v>
      </c>
      <c r="C1723" t="s">
        <v>39</v>
      </c>
      <c r="D1723" t="s">
        <v>43</v>
      </c>
      <c r="E1723" t="s">
        <v>44</v>
      </c>
      <c r="F1723" t="s">
        <v>42</v>
      </c>
      <c r="G1723" s="2">
        <v>1.294</v>
      </c>
      <c r="H1723" s="2">
        <v>21621</v>
      </c>
      <c r="I1723" t="str">
        <f t="shared" si="26"/>
        <v>P</v>
      </c>
    </row>
    <row r="1724" spans="1:9" x14ac:dyDescent="0.25">
      <c r="A1724" t="s">
        <v>1214</v>
      </c>
      <c r="B1724" t="s">
        <v>1215</v>
      </c>
      <c r="C1724" t="s">
        <v>10</v>
      </c>
      <c r="D1724" t="s">
        <v>1214</v>
      </c>
      <c r="E1724" t="s">
        <v>1215</v>
      </c>
      <c r="F1724" t="s">
        <v>15</v>
      </c>
      <c r="G1724" s="2">
        <v>-269</v>
      </c>
      <c r="H1724" s="2">
        <v>-507334</v>
      </c>
      <c r="I1724" t="str">
        <f t="shared" si="26"/>
        <v>5</v>
      </c>
    </row>
    <row r="1725" spans="1:9" x14ac:dyDescent="0.25">
      <c r="A1725" t="s">
        <v>1214</v>
      </c>
      <c r="B1725" t="s">
        <v>1215</v>
      </c>
      <c r="C1725" t="s">
        <v>12</v>
      </c>
      <c r="D1725" t="s">
        <v>262</v>
      </c>
      <c r="E1725" t="s">
        <v>263</v>
      </c>
      <c r="F1725" t="s">
        <v>264</v>
      </c>
      <c r="G1725" s="2">
        <v>19.782</v>
      </c>
      <c r="H1725" s="2">
        <v>0</v>
      </c>
      <c r="I1725" t="str">
        <f t="shared" si="26"/>
        <v>2</v>
      </c>
    </row>
    <row r="1726" spans="1:9" x14ac:dyDescent="0.25">
      <c r="A1726" t="s">
        <v>1214</v>
      </c>
      <c r="B1726" t="s">
        <v>1215</v>
      </c>
      <c r="C1726" t="s">
        <v>12</v>
      </c>
      <c r="D1726" t="s">
        <v>620</v>
      </c>
      <c r="E1726" t="s">
        <v>621</v>
      </c>
      <c r="F1726" t="s">
        <v>264</v>
      </c>
      <c r="G1726" s="2">
        <v>4.7530000000000001</v>
      </c>
      <c r="H1726" s="2">
        <v>38734</v>
      </c>
      <c r="I1726" t="str">
        <f t="shared" si="26"/>
        <v>3</v>
      </c>
    </row>
    <row r="1727" spans="1:9" x14ac:dyDescent="0.25">
      <c r="A1727" t="s">
        <v>1214</v>
      </c>
      <c r="B1727" t="s">
        <v>1215</v>
      </c>
      <c r="C1727" t="s">
        <v>12</v>
      </c>
      <c r="D1727" t="s">
        <v>632</v>
      </c>
      <c r="E1727" t="s">
        <v>633</v>
      </c>
      <c r="F1727" t="s">
        <v>11</v>
      </c>
      <c r="G1727" s="2">
        <v>4.7530000000000001</v>
      </c>
      <c r="H1727" s="2">
        <v>17595</v>
      </c>
      <c r="I1727" t="str">
        <f t="shared" si="26"/>
        <v>3</v>
      </c>
    </row>
    <row r="1728" spans="1:9" x14ac:dyDescent="0.25">
      <c r="A1728" t="s">
        <v>1214</v>
      </c>
      <c r="B1728" t="s">
        <v>1215</v>
      </c>
      <c r="C1728" t="s">
        <v>12</v>
      </c>
      <c r="D1728" t="s">
        <v>1134</v>
      </c>
      <c r="E1728" t="s">
        <v>1135</v>
      </c>
      <c r="F1728" t="s">
        <v>11</v>
      </c>
      <c r="G1728" s="2">
        <v>79.123000000000005</v>
      </c>
      <c r="H1728" s="2">
        <v>222794</v>
      </c>
      <c r="I1728" t="str">
        <f t="shared" si="26"/>
        <v>3</v>
      </c>
    </row>
    <row r="1729" spans="1:9" x14ac:dyDescent="0.25">
      <c r="A1729" t="s">
        <v>1214</v>
      </c>
      <c r="B1729" t="s">
        <v>1215</v>
      </c>
      <c r="C1729" t="s">
        <v>12</v>
      </c>
      <c r="D1729" t="s">
        <v>1205</v>
      </c>
      <c r="E1729" t="s">
        <v>1156</v>
      </c>
      <c r="F1729" t="s">
        <v>11</v>
      </c>
      <c r="G1729" s="2">
        <v>19.782</v>
      </c>
      <c r="H1729" s="2">
        <v>5912</v>
      </c>
      <c r="I1729" t="str">
        <f t="shared" si="26"/>
        <v>3</v>
      </c>
    </row>
    <row r="1730" spans="1:9" x14ac:dyDescent="0.25">
      <c r="A1730" t="s">
        <v>1214</v>
      </c>
      <c r="B1730" t="s">
        <v>1215</v>
      </c>
      <c r="C1730" t="s">
        <v>12</v>
      </c>
      <c r="D1730" t="s">
        <v>1206</v>
      </c>
      <c r="E1730" t="s">
        <v>1207</v>
      </c>
      <c r="F1730" t="s">
        <v>11</v>
      </c>
      <c r="G1730" s="2">
        <v>3.569</v>
      </c>
      <c r="H1730" s="2">
        <v>34264</v>
      </c>
      <c r="I1730" t="str">
        <f t="shared" si="26"/>
        <v>3</v>
      </c>
    </row>
    <row r="1731" spans="1:9" x14ac:dyDescent="0.25">
      <c r="A1731" t="s">
        <v>1214</v>
      </c>
      <c r="B1731" t="s">
        <v>1215</v>
      </c>
      <c r="C1731" t="s">
        <v>12</v>
      </c>
      <c r="D1731" t="s">
        <v>1165</v>
      </c>
      <c r="E1731" t="s">
        <v>1166</v>
      </c>
      <c r="F1731" t="s">
        <v>11</v>
      </c>
      <c r="G1731" s="2">
        <v>0.79899999999999993</v>
      </c>
      <c r="H1731" s="2">
        <v>4776</v>
      </c>
      <c r="I1731" t="str">
        <f t="shared" ref="I1731:I1794" si="27">LEFT(D1731,1)</f>
        <v>3</v>
      </c>
    </row>
    <row r="1732" spans="1:9" x14ac:dyDescent="0.25">
      <c r="A1732" t="s">
        <v>1214</v>
      </c>
      <c r="B1732" t="s">
        <v>1215</v>
      </c>
      <c r="C1732" t="s">
        <v>12</v>
      </c>
      <c r="D1732" t="s">
        <v>1169</v>
      </c>
      <c r="E1732" t="s">
        <v>1170</v>
      </c>
      <c r="F1732" t="s">
        <v>11</v>
      </c>
      <c r="G1732" s="2">
        <v>0.40400000000000003</v>
      </c>
      <c r="H1732" s="2">
        <v>4222</v>
      </c>
      <c r="I1732" t="str">
        <f t="shared" si="27"/>
        <v>3</v>
      </c>
    </row>
    <row r="1733" spans="1:9" x14ac:dyDescent="0.25">
      <c r="A1733" t="s">
        <v>1214</v>
      </c>
      <c r="B1733" t="s">
        <v>1215</v>
      </c>
      <c r="C1733" t="s">
        <v>12</v>
      </c>
      <c r="D1733" t="s">
        <v>20</v>
      </c>
      <c r="E1733" t="s">
        <v>21</v>
      </c>
      <c r="F1733" t="s">
        <v>11</v>
      </c>
      <c r="G1733" s="2">
        <v>1.5880000000000001</v>
      </c>
      <c r="H1733" s="2">
        <v>2907</v>
      </c>
      <c r="I1733" t="str">
        <f t="shared" si="27"/>
        <v>3</v>
      </c>
    </row>
    <row r="1734" spans="1:9" x14ac:dyDescent="0.25">
      <c r="A1734" t="s">
        <v>1214</v>
      </c>
      <c r="B1734" t="s">
        <v>1215</v>
      </c>
      <c r="C1734" t="s">
        <v>12</v>
      </c>
      <c r="D1734" t="s">
        <v>1216</v>
      </c>
      <c r="E1734" t="s">
        <v>1217</v>
      </c>
      <c r="F1734" t="s">
        <v>15</v>
      </c>
      <c r="G1734" s="2">
        <v>100</v>
      </c>
      <c r="H1734" s="2">
        <v>18500</v>
      </c>
      <c r="I1734" t="str">
        <f t="shared" si="27"/>
        <v>4</v>
      </c>
    </row>
    <row r="1735" spans="1:9" x14ac:dyDescent="0.25">
      <c r="A1735" t="s">
        <v>1214</v>
      </c>
      <c r="B1735" t="s">
        <v>1215</v>
      </c>
      <c r="C1735" t="s">
        <v>12</v>
      </c>
      <c r="D1735" t="s">
        <v>928</v>
      </c>
      <c r="E1735" t="s">
        <v>929</v>
      </c>
      <c r="F1735" t="s">
        <v>15</v>
      </c>
      <c r="G1735" s="2">
        <v>73</v>
      </c>
      <c r="H1735" s="2">
        <v>2117</v>
      </c>
      <c r="I1735" t="str">
        <f t="shared" si="27"/>
        <v>4</v>
      </c>
    </row>
    <row r="1736" spans="1:9" x14ac:dyDescent="0.25">
      <c r="A1736" t="s">
        <v>1214</v>
      </c>
      <c r="B1736" t="s">
        <v>1215</v>
      </c>
      <c r="C1736" t="s">
        <v>39</v>
      </c>
      <c r="D1736" t="s">
        <v>40</v>
      </c>
      <c r="E1736" t="s">
        <v>41</v>
      </c>
      <c r="F1736" t="s">
        <v>42</v>
      </c>
      <c r="G1736" s="2">
        <v>4.4660000000000002</v>
      </c>
      <c r="H1736" s="2">
        <v>98337</v>
      </c>
      <c r="I1736" t="str">
        <f t="shared" si="27"/>
        <v>P</v>
      </c>
    </row>
    <row r="1737" spans="1:9" x14ac:dyDescent="0.25">
      <c r="A1737" t="s">
        <v>1214</v>
      </c>
      <c r="B1737" t="s">
        <v>1215</v>
      </c>
      <c r="C1737" t="s">
        <v>39</v>
      </c>
      <c r="D1737" t="s">
        <v>43</v>
      </c>
      <c r="E1737" t="s">
        <v>44</v>
      </c>
      <c r="F1737" t="s">
        <v>42</v>
      </c>
      <c r="G1737" s="2">
        <v>3.714</v>
      </c>
      <c r="H1737" s="2">
        <v>63811</v>
      </c>
      <c r="I1737" t="str">
        <f t="shared" si="27"/>
        <v>P</v>
      </c>
    </row>
    <row r="1738" spans="1:9" x14ac:dyDescent="0.25">
      <c r="A1738" t="s">
        <v>1218</v>
      </c>
      <c r="B1738" t="s">
        <v>1219</v>
      </c>
      <c r="C1738" t="s">
        <v>10</v>
      </c>
      <c r="D1738" t="s">
        <v>1218</v>
      </c>
      <c r="E1738" t="s">
        <v>1219</v>
      </c>
      <c r="F1738" t="s">
        <v>15</v>
      </c>
      <c r="G1738" s="2">
        <v>-939</v>
      </c>
      <c r="H1738" s="2">
        <v>-5219901</v>
      </c>
      <c r="I1738" t="str">
        <f t="shared" si="27"/>
        <v>5</v>
      </c>
    </row>
    <row r="1739" spans="1:9" x14ac:dyDescent="0.25">
      <c r="A1739" t="s">
        <v>1218</v>
      </c>
      <c r="B1739" t="s">
        <v>1219</v>
      </c>
      <c r="C1739" t="s">
        <v>10</v>
      </c>
      <c r="D1739" t="s">
        <v>1218</v>
      </c>
      <c r="E1739" t="s">
        <v>1219</v>
      </c>
      <c r="F1739" t="s">
        <v>1154</v>
      </c>
      <c r="G1739" s="2">
        <v>-638</v>
      </c>
      <c r="H1739" s="2">
        <v>-3762286</v>
      </c>
      <c r="I1739" t="str">
        <f t="shared" si="27"/>
        <v>5</v>
      </c>
    </row>
    <row r="1740" spans="1:9" x14ac:dyDescent="0.25">
      <c r="A1740" t="s">
        <v>1218</v>
      </c>
      <c r="B1740" t="s">
        <v>1219</v>
      </c>
      <c r="C1740" t="s">
        <v>12</v>
      </c>
      <c r="D1740" t="s">
        <v>262</v>
      </c>
      <c r="E1740" t="s">
        <v>263</v>
      </c>
      <c r="F1740" t="s">
        <v>264</v>
      </c>
      <c r="G1740" s="2">
        <v>80.941000000000003</v>
      </c>
      <c r="H1740" s="2">
        <v>0</v>
      </c>
      <c r="I1740" t="str">
        <f t="shared" si="27"/>
        <v>2</v>
      </c>
    </row>
    <row r="1741" spans="1:9" x14ac:dyDescent="0.25">
      <c r="A1741" t="s">
        <v>1218</v>
      </c>
      <c r="B1741" t="s">
        <v>1219</v>
      </c>
      <c r="C1741" t="s">
        <v>12</v>
      </c>
      <c r="D1741" t="s">
        <v>1155</v>
      </c>
      <c r="E1741" t="s">
        <v>1156</v>
      </c>
      <c r="F1741" t="s">
        <v>11</v>
      </c>
      <c r="G1741" s="2">
        <v>12.326000000000001</v>
      </c>
      <c r="H1741" s="2">
        <v>0</v>
      </c>
      <c r="I1741" t="str">
        <f t="shared" si="27"/>
        <v>2</v>
      </c>
    </row>
    <row r="1742" spans="1:9" x14ac:dyDescent="0.25">
      <c r="A1742" t="s">
        <v>1218</v>
      </c>
      <c r="B1742" t="s">
        <v>1219</v>
      </c>
      <c r="C1742" t="s">
        <v>12</v>
      </c>
      <c r="D1742" t="s">
        <v>1157</v>
      </c>
      <c r="E1742" t="s">
        <v>1158</v>
      </c>
      <c r="F1742" t="s">
        <v>264</v>
      </c>
      <c r="G1742" s="2">
        <v>1.2</v>
      </c>
      <c r="H1742" s="2">
        <v>17805</v>
      </c>
      <c r="I1742" t="str">
        <f t="shared" si="27"/>
        <v>3</v>
      </c>
    </row>
    <row r="1743" spans="1:9" x14ac:dyDescent="0.25">
      <c r="A1743" t="s">
        <v>1218</v>
      </c>
      <c r="B1743" t="s">
        <v>1219</v>
      </c>
      <c r="C1743" t="s">
        <v>12</v>
      </c>
      <c r="D1743" t="s">
        <v>620</v>
      </c>
      <c r="E1743" t="s">
        <v>621</v>
      </c>
      <c r="F1743" t="s">
        <v>264</v>
      </c>
      <c r="G1743" s="2">
        <v>2.42</v>
      </c>
      <c r="H1743" s="2">
        <v>19520</v>
      </c>
      <c r="I1743" t="str">
        <f t="shared" si="27"/>
        <v>3</v>
      </c>
    </row>
    <row r="1744" spans="1:9" x14ac:dyDescent="0.25">
      <c r="A1744" t="s">
        <v>1218</v>
      </c>
      <c r="B1744" t="s">
        <v>1219</v>
      </c>
      <c r="C1744" t="s">
        <v>12</v>
      </c>
      <c r="D1744" t="s">
        <v>632</v>
      </c>
      <c r="E1744" t="s">
        <v>633</v>
      </c>
      <c r="F1744" t="s">
        <v>11</v>
      </c>
      <c r="G1744" s="2">
        <v>43.365000000000002</v>
      </c>
      <c r="H1744" s="2">
        <v>144786</v>
      </c>
      <c r="I1744" t="str">
        <f t="shared" si="27"/>
        <v>3</v>
      </c>
    </row>
    <row r="1745" spans="1:9" x14ac:dyDescent="0.25">
      <c r="A1745" t="s">
        <v>1218</v>
      </c>
      <c r="B1745" t="s">
        <v>1219</v>
      </c>
      <c r="C1745" t="s">
        <v>12</v>
      </c>
      <c r="D1745" t="s">
        <v>1220</v>
      </c>
      <c r="E1745" t="s">
        <v>1221</v>
      </c>
      <c r="F1745" t="s">
        <v>11</v>
      </c>
      <c r="G1745" s="2">
        <v>2.44</v>
      </c>
      <c r="H1745" s="2">
        <v>35158</v>
      </c>
      <c r="I1745" t="str">
        <f t="shared" si="27"/>
        <v>3</v>
      </c>
    </row>
    <row r="1746" spans="1:9" x14ac:dyDescent="0.25">
      <c r="A1746" t="s">
        <v>1218</v>
      </c>
      <c r="B1746" t="s">
        <v>1219</v>
      </c>
      <c r="C1746" t="s">
        <v>12</v>
      </c>
      <c r="D1746" t="s">
        <v>1222</v>
      </c>
      <c r="E1746" t="s">
        <v>1223</v>
      </c>
      <c r="F1746" t="s">
        <v>11</v>
      </c>
      <c r="G1746" s="2">
        <v>36.6</v>
      </c>
      <c r="H1746" s="2">
        <v>89636</v>
      </c>
      <c r="I1746" t="str">
        <f t="shared" si="27"/>
        <v>3</v>
      </c>
    </row>
    <row r="1747" spans="1:9" x14ac:dyDescent="0.25">
      <c r="A1747" t="s">
        <v>1218</v>
      </c>
      <c r="B1747" t="s">
        <v>1219</v>
      </c>
      <c r="C1747" t="s">
        <v>12</v>
      </c>
      <c r="D1747" t="s">
        <v>1224</v>
      </c>
      <c r="E1747" t="s">
        <v>1225</v>
      </c>
      <c r="F1747" t="s">
        <v>11</v>
      </c>
      <c r="G1747" s="2">
        <v>28.725000000000001</v>
      </c>
      <c r="H1747" s="2">
        <v>89850</v>
      </c>
      <c r="I1747" t="str">
        <f t="shared" si="27"/>
        <v>3</v>
      </c>
    </row>
    <row r="1748" spans="1:9" x14ac:dyDescent="0.25">
      <c r="A1748" t="s">
        <v>1218</v>
      </c>
      <c r="B1748" t="s">
        <v>1219</v>
      </c>
      <c r="C1748" t="s">
        <v>12</v>
      </c>
      <c r="D1748" t="s">
        <v>1134</v>
      </c>
      <c r="E1748" t="s">
        <v>1135</v>
      </c>
      <c r="F1748" t="s">
        <v>11</v>
      </c>
      <c r="G1748" s="2">
        <v>361.36700000000002</v>
      </c>
      <c r="H1748" s="2">
        <v>1017540</v>
      </c>
      <c r="I1748" t="str">
        <f t="shared" si="27"/>
        <v>3</v>
      </c>
    </row>
    <row r="1749" spans="1:9" x14ac:dyDescent="0.25">
      <c r="A1749" t="s">
        <v>1218</v>
      </c>
      <c r="B1749" t="s">
        <v>1219</v>
      </c>
      <c r="C1749" t="s">
        <v>12</v>
      </c>
      <c r="D1749" t="s">
        <v>1206</v>
      </c>
      <c r="E1749" t="s">
        <v>1207</v>
      </c>
      <c r="F1749" t="s">
        <v>11</v>
      </c>
      <c r="G1749" s="2">
        <v>64.917000000000002</v>
      </c>
      <c r="H1749" s="2">
        <v>623250</v>
      </c>
      <c r="I1749" t="str">
        <f t="shared" si="27"/>
        <v>3</v>
      </c>
    </row>
    <row r="1750" spans="1:9" x14ac:dyDescent="0.25">
      <c r="A1750" t="s">
        <v>1218</v>
      </c>
      <c r="B1750" t="s">
        <v>1219</v>
      </c>
      <c r="C1750" t="s">
        <v>12</v>
      </c>
      <c r="D1750" t="s">
        <v>1165</v>
      </c>
      <c r="E1750" t="s">
        <v>1166</v>
      </c>
      <c r="F1750" t="s">
        <v>11</v>
      </c>
      <c r="G1750" s="2">
        <v>12.065</v>
      </c>
      <c r="H1750" s="2">
        <v>71105</v>
      </c>
      <c r="I1750" t="str">
        <f t="shared" si="27"/>
        <v>3</v>
      </c>
    </row>
    <row r="1751" spans="1:9" x14ac:dyDescent="0.25">
      <c r="A1751" t="s">
        <v>1218</v>
      </c>
      <c r="B1751" t="s">
        <v>1219</v>
      </c>
      <c r="C1751" t="s">
        <v>12</v>
      </c>
      <c r="D1751" t="s">
        <v>1169</v>
      </c>
      <c r="E1751" t="s">
        <v>1170</v>
      </c>
      <c r="F1751" t="s">
        <v>11</v>
      </c>
      <c r="G1751" s="2">
        <v>1.2</v>
      </c>
      <c r="H1751" s="2">
        <v>12549</v>
      </c>
      <c r="I1751" t="str">
        <f t="shared" si="27"/>
        <v>3</v>
      </c>
    </row>
    <row r="1752" spans="1:9" x14ac:dyDescent="0.25">
      <c r="A1752" t="s">
        <v>1218</v>
      </c>
      <c r="B1752" t="s">
        <v>1219</v>
      </c>
      <c r="C1752" t="s">
        <v>12</v>
      </c>
      <c r="D1752" t="s">
        <v>1226</v>
      </c>
      <c r="E1752" t="s">
        <v>1227</v>
      </c>
      <c r="F1752" t="s">
        <v>11</v>
      </c>
      <c r="G1752" s="2">
        <v>2.44</v>
      </c>
      <c r="H1752" s="2">
        <v>50520</v>
      </c>
      <c r="I1752" t="str">
        <f t="shared" si="27"/>
        <v>3</v>
      </c>
    </row>
    <row r="1753" spans="1:9" x14ac:dyDescent="0.25">
      <c r="A1753" t="s">
        <v>1218</v>
      </c>
      <c r="B1753" t="s">
        <v>1219</v>
      </c>
      <c r="C1753" t="s">
        <v>12</v>
      </c>
      <c r="D1753" t="s">
        <v>20</v>
      </c>
      <c r="E1753" t="s">
        <v>21</v>
      </c>
      <c r="F1753" t="s">
        <v>11</v>
      </c>
      <c r="G1753" s="2">
        <v>7.2370000000000001</v>
      </c>
      <c r="H1753" s="2">
        <v>11336</v>
      </c>
      <c r="I1753" t="str">
        <f t="shared" si="27"/>
        <v>3</v>
      </c>
    </row>
    <row r="1754" spans="1:9" x14ac:dyDescent="0.25">
      <c r="A1754" t="s">
        <v>1218</v>
      </c>
      <c r="B1754" t="s">
        <v>1219</v>
      </c>
      <c r="C1754" t="s">
        <v>12</v>
      </c>
      <c r="D1754" t="s">
        <v>1193</v>
      </c>
      <c r="E1754" t="s">
        <v>1194</v>
      </c>
      <c r="F1754" t="s">
        <v>11</v>
      </c>
      <c r="G1754" s="2">
        <v>2.44</v>
      </c>
      <c r="H1754" s="2">
        <v>17863</v>
      </c>
      <c r="I1754" t="str">
        <f t="shared" si="27"/>
        <v>3</v>
      </c>
    </row>
    <row r="1755" spans="1:9" x14ac:dyDescent="0.25">
      <c r="A1755" t="s">
        <v>1218</v>
      </c>
      <c r="B1755" t="s">
        <v>1219</v>
      </c>
      <c r="C1755" t="s">
        <v>12</v>
      </c>
      <c r="D1755" t="s">
        <v>1228</v>
      </c>
      <c r="E1755" t="s">
        <v>1229</v>
      </c>
      <c r="F1755" t="s">
        <v>11</v>
      </c>
      <c r="G1755" s="2">
        <v>2.4</v>
      </c>
      <c r="H1755" s="2">
        <v>30330</v>
      </c>
      <c r="I1755" t="str">
        <f t="shared" si="27"/>
        <v>3</v>
      </c>
    </row>
    <row r="1756" spans="1:9" x14ac:dyDescent="0.25">
      <c r="A1756" t="s">
        <v>1218</v>
      </c>
      <c r="B1756" t="s">
        <v>1219</v>
      </c>
      <c r="C1756" t="s">
        <v>12</v>
      </c>
      <c r="D1756" t="s">
        <v>1230</v>
      </c>
      <c r="E1756" t="s">
        <v>1231</v>
      </c>
      <c r="F1756" t="s">
        <v>11</v>
      </c>
      <c r="G1756" s="2">
        <v>150.64500000000001</v>
      </c>
      <c r="H1756" s="2">
        <v>4459408</v>
      </c>
      <c r="I1756" t="str">
        <f t="shared" si="27"/>
        <v>3</v>
      </c>
    </row>
    <row r="1757" spans="1:9" x14ac:dyDescent="0.25">
      <c r="A1757" t="s">
        <v>1218</v>
      </c>
      <c r="B1757" t="s">
        <v>1219</v>
      </c>
      <c r="C1757" t="s">
        <v>12</v>
      </c>
      <c r="D1757" t="s">
        <v>1175</v>
      </c>
      <c r="E1757" t="s">
        <v>1176</v>
      </c>
      <c r="F1757" t="s">
        <v>11</v>
      </c>
      <c r="G1757" s="2">
        <v>0.48799999999999999</v>
      </c>
      <c r="H1757" s="2">
        <v>46994</v>
      </c>
      <c r="I1757" t="str">
        <f t="shared" si="27"/>
        <v>3</v>
      </c>
    </row>
    <row r="1758" spans="1:9" x14ac:dyDescent="0.25">
      <c r="A1758" t="s">
        <v>1218</v>
      </c>
      <c r="B1758" t="s">
        <v>1219</v>
      </c>
      <c r="C1758" t="s">
        <v>12</v>
      </c>
      <c r="D1758" t="s">
        <v>1232</v>
      </c>
      <c r="E1758" t="s">
        <v>1233</v>
      </c>
      <c r="F1758" t="s">
        <v>15</v>
      </c>
      <c r="G1758" s="2">
        <v>638</v>
      </c>
      <c r="H1758" s="2">
        <v>88044</v>
      </c>
      <c r="I1758" t="str">
        <f t="shared" si="27"/>
        <v>4</v>
      </c>
    </row>
    <row r="1759" spans="1:9" x14ac:dyDescent="0.25">
      <c r="A1759" t="s">
        <v>1218</v>
      </c>
      <c r="B1759" t="s">
        <v>1219</v>
      </c>
      <c r="C1759" t="s">
        <v>12</v>
      </c>
      <c r="D1759" t="s">
        <v>1234</v>
      </c>
      <c r="E1759" t="s">
        <v>1235</v>
      </c>
      <c r="F1759" t="s">
        <v>15</v>
      </c>
      <c r="G1759" s="2">
        <v>90</v>
      </c>
      <c r="H1759" s="2">
        <v>4200</v>
      </c>
      <c r="I1759" t="str">
        <f t="shared" si="27"/>
        <v>4</v>
      </c>
    </row>
    <row r="1760" spans="1:9" x14ac:dyDescent="0.25">
      <c r="A1760" t="s">
        <v>1218</v>
      </c>
      <c r="B1760" t="s">
        <v>1219</v>
      </c>
      <c r="C1760" t="s">
        <v>12</v>
      </c>
      <c r="D1760" t="s">
        <v>1236</v>
      </c>
      <c r="E1760" t="s">
        <v>1237</v>
      </c>
      <c r="F1760" t="s">
        <v>15</v>
      </c>
      <c r="G1760" s="2">
        <v>1017</v>
      </c>
      <c r="H1760" s="2">
        <v>63606</v>
      </c>
      <c r="I1760" t="str">
        <f t="shared" si="27"/>
        <v>4</v>
      </c>
    </row>
    <row r="1761" spans="1:9" x14ac:dyDescent="0.25">
      <c r="A1761" t="s">
        <v>1218</v>
      </c>
      <c r="B1761" t="s">
        <v>1219</v>
      </c>
      <c r="C1761" t="s">
        <v>12</v>
      </c>
      <c r="D1761" t="s">
        <v>47</v>
      </c>
      <c r="E1761" t="s">
        <v>48</v>
      </c>
      <c r="F1761" t="s">
        <v>15</v>
      </c>
      <c r="G1761" s="2">
        <v>153</v>
      </c>
      <c r="H1761" s="2">
        <v>11475</v>
      </c>
      <c r="I1761" t="str">
        <f t="shared" si="27"/>
        <v>4</v>
      </c>
    </row>
    <row r="1762" spans="1:9" x14ac:dyDescent="0.25">
      <c r="A1762" t="s">
        <v>1218</v>
      </c>
      <c r="B1762" t="s">
        <v>1219</v>
      </c>
      <c r="C1762" t="s">
        <v>12</v>
      </c>
      <c r="D1762" t="s">
        <v>31</v>
      </c>
      <c r="E1762" t="s">
        <v>32</v>
      </c>
      <c r="F1762" t="s">
        <v>15</v>
      </c>
      <c r="G1762" s="2">
        <v>644</v>
      </c>
      <c r="H1762" s="2">
        <v>22147</v>
      </c>
      <c r="I1762" t="str">
        <f t="shared" si="27"/>
        <v>4</v>
      </c>
    </row>
    <row r="1763" spans="1:9" x14ac:dyDescent="0.25">
      <c r="A1763" t="s">
        <v>1218</v>
      </c>
      <c r="B1763" t="s">
        <v>1219</v>
      </c>
      <c r="C1763" t="s">
        <v>12</v>
      </c>
      <c r="D1763" t="s">
        <v>1177</v>
      </c>
      <c r="E1763" t="s">
        <v>1178</v>
      </c>
      <c r="F1763" t="s">
        <v>30</v>
      </c>
      <c r="G1763" s="2">
        <v>158.71</v>
      </c>
      <c r="H1763" s="2">
        <v>11143</v>
      </c>
      <c r="I1763" t="str">
        <f t="shared" si="27"/>
        <v>4</v>
      </c>
    </row>
    <row r="1764" spans="1:9" x14ac:dyDescent="0.25">
      <c r="A1764" t="s">
        <v>1218</v>
      </c>
      <c r="B1764" t="s">
        <v>1219</v>
      </c>
      <c r="C1764" t="s">
        <v>12</v>
      </c>
      <c r="D1764" t="s">
        <v>139</v>
      </c>
      <c r="E1764" t="s">
        <v>140</v>
      </c>
      <c r="F1764" t="s">
        <v>15</v>
      </c>
      <c r="G1764" s="2">
        <v>153</v>
      </c>
      <c r="H1764" s="2">
        <v>28364</v>
      </c>
      <c r="I1764" t="str">
        <f t="shared" si="27"/>
        <v>4</v>
      </c>
    </row>
    <row r="1765" spans="1:9" x14ac:dyDescent="0.25">
      <c r="A1765" t="s">
        <v>1218</v>
      </c>
      <c r="B1765" t="s">
        <v>1219</v>
      </c>
      <c r="C1765" t="s">
        <v>12</v>
      </c>
      <c r="D1765" t="s">
        <v>928</v>
      </c>
      <c r="E1765" t="s">
        <v>929</v>
      </c>
      <c r="F1765" t="s">
        <v>15</v>
      </c>
      <c r="G1765" s="2">
        <v>1017</v>
      </c>
      <c r="H1765" s="2">
        <v>29433</v>
      </c>
      <c r="I1765" t="str">
        <f t="shared" si="27"/>
        <v>4</v>
      </c>
    </row>
    <row r="1766" spans="1:9" x14ac:dyDescent="0.25">
      <c r="A1766" t="s">
        <v>1218</v>
      </c>
      <c r="B1766" t="s">
        <v>1219</v>
      </c>
      <c r="C1766" t="s">
        <v>12</v>
      </c>
      <c r="D1766" t="s">
        <v>1238</v>
      </c>
      <c r="E1766" t="s">
        <v>1239</v>
      </c>
      <c r="F1766" t="s">
        <v>11</v>
      </c>
      <c r="G1766" s="2">
        <v>16.117999999999999</v>
      </c>
      <c r="H1766" s="2">
        <v>28013</v>
      </c>
      <c r="I1766" t="str">
        <f t="shared" si="27"/>
        <v>5</v>
      </c>
    </row>
    <row r="1767" spans="1:9" x14ac:dyDescent="0.25">
      <c r="A1767" t="s">
        <v>1218</v>
      </c>
      <c r="B1767" t="s">
        <v>1219</v>
      </c>
      <c r="C1767" t="s">
        <v>39</v>
      </c>
      <c r="D1767" t="s">
        <v>40</v>
      </c>
      <c r="E1767" t="s">
        <v>41</v>
      </c>
      <c r="F1767" t="s">
        <v>42</v>
      </c>
      <c r="G1767" s="2">
        <v>52.18</v>
      </c>
      <c r="H1767" s="2">
        <v>1284942</v>
      </c>
      <c r="I1767" t="str">
        <f t="shared" si="27"/>
        <v>P</v>
      </c>
    </row>
    <row r="1768" spans="1:9" x14ac:dyDescent="0.25">
      <c r="A1768" t="s">
        <v>1218</v>
      </c>
      <c r="B1768" t="s">
        <v>1219</v>
      </c>
      <c r="C1768" t="s">
        <v>39</v>
      </c>
      <c r="D1768" t="s">
        <v>43</v>
      </c>
      <c r="E1768" t="s">
        <v>44</v>
      </c>
      <c r="F1768" t="s">
        <v>42</v>
      </c>
      <c r="G1768" s="2">
        <v>28.033000000000001</v>
      </c>
      <c r="H1768" s="2">
        <v>989862</v>
      </c>
      <c r="I1768" t="str">
        <f t="shared" si="27"/>
        <v>P</v>
      </c>
    </row>
    <row r="1769" spans="1:9" x14ac:dyDescent="0.25">
      <c r="A1769" t="s">
        <v>1240</v>
      </c>
      <c r="B1769" t="s">
        <v>1241</v>
      </c>
      <c r="C1769" t="s">
        <v>10</v>
      </c>
      <c r="D1769" t="s">
        <v>1240</v>
      </c>
      <c r="E1769" t="s">
        <v>1241</v>
      </c>
      <c r="F1769" t="s">
        <v>1154</v>
      </c>
      <c r="G1769" s="2">
        <v>-2800</v>
      </c>
      <c r="H1769" s="2">
        <v>-9461200</v>
      </c>
      <c r="I1769" t="str">
        <f t="shared" si="27"/>
        <v>5</v>
      </c>
    </row>
    <row r="1770" spans="1:9" x14ac:dyDescent="0.25">
      <c r="A1770" t="s">
        <v>1240</v>
      </c>
      <c r="B1770" t="s">
        <v>1241</v>
      </c>
      <c r="C1770" t="s">
        <v>12</v>
      </c>
      <c r="D1770" t="s">
        <v>262</v>
      </c>
      <c r="E1770" t="s">
        <v>263</v>
      </c>
      <c r="F1770" t="s">
        <v>264</v>
      </c>
      <c r="G1770" s="2">
        <v>227.84700000000001</v>
      </c>
      <c r="H1770" s="2">
        <v>0</v>
      </c>
      <c r="I1770" t="str">
        <f t="shared" si="27"/>
        <v>2</v>
      </c>
    </row>
    <row r="1771" spans="1:9" x14ac:dyDescent="0.25">
      <c r="A1771" t="s">
        <v>1240</v>
      </c>
      <c r="B1771" t="s">
        <v>1241</v>
      </c>
      <c r="C1771" t="s">
        <v>12</v>
      </c>
      <c r="D1771" t="s">
        <v>1155</v>
      </c>
      <c r="E1771" t="s">
        <v>1156</v>
      </c>
      <c r="F1771" t="s">
        <v>11</v>
      </c>
      <c r="G1771" s="2">
        <v>121.518</v>
      </c>
      <c r="H1771" s="2">
        <v>0</v>
      </c>
      <c r="I1771" t="str">
        <f t="shared" si="27"/>
        <v>2</v>
      </c>
    </row>
    <row r="1772" spans="1:9" x14ac:dyDescent="0.25">
      <c r="A1772" t="s">
        <v>1240</v>
      </c>
      <c r="B1772" t="s">
        <v>1241</v>
      </c>
      <c r="C1772" t="s">
        <v>12</v>
      </c>
      <c r="D1772" t="s">
        <v>632</v>
      </c>
      <c r="E1772" t="s">
        <v>633</v>
      </c>
      <c r="F1772" t="s">
        <v>11</v>
      </c>
      <c r="G1772" s="2">
        <v>151.90600000000001</v>
      </c>
      <c r="H1772" s="2">
        <v>398036</v>
      </c>
      <c r="I1772" t="str">
        <f t="shared" si="27"/>
        <v>3</v>
      </c>
    </row>
    <row r="1773" spans="1:9" x14ac:dyDescent="0.25">
      <c r="A1773" t="s">
        <v>1240</v>
      </c>
      <c r="B1773" t="s">
        <v>1241</v>
      </c>
      <c r="C1773" t="s">
        <v>12</v>
      </c>
      <c r="D1773" t="s">
        <v>1134</v>
      </c>
      <c r="E1773" t="s">
        <v>1135</v>
      </c>
      <c r="F1773" t="s">
        <v>11</v>
      </c>
      <c r="G1773" s="2">
        <v>765.52800000000002</v>
      </c>
      <c r="H1773" s="2">
        <v>2155623</v>
      </c>
      <c r="I1773" t="str">
        <f t="shared" si="27"/>
        <v>3</v>
      </c>
    </row>
    <row r="1774" spans="1:9" x14ac:dyDescent="0.25">
      <c r="A1774" t="s">
        <v>1240</v>
      </c>
      <c r="B1774" t="s">
        <v>1241</v>
      </c>
      <c r="C1774" t="s">
        <v>12</v>
      </c>
      <c r="D1774" t="s">
        <v>1242</v>
      </c>
      <c r="E1774" t="s">
        <v>1243</v>
      </c>
      <c r="F1774" t="s">
        <v>11</v>
      </c>
      <c r="G1774" s="2">
        <v>45.572000000000003</v>
      </c>
      <c r="H1774" s="2">
        <v>1333753</v>
      </c>
      <c r="I1774" t="str">
        <f t="shared" si="27"/>
        <v>3</v>
      </c>
    </row>
    <row r="1775" spans="1:9" x14ac:dyDescent="0.25">
      <c r="A1775" t="s">
        <v>1240</v>
      </c>
      <c r="B1775" t="s">
        <v>1241</v>
      </c>
      <c r="C1775" t="s">
        <v>12</v>
      </c>
      <c r="D1775" t="s">
        <v>1165</v>
      </c>
      <c r="E1775" t="s">
        <v>1166</v>
      </c>
      <c r="F1775" t="s">
        <v>11</v>
      </c>
      <c r="G1775" s="2">
        <v>15.192</v>
      </c>
      <c r="H1775" s="2">
        <v>87722</v>
      </c>
      <c r="I1775" t="str">
        <f t="shared" si="27"/>
        <v>3</v>
      </c>
    </row>
    <row r="1776" spans="1:9" x14ac:dyDescent="0.25">
      <c r="A1776" t="s">
        <v>1240</v>
      </c>
      <c r="B1776" t="s">
        <v>1241</v>
      </c>
      <c r="C1776" t="s">
        <v>12</v>
      </c>
      <c r="D1776" t="s">
        <v>1244</v>
      </c>
      <c r="E1776" t="s">
        <v>1245</v>
      </c>
      <c r="F1776" t="s">
        <v>11</v>
      </c>
      <c r="G1776" s="2">
        <v>45.572000000000003</v>
      </c>
      <c r="H1776" s="2">
        <v>551097</v>
      </c>
      <c r="I1776" t="str">
        <f t="shared" si="27"/>
        <v>3</v>
      </c>
    </row>
    <row r="1777" spans="1:9" x14ac:dyDescent="0.25">
      <c r="A1777" t="s">
        <v>1240</v>
      </c>
      <c r="B1777" t="s">
        <v>1241</v>
      </c>
      <c r="C1777" t="s">
        <v>12</v>
      </c>
      <c r="D1777" t="s">
        <v>968</v>
      </c>
      <c r="E1777" t="s">
        <v>969</v>
      </c>
      <c r="F1777" t="s">
        <v>11</v>
      </c>
      <c r="G1777" s="2">
        <v>45.572000000000003</v>
      </c>
      <c r="H1777" s="2">
        <v>303784</v>
      </c>
      <c r="I1777" t="str">
        <f t="shared" si="27"/>
        <v>3</v>
      </c>
    </row>
    <row r="1778" spans="1:9" x14ac:dyDescent="0.25">
      <c r="A1778" t="s">
        <v>1240</v>
      </c>
      <c r="B1778" t="s">
        <v>1241</v>
      </c>
      <c r="C1778" t="s">
        <v>12</v>
      </c>
      <c r="D1778" t="s">
        <v>1226</v>
      </c>
      <c r="E1778" t="s">
        <v>1227</v>
      </c>
      <c r="F1778" t="s">
        <v>11</v>
      </c>
      <c r="G1778" s="2">
        <v>15.192</v>
      </c>
      <c r="H1778" s="2">
        <v>314545</v>
      </c>
      <c r="I1778" t="str">
        <f t="shared" si="27"/>
        <v>3</v>
      </c>
    </row>
    <row r="1779" spans="1:9" x14ac:dyDescent="0.25">
      <c r="A1779" t="s">
        <v>1240</v>
      </c>
      <c r="B1779" t="s">
        <v>1241</v>
      </c>
      <c r="C1779" t="s">
        <v>12</v>
      </c>
      <c r="D1779" t="s">
        <v>20</v>
      </c>
      <c r="E1779" t="s">
        <v>21</v>
      </c>
      <c r="F1779" t="s">
        <v>11</v>
      </c>
      <c r="G1779" s="2">
        <v>7.5970000000000004</v>
      </c>
      <c r="H1779" s="2">
        <v>7901</v>
      </c>
      <c r="I1779" t="str">
        <f t="shared" si="27"/>
        <v>3</v>
      </c>
    </row>
    <row r="1780" spans="1:9" x14ac:dyDescent="0.25">
      <c r="A1780" t="s">
        <v>1240</v>
      </c>
      <c r="B1780" t="s">
        <v>1241</v>
      </c>
      <c r="C1780" t="s">
        <v>12</v>
      </c>
      <c r="D1780" t="s">
        <v>684</v>
      </c>
      <c r="E1780" t="s">
        <v>685</v>
      </c>
      <c r="F1780" t="s">
        <v>11</v>
      </c>
      <c r="G1780" s="2">
        <v>113.931</v>
      </c>
      <c r="H1780" s="2">
        <v>1253165</v>
      </c>
      <c r="I1780" t="str">
        <f t="shared" si="27"/>
        <v>3</v>
      </c>
    </row>
    <row r="1781" spans="1:9" x14ac:dyDescent="0.25">
      <c r="A1781" t="s">
        <v>1240</v>
      </c>
      <c r="B1781" t="s">
        <v>1241</v>
      </c>
      <c r="C1781" t="s">
        <v>12</v>
      </c>
      <c r="D1781" t="s">
        <v>1175</v>
      </c>
      <c r="E1781" t="s">
        <v>1176</v>
      </c>
      <c r="F1781" t="s">
        <v>11</v>
      </c>
      <c r="G1781" s="2">
        <v>3.04</v>
      </c>
      <c r="H1781" s="2">
        <v>292482</v>
      </c>
      <c r="I1781" t="str">
        <f t="shared" si="27"/>
        <v>3</v>
      </c>
    </row>
    <row r="1782" spans="1:9" x14ac:dyDescent="0.25">
      <c r="A1782" t="s">
        <v>1240</v>
      </c>
      <c r="B1782" t="s">
        <v>1241</v>
      </c>
      <c r="C1782" t="s">
        <v>12</v>
      </c>
      <c r="D1782" t="s">
        <v>47</v>
      </c>
      <c r="E1782" t="s">
        <v>48</v>
      </c>
      <c r="F1782" t="s">
        <v>15</v>
      </c>
      <c r="G1782" s="2">
        <v>567</v>
      </c>
      <c r="H1782" s="2">
        <v>42525</v>
      </c>
      <c r="I1782" t="str">
        <f t="shared" si="27"/>
        <v>4</v>
      </c>
    </row>
    <row r="1783" spans="1:9" x14ac:dyDescent="0.25">
      <c r="A1783" t="s">
        <v>1240</v>
      </c>
      <c r="B1783" t="s">
        <v>1241</v>
      </c>
      <c r="C1783" t="s">
        <v>12</v>
      </c>
      <c r="D1783" t="s">
        <v>139</v>
      </c>
      <c r="E1783" t="s">
        <v>140</v>
      </c>
      <c r="F1783" t="s">
        <v>15</v>
      </c>
      <c r="G1783" s="2">
        <v>567</v>
      </c>
      <c r="H1783" s="2">
        <v>105136</v>
      </c>
      <c r="I1783" t="str">
        <f t="shared" si="27"/>
        <v>4</v>
      </c>
    </row>
    <row r="1784" spans="1:9" x14ac:dyDescent="0.25">
      <c r="A1784" t="s">
        <v>1240</v>
      </c>
      <c r="B1784" t="s">
        <v>1241</v>
      </c>
      <c r="C1784" t="s">
        <v>12</v>
      </c>
      <c r="D1784" t="s">
        <v>1181</v>
      </c>
      <c r="E1784" t="s">
        <v>1182</v>
      </c>
      <c r="F1784" t="s">
        <v>11</v>
      </c>
      <c r="G1784" s="2">
        <v>75.933000000000007</v>
      </c>
      <c r="H1784" s="2">
        <v>144575</v>
      </c>
      <c r="I1784" t="str">
        <f t="shared" si="27"/>
        <v>6</v>
      </c>
    </row>
    <row r="1785" spans="1:9" x14ac:dyDescent="0.25">
      <c r="A1785" t="s">
        <v>1240</v>
      </c>
      <c r="B1785" t="s">
        <v>1241</v>
      </c>
      <c r="C1785" t="s">
        <v>39</v>
      </c>
      <c r="D1785" t="s">
        <v>40</v>
      </c>
      <c r="E1785" t="s">
        <v>41</v>
      </c>
      <c r="F1785" t="s">
        <v>42</v>
      </c>
      <c r="G1785" s="2">
        <v>22.463000000000001</v>
      </c>
      <c r="H1785" s="2">
        <v>741817</v>
      </c>
      <c r="I1785" t="str">
        <f t="shared" si="27"/>
        <v>P</v>
      </c>
    </row>
    <row r="1786" spans="1:9" x14ac:dyDescent="0.25">
      <c r="A1786" t="s">
        <v>1240</v>
      </c>
      <c r="B1786" t="s">
        <v>1241</v>
      </c>
      <c r="C1786" t="s">
        <v>39</v>
      </c>
      <c r="D1786" t="s">
        <v>43</v>
      </c>
      <c r="E1786" t="s">
        <v>44</v>
      </c>
      <c r="F1786" t="s">
        <v>42</v>
      </c>
      <c r="G1786" s="2">
        <v>11.231999999999999</v>
      </c>
      <c r="H1786" s="2">
        <v>1172895</v>
      </c>
      <c r="I1786" t="str">
        <f t="shared" si="27"/>
        <v>P</v>
      </c>
    </row>
    <row r="1787" spans="1:9" x14ac:dyDescent="0.25">
      <c r="A1787" t="s">
        <v>1246</v>
      </c>
      <c r="B1787" t="s">
        <v>1247</v>
      </c>
      <c r="C1787" t="s">
        <v>10</v>
      </c>
      <c r="D1787" t="s">
        <v>1246</v>
      </c>
      <c r="E1787" t="s">
        <v>1247</v>
      </c>
      <c r="F1787" t="s">
        <v>15</v>
      </c>
      <c r="G1787" s="2">
        <v>-334</v>
      </c>
      <c r="H1787" s="2">
        <v>-7586810</v>
      </c>
      <c r="I1787" t="str">
        <f t="shared" si="27"/>
        <v>5</v>
      </c>
    </row>
    <row r="1788" spans="1:9" x14ac:dyDescent="0.25">
      <c r="A1788" t="s">
        <v>1246</v>
      </c>
      <c r="B1788" t="s">
        <v>1247</v>
      </c>
      <c r="C1788" t="s">
        <v>12</v>
      </c>
      <c r="D1788" t="s">
        <v>1248</v>
      </c>
      <c r="E1788" t="s">
        <v>1249</v>
      </c>
      <c r="F1788" t="s">
        <v>11</v>
      </c>
      <c r="G1788" s="2">
        <v>66.8</v>
      </c>
      <c r="H1788" s="2">
        <v>1145010</v>
      </c>
      <c r="I1788" t="str">
        <f t="shared" si="27"/>
        <v>3</v>
      </c>
    </row>
    <row r="1789" spans="1:9" x14ac:dyDescent="0.25">
      <c r="A1789" t="s">
        <v>1246</v>
      </c>
      <c r="B1789" t="s">
        <v>1247</v>
      </c>
      <c r="C1789" t="s">
        <v>12</v>
      </c>
      <c r="D1789" t="s">
        <v>642</v>
      </c>
      <c r="E1789" t="s">
        <v>643</v>
      </c>
      <c r="F1789" t="s">
        <v>264</v>
      </c>
      <c r="G1789" s="2">
        <v>60.12</v>
      </c>
      <c r="H1789" s="2">
        <v>249087</v>
      </c>
      <c r="I1789" t="str">
        <f t="shared" si="27"/>
        <v>3</v>
      </c>
    </row>
    <row r="1790" spans="1:9" x14ac:dyDescent="0.25">
      <c r="A1790" t="s">
        <v>1246</v>
      </c>
      <c r="B1790" t="s">
        <v>1247</v>
      </c>
      <c r="C1790" t="s">
        <v>12</v>
      </c>
      <c r="D1790" t="s">
        <v>1250</v>
      </c>
      <c r="E1790" t="s">
        <v>1251</v>
      </c>
      <c r="F1790" t="s">
        <v>11</v>
      </c>
      <c r="G1790" s="2">
        <v>2.3380000000000001</v>
      </c>
      <c r="H1790" s="2">
        <v>42574</v>
      </c>
      <c r="I1790" t="str">
        <f t="shared" si="27"/>
        <v>3</v>
      </c>
    </row>
    <row r="1791" spans="1:9" x14ac:dyDescent="0.25">
      <c r="A1791" t="s">
        <v>1246</v>
      </c>
      <c r="B1791" t="s">
        <v>1247</v>
      </c>
      <c r="C1791" t="s">
        <v>12</v>
      </c>
      <c r="D1791" t="s">
        <v>1252</v>
      </c>
      <c r="E1791" t="s">
        <v>1253</v>
      </c>
      <c r="F1791" t="s">
        <v>11</v>
      </c>
      <c r="G1791" s="2">
        <v>1.002</v>
      </c>
      <c r="H1791" s="2">
        <v>14830</v>
      </c>
      <c r="I1791" t="str">
        <f t="shared" si="27"/>
        <v>3</v>
      </c>
    </row>
    <row r="1792" spans="1:9" x14ac:dyDescent="0.25">
      <c r="A1792" t="s">
        <v>1246</v>
      </c>
      <c r="B1792" t="s">
        <v>1247</v>
      </c>
      <c r="C1792" t="s">
        <v>12</v>
      </c>
      <c r="D1792" t="s">
        <v>1254</v>
      </c>
      <c r="E1792" t="s">
        <v>1255</v>
      </c>
      <c r="F1792" t="s">
        <v>11</v>
      </c>
      <c r="G1792" s="2">
        <v>20.04</v>
      </c>
      <c r="H1792" s="2">
        <v>146655</v>
      </c>
      <c r="I1792" t="str">
        <f t="shared" si="27"/>
        <v>3</v>
      </c>
    </row>
    <row r="1793" spans="1:9" x14ac:dyDescent="0.25">
      <c r="A1793" t="s">
        <v>1246</v>
      </c>
      <c r="B1793" t="s">
        <v>1247</v>
      </c>
      <c r="C1793" t="s">
        <v>12</v>
      </c>
      <c r="D1793" t="s">
        <v>922</v>
      </c>
      <c r="E1793" t="s">
        <v>923</v>
      </c>
      <c r="F1793" t="s">
        <v>11</v>
      </c>
      <c r="G1793" s="2">
        <v>16.7</v>
      </c>
      <c r="H1793" s="2">
        <v>126642</v>
      </c>
      <c r="I1793" t="str">
        <f t="shared" si="27"/>
        <v>3</v>
      </c>
    </row>
    <row r="1794" spans="1:9" x14ac:dyDescent="0.25">
      <c r="A1794" t="s">
        <v>1246</v>
      </c>
      <c r="B1794" t="s">
        <v>1247</v>
      </c>
      <c r="C1794" t="s">
        <v>12</v>
      </c>
      <c r="D1794" t="s">
        <v>1256</v>
      </c>
      <c r="E1794" t="s">
        <v>1257</v>
      </c>
      <c r="F1794" t="s">
        <v>11</v>
      </c>
      <c r="G1794" s="2">
        <v>60.12</v>
      </c>
      <c r="H1794" s="2">
        <v>793164</v>
      </c>
      <c r="I1794" t="str">
        <f t="shared" si="27"/>
        <v>3</v>
      </c>
    </row>
    <row r="1795" spans="1:9" x14ac:dyDescent="0.25">
      <c r="A1795" t="s">
        <v>1246</v>
      </c>
      <c r="B1795" t="s">
        <v>1247</v>
      </c>
      <c r="C1795" t="s">
        <v>12</v>
      </c>
      <c r="D1795" t="s">
        <v>1258</v>
      </c>
      <c r="E1795" t="s">
        <v>1259</v>
      </c>
      <c r="F1795" t="s">
        <v>11</v>
      </c>
      <c r="G1795" s="2">
        <v>60.12</v>
      </c>
      <c r="H1795" s="2">
        <v>564313</v>
      </c>
      <c r="I1795" t="str">
        <f t="shared" ref="I1795:I1858" si="28">LEFT(D1795,1)</f>
        <v>3</v>
      </c>
    </row>
    <row r="1796" spans="1:9" x14ac:dyDescent="0.25">
      <c r="A1796" t="s">
        <v>1246</v>
      </c>
      <c r="B1796" t="s">
        <v>1247</v>
      </c>
      <c r="C1796" t="s">
        <v>12</v>
      </c>
      <c r="D1796" t="s">
        <v>1260</v>
      </c>
      <c r="E1796" t="s">
        <v>1261</v>
      </c>
      <c r="F1796" t="s">
        <v>15</v>
      </c>
      <c r="G1796" s="2">
        <v>326</v>
      </c>
      <c r="H1796" s="2">
        <v>163000</v>
      </c>
      <c r="I1796" t="str">
        <f t="shared" si="28"/>
        <v>4</v>
      </c>
    </row>
    <row r="1797" spans="1:9" x14ac:dyDescent="0.25">
      <c r="A1797" t="s">
        <v>1246</v>
      </c>
      <c r="B1797" t="s">
        <v>1247</v>
      </c>
      <c r="C1797" t="s">
        <v>12</v>
      </c>
      <c r="D1797" t="s">
        <v>47</v>
      </c>
      <c r="E1797" t="s">
        <v>48</v>
      </c>
      <c r="F1797" t="s">
        <v>15</v>
      </c>
      <c r="G1797" s="2">
        <v>334</v>
      </c>
      <c r="H1797" s="2">
        <v>25050</v>
      </c>
      <c r="I1797" t="str">
        <f t="shared" si="28"/>
        <v>4</v>
      </c>
    </row>
    <row r="1798" spans="1:9" x14ac:dyDescent="0.25">
      <c r="A1798" t="s">
        <v>1246</v>
      </c>
      <c r="B1798" t="s">
        <v>1247</v>
      </c>
      <c r="C1798" t="s">
        <v>12</v>
      </c>
      <c r="D1798" t="s">
        <v>1262</v>
      </c>
      <c r="E1798" t="s">
        <v>1263</v>
      </c>
      <c r="F1798" t="s">
        <v>15</v>
      </c>
      <c r="G1798" s="2">
        <v>334</v>
      </c>
      <c r="H1798" s="2">
        <v>1010640</v>
      </c>
      <c r="I1798" t="str">
        <f t="shared" si="28"/>
        <v>4</v>
      </c>
    </row>
    <row r="1799" spans="1:9" x14ac:dyDescent="0.25">
      <c r="A1799" t="s">
        <v>1246</v>
      </c>
      <c r="B1799" t="s">
        <v>1247</v>
      </c>
      <c r="C1799" t="s">
        <v>12</v>
      </c>
      <c r="D1799" t="s">
        <v>1264</v>
      </c>
      <c r="E1799" t="s">
        <v>1265</v>
      </c>
      <c r="F1799" t="s">
        <v>15</v>
      </c>
      <c r="G1799" s="2">
        <v>334</v>
      </c>
      <c r="H1799" s="2">
        <v>1268532</v>
      </c>
      <c r="I1799" t="str">
        <f t="shared" si="28"/>
        <v>6</v>
      </c>
    </row>
    <row r="1800" spans="1:9" x14ac:dyDescent="0.25">
      <c r="A1800" t="s">
        <v>1246</v>
      </c>
      <c r="B1800" t="s">
        <v>1247</v>
      </c>
      <c r="C1800" t="s">
        <v>39</v>
      </c>
      <c r="D1800" t="s">
        <v>40</v>
      </c>
      <c r="E1800" t="s">
        <v>41</v>
      </c>
      <c r="F1800" t="s">
        <v>42</v>
      </c>
      <c r="G1800" s="2">
        <v>27.870999999999999</v>
      </c>
      <c r="H1800" s="2">
        <v>1347167</v>
      </c>
      <c r="I1800" t="str">
        <f t="shared" si="28"/>
        <v>P</v>
      </c>
    </row>
    <row r="1801" spans="1:9" x14ac:dyDescent="0.25">
      <c r="A1801" t="s">
        <v>1246</v>
      </c>
      <c r="B1801" t="s">
        <v>1247</v>
      </c>
      <c r="C1801" t="s">
        <v>39</v>
      </c>
      <c r="D1801" t="s">
        <v>43</v>
      </c>
      <c r="E1801" t="s">
        <v>44</v>
      </c>
      <c r="F1801" t="s">
        <v>42</v>
      </c>
      <c r="G1801" s="2">
        <v>8.9770000000000003</v>
      </c>
      <c r="H1801" s="2">
        <v>565490</v>
      </c>
      <c r="I1801" t="str">
        <f t="shared" si="28"/>
        <v>P</v>
      </c>
    </row>
    <row r="1802" spans="1:9" x14ac:dyDescent="0.25">
      <c r="A1802" t="s">
        <v>1266</v>
      </c>
      <c r="B1802" t="s">
        <v>1267</v>
      </c>
      <c r="C1802" t="s">
        <v>10</v>
      </c>
      <c r="D1802" t="s">
        <v>1266</v>
      </c>
      <c r="E1802" t="s">
        <v>1267</v>
      </c>
      <c r="F1802" t="s">
        <v>11</v>
      </c>
      <c r="G1802" s="2">
        <v>-352.80200000000002</v>
      </c>
      <c r="H1802" s="2">
        <v>-12559751</v>
      </c>
      <c r="I1802" t="str">
        <f t="shared" si="28"/>
        <v>5</v>
      </c>
    </row>
    <row r="1803" spans="1:9" x14ac:dyDescent="0.25">
      <c r="A1803" t="s">
        <v>1266</v>
      </c>
      <c r="B1803" t="s">
        <v>1267</v>
      </c>
      <c r="C1803" t="s">
        <v>12</v>
      </c>
      <c r="D1803" t="s">
        <v>115</v>
      </c>
      <c r="E1803" t="s">
        <v>116</v>
      </c>
      <c r="F1803" t="s">
        <v>11</v>
      </c>
      <c r="G1803" s="2">
        <v>5.7</v>
      </c>
      <c r="H1803" s="2">
        <v>-2394</v>
      </c>
      <c r="I1803" t="str">
        <f t="shared" si="28"/>
        <v>2</v>
      </c>
    </row>
    <row r="1804" spans="1:9" x14ac:dyDescent="0.25">
      <c r="A1804" t="s">
        <v>1266</v>
      </c>
      <c r="B1804" t="s">
        <v>1267</v>
      </c>
      <c r="C1804" t="s">
        <v>12</v>
      </c>
      <c r="D1804" t="s">
        <v>107</v>
      </c>
      <c r="E1804" t="s">
        <v>108</v>
      </c>
      <c r="F1804" t="s">
        <v>15</v>
      </c>
      <c r="G1804" s="2">
        <v>521</v>
      </c>
      <c r="H1804" s="2">
        <v>30218</v>
      </c>
      <c r="I1804" t="str">
        <f t="shared" si="28"/>
        <v>4</v>
      </c>
    </row>
    <row r="1805" spans="1:9" x14ac:dyDescent="0.25">
      <c r="A1805" t="s">
        <v>1266</v>
      </c>
      <c r="B1805" t="s">
        <v>1267</v>
      </c>
      <c r="C1805" t="s">
        <v>12</v>
      </c>
      <c r="D1805" t="s">
        <v>151</v>
      </c>
      <c r="E1805" t="s">
        <v>152</v>
      </c>
      <c r="F1805" t="s">
        <v>30</v>
      </c>
      <c r="G1805" s="2">
        <v>45.5</v>
      </c>
      <c r="H1805" s="2">
        <v>126180</v>
      </c>
      <c r="I1805" t="str">
        <f t="shared" si="28"/>
        <v>4</v>
      </c>
    </row>
    <row r="1806" spans="1:9" x14ac:dyDescent="0.25">
      <c r="A1806" t="s">
        <v>1266</v>
      </c>
      <c r="B1806" t="s">
        <v>1267</v>
      </c>
      <c r="C1806" t="s">
        <v>12</v>
      </c>
      <c r="D1806" t="s">
        <v>153</v>
      </c>
      <c r="E1806" t="s">
        <v>154</v>
      </c>
      <c r="F1806" t="s">
        <v>30</v>
      </c>
      <c r="G1806" s="2">
        <v>45.5</v>
      </c>
      <c r="H1806" s="2">
        <v>423781</v>
      </c>
      <c r="I1806" t="str">
        <f t="shared" si="28"/>
        <v>4</v>
      </c>
    </row>
    <row r="1807" spans="1:9" x14ac:dyDescent="0.25">
      <c r="A1807" t="s">
        <v>1266</v>
      </c>
      <c r="B1807" t="s">
        <v>1267</v>
      </c>
      <c r="C1807" t="s">
        <v>12</v>
      </c>
      <c r="D1807" t="s">
        <v>1268</v>
      </c>
      <c r="E1807" t="s">
        <v>1269</v>
      </c>
      <c r="F1807" t="s">
        <v>15</v>
      </c>
      <c r="G1807" s="2">
        <v>0</v>
      </c>
      <c r="H1807" s="2">
        <v>0</v>
      </c>
      <c r="I1807" t="str">
        <f t="shared" si="28"/>
        <v>4</v>
      </c>
    </row>
    <row r="1808" spans="1:9" x14ac:dyDescent="0.25">
      <c r="A1808" t="s">
        <v>1266</v>
      </c>
      <c r="B1808" t="s">
        <v>1267</v>
      </c>
      <c r="C1808" t="s">
        <v>12</v>
      </c>
      <c r="D1808" t="s">
        <v>155</v>
      </c>
      <c r="E1808" t="s">
        <v>156</v>
      </c>
      <c r="F1808" t="s">
        <v>15</v>
      </c>
      <c r="G1808" s="2">
        <v>590</v>
      </c>
      <c r="H1808" s="2">
        <v>63130</v>
      </c>
      <c r="I1808" t="str">
        <f t="shared" si="28"/>
        <v>4</v>
      </c>
    </row>
    <row r="1809" spans="1:9" x14ac:dyDescent="0.25">
      <c r="A1809" t="s">
        <v>1266</v>
      </c>
      <c r="B1809" t="s">
        <v>1267</v>
      </c>
      <c r="C1809" t="s">
        <v>12</v>
      </c>
      <c r="D1809" t="s">
        <v>125</v>
      </c>
      <c r="E1809" t="s">
        <v>126</v>
      </c>
      <c r="F1809" t="s">
        <v>11</v>
      </c>
      <c r="G1809" s="2">
        <v>0</v>
      </c>
      <c r="H1809" s="2">
        <v>0</v>
      </c>
      <c r="I1809" t="str">
        <f t="shared" si="28"/>
        <v>5</v>
      </c>
    </row>
    <row r="1810" spans="1:9" x14ac:dyDescent="0.25">
      <c r="A1810" t="s">
        <v>1266</v>
      </c>
      <c r="B1810" t="s">
        <v>1267</v>
      </c>
      <c r="C1810" t="s">
        <v>12</v>
      </c>
      <c r="D1810" t="s">
        <v>131</v>
      </c>
      <c r="E1810" t="s">
        <v>132</v>
      </c>
      <c r="F1810" t="s">
        <v>11</v>
      </c>
      <c r="G1810" s="2">
        <v>373.4</v>
      </c>
      <c r="H1810" s="2">
        <v>10297626</v>
      </c>
      <c r="I1810" t="str">
        <f t="shared" si="28"/>
        <v>6</v>
      </c>
    </row>
    <row r="1811" spans="1:9" x14ac:dyDescent="0.25">
      <c r="A1811" t="s">
        <v>1266</v>
      </c>
      <c r="B1811" t="s">
        <v>1267</v>
      </c>
      <c r="C1811" t="s">
        <v>12</v>
      </c>
      <c r="D1811" t="s">
        <v>103</v>
      </c>
      <c r="E1811" t="s">
        <v>104</v>
      </c>
      <c r="F1811" t="s">
        <v>11</v>
      </c>
      <c r="G1811" s="2">
        <v>24.2</v>
      </c>
      <c r="H1811" s="2">
        <v>-333549</v>
      </c>
      <c r="I1811" t="str">
        <f t="shared" si="28"/>
        <v>6</v>
      </c>
    </row>
    <row r="1812" spans="1:9" x14ac:dyDescent="0.25">
      <c r="A1812" t="s">
        <v>1266</v>
      </c>
      <c r="B1812" t="s">
        <v>1267</v>
      </c>
      <c r="C1812" t="s">
        <v>12</v>
      </c>
      <c r="D1812" t="s">
        <v>159</v>
      </c>
      <c r="E1812" t="s">
        <v>160</v>
      </c>
      <c r="F1812" t="s">
        <v>11</v>
      </c>
      <c r="G1812" s="2">
        <v>-35</v>
      </c>
      <c r="H1812" s="2">
        <v>-1890035</v>
      </c>
      <c r="I1812" t="str">
        <f t="shared" si="28"/>
        <v>6</v>
      </c>
    </row>
    <row r="1813" spans="1:9" x14ac:dyDescent="0.25">
      <c r="A1813" t="s">
        <v>1266</v>
      </c>
      <c r="B1813" t="s">
        <v>1267</v>
      </c>
      <c r="C1813" t="s">
        <v>39</v>
      </c>
      <c r="D1813" t="s">
        <v>40</v>
      </c>
      <c r="E1813" t="s">
        <v>41</v>
      </c>
      <c r="F1813" t="s">
        <v>42</v>
      </c>
      <c r="G1813" s="2">
        <v>34.715000000000003</v>
      </c>
      <c r="H1813" s="2">
        <v>890440</v>
      </c>
      <c r="I1813" t="str">
        <f t="shared" si="28"/>
        <v>P</v>
      </c>
    </row>
    <row r="1814" spans="1:9" x14ac:dyDescent="0.25">
      <c r="A1814" t="s">
        <v>1266</v>
      </c>
      <c r="B1814" t="s">
        <v>1267</v>
      </c>
      <c r="C1814" t="s">
        <v>39</v>
      </c>
      <c r="D1814" t="s">
        <v>43</v>
      </c>
      <c r="E1814" t="s">
        <v>44</v>
      </c>
      <c r="F1814" t="s">
        <v>42</v>
      </c>
      <c r="G1814" s="2">
        <v>6.1159999999999997</v>
      </c>
      <c r="H1814" s="2">
        <v>309507</v>
      </c>
      <c r="I1814" t="str">
        <f t="shared" si="28"/>
        <v>P</v>
      </c>
    </row>
    <row r="1815" spans="1:9" x14ac:dyDescent="0.25">
      <c r="A1815" t="s">
        <v>1270</v>
      </c>
      <c r="B1815" t="s">
        <v>1271</v>
      </c>
      <c r="C1815" t="s">
        <v>10</v>
      </c>
      <c r="D1815" t="s">
        <v>1270</v>
      </c>
      <c r="E1815" t="s">
        <v>1271</v>
      </c>
      <c r="F1815" t="s">
        <v>15</v>
      </c>
      <c r="G1815" s="2">
        <v>-247</v>
      </c>
      <c r="H1815" s="2">
        <v>-949962</v>
      </c>
      <c r="I1815" t="str">
        <f t="shared" si="28"/>
        <v>5</v>
      </c>
    </row>
    <row r="1816" spans="1:9" x14ac:dyDescent="0.25">
      <c r="A1816" t="s">
        <v>1270</v>
      </c>
      <c r="B1816" t="s">
        <v>1271</v>
      </c>
      <c r="C1816" t="s">
        <v>10</v>
      </c>
      <c r="D1816" t="s">
        <v>1270</v>
      </c>
      <c r="E1816" t="s">
        <v>1271</v>
      </c>
      <c r="F1816" t="s">
        <v>1154</v>
      </c>
      <c r="G1816" s="2">
        <v>-1859</v>
      </c>
      <c r="H1816" s="2">
        <v>-7054905</v>
      </c>
      <c r="I1816" t="str">
        <f t="shared" si="28"/>
        <v>5</v>
      </c>
    </row>
    <row r="1817" spans="1:9" x14ac:dyDescent="0.25">
      <c r="A1817" t="s">
        <v>1270</v>
      </c>
      <c r="B1817" t="s">
        <v>1271</v>
      </c>
      <c r="C1817" t="s">
        <v>12</v>
      </c>
      <c r="D1817" t="s">
        <v>262</v>
      </c>
      <c r="E1817" t="s">
        <v>263</v>
      </c>
      <c r="F1817" t="s">
        <v>264</v>
      </c>
      <c r="G1817" s="2">
        <v>214.547</v>
      </c>
      <c r="H1817" s="2">
        <v>0</v>
      </c>
      <c r="I1817" t="str">
        <f t="shared" si="28"/>
        <v>2</v>
      </c>
    </row>
    <row r="1818" spans="1:9" x14ac:dyDescent="0.25">
      <c r="A1818" t="s">
        <v>1270</v>
      </c>
      <c r="B1818" t="s">
        <v>1271</v>
      </c>
      <c r="C1818" t="s">
        <v>12</v>
      </c>
      <c r="D1818" t="s">
        <v>1155</v>
      </c>
      <c r="E1818" t="s">
        <v>1156</v>
      </c>
      <c r="F1818" t="s">
        <v>11</v>
      </c>
      <c r="G1818" s="2">
        <v>96.001000000000005</v>
      </c>
      <c r="H1818" s="2">
        <v>0</v>
      </c>
      <c r="I1818" t="str">
        <f t="shared" si="28"/>
        <v>2</v>
      </c>
    </row>
    <row r="1819" spans="1:9" x14ac:dyDescent="0.25">
      <c r="A1819" t="s">
        <v>1270</v>
      </c>
      <c r="B1819" t="s">
        <v>1271</v>
      </c>
      <c r="C1819" t="s">
        <v>12</v>
      </c>
      <c r="D1819" t="s">
        <v>620</v>
      </c>
      <c r="E1819" t="s">
        <v>621</v>
      </c>
      <c r="F1819" t="s">
        <v>264</v>
      </c>
      <c r="G1819" s="2">
        <v>36.520000000000003</v>
      </c>
      <c r="H1819" s="2">
        <v>291872</v>
      </c>
      <c r="I1819" t="str">
        <f t="shared" si="28"/>
        <v>3</v>
      </c>
    </row>
    <row r="1820" spans="1:9" x14ac:dyDescent="0.25">
      <c r="A1820" t="s">
        <v>1270</v>
      </c>
      <c r="B1820" t="s">
        <v>1271</v>
      </c>
      <c r="C1820" t="s">
        <v>12</v>
      </c>
      <c r="D1820" t="s">
        <v>632</v>
      </c>
      <c r="E1820" t="s">
        <v>633</v>
      </c>
      <c r="F1820" t="s">
        <v>11</v>
      </c>
      <c r="G1820" s="2">
        <v>36.018000000000001</v>
      </c>
      <c r="H1820" s="2">
        <v>98929</v>
      </c>
      <c r="I1820" t="str">
        <f t="shared" si="28"/>
        <v>3</v>
      </c>
    </row>
    <row r="1821" spans="1:9" x14ac:dyDescent="0.25">
      <c r="A1821" t="s">
        <v>1270</v>
      </c>
      <c r="B1821" t="s">
        <v>1271</v>
      </c>
      <c r="C1821" t="s">
        <v>12</v>
      </c>
      <c r="D1821" t="s">
        <v>1134</v>
      </c>
      <c r="E1821" t="s">
        <v>1135</v>
      </c>
      <c r="F1821" t="s">
        <v>11</v>
      </c>
      <c r="G1821" s="2">
        <v>775.96399999999994</v>
      </c>
      <c r="H1821" s="2">
        <v>2185003</v>
      </c>
      <c r="I1821" t="str">
        <f t="shared" si="28"/>
        <v>3</v>
      </c>
    </row>
    <row r="1822" spans="1:9" x14ac:dyDescent="0.25">
      <c r="A1822" t="s">
        <v>1270</v>
      </c>
      <c r="B1822" t="s">
        <v>1271</v>
      </c>
      <c r="C1822" t="s">
        <v>12</v>
      </c>
      <c r="D1822" t="s">
        <v>1205</v>
      </c>
      <c r="E1822" t="s">
        <v>1156</v>
      </c>
      <c r="F1822" t="s">
        <v>11</v>
      </c>
      <c r="G1822" s="2">
        <v>24.829000000000001</v>
      </c>
      <c r="H1822" s="2">
        <v>7421</v>
      </c>
      <c r="I1822" t="str">
        <f t="shared" si="28"/>
        <v>3</v>
      </c>
    </row>
    <row r="1823" spans="1:9" x14ac:dyDescent="0.25">
      <c r="A1823" t="s">
        <v>1270</v>
      </c>
      <c r="B1823" t="s">
        <v>1271</v>
      </c>
      <c r="C1823" t="s">
        <v>12</v>
      </c>
      <c r="D1823" t="s">
        <v>1206</v>
      </c>
      <c r="E1823" t="s">
        <v>1207</v>
      </c>
      <c r="F1823" t="s">
        <v>11</v>
      </c>
      <c r="G1823" s="2">
        <v>36.018000000000001</v>
      </c>
      <c r="H1823" s="2">
        <v>345896</v>
      </c>
      <c r="I1823" t="str">
        <f t="shared" si="28"/>
        <v>3</v>
      </c>
    </row>
    <row r="1824" spans="1:9" x14ac:dyDescent="0.25">
      <c r="A1824" t="s">
        <v>1270</v>
      </c>
      <c r="B1824" t="s">
        <v>1271</v>
      </c>
      <c r="C1824" t="s">
        <v>12</v>
      </c>
      <c r="D1824" t="s">
        <v>1165</v>
      </c>
      <c r="E1824" t="s">
        <v>1166</v>
      </c>
      <c r="F1824" t="s">
        <v>11</v>
      </c>
      <c r="G1824" s="2">
        <v>26.504000000000001</v>
      </c>
      <c r="H1824" s="2">
        <v>153541</v>
      </c>
      <c r="I1824" t="str">
        <f t="shared" si="28"/>
        <v>3</v>
      </c>
    </row>
    <row r="1825" spans="1:9" x14ac:dyDescent="0.25">
      <c r="A1825" t="s">
        <v>1270</v>
      </c>
      <c r="B1825" t="s">
        <v>1271</v>
      </c>
      <c r="C1825" t="s">
        <v>12</v>
      </c>
      <c r="D1825" t="s">
        <v>1169</v>
      </c>
      <c r="E1825" t="s">
        <v>1170</v>
      </c>
      <c r="F1825" t="s">
        <v>11</v>
      </c>
      <c r="G1825" s="2">
        <v>3.32</v>
      </c>
      <c r="H1825" s="2">
        <v>31614</v>
      </c>
      <c r="I1825" t="str">
        <f t="shared" si="28"/>
        <v>3</v>
      </c>
    </row>
    <row r="1826" spans="1:9" x14ac:dyDescent="0.25">
      <c r="A1826" t="s">
        <v>1270</v>
      </c>
      <c r="B1826" t="s">
        <v>1271</v>
      </c>
      <c r="C1826" t="s">
        <v>12</v>
      </c>
      <c r="D1826" t="s">
        <v>1226</v>
      </c>
      <c r="E1826" t="s">
        <v>1227</v>
      </c>
      <c r="F1826" t="s">
        <v>11</v>
      </c>
      <c r="G1826" s="2">
        <v>2.4020000000000001</v>
      </c>
      <c r="H1826" s="2">
        <v>49732</v>
      </c>
      <c r="I1826" t="str">
        <f t="shared" si="28"/>
        <v>3</v>
      </c>
    </row>
    <row r="1827" spans="1:9" x14ac:dyDescent="0.25">
      <c r="A1827" t="s">
        <v>1270</v>
      </c>
      <c r="B1827" t="s">
        <v>1271</v>
      </c>
      <c r="C1827" t="s">
        <v>12</v>
      </c>
      <c r="D1827" t="s">
        <v>20</v>
      </c>
      <c r="E1827" t="s">
        <v>21</v>
      </c>
      <c r="F1827" t="s">
        <v>11</v>
      </c>
      <c r="G1827" s="2">
        <v>0.24099999999999999</v>
      </c>
      <c r="H1827" s="2">
        <v>440</v>
      </c>
      <c r="I1827" t="str">
        <f t="shared" si="28"/>
        <v>3</v>
      </c>
    </row>
    <row r="1828" spans="1:9" x14ac:dyDescent="0.25">
      <c r="A1828" t="s">
        <v>1270</v>
      </c>
      <c r="B1828" t="s">
        <v>1271</v>
      </c>
      <c r="C1828" t="s">
        <v>12</v>
      </c>
      <c r="D1828" t="s">
        <v>1228</v>
      </c>
      <c r="E1828" t="s">
        <v>1229</v>
      </c>
      <c r="F1828" t="s">
        <v>11</v>
      </c>
      <c r="G1828" s="2">
        <v>1.1970000000000001</v>
      </c>
      <c r="H1828" s="2">
        <v>15125</v>
      </c>
      <c r="I1828" t="str">
        <f t="shared" si="28"/>
        <v>3</v>
      </c>
    </row>
    <row r="1829" spans="1:9" x14ac:dyDescent="0.25">
      <c r="A1829" t="s">
        <v>1270</v>
      </c>
      <c r="B1829" t="s">
        <v>1271</v>
      </c>
      <c r="C1829" t="s">
        <v>12</v>
      </c>
      <c r="D1829" t="s">
        <v>546</v>
      </c>
      <c r="E1829" t="s">
        <v>547</v>
      </c>
      <c r="F1829" t="s">
        <v>11</v>
      </c>
      <c r="G1829" s="2">
        <v>13.007999999999999</v>
      </c>
      <c r="H1829" s="2">
        <v>194404</v>
      </c>
      <c r="I1829" t="str">
        <f t="shared" si="28"/>
        <v>3</v>
      </c>
    </row>
    <row r="1830" spans="1:9" x14ac:dyDescent="0.25">
      <c r="A1830" t="s">
        <v>1270</v>
      </c>
      <c r="B1830" t="s">
        <v>1271</v>
      </c>
      <c r="C1830" t="s">
        <v>12</v>
      </c>
      <c r="D1830" t="s">
        <v>1175</v>
      </c>
      <c r="E1830" t="s">
        <v>1176</v>
      </c>
      <c r="F1830" t="s">
        <v>11</v>
      </c>
      <c r="G1830" s="2">
        <v>6.0039999999999996</v>
      </c>
      <c r="H1830" s="2">
        <v>577794</v>
      </c>
      <c r="I1830" t="str">
        <f t="shared" si="28"/>
        <v>3</v>
      </c>
    </row>
    <row r="1831" spans="1:9" x14ac:dyDescent="0.25">
      <c r="A1831" t="s">
        <v>1270</v>
      </c>
      <c r="B1831" t="s">
        <v>1271</v>
      </c>
      <c r="C1831" t="s">
        <v>12</v>
      </c>
      <c r="D1831" t="s">
        <v>1272</v>
      </c>
      <c r="E1831" t="s">
        <v>1273</v>
      </c>
      <c r="F1831" t="s">
        <v>15</v>
      </c>
      <c r="G1831" s="2">
        <v>2054</v>
      </c>
      <c r="H1831" s="2">
        <v>431340</v>
      </c>
      <c r="I1831" t="str">
        <f t="shared" si="28"/>
        <v>4</v>
      </c>
    </row>
    <row r="1832" spans="1:9" x14ac:dyDescent="0.25">
      <c r="A1832" t="s">
        <v>1270</v>
      </c>
      <c r="B1832" t="s">
        <v>1271</v>
      </c>
      <c r="C1832" t="s">
        <v>12</v>
      </c>
      <c r="D1832" t="s">
        <v>1274</v>
      </c>
      <c r="E1832" t="s">
        <v>1275</v>
      </c>
      <c r="F1832" t="s">
        <v>15</v>
      </c>
      <c r="G1832" s="2">
        <v>272</v>
      </c>
      <c r="H1832" s="2">
        <v>20400</v>
      </c>
      <c r="I1832" t="str">
        <f t="shared" si="28"/>
        <v>4</v>
      </c>
    </row>
    <row r="1833" spans="1:9" x14ac:dyDescent="0.25">
      <c r="A1833" t="s">
        <v>1270</v>
      </c>
      <c r="B1833" t="s">
        <v>1271</v>
      </c>
      <c r="C1833" t="s">
        <v>12</v>
      </c>
      <c r="D1833" t="s">
        <v>446</v>
      </c>
      <c r="E1833" t="s">
        <v>447</v>
      </c>
      <c r="F1833" t="s">
        <v>15</v>
      </c>
      <c r="G1833" s="2">
        <v>2051</v>
      </c>
      <c r="H1833" s="2">
        <v>184590</v>
      </c>
      <c r="I1833" t="str">
        <f t="shared" si="28"/>
        <v>4</v>
      </c>
    </row>
    <row r="1834" spans="1:9" x14ac:dyDescent="0.25">
      <c r="A1834" t="s">
        <v>1270</v>
      </c>
      <c r="B1834" t="s">
        <v>1271</v>
      </c>
      <c r="C1834" t="s">
        <v>12</v>
      </c>
      <c r="D1834" t="s">
        <v>1177</v>
      </c>
      <c r="E1834" t="s">
        <v>1178</v>
      </c>
      <c r="F1834" t="s">
        <v>30</v>
      </c>
      <c r="G1834" s="2">
        <v>216.69</v>
      </c>
      <c r="H1834" s="2">
        <v>15527</v>
      </c>
      <c r="I1834" t="str">
        <f t="shared" si="28"/>
        <v>4</v>
      </c>
    </row>
    <row r="1835" spans="1:9" x14ac:dyDescent="0.25">
      <c r="A1835" t="s">
        <v>1270</v>
      </c>
      <c r="B1835" t="s">
        <v>1271</v>
      </c>
      <c r="C1835" t="s">
        <v>12</v>
      </c>
      <c r="D1835" t="s">
        <v>928</v>
      </c>
      <c r="E1835" t="s">
        <v>929</v>
      </c>
      <c r="F1835" t="s">
        <v>15</v>
      </c>
      <c r="G1835" s="2">
        <v>272</v>
      </c>
      <c r="H1835" s="2">
        <v>7876</v>
      </c>
      <c r="I1835" t="str">
        <f t="shared" si="28"/>
        <v>4</v>
      </c>
    </row>
    <row r="1836" spans="1:9" x14ac:dyDescent="0.25">
      <c r="A1836" t="s">
        <v>1270</v>
      </c>
      <c r="B1836" t="s">
        <v>1271</v>
      </c>
      <c r="C1836" t="s">
        <v>39</v>
      </c>
      <c r="D1836" t="s">
        <v>40</v>
      </c>
      <c r="E1836" t="s">
        <v>41</v>
      </c>
      <c r="F1836" t="s">
        <v>42</v>
      </c>
      <c r="G1836" s="2">
        <v>80.369</v>
      </c>
      <c r="H1836" s="2">
        <v>2480138</v>
      </c>
      <c r="I1836" t="str">
        <f t="shared" si="28"/>
        <v>P</v>
      </c>
    </row>
    <row r="1837" spans="1:9" x14ac:dyDescent="0.25">
      <c r="A1837" t="s">
        <v>1270</v>
      </c>
      <c r="B1837" t="s">
        <v>1271</v>
      </c>
      <c r="C1837" t="s">
        <v>39</v>
      </c>
      <c r="D1837" t="s">
        <v>43</v>
      </c>
      <c r="E1837" t="s">
        <v>44</v>
      </c>
      <c r="F1837" t="s">
        <v>42</v>
      </c>
      <c r="G1837" s="2">
        <v>26.074000000000002</v>
      </c>
      <c r="H1837" s="2">
        <v>1854558</v>
      </c>
      <c r="I1837" t="str">
        <f t="shared" si="28"/>
        <v>P</v>
      </c>
    </row>
    <row r="1838" spans="1:9" x14ac:dyDescent="0.25">
      <c r="A1838" t="s">
        <v>1276</v>
      </c>
      <c r="B1838" t="s">
        <v>1277</v>
      </c>
      <c r="C1838" t="s">
        <v>10</v>
      </c>
      <c r="D1838" t="s">
        <v>1276</v>
      </c>
      <c r="E1838" t="s">
        <v>1277</v>
      </c>
      <c r="F1838" t="s">
        <v>1154</v>
      </c>
      <c r="G1838" s="2">
        <v>-1260</v>
      </c>
      <c r="H1838" s="2">
        <v>-1181880</v>
      </c>
      <c r="I1838" t="str">
        <f t="shared" si="28"/>
        <v>5</v>
      </c>
    </row>
    <row r="1839" spans="1:9" x14ac:dyDescent="0.25">
      <c r="A1839" t="s">
        <v>1276</v>
      </c>
      <c r="B1839" t="s">
        <v>1277</v>
      </c>
      <c r="C1839" t="s">
        <v>12</v>
      </c>
      <c r="D1839" t="s">
        <v>262</v>
      </c>
      <c r="E1839" t="s">
        <v>263</v>
      </c>
      <c r="F1839" t="s">
        <v>264</v>
      </c>
      <c r="G1839" s="2">
        <v>34.655999999999999</v>
      </c>
      <c r="H1839" s="2">
        <v>0</v>
      </c>
      <c r="I1839" t="str">
        <f t="shared" si="28"/>
        <v>2</v>
      </c>
    </row>
    <row r="1840" spans="1:9" x14ac:dyDescent="0.25">
      <c r="A1840" t="s">
        <v>1276</v>
      </c>
      <c r="B1840" t="s">
        <v>1277</v>
      </c>
      <c r="C1840" t="s">
        <v>12</v>
      </c>
      <c r="D1840" t="s">
        <v>1155</v>
      </c>
      <c r="E1840" t="s">
        <v>1156</v>
      </c>
      <c r="F1840" t="s">
        <v>11</v>
      </c>
      <c r="G1840" s="2">
        <v>29.084</v>
      </c>
      <c r="H1840" s="2">
        <v>0</v>
      </c>
      <c r="I1840" t="str">
        <f t="shared" si="28"/>
        <v>2</v>
      </c>
    </row>
    <row r="1841" spans="1:9" x14ac:dyDescent="0.25">
      <c r="A1841" t="s">
        <v>1276</v>
      </c>
      <c r="B1841" t="s">
        <v>1277</v>
      </c>
      <c r="C1841" t="s">
        <v>12</v>
      </c>
      <c r="D1841" t="s">
        <v>620</v>
      </c>
      <c r="E1841" t="s">
        <v>621</v>
      </c>
      <c r="F1841" t="s">
        <v>264</v>
      </c>
      <c r="G1841" s="2">
        <v>6.97</v>
      </c>
      <c r="H1841" s="2">
        <v>55691</v>
      </c>
      <c r="I1841" t="str">
        <f t="shared" si="28"/>
        <v>3</v>
      </c>
    </row>
    <row r="1842" spans="1:9" x14ac:dyDescent="0.25">
      <c r="A1842" t="s">
        <v>1276</v>
      </c>
      <c r="B1842" t="s">
        <v>1277</v>
      </c>
      <c r="C1842" t="s">
        <v>12</v>
      </c>
      <c r="D1842" t="s">
        <v>632</v>
      </c>
      <c r="E1842" t="s">
        <v>633</v>
      </c>
      <c r="F1842" t="s">
        <v>11</v>
      </c>
      <c r="G1842" s="2">
        <v>6.97</v>
      </c>
      <c r="H1842" s="2">
        <v>14304</v>
      </c>
      <c r="I1842" t="str">
        <f t="shared" si="28"/>
        <v>3</v>
      </c>
    </row>
    <row r="1843" spans="1:9" x14ac:dyDescent="0.25">
      <c r="A1843" t="s">
        <v>1276</v>
      </c>
      <c r="B1843" t="s">
        <v>1277</v>
      </c>
      <c r="C1843" t="s">
        <v>12</v>
      </c>
      <c r="D1843" t="s">
        <v>1134</v>
      </c>
      <c r="E1843" t="s">
        <v>1135</v>
      </c>
      <c r="F1843" t="s">
        <v>11</v>
      </c>
      <c r="G1843" s="2">
        <v>130.053</v>
      </c>
      <c r="H1843" s="2">
        <v>366213</v>
      </c>
      <c r="I1843" t="str">
        <f t="shared" si="28"/>
        <v>3</v>
      </c>
    </row>
    <row r="1844" spans="1:9" x14ac:dyDescent="0.25">
      <c r="A1844" t="s">
        <v>1276</v>
      </c>
      <c r="B1844" t="s">
        <v>1277</v>
      </c>
      <c r="C1844" t="s">
        <v>12</v>
      </c>
      <c r="D1844" t="s">
        <v>1165</v>
      </c>
      <c r="E1844" t="s">
        <v>1166</v>
      </c>
      <c r="F1844" t="s">
        <v>11</v>
      </c>
      <c r="G1844" s="2">
        <v>4.649</v>
      </c>
      <c r="H1844" s="2">
        <v>26844</v>
      </c>
      <c r="I1844" t="str">
        <f t="shared" si="28"/>
        <v>3</v>
      </c>
    </row>
    <row r="1845" spans="1:9" x14ac:dyDescent="0.25">
      <c r="A1845" t="s">
        <v>1276</v>
      </c>
      <c r="B1845" t="s">
        <v>1277</v>
      </c>
      <c r="C1845" t="s">
        <v>12</v>
      </c>
      <c r="D1845" t="s">
        <v>1169</v>
      </c>
      <c r="E1845" t="s">
        <v>1170</v>
      </c>
      <c r="F1845" t="s">
        <v>11</v>
      </c>
      <c r="G1845" s="2">
        <v>0.69699999999999995</v>
      </c>
      <c r="H1845" s="2">
        <v>6563</v>
      </c>
      <c r="I1845" t="str">
        <f t="shared" si="28"/>
        <v>3</v>
      </c>
    </row>
    <row r="1846" spans="1:9" x14ac:dyDescent="0.25">
      <c r="A1846" t="s">
        <v>1276</v>
      </c>
      <c r="B1846" t="s">
        <v>1277</v>
      </c>
      <c r="C1846" t="s">
        <v>12</v>
      </c>
      <c r="D1846" t="s">
        <v>20</v>
      </c>
      <c r="E1846" t="s">
        <v>21</v>
      </c>
      <c r="F1846" t="s">
        <v>11</v>
      </c>
      <c r="G1846" s="2">
        <v>2.3279999999999998</v>
      </c>
      <c r="H1846" s="2">
        <v>2431</v>
      </c>
      <c r="I1846" t="str">
        <f t="shared" si="28"/>
        <v>3</v>
      </c>
    </row>
    <row r="1847" spans="1:9" x14ac:dyDescent="0.25">
      <c r="A1847" t="s">
        <v>1276</v>
      </c>
      <c r="B1847" t="s">
        <v>1277</v>
      </c>
      <c r="C1847" t="s">
        <v>12</v>
      </c>
      <c r="D1847" t="s">
        <v>1278</v>
      </c>
      <c r="E1847" t="s">
        <v>1279</v>
      </c>
      <c r="F1847" t="s">
        <v>11</v>
      </c>
      <c r="G1847" s="2">
        <v>1.518</v>
      </c>
      <c r="H1847" s="2">
        <v>53716</v>
      </c>
      <c r="I1847" t="str">
        <f t="shared" si="28"/>
        <v>3</v>
      </c>
    </row>
    <row r="1848" spans="1:9" x14ac:dyDescent="0.25">
      <c r="A1848" t="s">
        <v>1276</v>
      </c>
      <c r="B1848" t="s">
        <v>1277</v>
      </c>
      <c r="C1848" t="s">
        <v>12</v>
      </c>
      <c r="D1848" t="s">
        <v>47</v>
      </c>
      <c r="E1848" t="s">
        <v>48</v>
      </c>
      <c r="F1848" t="s">
        <v>15</v>
      </c>
      <c r="G1848" s="2">
        <v>159</v>
      </c>
      <c r="H1848" s="2">
        <v>11925</v>
      </c>
      <c r="I1848" t="str">
        <f t="shared" si="28"/>
        <v>4</v>
      </c>
    </row>
    <row r="1849" spans="1:9" x14ac:dyDescent="0.25">
      <c r="A1849" t="s">
        <v>1276</v>
      </c>
      <c r="B1849" t="s">
        <v>1277</v>
      </c>
      <c r="C1849" t="s">
        <v>12</v>
      </c>
      <c r="D1849" t="s">
        <v>139</v>
      </c>
      <c r="E1849" t="s">
        <v>140</v>
      </c>
      <c r="F1849" t="s">
        <v>15</v>
      </c>
      <c r="G1849" s="2">
        <v>159</v>
      </c>
      <c r="H1849" s="2">
        <v>29479</v>
      </c>
      <c r="I1849" t="str">
        <f t="shared" si="28"/>
        <v>4</v>
      </c>
    </row>
    <row r="1850" spans="1:9" x14ac:dyDescent="0.25">
      <c r="A1850" t="s">
        <v>1276</v>
      </c>
      <c r="B1850" t="s">
        <v>1277</v>
      </c>
      <c r="C1850" t="s">
        <v>39</v>
      </c>
      <c r="D1850" t="s">
        <v>40</v>
      </c>
      <c r="E1850" t="s">
        <v>41</v>
      </c>
      <c r="F1850" t="s">
        <v>42</v>
      </c>
      <c r="G1850" s="2">
        <v>14.225</v>
      </c>
      <c r="H1850" s="2">
        <v>421061</v>
      </c>
      <c r="I1850" t="str">
        <f t="shared" si="28"/>
        <v>P</v>
      </c>
    </row>
    <row r="1851" spans="1:9" x14ac:dyDescent="0.25">
      <c r="A1851" t="s">
        <v>1276</v>
      </c>
      <c r="B1851" t="s">
        <v>1277</v>
      </c>
      <c r="C1851" t="s">
        <v>39</v>
      </c>
      <c r="D1851" t="s">
        <v>43</v>
      </c>
      <c r="E1851" t="s">
        <v>44</v>
      </c>
      <c r="F1851" t="s">
        <v>42</v>
      </c>
      <c r="G1851" s="2">
        <v>4.7549999999999999</v>
      </c>
      <c r="H1851" s="2">
        <v>397954</v>
      </c>
      <c r="I1851" t="str">
        <f t="shared" si="28"/>
        <v>P</v>
      </c>
    </row>
    <row r="1852" spans="1:9" x14ac:dyDescent="0.25">
      <c r="A1852" t="s">
        <v>1280</v>
      </c>
      <c r="B1852" t="s">
        <v>1281</v>
      </c>
      <c r="C1852" t="s">
        <v>10</v>
      </c>
      <c r="D1852" t="s">
        <v>1280</v>
      </c>
      <c r="E1852" t="s">
        <v>1281</v>
      </c>
      <c r="F1852" t="s">
        <v>15</v>
      </c>
      <c r="G1852" s="2">
        <v>-1640</v>
      </c>
      <c r="H1852" s="2">
        <v>-2917560</v>
      </c>
      <c r="I1852" t="str">
        <f t="shared" si="28"/>
        <v>5</v>
      </c>
    </row>
    <row r="1853" spans="1:9" x14ac:dyDescent="0.25">
      <c r="A1853" t="s">
        <v>1280</v>
      </c>
      <c r="B1853" t="s">
        <v>1281</v>
      </c>
      <c r="C1853" t="s">
        <v>12</v>
      </c>
      <c r="D1853" t="s">
        <v>1134</v>
      </c>
      <c r="E1853" t="s">
        <v>1135</v>
      </c>
      <c r="F1853" t="s">
        <v>11</v>
      </c>
      <c r="G1853" s="2">
        <v>6.7110000000000003</v>
      </c>
      <c r="H1853" s="2">
        <v>18582</v>
      </c>
      <c r="I1853" t="str">
        <f t="shared" si="28"/>
        <v>3</v>
      </c>
    </row>
    <row r="1854" spans="1:9" x14ac:dyDescent="0.25">
      <c r="A1854" t="s">
        <v>1280</v>
      </c>
      <c r="B1854" t="s">
        <v>1281</v>
      </c>
      <c r="C1854" t="s">
        <v>12</v>
      </c>
      <c r="D1854" t="s">
        <v>1282</v>
      </c>
      <c r="E1854" t="s">
        <v>1283</v>
      </c>
      <c r="F1854" t="s">
        <v>11</v>
      </c>
      <c r="G1854" s="2">
        <v>46.59</v>
      </c>
      <c r="H1854" s="2">
        <v>1042218</v>
      </c>
      <c r="I1854" t="str">
        <f t="shared" si="28"/>
        <v>3</v>
      </c>
    </row>
    <row r="1855" spans="1:9" x14ac:dyDescent="0.25">
      <c r="A1855" t="s">
        <v>1280</v>
      </c>
      <c r="B1855" t="s">
        <v>1281</v>
      </c>
      <c r="C1855" t="s">
        <v>12</v>
      </c>
      <c r="D1855" t="s">
        <v>1216</v>
      </c>
      <c r="E1855" t="s">
        <v>1217</v>
      </c>
      <c r="F1855" t="s">
        <v>15</v>
      </c>
      <c r="G1855" s="2">
        <v>37</v>
      </c>
      <c r="H1855" s="2">
        <v>7765</v>
      </c>
      <c r="I1855" t="str">
        <f t="shared" si="28"/>
        <v>4</v>
      </c>
    </row>
    <row r="1856" spans="1:9" x14ac:dyDescent="0.25">
      <c r="A1856" t="s">
        <v>1280</v>
      </c>
      <c r="B1856" t="s">
        <v>1281</v>
      </c>
      <c r="C1856" t="s">
        <v>12</v>
      </c>
      <c r="D1856" t="s">
        <v>446</v>
      </c>
      <c r="E1856" t="s">
        <v>447</v>
      </c>
      <c r="F1856" t="s">
        <v>15</v>
      </c>
      <c r="G1856" s="2">
        <v>33</v>
      </c>
      <c r="H1856" s="2">
        <v>3043</v>
      </c>
      <c r="I1856" t="str">
        <f t="shared" si="28"/>
        <v>4</v>
      </c>
    </row>
    <row r="1857" spans="1:9" x14ac:dyDescent="0.25">
      <c r="A1857" t="s">
        <v>1280</v>
      </c>
      <c r="B1857" t="s">
        <v>1281</v>
      </c>
      <c r="C1857" t="s">
        <v>12</v>
      </c>
      <c r="D1857" t="s">
        <v>1284</v>
      </c>
      <c r="E1857" t="s">
        <v>1285</v>
      </c>
      <c r="F1857" t="s">
        <v>11</v>
      </c>
      <c r="G1857" s="2">
        <v>119.581</v>
      </c>
      <c r="H1857" s="2">
        <v>632225</v>
      </c>
      <c r="I1857" t="str">
        <f t="shared" si="28"/>
        <v>6</v>
      </c>
    </row>
    <row r="1858" spans="1:9" x14ac:dyDescent="0.25">
      <c r="A1858" t="s">
        <v>1280</v>
      </c>
      <c r="B1858" t="s">
        <v>1281</v>
      </c>
      <c r="C1858" t="s">
        <v>39</v>
      </c>
      <c r="D1858" t="s">
        <v>40</v>
      </c>
      <c r="E1858" t="s">
        <v>41</v>
      </c>
      <c r="F1858" t="s">
        <v>42</v>
      </c>
      <c r="G1858" s="2">
        <v>46.628999999999998</v>
      </c>
      <c r="H1858" s="2">
        <v>993850</v>
      </c>
      <c r="I1858" t="str">
        <f t="shared" si="28"/>
        <v>P</v>
      </c>
    </row>
    <row r="1859" spans="1:9" x14ac:dyDescent="0.25">
      <c r="A1859" t="s">
        <v>1280</v>
      </c>
      <c r="B1859" t="s">
        <v>1281</v>
      </c>
      <c r="C1859" t="s">
        <v>39</v>
      </c>
      <c r="D1859" t="s">
        <v>43</v>
      </c>
      <c r="E1859" t="s">
        <v>44</v>
      </c>
      <c r="F1859" t="s">
        <v>42</v>
      </c>
      <c r="G1859" s="2">
        <v>23.315000000000001</v>
      </c>
      <c r="H1859" s="2">
        <v>414659</v>
      </c>
      <c r="I1859" t="str">
        <f t="shared" ref="I1859:I1922" si="29">LEFT(D1859,1)</f>
        <v>P</v>
      </c>
    </row>
    <row r="1860" spans="1:9" x14ac:dyDescent="0.25">
      <c r="A1860" t="s">
        <v>1286</v>
      </c>
      <c r="B1860" t="s">
        <v>1287</v>
      </c>
      <c r="C1860" t="s">
        <v>10</v>
      </c>
      <c r="D1860" t="s">
        <v>1286</v>
      </c>
      <c r="E1860" t="s">
        <v>1287</v>
      </c>
      <c r="F1860" t="s">
        <v>15</v>
      </c>
      <c r="G1860" s="2">
        <v>-3783</v>
      </c>
      <c r="H1860" s="2">
        <v>-6706414</v>
      </c>
      <c r="I1860" t="str">
        <f t="shared" si="29"/>
        <v>5</v>
      </c>
    </row>
    <row r="1861" spans="1:9" x14ac:dyDescent="0.25">
      <c r="A1861" t="s">
        <v>1286</v>
      </c>
      <c r="B1861" t="s">
        <v>1287</v>
      </c>
      <c r="C1861" t="s">
        <v>12</v>
      </c>
      <c r="D1861" t="s">
        <v>262</v>
      </c>
      <c r="E1861" t="s">
        <v>263</v>
      </c>
      <c r="F1861" t="s">
        <v>264</v>
      </c>
      <c r="G1861" s="2">
        <v>5.2619999999999996</v>
      </c>
      <c r="H1861" s="2">
        <v>0</v>
      </c>
      <c r="I1861" t="str">
        <f t="shared" si="29"/>
        <v>2</v>
      </c>
    </row>
    <row r="1862" spans="1:9" x14ac:dyDescent="0.25">
      <c r="A1862" t="s">
        <v>1286</v>
      </c>
      <c r="B1862" t="s">
        <v>1287</v>
      </c>
      <c r="C1862" t="s">
        <v>12</v>
      </c>
      <c r="D1862" t="s">
        <v>706</v>
      </c>
      <c r="E1862" t="s">
        <v>707</v>
      </c>
      <c r="F1862" t="s">
        <v>11</v>
      </c>
      <c r="G1862" s="2">
        <v>7.6179999999999994</v>
      </c>
      <c r="H1862" s="2">
        <v>341363</v>
      </c>
      <c r="I1862" t="str">
        <f t="shared" si="29"/>
        <v>3</v>
      </c>
    </row>
    <row r="1863" spans="1:9" x14ac:dyDescent="0.25">
      <c r="A1863" t="s">
        <v>1286</v>
      </c>
      <c r="B1863" t="s">
        <v>1287</v>
      </c>
      <c r="C1863" t="s">
        <v>12</v>
      </c>
      <c r="D1863" t="s">
        <v>1288</v>
      </c>
      <c r="E1863" t="s">
        <v>1289</v>
      </c>
      <c r="F1863" t="s">
        <v>11</v>
      </c>
      <c r="G1863" s="2">
        <v>5.63</v>
      </c>
      <c r="H1863" s="2">
        <v>96210</v>
      </c>
      <c r="I1863" t="str">
        <f t="shared" si="29"/>
        <v>3</v>
      </c>
    </row>
    <row r="1864" spans="1:9" x14ac:dyDescent="0.25">
      <c r="A1864" t="s">
        <v>1286</v>
      </c>
      <c r="B1864" t="s">
        <v>1287</v>
      </c>
      <c r="C1864" t="s">
        <v>12</v>
      </c>
      <c r="D1864" t="s">
        <v>1134</v>
      </c>
      <c r="E1864" t="s">
        <v>1135</v>
      </c>
      <c r="F1864" t="s">
        <v>11</v>
      </c>
      <c r="G1864" s="2">
        <v>2.1219999999999999</v>
      </c>
      <c r="H1864" s="2">
        <v>5975</v>
      </c>
      <c r="I1864" t="str">
        <f t="shared" si="29"/>
        <v>3</v>
      </c>
    </row>
    <row r="1865" spans="1:9" x14ac:dyDescent="0.25">
      <c r="A1865" t="s">
        <v>1286</v>
      </c>
      <c r="B1865" t="s">
        <v>1287</v>
      </c>
      <c r="C1865" t="s">
        <v>12</v>
      </c>
      <c r="D1865" t="s">
        <v>1290</v>
      </c>
      <c r="E1865" t="s">
        <v>1291</v>
      </c>
      <c r="F1865" t="s">
        <v>11</v>
      </c>
      <c r="G1865" s="2">
        <v>46.140999999999998</v>
      </c>
      <c r="H1865" s="2">
        <v>477071</v>
      </c>
      <c r="I1865" t="str">
        <f t="shared" si="29"/>
        <v>3</v>
      </c>
    </row>
    <row r="1866" spans="1:9" x14ac:dyDescent="0.25">
      <c r="A1866" t="s">
        <v>1286</v>
      </c>
      <c r="B1866" t="s">
        <v>1287</v>
      </c>
      <c r="C1866" t="s">
        <v>12</v>
      </c>
      <c r="D1866" t="s">
        <v>1292</v>
      </c>
      <c r="E1866" t="s">
        <v>1293</v>
      </c>
      <c r="F1866" t="s">
        <v>11</v>
      </c>
      <c r="G1866" s="2">
        <v>16.672999999999998</v>
      </c>
      <c r="H1866" s="2">
        <v>552312</v>
      </c>
      <c r="I1866" t="str">
        <f t="shared" si="29"/>
        <v>3</v>
      </c>
    </row>
    <row r="1867" spans="1:9" x14ac:dyDescent="0.25">
      <c r="A1867" t="s">
        <v>1286</v>
      </c>
      <c r="B1867" t="s">
        <v>1287</v>
      </c>
      <c r="C1867" t="s">
        <v>12</v>
      </c>
      <c r="D1867" t="s">
        <v>1216</v>
      </c>
      <c r="E1867" t="s">
        <v>1217</v>
      </c>
      <c r="F1867" t="s">
        <v>15</v>
      </c>
      <c r="G1867" s="2">
        <v>42</v>
      </c>
      <c r="H1867" s="2">
        <v>7770</v>
      </c>
      <c r="I1867" t="str">
        <f t="shared" si="29"/>
        <v>4</v>
      </c>
    </row>
    <row r="1868" spans="1:9" x14ac:dyDescent="0.25">
      <c r="A1868" t="s">
        <v>1286</v>
      </c>
      <c r="B1868" t="s">
        <v>1287</v>
      </c>
      <c r="C1868" t="s">
        <v>12</v>
      </c>
      <c r="D1868" t="s">
        <v>47</v>
      </c>
      <c r="E1868" t="s">
        <v>48</v>
      </c>
      <c r="F1868" t="s">
        <v>15</v>
      </c>
      <c r="G1868" s="2">
        <v>278</v>
      </c>
      <c r="H1868" s="2">
        <v>20850</v>
      </c>
      <c r="I1868" t="str">
        <f t="shared" si="29"/>
        <v>4</v>
      </c>
    </row>
    <row r="1869" spans="1:9" x14ac:dyDescent="0.25">
      <c r="A1869" t="s">
        <v>1286</v>
      </c>
      <c r="B1869" t="s">
        <v>1287</v>
      </c>
      <c r="C1869" t="s">
        <v>12</v>
      </c>
      <c r="D1869" t="s">
        <v>446</v>
      </c>
      <c r="E1869" t="s">
        <v>447</v>
      </c>
      <c r="F1869" t="s">
        <v>15</v>
      </c>
      <c r="G1869" s="2">
        <v>42</v>
      </c>
      <c r="H1869" s="2">
        <v>2757</v>
      </c>
      <c r="I1869" t="str">
        <f t="shared" si="29"/>
        <v>4</v>
      </c>
    </row>
    <row r="1870" spans="1:9" x14ac:dyDescent="0.25">
      <c r="A1870" t="s">
        <v>1286</v>
      </c>
      <c r="B1870" t="s">
        <v>1287</v>
      </c>
      <c r="C1870" t="s">
        <v>12</v>
      </c>
      <c r="D1870" t="s">
        <v>139</v>
      </c>
      <c r="E1870" t="s">
        <v>140</v>
      </c>
      <c r="F1870" t="s">
        <v>15</v>
      </c>
      <c r="G1870" s="2">
        <v>278</v>
      </c>
      <c r="H1870" s="2">
        <v>51541</v>
      </c>
      <c r="I1870" t="str">
        <f t="shared" si="29"/>
        <v>4</v>
      </c>
    </row>
    <row r="1871" spans="1:9" x14ac:dyDescent="0.25">
      <c r="A1871" t="s">
        <v>1286</v>
      </c>
      <c r="B1871" t="s">
        <v>1287</v>
      </c>
      <c r="C1871" t="s">
        <v>12</v>
      </c>
      <c r="D1871" t="s">
        <v>1294</v>
      </c>
      <c r="E1871" t="s">
        <v>1295</v>
      </c>
      <c r="F1871" t="s">
        <v>11</v>
      </c>
      <c r="G1871" s="2">
        <v>13.458</v>
      </c>
      <c r="H1871" s="2">
        <v>128458</v>
      </c>
      <c r="I1871" t="str">
        <f t="shared" si="29"/>
        <v>6</v>
      </c>
    </row>
    <row r="1872" spans="1:9" x14ac:dyDescent="0.25">
      <c r="A1872" t="s">
        <v>1286</v>
      </c>
      <c r="B1872" t="s">
        <v>1287</v>
      </c>
      <c r="C1872" t="s">
        <v>12</v>
      </c>
      <c r="D1872" t="s">
        <v>1296</v>
      </c>
      <c r="E1872" t="s">
        <v>1297</v>
      </c>
      <c r="F1872" t="s">
        <v>11</v>
      </c>
      <c r="G1872" s="2">
        <v>285.45299999999997</v>
      </c>
      <c r="H1872" s="2">
        <v>3056862</v>
      </c>
      <c r="I1872" t="str">
        <f t="shared" si="29"/>
        <v>6</v>
      </c>
    </row>
    <row r="1873" spans="1:9" x14ac:dyDescent="0.25">
      <c r="A1873" t="s">
        <v>1286</v>
      </c>
      <c r="B1873" t="s">
        <v>1287</v>
      </c>
      <c r="C1873" t="s">
        <v>39</v>
      </c>
      <c r="D1873" t="s">
        <v>40</v>
      </c>
      <c r="E1873" t="s">
        <v>41</v>
      </c>
      <c r="F1873" t="s">
        <v>42</v>
      </c>
      <c r="G1873" s="2">
        <v>49.069000000000003</v>
      </c>
      <c r="H1873" s="2">
        <v>1467881</v>
      </c>
      <c r="I1873" t="str">
        <f t="shared" si="29"/>
        <v>P</v>
      </c>
    </row>
    <row r="1874" spans="1:9" x14ac:dyDescent="0.25">
      <c r="A1874" t="s">
        <v>1286</v>
      </c>
      <c r="B1874" t="s">
        <v>1287</v>
      </c>
      <c r="C1874" t="s">
        <v>39</v>
      </c>
      <c r="D1874" t="s">
        <v>43</v>
      </c>
      <c r="E1874" t="s">
        <v>44</v>
      </c>
      <c r="F1874" t="s">
        <v>42</v>
      </c>
      <c r="G1874" s="2">
        <v>16.689</v>
      </c>
      <c r="H1874" s="2">
        <v>584850</v>
      </c>
      <c r="I1874" t="str">
        <f t="shared" si="29"/>
        <v>P</v>
      </c>
    </row>
    <row r="1875" spans="1:9" x14ac:dyDescent="0.25">
      <c r="A1875" t="s">
        <v>1298</v>
      </c>
      <c r="B1875" t="s">
        <v>1299</v>
      </c>
      <c r="C1875" t="s">
        <v>10</v>
      </c>
      <c r="D1875" t="s">
        <v>1298</v>
      </c>
      <c r="E1875" t="s">
        <v>1299</v>
      </c>
      <c r="F1875" t="s">
        <v>1154</v>
      </c>
      <c r="G1875" s="2">
        <v>-1590</v>
      </c>
      <c r="H1875" s="2">
        <v>-2467680</v>
      </c>
      <c r="I1875" t="str">
        <f t="shared" si="29"/>
        <v>5</v>
      </c>
    </row>
    <row r="1876" spans="1:9" x14ac:dyDescent="0.25">
      <c r="A1876" t="s">
        <v>1298</v>
      </c>
      <c r="B1876" t="s">
        <v>1299</v>
      </c>
      <c r="C1876" t="s">
        <v>12</v>
      </c>
      <c r="D1876" t="s">
        <v>262</v>
      </c>
      <c r="E1876" t="s">
        <v>263</v>
      </c>
      <c r="F1876" t="s">
        <v>264</v>
      </c>
      <c r="G1876" s="2">
        <v>102.646</v>
      </c>
      <c r="H1876" s="2">
        <v>0</v>
      </c>
      <c r="I1876" t="str">
        <f t="shared" si="29"/>
        <v>2</v>
      </c>
    </row>
    <row r="1877" spans="1:9" x14ac:dyDescent="0.25">
      <c r="A1877" t="s">
        <v>1298</v>
      </c>
      <c r="B1877" t="s">
        <v>1299</v>
      </c>
      <c r="C1877" t="s">
        <v>12</v>
      </c>
      <c r="D1877" t="s">
        <v>1155</v>
      </c>
      <c r="E1877" t="s">
        <v>1156</v>
      </c>
      <c r="F1877" t="s">
        <v>11</v>
      </c>
      <c r="G1877" s="2">
        <v>41.06</v>
      </c>
      <c r="H1877" s="2">
        <v>0</v>
      </c>
      <c r="I1877" t="str">
        <f t="shared" si="29"/>
        <v>2</v>
      </c>
    </row>
    <row r="1878" spans="1:9" x14ac:dyDescent="0.25">
      <c r="A1878" t="s">
        <v>1298</v>
      </c>
      <c r="B1878" t="s">
        <v>1299</v>
      </c>
      <c r="C1878" t="s">
        <v>12</v>
      </c>
      <c r="D1878" t="s">
        <v>620</v>
      </c>
      <c r="E1878" t="s">
        <v>621</v>
      </c>
      <c r="F1878" t="s">
        <v>264</v>
      </c>
      <c r="G1878" s="2">
        <v>2.5299999999999998</v>
      </c>
      <c r="H1878" s="2">
        <v>20214</v>
      </c>
      <c r="I1878" t="str">
        <f t="shared" si="29"/>
        <v>3</v>
      </c>
    </row>
    <row r="1879" spans="1:9" x14ac:dyDescent="0.25">
      <c r="A1879" t="s">
        <v>1298</v>
      </c>
      <c r="B1879" t="s">
        <v>1299</v>
      </c>
      <c r="C1879" t="s">
        <v>12</v>
      </c>
      <c r="D1879" t="s">
        <v>1044</v>
      </c>
      <c r="E1879" t="s">
        <v>1045</v>
      </c>
      <c r="F1879" t="s">
        <v>11</v>
      </c>
      <c r="G1879" s="2">
        <v>30.36</v>
      </c>
      <c r="H1879" s="2">
        <v>680342</v>
      </c>
      <c r="I1879" t="str">
        <f t="shared" si="29"/>
        <v>3</v>
      </c>
    </row>
    <row r="1880" spans="1:9" x14ac:dyDescent="0.25">
      <c r="A1880" t="s">
        <v>1298</v>
      </c>
      <c r="B1880" t="s">
        <v>1299</v>
      </c>
      <c r="C1880" t="s">
        <v>12</v>
      </c>
      <c r="D1880" t="s">
        <v>1134</v>
      </c>
      <c r="E1880" t="s">
        <v>1135</v>
      </c>
      <c r="F1880" t="s">
        <v>11</v>
      </c>
      <c r="G1880" s="2">
        <v>255</v>
      </c>
      <c r="H1880" s="2">
        <v>718045</v>
      </c>
      <c r="I1880" t="str">
        <f t="shared" si="29"/>
        <v>3</v>
      </c>
    </row>
    <row r="1881" spans="1:9" x14ac:dyDescent="0.25">
      <c r="A1881" t="s">
        <v>1298</v>
      </c>
      <c r="B1881" t="s">
        <v>1299</v>
      </c>
      <c r="C1881" t="s">
        <v>12</v>
      </c>
      <c r="D1881" t="s">
        <v>1300</v>
      </c>
      <c r="E1881" t="s">
        <v>1301</v>
      </c>
      <c r="F1881" t="s">
        <v>11</v>
      </c>
      <c r="G1881" s="2">
        <v>12.65</v>
      </c>
      <c r="H1881" s="2">
        <v>247408</v>
      </c>
      <c r="I1881" t="str">
        <f t="shared" si="29"/>
        <v>3</v>
      </c>
    </row>
    <row r="1882" spans="1:9" x14ac:dyDescent="0.25">
      <c r="A1882" t="s">
        <v>1298</v>
      </c>
      <c r="B1882" t="s">
        <v>1299</v>
      </c>
      <c r="C1882" t="s">
        <v>12</v>
      </c>
      <c r="D1882" t="s">
        <v>1165</v>
      </c>
      <c r="E1882" t="s">
        <v>1166</v>
      </c>
      <c r="F1882" t="s">
        <v>11</v>
      </c>
      <c r="G1882" s="2">
        <v>1.7749999999999999</v>
      </c>
      <c r="H1882" s="2">
        <v>10249</v>
      </c>
      <c r="I1882" t="str">
        <f t="shared" si="29"/>
        <v>3</v>
      </c>
    </row>
    <row r="1883" spans="1:9" x14ac:dyDescent="0.25">
      <c r="A1883" t="s">
        <v>1298</v>
      </c>
      <c r="B1883" t="s">
        <v>1299</v>
      </c>
      <c r="C1883" t="s">
        <v>12</v>
      </c>
      <c r="D1883" t="s">
        <v>20</v>
      </c>
      <c r="E1883" t="s">
        <v>21</v>
      </c>
      <c r="F1883" t="s">
        <v>11</v>
      </c>
      <c r="G1883" s="2">
        <v>2.5299999999999998</v>
      </c>
      <c r="H1883" s="2">
        <v>2629</v>
      </c>
      <c r="I1883" t="str">
        <f t="shared" si="29"/>
        <v>3</v>
      </c>
    </row>
    <row r="1884" spans="1:9" x14ac:dyDescent="0.25">
      <c r="A1884" t="s">
        <v>1298</v>
      </c>
      <c r="B1884" t="s">
        <v>1299</v>
      </c>
      <c r="C1884" t="s">
        <v>12</v>
      </c>
      <c r="D1884" t="s">
        <v>47</v>
      </c>
      <c r="E1884" t="s">
        <v>48</v>
      </c>
      <c r="F1884" t="s">
        <v>15</v>
      </c>
      <c r="G1884" s="2">
        <v>164</v>
      </c>
      <c r="H1884" s="2">
        <v>12300</v>
      </c>
      <c r="I1884" t="str">
        <f t="shared" si="29"/>
        <v>4</v>
      </c>
    </row>
    <row r="1885" spans="1:9" x14ac:dyDescent="0.25">
      <c r="A1885" t="s">
        <v>1298</v>
      </c>
      <c r="B1885" t="s">
        <v>1299</v>
      </c>
      <c r="C1885" t="s">
        <v>12</v>
      </c>
      <c r="D1885" t="s">
        <v>139</v>
      </c>
      <c r="E1885" t="s">
        <v>140</v>
      </c>
      <c r="F1885" t="s">
        <v>15</v>
      </c>
      <c r="G1885" s="2">
        <v>163</v>
      </c>
      <c r="H1885" s="2">
        <v>30221</v>
      </c>
      <c r="I1885" t="str">
        <f t="shared" si="29"/>
        <v>4</v>
      </c>
    </row>
    <row r="1886" spans="1:9" x14ac:dyDescent="0.25">
      <c r="A1886" t="s">
        <v>1298</v>
      </c>
      <c r="B1886" t="s">
        <v>1299</v>
      </c>
      <c r="C1886" t="s">
        <v>39</v>
      </c>
      <c r="D1886" t="s">
        <v>40</v>
      </c>
      <c r="E1886" t="s">
        <v>41</v>
      </c>
      <c r="F1886" t="s">
        <v>42</v>
      </c>
      <c r="G1886" s="2">
        <v>7.6589999999999998</v>
      </c>
      <c r="H1886" s="2">
        <v>252929</v>
      </c>
      <c r="I1886" t="str">
        <f t="shared" si="29"/>
        <v>P</v>
      </c>
    </row>
    <row r="1887" spans="1:9" x14ac:dyDescent="0.25">
      <c r="A1887" t="s">
        <v>1298</v>
      </c>
      <c r="B1887" t="s">
        <v>1299</v>
      </c>
      <c r="C1887" t="s">
        <v>39</v>
      </c>
      <c r="D1887" t="s">
        <v>43</v>
      </c>
      <c r="E1887" t="s">
        <v>44</v>
      </c>
      <c r="F1887" t="s">
        <v>42</v>
      </c>
      <c r="G1887" s="2">
        <v>3.83</v>
      </c>
      <c r="H1887" s="2">
        <v>399945</v>
      </c>
      <c r="I1887" t="str">
        <f t="shared" si="29"/>
        <v>P</v>
      </c>
    </row>
    <row r="1888" spans="1:9" x14ac:dyDescent="0.25">
      <c r="A1888" t="s">
        <v>1302</v>
      </c>
      <c r="B1888" t="s">
        <v>1303</v>
      </c>
      <c r="C1888" t="s">
        <v>10</v>
      </c>
      <c r="D1888" t="s">
        <v>1302</v>
      </c>
      <c r="E1888" t="s">
        <v>1303</v>
      </c>
      <c r="F1888" t="s">
        <v>1154</v>
      </c>
      <c r="G1888" s="2">
        <v>-3084</v>
      </c>
      <c r="H1888" s="2">
        <v>-18642780</v>
      </c>
      <c r="I1888" t="str">
        <f t="shared" si="29"/>
        <v>5</v>
      </c>
    </row>
    <row r="1889" spans="1:9" x14ac:dyDescent="0.25">
      <c r="A1889" t="s">
        <v>1302</v>
      </c>
      <c r="B1889" t="s">
        <v>1303</v>
      </c>
      <c r="C1889" t="s">
        <v>12</v>
      </c>
      <c r="D1889" t="s">
        <v>262</v>
      </c>
      <c r="E1889" t="s">
        <v>263</v>
      </c>
      <c r="F1889" t="s">
        <v>264</v>
      </c>
      <c r="G1889" s="2">
        <v>179.07300000000001</v>
      </c>
      <c r="H1889" s="2">
        <v>0</v>
      </c>
      <c r="I1889" t="str">
        <f t="shared" si="29"/>
        <v>2</v>
      </c>
    </row>
    <row r="1890" spans="1:9" x14ac:dyDescent="0.25">
      <c r="A1890" t="s">
        <v>1302</v>
      </c>
      <c r="B1890" t="s">
        <v>1303</v>
      </c>
      <c r="C1890" t="s">
        <v>12</v>
      </c>
      <c r="D1890" t="s">
        <v>1155</v>
      </c>
      <c r="E1890" t="s">
        <v>1156</v>
      </c>
      <c r="F1890" t="s">
        <v>11</v>
      </c>
      <c r="G1890" s="2">
        <v>100.72799999999999</v>
      </c>
      <c r="H1890" s="2">
        <v>0</v>
      </c>
      <c r="I1890" t="str">
        <f t="shared" si="29"/>
        <v>2</v>
      </c>
    </row>
    <row r="1891" spans="1:9" x14ac:dyDescent="0.25">
      <c r="A1891" t="s">
        <v>1302</v>
      </c>
      <c r="B1891" t="s">
        <v>1303</v>
      </c>
      <c r="C1891" t="s">
        <v>12</v>
      </c>
      <c r="D1891" t="s">
        <v>620</v>
      </c>
      <c r="E1891" t="s">
        <v>621</v>
      </c>
      <c r="F1891" t="s">
        <v>264</v>
      </c>
      <c r="G1891" s="2">
        <v>5.3310000000000004</v>
      </c>
      <c r="H1891" s="2">
        <v>42594</v>
      </c>
      <c r="I1891" t="str">
        <f t="shared" si="29"/>
        <v>3</v>
      </c>
    </row>
    <row r="1892" spans="1:9" x14ac:dyDescent="0.25">
      <c r="A1892" t="s">
        <v>1302</v>
      </c>
      <c r="B1892" t="s">
        <v>1303</v>
      </c>
      <c r="C1892" t="s">
        <v>12</v>
      </c>
      <c r="D1892" t="s">
        <v>1224</v>
      </c>
      <c r="E1892" t="s">
        <v>1225</v>
      </c>
      <c r="F1892" t="s">
        <v>11</v>
      </c>
      <c r="G1892" s="2">
        <v>10.661</v>
      </c>
      <c r="H1892" s="2">
        <v>28677</v>
      </c>
      <c r="I1892" t="str">
        <f t="shared" si="29"/>
        <v>3</v>
      </c>
    </row>
    <row r="1893" spans="1:9" x14ac:dyDescent="0.25">
      <c r="A1893" t="s">
        <v>1302</v>
      </c>
      <c r="B1893" t="s">
        <v>1303</v>
      </c>
      <c r="C1893" t="s">
        <v>12</v>
      </c>
      <c r="D1893" t="s">
        <v>1134</v>
      </c>
      <c r="E1893" t="s">
        <v>1135</v>
      </c>
      <c r="F1893" t="s">
        <v>11</v>
      </c>
      <c r="G1893" s="2">
        <v>539.47900000000004</v>
      </c>
      <c r="H1893" s="2">
        <v>1519102</v>
      </c>
      <c r="I1893" t="str">
        <f t="shared" si="29"/>
        <v>3</v>
      </c>
    </row>
    <row r="1894" spans="1:9" x14ac:dyDescent="0.25">
      <c r="A1894" t="s">
        <v>1302</v>
      </c>
      <c r="B1894" t="s">
        <v>1303</v>
      </c>
      <c r="C1894" t="s">
        <v>12</v>
      </c>
      <c r="D1894" t="s">
        <v>1300</v>
      </c>
      <c r="E1894" t="s">
        <v>1301</v>
      </c>
      <c r="F1894" t="s">
        <v>11</v>
      </c>
      <c r="G1894" s="2">
        <v>26.651</v>
      </c>
      <c r="H1894" s="2">
        <v>521523</v>
      </c>
      <c r="I1894" t="str">
        <f t="shared" si="29"/>
        <v>3</v>
      </c>
    </row>
    <row r="1895" spans="1:9" x14ac:dyDescent="0.25">
      <c r="A1895" t="s">
        <v>1302</v>
      </c>
      <c r="B1895" t="s">
        <v>1303</v>
      </c>
      <c r="C1895" t="s">
        <v>12</v>
      </c>
      <c r="D1895" t="s">
        <v>1165</v>
      </c>
      <c r="E1895" t="s">
        <v>1166</v>
      </c>
      <c r="F1895" t="s">
        <v>11</v>
      </c>
      <c r="G1895" s="2">
        <v>4.2649999999999997</v>
      </c>
      <c r="H1895" s="2">
        <v>24628</v>
      </c>
      <c r="I1895" t="str">
        <f t="shared" si="29"/>
        <v>3</v>
      </c>
    </row>
    <row r="1896" spans="1:9" x14ac:dyDescent="0.25">
      <c r="A1896" t="s">
        <v>1302</v>
      </c>
      <c r="B1896" t="s">
        <v>1303</v>
      </c>
      <c r="C1896" t="s">
        <v>12</v>
      </c>
      <c r="D1896" t="s">
        <v>1304</v>
      </c>
      <c r="E1896" t="s">
        <v>1305</v>
      </c>
      <c r="F1896" t="s">
        <v>11</v>
      </c>
      <c r="G1896" s="2">
        <v>309.78399999999999</v>
      </c>
      <c r="H1896" s="2">
        <v>7148170</v>
      </c>
      <c r="I1896" t="str">
        <f t="shared" si="29"/>
        <v>3</v>
      </c>
    </row>
    <row r="1897" spans="1:9" x14ac:dyDescent="0.25">
      <c r="A1897" t="s">
        <v>1302</v>
      </c>
      <c r="B1897" t="s">
        <v>1303</v>
      </c>
      <c r="C1897" t="s">
        <v>12</v>
      </c>
      <c r="D1897" t="s">
        <v>20</v>
      </c>
      <c r="E1897" t="s">
        <v>21</v>
      </c>
      <c r="F1897" t="s">
        <v>11</v>
      </c>
      <c r="G1897" s="2">
        <v>5.3310000000000004</v>
      </c>
      <c r="H1897" s="2">
        <v>5559</v>
      </c>
      <c r="I1897" t="str">
        <f t="shared" si="29"/>
        <v>3</v>
      </c>
    </row>
    <row r="1898" spans="1:9" x14ac:dyDescent="0.25">
      <c r="A1898" t="s">
        <v>1302</v>
      </c>
      <c r="B1898" t="s">
        <v>1303</v>
      </c>
      <c r="C1898" t="s">
        <v>12</v>
      </c>
      <c r="D1898" t="s">
        <v>47</v>
      </c>
      <c r="E1898" t="s">
        <v>48</v>
      </c>
      <c r="F1898" t="s">
        <v>15</v>
      </c>
      <c r="G1898" s="2">
        <v>519</v>
      </c>
      <c r="H1898" s="2">
        <v>38925</v>
      </c>
      <c r="I1898" t="str">
        <f t="shared" si="29"/>
        <v>4</v>
      </c>
    </row>
    <row r="1899" spans="1:9" x14ac:dyDescent="0.25">
      <c r="A1899" t="s">
        <v>1302</v>
      </c>
      <c r="B1899" t="s">
        <v>1303</v>
      </c>
      <c r="C1899" t="s">
        <v>12</v>
      </c>
      <c r="D1899" t="s">
        <v>139</v>
      </c>
      <c r="E1899" t="s">
        <v>140</v>
      </c>
      <c r="F1899" t="s">
        <v>15</v>
      </c>
      <c r="G1899" s="2">
        <v>519</v>
      </c>
      <c r="H1899" s="2">
        <v>96232</v>
      </c>
      <c r="I1899" t="str">
        <f t="shared" si="29"/>
        <v>4</v>
      </c>
    </row>
    <row r="1900" spans="1:9" x14ac:dyDescent="0.25">
      <c r="A1900" t="s">
        <v>1302</v>
      </c>
      <c r="B1900" t="s">
        <v>1303</v>
      </c>
      <c r="C1900" t="s">
        <v>39</v>
      </c>
      <c r="D1900" t="s">
        <v>40</v>
      </c>
      <c r="E1900" t="s">
        <v>41</v>
      </c>
      <c r="F1900" t="s">
        <v>42</v>
      </c>
      <c r="G1900" s="2">
        <v>127.197</v>
      </c>
      <c r="H1900" s="2">
        <v>4656592</v>
      </c>
      <c r="I1900" t="str">
        <f t="shared" si="29"/>
        <v>P</v>
      </c>
    </row>
    <row r="1901" spans="1:9" x14ac:dyDescent="0.25">
      <c r="A1901" t="s">
        <v>1302</v>
      </c>
      <c r="B1901" t="s">
        <v>1303</v>
      </c>
      <c r="C1901" t="s">
        <v>39</v>
      </c>
      <c r="D1901" t="s">
        <v>43</v>
      </c>
      <c r="E1901" t="s">
        <v>44</v>
      </c>
      <c r="F1901" t="s">
        <v>42</v>
      </c>
      <c r="G1901" s="2">
        <v>42.393999999999998</v>
      </c>
      <c r="H1901" s="2">
        <v>3723507</v>
      </c>
      <c r="I1901" t="str">
        <f t="shared" si="29"/>
        <v>P</v>
      </c>
    </row>
    <row r="1902" spans="1:9" x14ac:dyDescent="0.25">
      <c r="A1902" t="s">
        <v>1306</v>
      </c>
      <c r="B1902" t="s">
        <v>1307</v>
      </c>
      <c r="C1902" t="s">
        <v>10</v>
      </c>
      <c r="D1902" t="s">
        <v>1306</v>
      </c>
      <c r="E1902" t="s">
        <v>1307</v>
      </c>
      <c r="F1902" t="s">
        <v>15</v>
      </c>
      <c r="G1902" s="2">
        <v>-72</v>
      </c>
      <c r="H1902" s="2">
        <v>-341640</v>
      </c>
      <c r="I1902" t="str">
        <f t="shared" si="29"/>
        <v>5</v>
      </c>
    </row>
    <row r="1903" spans="1:9" x14ac:dyDescent="0.25">
      <c r="A1903" t="s">
        <v>1306</v>
      </c>
      <c r="B1903" t="s">
        <v>1307</v>
      </c>
      <c r="C1903" t="s">
        <v>12</v>
      </c>
      <c r="D1903" t="s">
        <v>1288</v>
      </c>
      <c r="E1903" t="s">
        <v>1289</v>
      </c>
      <c r="F1903" t="s">
        <v>11</v>
      </c>
      <c r="G1903" s="2">
        <v>0.94900000000000007</v>
      </c>
      <c r="H1903" s="2">
        <v>17050</v>
      </c>
      <c r="I1903" t="str">
        <f t="shared" si="29"/>
        <v>3</v>
      </c>
    </row>
    <row r="1904" spans="1:9" x14ac:dyDescent="0.25">
      <c r="A1904" t="s">
        <v>1306</v>
      </c>
      <c r="B1904" t="s">
        <v>1307</v>
      </c>
      <c r="C1904" t="s">
        <v>12</v>
      </c>
      <c r="D1904" t="s">
        <v>1308</v>
      </c>
      <c r="E1904" t="s">
        <v>1309</v>
      </c>
      <c r="F1904" t="s">
        <v>11</v>
      </c>
      <c r="G1904" s="2">
        <v>1.3580000000000001</v>
      </c>
      <c r="H1904" s="2">
        <v>33651</v>
      </c>
      <c r="I1904" t="str">
        <f t="shared" si="29"/>
        <v>3</v>
      </c>
    </row>
    <row r="1905" spans="1:9" x14ac:dyDescent="0.25">
      <c r="A1905" t="s">
        <v>1306</v>
      </c>
      <c r="B1905" t="s">
        <v>1307</v>
      </c>
      <c r="C1905" t="s">
        <v>12</v>
      </c>
      <c r="D1905" t="s">
        <v>1074</v>
      </c>
      <c r="E1905" t="s">
        <v>1075</v>
      </c>
      <c r="F1905" t="s">
        <v>11</v>
      </c>
      <c r="G1905" s="2">
        <v>2.3E-2</v>
      </c>
      <c r="H1905" s="2">
        <v>198</v>
      </c>
      <c r="I1905" t="str">
        <f t="shared" si="29"/>
        <v>3</v>
      </c>
    </row>
    <row r="1906" spans="1:9" x14ac:dyDescent="0.25">
      <c r="A1906" t="s">
        <v>1306</v>
      </c>
      <c r="B1906" t="s">
        <v>1307</v>
      </c>
      <c r="C1906" t="s">
        <v>12</v>
      </c>
      <c r="D1906" t="s">
        <v>1310</v>
      </c>
      <c r="E1906" t="s">
        <v>1311</v>
      </c>
      <c r="F1906" t="s">
        <v>15</v>
      </c>
      <c r="G1906" s="2">
        <v>81</v>
      </c>
      <c r="H1906" s="2">
        <v>8100</v>
      </c>
      <c r="I1906" t="str">
        <f t="shared" si="29"/>
        <v>4</v>
      </c>
    </row>
    <row r="1907" spans="1:9" x14ac:dyDescent="0.25">
      <c r="A1907" t="s">
        <v>1306</v>
      </c>
      <c r="B1907" t="s">
        <v>1307</v>
      </c>
      <c r="C1907" t="s">
        <v>12</v>
      </c>
      <c r="D1907" t="s">
        <v>47</v>
      </c>
      <c r="E1907" t="s">
        <v>48</v>
      </c>
      <c r="F1907" t="s">
        <v>15</v>
      </c>
      <c r="G1907" s="2">
        <v>12</v>
      </c>
      <c r="H1907" s="2">
        <v>900</v>
      </c>
      <c r="I1907" t="str">
        <f t="shared" si="29"/>
        <v>4</v>
      </c>
    </row>
    <row r="1908" spans="1:9" x14ac:dyDescent="0.25">
      <c r="A1908" t="s">
        <v>1306</v>
      </c>
      <c r="B1908" t="s">
        <v>1307</v>
      </c>
      <c r="C1908" t="s">
        <v>12</v>
      </c>
      <c r="D1908" t="s">
        <v>1312</v>
      </c>
      <c r="E1908" t="s">
        <v>1313</v>
      </c>
      <c r="F1908" t="s">
        <v>15</v>
      </c>
      <c r="G1908" s="2">
        <v>25</v>
      </c>
      <c r="H1908" s="2">
        <v>12500</v>
      </c>
      <c r="I1908" t="str">
        <f t="shared" si="29"/>
        <v>4</v>
      </c>
    </row>
    <row r="1909" spans="1:9" x14ac:dyDescent="0.25">
      <c r="A1909" t="s">
        <v>1306</v>
      </c>
      <c r="B1909" t="s">
        <v>1307</v>
      </c>
      <c r="C1909" t="s">
        <v>12</v>
      </c>
      <c r="D1909" t="s">
        <v>1314</v>
      </c>
      <c r="E1909" t="s">
        <v>1315</v>
      </c>
      <c r="F1909" t="s">
        <v>11</v>
      </c>
      <c r="G1909" s="2">
        <v>6.0009999999999986</v>
      </c>
      <c r="H1909" s="2">
        <v>32765</v>
      </c>
      <c r="I1909" t="str">
        <f t="shared" si="29"/>
        <v>6</v>
      </c>
    </row>
    <row r="1910" spans="1:9" x14ac:dyDescent="0.25">
      <c r="A1910" t="s">
        <v>1306</v>
      </c>
      <c r="B1910" t="s">
        <v>1307</v>
      </c>
      <c r="C1910" t="s">
        <v>39</v>
      </c>
      <c r="D1910" t="s">
        <v>40</v>
      </c>
      <c r="E1910" t="s">
        <v>41</v>
      </c>
      <c r="F1910" t="s">
        <v>42</v>
      </c>
      <c r="G1910" s="2">
        <v>3.6949999999999998</v>
      </c>
      <c r="H1910" s="2">
        <v>156081</v>
      </c>
      <c r="I1910" t="str">
        <f t="shared" si="29"/>
        <v>P</v>
      </c>
    </row>
    <row r="1911" spans="1:9" x14ac:dyDescent="0.25">
      <c r="A1911" t="s">
        <v>1306</v>
      </c>
      <c r="B1911" t="s">
        <v>1307</v>
      </c>
      <c r="C1911" t="s">
        <v>39</v>
      </c>
      <c r="D1911" t="s">
        <v>43</v>
      </c>
      <c r="E1911" t="s">
        <v>44</v>
      </c>
      <c r="F1911" t="s">
        <v>42</v>
      </c>
      <c r="G1911" s="2">
        <v>2.1280000000000001</v>
      </c>
      <c r="H1911" s="2">
        <v>94723</v>
      </c>
      <c r="I1911" t="str">
        <f t="shared" si="29"/>
        <v>P</v>
      </c>
    </row>
    <row r="1912" spans="1:9" x14ac:dyDescent="0.25">
      <c r="A1912" t="s">
        <v>1316</v>
      </c>
      <c r="B1912" t="s">
        <v>1317</v>
      </c>
      <c r="C1912" t="s">
        <v>10</v>
      </c>
      <c r="D1912" t="s">
        <v>1316</v>
      </c>
      <c r="E1912" t="s">
        <v>1317</v>
      </c>
      <c r="F1912" t="s">
        <v>15</v>
      </c>
      <c r="G1912" s="2">
        <v>-531</v>
      </c>
      <c r="H1912" s="2">
        <v>-17451096</v>
      </c>
      <c r="I1912" t="str">
        <f t="shared" si="29"/>
        <v>5</v>
      </c>
    </row>
    <row r="1913" spans="1:9" x14ac:dyDescent="0.25">
      <c r="A1913" t="s">
        <v>1316</v>
      </c>
      <c r="B1913" t="s">
        <v>1317</v>
      </c>
      <c r="C1913" t="s">
        <v>12</v>
      </c>
      <c r="D1913" t="s">
        <v>1318</v>
      </c>
      <c r="E1913" t="s">
        <v>1319</v>
      </c>
      <c r="F1913" t="s">
        <v>11</v>
      </c>
      <c r="G1913" s="2">
        <v>1.03</v>
      </c>
      <c r="H1913" s="2">
        <v>16128</v>
      </c>
      <c r="I1913" t="str">
        <f t="shared" si="29"/>
        <v>3</v>
      </c>
    </row>
    <row r="1914" spans="1:9" x14ac:dyDescent="0.25">
      <c r="A1914" t="s">
        <v>1316</v>
      </c>
      <c r="B1914" t="s">
        <v>1317</v>
      </c>
      <c r="C1914" t="s">
        <v>12</v>
      </c>
      <c r="D1914" t="s">
        <v>1320</v>
      </c>
      <c r="E1914" t="s">
        <v>1321</v>
      </c>
      <c r="F1914" t="s">
        <v>11</v>
      </c>
      <c r="G1914" s="2">
        <v>25.75</v>
      </c>
      <c r="H1914" s="2">
        <v>366819</v>
      </c>
      <c r="I1914" t="str">
        <f t="shared" si="29"/>
        <v>3</v>
      </c>
    </row>
    <row r="1915" spans="1:9" x14ac:dyDescent="0.25">
      <c r="A1915" t="s">
        <v>1316</v>
      </c>
      <c r="B1915" t="s">
        <v>1317</v>
      </c>
      <c r="C1915" t="s">
        <v>12</v>
      </c>
      <c r="D1915" t="s">
        <v>1248</v>
      </c>
      <c r="E1915" t="s">
        <v>1249</v>
      </c>
      <c r="F1915" t="s">
        <v>11</v>
      </c>
      <c r="G1915" s="2">
        <v>83.46</v>
      </c>
      <c r="H1915" s="2">
        <v>1430709</v>
      </c>
      <c r="I1915" t="str">
        <f t="shared" si="29"/>
        <v>3</v>
      </c>
    </row>
    <row r="1916" spans="1:9" x14ac:dyDescent="0.25">
      <c r="A1916" t="s">
        <v>1316</v>
      </c>
      <c r="B1916" t="s">
        <v>1317</v>
      </c>
      <c r="C1916" t="s">
        <v>12</v>
      </c>
      <c r="D1916" t="s">
        <v>642</v>
      </c>
      <c r="E1916" t="s">
        <v>643</v>
      </c>
      <c r="F1916" t="s">
        <v>264</v>
      </c>
      <c r="G1916" s="2">
        <v>150.74</v>
      </c>
      <c r="H1916" s="2">
        <v>617610</v>
      </c>
      <c r="I1916" t="str">
        <f t="shared" si="29"/>
        <v>3</v>
      </c>
    </row>
    <row r="1917" spans="1:9" x14ac:dyDescent="0.25">
      <c r="A1917" t="s">
        <v>1316</v>
      </c>
      <c r="B1917" t="s">
        <v>1317</v>
      </c>
      <c r="C1917" t="s">
        <v>12</v>
      </c>
      <c r="D1917" t="s">
        <v>1250</v>
      </c>
      <c r="E1917" t="s">
        <v>1251</v>
      </c>
      <c r="F1917" t="s">
        <v>11</v>
      </c>
      <c r="G1917" s="2">
        <v>15.074</v>
      </c>
      <c r="H1917" s="2">
        <v>265100</v>
      </c>
      <c r="I1917" t="str">
        <f t="shared" si="29"/>
        <v>3</v>
      </c>
    </row>
    <row r="1918" spans="1:9" x14ac:dyDescent="0.25">
      <c r="A1918" t="s">
        <v>1316</v>
      </c>
      <c r="B1918" t="s">
        <v>1317</v>
      </c>
      <c r="C1918" t="s">
        <v>12</v>
      </c>
      <c r="D1918" t="s">
        <v>1252</v>
      </c>
      <c r="E1918" t="s">
        <v>1253</v>
      </c>
      <c r="F1918" t="s">
        <v>11</v>
      </c>
      <c r="G1918" s="2">
        <v>4.28</v>
      </c>
      <c r="H1918" s="2">
        <v>63272</v>
      </c>
      <c r="I1918" t="str">
        <f t="shared" si="29"/>
        <v>3</v>
      </c>
    </row>
    <row r="1919" spans="1:9" x14ac:dyDescent="0.25">
      <c r="A1919" t="s">
        <v>1316</v>
      </c>
      <c r="B1919" t="s">
        <v>1317</v>
      </c>
      <c r="C1919" t="s">
        <v>12</v>
      </c>
      <c r="D1919" t="s">
        <v>922</v>
      </c>
      <c r="E1919" t="s">
        <v>923</v>
      </c>
      <c r="F1919" t="s">
        <v>11</v>
      </c>
      <c r="G1919" s="2">
        <v>113.05500000000001</v>
      </c>
      <c r="H1919" s="2">
        <v>785540</v>
      </c>
      <c r="I1919" t="str">
        <f t="shared" si="29"/>
        <v>3</v>
      </c>
    </row>
    <row r="1920" spans="1:9" x14ac:dyDescent="0.25">
      <c r="A1920" t="s">
        <v>1316</v>
      </c>
      <c r="B1920" t="s">
        <v>1317</v>
      </c>
      <c r="C1920" t="s">
        <v>12</v>
      </c>
      <c r="D1920" t="s">
        <v>1256</v>
      </c>
      <c r="E1920" t="s">
        <v>1257</v>
      </c>
      <c r="F1920" t="s">
        <v>11</v>
      </c>
      <c r="G1920" s="2">
        <v>83.46</v>
      </c>
      <c r="H1920" s="2">
        <v>1100493</v>
      </c>
      <c r="I1920" t="str">
        <f t="shared" si="29"/>
        <v>3</v>
      </c>
    </row>
    <row r="1921" spans="1:9" x14ac:dyDescent="0.25">
      <c r="A1921" t="s">
        <v>1316</v>
      </c>
      <c r="B1921" t="s">
        <v>1317</v>
      </c>
      <c r="C1921" t="s">
        <v>12</v>
      </c>
      <c r="D1921" t="s">
        <v>1258</v>
      </c>
      <c r="E1921" t="s">
        <v>1259</v>
      </c>
      <c r="F1921" t="s">
        <v>11</v>
      </c>
      <c r="G1921" s="2">
        <v>150.74</v>
      </c>
      <c r="H1921" s="2">
        <v>1414972</v>
      </c>
      <c r="I1921" t="str">
        <f t="shared" si="29"/>
        <v>3</v>
      </c>
    </row>
    <row r="1922" spans="1:9" x14ac:dyDescent="0.25">
      <c r="A1922" t="s">
        <v>1316</v>
      </c>
      <c r="B1922" t="s">
        <v>1317</v>
      </c>
      <c r="C1922" t="s">
        <v>12</v>
      </c>
      <c r="D1922" t="s">
        <v>598</v>
      </c>
      <c r="E1922" t="s">
        <v>599</v>
      </c>
      <c r="F1922" t="s">
        <v>11</v>
      </c>
      <c r="G1922" s="2">
        <v>25.75</v>
      </c>
      <c r="H1922" s="2">
        <v>305094</v>
      </c>
      <c r="I1922" t="str">
        <f t="shared" si="29"/>
        <v>3</v>
      </c>
    </row>
    <row r="1923" spans="1:9" x14ac:dyDescent="0.25">
      <c r="A1923" t="s">
        <v>1316</v>
      </c>
      <c r="B1923" t="s">
        <v>1317</v>
      </c>
      <c r="C1923" t="s">
        <v>12</v>
      </c>
      <c r="D1923" t="s">
        <v>47</v>
      </c>
      <c r="E1923" t="s">
        <v>48</v>
      </c>
      <c r="F1923" t="s">
        <v>15</v>
      </c>
      <c r="G1923" s="2">
        <v>428</v>
      </c>
      <c r="H1923" s="2">
        <v>32100</v>
      </c>
      <c r="I1923" t="str">
        <f t="shared" ref="I1923:I1986" si="30">LEFT(D1923,1)</f>
        <v>4</v>
      </c>
    </row>
    <row r="1924" spans="1:9" x14ac:dyDescent="0.25">
      <c r="A1924" t="s">
        <v>1316</v>
      </c>
      <c r="B1924" t="s">
        <v>1317</v>
      </c>
      <c r="C1924" t="s">
        <v>12</v>
      </c>
      <c r="D1924" t="s">
        <v>446</v>
      </c>
      <c r="E1924" t="s">
        <v>447</v>
      </c>
      <c r="F1924" t="s">
        <v>15</v>
      </c>
      <c r="G1924" s="2">
        <v>103</v>
      </c>
      <c r="H1924" s="2">
        <v>6748</v>
      </c>
      <c r="I1924" t="str">
        <f t="shared" si="30"/>
        <v>4</v>
      </c>
    </row>
    <row r="1925" spans="1:9" x14ac:dyDescent="0.25">
      <c r="A1925" t="s">
        <v>1316</v>
      </c>
      <c r="B1925" t="s">
        <v>1317</v>
      </c>
      <c r="C1925" t="s">
        <v>12</v>
      </c>
      <c r="D1925" t="s">
        <v>1322</v>
      </c>
      <c r="E1925" t="s">
        <v>1323</v>
      </c>
      <c r="F1925" t="s">
        <v>15</v>
      </c>
      <c r="G1925" s="2">
        <v>103</v>
      </c>
      <c r="H1925" s="2">
        <v>1777</v>
      </c>
      <c r="I1925" t="str">
        <f t="shared" si="30"/>
        <v>4</v>
      </c>
    </row>
    <row r="1926" spans="1:9" x14ac:dyDescent="0.25">
      <c r="A1926" t="s">
        <v>1316</v>
      </c>
      <c r="B1926" t="s">
        <v>1317</v>
      </c>
      <c r="C1926" t="s">
        <v>12</v>
      </c>
      <c r="D1926" t="s">
        <v>1324</v>
      </c>
      <c r="E1926" t="s">
        <v>1325</v>
      </c>
      <c r="F1926" t="s">
        <v>15</v>
      </c>
      <c r="G1926" s="2">
        <v>90</v>
      </c>
      <c r="H1926" s="2">
        <v>816583</v>
      </c>
      <c r="I1926" t="str">
        <f t="shared" si="30"/>
        <v>4</v>
      </c>
    </row>
    <row r="1927" spans="1:9" x14ac:dyDescent="0.25">
      <c r="A1927" t="s">
        <v>1316</v>
      </c>
      <c r="B1927" t="s">
        <v>1317</v>
      </c>
      <c r="C1927" t="s">
        <v>12</v>
      </c>
      <c r="D1927" t="s">
        <v>1326</v>
      </c>
      <c r="E1927" t="s">
        <v>1327</v>
      </c>
      <c r="F1927" t="s">
        <v>15</v>
      </c>
      <c r="G1927" s="2">
        <v>428</v>
      </c>
      <c r="H1927" s="2">
        <v>3210000</v>
      </c>
      <c r="I1927" t="str">
        <f t="shared" si="30"/>
        <v>4</v>
      </c>
    </row>
    <row r="1928" spans="1:9" x14ac:dyDescent="0.25">
      <c r="A1928" t="s">
        <v>1316</v>
      </c>
      <c r="B1928" t="s">
        <v>1317</v>
      </c>
      <c r="C1928" t="s">
        <v>12</v>
      </c>
      <c r="D1928" t="s">
        <v>1328</v>
      </c>
      <c r="E1928" t="s">
        <v>1329</v>
      </c>
      <c r="F1928" t="s">
        <v>15</v>
      </c>
      <c r="G1928" s="2">
        <v>298</v>
      </c>
      <c r="H1928" s="2">
        <v>7446</v>
      </c>
      <c r="I1928" t="str">
        <f t="shared" si="30"/>
        <v>4</v>
      </c>
    </row>
    <row r="1929" spans="1:9" x14ac:dyDescent="0.25">
      <c r="A1929" t="s">
        <v>1316</v>
      </c>
      <c r="B1929" t="s">
        <v>1317</v>
      </c>
      <c r="C1929" t="s">
        <v>12</v>
      </c>
      <c r="D1929" t="s">
        <v>1330</v>
      </c>
      <c r="E1929" t="s">
        <v>1331</v>
      </c>
      <c r="F1929" t="s">
        <v>15</v>
      </c>
      <c r="G1929" s="2">
        <v>103</v>
      </c>
      <c r="H1929" s="2">
        <v>711421</v>
      </c>
      <c r="I1929" t="str">
        <f t="shared" si="30"/>
        <v>5</v>
      </c>
    </row>
    <row r="1930" spans="1:9" x14ac:dyDescent="0.25">
      <c r="A1930" t="s">
        <v>1316</v>
      </c>
      <c r="B1930" t="s">
        <v>1317</v>
      </c>
      <c r="C1930" t="s">
        <v>12</v>
      </c>
      <c r="D1930" t="s">
        <v>1332</v>
      </c>
      <c r="E1930" t="s">
        <v>1333</v>
      </c>
      <c r="F1930" t="s">
        <v>15</v>
      </c>
      <c r="G1930" s="2">
        <v>439</v>
      </c>
      <c r="H1930" s="2">
        <v>2826282</v>
      </c>
      <c r="I1930" t="str">
        <f t="shared" si="30"/>
        <v>6</v>
      </c>
    </row>
    <row r="1931" spans="1:9" x14ac:dyDescent="0.25">
      <c r="A1931" t="s">
        <v>1316</v>
      </c>
      <c r="B1931" t="s">
        <v>1317</v>
      </c>
      <c r="C1931" t="s">
        <v>39</v>
      </c>
      <c r="D1931" t="s">
        <v>40</v>
      </c>
      <c r="E1931" t="s">
        <v>41</v>
      </c>
      <c r="F1931" t="s">
        <v>42</v>
      </c>
      <c r="G1931" s="2">
        <v>51.674999999999997</v>
      </c>
      <c r="H1931" s="2">
        <v>2340180</v>
      </c>
      <c r="I1931" t="str">
        <f t="shared" si="30"/>
        <v>P</v>
      </c>
    </row>
    <row r="1932" spans="1:9" x14ac:dyDescent="0.25">
      <c r="A1932" t="s">
        <v>1316</v>
      </c>
      <c r="B1932" t="s">
        <v>1317</v>
      </c>
      <c r="C1932" t="s">
        <v>39</v>
      </c>
      <c r="D1932" t="s">
        <v>43</v>
      </c>
      <c r="E1932" t="s">
        <v>44</v>
      </c>
      <c r="F1932" t="s">
        <v>42</v>
      </c>
      <c r="G1932" s="2">
        <v>14.760999999999999</v>
      </c>
      <c r="H1932" s="2">
        <v>857609</v>
      </c>
      <c r="I1932" t="str">
        <f t="shared" si="30"/>
        <v>P</v>
      </c>
    </row>
    <row r="1933" spans="1:9" x14ac:dyDescent="0.25">
      <c r="A1933" t="s">
        <v>1334</v>
      </c>
      <c r="B1933" t="s">
        <v>1335</v>
      </c>
      <c r="C1933" t="s">
        <v>10</v>
      </c>
      <c r="D1933" t="s">
        <v>1334</v>
      </c>
      <c r="E1933" t="s">
        <v>1335</v>
      </c>
      <c r="F1933" t="s">
        <v>15</v>
      </c>
      <c r="G1933" s="2">
        <v>-210</v>
      </c>
      <c r="H1933" s="2">
        <v>-1034880</v>
      </c>
      <c r="I1933" t="str">
        <f t="shared" si="30"/>
        <v>5</v>
      </c>
    </row>
    <row r="1934" spans="1:9" x14ac:dyDescent="0.25">
      <c r="A1934" t="s">
        <v>1334</v>
      </c>
      <c r="B1934" t="s">
        <v>1335</v>
      </c>
      <c r="C1934" t="s">
        <v>12</v>
      </c>
      <c r="D1934" t="s">
        <v>920</v>
      </c>
      <c r="E1934" t="s">
        <v>921</v>
      </c>
      <c r="F1934" t="s">
        <v>11</v>
      </c>
      <c r="G1934" s="2">
        <v>6.05</v>
      </c>
      <c r="H1934" s="2">
        <v>79193</v>
      </c>
      <c r="I1934" t="str">
        <f t="shared" si="30"/>
        <v>3</v>
      </c>
    </row>
    <row r="1935" spans="1:9" x14ac:dyDescent="0.25">
      <c r="A1935" t="s">
        <v>1334</v>
      </c>
      <c r="B1935" t="s">
        <v>1335</v>
      </c>
      <c r="C1935" t="s">
        <v>12</v>
      </c>
      <c r="D1935" t="s">
        <v>1336</v>
      </c>
      <c r="E1935" t="s">
        <v>1337</v>
      </c>
      <c r="F1935" t="s">
        <v>11</v>
      </c>
      <c r="G1935" s="2">
        <v>6.0999999999999999E-2</v>
      </c>
      <c r="H1935" s="2">
        <v>367</v>
      </c>
      <c r="I1935" t="str">
        <f t="shared" si="30"/>
        <v>3</v>
      </c>
    </row>
    <row r="1936" spans="1:9" x14ac:dyDescent="0.25">
      <c r="A1936" t="s">
        <v>1334</v>
      </c>
      <c r="B1936" t="s">
        <v>1335</v>
      </c>
      <c r="C1936" t="s">
        <v>12</v>
      </c>
      <c r="D1936" t="s">
        <v>1248</v>
      </c>
      <c r="E1936" t="s">
        <v>1249</v>
      </c>
      <c r="F1936" t="s">
        <v>11</v>
      </c>
      <c r="G1936" s="2">
        <v>1.8939999999999999</v>
      </c>
      <c r="H1936" s="2">
        <v>32472</v>
      </c>
      <c r="I1936" t="str">
        <f t="shared" si="30"/>
        <v>3</v>
      </c>
    </row>
    <row r="1937" spans="1:9" x14ac:dyDescent="0.25">
      <c r="A1937" t="s">
        <v>1334</v>
      </c>
      <c r="B1937" t="s">
        <v>1335</v>
      </c>
      <c r="C1937" t="s">
        <v>12</v>
      </c>
      <c r="D1937" t="s">
        <v>1288</v>
      </c>
      <c r="E1937" t="s">
        <v>1289</v>
      </c>
      <c r="F1937" t="s">
        <v>11</v>
      </c>
      <c r="G1937" s="2">
        <v>1.7709999999999999</v>
      </c>
      <c r="H1937" s="2">
        <v>31792</v>
      </c>
      <c r="I1937" t="str">
        <f t="shared" si="30"/>
        <v>3</v>
      </c>
    </row>
    <row r="1938" spans="1:9" x14ac:dyDescent="0.25">
      <c r="A1938" t="s">
        <v>1334</v>
      </c>
      <c r="B1938" t="s">
        <v>1335</v>
      </c>
      <c r="C1938" t="s">
        <v>12</v>
      </c>
      <c r="D1938" t="s">
        <v>1256</v>
      </c>
      <c r="E1938" t="s">
        <v>1257</v>
      </c>
      <c r="F1938" t="s">
        <v>11</v>
      </c>
      <c r="G1938" s="2">
        <v>1.8939999999999999</v>
      </c>
      <c r="H1938" s="2">
        <v>24945</v>
      </c>
      <c r="I1938" t="str">
        <f t="shared" si="30"/>
        <v>3</v>
      </c>
    </row>
    <row r="1939" spans="1:9" x14ac:dyDescent="0.25">
      <c r="A1939" t="s">
        <v>1334</v>
      </c>
      <c r="B1939" t="s">
        <v>1335</v>
      </c>
      <c r="C1939" t="s">
        <v>12</v>
      </c>
      <c r="D1939" t="s">
        <v>1310</v>
      </c>
      <c r="E1939" t="s">
        <v>1311</v>
      </c>
      <c r="F1939" t="s">
        <v>15</v>
      </c>
      <c r="G1939" s="2">
        <v>210</v>
      </c>
      <c r="H1939" s="2">
        <v>21000</v>
      </c>
      <c r="I1939" t="str">
        <f t="shared" si="30"/>
        <v>4</v>
      </c>
    </row>
    <row r="1940" spans="1:9" x14ac:dyDescent="0.25">
      <c r="A1940" t="s">
        <v>1334</v>
      </c>
      <c r="B1940" t="s">
        <v>1335</v>
      </c>
      <c r="C1940" t="s">
        <v>12</v>
      </c>
      <c r="D1940" t="s">
        <v>47</v>
      </c>
      <c r="E1940" t="s">
        <v>48</v>
      </c>
      <c r="F1940" t="s">
        <v>15</v>
      </c>
      <c r="G1940" s="2">
        <v>36</v>
      </c>
      <c r="H1940" s="2">
        <v>2700</v>
      </c>
      <c r="I1940" t="str">
        <f t="shared" si="30"/>
        <v>4</v>
      </c>
    </row>
    <row r="1941" spans="1:9" x14ac:dyDescent="0.25">
      <c r="A1941" t="s">
        <v>1334</v>
      </c>
      <c r="B1941" t="s">
        <v>1335</v>
      </c>
      <c r="C1941" t="s">
        <v>12</v>
      </c>
      <c r="D1941" t="s">
        <v>1312</v>
      </c>
      <c r="E1941" t="s">
        <v>1313</v>
      </c>
      <c r="F1941" t="s">
        <v>15</v>
      </c>
      <c r="G1941" s="2">
        <v>70</v>
      </c>
      <c r="H1941" s="2">
        <v>35000</v>
      </c>
      <c r="I1941" t="str">
        <f t="shared" si="30"/>
        <v>4</v>
      </c>
    </row>
    <row r="1942" spans="1:9" x14ac:dyDescent="0.25">
      <c r="A1942" t="s">
        <v>1334</v>
      </c>
      <c r="B1942" t="s">
        <v>1335</v>
      </c>
      <c r="C1942" t="s">
        <v>12</v>
      </c>
      <c r="D1942" t="s">
        <v>1314</v>
      </c>
      <c r="E1942" t="s">
        <v>1315</v>
      </c>
      <c r="F1942" t="s">
        <v>11</v>
      </c>
      <c r="G1942" s="2">
        <v>18.670999999999999</v>
      </c>
      <c r="H1942" s="2">
        <v>101945</v>
      </c>
      <c r="I1942" t="str">
        <f t="shared" si="30"/>
        <v>6</v>
      </c>
    </row>
    <row r="1943" spans="1:9" x14ac:dyDescent="0.25">
      <c r="A1943" t="s">
        <v>1334</v>
      </c>
      <c r="B1943" t="s">
        <v>1335</v>
      </c>
      <c r="C1943" t="s">
        <v>39</v>
      </c>
      <c r="D1943" t="s">
        <v>40</v>
      </c>
      <c r="E1943" t="s">
        <v>41</v>
      </c>
      <c r="F1943" t="s">
        <v>42</v>
      </c>
      <c r="G1943" s="2">
        <v>11.026</v>
      </c>
      <c r="H1943" s="2">
        <v>466064</v>
      </c>
      <c r="I1943" t="str">
        <f t="shared" si="30"/>
        <v>P</v>
      </c>
    </row>
    <row r="1944" spans="1:9" x14ac:dyDescent="0.25">
      <c r="A1944" t="s">
        <v>1334</v>
      </c>
      <c r="B1944" t="s">
        <v>1335</v>
      </c>
      <c r="C1944" t="s">
        <v>39</v>
      </c>
      <c r="D1944" t="s">
        <v>43</v>
      </c>
      <c r="E1944" t="s">
        <v>44</v>
      </c>
      <c r="F1944" t="s">
        <v>42</v>
      </c>
      <c r="G1944" s="2">
        <v>6.3380000000000001</v>
      </c>
      <c r="H1944" s="2">
        <v>282194</v>
      </c>
      <c r="I1944" t="str">
        <f t="shared" si="30"/>
        <v>P</v>
      </c>
    </row>
    <row r="1945" spans="1:9" x14ac:dyDescent="0.25">
      <c r="A1945" t="s">
        <v>1338</v>
      </c>
      <c r="B1945" t="s">
        <v>1339</v>
      </c>
      <c r="C1945" t="s">
        <v>10</v>
      </c>
      <c r="D1945" t="s">
        <v>1338</v>
      </c>
      <c r="E1945" t="s">
        <v>1339</v>
      </c>
      <c r="F1945" t="s">
        <v>15</v>
      </c>
      <c r="G1945" s="2">
        <v>-398</v>
      </c>
      <c r="H1945" s="2">
        <v>-1311410</v>
      </c>
      <c r="I1945" t="str">
        <f t="shared" si="30"/>
        <v>5</v>
      </c>
    </row>
    <row r="1946" spans="1:9" x14ac:dyDescent="0.25">
      <c r="A1946" t="s">
        <v>1338</v>
      </c>
      <c r="B1946" t="s">
        <v>1339</v>
      </c>
      <c r="C1946" t="s">
        <v>10</v>
      </c>
      <c r="D1946" t="s">
        <v>1338</v>
      </c>
      <c r="E1946" t="s">
        <v>1339</v>
      </c>
      <c r="F1946" t="s">
        <v>1154</v>
      </c>
      <c r="G1946" s="2">
        <v>-954</v>
      </c>
      <c r="H1946" s="2">
        <v>-3275082</v>
      </c>
      <c r="I1946" t="str">
        <f t="shared" si="30"/>
        <v>5</v>
      </c>
    </row>
    <row r="1947" spans="1:9" x14ac:dyDescent="0.25">
      <c r="A1947" t="s">
        <v>1338</v>
      </c>
      <c r="B1947" t="s">
        <v>1339</v>
      </c>
      <c r="C1947" t="s">
        <v>12</v>
      </c>
      <c r="D1947" t="s">
        <v>262</v>
      </c>
      <c r="E1947" t="s">
        <v>263</v>
      </c>
      <c r="F1947" t="s">
        <v>264</v>
      </c>
      <c r="G1947" s="2">
        <v>100.679</v>
      </c>
      <c r="H1947" s="2">
        <v>0</v>
      </c>
      <c r="I1947" t="str">
        <f t="shared" si="30"/>
        <v>2</v>
      </c>
    </row>
    <row r="1948" spans="1:9" x14ac:dyDescent="0.25">
      <c r="A1948" t="s">
        <v>1338</v>
      </c>
      <c r="B1948" t="s">
        <v>1339</v>
      </c>
      <c r="C1948" t="s">
        <v>12</v>
      </c>
      <c r="D1948" t="s">
        <v>1155</v>
      </c>
      <c r="E1948" t="s">
        <v>1156</v>
      </c>
      <c r="F1948" t="s">
        <v>11</v>
      </c>
      <c r="G1948" s="2">
        <v>29.908000000000001</v>
      </c>
      <c r="H1948" s="2">
        <v>0</v>
      </c>
      <c r="I1948" t="str">
        <f t="shared" si="30"/>
        <v>2</v>
      </c>
    </row>
    <row r="1949" spans="1:9" x14ac:dyDescent="0.25">
      <c r="A1949" t="s">
        <v>1338</v>
      </c>
      <c r="B1949" t="s">
        <v>1339</v>
      </c>
      <c r="C1949" t="s">
        <v>12</v>
      </c>
      <c r="D1949" t="s">
        <v>620</v>
      </c>
      <c r="E1949" t="s">
        <v>621</v>
      </c>
      <c r="F1949" t="s">
        <v>264</v>
      </c>
      <c r="G1949" s="2">
        <v>3.6059999999999999</v>
      </c>
      <c r="H1949" s="2">
        <v>28957</v>
      </c>
      <c r="I1949" t="str">
        <f t="shared" si="30"/>
        <v>3</v>
      </c>
    </row>
    <row r="1950" spans="1:9" x14ac:dyDescent="0.25">
      <c r="A1950" t="s">
        <v>1338</v>
      </c>
      <c r="B1950" t="s">
        <v>1339</v>
      </c>
      <c r="C1950" t="s">
        <v>12</v>
      </c>
      <c r="D1950" t="s">
        <v>632</v>
      </c>
      <c r="E1950" t="s">
        <v>633</v>
      </c>
      <c r="F1950" t="s">
        <v>11</v>
      </c>
      <c r="G1950" s="2">
        <v>36.006999999999998</v>
      </c>
      <c r="H1950" s="2">
        <v>105160</v>
      </c>
      <c r="I1950" t="str">
        <f t="shared" si="30"/>
        <v>3</v>
      </c>
    </row>
    <row r="1951" spans="1:9" x14ac:dyDescent="0.25">
      <c r="A1951" t="s">
        <v>1338</v>
      </c>
      <c r="B1951" t="s">
        <v>1339</v>
      </c>
      <c r="C1951" t="s">
        <v>12</v>
      </c>
      <c r="D1951" t="s">
        <v>1134</v>
      </c>
      <c r="E1951" t="s">
        <v>1135</v>
      </c>
      <c r="F1951" t="s">
        <v>11</v>
      </c>
      <c r="G1951" s="2">
        <v>361.52600000000001</v>
      </c>
      <c r="H1951" s="2">
        <v>1018000</v>
      </c>
      <c r="I1951" t="str">
        <f t="shared" si="30"/>
        <v>3</v>
      </c>
    </row>
    <row r="1952" spans="1:9" x14ac:dyDescent="0.25">
      <c r="A1952" t="s">
        <v>1338</v>
      </c>
      <c r="B1952" t="s">
        <v>1339</v>
      </c>
      <c r="C1952" t="s">
        <v>12</v>
      </c>
      <c r="D1952" t="s">
        <v>1205</v>
      </c>
      <c r="E1952" t="s">
        <v>1156</v>
      </c>
      <c r="F1952" t="s">
        <v>11</v>
      </c>
      <c r="G1952" s="2">
        <v>13.567</v>
      </c>
      <c r="H1952" s="2">
        <v>4057</v>
      </c>
      <c r="I1952" t="str">
        <f t="shared" si="30"/>
        <v>3</v>
      </c>
    </row>
    <row r="1953" spans="1:9" x14ac:dyDescent="0.25">
      <c r="A1953" t="s">
        <v>1338</v>
      </c>
      <c r="B1953" t="s">
        <v>1339</v>
      </c>
      <c r="C1953" t="s">
        <v>12</v>
      </c>
      <c r="D1953" t="s">
        <v>1206</v>
      </c>
      <c r="E1953" t="s">
        <v>1207</v>
      </c>
      <c r="F1953" t="s">
        <v>11</v>
      </c>
      <c r="G1953" s="2">
        <v>42.954000000000001</v>
      </c>
      <c r="H1953" s="2">
        <v>412358</v>
      </c>
      <c r="I1953" t="str">
        <f t="shared" si="30"/>
        <v>3</v>
      </c>
    </row>
    <row r="1954" spans="1:9" x14ac:dyDescent="0.25">
      <c r="A1954" t="s">
        <v>1338</v>
      </c>
      <c r="B1954" t="s">
        <v>1339</v>
      </c>
      <c r="C1954" t="s">
        <v>12</v>
      </c>
      <c r="D1954" t="s">
        <v>1165</v>
      </c>
      <c r="E1954" t="s">
        <v>1166</v>
      </c>
      <c r="F1954" t="s">
        <v>11</v>
      </c>
      <c r="G1954" s="2">
        <v>5.8680000000000003</v>
      </c>
      <c r="H1954" s="2">
        <v>34563</v>
      </c>
      <c r="I1954" t="str">
        <f t="shared" si="30"/>
        <v>3</v>
      </c>
    </row>
    <row r="1955" spans="1:9" x14ac:dyDescent="0.25">
      <c r="A1955" t="s">
        <v>1338</v>
      </c>
      <c r="B1955" t="s">
        <v>1339</v>
      </c>
      <c r="C1955" t="s">
        <v>12</v>
      </c>
      <c r="D1955" t="s">
        <v>968</v>
      </c>
      <c r="E1955" t="s">
        <v>969</v>
      </c>
      <c r="F1955" t="s">
        <v>11</v>
      </c>
      <c r="G1955" s="2">
        <v>19.760000000000002</v>
      </c>
      <c r="H1955" s="2">
        <v>131720</v>
      </c>
      <c r="I1955" t="str">
        <f t="shared" si="30"/>
        <v>3</v>
      </c>
    </row>
    <row r="1956" spans="1:9" x14ac:dyDescent="0.25">
      <c r="A1956" t="s">
        <v>1338</v>
      </c>
      <c r="B1956" t="s">
        <v>1339</v>
      </c>
      <c r="C1956" t="s">
        <v>12</v>
      </c>
      <c r="D1956" t="s">
        <v>1226</v>
      </c>
      <c r="E1956" t="s">
        <v>1227</v>
      </c>
      <c r="F1956" t="s">
        <v>11</v>
      </c>
      <c r="G1956" s="2">
        <v>4.9400000000000004</v>
      </c>
      <c r="H1956" s="2">
        <v>102281</v>
      </c>
      <c r="I1956" t="str">
        <f t="shared" si="30"/>
        <v>3</v>
      </c>
    </row>
    <row r="1957" spans="1:9" x14ac:dyDescent="0.25">
      <c r="A1957" t="s">
        <v>1338</v>
      </c>
      <c r="B1957" t="s">
        <v>1339</v>
      </c>
      <c r="C1957" t="s">
        <v>12</v>
      </c>
      <c r="D1957" t="s">
        <v>20</v>
      </c>
      <c r="E1957" t="s">
        <v>21</v>
      </c>
      <c r="F1957" t="s">
        <v>11</v>
      </c>
      <c r="G1957" s="2">
        <v>6.6440000000000001</v>
      </c>
      <c r="H1957" s="2">
        <v>8298</v>
      </c>
      <c r="I1957" t="str">
        <f t="shared" si="30"/>
        <v>3</v>
      </c>
    </row>
    <row r="1958" spans="1:9" x14ac:dyDescent="0.25">
      <c r="A1958" t="s">
        <v>1338</v>
      </c>
      <c r="B1958" t="s">
        <v>1339</v>
      </c>
      <c r="C1958" t="s">
        <v>12</v>
      </c>
      <c r="D1958" t="s">
        <v>1228</v>
      </c>
      <c r="E1958" t="s">
        <v>1229</v>
      </c>
      <c r="F1958" t="s">
        <v>11</v>
      </c>
      <c r="G1958" s="2">
        <v>3.3980000000000001</v>
      </c>
      <c r="H1958" s="2">
        <v>42939</v>
      </c>
      <c r="I1958" t="str">
        <f t="shared" si="30"/>
        <v>3</v>
      </c>
    </row>
    <row r="1959" spans="1:9" x14ac:dyDescent="0.25">
      <c r="A1959" t="s">
        <v>1338</v>
      </c>
      <c r="B1959" t="s">
        <v>1339</v>
      </c>
      <c r="C1959" t="s">
        <v>12</v>
      </c>
      <c r="D1959" t="s">
        <v>1230</v>
      </c>
      <c r="E1959" t="s">
        <v>1231</v>
      </c>
      <c r="F1959" t="s">
        <v>11</v>
      </c>
      <c r="G1959" s="2">
        <v>28.806000000000001</v>
      </c>
      <c r="H1959" s="2">
        <v>886150</v>
      </c>
      <c r="I1959" t="str">
        <f t="shared" si="30"/>
        <v>3</v>
      </c>
    </row>
    <row r="1960" spans="1:9" x14ac:dyDescent="0.25">
      <c r="A1960" t="s">
        <v>1338</v>
      </c>
      <c r="B1960" t="s">
        <v>1339</v>
      </c>
      <c r="C1960" t="s">
        <v>12</v>
      </c>
      <c r="D1960" t="s">
        <v>1340</v>
      </c>
      <c r="E1960" t="s">
        <v>1341</v>
      </c>
      <c r="F1960" t="s">
        <v>11</v>
      </c>
      <c r="G1960" s="2">
        <v>9.0459999999999994</v>
      </c>
      <c r="H1960" s="2">
        <v>37549</v>
      </c>
      <c r="I1960" t="str">
        <f t="shared" si="30"/>
        <v>3</v>
      </c>
    </row>
    <row r="1961" spans="1:9" x14ac:dyDescent="0.25">
      <c r="A1961" t="s">
        <v>1338</v>
      </c>
      <c r="B1961" t="s">
        <v>1339</v>
      </c>
      <c r="C1961" t="s">
        <v>12</v>
      </c>
      <c r="D1961" t="s">
        <v>1278</v>
      </c>
      <c r="E1961" t="s">
        <v>1279</v>
      </c>
      <c r="F1961" t="s">
        <v>11</v>
      </c>
      <c r="G1961" s="2">
        <v>16.059000000000001</v>
      </c>
      <c r="H1961" s="2">
        <v>568253</v>
      </c>
      <c r="I1961" t="str">
        <f t="shared" si="30"/>
        <v>3</v>
      </c>
    </row>
    <row r="1962" spans="1:9" x14ac:dyDescent="0.25">
      <c r="A1962" t="s">
        <v>1338</v>
      </c>
      <c r="B1962" t="s">
        <v>1339</v>
      </c>
      <c r="C1962" t="s">
        <v>12</v>
      </c>
      <c r="D1962" t="s">
        <v>1175</v>
      </c>
      <c r="E1962" t="s">
        <v>1176</v>
      </c>
      <c r="F1962" t="s">
        <v>11</v>
      </c>
      <c r="G1962" s="2">
        <v>0.98799999999999999</v>
      </c>
      <c r="H1962" s="2">
        <v>95181</v>
      </c>
      <c r="I1962" t="str">
        <f t="shared" si="30"/>
        <v>3</v>
      </c>
    </row>
    <row r="1963" spans="1:9" x14ac:dyDescent="0.25">
      <c r="A1963" t="s">
        <v>1338</v>
      </c>
      <c r="B1963" t="s">
        <v>1339</v>
      </c>
      <c r="C1963" t="s">
        <v>12</v>
      </c>
      <c r="D1963" t="s">
        <v>1216</v>
      </c>
      <c r="E1963" t="s">
        <v>1217</v>
      </c>
      <c r="F1963" t="s">
        <v>15</v>
      </c>
      <c r="G1963" s="2">
        <v>75</v>
      </c>
      <c r="H1963" s="2">
        <v>13875</v>
      </c>
      <c r="I1963" t="str">
        <f t="shared" si="30"/>
        <v>4</v>
      </c>
    </row>
    <row r="1964" spans="1:9" x14ac:dyDescent="0.25">
      <c r="A1964" t="s">
        <v>1338</v>
      </c>
      <c r="B1964" t="s">
        <v>1339</v>
      </c>
      <c r="C1964" t="s">
        <v>12</v>
      </c>
      <c r="D1964" t="s">
        <v>47</v>
      </c>
      <c r="E1964" t="s">
        <v>48</v>
      </c>
      <c r="F1964" t="s">
        <v>15</v>
      </c>
      <c r="G1964" s="2">
        <v>166</v>
      </c>
      <c r="H1964" s="2">
        <v>12450</v>
      </c>
      <c r="I1964" t="str">
        <f t="shared" si="30"/>
        <v>4</v>
      </c>
    </row>
    <row r="1965" spans="1:9" x14ac:dyDescent="0.25">
      <c r="A1965" t="s">
        <v>1338</v>
      </c>
      <c r="B1965" t="s">
        <v>1339</v>
      </c>
      <c r="C1965" t="s">
        <v>12</v>
      </c>
      <c r="D1965" t="s">
        <v>446</v>
      </c>
      <c r="E1965" t="s">
        <v>447</v>
      </c>
      <c r="F1965" t="s">
        <v>15</v>
      </c>
      <c r="G1965" s="2">
        <v>75</v>
      </c>
      <c r="H1965" s="2">
        <v>4915</v>
      </c>
      <c r="I1965" t="str">
        <f t="shared" si="30"/>
        <v>4</v>
      </c>
    </row>
    <row r="1966" spans="1:9" x14ac:dyDescent="0.25">
      <c r="A1966" t="s">
        <v>1338</v>
      </c>
      <c r="B1966" t="s">
        <v>1339</v>
      </c>
      <c r="C1966" t="s">
        <v>12</v>
      </c>
      <c r="D1966" t="s">
        <v>139</v>
      </c>
      <c r="E1966" t="s">
        <v>140</v>
      </c>
      <c r="F1966" t="s">
        <v>15</v>
      </c>
      <c r="G1966" s="2">
        <v>165</v>
      </c>
      <c r="H1966" s="2">
        <v>30590</v>
      </c>
      <c r="I1966" t="str">
        <f t="shared" si="30"/>
        <v>4</v>
      </c>
    </row>
    <row r="1967" spans="1:9" x14ac:dyDescent="0.25">
      <c r="A1967" t="s">
        <v>1338</v>
      </c>
      <c r="B1967" t="s">
        <v>1339</v>
      </c>
      <c r="C1967" t="s">
        <v>39</v>
      </c>
      <c r="D1967" t="s">
        <v>40</v>
      </c>
      <c r="E1967" t="s">
        <v>41</v>
      </c>
      <c r="F1967" t="s">
        <v>42</v>
      </c>
      <c r="G1967" s="2">
        <v>15.348000000000001</v>
      </c>
      <c r="H1967" s="2">
        <v>456438</v>
      </c>
      <c r="I1967" t="str">
        <f t="shared" si="30"/>
        <v>P</v>
      </c>
    </row>
    <row r="1968" spans="1:9" x14ac:dyDescent="0.25">
      <c r="A1968" t="s">
        <v>1338</v>
      </c>
      <c r="B1968" t="s">
        <v>1339</v>
      </c>
      <c r="C1968" t="s">
        <v>39</v>
      </c>
      <c r="D1968" t="s">
        <v>43</v>
      </c>
      <c r="E1968" t="s">
        <v>44</v>
      </c>
      <c r="F1968" t="s">
        <v>42</v>
      </c>
      <c r="G1968" s="2">
        <v>6.8550000000000004</v>
      </c>
      <c r="H1968" s="2">
        <v>604992</v>
      </c>
      <c r="I1968" t="str">
        <f t="shared" si="30"/>
        <v>P</v>
      </c>
    </row>
    <row r="1969" spans="1:9" x14ac:dyDescent="0.25">
      <c r="A1969" t="s">
        <v>1342</v>
      </c>
      <c r="B1969" t="s">
        <v>1343</v>
      </c>
      <c r="C1969" t="s">
        <v>10</v>
      </c>
      <c r="D1969" t="s">
        <v>1342</v>
      </c>
      <c r="E1969" t="s">
        <v>1343</v>
      </c>
      <c r="F1969" t="s">
        <v>15</v>
      </c>
      <c r="G1969" s="2">
        <v>-616</v>
      </c>
      <c r="H1969" s="2">
        <v>-2299528</v>
      </c>
      <c r="I1969" t="str">
        <f t="shared" si="30"/>
        <v>5</v>
      </c>
    </row>
    <row r="1970" spans="1:9" x14ac:dyDescent="0.25">
      <c r="A1970" t="s">
        <v>1342</v>
      </c>
      <c r="B1970" t="s">
        <v>1343</v>
      </c>
      <c r="C1970" t="s">
        <v>10</v>
      </c>
      <c r="D1970" t="s">
        <v>1342</v>
      </c>
      <c r="E1970" t="s">
        <v>1343</v>
      </c>
      <c r="F1970" t="s">
        <v>1154</v>
      </c>
      <c r="G1970" s="2">
        <v>-2588</v>
      </c>
      <c r="H1970" s="2">
        <v>-9112348</v>
      </c>
      <c r="I1970" t="str">
        <f t="shared" si="30"/>
        <v>5</v>
      </c>
    </row>
    <row r="1971" spans="1:9" x14ac:dyDescent="0.25">
      <c r="A1971" t="s">
        <v>1342</v>
      </c>
      <c r="B1971" t="s">
        <v>1343</v>
      </c>
      <c r="C1971" t="s">
        <v>12</v>
      </c>
      <c r="D1971" t="s">
        <v>262</v>
      </c>
      <c r="E1971" t="s">
        <v>263</v>
      </c>
      <c r="F1971" t="s">
        <v>264</v>
      </c>
      <c r="G1971" s="2">
        <v>340.65100000000001</v>
      </c>
      <c r="H1971" s="2">
        <v>0</v>
      </c>
      <c r="I1971" t="str">
        <f t="shared" si="30"/>
        <v>2</v>
      </c>
    </row>
    <row r="1972" spans="1:9" x14ac:dyDescent="0.25">
      <c r="A1972" t="s">
        <v>1342</v>
      </c>
      <c r="B1972" t="s">
        <v>1343</v>
      </c>
      <c r="C1972" t="s">
        <v>12</v>
      </c>
      <c r="D1972" t="s">
        <v>1155</v>
      </c>
      <c r="E1972" t="s">
        <v>1156</v>
      </c>
      <c r="F1972" t="s">
        <v>11</v>
      </c>
      <c r="G1972" s="2">
        <v>108.068</v>
      </c>
      <c r="H1972" s="2">
        <v>0</v>
      </c>
      <c r="I1972" t="str">
        <f t="shared" si="30"/>
        <v>2</v>
      </c>
    </row>
    <row r="1973" spans="1:9" x14ac:dyDescent="0.25">
      <c r="A1973" t="s">
        <v>1342</v>
      </c>
      <c r="B1973" t="s">
        <v>1343</v>
      </c>
      <c r="C1973" t="s">
        <v>12</v>
      </c>
      <c r="D1973" t="s">
        <v>620</v>
      </c>
      <c r="E1973" t="s">
        <v>621</v>
      </c>
      <c r="F1973" t="s">
        <v>264</v>
      </c>
      <c r="G1973" s="2">
        <v>9.1219999999999999</v>
      </c>
      <c r="H1973" s="2">
        <v>73096</v>
      </c>
      <c r="I1973" t="str">
        <f t="shared" si="30"/>
        <v>3</v>
      </c>
    </row>
    <row r="1974" spans="1:9" x14ac:dyDescent="0.25">
      <c r="A1974" t="s">
        <v>1342</v>
      </c>
      <c r="B1974" t="s">
        <v>1343</v>
      </c>
      <c r="C1974" t="s">
        <v>12</v>
      </c>
      <c r="D1974" t="s">
        <v>632</v>
      </c>
      <c r="E1974" t="s">
        <v>633</v>
      </c>
      <c r="F1974" t="s">
        <v>11</v>
      </c>
      <c r="G1974" s="2">
        <v>116.72</v>
      </c>
      <c r="H1974" s="2">
        <v>335714</v>
      </c>
      <c r="I1974" t="str">
        <f t="shared" si="30"/>
        <v>3</v>
      </c>
    </row>
    <row r="1975" spans="1:9" x14ac:dyDescent="0.25">
      <c r="A1975" t="s">
        <v>1342</v>
      </c>
      <c r="B1975" t="s">
        <v>1343</v>
      </c>
      <c r="C1975" t="s">
        <v>12</v>
      </c>
      <c r="D1975" t="s">
        <v>1134</v>
      </c>
      <c r="E1975" t="s">
        <v>1135</v>
      </c>
      <c r="F1975" t="s">
        <v>11</v>
      </c>
      <c r="G1975" s="2">
        <v>1188.635</v>
      </c>
      <c r="H1975" s="2">
        <v>3347001</v>
      </c>
      <c r="I1975" t="str">
        <f t="shared" si="30"/>
        <v>3</v>
      </c>
    </row>
    <row r="1976" spans="1:9" x14ac:dyDescent="0.25">
      <c r="A1976" t="s">
        <v>1342</v>
      </c>
      <c r="B1976" t="s">
        <v>1343</v>
      </c>
      <c r="C1976" t="s">
        <v>12</v>
      </c>
      <c r="D1976" t="s">
        <v>1206</v>
      </c>
      <c r="E1976" t="s">
        <v>1207</v>
      </c>
      <c r="F1976" t="s">
        <v>11</v>
      </c>
      <c r="G1976" s="2">
        <v>29.186</v>
      </c>
      <c r="H1976" s="2">
        <v>280268</v>
      </c>
      <c r="I1976" t="str">
        <f t="shared" si="30"/>
        <v>3</v>
      </c>
    </row>
    <row r="1977" spans="1:9" x14ac:dyDescent="0.25">
      <c r="A1977" t="s">
        <v>1342</v>
      </c>
      <c r="B1977" t="s">
        <v>1343</v>
      </c>
      <c r="C1977" t="s">
        <v>12</v>
      </c>
      <c r="D1977" t="s">
        <v>1165</v>
      </c>
      <c r="E1977" t="s">
        <v>1166</v>
      </c>
      <c r="F1977" t="s">
        <v>11</v>
      </c>
      <c r="G1977" s="2">
        <v>6.6180000000000003</v>
      </c>
      <c r="H1977" s="2">
        <v>38459</v>
      </c>
      <c r="I1977" t="str">
        <f t="shared" si="30"/>
        <v>3</v>
      </c>
    </row>
    <row r="1978" spans="1:9" x14ac:dyDescent="0.25">
      <c r="A1978" t="s">
        <v>1342</v>
      </c>
      <c r="B1978" t="s">
        <v>1343</v>
      </c>
      <c r="C1978" t="s">
        <v>12</v>
      </c>
      <c r="D1978" t="s">
        <v>1169</v>
      </c>
      <c r="E1978" t="s">
        <v>1170</v>
      </c>
      <c r="F1978" t="s">
        <v>11</v>
      </c>
      <c r="G1978" s="2">
        <v>1.097</v>
      </c>
      <c r="H1978" s="2">
        <v>11474</v>
      </c>
      <c r="I1978" t="str">
        <f t="shared" si="30"/>
        <v>3</v>
      </c>
    </row>
    <row r="1979" spans="1:9" x14ac:dyDescent="0.25">
      <c r="A1979" t="s">
        <v>1342</v>
      </c>
      <c r="B1979" t="s">
        <v>1343</v>
      </c>
      <c r="C1979" t="s">
        <v>12</v>
      </c>
      <c r="D1979" t="s">
        <v>1226</v>
      </c>
      <c r="E1979" t="s">
        <v>1227</v>
      </c>
      <c r="F1979" t="s">
        <v>11</v>
      </c>
      <c r="G1979" s="2">
        <v>15.381</v>
      </c>
      <c r="H1979" s="2">
        <v>318457</v>
      </c>
      <c r="I1979" t="str">
        <f t="shared" si="30"/>
        <v>3</v>
      </c>
    </row>
    <row r="1980" spans="1:9" x14ac:dyDescent="0.25">
      <c r="A1980" t="s">
        <v>1342</v>
      </c>
      <c r="B1980" t="s">
        <v>1343</v>
      </c>
      <c r="C1980" t="s">
        <v>12</v>
      </c>
      <c r="D1980" t="s">
        <v>20</v>
      </c>
      <c r="E1980" t="s">
        <v>21</v>
      </c>
      <c r="F1980" t="s">
        <v>11</v>
      </c>
      <c r="G1980" s="2">
        <v>12.811</v>
      </c>
      <c r="H1980" s="2">
        <v>14954</v>
      </c>
      <c r="I1980" t="str">
        <f t="shared" si="30"/>
        <v>3</v>
      </c>
    </row>
    <row r="1981" spans="1:9" x14ac:dyDescent="0.25">
      <c r="A1981" t="s">
        <v>1342</v>
      </c>
      <c r="B1981" t="s">
        <v>1343</v>
      </c>
      <c r="C1981" t="s">
        <v>12</v>
      </c>
      <c r="D1981" t="s">
        <v>1228</v>
      </c>
      <c r="E1981" t="s">
        <v>1229</v>
      </c>
      <c r="F1981" t="s">
        <v>11</v>
      </c>
      <c r="G1981" s="2">
        <v>6.1150000000000002</v>
      </c>
      <c r="H1981" s="2">
        <v>77271</v>
      </c>
      <c r="I1981" t="str">
        <f t="shared" si="30"/>
        <v>3</v>
      </c>
    </row>
    <row r="1982" spans="1:9" x14ac:dyDescent="0.25">
      <c r="A1982" t="s">
        <v>1342</v>
      </c>
      <c r="B1982" t="s">
        <v>1343</v>
      </c>
      <c r="C1982" t="s">
        <v>12</v>
      </c>
      <c r="D1982" t="s">
        <v>1230</v>
      </c>
      <c r="E1982" t="s">
        <v>1231</v>
      </c>
      <c r="F1982" t="s">
        <v>11</v>
      </c>
      <c r="G1982" s="2">
        <v>116.72</v>
      </c>
      <c r="H1982" s="2">
        <v>3640845</v>
      </c>
      <c r="I1982" t="str">
        <f t="shared" si="30"/>
        <v>3</v>
      </c>
    </row>
    <row r="1983" spans="1:9" x14ac:dyDescent="0.25">
      <c r="A1983" t="s">
        <v>1342</v>
      </c>
      <c r="B1983" t="s">
        <v>1343</v>
      </c>
      <c r="C1983" t="s">
        <v>12</v>
      </c>
      <c r="D1983" t="s">
        <v>546</v>
      </c>
      <c r="E1983" t="s">
        <v>547</v>
      </c>
      <c r="F1983" t="s">
        <v>11</v>
      </c>
      <c r="G1983" s="2">
        <v>2.044</v>
      </c>
      <c r="H1983" s="2">
        <v>30547</v>
      </c>
      <c r="I1983" t="str">
        <f t="shared" si="30"/>
        <v>3</v>
      </c>
    </row>
    <row r="1984" spans="1:9" x14ac:dyDescent="0.25">
      <c r="A1984" t="s">
        <v>1342</v>
      </c>
      <c r="B1984" t="s">
        <v>1343</v>
      </c>
      <c r="C1984" t="s">
        <v>12</v>
      </c>
      <c r="D1984" t="s">
        <v>1175</v>
      </c>
      <c r="E1984" t="s">
        <v>1176</v>
      </c>
      <c r="F1984" t="s">
        <v>11</v>
      </c>
      <c r="G1984" s="2">
        <v>3.077</v>
      </c>
      <c r="H1984" s="2">
        <v>296076</v>
      </c>
      <c r="I1984" t="str">
        <f t="shared" si="30"/>
        <v>3</v>
      </c>
    </row>
    <row r="1985" spans="1:9" x14ac:dyDescent="0.25">
      <c r="A1985" t="s">
        <v>1342</v>
      </c>
      <c r="B1985" t="s">
        <v>1343</v>
      </c>
      <c r="C1985" t="s">
        <v>12</v>
      </c>
      <c r="D1985" t="s">
        <v>1216</v>
      </c>
      <c r="E1985" t="s">
        <v>1217</v>
      </c>
      <c r="F1985" t="s">
        <v>15</v>
      </c>
      <c r="G1985" s="2">
        <v>290</v>
      </c>
      <c r="H1985" s="2">
        <v>53650</v>
      </c>
      <c r="I1985" t="str">
        <f t="shared" si="30"/>
        <v>4</v>
      </c>
    </row>
    <row r="1986" spans="1:9" x14ac:dyDescent="0.25">
      <c r="A1986" t="s">
        <v>1342</v>
      </c>
      <c r="B1986" t="s">
        <v>1343</v>
      </c>
      <c r="C1986" t="s">
        <v>12</v>
      </c>
      <c r="D1986" t="s">
        <v>47</v>
      </c>
      <c r="E1986" t="s">
        <v>48</v>
      </c>
      <c r="F1986" t="s">
        <v>15</v>
      </c>
      <c r="G1986" s="2">
        <v>652</v>
      </c>
      <c r="H1986" s="2">
        <v>48900</v>
      </c>
      <c r="I1986" t="str">
        <f t="shared" si="30"/>
        <v>4</v>
      </c>
    </row>
    <row r="1987" spans="1:9" x14ac:dyDescent="0.25">
      <c r="A1987" t="s">
        <v>1342</v>
      </c>
      <c r="B1987" t="s">
        <v>1343</v>
      </c>
      <c r="C1987" t="s">
        <v>12</v>
      </c>
      <c r="D1987" t="s">
        <v>446</v>
      </c>
      <c r="E1987" t="s">
        <v>447</v>
      </c>
      <c r="F1987" t="s">
        <v>15</v>
      </c>
      <c r="G1987" s="2">
        <v>151</v>
      </c>
      <c r="H1987" s="2">
        <v>9894</v>
      </c>
      <c r="I1987" t="str">
        <f t="shared" ref="I1987:I2050" si="31">LEFT(D1987,1)</f>
        <v>4</v>
      </c>
    </row>
    <row r="1988" spans="1:9" x14ac:dyDescent="0.25">
      <c r="A1988" t="s">
        <v>1342</v>
      </c>
      <c r="B1988" t="s">
        <v>1343</v>
      </c>
      <c r="C1988" t="s">
        <v>12</v>
      </c>
      <c r="D1988" t="s">
        <v>139</v>
      </c>
      <c r="E1988" t="s">
        <v>140</v>
      </c>
      <c r="F1988" t="s">
        <v>15</v>
      </c>
      <c r="G1988" s="2">
        <v>652</v>
      </c>
      <c r="H1988" s="2">
        <v>120886</v>
      </c>
      <c r="I1988" t="str">
        <f t="shared" si="31"/>
        <v>4</v>
      </c>
    </row>
    <row r="1989" spans="1:9" x14ac:dyDescent="0.25">
      <c r="A1989" t="s">
        <v>1342</v>
      </c>
      <c r="B1989" t="s">
        <v>1343</v>
      </c>
      <c r="C1989" t="s">
        <v>39</v>
      </c>
      <c r="D1989" t="s">
        <v>40</v>
      </c>
      <c r="E1989" t="s">
        <v>41</v>
      </c>
      <c r="F1989" t="s">
        <v>42</v>
      </c>
      <c r="G1989" s="2">
        <v>39.78</v>
      </c>
      <c r="H1989" s="2">
        <v>1212237</v>
      </c>
      <c r="I1989" t="str">
        <f t="shared" si="31"/>
        <v>P</v>
      </c>
    </row>
    <row r="1990" spans="1:9" x14ac:dyDescent="0.25">
      <c r="A1990" t="s">
        <v>1342</v>
      </c>
      <c r="B1990" t="s">
        <v>1343</v>
      </c>
      <c r="C1990" t="s">
        <v>39</v>
      </c>
      <c r="D1990" t="s">
        <v>43</v>
      </c>
      <c r="E1990" t="s">
        <v>44</v>
      </c>
      <c r="F1990" t="s">
        <v>42</v>
      </c>
      <c r="G1990" s="2">
        <v>18.573</v>
      </c>
      <c r="H1990" s="2">
        <v>1709155</v>
      </c>
      <c r="I1990" t="str">
        <f t="shared" si="31"/>
        <v>P</v>
      </c>
    </row>
    <row r="1991" spans="1:9" x14ac:dyDescent="0.25">
      <c r="A1991" t="s">
        <v>1344</v>
      </c>
      <c r="B1991" t="s">
        <v>1345</v>
      </c>
      <c r="C1991" t="s">
        <v>10</v>
      </c>
      <c r="D1991" t="s">
        <v>1344</v>
      </c>
      <c r="E1991" t="s">
        <v>1345</v>
      </c>
      <c r="F1991" t="s">
        <v>1154</v>
      </c>
      <c r="G1991" s="2">
        <v>-216</v>
      </c>
      <c r="H1991" s="2">
        <v>-1022328</v>
      </c>
      <c r="I1991" t="str">
        <f t="shared" si="31"/>
        <v>5</v>
      </c>
    </row>
    <row r="1992" spans="1:9" x14ac:dyDescent="0.25">
      <c r="A1992" t="s">
        <v>1344</v>
      </c>
      <c r="B1992" t="s">
        <v>1345</v>
      </c>
      <c r="C1992" t="s">
        <v>12</v>
      </c>
      <c r="D1992" t="s">
        <v>262</v>
      </c>
      <c r="E1992" t="s">
        <v>263</v>
      </c>
      <c r="F1992" t="s">
        <v>264</v>
      </c>
      <c r="G1992" s="2">
        <v>15.878</v>
      </c>
      <c r="H1992" s="2">
        <v>0</v>
      </c>
      <c r="I1992" t="str">
        <f t="shared" si="31"/>
        <v>2</v>
      </c>
    </row>
    <row r="1993" spans="1:9" x14ac:dyDescent="0.25">
      <c r="A1993" t="s">
        <v>1344</v>
      </c>
      <c r="B1993" t="s">
        <v>1345</v>
      </c>
      <c r="C1993" t="s">
        <v>12</v>
      </c>
      <c r="D1993" t="s">
        <v>1155</v>
      </c>
      <c r="E1993" t="s">
        <v>1156</v>
      </c>
      <c r="F1993" t="s">
        <v>11</v>
      </c>
      <c r="G1993" s="2">
        <v>7.94</v>
      </c>
      <c r="H1993" s="2">
        <v>0</v>
      </c>
      <c r="I1993" t="str">
        <f t="shared" si="31"/>
        <v>2</v>
      </c>
    </row>
    <row r="1994" spans="1:9" x14ac:dyDescent="0.25">
      <c r="A1994" t="s">
        <v>1344</v>
      </c>
      <c r="B1994" t="s">
        <v>1345</v>
      </c>
      <c r="C1994" t="s">
        <v>12</v>
      </c>
      <c r="D1994" t="s">
        <v>620</v>
      </c>
      <c r="E1994" t="s">
        <v>621</v>
      </c>
      <c r="F1994" t="s">
        <v>264</v>
      </c>
      <c r="G1994" s="2">
        <v>0.36599999999999999</v>
      </c>
      <c r="H1994" s="2">
        <v>2927</v>
      </c>
      <c r="I1994" t="str">
        <f t="shared" si="31"/>
        <v>3</v>
      </c>
    </row>
    <row r="1995" spans="1:9" x14ac:dyDescent="0.25">
      <c r="A1995" t="s">
        <v>1344</v>
      </c>
      <c r="B1995" t="s">
        <v>1345</v>
      </c>
      <c r="C1995" t="s">
        <v>12</v>
      </c>
      <c r="D1995" t="s">
        <v>1044</v>
      </c>
      <c r="E1995" t="s">
        <v>1045</v>
      </c>
      <c r="F1995" t="s">
        <v>11</v>
      </c>
      <c r="G1995" s="2">
        <v>1.0960000000000001</v>
      </c>
      <c r="H1995" s="2">
        <v>24559</v>
      </c>
      <c r="I1995" t="str">
        <f t="shared" si="31"/>
        <v>3</v>
      </c>
    </row>
    <row r="1996" spans="1:9" x14ac:dyDescent="0.25">
      <c r="A1996" t="s">
        <v>1344</v>
      </c>
      <c r="B1996" t="s">
        <v>1345</v>
      </c>
      <c r="C1996" t="s">
        <v>12</v>
      </c>
      <c r="D1996" t="s">
        <v>1004</v>
      </c>
      <c r="E1996" t="s">
        <v>1005</v>
      </c>
      <c r="F1996" t="s">
        <v>11</v>
      </c>
      <c r="G1996" s="2">
        <v>1.0960000000000001</v>
      </c>
      <c r="H1996" s="2">
        <v>6172</v>
      </c>
      <c r="I1996" t="str">
        <f t="shared" si="31"/>
        <v>3</v>
      </c>
    </row>
    <row r="1997" spans="1:9" x14ac:dyDescent="0.25">
      <c r="A1997" t="s">
        <v>1344</v>
      </c>
      <c r="B1997" t="s">
        <v>1345</v>
      </c>
      <c r="C1997" t="s">
        <v>12</v>
      </c>
      <c r="D1997" t="s">
        <v>1346</v>
      </c>
      <c r="E1997" t="s">
        <v>1347</v>
      </c>
      <c r="F1997" t="s">
        <v>11</v>
      </c>
      <c r="G1997" s="2">
        <v>1.0960000000000001</v>
      </c>
      <c r="H1997" s="2">
        <v>10083</v>
      </c>
      <c r="I1997" t="str">
        <f t="shared" si="31"/>
        <v>3</v>
      </c>
    </row>
    <row r="1998" spans="1:9" x14ac:dyDescent="0.25">
      <c r="A1998" t="s">
        <v>1344</v>
      </c>
      <c r="B1998" t="s">
        <v>1345</v>
      </c>
      <c r="C1998" t="s">
        <v>12</v>
      </c>
      <c r="D1998" t="s">
        <v>1224</v>
      </c>
      <c r="E1998" t="s">
        <v>1225</v>
      </c>
      <c r="F1998" t="s">
        <v>11</v>
      </c>
      <c r="G1998" s="2">
        <v>0.73099999999999998</v>
      </c>
      <c r="H1998" s="2">
        <v>1966</v>
      </c>
      <c r="I1998" t="str">
        <f t="shared" si="31"/>
        <v>3</v>
      </c>
    </row>
    <row r="1999" spans="1:9" x14ac:dyDescent="0.25">
      <c r="A1999" t="s">
        <v>1344</v>
      </c>
      <c r="B1999" t="s">
        <v>1345</v>
      </c>
      <c r="C1999" t="s">
        <v>12</v>
      </c>
      <c r="D1999" t="s">
        <v>1134</v>
      </c>
      <c r="E1999" t="s">
        <v>1135</v>
      </c>
      <c r="F1999" t="s">
        <v>11</v>
      </c>
      <c r="G1999" s="2">
        <v>37.253</v>
      </c>
      <c r="H1999" s="2">
        <v>104900</v>
      </c>
      <c r="I1999" t="str">
        <f t="shared" si="31"/>
        <v>3</v>
      </c>
    </row>
    <row r="2000" spans="1:9" x14ac:dyDescent="0.25">
      <c r="A2000" t="s">
        <v>1344</v>
      </c>
      <c r="B2000" t="s">
        <v>1345</v>
      </c>
      <c r="C2000" t="s">
        <v>12</v>
      </c>
      <c r="D2000" t="s">
        <v>1300</v>
      </c>
      <c r="E2000" t="s">
        <v>1301</v>
      </c>
      <c r="F2000" t="s">
        <v>11</v>
      </c>
      <c r="G2000" s="2">
        <v>1.827</v>
      </c>
      <c r="H2000" s="2">
        <v>35757</v>
      </c>
      <c r="I2000" t="str">
        <f t="shared" si="31"/>
        <v>3</v>
      </c>
    </row>
    <row r="2001" spans="1:9" x14ac:dyDescent="0.25">
      <c r="A2001" t="s">
        <v>1344</v>
      </c>
      <c r="B2001" t="s">
        <v>1345</v>
      </c>
      <c r="C2001" t="s">
        <v>12</v>
      </c>
      <c r="D2001" t="s">
        <v>1165</v>
      </c>
      <c r="E2001" t="s">
        <v>1166</v>
      </c>
      <c r="F2001" t="s">
        <v>11</v>
      </c>
      <c r="G2001" s="2">
        <v>0.22</v>
      </c>
      <c r="H2001" s="2">
        <v>1270</v>
      </c>
      <c r="I2001" t="str">
        <f t="shared" si="31"/>
        <v>3</v>
      </c>
    </row>
    <row r="2002" spans="1:9" x14ac:dyDescent="0.25">
      <c r="A2002" t="s">
        <v>1344</v>
      </c>
      <c r="B2002" t="s">
        <v>1345</v>
      </c>
      <c r="C2002" t="s">
        <v>12</v>
      </c>
      <c r="D2002" t="s">
        <v>1304</v>
      </c>
      <c r="E2002" t="s">
        <v>1305</v>
      </c>
      <c r="F2002" t="s">
        <v>11</v>
      </c>
      <c r="G2002" s="2">
        <v>8.1810000000000009</v>
      </c>
      <c r="H2002" s="2">
        <v>188559</v>
      </c>
      <c r="I2002" t="str">
        <f t="shared" si="31"/>
        <v>3</v>
      </c>
    </row>
    <row r="2003" spans="1:9" x14ac:dyDescent="0.25">
      <c r="A2003" t="s">
        <v>1344</v>
      </c>
      <c r="B2003" t="s">
        <v>1345</v>
      </c>
      <c r="C2003" t="s">
        <v>12</v>
      </c>
      <c r="D2003" t="s">
        <v>1348</v>
      </c>
      <c r="E2003" t="s">
        <v>1349</v>
      </c>
      <c r="F2003" t="s">
        <v>11</v>
      </c>
      <c r="G2003" s="2">
        <v>0.36599999999999999</v>
      </c>
      <c r="H2003" s="2">
        <v>3871</v>
      </c>
      <c r="I2003" t="str">
        <f t="shared" si="31"/>
        <v>3</v>
      </c>
    </row>
    <row r="2004" spans="1:9" x14ac:dyDescent="0.25">
      <c r="A2004" t="s">
        <v>1344</v>
      </c>
      <c r="B2004" t="s">
        <v>1345</v>
      </c>
      <c r="C2004" t="s">
        <v>12</v>
      </c>
      <c r="D2004" t="s">
        <v>20</v>
      </c>
      <c r="E2004" t="s">
        <v>21</v>
      </c>
      <c r="F2004" t="s">
        <v>11</v>
      </c>
      <c r="G2004" s="2">
        <v>0.36599999999999999</v>
      </c>
      <c r="H2004" s="2">
        <v>381</v>
      </c>
      <c r="I2004" t="str">
        <f t="shared" si="31"/>
        <v>3</v>
      </c>
    </row>
    <row r="2005" spans="1:9" x14ac:dyDescent="0.25">
      <c r="A2005" t="s">
        <v>1344</v>
      </c>
      <c r="B2005" t="s">
        <v>1345</v>
      </c>
      <c r="C2005" t="s">
        <v>12</v>
      </c>
      <c r="D2005" t="s">
        <v>1171</v>
      </c>
      <c r="E2005" t="s">
        <v>1172</v>
      </c>
      <c r="F2005" t="s">
        <v>11</v>
      </c>
      <c r="G2005" s="2">
        <v>1.0960000000000001</v>
      </c>
      <c r="H2005" s="2">
        <v>1234</v>
      </c>
      <c r="I2005" t="str">
        <f t="shared" si="31"/>
        <v>3</v>
      </c>
    </row>
    <row r="2006" spans="1:9" x14ac:dyDescent="0.25">
      <c r="A2006" t="s">
        <v>1344</v>
      </c>
      <c r="B2006" t="s">
        <v>1345</v>
      </c>
      <c r="C2006" t="s">
        <v>12</v>
      </c>
      <c r="D2006" t="s">
        <v>47</v>
      </c>
      <c r="E2006" t="s">
        <v>48</v>
      </c>
      <c r="F2006" t="s">
        <v>15</v>
      </c>
      <c r="G2006" s="2">
        <v>43</v>
      </c>
      <c r="H2006" s="2">
        <v>3225</v>
      </c>
      <c r="I2006" t="str">
        <f t="shared" si="31"/>
        <v>4</v>
      </c>
    </row>
    <row r="2007" spans="1:9" x14ac:dyDescent="0.25">
      <c r="A2007" t="s">
        <v>1344</v>
      </c>
      <c r="B2007" t="s">
        <v>1345</v>
      </c>
      <c r="C2007" t="s">
        <v>12</v>
      </c>
      <c r="D2007" t="s">
        <v>139</v>
      </c>
      <c r="E2007" t="s">
        <v>140</v>
      </c>
      <c r="F2007" t="s">
        <v>15</v>
      </c>
      <c r="G2007" s="2">
        <v>43</v>
      </c>
      <c r="H2007" s="2">
        <v>7970</v>
      </c>
      <c r="I2007" t="str">
        <f t="shared" si="31"/>
        <v>4</v>
      </c>
    </row>
    <row r="2008" spans="1:9" x14ac:dyDescent="0.25">
      <c r="A2008" t="s">
        <v>1344</v>
      </c>
      <c r="B2008" t="s">
        <v>1345</v>
      </c>
      <c r="C2008" t="s">
        <v>39</v>
      </c>
      <c r="D2008" t="s">
        <v>40</v>
      </c>
      <c r="E2008" t="s">
        <v>41</v>
      </c>
      <c r="F2008" t="s">
        <v>42</v>
      </c>
      <c r="G2008" s="2">
        <v>8.9860000000000007</v>
      </c>
      <c r="H2008" s="2">
        <v>328985</v>
      </c>
      <c r="I2008" t="str">
        <f t="shared" si="31"/>
        <v>P</v>
      </c>
    </row>
    <row r="2009" spans="1:9" x14ac:dyDescent="0.25">
      <c r="A2009" t="s">
        <v>1344</v>
      </c>
      <c r="B2009" t="s">
        <v>1345</v>
      </c>
      <c r="C2009" t="s">
        <v>39</v>
      </c>
      <c r="D2009" t="s">
        <v>43</v>
      </c>
      <c r="E2009" t="s">
        <v>44</v>
      </c>
      <c r="F2009" t="s">
        <v>42</v>
      </c>
      <c r="G2009" s="2">
        <v>3.0019999999999998</v>
      </c>
      <c r="H2009" s="2">
        <v>263720</v>
      </c>
      <c r="I2009" t="str">
        <f t="shared" si="31"/>
        <v>P</v>
      </c>
    </row>
    <row r="2010" spans="1:9" x14ac:dyDescent="0.25">
      <c r="A2010" t="s">
        <v>1350</v>
      </c>
      <c r="B2010" t="s">
        <v>1351</v>
      </c>
      <c r="C2010" t="s">
        <v>10</v>
      </c>
      <c r="D2010" t="s">
        <v>1350</v>
      </c>
      <c r="E2010" t="s">
        <v>1351</v>
      </c>
      <c r="F2010" t="s">
        <v>15</v>
      </c>
      <c r="G2010" s="2">
        <v>-15873</v>
      </c>
      <c r="H2010" s="2">
        <v>-14523795</v>
      </c>
      <c r="I2010" t="str">
        <f t="shared" si="31"/>
        <v>5</v>
      </c>
    </row>
    <row r="2011" spans="1:9" x14ac:dyDescent="0.25">
      <c r="A2011" t="s">
        <v>1350</v>
      </c>
      <c r="B2011" t="s">
        <v>1351</v>
      </c>
      <c r="C2011" t="s">
        <v>12</v>
      </c>
      <c r="D2011" t="s">
        <v>1134</v>
      </c>
      <c r="E2011" t="s">
        <v>1135</v>
      </c>
      <c r="F2011" t="s">
        <v>11</v>
      </c>
      <c r="G2011" s="2">
        <v>21.670999999999999</v>
      </c>
      <c r="H2011" s="2">
        <v>61019</v>
      </c>
      <c r="I2011" t="str">
        <f t="shared" si="31"/>
        <v>3</v>
      </c>
    </row>
    <row r="2012" spans="1:9" x14ac:dyDescent="0.25">
      <c r="A2012" t="s">
        <v>1350</v>
      </c>
      <c r="B2012" t="s">
        <v>1351</v>
      </c>
      <c r="C2012" t="s">
        <v>12</v>
      </c>
      <c r="D2012" t="s">
        <v>1216</v>
      </c>
      <c r="E2012" t="s">
        <v>1217</v>
      </c>
      <c r="F2012" t="s">
        <v>15</v>
      </c>
      <c r="G2012" s="2">
        <v>211</v>
      </c>
      <c r="H2012" s="2">
        <v>39035</v>
      </c>
      <c r="I2012" t="str">
        <f t="shared" si="31"/>
        <v>4</v>
      </c>
    </row>
    <row r="2013" spans="1:9" x14ac:dyDescent="0.25">
      <c r="A2013" t="s">
        <v>1350</v>
      </c>
      <c r="B2013" t="s">
        <v>1351</v>
      </c>
      <c r="C2013" t="s">
        <v>12</v>
      </c>
      <c r="D2013" t="s">
        <v>446</v>
      </c>
      <c r="E2013" t="s">
        <v>447</v>
      </c>
      <c r="F2013" t="s">
        <v>15</v>
      </c>
      <c r="G2013" s="2">
        <v>211</v>
      </c>
      <c r="H2013" s="2">
        <v>13826</v>
      </c>
      <c r="I2013" t="str">
        <f t="shared" si="31"/>
        <v>4</v>
      </c>
    </row>
    <row r="2014" spans="1:9" x14ac:dyDescent="0.25">
      <c r="A2014" t="s">
        <v>1350</v>
      </c>
      <c r="B2014" t="s">
        <v>1351</v>
      </c>
      <c r="C2014" t="s">
        <v>12</v>
      </c>
      <c r="D2014" t="s">
        <v>1296</v>
      </c>
      <c r="E2014" t="s">
        <v>1297</v>
      </c>
      <c r="F2014" t="s">
        <v>11</v>
      </c>
      <c r="G2014" s="2">
        <v>989.73500000000001</v>
      </c>
      <c r="H2014" s="2">
        <v>10785143</v>
      </c>
      <c r="I2014" t="str">
        <f t="shared" si="31"/>
        <v>6</v>
      </c>
    </row>
    <row r="2015" spans="1:9" x14ac:dyDescent="0.25">
      <c r="A2015" t="s">
        <v>1350</v>
      </c>
      <c r="B2015" t="s">
        <v>1351</v>
      </c>
      <c r="C2015" t="s">
        <v>39</v>
      </c>
      <c r="D2015" t="s">
        <v>40</v>
      </c>
      <c r="E2015" t="s">
        <v>41</v>
      </c>
      <c r="F2015" t="s">
        <v>42</v>
      </c>
      <c r="G2015" s="2">
        <v>136.815</v>
      </c>
      <c r="H2015" s="2">
        <v>2875456</v>
      </c>
      <c r="I2015" t="str">
        <f t="shared" si="31"/>
        <v>P</v>
      </c>
    </row>
    <row r="2016" spans="1:9" x14ac:dyDescent="0.25">
      <c r="A2016" t="s">
        <v>1350</v>
      </c>
      <c r="B2016" t="s">
        <v>1351</v>
      </c>
      <c r="C2016" t="s">
        <v>39</v>
      </c>
      <c r="D2016" t="s">
        <v>43</v>
      </c>
      <c r="E2016" t="s">
        <v>44</v>
      </c>
      <c r="F2016" t="s">
        <v>42</v>
      </c>
      <c r="G2016" s="2">
        <v>39.094000000000001</v>
      </c>
      <c r="H2016" s="2">
        <v>1145122</v>
      </c>
      <c r="I2016" t="str">
        <f t="shared" si="31"/>
        <v>P</v>
      </c>
    </row>
    <row r="2017" spans="1:9" x14ac:dyDescent="0.25">
      <c r="A2017" t="s">
        <v>1352</v>
      </c>
      <c r="B2017" t="s">
        <v>1353</v>
      </c>
      <c r="C2017" t="s">
        <v>10</v>
      </c>
      <c r="D2017" t="s">
        <v>1352</v>
      </c>
      <c r="E2017" t="s">
        <v>1353</v>
      </c>
      <c r="F2017" t="s">
        <v>15</v>
      </c>
      <c r="G2017" s="2">
        <v>-24482</v>
      </c>
      <c r="H2017" s="2">
        <v>-32977254</v>
      </c>
      <c r="I2017" t="str">
        <f t="shared" si="31"/>
        <v>5</v>
      </c>
    </row>
    <row r="2018" spans="1:9" x14ac:dyDescent="0.25">
      <c r="A2018" t="s">
        <v>1352</v>
      </c>
      <c r="B2018" t="s">
        <v>1353</v>
      </c>
      <c r="C2018" t="s">
        <v>12</v>
      </c>
      <c r="D2018" t="s">
        <v>1134</v>
      </c>
      <c r="E2018" t="s">
        <v>1135</v>
      </c>
      <c r="F2018" t="s">
        <v>11</v>
      </c>
      <c r="G2018" s="2">
        <v>41.823999999999998</v>
      </c>
      <c r="H2018" s="2">
        <v>117767</v>
      </c>
      <c r="I2018" t="str">
        <f t="shared" si="31"/>
        <v>3</v>
      </c>
    </row>
    <row r="2019" spans="1:9" x14ac:dyDescent="0.25">
      <c r="A2019" t="s">
        <v>1352</v>
      </c>
      <c r="B2019" t="s">
        <v>1353</v>
      </c>
      <c r="C2019" t="s">
        <v>12</v>
      </c>
      <c r="D2019" t="s">
        <v>1282</v>
      </c>
      <c r="E2019" t="s">
        <v>1283</v>
      </c>
      <c r="F2019" t="s">
        <v>11</v>
      </c>
      <c r="G2019" s="2">
        <v>404.73</v>
      </c>
      <c r="H2019" s="2">
        <v>9054535</v>
      </c>
      <c r="I2019" t="str">
        <f t="shared" si="31"/>
        <v>3</v>
      </c>
    </row>
    <row r="2020" spans="1:9" x14ac:dyDescent="0.25">
      <c r="A2020" t="s">
        <v>1352</v>
      </c>
      <c r="B2020" t="s">
        <v>1353</v>
      </c>
      <c r="C2020" t="s">
        <v>12</v>
      </c>
      <c r="D2020" t="s">
        <v>1216</v>
      </c>
      <c r="E2020" t="s">
        <v>1217</v>
      </c>
      <c r="F2020" t="s">
        <v>15</v>
      </c>
      <c r="G2020" s="2">
        <v>688</v>
      </c>
      <c r="H2020" s="2">
        <v>127280</v>
      </c>
      <c r="I2020" t="str">
        <f t="shared" si="31"/>
        <v>4</v>
      </c>
    </row>
    <row r="2021" spans="1:9" x14ac:dyDescent="0.25">
      <c r="A2021" t="s">
        <v>1352</v>
      </c>
      <c r="B2021" t="s">
        <v>1353</v>
      </c>
      <c r="C2021" t="s">
        <v>12</v>
      </c>
      <c r="D2021" t="s">
        <v>446</v>
      </c>
      <c r="E2021" t="s">
        <v>447</v>
      </c>
      <c r="F2021" t="s">
        <v>15</v>
      </c>
      <c r="G2021" s="2">
        <v>344</v>
      </c>
      <c r="H2021" s="2">
        <v>22534</v>
      </c>
      <c r="I2021" t="str">
        <f t="shared" si="31"/>
        <v>4</v>
      </c>
    </row>
    <row r="2022" spans="1:9" x14ac:dyDescent="0.25">
      <c r="A2022" t="s">
        <v>1352</v>
      </c>
      <c r="B2022" t="s">
        <v>1353</v>
      </c>
      <c r="C2022" t="s">
        <v>12</v>
      </c>
      <c r="D2022" t="s">
        <v>1296</v>
      </c>
      <c r="E2022" t="s">
        <v>1297</v>
      </c>
      <c r="F2022" t="s">
        <v>11</v>
      </c>
      <c r="G2022" s="2">
        <v>1897.356</v>
      </c>
      <c r="H2022" s="2">
        <v>20675490</v>
      </c>
      <c r="I2022" t="str">
        <f t="shared" si="31"/>
        <v>6</v>
      </c>
    </row>
    <row r="2023" spans="1:9" x14ac:dyDescent="0.25">
      <c r="A2023" t="s">
        <v>1352</v>
      </c>
      <c r="B2023" t="s">
        <v>1353</v>
      </c>
      <c r="C2023" t="s">
        <v>39</v>
      </c>
      <c r="D2023" t="s">
        <v>40</v>
      </c>
      <c r="E2023" t="s">
        <v>41</v>
      </c>
      <c r="F2023" t="s">
        <v>42</v>
      </c>
      <c r="G2023" s="2">
        <v>198.99299999999999</v>
      </c>
      <c r="H2023" s="2">
        <v>4181633</v>
      </c>
      <c r="I2023" t="str">
        <f t="shared" si="31"/>
        <v>P</v>
      </c>
    </row>
    <row r="2024" spans="1:9" x14ac:dyDescent="0.25">
      <c r="A2024" t="s">
        <v>1352</v>
      </c>
      <c r="B2024" t="s">
        <v>1353</v>
      </c>
      <c r="C2024" t="s">
        <v>39</v>
      </c>
      <c r="D2024" t="s">
        <v>43</v>
      </c>
      <c r="E2024" t="s">
        <v>44</v>
      </c>
      <c r="F2024" t="s">
        <v>42</v>
      </c>
      <c r="G2024" s="2">
        <v>57.335999999999999</v>
      </c>
      <c r="H2024" s="2">
        <v>1662369</v>
      </c>
      <c r="I2024" t="str">
        <f t="shared" si="31"/>
        <v>P</v>
      </c>
    </row>
    <row r="2025" spans="1:9" x14ac:dyDescent="0.25">
      <c r="A2025" t="s">
        <v>1354</v>
      </c>
      <c r="B2025" t="s">
        <v>1355</v>
      </c>
      <c r="C2025" t="s">
        <v>10</v>
      </c>
      <c r="D2025" t="s">
        <v>1354</v>
      </c>
      <c r="E2025" t="s">
        <v>1355</v>
      </c>
      <c r="F2025" t="s">
        <v>15</v>
      </c>
      <c r="G2025" s="2">
        <v>-536</v>
      </c>
      <c r="H2025" s="2">
        <v>-1669640</v>
      </c>
      <c r="I2025" t="str">
        <f t="shared" si="31"/>
        <v>5</v>
      </c>
    </row>
    <row r="2026" spans="1:9" x14ac:dyDescent="0.25">
      <c r="A2026" t="s">
        <v>1354</v>
      </c>
      <c r="B2026" t="s">
        <v>1355</v>
      </c>
      <c r="C2026" t="s">
        <v>12</v>
      </c>
      <c r="D2026" t="s">
        <v>262</v>
      </c>
      <c r="E2026" t="s">
        <v>263</v>
      </c>
      <c r="F2026" t="s">
        <v>264</v>
      </c>
      <c r="G2026" s="2">
        <v>75.48</v>
      </c>
      <c r="H2026" s="2">
        <v>0</v>
      </c>
      <c r="I2026" t="str">
        <f t="shared" si="31"/>
        <v>2</v>
      </c>
    </row>
    <row r="2027" spans="1:9" x14ac:dyDescent="0.25">
      <c r="A2027" t="s">
        <v>1354</v>
      </c>
      <c r="B2027" t="s">
        <v>1355</v>
      </c>
      <c r="C2027" t="s">
        <v>12</v>
      </c>
      <c r="D2027" t="s">
        <v>706</v>
      </c>
      <c r="E2027" t="s">
        <v>707</v>
      </c>
      <c r="F2027" t="s">
        <v>11</v>
      </c>
      <c r="G2027" s="2">
        <v>10.449</v>
      </c>
      <c r="H2027" s="2">
        <v>468237</v>
      </c>
      <c r="I2027" t="str">
        <f t="shared" si="31"/>
        <v>3</v>
      </c>
    </row>
    <row r="2028" spans="1:9" x14ac:dyDescent="0.25">
      <c r="A2028" t="s">
        <v>1354</v>
      </c>
      <c r="B2028" t="s">
        <v>1355</v>
      </c>
      <c r="C2028" t="s">
        <v>12</v>
      </c>
      <c r="D2028" t="s">
        <v>1157</v>
      </c>
      <c r="E2028" t="s">
        <v>1158</v>
      </c>
      <c r="F2028" t="s">
        <v>264</v>
      </c>
      <c r="G2028" s="2">
        <v>3.984</v>
      </c>
      <c r="H2028" s="2">
        <v>59084</v>
      </c>
      <c r="I2028" t="str">
        <f t="shared" si="31"/>
        <v>3</v>
      </c>
    </row>
    <row r="2029" spans="1:9" x14ac:dyDescent="0.25">
      <c r="A2029" t="s">
        <v>1354</v>
      </c>
      <c r="B2029" t="s">
        <v>1355</v>
      </c>
      <c r="C2029" t="s">
        <v>12</v>
      </c>
      <c r="D2029" t="s">
        <v>620</v>
      </c>
      <c r="E2029" t="s">
        <v>621</v>
      </c>
      <c r="F2029" t="s">
        <v>264</v>
      </c>
      <c r="G2029" s="2">
        <v>0.8919999999999999</v>
      </c>
      <c r="H2029" s="2">
        <v>7273</v>
      </c>
      <c r="I2029" t="str">
        <f t="shared" si="31"/>
        <v>3</v>
      </c>
    </row>
    <row r="2030" spans="1:9" x14ac:dyDescent="0.25">
      <c r="A2030" t="s">
        <v>1354</v>
      </c>
      <c r="B2030" t="s">
        <v>1355</v>
      </c>
      <c r="C2030" t="s">
        <v>12</v>
      </c>
      <c r="D2030" t="s">
        <v>632</v>
      </c>
      <c r="E2030" t="s">
        <v>633</v>
      </c>
      <c r="F2030" t="s">
        <v>11</v>
      </c>
      <c r="G2030" s="2">
        <v>41.771000000000001</v>
      </c>
      <c r="H2030" s="2">
        <v>154654</v>
      </c>
      <c r="I2030" t="str">
        <f t="shared" si="31"/>
        <v>3</v>
      </c>
    </row>
    <row r="2031" spans="1:9" x14ac:dyDescent="0.25">
      <c r="A2031" t="s">
        <v>1354</v>
      </c>
      <c r="B2031" t="s">
        <v>1355</v>
      </c>
      <c r="C2031" t="s">
        <v>12</v>
      </c>
      <c r="D2031" t="s">
        <v>1134</v>
      </c>
      <c r="E2031" t="s">
        <v>1135</v>
      </c>
      <c r="F2031" t="s">
        <v>11</v>
      </c>
      <c r="G2031" s="2">
        <v>156.61199999999999</v>
      </c>
      <c r="H2031" s="2">
        <v>440986</v>
      </c>
      <c r="I2031" t="str">
        <f t="shared" si="31"/>
        <v>3</v>
      </c>
    </row>
    <row r="2032" spans="1:9" x14ac:dyDescent="0.25">
      <c r="A2032" t="s">
        <v>1354</v>
      </c>
      <c r="B2032" t="s">
        <v>1355</v>
      </c>
      <c r="C2032" t="s">
        <v>12</v>
      </c>
      <c r="D2032" t="s">
        <v>1206</v>
      </c>
      <c r="E2032" t="s">
        <v>1207</v>
      </c>
      <c r="F2032" t="s">
        <v>11</v>
      </c>
      <c r="G2032" s="2">
        <v>3.766</v>
      </c>
      <c r="H2032" s="2">
        <v>36156</v>
      </c>
      <c r="I2032" t="str">
        <f t="shared" si="31"/>
        <v>3</v>
      </c>
    </row>
    <row r="2033" spans="1:9" x14ac:dyDescent="0.25">
      <c r="A2033" t="s">
        <v>1354</v>
      </c>
      <c r="B2033" t="s">
        <v>1355</v>
      </c>
      <c r="C2033" t="s">
        <v>12</v>
      </c>
      <c r="D2033" t="s">
        <v>1165</v>
      </c>
      <c r="E2033" t="s">
        <v>1166</v>
      </c>
      <c r="F2033" t="s">
        <v>11</v>
      </c>
      <c r="G2033" s="2">
        <v>6.2679999999999998</v>
      </c>
      <c r="H2033" s="2">
        <v>37442</v>
      </c>
      <c r="I2033" t="str">
        <f t="shared" si="31"/>
        <v>3</v>
      </c>
    </row>
    <row r="2034" spans="1:9" x14ac:dyDescent="0.25">
      <c r="A2034" t="s">
        <v>1354</v>
      </c>
      <c r="B2034" t="s">
        <v>1355</v>
      </c>
      <c r="C2034" t="s">
        <v>12</v>
      </c>
      <c r="D2034" t="s">
        <v>1356</v>
      </c>
      <c r="E2034" t="s">
        <v>1357</v>
      </c>
      <c r="F2034" t="s">
        <v>11</v>
      </c>
      <c r="G2034" s="2">
        <v>6.2679999999999998</v>
      </c>
      <c r="H2034" s="2">
        <v>71404</v>
      </c>
      <c r="I2034" t="str">
        <f t="shared" si="31"/>
        <v>3</v>
      </c>
    </row>
    <row r="2035" spans="1:9" x14ac:dyDescent="0.25">
      <c r="A2035" t="s">
        <v>1354</v>
      </c>
      <c r="B2035" t="s">
        <v>1355</v>
      </c>
      <c r="C2035" t="s">
        <v>12</v>
      </c>
      <c r="D2035" t="s">
        <v>1169</v>
      </c>
      <c r="E2035" t="s">
        <v>1170</v>
      </c>
      <c r="F2035" t="s">
        <v>11</v>
      </c>
      <c r="G2035" s="2">
        <v>1.0489999999999999</v>
      </c>
      <c r="H2035" s="2">
        <v>10974</v>
      </c>
      <c r="I2035" t="str">
        <f t="shared" si="31"/>
        <v>3</v>
      </c>
    </row>
    <row r="2036" spans="1:9" x14ac:dyDescent="0.25">
      <c r="A2036" t="s">
        <v>1354</v>
      </c>
      <c r="B2036" t="s">
        <v>1355</v>
      </c>
      <c r="C2036" t="s">
        <v>12</v>
      </c>
      <c r="D2036" t="s">
        <v>20</v>
      </c>
      <c r="E2036" t="s">
        <v>21</v>
      </c>
      <c r="F2036" t="s">
        <v>11</v>
      </c>
      <c r="G2036" s="2">
        <v>2.097</v>
      </c>
      <c r="H2036" s="2">
        <v>3841</v>
      </c>
      <c r="I2036" t="str">
        <f t="shared" si="31"/>
        <v>3</v>
      </c>
    </row>
    <row r="2037" spans="1:9" x14ac:dyDescent="0.25">
      <c r="A2037" t="s">
        <v>1354</v>
      </c>
      <c r="B2037" t="s">
        <v>1355</v>
      </c>
      <c r="C2037" t="s">
        <v>12</v>
      </c>
      <c r="D2037" t="s">
        <v>1171</v>
      </c>
      <c r="E2037" t="s">
        <v>1172</v>
      </c>
      <c r="F2037" t="s">
        <v>11</v>
      </c>
      <c r="G2037" s="2">
        <v>26.634</v>
      </c>
      <c r="H2037" s="2">
        <v>29864</v>
      </c>
      <c r="I2037" t="str">
        <f t="shared" si="31"/>
        <v>3</v>
      </c>
    </row>
    <row r="2038" spans="1:9" x14ac:dyDescent="0.25">
      <c r="A2038" t="s">
        <v>1354</v>
      </c>
      <c r="B2038" t="s">
        <v>1355</v>
      </c>
      <c r="C2038" t="s">
        <v>12</v>
      </c>
      <c r="D2038" t="s">
        <v>1074</v>
      </c>
      <c r="E2038" t="s">
        <v>1075</v>
      </c>
      <c r="F2038" t="s">
        <v>11</v>
      </c>
      <c r="G2038" s="2">
        <v>0.84200000000000008</v>
      </c>
      <c r="H2038" s="2">
        <v>10977</v>
      </c>
      <c r="I2038" t="str">
        <f t="shared" si="31"/>
        <v>3</v>
      </c>
    </row>
    <row r="2039" spans="1:9" x14ac:dyDescent="0.25">
      <c r="A2039" t="s">
        <v>1354</v>
      </c>
      <c r="B2039" t="s">
        <v>1355</v>
      </c>
      <c r="C2039" t="s">
        <v>12</v>
      </c>
      <c r="D2039" t="s">
        <v>1228</v>
      </c>
      <c r="E2039" t="s">
        <v>1229</v>
      </c>
      <c r="F2039" t="s">
        <v>11</v>
      </c>
      <c r="G2039" s="2">
        <v>2.097</v>
      </c>
      <c r="H2039" s="2">
        <v>26494</v>
      </c>
      <c r="I2039" t="str">
        <f t="shared" si="31"/>
        <v>3</v>
      </c>
    </row>
    <row r="2040" spans="1:9" x14ac:dyDescent="0.25">
      <c r="A2040" t="s">
        <v>1354</v>
      </c>
      <c r="B2040" t="s">
        <v>1355</v>
      </c>
      <c r="C2040" t="s">
        <v>12</v>
      </c>
      <c r="D2040" t="s">
        <v>1358</v>
      </c>
      <c r="E2040" t="s">
        <v>1359</v>
      </c>
      <c r="F2040" t="s">
        <v>11</v>
      </c>
      <c r="G2040" s="2">
        <v>20.887</v>
      </c>
      <c r="H2040" s="2">
        <v>78082</v>
      </c>
      <c r="I2040" t="str">
        <f t="shared" si="31"/>
        <v>3</v>
      </c>
    </row>
    <row r="2041" spans="1:9" x14ac:dyDescent="0.25">
      <c r="A2041" t="s">
        <v>1354</v>
      </c>
      <c r="B2041" t="s">
        <v>1355</v>
      </c>
      <c r="C2041" t="s">
        <v>12</v>
      </c>
      <c r="D2041" t="s">
        <v>1340</v>
      </c>
      <c r="E2041" t="s">
        <v>1341</v>
      </c>
      <c r="F2041" t="s">
        <v>11</v>
      </c>
      <c r="G2041" s="2">
        <v>37.590000000000003</v>
      </c>
      <c r="H2041" s="2">
        <v>156036</v>
      </c>
      <c r="I2041" t="str">
        <f t="shared" si="31"/>
        <v>3</v>
      </c>
    </row>
    <row r="2042" spans="1:9" x14ac:dyDescent="0.25">
      <c r="A2042" t="s">
        <v>1354</v>
      </c>
      <c r="B2042" t="s">
        <v>1355</v>
      </c>
      <c r="C2042" t="s">
        <v>12</v>
      </c>
      <c r="D2042" t="s">
        <v>1234</v>
      </c>
      <c r="E2042" t="s">
        <v>1235</v>
      </c>
      <c r="F2042" t="s">
        <v>15</v>
      </c>
      <c r="G2042" s="2">
        <v>136</v>
      </c>
      <c r="H2042" s="2">
        <v>6340</v>
      </c>
      <c r="I2042" t="str">
        <f t="shared" si="31"/>
        <v>4</v>
      </c>
    </row>
    <row r="2043" spans="1:9" x14ac:dyDescent="0.25">
      <c r="A2043" t="s">
        <v>1354</v>
      </c>
      <c r="B2043" t="s">
        <v>1355</v>
      </c>
      <c r="C2043" t="s">
        <v>12</v>
      </c>
      <c r="D2043" t="s">
        <v>1236</v>
      </c>
      <c r="E2043" t="s">
        <v>1237</v>
      </c>
      <c r="F2043" t="s">
        <v>15</v>
      </c>
      <c r="G2043" s="2">
        <v>664</v>
      </c>
      <c r="H2043" s="2">
        <v>41521</v>
      </c>
      <c r="I2043" t="str">
        <f t="shared" si="31"/>
        <v>4</v>
      </c>
    </row>
    <row r="2044" spans="1:9" x14ac:dyDescent="0.25">
      <c r="A2044" t="s">
        <v>1354</v>
      </c>
      <c r="B2044" t="s">
        <v>1355</v>
      </c>
      <c r="C2044" t="s">
        <v>12</v>
      </c>
      <c r="D2044" t="s">
        <v>1177</v>
      </c>
      <c r="E2044" t="s">
        <v>1178</v>
      </c>
      <c r="F2044" t="s">
        <v>30</v>
      </c>
      <c r="G2044" s="2">
        <v>60</v>
      </c>
      <c r="H2044" s="2">
        <v>4135</v>
      </c>
      <c r="I2044" t="str">
        <f t="shared" si="31"/>
        <v>4</v>
      </c>
    </row>
    <row r="2045" spans="1:9" x14ac:dyDescent="0.25">
      <c r="A2045" t="s">
        <v>1354</v>
      </c>
      <c r="B2045" t="s">
        <v>1355</v>
      </c>
      <c r="C2045" t="s">
        <v>12</v>
      </c>
      <c r="D2045" t="s">
        <v>928</v>
      </c>
      <c r="E2045" t="s">
        <v>929</v>
      </c>
      <c r="F2045" t="s">
        <v>15</v>
      </c>
      <c r="G2045" s="2">
        <v>664</v>
      </c>
      <c r="H2045" s="2">
        <v>19214</v>
      </c>
      <c r="I2045" t="str">
        <f t="shared" si="31"/>
        <v>4</v>
      </c>
    </row>
    <row r="2046" spans="1:9" x14ac:dyDescent="0.25">
      <c r="A2046" t="s">
        <v>1354</v>
      </c>
      <c r="B2046" t="s">
        <v>1355</v>
      </c>
      <c r="C2046" t="s">
        <v>39</v>
      </c>
      <c r="D2046" t="s">
        <v>40</v>
      </c>
      <c r="E2046" t="s">
        <v>41</v>
      </c>
      <c r="F2046" t="s">
        <v>42</v>
      </c>
      <c r="G2046" s="2">
        <v>15.503</v>
      </c>
      <c r="H2046" s="2">
        <v>340501</v>
      </c>
      <c r="I2046" t="str">
        <f t="shared" si="31"/>
        <v>P</v>
      </c>
    </row>
    <row r="2047" spans="1:9" x14ac:dyDescent="0.25">
      <c r="A2047" t="s">
        <v>1354</v>
      </c>
      <c r="B2047" t="s">
        <v>1355</v>
      </c>
      <c r="C2047" t="s">
        <v>39</v>
      </c>
      <c r="D2047" t="s">
        <v>43</v>
      </c>
      <c r="E2047" t="s">
        <v>44</v>
      </c>
      <c r="F2047" t="s">
        <v>42</v>
      </c>
      <c r="G2047" s="2">
        <v>7.4819999999999993</v>
      </c>
      <c r="H2047" s="2">
        <v>149459</v>
      </c>
      <c r="I2047" t="str">
        <f t="shared" si="31"/>
        <v>P</v>
      </c>
    </row>
    <row r="2048" spans="1:9" x14ac:dyDescent="0.25">
      <c r="A2048" t="s">
        <v>1360</v>
      </c>
      <c r="B2048" t="s">
        <v>1361</v>
      </c>
      <c r="C2048" t="s">
        <v>10</v>
      </c>
      <c r="D2048" t="s">
        <v>1360</v>
      </c>
      <c r="E2048" t="s">
        <v>1361</v>
      </c>
      <c r="F2048" t="s">
        <v>15</v>
      </c>
      <c r="G2048" s="2">
        <v>-1823</v>
      </c>
      <c r="H2048" s="2">
        <v>-2215086</v>
      </c>
      <c r="I2048" t="str">
        <f t="shared" si="31"/>
        <v>5</v>
      </c>
    </row>
    <row r="2049" spans="1:9" x14ac:dyDescent="0.25">
      <c r="A2049" t="s">
        <v>1360</v>
      </c>
      <c r="B2049" t="s">
        <v>1361</v>
      </c>
      <c r="C2049" t="s">
        <v>12</v>
      </c>
      <c r="D2049" t="s">
        <v>262</v>
      </c>
      <c r="E2049" t="s">
        <v>263</v>
      </c>
      <c r="F2049" t="s">
        <v>264</v>
      </c>
      <c r="G2049" s="2">
        <v>116.149</v>
      </c>
      <c r="H2049" s="2">
        <v>0</v>
      </c>
      <c r="I2049" t="str">
        <f t="shared" si="31"/>
        <v>2</v>
      </c>
    </row>
    <row r="2050" spans="1:9" x14ac:dyDescent="0.25">
      <c r="A2050" t="s">
        <v>1360</v>
      </c>
      <c r="B2050" t="s">
        <v>1361</v>
      </c>
      <c r="C2050" t="s">
        <v>12</v>
      </c>
      <c r="D2050" t="s">
        <v>620</v>
      </c>
      <c r="E2050" t="s">
        <v>621</v>
      </c>
      <c r="F2050" t="s">
        <v>264</v>
      </c>
      <c r="G2050" s="2">
        <v>1.696</v>
      </c>
      <c r="H2050" s="2">
        <v>14571</v>
      </c>
      <c r="I2050" t="str">
        <f t="shared" si="31"/>
        <v>3</v>
      </c>
    </row>
    <row r="2051" spans="1:9" x14ac:dyDescent="0.25">
      <c r="A2051" t="s">
        <v>1360</v>
      </c>
      <c r="B2051" t="s">
        <v>1361</v>
      </c>
      <c r="C2051" t="s">
        <v>12</v>
      </c>
      <c r="D2051" t="s">
        <v>1134</v>
      </c>
      <c r="E2051" t="s">
        <v>1135</v>
      </c>
      <c r="F2051" t="s">
        <v>11</v>
      </c>
      <c r="G2051" s="2">
        <v>338.61799999999999</v>
      </c>
      <c r="H2051" s="2">
        <v>953481</v>
      </c>
      <c r="I2051" t="str">
        <f t="shared" ref="I2051:I2114" si="32">LEFT(D2051,1)</f>
        <v>3</v>
      </c>
    </row>
    <row r="2052" spans="1:9" x14ac:dyDescent="0.25">
      <c r="A2052" t="s">
        <v>1360</v>
      </c>
      <c r="B2052" t="s">
        <v>1361</v>
      </c>
      <c r="C2052" t="s">
        <v>12</v>
      </c>
      <c r="D2052" t="s">
        <v>1205</v>
      </c>
      <c r="E2052" t="s">
        <v>1156</v>
      </c>
      <c r="F2052" t="s">
        <v>11</v>
      </c>
      <c r="G2052" s="2">
        <v>50.960999999999999</v>
      </c>
      <c r="H2052" s="2">
        <v>15244</v>
      </c>
      <c r="I2052" t="str">
        <f t="shared" si="32"/>
        <v>3</v>
      </c>
    </row>
    <row r="2053" spans="1:9" x14ac:dyDescent="0.25">
      <c r="A2053" t="s">
        <v>1360</v>
      </c>
      <c r="B2053" t="s">
        <v>1361</v>
      </c>
      <c r="C2053" t="s">
        <v>12</v>
      </c>
      <c r="D2053" t="s">
        <v>1165</v>
      </c>
      <c r="E2053" t="s">
        <v>1166</v>
      </c>
      <c r="F2053" t="s">
        <v>11</v>
      </c>
      <c r="G2053" s="2">
        <v>8.4390000000000001</v>
      </c>
      <c r="H2053" s="2">
        <v>50422</v>
      </c>
      <c r="I2053" t="str">
        <f t="shared" si="32"/>
        <v>3</v>
      </c>
    </row>
    <row r="2054" spans="1:9" x14ac:dyDescent="0.25">
      <c r="A2054" t="s">
        <v>1360</v>
      </c>
      <c r="B2054" t="s">
        <v>1361</v>
      </c>
      <c r="C2054" t="s">
        <v>12</v>
      </c>
      <c r="D2054" t="s">
        <v>1362</v>
      </c>
      <c r="E2054" t="s">
        <v>1363</v>
      </c>
      <c r="F2054" t="s">
        <v>11</v>
      </c>
      <c r="G2054" s="2">
        <v>3.3820000000000001</v>
      </c>
      <c r="H2054" s="2">
        <v>50296</v>
      </c>
      <c r="I2054" t="str">
        <f t="shared" si="32"/>
        <v>3</v>
      </c>
    </row>
    <row r="2055" spans="1:9" x14ac:dyDescent="0.25">
      <c r="A2055" t="s">
        <v>1360</v>
      </c>
      <c r="B2055" t="s">
        <v>1361</v>
      </c>
      <c r="C2055" t="s">
        <v>12</v>
      </c>
      <c r="D2055" t="s">
        <v>1169</v>
      </c>
      <c r="E2055" t="s">
        <v>1170</v>
      </c>
      <c r="F2055" t="s">
        <v>11</v>
      </c>
      <c r="G2055" s="2">
        <v>1.079</v>
      </c>
      <c r="H2055" s="2">
        <v>10753</v>
      </c>
      <c r="I2055" t="str">
        <f t="shared" si="32"/>
        <v>3</v>
      </c>
    </row>
    <row r="2056" spans="1:9" x14ac:dyDescent="0.25">
      <c r="A2056" t="s">
        <v>1360</v>
      </c>
      <c r="B2056" t="s">
        <v>1361</v>
      </c>
      <c r="C2056" t="s">
        <v>12</v>
      </c>
      <c r="D2056" t="s">
        <v>20</v>
      </c>
      <c r="E2056" t="s">
        <v>21</v>
      </c>
      <c r="F2056" t="s">
        <v>11</v>
      </c>
      <c r="G2056" s="2">
        <v>6.7519999999999998</v>
      </c>
      <c r="H2056" s="2">
        <v>26424</v>
      </c>
      <c r="I2056" t="str">
        <f t="shared" si="32"/>
        <v>3</v>
      </c>
    </row>
    <row r="2057" spans="1:9" x14ac:dyDescent="0.25">
      <c r="A2057" t="s">
        <v>1360</v>
      </c>
      <c r="B2057" t="s">
        <v>1361</v>
      </c>
      <c r="C2057" t="s">
        <v>12</v>
      </c>
      <c r="D2057" t="s">
        <v>1216</v>
      </c>
      <c r="E2057" t="s">
        <v>1217</v>
      </c>
      <c r="F2057" t="s">
        <v>15</v>
      </c>
      <c r="G2057" s="2">
        <v>206</v>
      </c>
      <c r="H2057" s="2">
        <v>40160</v>
      </c>
      <c r="I2057" t="str">
        <f t="shared" si="32"/>
        <v>4</v>
      </c>
    </row>
    <row r="2058" spans="1:9" x14ac:dyDescent="0.25">
      <c r="A2058" t="s">
        <v>1360</v>
      </c>
      <c r="B2058" t="s">
        <v>1361</v>
      </c>
      <c r="C2058" t="s">
        <v>12</v>
      </c>
      <c r="D2058" t="s">
        <v>446</v>
      </c>
      <c r="E2058" t="s">
        <v>447</v>
      </c>
      <c r="F2058" t="s">
        <v>15</v>
      </c>
      <c r="G2058" s="2">
        <v>206</v>
      </c>
      <c r="H2058" s="2">
        <v>10501</v>
      </c>
      <c r="I2058" t="str">
        <f t="shared" si="32"/>
        <v>4</v>
      </c>
    </row>
    <row r="2059" spans="1:9" x14ac:dyDescent="0.25">
      <c r="A2059" t="s">
        <v>1360</v>
      </c>
      <c r="B2059" t="s">
        <v>1361</v>
      </c>
      <c r="C2059" t="s">
        <v>39</v>
      </c>
      <c r="D2059" t="s">
        <v>40</v>
      </c>
      <c r="E2059" t="s">
        <v>41</v>
      </c>
      <c r="F2059" t="s">
        <v>42</v>
      </c>
      <c r="G2059" s="2">
        <v>31.384</v>
      </c>
      <c r="H2059" s="2">
        <v>721889</v>
      </c>
      <c r="I2059" t="str">
        <f t="shared" si="32"/>
        <v>P</v>
      </c>
    </row>
    <row r="2060" spans="1:9" x14ac:dyDescent="0.25">
      <c r="A2060" t="s">
        <v>1360</v>
      </c>
      <c r="B2060" t="s">
        <v>1361</v>
      </c>
      <c r="C2060" t="s">
        <v>39</v>
      </c>
      <c r="D2060" t="s">
        <v>43</v>
      </c>
      <c r="E2060" t="s">
        <v>44</v>
      </c>
      <c r="F2060" t="s">
        <v>42</v>
      </c>
      <c r="G2060" s="2">
        <v>14.413</v>
      </c>
      <c r="H2060" s="2">
        <v>457570</v>
      </c>
      <c r="I2060" t="str">
        <f t="shared" si="32"/>
        <v>P</v>
      </c>
    </row>
    <row r="2061" spans="1:9" x14ac:dyDescent="0.25">
      <c r="A2061" t="s">
        <v>1364</v>
      </c>
      <c r="B2061" t="s">
        <v>1365</v>
      </c>
      <c r="C2061" t="s">
        <v>10</v>
      </c>
      <c r="D2061" t="s">
        <v>1364</v>
      </c>
      <c r="E2061" t="s">
        <v>1365</v>
      </c>
      <c r="F2061" t="s">
        <v>1154</v>
      </c>
      <c r="G2061" s="2">
        <v>-1261</v>
      </c>
      <c r="H2061" s="2">
        <v>-4759014</v>
      </c>
      <c r="I2061" t="str">
        <f t="shared" si="32"/>
        <v>5</v>
      </c>
    </row>
    <row r="2062" spans="1:9" x14ac:dyDescent="0.25">
      <c r="A2062" t="s">
        <v>1364</v>
      </c>
      <c r="B2062" t="s">
        <v>1365</v>
      </c>
      <c r="C2062" t="s">
        <v>12</v>
      </c>
      <c r="D2062" t="s">
        <v>262</v>
      </c>
      <c r="E2062" t="s">
        <v>263</v>
      </c>
      <c r="F2062" t="s">
        <v>264</v>
      </c>
      <c r="G2062" s="2">
        <v>133.375</v>
      </c>
      <c r="H2062" s="2">
        <v>0</v>
      </c>
      <c r="I2062" t="str">
        <f t="shared" si="32"/>
        <v>2</v>
      </c>
    </row>
    <row r="2063" spans="1:9" x14ac:dyDescent="0.25">
      <c r="A2063" t="s">
        <v>1364</v>
      </c>
      <c r="B2063" t="s">
        <v>1365</v>
      </c>
      <c r="C2063" t="s">
        <v>12</v>
      </c>
      <c r="D2063" t="s">
        <v>1155</v>
      </c>
      <c r="E2063" t="s">
        <v>1156</v>
      </c>
      <c r="F2063" t="s">
        <v>11</v>
      </c>
      <c r="G2063" s="2">
        <v>36.375</v>
      </c>
      <c r="H2063" s="2">
        <v>0</v>
      </c>
      <c r="I2063" t="str">
        <f t="shared" si="32"/>
        <v>2</v>
      </c>
    </row>
    <row r="2064" spans="1:9" x14ac:dyDescent="0.25">
      <c r="A2064" t="s">
        <v>1364</v>
      </c>
      <c r="B2064" t="s">
        <v>1365</v>
      </c>
      <c r="C2064" t="s">
        <v>12</v>
      </c>
      <c r="D2064" t="s">
        <v>620</v>
      </c>
      <c r="E2064" t="s">
        <v>621</v>
      </c>
      <c r="F2064" t="s">
        <v>264</v>
      </c>
      <c r="G2064" s="2">
        <v>2.8650000000000002</v>
      </c>
      <c r="H2064" s="2">
        <v>22891</v>
      </c>
      <c r="I2064" t="str">
        <f t="shared" si="32"/>
        <v>3</v>
      </c>
    </row>
    <row r="2065" spans="1:9" x14ac:dyDescent="0.25">
      <c r="A2065" t="s">
        <v>1364</v>
      </c>
      <c r="B2065" t="s">
        <v>1365</v>
      </c>
      <c r="C2065" t="s">
        <v>12</v>
      </c>
      <c r="D2065" t="s">
        <v>632</v>
      </c>
      <c r="E2065" t="s">
        <v>633</v>
      </c>
      <c r="F2065" t="s">
        <v>11</v>
      </c>
      <c r="G2065" s="2">
        <v>35.813000000000002</v>
      </c>
      <c r="H2065" s="2">
        <v>113471</v>
      </c>
      <c r="I2065" t="str">
        <f t="shared" si="32"/>
        <v>3</v>
      </c>
    </row>
    <row r="2066" spans="1:9" x14ac:dyDescent="0.25">
      <c r="A2066" t="s">
        <v>1364</v>
      </c>
      <c r="B2066" t="s">
        <v>1365</v>
      </c>
      <c r="C2066" t="s">
        <v>12</v>
      </c>
      <c r="D2066" t="s">
        <v>1134</v>
      </c>
      <c r="E2066" t="s">
        <v>1135</v>
      </c>
      <c r="F2066" t="s">
        <v>11</v>
      </c>
      <c r="G2066" s="2">
        <v>121.35</v>
      </c>
      <c r="H2066" s="2">
        <v>341705</v>
      </c>
      <c r="I2066" t="str">
        <f t="shared" si="32"/>
        <v>3</v>
      </c>
    </row>
    <row r="2067" spans="1:9" x14ac:dyDescent="0.25">
      <c r="A2067" t="s">
        <v>1364</v>
      </c>
      <c r="B2067" t="s">
        <v>1365</v>
      </c>
      <c r="C2067" t="s">
        <v>12</v>
      </c>
      <c r="D2067" t="s">
        <v>1165</v>
      </c>
      <c r="E2067" t="s">
        <v>1166</v>
      </c>
      <c r="F2067" t="s">
        <v>11</v>
      </c>
      <c r="G2067" s="2">
        <v>2.8650000000000002</v>
      </c>
      <c r="H2067" s="2">
        <v>16542</v>
      </c>
      <c r="I2067" t="str">
        <f t="shared" si="32"/>
        <v>3</v>
      </c>
    </row>
    <row r="2068" spans="1:9" x14ac:dyDescent="0.25">
      <c r="A2068" t="s">
        <v>1364</v>
      </c>
      <c r="B2068" t="s">
        <v>1365</v>
      </c>
      <c r="C2068" t="s">
        <v>12</v>
      </c>
      <c r="D2068" t="s">
        <v>1169</v>
      </c>
      <c r="E2068" t="s">
        <v>1170</v>
      </c>
      <c r="F2068" t="s">
        <v>11</v>
      </c>
      <c r="G2068" s="2">
        <v>0.86</v>
      </c>
      <c r="H2068" s="2">
        <v>8092</v>
      </c>
      <c r="I2068" t="str">
        <f t="shared" si="32"/>
        <v>3</v>
      </c>
    </row>
    <row r="2069" spans="1:9" x14ac:dyDescent="0.25">
      <c r="A2069" t="s">
        <v>1364</v>
      </c>
      <c r="B2069" t="s">
        <v>1365</v>
      </c>
      <c r="C2069" t="s">
        <v>12</v>
      </c>
      <c r="D2069" t="s">
        <v>1226</v>
      </c>
      <c r="E2069" t="s">
        <v>1227</v>
      </c>
      <c r="F2069" t="s">
        <v>11</v>
      </c>
      <c r="G2069" s="2">
        <v>2.8650000000000002</v>
      </c>
      <c r="H2069" s="2">
        <v>59320</v>
      </c>
      <c r="I2069" t="str">
        <f t="shared" si="32"/>
        <v>3</v>
      </c>
    </row>
    <row r="2070" spans="1:9" x14ac:dyDescent="0.25">
      <c r="A2070" t="s">
        <v>1364</v>
      </c>
      <c r="B2070" t="s">
        <v>1365</v>
      </c>
      <c r="C2070" t="s">
        <v>12</v>
      </c>
      <c r="D2070" t="s">
        <v>20</v>
      </c>
      <c r="E2070" t="s">
        <v>21</v>
      </c>
      <c r="F2070" t="s">
        <v>11</v>
      </c>
      <c r="G2070" s="2">
        <v>2.0059999999999998</v>
      </c>
      <c r="H2070" s="2">
        <v>2170</v>
      </c>
      <c r="I2070" t="str">
        <f t="shared" si="32"/>
        <v>3</v>
      </c>
    </row>
    <row r="2071" spans="1:9" x14ac:dyDescent="0.25">
      <c r="A2071" t="s">
        <v>1364</v>
      </c>
      <c r="B2071" t="s">
        <v>1365</v>
      </c>
      <c r="C2071" t="s">
        <v>12</v>
      </c>
      <c r="D2071" t="s">
        <v>1171</v>
      </c>
      <c r="E2071" t="s">
        <v>1172</v>
      </c>
      <c r="F2071" t="s">
        <v>11</v>
      </c>
      <c r="G2071" s="2">
        <v>60.164999999999999</v>
      </c>
      <c r="H2071" s="2">
        <v>67748</v>
      </c>
      <c r="I2071" t="str">
        <f t="shared" si="32"/>
        <v>3</v>
      </c>
    </row>
    <row r="2072" spans="1:9" x14ac:dyDescent="0.25">
      <c r="A2072" t="s">
        <v>1364</v>
      </c>
      <c r="B2072" t="s">
        <v>1365</v>
      </c>
      <c r="C2072" t="s">
        <v>12</v>
      </c>
      <c r="D2072" t="s">
        <v>1074</v>
      </c>
      <c r="E2072" t="s">
        <v>1075</v>
      </c>
      <c r="F2072" t="s">
        <v>11</v>
      </c>
      <c r="G2072" s="2">
        <v>1.7889999999999999</v>
      </c>
      <c r="H2072" s="2">
        <v>15343</v>
      </c>
      <c r="I2072" t="str">
        <f t="shared" si="32"/>
        <v>3</v>
      </c>
    </row>
    <row r="2073" spans="1:9" x14ac:dyDescent="0.25">
      <c r="A2073" t="s">
        <v>1364</v>
      </c>
      <c r="B2073" t="s">
        <v>1365</v>
      </c>
      <c r="C2073" t="s">
        <v>12</v>
      </c>
      <c r="D2073" t="s">
        <v>1358</v>
      </c>
      <c r="E2073" t="s">
        <v>1359</v>
      </c>
      <c r="F2073" t="s">
        <v>11</v>
      </c>
      <c r="G2073" s="2">
        <v>171.9</v>
      </c>
      <c r="H2073" s="2">
        <v>580374</v>
      </c>
      <c r="I2073" t="str">
        <f t="shared" si="32"/>
        <v>3</v>
      </c>
    </row>
    <row r="2074" spans="1:9" x14ac:dyDescent="0.25">
      <c r="A2074" t="s">
        <v>1364</v>
      </c>
      <c r="B2074" t="s">
        <v>1365</v>
      </c>
      <c r="C2074" t="s">
        <v>12</v>
      </c>
      <c r="D2074" t="s">
        <v>1340</v>
      </c>
      <c r="E2074" t="s">
        <v>1341</v>
      </c>
      <c r="F2074" t="s">
        <v>11</v>
      </c>
      <c r="G2074" s="2">
        <v>45.84</v>
      </c>
      <c r="H2074" s="2">
        <v>190282</v>
      </c>
      <c r="I2074" t="str">
        <f t="shared" si="32"/>
        <v>3</v>
      </c>
    </row>
    <row r="2075" spans="1:9" x14ac:dyDescent="0.25">
      <c r="A2075" t="s">
        <v>1364</v>
      </c>
      <c r="B2075" t="s">
        <v>1365</v>
      </c>
      <c r="C2075" t="s">
        <v>12</v>
      </c>
      <c r="D2075" t="s">
        <v>1366</v>
      </c>
      <c r="E2075" t="s">
        <v>1367</v>
      </c>
      <c r="F2075" t="s">
        <v>11</v>
      </c>
      <c r="G2075" s="2">
        <v>0.57299999999999995</v>
      </c>
      <c r="H2075" s="2">
        <v>110982</v>
      </c>
      <c r="I2075" t="str">
        <f t="shared" si="32"/>
        <v>3</v>
      </c>
    </row>
    <row r="2076" spans="1:9" x14ac:dyDescent="0.25">
      <c r="A2076" t="s">
        <v>1364</v>
      </c>
      <c r="B2076" t="s">
        <v>1365</v>
      </c>
      <c r="C2076" t="s">
        <v>12</v>
      </c>
      <c r="D2076" t="s">
        <v>546</v>
      </c>
      <c r="E2076" t="s">
        <v>547</v>
      </c>
      <c r="F2076" t="s">
        <v>11</v>
      </c>
      <c r="G2076" s="2">
        <v>2.8650000000000002</v>
      </c>
      <c r="H2076" s="2">
        <v>42818</v>
      </c>
      <c r="I2076" t="str">
        <f t="shared" si="32"/>
        <v>3</v>
      </c>
    </row>
    <row r="2077" spans="1:9" x14ac:dyDescent="0.25">
      <c r="A2077" t="s">
        <v>1364</v>
      </c>
      <c r="B2077" t="s">
        <v>1365</v>
      </c>
      <c r="C2077" t="s">
        <v>12</v>
      </c>
      <c r="D2077" t="s">
        <v>1175</v>
      </c>
      <c r="E2077" t="s">
        <v>1176</v>
      </c>
      <c r="F2077" t="s">
        <v>11</v>
      </c>
      <c r="G2077" s="2">
        <v>1.7190000000000001</v>
      </c>
      <c r="H2077" s="2">
        <v>166481</v>
      </c>
      <c r="I2077" t="str">
        <f t="shared" si="32"/>
        <v>3</v>
      </c>
    </row>
    <row r="2078" spans="1:9" x14ac:dyDescent="0.25">
      <c r="A2078" t="s">
        <v>1364</v>
      </c>
      <c r="B2078" t="s">
        <v>1365</v>
      </c>
      <c r="C2078" t="s">
        <v>12</v>
      </c>
      <c r="D2078" t="s">
        <v>446</v>
      </c>
      <c r="E2078" t="s">
        <v>447</v>
      </c>
      <c r="F2078" t="s">
        <v>15</v>
      </c>
      <c r="G2078" s="2">
        <v>1353</v>
      </c>
      <c r="H2078" s="2">
        <v>121773</v>
      </c>
      <c r="I2078" t="str">
        <f t="shared" si="32"/>
        <v>4</v>
      </c>
    </row>
    <row r="2079" spans="1:9" x14ac:dyDescent="0.25">
      <c r="A2079" t="s">
        <v>1364</v>
      </c>
      <c r="B2079" t="s">
        <v>1365</v>
      </c>
      <c r="C2079" t="s">
        <v>12</v>
      </c>
      <c r="D2079" t="s">
        <v>1177</v>
      </c>
      <c r="E2079" t="s">
        <v>1178</v>
      </c>
      <c r="F2079" t="s">
        <v>30</v>
      </c>
      <c r="G2079" s="2">
        <v>148.72999999999999</v>
      </c>
      <c r="H2079" s="2">
        <v>10414</v>
      </c>
      <c r="I2079" t="str">
        <f t="shared" si="32"/>
        <v>4</v>
      </c>
    </row>
    <row r="2080" spans="1:9" x14ac:dyDescent="0.25">
      <c r="A2080" t="s">
        <v>1364</v>
      </c>
      <c r="B2080" t="s">
        <v>1365</v>
      </c>
      <c r="C2080" t="s">
        <v>12</v>
      </c>
      <c r="D2080" t="s">
        <v>1368</v>
      </c>
      <c r="E2080" t="s">
        <v>1369</v>
      </c>
      <c r="F2080" t="s">
        <v>15</v>
      </c>
      <c r="G2080" s="2">
        <v>1287</v>
      </c>
      <c r="H2080" s="2">
        <v>263835</v>
      </c>
      <c r="I2080" t="str">
        <f t="shared" si="32"/>
        <v>4</v>
      </c>
    </row>
    <row r="2081" spans="1:9" x14ac:dyDescent="0.25">
      <c r="A2081" t="s">
        <v>1364</v>
      </c>
      <c r="B2081" t="s">
        <v>1365</v>
      </c>
      <c r="C2081" t="s">
        <v>39</v>
      </c>
      <c r="D2081" t="s">
        <v>40</v>
      </c>
      <c r="E2081" t="s">
        <v>41</v>
      </c>
      <c r="F2081" t="s">
        <v>42</v>
      </c>
      <c r="G2081" s="2">
        <v>43.801000000000002</v>
      </c>
      <c r="H2081" s="2">
        <v>1254800</v>
      </c>
      <c r="I2081" t="str">
        <f t="shared" si="32"/>
        <v>P</v>
      </c>
    </row>
    <row r="2082" spans="1:9" x14ac:dyDescent="0.25">
      <c r="A2082" t="s">
        <v>1364</v>
      </c>
      <c r="B2082" t="s">
        <v>1365</v>
      </c>
      <c r="C2082" t="s">
        <v>39</v>
      </c>
      <c r="D2082" t="s">
        <v>43</v>
      </c>
      <c r="E2082" t="s">
        <v>44</v>
      </c>
      <c r="F2082" t="s">
        <v>42</v>
      </c>
      <c r="G2082" s="2">
        <v>16.446999999999999</v>
      </c>
      <c r="H2082" s="2">
        <v>1268207</v>
      </c>
      <c r="I2082" t="str">
        <f t="shared" si="32"/>
        <v>P</v>
      </c>
    </row>
    <row r="2083" spans="1:9" x14ac:dyDescent="0.25">
      <c r="A2083" t="s">
        <v>1370</v>
      </c>
      <c r="B2083" t="s">
        <v>1371</v>
      </c>
      <c r="C2083" t="s">
        <v>10</v>
      </c>
      <c r="D2083" t="s">
        <v>1370</v>
      </c>
      <c r="E2083" t="s">
        <v>1371</v>
      </c>
      <c r="F2083" t="s">
        <v>15</v>
      </c>
      <c r="G2083" s="2">
        <v>-484</v>
      </c>
      <c r="H2083" s="2">
        <v>-882332</v>
      </c>
      <c r="I2083" t="str">
        <f t="shared" si="32"/>
        <v>5</v>
      </c>
    </row>
    <row r="2084" spans="1:9" x14ac:dyDescent="0.25">
      <c r="A2084" t="s">
        <v>1370</v>
      </c>
      <c r="B2084" t="s">
        <v>1371</v>
      </c>
      <c r="C2084" t="s">
        <v>10</v>
      </c>
      <c r="D2084" t="s">
        <v>1370</v>
      </c>
      <c r="E2084" t="s">
        <v>1371</v>
      </c>
      <c r="F2084" t="s">
        <v>1154</v>
      </c>
      <c r="G2084" s="2">
        <v>-263</v>
      </c>
      <c r="H2084" s="2">
        <v>-752443</v>
      </c>
      <c r="I2084" t="str">
        <f t="shared" si="32"/>
        <v>5</v>
      </c>
    </row>
    <row r="2085" spans="1:9" x14ac:dyDescent="0.25">
      <c r="A2085" t="s">
        <v>1370</v>
      </c>
      <c r="B2085" t="s">
        <v>1371</v>
      </c>
      <c r="C2085" t="s">
        <v>12</v>
      </c>
      <c r="D2085" t="s">
        <v>262</v>
      </c>
      <c r="E2085" t="s">
        <v>263</v>
      </c>
      <c r="F2085" t="s">
        <v>264</v>
      </c>
      <c r="G2085" s="2">
        <v>36.414000000000001</v>
      </c>
      <c r="H2085" s="2">
        <v>0</v>
      </c>
      <c r="I2085" t="str">
        <f t="shared" si="32"/>
        <v>2</v>
      </c>
    </row>
    <row r="2086" spans="1:9" x14ac:dyDescent="0.25">
      <c r="A2086" t="s">
        <v>1370</v>
      </c>
      <c r="B2086" t="s">
        <v>1371</v>
      </c>
      <c r="C2086" t="s">
        <v>12</v>
      </c>
      <c r="D2086" t="s">
        <v>1155</v>
      </c>
      <c r="E2086" t="s">
        <v>1156</v>
      </c>
      <c r="F2086" t="s">
        <v>11</v>
      </c>
      <c r="G2086" s="2">
        <v>14.409000000000001</v>
      </c>
      <c r="H2086" s="2">
        <v>0</v>
      </c>
      <c r="I2086" t="str">
        <f t="shared" si="32"/>
        <v>2</v>
      </c>
    </row>
    <row r="2087" spans="1:9" x14ac:dyDescent="0.25">
      <c r="A2087" t="s">
        <v>1370</v>
      </c>
      <c r="B2087" t="s">
        <v>1371</v>
      </c>
      <c r="C2087" t="s">
        <v>12</v>
      </c>
      <c r="D2087" t="s">
        <v>620</v>
      </c>
      <c r="E2087" t="s">
        <v>621</v>
      </c>
      <c r="F2087" t="s">
        <v>264</v>
      </c>
      <c r="G2087" s="2">
        <v>1.4259999999999999</v>
      </c>
      <c r="H2087" s="2">
        <v>11540</v>
      </c>
      <c r="I2087" t="str">
        <f t="shared" si="32"/>
        <v>3</v>
      </c>
    </row>
    <row r="2088" spans="1:9" x14ac:dyDescent="0.25">
      <c r="A2088" t="s">
        <v>1370</v>
      </c>
      <c r="B2088" t="s">
        <v>1371</v>
      </c>
      <c r="C2088" t="s">
        <v>12</v>
      </c>
      <c r="D2088" t="s">
        <v>632</v>
      </c>
      <c r="E2088" t="s">
        <v>633</v>
      </c>
      <c r="F2088" t="s">
        <v>11</v>
      </c>
      <c r="G2088" s="2">
        <v>14.25</v>
      </c>
      <c r="H2088" s="2">
        <v>43619</v>
      </c>
      <c r="I2088" t="str">
        <f t="shared" si="32"/>
        <v>3</v>
      </c>
    </row>
    <row r="2089" spans="1:9" x14ac:dyDescent="0.25">
      <c r="A2089" t="s">
        <v>1370</v>
      </c>
      <c r="B2089" t="s">
        <v>1371</v>
      </c>
      <c r="C2089" t="s">
        <v>12</v>
      </c>
      <c r="D2089" t="s">
        <v>1220</v>
      </c>
      <c r="E2089" t="s">
        <v>1221</v>
      </c>
      <c r="F2089" t="s">
        <v>11</v>
      </c>
      <c r="G2089" s="2">
        <v>8.5489999999999995</v>
      </c>
      <c r="H2089" s="2">
        <v>146287</v>
      </c>
      <c r="I2089" t="str">
        <f t="shared" si="32"/>
        <v>3</v>
      </c>
    </row>
    <row r="2090" spans="1:9" x14ac:dyDescent="0.25">
      <c r="A2090" t="s">
        <v>1370</v>
      </c>
      <c r="B2090" t="s">
        <v>1371</v>
      </c>
      <c r="C2090" t="s">
        <v>12</v>
      </c>
      <c r="D2090" t="s">
        <v>1134</v>
      </c>
      <c r="E2090" t="s">
        <v>1135</v>
      </c>
      <c r="F2090" t="s">
        <v>11</v>
      </c>
      <c r="G2090" s="2">
        <v>50.975000000000001</v>
      </c>
      <c r="H2090" s="2">
        <v>143534</v>
      </c>
      <c r="I2090" t="str">
        <f t="shared" si="32"/>
        <v>3</v>
      </c>
    </row>
    <row r="2091" spans="1:9" x14ac:dyDescent="0.25">
      <c r="A2091" t="s">
        <v>1370</v>
      </c>
      <c r="B2091" t="s">
        <v>1371</v>
      </c>
      <c r="C2091" t="s">
        <v>12</v>
      </c>
      <c r="D2091" t="s">
        <v>1205</v>
      </c>
      <c r="E2091" t="s">
        <v>1156</v>
      </c>
      <c r="F2091" t="s">
        <v>11</v>
      </c>
      <c r="G2091" s="2">
        <v>24.733000000000001</v>
      </c>
      <c r="H2091" s="2">
        <v>7391</v>
      </c>
      <c r="I2091" t="str">
        <f t="shared" si="32"/>
        <v>3</v>
      </c>
    </row>
    <row r="2092" spans="1:9" x14ac:dyDescent="0.25">
      <c r="A2092" t="s">
        <v>1370</v>
      </c>
      <c r="B2092" t="s">
        <v>1371</v>
      </c>
      <c r="C2092" t="s">
        <v>12</v>
      </c>
      <c r="D2092" t="s">
        <v>1165</v>
      </c>
      <c r="E2092" t="s">
        <v>1166</v>
      </c>
      <c r="F2092" t="s">
        <v>11</v>
      </c>
      <c r="G2092" s="2">
        <v>7.1260000000000003</v>
      </c>
      <c r="H2092" s="2">
        <v>41970</v>
      </c>
      <c r="I2092" t="str">
        <f t="shared" si="32"/>
        <v>3</v>
      </c>
    </row>
    <row r="2093" spans="1:9" x14ac:dyDescent="0.25">
      <c r="A2093" t="s">
        <v>1370</v>
      </c>
      <c r="B2093" t="s">
        <v>1371</v>
      </c>
      <c r="C2093" t="s">
        <v>12</v>
      </c>
      <c r="D2093" t="s">
        <v>968</v>
      </c>
      <c r="E2093" t="s">
        <v>969</v>
      </c>
      <c r="F2093" t="s">
        <v>11</v>
      </c>
      <c r="G2093" s="2">
        <v>11.542999999999999</v>
      </c>
      <c r="H2093" s="2">
        <v>77719</v>
      </c>
      <c r="I2093" t="str">
        <f t="shared" si="32"/>
        <v>3</v>
      </c>
    </row>
    <row r="2094" spans="1:9" x14ac:dyDescent="0.25">
      <c r="A2094" t="s">
        <v>1370</v>
      </c>
      <c r="B2094" t="s">
        <v>1371</v>
      </c>
      <c r="C2094" t="s">
        <v>12</v>
      </c>
      <c r="D2094" t="s">
        <v>1169</v>
      </c>
      <c r="E2094" t="s">
        <v>1170</v>
      </c>
      <c r="F2094" t="s">
        <v>11</v>
      </c>
      <c r="G2094" s="2">
        <v>0.84699999999999998</v>
      </c>
      <c r="H2094" s="2">
        <v>8501</v>
      </c>
      <c r="I2094" t="str">
        <f t="shared" si="32"/>
        <v>3</v>
      </c>
    </row>
    <row r="2095" spans="1:9" x14ac:dyDescent="0.25">
      <c r="A2095" t="s">
        <v>1370</v>
      </c>
      <c r="B2095" t="s">
        <v>1371</v>
      </c>
      <c r="C2095" t="s">
        <v>12</v>
      </c>
      <c r="D2095" t="s">
        <v>20</v>
      </c>
      <c r="E2095" t="s">
        <v>21</v>
      </c>
      <c r="F2095" t="s">
        <v>11</v>
      </c>
      <c r="G2095" s="2">
        <v>0.88200000000000001</v>
      </c>
      <c r="H2095" s="2">
        <v>1136</v>
      </c>
      <c r="I2095" t="str">
        <f t="shared" si="32"/>
        <v>3</v>
      </c>
    </row>
    <row r="2096" spans="1:9" x14ac:dyDescent="0.25">
      <c r="A2096" t="s">
        <v>1370</v>
      </c>
      <c r="B2096" t="s">
        <v>1371</v>
      </c>
      <c r="C2096" t="s">
        <v>12</v>
      </c>
      <c r="D2096" t="s">
        <v>1171</v>
      </c>
      <c r="E2096" t="s">
        <v>1172</v>
      </c>
      <c r="F2096" t="s">
        <v>11</v>
      </c>
      <c r="G2096" s="2">
        <v>34.758000000000003</v>
      </c>
      <c r="H2096" s="2">
        <v>39028</v>
      </c>
      <c r="I2096" t="str">
        <f t="shared" si="32"/>
        <v>3</v>
      </c>
    </row>
    <row r="2097" spans="1:9" x14ac:dyDescent="0.25">
      <c r="A2097" t="s">
        <v>1370</v>
      </c>
      <c r="B2097" t="s">
        <v>1371</v>
      </c>
      <c r="C2097" t="s">
        <v>12</v>
      </c>
      <c r="D2097" t="s">
        <v>1228</v>
      </c>
      <c r="E2097" t="s">
        <v>1229</v>
      </c>
      <c r="F2097" t="s">
        <v>11</v>
      </c>
      <c r="G2097" s="2">
        <v>2.9729999999999999</v>
      </c>
      <c r="H2097" s="2">
        <v>37569</v>
      </c>
      <c r="I2097" t="str">
        <f t="shared" si="32"/>
        <v>3</v>
      </c>
    </row>
    <row r="2098" spans="1:9" x14ac:dyDescent="0.25">
      <c r="A2098" t="s">
        <v>1370</v>
      </c>
      <c r="B2098" t="s">
        <v>1371</v>
      </c>
      <c r="C2098" t="s">
        <v>12</v>
      </c>
      <c r="D2098" t="s">
        <v>1358</v>
      </c>
      <c r="E2098" t="s">
        <v>1359</v>
      </c>
      <c r="F2098" t="s">
        <v>11</v>
      </c>
      <c r="G2098" s="2">
        <v>91.459000000000003</v>
      </c>
      <c r="H2098" s="2">
        <v>324597</v>
      </c>
      <c r="I2098" t="str">
        <f t="shared" si="32"/>
        <v>3</v>
      </c>
    </row>
    <row r="2099" spans="1:9" x14ac:dyDescent="0.25">
      <c r="A2099" t="s">
        <v>1370</v>
      </c>
      <c r="B2099" t="s">
        <v>1371</v>
      </c>
      <c r="C2099" t="s">
        <v>12</v>
      </c>
      <c r="D2099" t="s">
        <v>1173</v>
      </c>
      <c r="E2099" t="s">
        <v>1174</v>
      </c>
      <c r="F2099" t="s">
        <v>11</v>
      </c>
      <c r="G2099" s="2">
        <v>2.04</v>
      </c>
      <c r="H2099" s="2">
        <v>36529</v>
      </c>
      <c r="I2099" t="str">
        <f t="shared" si="32"/>
        <v>3</v>
      </c>
    </row>
    <row r="2100" spans="1:9" x14ac:dyDescent="0.25">
      <c r="A2100" t="s">
        <v>1370</v>
      </c>
      <c r="B2100" t="s">
        <v>1371</v>
      </c>
      <c r="C2100" t="s">
        <v>12</v>
      </c>
      <c r="D2100" t="s">
        <v>1340</v>
      </c>
      <c r="E2100" t="s">
        <v>1341</v>
      </c>
      <c r="F2100" t="s">
        <v>11</v>
      </c>
      <c r="G2100" s="2">
        <v>8.4</v>
      </c>
      <c r="H2100" s="2">
        <v>34868</v>
      </c>
      <c r="I2100" t="str">
        <f t="shared" si="32"/>
        <v>3</v>
      </c>
    </row>
    <row r="2101" spans="1:9" x14ac:dyDescent="0.25">
      <c r="A2101" t="s">
        <v>1370</v>
      </c>
      <c r="B2101" t="s">
        <v>1371</v>
      </c>
      <c r="C2101" t="s">
        <v>12</v>
      </c>
      <c r="D2101" t="s">
        <v>1366</v>
      </c>
      <c r="E2101" t="s">
        <v>1367</v>
      </c>
      <c r="F2101" t="s">
        <v>11</v>
      </c>
      <c r="G2101" s="2">
        <v>0.29199999999999998</v>
      </c>
      <c r="H2101" s="2">
        <v>53912</v>
      </c>
      <c r="I2101" t="str">
        <f t="shared" si="32"/>
        <v>3</v>
      </c>
    </row>
    <row r="2102" spans="1:9" x14ac:dyDescent="0.25">
      <c r="A2102" t="s">
        <v>1370</v>
      </c>
      <c r="B2102" t="s">
        <v>1371</v>
      </c>
      <c r="C2102" t="s">
        <v>12</v>
      </c>
      <c r="D2102" t="s">
        <v>546</v>
      </c>
      <c r="E2102" t="s">
        <v>547</v>
      </c>
      <c r="F2102" t="s">
        <v>11</v>
      </c>
      <c r="G2102" s="2">
        <v>1.7390000000000001</v>
      </c>
      <c r="H2102" s="2">
        <v>25991</v>
      </c>
      <c r="I2102" t="str">
        <f t="shared" si="32"/>
        <v>3</v>
      </c>
    </row>
    <row r="2103" spans="1:9" x14ac:dyDescent="0.25">
      <c r="A2103" t="s">
        <v>1370</v>
      </c>
      <c r="B2103" t="s">
        <v>1371</v>
      </c>
      <c r="C2103" t="s">
        <v>12</v>
      </c>
      <c r="D2103" t="s">
        <v>1175</v>
      </c>
      <c r="E2103" t="s">
        <v>1176</v>
      </c>
      <c r="F2103" t="s">
        <v>11</v>
      </c>
      <c r="G2103" s="2">
        <v>0.69599999999999995</v>
      </c>
      <c r="H2103" s="2">
        <v>66893</v>
      </c>
      <c r="I2103" t="str">
        <f t="shared" si="32"/>
        <v>3</v>
      </c>
    </row>
    <row r="2104" spans="1:9" x14ac:dyDescent="0.25">
      <c r="A2104" t="s">
        <v>1370</v>
      </c>
      <c r="B2104" t="s">
        <v>1371</v>
      </c>
      <c r="C2104" t="s">
        <v>12</v>
      </c>
      <c r="D2104" t="s">
        <v>1372</v>
      </c>
      <c r="E2104" t="s">
        <v>1373</v>
      </c>
      <c r="F2104" t="s">
        <v>15</v>
      </c>
      <c r="G2104" s="2">
        <v>218</v>
      </c>
      <c r="H2104" s="2">
        <v>17004</v>
      </c>
      <c r="I2104" t="str">
        <f t="shared" si="32"/>
        <v>4</v>
      </c>
    </row>
    <row r="2105" spans="1:9" x14ac:dyDescent="0.25">
      <c r="A2105" t="s">
        <v>1370</v>
      </c>
      <c r="B2105" t="s">
        <v>1371</v>
      </c>
      <c r="C2105" t="s">
        <v>12</v>
      </c>
      <c r="D2105" t="s">
        <v>1272</v>
      </c>
      <c r="E2105" t="s">
        <v>1273</v>
      </c>
      <c r="F2105" t="s">
        <v>15</v>
      </c>
      <c r="G2105" s="2">
        <v>198</v>
      </c>
      <c r="H2105" s="2">
        <v>41580</v>
      </c>
      <c r="I2105" t="str">
        <f t="shared" si="32"/>
        <v>4</v>
      </c>
    </row>
    <row r="2106" spans="1:9" x14ac:dyDescent="0.25">
      <c r="A2106" t="s">
        <v>1370</v>
      </c>
      <c r="B2106" t="s">
        <v>1371</v>
      </c>
      <c r="C2106" t="s">
        <v>12</v>
      </c>
      <c r="D2106" t="s">
        <v>1274</v>
      </c>
      <c r="E2106" t="s">
        <v>1275</v>
      </c>
      <c r="F2106" t="s">
        <v>15</v>
      </c>
      <c r="G2106" s="2">
        <v>544</v>
      </c>
      <c r="H2106" s="2">
        <v>40808</v>
      </c>
      <c r="I2106" t="str">
        <f t="shared" si="32"/>
        <v>4</v>
      </c>
    </row>
    <row r="2107" spans="1:9" x14ac:dyDescent="0.25">
      <c r="A2107" t="s">
        <v>1370</v>
      </c>
      <c r="B2107" t="s">
        <v>1371</v>
      </c>
      <c r="C2107" t="s">
        <v>12</v>
      </c>
      <c r="D2107" t="s">
        <v>446</v>
      </c>
      <c r="E2107" t="s">
        <v>447</v>
      </c>
      <c r="F2107" t="s">
        <v>15</v>
      </c>
      <c r="G2107" s="2">
        <v>317</v>
      </c>
      <c r="H2107" s="2">
        <v>28530</v>
      </c>
      <c r="I2107" t="str">
        <f t="shared" si="32"/>
        <v>4</v>
      </c>
    </row>
    <row r="2108" spans="1:9" x14ac:dyDescent="0.25">
      <c r="A2108" t="s">
        <v>1370</v>
      </c>
      <c r="B2108" t="s">
        <v>1371</v>
      </c>
      <c r="C2108" t="s">
        <v>12</v>
      </c>
      <c r="D2108" t="s">
        <v>1177</v>
      </c>
      <c r="E2108" t="s">
        <v>1178</v>
      </c>
      <c r="F2108" t="s">
        <v>30</v>
      </c>
      <c r="G2108" s="2">
        <v>88.11</v>
      </c>
      <c r="H2108" s="2">
        <v>6175.9999999999991</v>
      </c>
      <c r="I2108" t="str">
        <f t="shared" si="32"/>
        <v>4</v>
      </c>
    </row>
    <row r="2109" spans="1:9" x14ac:dyDescent="0.25">
      <c r="A2109" t="s">
        <v>1370</v>
      </c>
      <c r="B2109" t="s">
        <v>1371</v>
      </c>
      <c r="C2109" t="s">
        <v>12</v>
      </c>
      <c r="D2109" t="s">
        <v>928</v>
      </c>
      <c r="E2109" t="s">
        <v>929</v>
      </c>
      <c r="F2109" t="s">
        <v>15</v>
      </c>
      <c r="G2109" s="2">
        <v>544</v>
      </c>
      <c r="H2109" s="2">
        <v>15741</v>
      </c>
      <c r="I2109" t="str">
        <f t="shared" si="32"/>
        <v>4</v>
      </c>
    </row>
    <row r="2110" spans="1:9" x14ac:dyDescent="0.25">
      <c r="A2110" t="s">
        <v>1370</v>
      </c>
      <c r="B2110" t="s">
        <v>1371</v>
      </c>
      <c r="C2110" t="s">
        <v>39</v>
      </c>
      <c r="D2110" t="s">
        <v>40</v>
      </c>
      <c r="E2110" t="s">
        <v>41</v>
      </c>
      <c r="F2110" t="s">
        <v>42</v>
      </c>
      <c r="G2110" s="2">
        <v>21.550999999999998</v>
      </c>
      <c r="H2110" s="2">
        <v>550256</v>
      </c>
      <c r="I2110" t="str">
        <f t="shared" si="32"/>
        <v>P</v>
      </c>
    </row>
    <row r="2111" spans="1:9" x14ac:dyDescent="0.25">
      <c r="A2111" t="s">
        <v>1370</v>
      </c>
      <c r="B2111" t="s">
        <v>1371</v>
      </c>
      <c r="C2111" t="s">
        <v>39</v>
      </c>
      <c r="D2111" t="s">
        <v>43</v>
      </c>
      <c r="E2111" t="s">
        <v>44</v>
      </c>
      <c r="F2111" t="s">
        <v>42</v>
      </c>
      <c r="G2111" s="2">
        <v>9.1069999999999993</v>
      </c>
      <c r="H2111" s="2">
        <v>458460</v>
      </c>
      <c r="I2111" t="str">
        <f t="shared" si="32"/>
        <v>P</v>
      </c>
    </row>
    <row r="2112" spans="1:9" x14ac:dyDescent="0.25">
      <c r="A2112" t="s">
        <v>1374</v>
      </c>
      <c r="B2112" t="s">
        <v>1375</v>
      </c>
      <c r="C2112" t="s">
        <v>10</v>
      </c>
      <c r="D2112" t="s">
        <v>1374</v>
      </c>
      <c r="E2112" t="s">
        <v>1375</v>
      </c>
      <c r="F2112" t="s">
        <v>15</v>
      </c>
      <c r="G2112" s="2">
        <v>-2062</v>
      </c>
      <c r="H2112" s="2">
        <v>-7177500</v>
      </c>
      <c r="I2112" t="str">
        <f t="shared" si="32"/>
        <v>5</v>
      </c>
    </row>
    <row r="2113" spans="1:9" x14ac:dyDescent="0.25">
      <c r="A2113" t="s">
        <v>1374</v>
      </c>
      <c r="B2113" t="s">
        <v>1375</v>
      </c>
      <c r="C2113" t="s">
        <v>12</v>
      </c>
      <c r="D2113" t="s">
        <v>262</v>
      </c>
      <c r="E2113" t="s">
        <v>263</v>
      </c>
      <c r="F2113" t="s">
        <v>264</v>
      </c>
      <c r="G2113" s="2">
        <v>208.55199999999999</v>
      </c>
      <c r="H2113" s="2">
        <v>0</v>
      </c>
      <c r="I2113" t="str">
        <f t="shared" si="32"/>
        <v>2</v>
      </c>
    </row>
    <row r="2114" spans="1:9" x14ac:dyDescent="0.25">
      <c r="A2114" t="s">
        <v>1374</v>
      </c>
      <c r="B2114" t="s">
        <v>1375</v>
      </c>
      <c r="C2114" t="s">
        <v>12</v>
      </c>
      <c r="D2114" t="s">
        <v>1157</v>
      </c>
      <c r="E2114" t="s">
        <v>1158</v>
      </c>
      <c r="F2114" t="s">
        <v>264</v>
      </c>
      <c r="G2114" s="2">
        <v>2.1360000000000001</v>
      </c>
      <c r="H2114" s="2">
        <v>31690</v>
      </c>
      <c r="I2114" t="str">
        <f t="shared" si="32"/>
        <v>3</v>
      </c>
    </row>
    <row r="2115" spans="1:9" x14ac:dyDescent="0.25">
      <c r="A2115" t="s">
        <v>1374</v>
      </c>
      <c r="B2115" t="s">
        <v>1375</v>
      </c>
      <c r="C2115" t="s">
        <v>12</v>
      </c>
      <c r="D2115" t="s">
        <v>620</v>
      </c>
      <c r="E2115" t="s">
        <v>621</v>
      </c>
      <c r="F2115" t="s">
        <v>264</v>
      </c>
      <c r="G2115" s="2">
        <v>3.2349999999999999</v>
      </c>
      <c r="H2115" s="2">
        <v>26756</v>
      </c>
      <c r="I2115" t="str">
        <f t="shared" ref="I2115:I2178" si="33">LEFT(D2115,1)</f>
        <v>3</v>
      </c>
    </row>
    <row r="2116" spans="1:9" x14ac:dyDescent="0.25">
      <c r="A2116" t="s">
        <v>1374</v>
      </c>
      <c r="B2116" t="s">
        <v>1375</v>
      </c>
      <c r="C2116" t="s">
        <v>12</v>
      </c>
      <c r="D2116" t="s">
        <v>632</v>
      </c>
      <c r="E2116" t="s">
        <v>633</v>
      </c>
      <c r="F2116" t="s">
        <v>11</v>
      </c>
      <c r="G2116" s="2">
        <v>51.588999999999999</v>
      </c>
      <c r="H2116" s="2">
        <v>172253</v>
      </c>
      <c r="I2116" t="str">
        <f t="shared" si="33"/>
        <v>3</v>
      </c>
    </row>
    <row r="2117" spans="1:9" x14ac:dyDescent="0.25">
      <c r="A2117" t="s">
        <v>1374</v>
      </c>
      <c r="B2117" t="s">
        <v>1375</v>
      </c>
      <c r="C2117" t="s">
        <v>12</v>
      </c>
      <c r="D2117" t="s">
        <v>1134</v>
      </c>
      <c r="E2117" t="s">
        <v>1135</v>
      </c>
      <c r="F2117" t="s">
        <v>11</v>
      </c>
      <c r="G2117" s="2">
        <v>651.87900000000002</v>
      </c>
      <c r="H2117" s="2">
        <v>1835571</v>
      </c>
      <c r="I2117" t="str">
        <f t="shared" si="33"/>
        <v>3</v>
      </c>
    </row>
    <row r="2118" spans="1:9" x14ac:dyDescent="0.25">
      <c r="A2118" t="s">
        <v>1374</v>
      </c>
      <c r="B2118" t="s">
        <v>1375</v>
      </c>
      <c r="C2118" t="s">
        <v>12</v>
      </c>
      <c r="D2118" t="s">
        <v>1206</v>
      </c>
      <c r="E2118" t="s">
        <v>1207</v>
      </c>
      <c r="F2118" t="s">
        <v>11</v>
      </c>
      <c r="G2118" s="2">
        <v>75.436999999999998</v>
      </c>
      <c r="H2118" s="2">
        <v>724994</v>
      </c>
      <c r="I2118" t="str">
        <f t="shared" si="33"/>
        <v>3</v>
      </c>
    </row>
    <row r="2119" spans="1:9" x14ac:dyDescent="0.25">
      <c r="A2119" t="s">
        <v>1374</v>
      </c>
      <c r="B2119" t="s">
        <v>1375</v>
      </c>
      <c r="C2119" t="s">
        <v>12</v>
      </c>
      <c r="D2119" t="s">
        <v>1242</v>
      </c>
      <c r="E2119" t="s">
        <v>1243</v>
      </c>
      <c r="F2119" t="s">
        <v>11</v>
      </c>
      <c r="G2119" s="2">
        <v>16.774000000000001</v>
      </c>
      <c r="H2119" s="2">
        <v>481199</v>
      </c>
      <c r="I2119" t="str">
        <f t="shared" si="33"/>
        <v>3</v>
      </c>
    </row>
    <row r="2120" spans="1:9" x14ac:dyDescent="0.25">
      <c r="A2120" t="s">
        <v>1374</v>
      </c>
      <c r="B2120" t="s">
        <v>1375</v>
      </c>
      <c r="C2120" t="s">
        <v>12</v>
      </c>
      <c r="D2120" t="s">
        <v>1165</v>
      </c>
      <c r="E2120" t="s">
        <v>1166</v>
      </c>
      <c r="F2120" t="s">
        <v>11</v>
      </c>
      <c r="G2120" s="2">
        <v>12.904</v>
      </c>
      <c r="H2120" s="2">
        <v>76220</v>
      </c>
      <c r="I2120" t="str">
        <f t="shared" si="33"/>
        <v>3</v>
      </c>
    </row>
    <row r="2121" spans="1:9" x14ac:dyDescent="0.25">
      <c r="A2121" t="s">
        <v>1374</v>
      </c>
      <c r="B2121" t="s">
        <v>1375</v>
      </c>
      <c r="C2121" t="s">
        <v>12</v>
      </c>
      <c r="D2121" t="s">
        <v>968</v>
      </c>
      <c r="E2121" t="s">
        <v>969</v>
      </c>
      <c r="F2121" t="s">
        <v>11</v>
      </c>
      <c r="G2121" s="2">
        <v>61.037999999999997</v>
      </c>
      <c r="H2121" s="2">
        <v>408088</v>
      </c>
      <c r="I2121" t="str">
        <f t="shared" si="33"/>
        <v>3</v>
      </c>
    </row>
    <row r="2122" spans="1:9" x14ac:dyDescent="0.25">
      <c r="A2122" t="s">
        <v>1374</v>
      </c>
      <c r="B2122" t="s">
        <v>1375</v>
      </c>
      <c r="C2122" t="s">
        <v>12</v>
      </c>
      <c r="D2122" t="s">
        <v>1169</v>
      </c>
      <c r="E2122" t="s">
        <v>1170</v>
      </c>
      <c r="F2122" t="s">
        <v>11</v>
      </c>
      <c r="G2122" s="2">
        <v>3.2349999999999999</v>
      </c>
      <c r="H2122" s="2">
        <v>32112</v>
      </c>
      <c r="I2122" t="str">
        <f t="shared" si="33"/>
        <v>3</v>
      </c>
    </row>
    <row r="2123" spans="1:9" x14ac:dyDescent="0.25">
      <c r="A2123" t="s">
        <v>1374</v>
      </c>
      <c r="B2123" t="s">
        <v>1375</v>
      </c>
      <c r="C2123" t="s">
        <v>12</v>
      </c>
      <c r="D2123" t="s">
        <v>1226</v>
      </c>
      <c r="E2123" t="s">
        <v>1227</v>
      </c>
      <c r="F2123" t="s">
        <v>11</v>
      </c>
      <c r="G2123" s="2">
        <v>2.194</v>
      </c>
      <c r="H2123" s="2">
        <v>45426</v>
      </c>
      <c r="I2123" t="str">
        <f t="shared" si="33"/>
        <v>3</v>
      </c>
    </row>
    <row r="2124" spans="1:9" x14ac:dyDescent="0.25">
      <c r="A2124" t="s">
        <v>1374</v>
      </c>
      <c r="B2124" t="s">
        <v>1375</v>
      </c>
      <c r="C2124" t="s">
        <v>12</v>
      </c>
      <c r="D2124" t="s">
        <v>20</v>
      </c>
      <c r="E2124" t="s">
        <v>21</v>
      </c>
      <c r="F2124" t="s">
        <v>11</v>
      </c>
      <c r="G2124" s="2">
        <v>4.7380000000000004</v>
      </c>
      <c r="H2124" s="2">
        <v>11235</v>
      </c>
      <c r="I2124" t="str">
        <f t="shared" si="33"/>
        <v>3</v>
      </c>
    </row>
    <row r="2125" spans="1:9" x14ac:dyDescent="0.25">
      <c r="A2125" t="s">
        <v>1374</v>
      </c>
      <c r="B2125" t="s">
        <v>1375</v>
      </c>
      <c r="C2125" t="s">
        <v>12</v>
      </c>
      <c r="D2125" t="s">
        <v>1228</v>
      </c>
      <c r="E2125" t="s">
        <v>1229</v>
      </c>
      <c r="F2125" t="s">
        <v>11</v>
      </c>
      <c r="G2125" s="2">
        <v>5.1110000000000007</v>
      </c>
      <c r="H2125" s="2">
        <v>64585</v>
      </c>
      <c r="I2125" t="str">
        <f t="shared" si="33"/>
        <v>3</v>
      </c>
    </row>
    <row r="2126" spans="1:9" x14ac:dyDescent="0.25">
      <c r="A2126" t="s">
        <v>1374</v>
      </c>
      <c r="B2126" t="s">
        <v>1375</v>
      </c>
      <c r="C2126" t="s">
        <v>12</v>
      </c>
      <c r="D2126" t="s">
        <v>1340</v>
      </c>
      <c r="E2126" t="s">
        <v>1341</v>
      </c>
      <c r="F2126" t="s">
        <v>11</v>
      </c>
      <c r="G2126" s="2">
        <v>65.338999999999999</v>
      </c>
      <c r="H2126" s="2">
        <v>271224</v>
      </c>
      <c r="I2126" t="str">
        <f t="shared" si="33"/>
        <v>3</v>
      </c>
    </row>
    <row r="2127" spans="1:9" x14ac:dyDescent="0.25">
      <c r="A2127" t="s">
        <v>1374</v>
      </c>
      <c r="B2127" t="s">
        <v>1375</v>
      </c>
      <c r="C2127" t="s">
        <v>12</v>
      </c>
      <c r="D2127" t="s">
        <v>546</v>
      </c>
      <c r="E2127" t="s">
        <v>547</v>
      </c>
      <c r="F2127" t="s">
        <v>11</v>
      </c>
      <c r="G2127" s="2">
        <v>6.4569999999999999</v>
      </c>
      <c r="H2127" s="2">
        <v>96504</v>
      </c>
      <c r="I2127" t="str">
        <f t="shared" si="33"/>
        <v>3</v>
      </c>
    </row>
    <row r="2128" spans="1:9" x14ac:dyDescent="0.25">
      <c r="A2128" t="s">
        <v>1374</v>
      </c>
      <c r="B2128" t="s">
        <v>1375</v>
      </c>
      <c r="C2128" t="s">
        <v>12</v>
      </c>
      <c r="D2128" t="s">
        <v>1175</v>
      </c>
      <c r="E2128" t="s">
        <v>1176</v>
      </c>
      <c r="F2128" t="s">
        <v>11</v>
      </c>
      <c r="G2128" s="2">
        <v>2.194</v>
      </c>
      <c r="H2128" s="2">
        <v>211342</v>
      </c>
      <c r="I2128" t="str">
        <f t="shared" si="33"/>
        <v>3</v>
      </c>
    </row>
    <row r="2129" spans="1:9" x14ac:dyDescent="0.25">
      <c r="A2129" t="s">
        <v>1374</v>
      </c>
      <c r="B2129" t="s">
        <v>1375</v>
      </c>
      <c r="C2129" t="s">
        <v>12</v>
      </c>
      <c r="D2129" t="s">
        <v>1272</v>
      </c>
      <c r="E2129" t="s">
        <v>1273</v>
      </c>
      <c r="F2129" t="s">
        <v>15</v>
      </c>
      <c r="G2129" s="2">
        <v>789</v>
      </c>
      <c r="H2129" s="2">
        <v>165690</v>
      </c>
      <c r="I2129" t="str">
        <f t="shared" si="33"/>
        <v>4</v>
      </c>
    </row>
    <row r="2130" spans="1:9" x14ac:dyDescent="0.25">
      <c r="A2130" t="s">
        <v>1374</v>
      </c>
      <c r="B2130" t="s">
        <v>1375</v>
      </c>
      <c r="C2130" t="s">
        <v>12</v>
      </c>
      <c r="D2130" t="s">
        <v>1234</v>
      </c>
      <c r="E2130" t="s">
        <v>1235</v>
      </c>
      <c r="F2130" t="s">
        <v>15</v>
      </c>
      <c r="G2130" s="2">
        <v>242</v>
      </c>
      <c r="H2130" s="2">
        <v>12921</v>
      </c>
      <c r="I2130" t="str">
        <f t="shared" si="33"/>
        <v>4</v>
      </c>
    </row>
    <row r="2131" spans="1:9" x14ac:dyDescent="0.25">
      <c r="A2131" t="s">
        <v>1374</v>
      </c>
      <c r="B2131" t="s">
        <v>1375</v>
      </c>
      <c r="C2131" t="s">
        <v>12</v>
      </c>
      <c r="D2131" t="s">
        <v>1274</v>
      </c>
      <c r="E2131" t="s">
        <v>1275</v>
      </c>
      <c r="F2131" t="s">
        <v>15</v>
      </c>
      <c r="G2131" s="2">
        <v>1532</v>
      </c>
      <c r="H2131" s="2">
        <v>122361</v>
      </c>
      <c r="I2131" t="str">
        <f t="shared" si="33"/>
        <v>4</v>
      </c>
    </row>
    <row r="2132" spans="1:9" x14ac:dyDescent="0.25">
      <c r="A2132" t="s">
        <v>1374</v>
      </c>
      <c r="B2132" t="s">
        <v>1375</v>
      </c>
      <c r="C2132" t="s">
        <v>12</v>
      </c>
      <c r="D2132" t="s">
        <v>446</v>
      </c>
      <c r="E2132" t="s">
        <v>447</v>
      </c>
      <c r="F2132" t="s">
        <v>15</v>
      </c>
      <c r="G2132" s="2">
        <v>1125</v>
      </c>
      <c r="H2132" s="2">
        <v>80979</v>
      </c>
      <c r="I2132" t="str">
        <f t="shared" si="33"/>
        <v>4</v>
      </c>
    </row>
    <row r="2133" spans="1:9" x14ac:dyDescent="0.25">
      <c r="A2133" t="s">
        <v>1374</v>
      </c>
      <c r="B2133" t="s">
        <v>1375</v>
      </c>
      <c r="C2133" t="s">
        <v>12</v>
      </c>
      <c r="D2133" t="s">
        <v>1177</v>
      </c>
      <c r="E2133" t="s">
        <v>1178</v>
      </c>
      <c r="F2133" t="s">
        <v>30</v>
      </c>
      <c r="G2133" s="2">
        <v>217.02</v>
      </c>
      <c r="H2133" s="2">
        <v>15124</v>
      </c>
      <c r="I2133" t="str">
        <f t="shared" si="33"/>
        <v>4</v>
      </c>
    </row>
    <row r="2134" spans="1:9" x14ac:dyDescent="0.25">
      <c r="A2134" t="s">
        <v>1374</v>
      </c>
      <c r="B2134" t="s">
        <v>1375</v>
      </c>
      <c r="C2134" t="s">
        <v>12</v>
      </c>
      <c r="D2134" t="s">
        <v>928</v>
      </c>
      <c r="E2134" t="s">
        <v>929</v>
      </c>
      <c r="F2134" t="s">
        <v>15</v>
      </c>
      <c r="G2134" s="2">
        <v>1200</v>
      </c>
      <c r="H2134" s="2">
        <v>34728</v>
      </c>
      <c r="I2134" t="str">
        <f t="shared" si="33"/>
        <v>4</v>
      </c>
    </row>
    <row r="2135" spans="1:9" x14ac:dyDescent="0.25">
      <c r="A2135" t="s">
        <v>1374</v>
      </c>
      <c r="B2135" t="s">
        <v>1375</v>
      </c>
      <c r="C2135" t="s">
        <v>39</v>
      </c>
      <c r="D2135" t="s">
        <v>40</v>
      </c>
      <c r="E2135" t="s">
        <v>41</v>
      </c>
      <c r="F2135" t="s">
        <v>42</v>
      </c>
      <c r="G2135" s="2">
        <v>72.436999999999998</v>
      </c>
      <c r="H2135" s="2">
        <v>1673138</v>
      </c>
      <c r="I2135" t="str">
        <f t="shared" si="33"/>
        <v>P</v>
      </c>
    </row>
    <row r="2136" spans="1:9" x14ac:dyDescent="0.25">
      <c r="A2136" t="s">
        <v>1374</v>
      </c>
      <c r="B2136" t="s">
        <v>1375</v>
      </c>
      <c r="C2136" t="s">
        <v>39</v>
      </c>
      <c r="D2136" t="s">
        <v>43</v>
      </c>
      <c r="E2136" t="s">
        <v>44</v>
      </c>
      <c r="F2136" t="s">
        <v>42</v>
      </c>
      <c r="G2136" s="2">
        <v>44.121000000000002</v>
      </c>
      <c r="H2136" s="2">
        <v>1425206</v>
      </c>
      <c r="I2136" t="str">
        <f t="shared" si="33"/>
        <v>P</v>
      </c>
    </row>
    <row r="2137" spans="1:9" x14ac:dyDescent="0.25">
      <c r="A2137" t="s">
        <v>1376</v>
      </c>
      <c r="B2137" t="s">
        <v>1377</v>
      </c>
      <c r="C2137" t="s">
        <v>10</v>
      </c>
      <c r="D2137" t="s">
        <v>1376</v>
      </c>
      <c r="E2137" t="s">
        <v>1377</v>
      </c>
      <c r="F2137" t="s">
        <v>15</v>
      </c>
      <c r="G2137" s="2">
        <v>-2422</v>
      </c>
      <c r="H2137" s="2">
        <v>-7747978</v>
      </c>
      <c r="I2137" t="str">
        <f t="shared" si="33"/>
        <v>5</v>
      </c>
    </row>
    <row r="2138" spans="1:9" x14ac:dyDescent="0.25">
      <c r="A2138" t="s">
        <v>1376</v>
      </c>
      <c r="B2138" t="s">
        <v>1377</v>
      </c>
      <c r="C2138" t="s">
        <v>12</v>
      </c>
      <c r="D2138" t="s">
        <v>262</v>
      </c>
      <c r="E2138" t="s">
        <v>263</v>
      </c>
      <c r="F2138" t="s">
        <v>264</v>
      </c>
      <c r="G2138" s="2">
        <v>6.1429999999999998</v>
      </c>
      <c r="H2138" s="2">
        <v>0</v>
      </c>
      <c r="I2138" t="str">
        <f t="shared" si="33"/>
        <v>2</v>
      </c>
    </row>
    <row r="2139" spans="1:9" x14ac:dyDescent="0.25">
      <c r="A2139" t="s">
        <v>1376</v>
      </c>
      <c r="B2139" t="s">
        <v>1377</v>
      </c>
      <c r="C2139" t="s">
        <v>12</v>
      </c>
      <c r="D2139" t="s">
        <v>1206</v>
      </c>
      <c r="E2139" t="s">
        <v>1207</v>
      </c>
      <c r="F2139" t="s">
        <v>11</v>
      </c>
      <c r="G2139" s="2">
        <v>48.56</v>
      </c>
      <c r="H2139" s="2">
        <v>466319</v>
      </c>
      <c r="I2139" t="str">
        <f t="shared" si="33"/>
        <v>3</v>
      </c>
    </row>
    <row r="2140" spans="1:9" x14ac:dyDescent="0.25">
      <c r="A2140" t="s">
        <v>1376</v>
      </c>
      <c r="B2140" t="s">
        <v>1377</v>
      </c>
      <c r="C2140" t="s">
        <v>12</v>
      </c>
      <c r="D2140" t="s">
        <v>1372</v>
      </c>
      <c r="E2140" t="s">
        <v>1373</v>
      </c>
      <c r="F2140" t="s">
        <v>15</v>
      </c>
      <c r="G2140" s="2">
        <v>2398</v>
      </c>
      <c r="H2140" s="2">
        <v>187044</v>
      </c>
      <c r="I2140" t="str">
        <f t="shared" si="33"/>
        <v>4</v>
      </c>
    </row>
    <row r="2141" spans="1:9" x14ac:dyDescent="0.25">
      <c r="A2141" t="s">
        <v>1376</v>
      </c>
      <c r="B2141" t="s">
        <v>1377</v>
      </c>
      <c r="C2141" t="s">
        <v>12</v>
      </c>
      <c r="D2141" t="s">
        <v>31</v>
      </c>
      <c r="E2141" t="s">
        <v>32</v>
      </c>
      <c r="F2141" t="s">
        <v>15</v>
      </c>
      <c r="G2141" s="2">
        <v>2439</v>
      </c>
      <c r="H2141" s="2">
        <v>83880</v>
      </c>
      <c r="I2141" t="str">
        <f t="shared" si="33"/>
        <v>4</v>
      </c>
    </row>
    <row r="2142" spans="1:9" x14ac:dyDescent="0.25">
      <c r="A2142" t="s">
        <v>1376</v>
      </c>
      <c r="B2142" t="s">
        <v>1377</v>
      </c>
      <c r="C2142" t="s">
        <v>12</v>
      </c>
      <c r="D2142" t="s">
        <v>1177</v>
      </c>
      <c r="E2142" t="s">
        <v>1178</v>
      </c>
      <c r="F2142" t="s">
        <v>30</v>
      </c>
      <c r="G2142" s="2">
        <v>236.9</v>
      </c>
      <c r="H2142" s="2">
        <v>16943</v>
      </c>
      <c r="I2142" t="str">
        <f t="shared" si="33"/>
        <v>4</v>
      </c>
    </row>
    <row r="2143" spans="1:9" x14ac:dyDescent="0.25">
      <c r="A2143" t="s">
        <v>1376</v>
      </c>
      <c r="B2143" t="s">
        <v>1377</v>
      </c>
      <c r="C2143" t="s">
        <v>12</v>
      </c>
      <c r="D2143" t="s">
        <v>1378</v>
      </c>
      <c r="E2143" t="s">
        <v>1379</v>
      </c>
      <c r="F2143" t="s">
        <v>15</v>
      </c>
      <c r="G2143" s="2">
        <v>14646</v>
      </c>
      <c r="H2143" s="2">
        <v>5316498</v>
      </c>
      <c r="I2143" t="str">
        <f t="shared" si="33"/>
        <v>5</v>
      </c>
    </row>
    <row r="2144" spans="1:9" x14ac:dyDescent="0.25">
      <c r="A2144" t="s">
        <v>1376</v>
      </c>
      <c r="B2144" t="s">
        <v>1377</v>
      </c>
      <c r="C2144" t="s">
        <v>39</v>
      </c>
      <c r="D2144" t="s">
        <v>40</v>
      </c>
      <c r="E2144" t="s">
        <v>41</v>
      </c>
      <c r="F2144" t="s">
        <v>42</v>
      </c>
      <c r="G2144" s="2">
        <v>31.361000000000001</v>
      </c>
      <c r="H2144" s="2">
        <v>1092005</v>
      </c>
      <c r="I2144" t="str">
        <f t="shared" si="33"/>
        <v>P</v>
      </c>
    </row>
    <row r="2145" spans="1:9" x14ac:dyDescent="0.25">
      <c r="A2145" t="s">
        <v>1376</v>
      </c>
      <c r="B2145" t="s">
        <v>1377</v>
      </c>
      <c r="C2145" t="s">
        <v>39</v>
      </c>
      <c r="D2145" t="s">
        <v>43</v>
      </c>
      <c r="E2145" t="s">
        <v>44</v>
      </c>
      <c r="F2145" t="s">
        <v>42</v>
      </c>
      <c r="G2145" s="2">
        <v>8.4510000000000005</v>
      </c>
      <c r="H2145" s="2">
        <v>625737</v>
      </c>
      <c r="I2145" t="str">
        <f t="shared" si="33"/>
        <v>P</v>
      </c>
    </row>
    <row r="2146" spans="1:9" x14ac:dyDescent="0.25">
      <c r="A2146" t="s">
        <v>1380</v>
      </c>
      <c r="B2146" t="s">
        <v>1381</v>
      </c>
      <c r="C2146" t="s">
        <v>10</v>
      </c>
      <c r="D2146" t="s">
        <v>1380</v>
      </c>
      <c r="E2146" t="s">
        <v>1381</v>
      </c>
      <c r="F2146" t="s">
        <v>15</v>
      </c>
      <c r="G2146" s="2">
        <v>-882</v>
      </c>
      <c r="H2146" s="2">
        <v>-3285450</v>
      </c>
      <c r="I2146" t="str">
        <f t="shared" si="33"/>
        <v>5</v>
      </c>
    </row>
    <row r="2147" spans="1:9" x14ac:dyDescent="0.25">
      <c r="A2147" t="s">
        <v>1380</v>
      </c>
      <c r="B2147" t="s">
        <v>1381</v>
      </c>
      <c r="C2147" t="s">
        <v>12</v>
      </c>
      <c r="D2147" t="s">
        <v>632</v>
      </c>
      <c r="E2147" t="s">
        <v>633</v>
      </c>
      <c r="F2147" t="s">
        <v>11</v>
      </c>
      <c r="G2147" s="2">
        <v>21.984000000000002</v>
      </c>
      <c r="H2147" s="2">
        <v>81394</v>
      </c>
      <c r="I2147" t="str">
        <f t="shared" si="33"/>
        <v>3</v>
      </c>
    </row>
    <row r="2148" spans="1:9" x14ac:dyDescent="0.25">
      <c r="A2148" t="s">
        <v>1380</v>
      </c>
      <c r="B2148" t="s">
        <v>1381</v>
      </c>
      <c r="C2148" t="s">
        <v>12</v>
      </c>
      <c r="D2148" t="s">
        <v>1206</v>
      </c>
      <c r="E2148" t="s">
        <v>1207</v>
      </c>
      <c r="F2148" t="s">
        <v>11</v>
      </c>
      <c r="G2148" s="2">
        <v>6.5940000000000003</v>
      </c>
      <c r="H2148" s="2">
        <v>63305</v>
      </c>
      <c r="I2148" t="str">
        <f t="shared" si="33"/>
        <v>3</v>
      </c>
    </row>
    <row r="2149" spans="1:9" x14ac:dyDescent="0.25">
      <c r="A2149" t="s">
        <v>1380</v>
      </c>
      <c r="B2149" t="s">
        <v>1381</v>
      </c>
      <c r="C2149" t="s">
        <v>12</v>
      </c>
      <c r="D2149" t="s">
        <v>1382</v>
      </c>
      <c r="E2149" t="s">
        <v>1383</v>
      </c>
      <c r="F2149" t="s">
        <v>11</v>
      </c>
      <c r="G2149" s="2">
        <v>0.29399999999999998</v>
      </c>
      <c r="H2149" s="2">
        <v>4780</v>
      </c>
      <c r="I2149" t="str">
        <f t="shared" si="33"/>
        <v>3</v>
      </c>
    </row>
    <row r="2150" spans="1:9" x14ac:dyDescent="0.25">
      <c r="A2150" t="s">
        <v>1380</v>
      </c>
      <c r="B2150" t="s">
        <v>1381</v>
      </c>
      <c r="C2150" t="s">
        <v>12</v>
      </c>
      <c r="D2150" t="s">
        <v>1272</v>
      </c>
      <c r="E2150" t="s">
        <v>1273</v>
      </c>
      <c r="F2150" t="s">
        <v>15</v>
      </c>
      <c r="G2150" s="2">
        <v>26</v>
      </c>
      <c r="H2150" s="2">
        <v>5460</v>
      </c>
      <c r="I2150" t="str">
        <f t="shared" si="33"/>
        <v>4</v>
      </c>
    </row>
    <row r="2151" spans="1:9" x14ac:dyDescent="0.25">
      <c r="A2151" t="s">
        <v>1380</v>
      </c>
      <c r="B2151" t="s">
        <v>1381</v>
      </c>
      <c r="C2151" t="s">
        <v>12</v>
      </c>
      <c r="D2151" t="s">
        <v>1274</v>
      </c>
      <c r="E2151" t="s">
        <v>1275</v>
      </c>
      <c r="F2151" t="s">
        <v>15</v>
      </c>
      <c r="G2151" s="2">
        <v>916</v>
      </c>
      <c r="H2151" s="2">
        <v>68707</v>
      </c>
      <c r="I2151" t="str">
        <f t="shared" si="33"/>
        <v>4</v>
      </c>
    </row>
    <row r="2152" spans="1:9" x14ac:dyDescent="0.25">
      <c r="A2152" t="s">
        <v>1380</v>
      </c>
      <c r="B2152" t="s">
        <v>1381</v>
      </c>
      <c r="C2152" t="s">
        <v>12</v>
      </c>
      <c r="D2152" t="s">
        <v>47</v>
      </c>
      <c r="E2152" t="s">
        <v>48</v>
      </c>
      <c r="F2152" t="s">
        <v>15</v>
      </c>
      <c r="G2152" s="2">
        <v>18</v>
      </c>
      <c r="H2152" s="2">
        <v>1350</v>
      </c>
      <c r="I2152" t="str">
        <f t="shared" si="33"/>
        <v>4</v>
      </c>
    </row>
    <row r="2153" spans="1:9" x14ac:dyDescent="0.25">
      <c r="A2153" t="s">
        <v>1380</v>
      </c>
      <c r="B2153" t="s">
        <v>1381</v>
      </c>
      <c r="C2153" t="s">
        <v>12</v>
      </c>
      <c r="D2153" t="s">
        <v>1177</v>
      </c>
      <c r="E2153" t="s">
        <v>1178</v>
      </c>
      <c r="F2153" t="s">
        <v>30</v>
      </c>
      <c r="G2153" s="2">
        <v>88.2</v>
      </c>
      <c r="H2153" s="2">
        <v>6079</v>
      </c>
      <c r="I2153" t="str">
        <f t="shared" si="33"/>
        <v>4</v>
      </c>
    </row>
    <row r="2154" spans="1:9" x14ac:dyDescent="0.25">
      <c r="A2154" t="s">
        <v>1380</v>
      </c>
      <c r="B2154" t="s">
        <v>1381</v>
      </c>
      <c r="C2154" t="s">
        <v>12</v>
      </c>
      <c r="D2154" t="s">
        <v>928</v>
      </c>
      <c r="E2154" t="s">
        <v>929</v>
      </c>
      <c r="F2154" t="s">
        <v>15</v>
      </c>
      <c r="G2154" s="2">
        <v>916</v>
      </c>
      <c r="H2154" s="2">
        <v>26509</v>
      </c>
      <c r="I2154" t="str">
        <f t="shared" si="33"/>
        <v>4</v>
      </c>
    </row>
    <row r="2155" spans="1:9" x14ac:dyDescent="0.25">
      <c r="A2155" t="s">
        <v>1380</v>
      </c>
      <c r="B2155" t="s">
        <v>1381</v>
      </c>
      <c r="C2155" t="s">
        <v>12</v>
      </c>
      <c r="D2155" t="s">
        <v>1384</v>
      </c>
      <c r="E2155" t="s">
        <v>1385</v>
      </c>
      <c r="F2155" t="s">
        <v>15</v>
      </c>
      <c r="G2155" s="2">
        <v>900</v>
      </c>
      <c r="H2155" s="2">
        <v>2777256</v>
      </c>
      <c r="I2155" t="str">
        <f t="shared" si="33"/>
        <v>5</v>
      </c>
    </row>
    <row r="2156" spans="1:9" x14ac:dyDescent="0.25">
      <c r="A2156" t="s">
        <v>1380</v>
      </c>
      <c r="B2156" t="s">
        <v>1381</v>
      </c>
      <c r="C2156" t="s">
        <v>39</v>
      </c>
      <c r="D2156" t="s">
        <v>40</v>
      </c>
      <c r="E2156" t="s">
        <v>41</v>
      </c>
      <c r="F2156" t="s">
        <v>42</v>
      </c>
      <c r="G2156" s="2">
        <v>9.0760000000000005</v>
      </c>
      <c r="H2156" s="2">
        <v>202057</v>
      </c>
      <c r="I2156" t="str">
        <f t="shared" si="33"/>
        <v>P</v>
      </c>
    </row>
    <row r="2157" spans="1:9" x14ac:dyDescent="0.25">
      <c r="A2157" t="s">
        <v>1380</v>
      </c>
      <c r="B2157" t="s">
        <v>1381</v>
      </c>
      <c r="C2157" t="s">
        <v>39</v>
      </c>
      <c r="D2157" t="s">
        <v>43</v>
      </c>
      <c r="E2157" t="s">
        <v>44</v>
      </c>
      <c r="F2157" t="s">
        <v>42</v>
      </c>
      <c r="G2157" s="2">
        <v>6.3220000000000001</v>
      </c>
      <c r="H2157" s="2">
        <v>112472</v>
      </c>
      <c r="I2157" t="str">
        <f t="shared" si="33"/>
        <v>P</v>
      </c>
    </row>
    <row r="2158" spans="1:9" x14ac:dyDescent="0.25">
      <c r="A2158" t="s">
        <v>1386</v>
      </c>
      <c r="B2158" t="s">
        <v>1387</v>
      </c>
      <c r="C2158" t="s">
        <v>10</v>
      </c>
      <c r="D2158" t="s">
        <v>1386</v>
      </c>
      <c r="E2158" t="s">
        <v>1387</v>
      </c>
      <c r="F2158" t="s">
        <v>15</v>
      </c>
      <c r="G2158" s="2">
        <v>-876</v>
      </c>
      <c r="H2158" s="2">
        <v>-2827728</v>
      </c>
      <c r="I2158" t="str">
        <f t="shared" si="33"/>
        <v>5</v>
      </c>
    </row>
    <row r="2159" spans="1:9" x14ac:dyDescent="0.25">
      <c r="A2159" t="s">
        <v>1386</v>
      </c>
      <c r="B2159" t="s">
        <v>1387</v>
      </c>
      <c r="C2159" t="s">
        <v>12</v>
      </c>
      <c r="D2159" t="s">
        <v>632</v>
      </c>
      <c r="E2159" t="s">
        <v>633</v>
      </c>
      <c r="F2159" t="s">
        <v>11</v>
      </c>
      <c r="G2159" s="2">
        <v>21.84</v>
      </c>
      <c r="H2159" s="2">
        <v>80862</v>
      </c>
      <c r="I2159" t="str">
        <f t="shared" si="33"/>
        <v>3</v>
      </c>
    </row>
    <row r="2160" spans="1:9" x14ac:dyDescent="0.25">
      <c r="A2160" t="s">
        <v>1386</v>
      </c>
      <c r="B2160" t="s">
        <v>1387</v>
      </c>
      <c r="C2160" t="s">
        <v>12</v>
      </c>
      <c r="D2160" t="s">
        <v>1206</v>
      </c>
      <c r="E2160" t="s">
        <v>1207</v>
      </c>
      <c r="F2160" t="s">
        <v>11</v>
      </c>
      <c r="G2160" s="2">
        <v>6.524</v>
      </c>
      <c r="H2160" s="2">
        <v>62631</v>
      </c>
      <c r="I2160" t="str">
        <f t="shared" si="33"/>
        <v>3</v>
      </c>
    </row>
    <row r="2161" spans="1:9" x14ac:dyDescent="0.25">
      <c r="A2161" t="s">
        <v>1386</v>
      </c>
      <c r="B2161" t="s">
        <v>1387</v>
      </c>
      <c r="C2161" t="s">
        <v>12</v>
      </c>
      <c r="D2161" t="s">
        <v>1382</v>
      </c>
      <c r="E2161" t="s">
        <v>1383</v>
      </c>
      <c r="F2161" t="s">
        <v>11</v>
      </c>
      <c r="G2161" s="2">
        <v>0.249</v>
      </c>
      <c r="H2161" s="2">
        <v>4048</v>
      </c>
      <c r="I2161" t="str">
        <f t="shared" si="33"/>
        <v>3</v>
      </c>
    </row>
    <row r="2162" spans="1:9" x14ac:dyDescent="0.25">
      <c r="A2162" t="s">
        <v>1386</v>
      </c>
      <c r="B2162" t="s">
        <v>1387</v>
      </c>
      <c r="C2162" t="s">
        <v>12</v>
      </c>
      <c r="D2162" t="s">
        <v>1272</v>
      </c>
      <c r="E2162" t="s">
        <v>1273</v>
      </c>
      <c r="F2162" t="s">
        <v>15</v>
      </c>
      <c r="G2162" s="2">
        <v>22</v>
      </c>
      <c r="H2162" s="2">
        <v>4620</v>
      </c>
      <c r="I2162" t="str">
        <f t="shared" si="33"/>
        <v>4</v>
      </c>
    </row>
    <row r="2163" spans="1:9" x14ac:dyDescent="0.25">
      <c r="A2163" t="s">
        <v>1386</v>
      </c>
      <c r="B2163" t="s">
        <v>1387</v>
      </c>
      <c r="C2163" t="s">
        <v>12</v>
      </c>
      <c r="D2163" t="s">
        <v>1274</v>
      </c>
      <c r="E2163" t="s">
        <v>1275</v>
      </c>
      <c r="F2163" t="s">
        <v>15</v>
      </c>
      <c r="G2163" s="2">
        <v>910</v>
      </c>
      <c r="H2163" s="2">
        <v>68258</v>
      </c>
      <c r="I2163" t="str">
        <f t="shared" si="33"/>
        <v>4</v>
      </c>
    </row>
    <row r="2164" spans="1:9" x14ac:dyDescent="0.25">
      <c r="A2164" t="s">
        <v>1386</v>
      </c>
      <c r="B2164" t="s">
        <v>1387</v>
      </c>
      <c r="C2164" t="s">
        <v>12</v>
      </c>
      <c r="D2164" t="s">
        <v>47</v>
      </c>
      <c r="E2164" t="s">
        <v>48</v>
      </c>
      <c r="F2164" t="s">
        <v>15</v>
      </c>
      <c r="G2164" s="2">
        <v>10</v>
      </c>
      <c r="H2164" s="2">
        <v>750</v>
      </c>
      <c r="I2164" t="str">
        <f t="shared" si="33"/>
        <v>4</v>
      </c>
    </row>
    <row r="2165" spans="1:9" x14ac:dyDescent="0.25">
      <c r="A2165" t="s">
        <v>1386</v>
      </c>
      <c r="B2165" t="s">
        <v>1387</v>
      </c>
      <c r="C2165" t="s">
        <v>12</v>
      </c>
      <c r="D2165" t="s">
        <v>1177</v>
      </c>
      <c r="E2165" t="s">
        <v>1178</v>
      </c>
      <c r="F2165" t="s">
        <v>30</v>
      </c>
      <c r="G2165" s="2">
        <v>87.600000000000009</v>
      </c>
      <c r="H2165" s="2">
        <v>6041</v>
      </c>
      <c r="I2165" t="str">
        <f t="shared" si="33"/>
        <v>4</v>
      </c>
    </row>
    <row r="2166" spans="1:9" x14ac:dyDescent="0.25">
      <c r="A2166" t="s">
        <v>1386</v>
      </c>
      <c r="B2166" t="s">
        <v>1387</v>
      </c>
      <c r="C2166" t="s">
        <v>12</v>
      </c>
      <c r="D2166" t="s">
        <v>928</v>
      </c>
      <c r="E2166" t="s">
        <v>929</v>
      </c>
      <c r="F2166" t="s">
        <v>15</v>
      </c>
      <c r="G2166" s="2">
        <v>910</v>
      </c>
      <c r="H2166" s="2">
        <v>26336</v>
      </c>
      <c r="I2166" t="str">
        <f t="shared" si="33"/>
        <v>4</v>
      </c>
    </row>
    <row r="2167" spans="1:9" x14ac:dyDescent="0.25">
      <c r="A2167" t="s">
        <v>1386</v>
      </c>
      <c r="B2167" t="s">
        <v>1387</v>
      </c>
      <c r="C2167" t="s">
        <v>12</v>
      </c>
      <c r="D2167" t="s">
        <v>1388</v>
      </c>
      <c r="E2167" t="s">
        <v>1389</v>
      </c>
      <c r="F2167" t="s">
        <v>15</v>
      </c>
      <c r="G2167" s="2">
        <v>894</v>
      </c>
      <c r="H2167" s="2">
        <v>2314938</v>
      </c>
      <c r="I2167" t="str">
        <f t="shared" si="33"/>
        <v>5</v>
      </c>
    </row>
    <row r="2168" spans="1:9" x14ac:dyDescent="0.25">
      <c r="A2168" t="s">
        <v>1386</v>
      </c>
      <c r="B2168" t="s">
        <v>1387</v>
      </c>
      <c r="C2168" t="s">
        <v>39</v>
      </c>
      <c r="D2168" t="s">
        <v>40</v>
      </c>
      <c r="E2168" t="s">
        <v>41</v>
      </c>
      <c r="F2168" t="s">
        <v>42</v>
      </c>
      <c r="G2168" s="2">
        <v>9.0619999999999994</v>
      </c>
      <c r="H2168" s="2">
        <v>201288</v>
      </c>
      <c r="I2168" t="str">
        <f t="shared" si="33"/>
        <v>P</v>
      </c>
    </row>
    <row r="2169" spans="1:9" x14ac:dyDescent="0.25">
      <c r="A2169" t="s">
        <v>1386</v>
      </c>
      <c r="B2169" t="s">
        <v>1387</v>
      </c>
      <c r="C2169" t="s">
        <v>39</v>
      </c>
      <c r="D2169" t="s">
        <v>43</v>
      </c>
      <c r="E2169" t="s">
        <v>44</v>
      </c>
      <c r="F2169" t="s">
        <v>42</v>
      </c>
      <c r="G2169" s="2">
        <v>6.3520000000000003</v>
      </c>
      <c r="H2169" s="2">
        <v>111890</v>
      </c>
      <c r="I2169" t="str">
        <f t="shared" si="33"/>
        <v>P</v>
      </c>
    </row>
    <row r="2170" spans="1:9" x14ac:dyDescent="0.25">
      <c r="A2170" t="s">
        <v>1390</v>
      </c>
      <c r="B2170" t="s">
        <v>1391</v>
      </c>
      <c r="C2170" t="s">
        <v>10</v>
      </c>
      <c r="D2170" t="s">
        <v>1390</v>
      </c>
      <c r="E2170" t="s">
        <v>1391</v>
      </c>
      <c r="F2170" t="s">
        <v>15</v>
      </c>
      <c r="G2170" s="2">
        <v>-556</v>
      </c>
      <c r="H2170" s="2">
        <v>-4069920</v>
      </c>
      <c r="I2170" t="str">
        <f t="shared" si="33"/>
        <v>5</v>
      </c>
    </row>
    <row r="2171" spans="1:9" x14ac:dyDescent="0.25">
      <c r="A2171" t="s">
        <v>1390</v>
      </c>
      <c r="B2171" t="s">
        <v>1391</v>
      </c>
      <c r="C2171" t="s">
        <v>12</v>
      </c>
      <c r="D2171" t="s">
        <v>632</v>
      </c>
      <c r="E2171" t="s">
        <v>633</v>
      </c>
      <c r="F2171" t="s">
        <v>11</v>
      </c>
      <c r="G2171" s="2">
        <v>57.5</v>
      </c>
      <c r="H2171" s="2">
        <v>169310</v>
      </c>
      <c r="I2171" t="str">
        <f t="shared" si="33"/>
        <v>3</v>
      </c>
    </row>
    <row r="2172" spans="1:9" x14ac:dyDescent="0.25">
      <c r="A2172" t="s">
        <v>1390</v>
      </c>
      <c r="B2172" t="s">
        <v>1391</v>
      </c>
      <c r="C2172" t="s">
        <v>12</v>
      </c>
      <c r="D2172" t="s">
        <v>1392</v>
      </c>
      <c r="E2172" t="s">
        <v>1393</v>
      </c>
      <c r="F2172" t="s">
        <v>11</v>
      </c>
      <c r="G2172" s="2">
        <v>59.9</v>
      </c>
      <c r="H2172" s="2">
        <v>349903</v>
      </c>
      <c r="I2172" t="str">
        <f t="shared" si="33"/>
        <v>3</v>
      </c>
    </row>
    <row r="2173" spans="1:9" x14ac:dyDescent="0.25">
      <c r="A2173" t="s">
        <v>1390</v>
      </c>
      <c r="B2173" t="s">
        <v>1391</v>
      </c>
      <c r="C2173" t="s">
        <v>12</v>
      </c>
      <c r="D2173" t="s">
        <v>1394</v>
      </c>
      <c r="E2173" t="s">
        <v>1395</v>
      </c>
      <c r="F2173" t="s">
        <v>11</v>
      </c>
      <c r="G2173" s="2">
        <v>0.16500000000000001</v>
      </c>
      <c r="H2173" s="2">
        <v>6858</v>
      </c>
      <c r="I2173" t="str">
        <f t="shared" si="33"/>
        <v>3</v>
      </c>
    </row>
    <row r="2174" spans="1:9" x14ac:dyDescent="0.25">
      <c r="A2174" t="s">
        <v>1390</v>
      </c>
      <c r="B2174" t="s">
        <v>1391</v>
      </c>
      <c r="C2174" t="s">
        <v>12</v>
      </c>
      <c r="D2174" t="s">
        <v>1212</v>
      </c>
      <c r="E2174" t="s">
        <v>1213</v>
      </c>
      <c r="F2174" t="s">
        <v>15</v>
      </c>
      <c r="G2174" s="2">
        <v>575</v>
      </c>
      <c r="H2174" s="2">
        <v>646518</v>
      </c>
      <c r="I2174" t="str">
        <f t="shared" si="33"/>
        <v>4</v>
      </c>
    </row>
    <row r="2175" spans="1:9" x14ac:dyDescent="0.25">
      <c r="A2175" t="s">
        <v>1390</v>
      </c>
      <c r="B2175" t="s">
        <v>1391</v>
      </c>
      <c r="C2175" t="s">
        <v>12</v>
      </c>
      <c r="D2175" t="s">
        <v>446</v>
      </c>
      <c r="E2175" t="s">
        <v>447</v>
      </c>
      <c r="F2175" t="s">
        <v>15</v>
      </c>
      <c r="G2175" s="2">
        <v>580</v>
      </c>
      <c r="H2175" s="2">
        <v>52200</v>
      </c>
      <c r="I2175" t="str">
        <f t="shared" si="33"/>
        <v>4</v>
      </c>
    </row>
    <row r="2176" spans="1:9" x14ac:dyDescent="0.25">
      <c r="A2176" t="s">
        <v>1390</v>
      </c>
      <c r="B2176" t="s">
        <v>1391</v>
      </c>
      <c r="C2176" t="s">
        <v>12</v>
      </c>
      <c r="D2176" t="s">
        <v>139</v>
      </c>
      <c r="E2176" t="s">
        <v>140</v>
      </c>
      <c r="F2176" t="s">
        <v>15</v>
      </c>
      <c r="G2176" s="2">
        <v>134</v>
      </c>
      <c r="H2176" s="2">
        <v>24841</v>
      </c>
      <c r="I2176" t="str">
        <f t="shared" si="33"/>
        <v>4</v>
      </c>
    </row>
    <row r="2177" spans="1:9" x14ac:dyDescent="0.25">
      <c r="A2177" t="s">
        <v>1390</v>
      </c>
      <c r="B2177" t="s">
        <v>1391</v>
      </c>
      <c r="C2177" t="s">
        <v>12</v>
      </c>
      <c r="D2177" t="s">
        <v>1396</v>
      </c>
      <c r="E2177" t="s">
        <v>1397</v>
      </c>
      <c r="F2177" t="s">
        <v>15</v>
      </c>
      <c r="G2177" s="2">
        <v>188</v>
      </c>
      <c r="H2177" s="2">
        <v>1226700</v>
      </c>
      <c r="I2177" t="str">
        <f t="shared" si="33"/>
        <v>6</v>
      </c>
    </row>
    <row r="2178" spans="1:9" x14ac:dyDescent="0.25">
      <c r="A2178" t="s">
        <v>1390</v>
      </c>
      <c r="B2178" t="s">
        <v>1391</v>
      </c>
      <c r="C2178" t="s">
        <v>39</v>
      </c>
      <c r="D2178" t="s">
        <v>40</v>
      </c>
      <c r="E2178" t="s">
        <v>41</v>
      </c>
      <c r="F2178" t="s">
        <v>42</v>
      </c>
      <c r="G2178" s="2">
        <v>19.04</v>
      </c>
      <c r="H2178" s="2">
        <v>596161</v>
      </c>
      <c r="I2178" t="str">
        <f t="shared" si="33"/>
        <v>P</v>
      </c>
    </row>
    <row r="2179" spans="1:9" x14ac:dyDescent="0.25">
      <c r="A2179" t="s">
        <v>1390</v>
      </c>
      <c r="B2179" t="s">
        <v>1391</v>
      </c>
      <c r="C2179" t="s">
        <v>39</v>
      </c>
      <c r="D2179" t="s">
        <v>43</v>
      </c>
      <c r="E2179" t="s">
        <v>44</v>
      </c>
      <c r="F2179" t="s">
        <v>42</v>
      </c>
      <c r="G2179" s="2">
        <v>19.04</v>
      </c>
      <c r="H2179" s="2">
        <v>921555</v>
      </c>
      <c r="I2179" t="str">
        <f t="shared" ref="I2179:I2242" si="34">LEFT(D2179,1)</f>
        <v>P</v>
      </c>
    </row>
    <row r="2180" spans="1:9" x14ac:dyDescent="0.25">
      <c r="A2180" t="s">
        <v>1398</v>
      </c>
      <c r="B2180" t="s">
        <v>1399</v>
      </c>
      <c r="C2180" t="s">
        <v>10</v>
      </c>
      <c r="D2180" t="s">
        <v>1398</v>
      </c>
      <c r="E2180" t="s">
        <v>1399</v>
      </c>
      <c r="F2180" t="s">
        <v>15</v>
      </c>
      <c r="G2180" s="2">
        <v>-412</v>
      </c>
      <c r="H2180" s="2">
        <v>-11486405</v>
      </c>
      <c r="I2180" t="str">
        <f t="shared" si="34"/>
        <v>5</v>
      </c>
    </row>
    <row r="2181" spans="1:9" x14ac:dyDescent="0.25">
      <c r="A2181" t="s">
        <v>1398</v>
      </c>
      <c r="B2181" t="s">
        <v>1399</v>
      </c>
      <c r="C2181" t="s">
        <v>12</v>
      </c>
      <c r="D2181" t="s">
        <v>1400</v>
      </c>
      <c r="E2181" t="s">
        <v>1401</v>
      </c>
      <c r="F2181" t="s">
        <v>11</v>
      </c>
      <c r="G2181" s="2">
        <v>2.0329999999999999</v>
      </c>
      <c r="H2181" s="2">
        <v>39985</v>
      </c>
      <c r="I2181" t="str">
        <f t="shared" si="34"/>
        <v>3</v>
      </c>
    </row>
    <row r="2182" spans="1:9" x14ac:dyDescent="0.25">
      <c r="A2182" t="s">
        <v>1398</v>
      </c>
      <c r="B2182" t="s">
        <v>1399</v>
      </c>
      <c r="C2182" t="s">
        <v>12</v>
      </c>
      <c r="D2182" t="s">
        <v>1318</v>
      </c>
      <c r="E2182" t="s">
        <v>1319</v>
      </c>
      <c r="F2182" t="s">
        <v>11</v>
      </c>
      <c r="G2182" s="2">
        <v>55.398000000000003</v>
      </c>
      <c r="H2182" s="2">
        <v>868961</v>
      </c>
      <c r="I2182" t="str">
        <f t="shared" si="34"/>
        <v>3</v>
      </c>
    </row>
    <row r="2183" spans="1:9" x14ac:dyDescent="0.25">
      <c r="A2183" t="s">
        <v>1398</v>
      </c>
      <c r="B2183" t="s">
        <v>1399</v>
      </c>
      <c r="C2183" t="s">
        <v>12</v>
      </c>
      <c r="D2183" t="s">
        <v>1402</v>
      </c>
      <c r="E2183" t="s">
        <v>1403</v>
      </c>
      <c r="F2183" t="s">
        <v>11</v>
      </c>
      <c r="G2183" s="2">
        <v>81.197999999999993</v>
      </c>
      <c r="H2183" s="2">
        <v>1181957</v>
      </c>
      <c r="I2183" t="str">
        <f t="shared" si="34"/>
        <v>3</v>
      </c>
    </row>
    <row r="2184" spans="1:9" x14ac:dyDescent="0.25">
      <c r="A2184" t="s">
        <v>1398</v>
      </c>
      <c r="B2184" t="s">
        <v>1399</v>
      </c>
      <c r="C2184" t="s">
        <v>12</v>
      </c>
      <c r="D2184" t="s">
        <v>1404</v>
      </c>
      <c r="E2184" t="s">
        <v>1405</v>
      </c>
      <c r="F2184" t="s">
        <v>11</v>
      </c>
      <c r="G2184" s="2">
        <v>30</v>
      </c>
      <c r="H2184" s="2">
        <v>548828</v>
      </c>
      <c r="I2184" t="str">
        <f t="shared" si="34"/>
        <v>3</v>
      </c>
    </row>
    <row r="2185" spans="1:9" x14ac:dyDescent="0.25">
      <c r="A2185" t="s">
        <v>1398</v>
      </c>
      <c r="B2185" t="s">
        <v>1399</v>
      </c>
      <c r="C2185" t="s">
        <v>12</v>
      </c>
      <c r="D2185" t="s">
        <v>1406</v>
      </c>
      <c r="E2185" t="s">
        <v>1407</v>
      </c>
      <c r="F2185" t="s">
        <v>11</v>
      </c>
      <c r="G2185" s="2">
        <v>11.576000000000001</v>
      </c>
      <c r="H2185" s="2">
        <v>162296</v>
      </c>
      <c r="I2185" t="str">
        <f t="shared" si="34"/>
        <v>3</v>
      </c>
    </row>
    <row r="2186" spans="1:9" x14ac:dyDescent="0.25">
      <c r="A2186" t="s">
        <v>1398</v>
      </c>
      <c r="B2186" t="s">
        <v>1399</v>
      </c>
      <c r="C2186" t="s">
        <v>12</v>
      </c>
      <c r="D2186" t="s">
        <v>968</v>
      </c>
      <c r="E2186" t="s">
        <v>969</v>
      </c>
      <c r="F2186" t="s">
        <v>11</v>
      </c>
      <c r="G2186" s="2">
        <v>27.064</v>
      </c>
      <c r="H2186" s="2">
        <v>181416</v>
      </c>
      <c r="I2186" t="str">
        <f t="shared" si="34"/>
        <v>3</v>
      </c>
    </row>
    <row r="2187" spans="1:9" x14ac:dyDescent="0.25">
      <c r="A2187" t="s">
        <v>1398</v>
      </c>
      <c r="B2187" t="s">
        <v>1399</v>
      </c>
      <c r="C2187" t="s">
        <v>12</v>
      </c>
      <c r="D2187" t="s">
        <v>1408</v>
      </c>
      <c r="E2187" t="s">
        <v>1409</v>
      </c>
      <c r="F2187" t="s">
        <v>11</v>
      </c>
      <c r="G2187" s="2">
        <v>52.25</v>
      </c>
      <c r="H2187" s="2">
        <v>1537033</v>
      </c>
      <c r="I2187" t="str">
        <f t="shared" si="34"/>
        <v>3</v>
      </c>
    </row>
    <row r="2188" spans="1:9" x14ac:dyDescent="0.25">
      <c r="A2188" t="s">
        <v>1398</v>
      </c>
      <c r="B2188" t="s">
        <v>1399</v>
      </c>
      <c r="C2188" t="s">
        <v>12</v>
      </c>
      <c r="D2188" t="s">
        <v>1410</v>
      </c>
      <c r="E2188" t="s">
        <v>1411</v>
      </c>
      <c r="F2188" t="s">
        <v>11</v>
      </c>
      <c r="G2188" s="2">
        <v>4.8</v>
      </c>
      <c r="H2188" s="2">
        <v>26994</v>
      </c>
      <c r="I2188" t="str">
        <f t="shared" si="34"/>
        <v>3</v>
      </c>
    </row>
    <row r="2189" spans="1:9" x14ac:dyDescent="0.25">
      <c r="A2189" t="s">
        <v>1398</v>
      </c>
      <c r="B2189" t="s">
        <v>1399</v>
      </c>
      <c r="C2189" t="s">
        <v>12</v>
      </c>
      <c r="D2189" t="s">
        <v>446</v>
      </c>
      <c r="E2189" t="s">
        <v>447</v>
      </c>
      <c r="F2189" t="s">
        <v>15</v>
      </c>
      <c r="G2189" s="2">
        <v>419</v>
      </c>
      <c r="H2189" s="2">
        <v>31122</v>
      </c>
      <c r="I2189" t="str">
        <f t="shared" si="34"/>
        <v>4</v>
      </c>
    </row>
    <row r="2190" spans="1:9" x14ac:dyDescent="0.25">
      <c r="A2190" t="s">
        <v>1398</v>
      </c>
      <c r="B2190" t="s">
        <v>1399</v>
      </c>
      <c r="C2190" t="s">
        <v>12</v>
      </c>
      <c r="D2190" t="s">
        <v>1262</v>
      </c>
      <c r="E2190" t="s">
        <v>1263</v>
      </c>
      <c r="F2190" t="s">
        <v>15</v>
      </c>
      <c r="G2190" s="2">
        <v>419</v>
      </c>
      <c r="H2190" s="2">
        <v>1334925</v>
      </c>
      <c r="I2190" t="str">
        <f t="shared" si="34"/>
        <v>4</v>
      </c>
    </row>
    <row r="2191" spans="1:9" x14ac:dyDescent="0.25">
      <c r="A2191" t="s">
        <v>1398</v>
      </c>
      <c r="B2191" t="s">
        <v>1399</v>
      </c>
      <c r="C2191" t="s">
        <v>12</v>
      </c>
      <c r="D2191" t="s">
        <v>1412</v>
      </c>
      <c r="E2191" t="s">
        <v>1413</v>
      </c>
      <c r="F2191" t="s">
        <v>15</v>
      </c>
      <c r="G2191" s="2">
        <v>150</v>
      </c>
      <c r="H2191" s="2">
        <v>132601</v>
      </c>
      <c r="I2191" t="str">
        <f t="shared" si="34"/>
        <v>4</v>
      </c>
    </row>
    <row r="2192" spans="1:9" x14ac:dyDescent="0.25">
      <c r="A2192" t="s">
        <v>1398</v>
      </c>
      <c r="B2192" t="s">
        <v>1399</v>
      </c>
      <c r="C2192" t="s">
        <v>12</v>
      </c>
      <c r="D2192" t="s">
        <v>926</v>
      </c>
      <c r="E2192" t="s">
        <v>927</v>
      </c>
      <c r="F2192" t="s">
        <v>15</v>
      </c>
      <c r="G2192" s="2">
        <v>269</v>
      </c>
      <c r="H2192" s="2">
        <v>37660</v>
      </c>
      <c r="I2192" t="str">
        <f t="shared" si="34"/>
        <v>4</v>
      </c>
    </row>
    <row r="2193" spans="1:9" x14ac:dyDescent="0.25">
      <c r="A2193" t="s">
        <v>1398</v>
      </c>
      <c r="B2193" t="s">
        <v>1399</v>
      </c>
      <c r="C2193" t="s">
        <v>12</v>
      </c>
      <c r="D2193" t="s">
        <v>1414</v>
      </c>
      <c r="E2193" t="s">
        <v>1415</v>
      </c>
      <c r="F2193" t="s">
        <v>15</v>
      </c>
      <c r="G2193" s="2">
        <v>412</v>
      </c>
      <c r="H2193" s="2">
        <v>3142606</v>
      </c>
      <c r="I2193" t="str">
        <f t="shared" si="34"/>
        <v>6</v>
      </c>
    </row>
    <row r="2194" spans="1:9" x14ac:dyDescent="0.25">
      <c r="A2194" t="s">
        <v>1398</v>
      </c>
      <c r="B2194" t="s">
        <v>1399</v>
      </c>
      <c r="C2194" t="s">
        <v>39</v>
      </c>
      <c r="D2194" t="s">
        <v>40</v>
      </c>
      <c r="E2194" t="s">
        <v>41</v>
      </c>
      <c r="F2194" t="s">
        <v>42</v>
      </c>
      <c r="G2194" s="2">
        <v>38.726999999999997</v>
      </c>
      <c r="H2194" s="2">
        <v>1219188</v>
      </c>
      <c r="I2194" t="str">
        <f t="shared" si="34"/>
        <v>P</v>
      </c>
    </row>
    <row r="2195" spans="1:9" x14ac:dyDescent="0.25">
      <c r="A2195" t="s">
        <v>1398</v>
      </c>
      <c r="B2195" t="s">
        <v>1399</v>
      </c>
      <c r="C2195" t="s">
        <v>39</v>
      </c>
      <c r="D2195" t="s">
        <v>43</v>
      </c>
      <c r="E2195" t="s">
        <v>44</v>
      </c>
      <c r="F2195" t="s">
        <v>42</v>
      </c>
      <c r="G2195" s="2">
        <v>8.5810000000000013</v>
      </c>
      <c r="H2195" s="2">
        <v>352938</v>
      </c>
      <c r="I2195" t="str">
        <f t="shared" si="34"/>
        <v>P</v>
      </c>
    </row>
    <row r="2196" spans="1:9" x14ac:dyDescent="0.25">
      <c r="A2196" t="s">
        <v>1416</v>
      </c>
      <c r="B2196" t="s">
        <v>1417</v>
      </c>
      <c r="C2196" t="s">
        <v>10</v>
      </c>
      <c r="D2196" t="s">
        <v>1416</v>
      </c>
      <c r="E2196" t="s">
        <v>1417</v>
      </c>
      <c r="F2196" t="s">
        <v>15</v>
      </c>
      <c r="G2196" s="2">
        <v>-1712</v>
      </c>
      <c r="H2196" s="2">
        <v>-30898176</v>
      </c>
      <c r="I2196" t="str">
        <f t="shared" si="34"/>
        <v>5</v>
      </c>
    </row>
    <row r="2197" spans="1:9" x14ac:dyDescent="0.25">
      <c r="A2197" t="s">
        <v>1416</v>
      </c>
      <c r="B2197" t="s">
        <v>1417</v>
      </c>
      <c r="C2197" t="s">
        <v>10</v>
      </c>
      <c r="D2197" t="s">
        <v>1416</v>
      </c>
      <c r="E2197" t="s">
        <v>1417</v>
      </c>
      <c r="F2197" t="s">
        <v>1154</v>
      </c>
      <c r="G2197" s="2">
        <v>-225</v>
      </c>
      <c r="H2197" s="2">
        <v>-4277700</v>
      </c>
      <c r="I2197" t="str">
        <f t="shared" si="34"/>
        <v>5</v>
      </c>
    </row>
    <row r="2198" spans="1:9" x14ac:dyDescent="0.25">
      <c r="A2198" t="s">
        <v>1416</v>
      </c>
      <c r="B2198" t="s">
        <v>1417</v>
      </c>
      <c r="C2198" t="s">
        <v>12</v>
      </c>
      <c r="D2198" t="s">
        <v>1157</v>
      </c>
      <c r="E2198" t="s">
        <v>1158</v>
      </c>
      <c r="F2198" t="s">
        <v>264</v>
      </c>
      <c r="G2198" s="2">
        <v>2.5640000000000001</v>
      </c>
      <c r="H2198" s="2">
        <v>33671</v>
      </c>
      <c r="I2198" t="str">
        <f t="shared" si="34"/>
        <v>3</v>
      </c>
    </row>
    <row r="2199" spans="1:9" x14ac:dyDescent="0.25">
      <c r="A2199" t="s">
        <v>1416</v>
      </c>
      <c r="B2199" t="s">
        <v>1417</v>
      </c>
      <c r="C2199" t="s">
        <v>12</v>
      </c>
      <c r="D2199" t="s">
        <v>1418</v>
      </c>
      <c r="E2199" t="s">
        <v>1419</v>
      </c>
      <c r="F2199" t="s">
        <v>11</v>
      </c>
      <c r="G2199" s="2">
        <v>222.08199999999999</v>
      </c>
      <c r="H2199" s="2">
        <v>1178966</v>
      </c>
      <c r="I2199" t="str">
        <f t="shared" si="34"/>
        <v>3</v>
      </c>
    </row>
    <row r="2200" spans="1:9" x14ac:dyDescent="0.25">
      <c r="A2200" t="s">
        <v>1416</v>
      </c>
      <c r="B2200" t="s">
        <v>1417</v>
      </c>
      <c r="C2200" t="s">
        <v>12</v>
      </c>
      <c r="D2200" t="s">
        <v>47</v>
      </c>
      <c r="E2200" t="s">
        <v>48</v>
      </c>
      <c r="F2200" t="s">
        <v>15</v>
      </c>
      <c r="G2200" s="2">
        <v>235</v>
      </c>
      <c r="H2200" s="2">
        <v>17625</v>
      </c>
      <c r="I2200" t="str">
        <f t="shared" si="34"/>
        <v>4</v>
      </c>
    </row>
    <row r="2201" spans="1:9" x14ac:dyDescent="0.25">
      <c r="A2201" t="s">
        <v>1416</v>
      </c>
      <c r="B2201" t="s">
        <v>1417</v>
      </c>
      <c r="C2201" t="s">
        <v>12</v>
      </c>
      <c r="D2201" t="s">
        <v>1262</v>
      </c>
      <c r="E2201" t="s">
        <v>1263</v>
      </c>
      <c r="F2201" t="s">
        <v>15</v>
      </c>
      <c r="G2201" s="2">
        <v>2093</v>
      </c>
      <c r="H2201" s="2">
        <v>6742525</v>
      </c>
      <c r="I2201" t="str">
        <f t="shared" si="34"/>
        <v>4</v>
      </c>
    </row>
    <row r="2202" spans="1:9" x14ac:dyDescent="0.25">
      <c r="A2202" t="s">
        <v>1416</v>
      </c>
      <c r="B2202" t="s">
        <v>1417</v>
      </c>
      <c r="C2202" t="s">
        <v>12</v>
      </c>
      <c r="D2202" t="s">
        <v>926</v>
      </c>
      <c r="E2202" t="s">
        <v>927</v>
      </c>
      <c r="F2202" t="s">
        <v>15</v>
      </c>
      <c r="G2202" s="2">
        <v>1831</v>
      </c>
      <c r="H2202" s="2">
        <v>256340</v>
      </c>
      <c r="I2202" t="str">
        <f t="shared" si="34"/>
        <v>4</v>
      </c>
    </row>
    <row r="2203" spans="1:9" x14ac:dyDescent="0.25">
      <c r="A2203" t="s">
        <v>1416</v>
      </c>
      <c r="B2203" t="s">
        <v>1417</v>
      </c>
      <c r="C2203" t="s">
        <v>12</v>
      </c>
      <c r="D2203" t="s">
        <v>928</v>
      </c>
      <c r="E2203" t="s">
        <v>929</v>
      </c>
      <c r="F2203" t="s">
        <v>15</v>
      </c>
      <c r="G2203" s="2">
        <v>1831</v>
      </c>
      <c r="H2203" s="2">
        <v>52989</v>
      </c>
      <c r="I2203" t="str">
        <f t="shared" si="34"/>
        <v>4</v>
      </c>
    </row>
    <row r="2204" spans="1:9" x14ac:dyDescent="0.25">
      <c r="A2204" t="s">
        <v>1416</v>
      </c>
      <c r="B2204" t="s">
        <v>1417</v>
      </c>
      <c r="C2204" t="s">
        <v>12</v>
      </c>
      <c r="D2204" t="s">
        <v>1420</v>
      </c>
      <c r="E2204" t="s">
        <v>1421</v>
      </c>
      <c r="F2204" t="s">
        <v>15</v>
      </c>
      <c r="G2204" s="2">
        <v>1944</v>
      </c>
      <c r="H2204" s="2">
        <v>23023904</v>
      </c>
      <c r="I2204" t="str">
        <f t="shared" si="34"/>
        <v>6</v>
      </c>
    </row>
    <row r="2205" spans="1:9" x14ac:dyDescent="0.25">
      <c r="A2205" t="s">
        <v>1416</v>
      </c>
      <c r="B2205" t="s">
        <v>1417</v>
      </c>
      <c r="C2205" t="s">
        <v>39</v>
      </c>
      <c r="D2205" t="s">
        <v>40</v>
      </c>
      <c r="E2205" t="s">
        <v>41</v>
      </c>
      <c r="F2205" t="s">
        <v>42</v>
      </c>
      <c r="G2205" s="2">
        <v>143.24700000000001</v>
      </c>
      <c r="H2205" s="2">
        <v>3526779</v>
      </c>
      <c r="I2205" t="str">
        <f t="shared" si="34"/>
        <v>P</v>
      </c>
    </row>
    <row r="2206" spans="1:9" x14ac:dyDescent="0.25">
      <c r="A2206" t="s">
        <v>1416</v>
      </c>
      <c r="B2206" t="s">
        <v>1417</v>
      </c>
      <c r="C2206" t="s">
        <v>39</v>
      </c>
      <c r="D2206" t="s">
        <v>43</v>
      </c>
      <c r="E2206" t="s">
        <v>44</v>
      </c>
      <c r="F2206" t="s">
        <v>42</v>
      </c>
      <c r="G2206" s="2">
        <v>19.661000000000001</v>
      </c>
      <c r="H2206" s="2">
        <v>603551</v>
      </c>
      <c r="I2206" t="str">
        <f t="shared" si="34"/>
        <v>P</v>
      </c>
    </row>
    <row r="2207" spans="1:9" x14ac:dyDescent="0.25">
      <c r="A2207" t="s">
        <v>1422</v>
      </c>
      <c r="B2207" t="s">
        <v>1423</v>
      </c>
      <c r="C2207" t="s">
        <v>10</v>
      </c>
      <c r="D2207" t="s">
        <v>1422</v>
      </c>
      <c r="E2207" t="s">
        <v>1423</v>
      </c>
      <c r="F2207" t="s">
        <v>15</v>
      </c>
      <c r="G2207" s="2">
        <v>-60</v>
      </c>
      <c r="H2207" s="2">
        <v>-1242120</v>
      </c>
      <c r="I2207" t="str">
        <f t="shared" si="34"/>
        <v>5</v>
      </c>
    </row>
    <row r="2208" spans="1:9" x14ac:dyDescent="0.25">
      <c r="A2208" t="s">
        <v>1422</v>
      </c>
      <c r="B2208" t="s">
        <v>1423</v>
      </c>
      <c r="C2208" t="s">
        <v>12</v>
      </c>
      <c r="D2208" t="s">
        <v>1320</v>
      </c>
      <c r="E2208" t="s">
        <v>1321</v>
      </c>
      <c r="F2208" t="s">
        <v>11</v>
      </c>
      <c r="G2208" s="2">
        <v>10.8</v>
      </c>
      <c r="H2208" s="2">
        <v>154365</v>
      </c>
      <c r="I2208" t="str">
        <f t="shared" si="34"/>
        <v>3</v>
      </c>
    </row>
    <row r="2209" spans="1:9" x14ac:dyDescent="0.25">
      <c r="A2209" t="s">
        <v>1422</v>
      </c>
      <c r="B2209" t="s">
        <v>1423</v>
      </c>
      <c r="C2209" t="s">
        <v>12</v>
      </c>
      <c r="D2209" t="s">
        <v>1424</v>
      </c>
      <c r="E2209" t="s">
        <v>1425</v>
      </c>
      <c r="F2209" t="s">
        <v>11</v>
      </c>
      <c r="G2209" s="2">
        <v>0.9</v>
      </c>
      <c r="H2209" s="2">
        <v>5535</v>
      </c>
      <c r="I2209" t="str">
        <f t="shared" si="34"/>
        <v>3</v>
      </c>
    </row>
    <row r="2210" spans="1:9" x14ac:dyDescent="0.25">
      <c r="A2210" t="s">
        <v>1422</v>
      </c>
      <c r="B2210" t="s">
        <v>1423</v>
      </c>
      <c r="C2210" t="s">
        <v>12</v>
      </c>
      <c r="D2210" t="s">
        <v>1404</v>
      </c>
      <c r="E2210" t="s">
        <v>1405</v>
      </c>
      <c r="F2210" t="s">
        <v>11</v>
      </c>
      <c r="G2210" s="2">
        <v>3</v>
      </c>
      <c r="H2210" s="2">
        <v>53172</v>
      </c>
      <c r="I2210" t="str">
        <f t="shared" si="34"/>
        <v>3</v>
      </c>
    </row>
    <row r="2211" spans="1:9" x14ac:dyDescent="0.25">
      <c r="A2211" t="s">
        <v>1422</v>
      </c>
      <c r="B2211" t="s">
        <v>1423</v>
      </c>
      <c r="C2211" t="s">
        <v>12</v>
      </c>
      <c r="D2211" t="s">
        <v>59</v>
      </c>
      <c r="E2211" t="s">
        <v>60</v>
      </c>
      <c r="F2211" t="s">
        <v>11</v>
      </c>
      <c r="G2211" s="2">
        <v>9</v>
      </c>
      <c r="H2211" s="2">
        <v>91134</v>
      </c>
      <c r="I2211" t="str">
        <f t="shared" si="34"/>
        <v>3</v>
      </c>
    </row>
    <row r="2212" spans="1:9" x14ac:dyDescent="0.25">
      <c r="A2212" t="s">
        <v>1422</v>
      </c>
      <c r="B2212" t="s">
        <v>1423</v>
      </c>
      <c r="C2212" t="s">
        <v>12</v>
      </c>
      <c r="D2212" t="s">
        <v>642</v>
      </c>
      <c r="E2212" t="s">
        <v>643</v>
      </c>
      <c r="F2212" t="s">
        <v>264</v>
      </c>
      <c r="G2212" s="2">
        <v>12</v>
      </c>
      <c r="H2212" s="2">
        <v>49717</v>
      </c>
      <c r="I2212" t="str">
        <f t="shared" si="34"/>
        <v>3</v>
      </c>
    </row>
    <row r="2213" spans="1:9" x14ac:dyDescent="0.25">
      <c r="A2213" t="s">
        <v>1422</v>
      </c>
      <c r="B2213" t="s">
        <v>1423</v>
      </c>
      <c r="C2213" t="s">
        <v>12</v>
      </c>
      <c r="D2213" t="s">
        <v>1258</v>
      </c>
      <c r="E2213" t="s">
        <v>1259</v>
      </c>
      <c r="F2213" t="s">
        <v>11</v>
      </c>
      <c r="G2213" s="2">
        <v>12</v>
      </c>
      <c r="H2213" s="2">
        <v>112606</v>
      </c>
      <c r="I2213" t="str">
        <f t="shared" si="34"/>
        <v>3</v>
      </c>
    </row>
    <row r="2214" spans="1:9" x14ac:dyDescent="0.25">
      <c r="A2214" t="s">
        <v>1422</v>
      </c>
      <c r="B2214" t="s">
        <v>1423</v>
      </c>
      <c r="C2214" t="s">
        <v>12</v>
      </c>
      <c r="D2214" t="s">
        <v>446</v>
      </c>
      <c r="E2214" t="s">
        <v>447</v>
      </c>
      <c r="F2214" t="s">
        <v>15</v>
      </c>
      <c r="G2214" s="2">
        <v>60</v>
      </c>
      <c r="H2214" s="2">
        <v>5400</v>
      </c>
      <c r="I2214" t="str">
        <f t="shared" si="34"/>
        <v>4</v>
      </c>
    </row>
    <row r="2215" spans="1:9" x14ac:dyDescent="0.25">
      <c r="A2215" t="s">
        <v>1422</v>
      </c>
      <c r="B2215" t="s">
        <v>1423</v>
      </c>
      <c r="C2215" t="s">
        <v>12</v>
      </c>
      <c r="D2215" t="s">
        <v>1262</v>
      </c>
      <c r="E2215" t="s">
        <v>1263</v>
      </c>
      <c r="F2215" t="s">
        <v>15</v>
      </c>
      <c r="G2215" s="2">
        <v>60</v>
      </c>
      <c r="H2215" s="2">
        <v>173152</v>
      </c>
      <c r="I2215" t="str">
        <f t="shared" si="34"/>
        <v>4</v>
      </c>
    </row>
    <row r="2216" spans="1:9" x14ac:dyDescent="0.25">
      <c r="A2216" t="s">
        <v>1422</v>
      </c>
      <c r="B2216" t="s">
        <v>1423</v>
      </c>
      <c r="C2216" t="s">
        <v>12</v>
      </c>
      <c r="D2216" t="s">
        <v>1412</v>
      </c>
      <c r="E2216" t="s">
        <v>1413</v>
      </c>
      <c r="F2216" t="s">
        <v>15</v>
      </c>
      <c r="G2216" s="2">
        <v>60</v>
      </c>
      <c r="H2216" s="2">
        <v>51403</v>
      </c>
      <c r="I2216" t="str">
        <f t="shared" si="34"/>
        <v>4</v>
      </c>
    </row>
    <row r="2217" spans="1:9" x14ac:dyDescent="0.25">
      <c r="A2217" t="s">
        <v>1422</v>
      </c>
      <c r="B2217" t="s">
        <v>1423</v>
      </c>
      <c r="C2217" t="s">
        <v>12</v>
      </c>
      <c r="D2217" t="s">
        <v>1426</v>
      </c>
      <c r="E2217" t="s">
        <v>1427</v>
      </c>
      <c r="F2217" t="s">
        <v>15</v>
      </c>
      <c r="G2217" s="2">
        <v>60</v>
      </c>
      <c r="H2217" s="2">
        <v>235440</v>
      </c>
      <c r="I2217" t="str">
        <f t="shared" si="34"/>
        <v>6</v>
      </c>
    </row>
    <row r="2218" spans="1:9" x14ac:dyDescent="0.25">
      <c r="A2218" t="s">
        <v>1422</v>
      </c>
      <c r="B2218" t="s">
        <v>1423</v>
      </c>
      <c r="C2218" t="s">
        <v>39</v>
      </c>
      <c r="D2218" t="s">
        <v>40</v>
      </c>
      <c r="E2218" t="s">
        <v>41</v>
      </c>
      <c r="F2218" t="s">
        <v>42</v>
      </c>
      <c r="G2218" s="2">
        <v>4.2729999999999997</v>
      </c>
      <c r="H2218" s="2">
        <v>210670</v>
      </c>
      <c r="I2218" t="str">
        <f t="shared" si="34"/>
        <v>P</v>
      </c>
    </row>
    <row r="2219" spans="1:9" x14ac:dyDescent="0.25">
      <c r="A2219" t="s">
        <v>1422</v>
      </c>
      <c r="B2219" t="s">
        <v>1423</v>
      </c>
      <c r="C2219" t="s">
        <v>39</v>
      </c>
      <c r="D2219" t="s">
        <v>43</v>
      </c>
      <c r="E2219" t="s">
        <v>44</v>
      </c>
      <c r="F2219" t="s">
        <v>42</v>
      </c>
      <c r="G2219" s="2">
        <v>1.012</v>
      </c>
      <c r="H2219" s="2">
        <v>63939</v>
      </c>
      <c r="I2219" t="str">
        <f t="shared" si="34"/>
        <v>P</v>
      </c>
    </row>
    <row r="2220" spans="1:9" x14ac:dyDescent="0.25">
      <c r="A2220" t="s">
        <v>1428</v>
      </c>
      <c r="B2220" t="s">
        <v>1429</v>
      </c>
      <c r="C2220" t="s">
        <v>10</v>
      </c>
      <c r="D2220" t="s">
        <v>1428</v>
      </c>
      <c r="E2220" t="s">
        <v>1429</v>
      </c>
      <c r="F2220" t="s">
        <v>1154</v>
      </c>
      <c r="G2220" s="2">
        <v>-126</v>
      </c>
      <c r="H2220" s="2">
        <v>-2979774</v>
      </c>
      <c r="I2220" t="str">
        <f t="shared" si="34"/>
        <v>5</v>
      </c>
    </row>
    <row r="2221" spans="1:9" x14ac:dyDescent="0.25">
      <c r="A2221" t="s">
        <v>1428</v>
      </c>
      <c r="B2221" t="s">
        <v>1429</v>
      </c>
      <c r="C2221" t="s">
        <v>12</v>
      </c>
      <c r="D2221" t="s">
        <v>1430</v>
      </c>
      <c r="E2221" t="s">
        <v>1431</v>
      </c>
      <c r="F2221" t="s">
        <v>11</v>
      </c>
      <c r="G2221" s="2">
        <v>11.936</v>
      </c>
      <c r="H2221" s="2">
        <v>225020</v>
      </c>
      <c r="I2221" t="str">
        <f t="shared" si="34"/>
        <v>3</v>
      </c>
    </row>
    <row r="2222" spans="1:9" x14ac:dyDescent="0.25">
      <c r="A2222" t="s">
        <v>1428</v>
      </c>
      <c r="B2222" t="s">
        <v>1429</v>
      </c>
      <c r="C2222" t="s">
        <v>12</v>
      </c>
      <c r="D2222" t="s">
        <v>632</v>
      </c>
      <c r="E2222" t="s">
        <v>633</v>
      </c>
      <c r="F2222" t="s">
        <v>11</v>
      </c>
      <c r="G2222" s="2">
        <v>5.0570000000000004</v>
      </c>
      <c r="H2222" s="2">
        <v>13150</v>
      </c>
      <c r="I2222" t="str">
        <f t="shared" si="34"/>
        <v>3</v>
      </c>
    </row>
    <row r="2223" spans="1:9" x14ac:dyDescent="0.25">
      <c r="A2223" t="s">
        <v>1428</v>
      </c>
      <c r="B2223" t="s">
        <v>1429</v>
      </c>
      <c r="C2223" t="s">
        <v>12</v>
      </c>
      <c r="D2223" t="s">
        <v>744</v>
      </c>
      <c r="E2223" t="s">
        <v>745</v>
      </c>
      <c r="F2223" t="s">
        <v>11</v>
      </c>
      <c r="G2223" s="2">
        <v>11.936</v>
      </c>
      <c r="H2223" s="2">
        <v>74269</v>
      </c>
      <c r="I2223" t="str">
        <f t="shared" si="34"/>
        <v>3</v>
      </c>
    </row>
    <row r="2224" spans="1:9" x14ac:dyDescent="0.25">
      <c r="A2224" t="s">
        <v>1428</v>
      </c>
      <c r="B2224" t="s">
        <v>1429</v>
      </c>
      <c r="C2224" t="s">
        <v>12</v>
      </c>
      <c r="D2224" t="s">
        <v>1224</v>
      </c>
      <c r="E2224" t="s">
        <v>1225</v>
      </c>
      <c r="F2224" t="s">
        <v>11</v>
      </c>
      <c r="G2224" s="2">
        <v>2.7509999999999999</v>
      </c>
      <c r="H2224" s="2">
        <v>7402</v>
      </c>
      <c r="I2224" t="str">
        <f t="shared" si="34"/>
        <v>3</v>
      </c>
    </row>
    <row r="2225" spans="1:9" x14ac:dyDescent="0.25">
      <c r="A2225" t="s">
        <v>1428</v>
      </c>
      <c r="B2225" t="s">
        <v>1429</v>
      </c>
      <c r="C2225" t="s">
        <v>12</v>
      </c>
      <c r="D2225" t="s">
        <v>1206</v>
      </c>
      <c r="E2225" t="s">
        <v>1207</v>
      </c>
      <c r="F2225" t="s">
        <v>11</v>
      </c>
      <c r="G2225" s="2">
        <v>9.1769999999999996</v>
      </c>
      <c r="H2225" s="2">
        <v>88131</v>
      </c>
      <c r="I2225" t="str">
        <f t="shared" si="34"/>
        <v>3</v>
      </c>
    </row>
    <row r="2226" spans="1:9" x14ac:dyDescent="0.25">
      <c r="A2226" t="s">
        <v>1428</v>
      </c>
      <c r="B2226" t="s">
        <v>1429</v>
      </c>
      <c r="C2226" t="s">
        <v>12</v>
      </c>
      <c r="D2226" t="s">
        <v>1432</v>
      </c>
      <c r="E2226" t="s">
        <v>1433</v>
      </c>
      <c r="F2226" t="s">
        <v>11</v>
      </c>
      <c r="G2226" s="2">
        <v>0.88200000000000001</v>
      </c>
      <c r="H2226" s="2">
        <v>7389</v>
      </c>
      <c r="I2226" t="str">
        <f t="shared" si="34"/>
        <v>3</v>
      </c>
    </row>
    <row r="2227" spans="1:9" x14ac:dyDescent="0.25">
      <c r="A2227" t="s">
        <v>1428</v>
      </c>
      <c r="B2227" t="s">
        <v>1429</v>
      </c>
      <c r="C2227" t="s">
        <v>12</v>
      </c>
      <c r="D2227" t="s">
        <v>1434</v>
      </c>
      <c r="E2227" t="s">
        <v>1435</v>
      </c>
      <c r="F2227" t="s">
        <v>11</v>
      </c>
      <c r="G2227" s="2">
        <v>25.242000000000001</v>
      </c>
      <c r="H2227" s="2">
        <v>673456</v>
      </c>
      <c r="I2227" t="str">
        <f t="shared" si="34"/>
        <v>3</v>
      </c>
    </row>
    <row r="2228" spans="1:9" x14ac:dyDescent="0.25">
      <c r="A2228" t="s">
        <v>1428</v>
      </c>
      <c r="B2228" t="s">
        <v>1429</v>
      </c>
      <c r="C2228" t="s">
        <v>12</v>
      </c>
      <c r="D2228" t="s">
        <v>1436</v>
      </c>
      <c r="E2228" t="s">
        <v>1437</v>
      </c>
      <c r="F2228" t="s">
        <v>11</v>
      </c>
      <c r="G2228" s="2">
        <v>71.117999999999995</v>
      </c>
      <c r="H2228" s="2">
        <v>1393912</v>
      </c>
      <c r="I2228" t="str">
        <f t="shared" si="34"/>
        <v>3</v>
      </c>
    </row>
    <row r="2229" spans="1:9" x14ac:dyDescent="0.25">
      <c r="A2229" t="s">
        <v>1428</v>
      </c>
      <c r="B2229" t="s">
        <v>1429</v>
      </c>
      <c r="C2229" t="s">
        <v>12</v>
      </c>
      <c r="D2229" t="s">
        <v>20</v>
      </c>
      <c r="E2229" t="s">
        <v>21</v>
      </c>
      <c r="F2229" t="s">
        <v>11</v>
      </c>
      <c r="G2229" s="2">
        <v>0.45800000000000002</v>
      </c>
      <c r="H2229" s="2">
        <v>475</v>
      </c>
      <c r="I2229" t="str">
        <f t="shared" si="34"/>
        <v>3</v>
      </c>
    </row>
    <row r="2230" spans="1:9" x14ac:dyDescent="0.25">
      <c r="A2230" t="s">
        <v>1428</v>
      </c>
      <c r="B2230" t="s">
        <v>1429</v>
      </c>
      <c r="C2230" t="s">
        <v>12</v>
      </c>
      <c r="D2230" t="s">
        <v>1272</v>
      </c>
      <c r="E2230" t="s">
        <v>1273</v>
      </c>
      <c r="F2230" t="s">
        <v>15</v>
      </c>
      <c r="G2230" s="2">
        <v>126</v>
      </c>
      <c r="H2230" s="2">
        <v>26460</v>
      </c>
      <c r="I2230" t="str">
        <f t="shared" si="34"/>
        <v>4</v>
      </c>
    </row>
    <row r="2231" spans="1:9" x14ac:dyDescent="0.25">
      <c r="A2231" t="s">
        <v>1428</v>
      </c>
      <c r="B2231" t="s">
        <v>1429</v>
      </c>
      <c r="C2231" t="s">
        <v>12</v>
      </c>
      <c r="D2231" t="s">
        <v>47</v>
      </c>
      <c r="E2231" t="s">
        <v>48</v>
      </c>
      <c r="F2231" t="s">
        <v>15</v>
      </c>
      <c r="G2231" s="2">
        <v>126</v>
      </c>
      <c r="H2231" s="2">
        <v>9450</v>
      </c>
      <c r="I2231" t="str">
        <f t="shared" si="34"/>
        <v>4</v>
      </c>
    </row>
    <row r="2232" spans="1:9" x14ac:dyDescent="0.25">
      <c r="A2232" t="s">
        <v>1428</v>
      </c>
      <c r="B2232" t="s">
        <v>1429</v>
      </c>
      <c r="C2232" t="s">
        <v>12</v>
      </c>
      <c r="D2232" t="s">
        <v>1177</v>
      </c>
      <c r="E2232" t="s">
        <v>1178</v>
      </c>
      <c r="F2232" t="s">
        <v>30</v>
      </c>
      <c r="G2232" s="2">
        <v>1.05</v>
      </c>
      <c r="H2232" s="2">
        <v>76</v>
      </c>
      <c r="I2232" t="str">
        <f t="shared" si="34"/>
        <v>4</v>
      </c>
    </row>
    <row r="2233" spans="1:9" x14ac:dyDescent="0.25">
      <c r="A2233" t="s">
        <v>1428</v>
      </c>
      <c r="B2233" t="s">
        <v>1429</v>
      </c>
      <c r="C2233" t="s">
        <v>39</v>
      </c>
      <c r="D2233" t="s">
        <v>40</v>
      </c>
      <c r="E2233" t="s">
        <v>41</v>
      </c>
      <c r="F2233" t="s">
        <v>42</v>
      </c>
      <c r="G2233" s="2">
        <v>6.9600000000000009</v>
      </c>
      <c r="H2233" s="2">
        <v>254790</v>
      </c>
      <c r="I2233" t="str">
        <f t="shared" si="34"/>
        <v>P</v>
      </c>
    </row>
    <row r="2234" spans="1:9" x14ac:dyDescent="0.25">
      <c r="A2234" t="s">
        <v>1428</v>
      </c>
      <c r="B2234" t="s">
        <v>1429</v>
      </c>
      <c r="C2234" t="s">
        <v>39</v>
      </c>
      <c r="D2234" t="s">
        <v>43</v>
      </c>
      <c r="E2234" t="s">
        <v>44</v>
      </c>
      <c r="F2234" t="s">
        <v>42</v>
      </c>
      <c r="G2234" s="2">
        <v>2.31</v>
      </c>
      <c r="H2234" s="2">
        <v>202888</v>
      </c>
      <c r="I2234" t="str">
        <f t="shared" si="34"/>
        <v>P</v>
      </c>
    </row>
    <row r="2235" spans="1:9" x14ac:dyDescent="0.25">
      <c r="A2235" t="s">
        <v>1438</v>
      </c>
      <c r="B2235" t="s">
        <v>1439</v>
      </c>
      <c r="C2235" t="s">
        <v>10</v>
      </c>
      <c r="D2235" t="s">
        <v>1438</v>
      </c>
      <c r="E2235" t="s">
        <v>1439</v>
      </c>
      <c r="F2235" t="s">
        <v>15</v>
      </c>
      <c r="G2235" s="2">
        <v>-24</v>
      </c>
      <c r="H2235" s="2">
        <v>-534000</v>
      </c>
      <c r="I2235" t="str">
        <f t="shared" si="34"/>
        <v>5</v>
      </c>
    </row>
    <row r="2236" spans="1:9" x14ac:dyDescent="0.25">
      <c r="A2236" t="s">
        <v>1438</v>
      </c>
      <c r="B2236" t="s">
        <v>1439</v>
      </c>
      <c r="C2236" t="s">
        <v>12</v>
      </c>
      <c r="D2236" t="s">
        <v>262</v>
      </c>
      <c r="E2236" t="s">
        <v>263</v>
      </c>
      <c r="F2236" t="s">
        <v>264</v>
      </c>
      <c r="G2236" s="2">
        <v>1.2</v>
      </c>
      <c r="H2236" s="2">
        <v>0</v>
      </c>
      <c r="I2236" t="str">
        <f t="shared" si="34"/>
        <v>2</v>
      </c>
    </row>
    <row r="2237" spans="1:9" x14ac:dyDescent="0.25">
      <c r="A2237" t="s">
        <v>1438</v>
      </c>
      <c r="B2237" t="s">
        <v>1439</v>
      </c>
      <c r="C2237" t="s">
        <v>12</v>
      </c>
      <c r="D2237" t="s">
        <v>1430</v>
      </c>
      <c r="E2237" t="s">
        <v>1431</v>
      </c>
      <c r="F2237" t="s">
        <v>11</v>
      </c>
      <c r="G2237" s="2">
        <v>8</v>
      </c>
      <c r="H2237" s="2">
        <v>137507</v>
      </c>
      <c r="I2237" t="str">
        <f t="shared" si="34"/>
        <v>3</v>
      </c>
    </row>
    <row r="2238" spans="1:9" x14ac:dyDescent="0.25">
      <c r="A2238" t="s">
        <v>1438</v>
      </c>
      <c r="B2238" t="s">
        <v>1439</v>
      </c>
      <c r="C2238" t="s">
        <v>12</v>
      </c>
      <c r="D2238" t="s">
        <v>1206</v>
      </c>
      <c r="E2238" t="s">
        <v>1207</v>
      </c>
      <c r="F2238" t="s">
        <v>11</v>
      </c>
      <c r="G2238" s="2">
        <v>1.2</v>
      </c>
      <c r="H2238" s="2">
        <v>11640</v>
      </c>
      <c r="I2238" t="str">
        <f t="shared" si="34"/>
        <v>3</v>
      </c>
    </row>
    <row r="2239" spans="1:9" x14ac:dyDescent="0.25">
      <c r="A2239" t="s">
        <v>1438</v>
      </c>
      <c r="B2239" t="s">
        <v>1439</v>
      </c>
      <c r="C2239" t="s">
        <v>12</v>
      </c>
      <c r="D2239" t="s">
        <v>1432</v>
      </c>
      <c r="E2239" t="s">
        <v>1433</v>
      </c>
      <c r="F2239" t="s">
        <v>11</v>
      </c>
      <c r="G2239" s="2">
        <v>0.08</v>
      </c>
      <c r="H2239" s="2">
        <v>1089</v>
      </c>
      <c r="I2239" t="str">
        <f t="shared" si="34"/>
        <v>3</v>
      </c>
    </row>
    <row r="2240" spans="1:9" x14ac:dyDescent="0.25">
      <c r="A2240" t="s">
        <v>1438</v>
      </c>
      <c r="B2240" t="s">
        <v>1439</v>
      </c>
      <c r="C2240" t="s">
        <v>12</v>
      </c>
      <c r="D2240" t="s">
        <v>1434</v>
      </c>
      <c r="E2240" t="s">
        <v>1435</v>
      </c>
      <c r="F2240" t="s">
        <v>11</v>
      </c>
      <c r="G2240" s="2">
        <v>9.6</v>
      </c>
      <c r="H2240" s="2">
        <v>239904</v>
      </c>
      <c r="I2240" t="str">
        <f t="shared" si="34"/>
        <v>3</v>
      </c>
    </row>
    <row r="2241" spans="1:9" x14ac:dyDescent="0.25">
      <c r="A2241" t="s">
        <v>1438</v>
      </c>
      <c r="B2241" t="s">
        <v>1439</v>
      </c>
      <c r="C2241" t="s">
        <v>12</v>
      </c>
      <c r="D2241" t="s">
        <v>1282</v>
      </c>
      <c r="E2241" t="s">
        <v>1283</v>
      </c>
      <c r="F2241" t="s">
        <v>11</v>
      </c>
      <c r="G2241" s="2">
        <v>4</v>
      </c>
      <c r="H2241" s="2">
        <v>78919</v>
      </c>
      <c r="I2241" t="str">
        <f t="shared" si="34"/>
        <v>3</v>
      </c>
    </row>
    <row r="2242" spans="1:9" x14ac:dyDescent="0.25">
      <c r="A2242" t="s">
        <v>1438</v>
      </c>
      <c r="B2242" t="s">
        <v>1439</v>
      </c>
      <c r="C2242" t="s">
        <v>12</v>
      </c>
      <c r="D2242" t="s">
        <v>1440</v>
      </c>
      <c r="E2242" t="s">
        <v>1441</v>
      </c>
      <c r="F2242" t="s">
        <v>15</v>
      </c>
      <c r="G2242" s="2">
        <v>24</v>
      </c>
      <c r="H2242" s="2">
        <v>1872</v>
      </c>
      <c r="I2242" t="str">
        <f t="shared" si="34"/>
        <v>4</v>
      </c>
    </row>
    <row r="2243" spans="1:9" x14ac:dyDescent="0.25">
      <c r="A2243" t="s">
        <v>1438</v>
      </c>
      <c r="B2243" t="s">
        <v>1439</v>
      </c>
      <c r="C2243" t="s">
        <v>12</v>
      </c>
      <c r="D2243" t="s">
        <v>446</v>
      </c>
      <c r="E2243" t="s">
        <v>447</v>
      </c>
      <c r="F2243" t="s">
        <v>15</v>
      </c>
      <c r="G2243" s="2">
        <v>24</v>
      </c>
      <c r="H2243" s="2">
        <v>696</v>
      </c>
      <c r="I2243" t="str">
        <f t="shared" ref="I2243:I2306" si="35">LEFT(D2243,1)</f>
        <v>4</v>
      </c>
    </row>
    <row r="2244" spans="1:9" x14ac:dyDescent="0.25">
      <c r="A2244" t="s">
        <v>1438</v>
      </c>
      <c r="B2244" t="s">
        <v>1439</v>
      </c>
      <c r="C2244" t="s">
        <v>12</v>
      </c>
      <c r="D2244" t="s">
        <v>1177</v>
      </c>
      <c r="E2244" t="s">
        <v>1178</v>
      </c>
      <c r="F2244" t="s">
        <v>30</v>
      </c>
      <c r="G2244" s="2">
        <v>0.32</v>
      </c>
      <c r="H2244" s="2">
        <v>24</v>
      </c>
      <c r="I2244" t="str">
        <f t="shared" si="35"/>
        <v>4</v>
      </c>
    </row>
    <row r="2245" spans="1:9" x14ac:dyDescent="0.25">
      <c r="A2245" t="s">
        <v>1438</v>
      </c>
      <c r="B2245" t="s">
        <v>1439</v>
      </c>
      <c r="C2245" t="s">
        <v>39</v>
      </c>
      <c r="D2245" t="s">
        <v>40</v>
      </c>
      <c r="E2245" t="s">
        <v>41</v>
      </c>
      <c r="F2245" t="s">
        <v>42</v>
      </c>
      <c r="G2245" s="2">
        <v>0.41399999999999998</v>
      </c>
      <c r="H2245" s="2">
        <v>14427</v>
      </c>
      <c r="I2245" t="str">
        <f t="shared" si="35"/>
        <v>P</v>
      </c>
    </row>
    <row r="2246" spans="1:9" x14ac:dyDescent="0.25">
      <c r="A2246" t="s">
        <v>1438</v>
      </c>
      <c r="B2246" t="s">
        <v>1439</v>
      </c>
      <c r="C2246" t="s">
        <v>39</v>
      </c>
      <c r="D2246" t="s">
        <v>43</v>
      </c>
      <c r="E2246" t="s">
        <v>44</v>
      </c>
      <c r="F2246" t="s">
        <v>42</v>
      </c>
      <c r="G2246" s="2">
        <v>0.41399999999999998</v>
      </c>
      <c r="H2246" s="2">
        <v>14796</v>
      </c>
      <c r="I2246" t="str">
        <f t="shared" si="35"/>
        <v>P</v>
      </c>
    </row>
    <row r="2247" spans="1:9" x14ac:dyDescent="0.25">
      <c r="A2247" t="s">
        <v>1442</v>
      </c>
      <c r="B2247" t="s">
        <v>1443</v>
      </c>
      <c r="C2247" t="s">
        <v>10</v>
      </c>
      <c r="D2247" t="s">
        <v>1442</v>
      </c>
      <c r="E2247" t="s">
        <v>1443</v>
      </c>
      <c r="F2247" t="s">
        <v>15</v>
      </c>
      <c r="G2247" s="2">
        <v>-2130</v>
      </c>
      <c r="H2247" s="2">
        <v>-2860590</v>
      </c>
      <c r="I2247" t="str">
        <f t="shared" si="35"/>
        <v>5</v>
      </c>
    </row>
    <row r="2248" spans="1:9" x14ac:dyDescent="0.25">
      <c r="A2248" t="s">
        <v>1442</v>
      </c>
      <c r="B2248" t="s">
        <v>1443</v>
      </c>
      <c r="C2248" t="s">
        <v>12</v>
      </c>
      <c r="D2248" t="s">
        <v>1444</v>
      </c>
      <c r="E2248" t="s">
        <v>1445</v>
      </c>
      <c r="F2248" t="s">
        <v>11</v>
      </c>
      <c r="G2248" s="2">
        <v>47.021000000000001</v>
      </c>
      <c r="H2248" s="2">
        <v>639876</v>
      </c>
      <c r="I2248" t="str">
        <f t="shared" si="35"/>
        <v>3</v>
      </c>
    </row>
    <row r="2249" spans="1:9" x14ac:dyDescent="0.25">
      <c r="A2249" t="s">
        <v>1442</v>
      </c>
      <c r="B2249" t="s">
        <v>1443</v>
      </c>
      <c r="C2249" t="s">
        <v>12</v>
      </c>
      <c r="D2249" t="s">
        <v>1134</v>
      </c>
      <c r="E2249" t="s">
        <v>1135</v>
      </c>
      <c r="F2249" t="s">
        <v>11</v>
      </c>
      <c r="G2249" s="2">
        <v>8.706999999999999</v>
      </c>
      <c r="H2249" s="2">
        <v>24099</v>
      </c>
      <c r="I2249" t="str">
        <f t="shared" si="35"/>
        <v>3</v>
      </c>
    </row>
    <row r="2250" spans="1:9" x14ac:dyDescent="0.25">
      <c r="A2250" t="s">
        <v>1442</v>
      </c>
      <c r="B2250" t="s">
        <v>1443</v>
      </c>
      <c r="C2250" t="s">
        <v>12</v>
      </c>
      <c r="D2250" t="s">
        <v>1216</v>
      </c>
      <c r="E2250" t="s">
        <v>1217</v>
      </c>
      <c r="F2250" t="s">
        <v>15</v>
      </c>
      <c r="G2250" s="2">
        <v>45</v>
      </c>
      <c r="H2250" s="2">
        <v>9443</v>
      </c>
      <c r="I2250" t="str">
        <f t="shared" si="35"/>
        <v>4</v>
      </c>
    </row>
    <row r="2251" spans="1:9" x14ac:dyDescent="0.25">
      <c r="A2251" t="s">
        <v>1442</v>
      </c>
      <c r="B2251" t="s">
        <v>1443</v>
      </c>
      <c r="C2251" t="s">
        <v>12</v>
      </c>
      <c r="D2251" t="s">
        <v>446</v>
      </c>
      <c r="E2251" t="s">
        <v>447</v>
      </c>
      <c r="F2251" t="s">
        <v>15</v>
      </c>
      <c r="G2251" s="2">
        <v>45</v>
      </c>
      <c r="H2251" s="2">
        <v>4127</v>
      </c>
      <c r="I2251" t="str">
        <f t="shared" si="35"/>
        <v>4</v>
      </c>
    </row>
    <row r="2252" spans="1:9" x14ac:dyDescent="0.25">
      <c r="A2252" t="s">
        <v>1442</v>
      </c>
      <c r="B2252" t="s">
        <v>1443</v>
      </c>
      <c r="C2252" t="s">
        <v>12</v>
      </c>
      <c r="D2252" t="s">
        <v>1284</v>
      </c>
      <c r="E2252" t="s">
        <v>1285</v>
      </c>
      <c r="F2252" t="s">
        <v>11</v>
      </c>
      <c r="G2252" s="2">
        <v>135.005</v>
      </c>
      <c r="H2252" s="2">
        <v>713771</v>
      </c>
      <c r="I2252" t="str">
        <f t="shared" si="35"/>
        <v>6</v>
      </c>
    </row>
    <row r="2253" spans="1:9" x14ac:dyDescent="0.25">
      <c r="A2253" t="s">
        <v>1442</v>
      </c>
      <c r="B2253" t="s">
        <v>1443</v>
      </c>
      <c r="C2253" t="s">
        <v>39</v>
      </c>
      <c r="D2253" t="s">
        <v>40</v>
      </c>
      <c r="E2253" t="s">
        <v>41</v>
      </c>
      <c r="F2253" t="s">
        <v>42</v>
      </c>
      <c r="G2253" s="2">
        <v>45.427</v>
      </c>
      <c r="H2253" s="2">
        <v>968232</v>
      </c>
      <c r="I2253" t="str">
        <f t="shared" si="35"/>
        <v>P</v>
      </c>
    </row>
    <row r="2254" spans="1:9" x14ac:dyDescent="0.25">
      <c r="A2254" t="s">
        <v>1442</v>
      </c>
      <c r="B2254" t="s">
        <v>1443</v>
      </c>
      <c r="C2254" t="s">
        <v>39</v>
      </c>
      <c r="D2254" t="s">
        <v>43</v>
      </c>
      <c r="E2254" t="s">
        <v>44</v>
      </c>
      <c r="F2254" t="s">
        <v>42</v>
      </c>
      <c r="G2254" s="2">
        <v>22.713999999999999</v>
      </c>
      <c r="H2254" s="2">
        <v>403966</v>
      </c>
      <c r="I2254" t="str">
        <f t="shared" si="35"/>
        <v>P</v>
      </c>
    </row>
    <row r="2255" spans="1:9" x14ac:dyDescent="0.25">
      <c r="A2255" t="s">
        <v>1446</v>
      </c>
      <c r="B2255" t="s">
        <v>1447</v>
      </c>
      <c r="C2255" t="s">
        <v>10</v>
      </c>
      <c r="D2255" t="s">
        <v>1446</v>
      </c>
      <c r="E2255" t="s">
        <v>1447</v>
      </c>
      <c r="F2255" t="s">
        <v>15</v>
      </c>
      <c r="G2255" s="2">
        <v>-566</v>
      </c>
      <c r="H2255" s="2">
        <v>-646938</v>
      </c>
      <c r="I2255" t="str">
        <f t="shared" si="35"/>
        <v>5</v>
      </c>
    </row>
    <row r="2256" spans="1:9" x14ac:dyDescent="0.25">
      <c r="A2256" t="s">
        <v>1446</v>
      </c>
      <c r="B2256" t="s">
        <v>1447</v>
      </c>
      <c r="C2256" t="s">
        <v>12</v>
      </c>
      <c r="D2256" t="s">
        <v>824</v>
      </c>
      <c r="E2256" t="s">
        <v>825</v>
      </c>
      <c r="F2256" t="s">
        <v>11</v>
      </c>
      <c r="G2256" s="2">
        <v>1.05</v>
      </c>
      <c r="H2256" s="2">
        <v>39460</v>
      </c>
      <c r="I2256" t="str">
        <f t="shared" si="35"/>
        <v>3</v>
      </c>
    </row>
    <row r="2257" spans="1:9" x14ac:dyDescent="0.25">
      <c r="A2257" t="s">
        <v>1446</v>
      </c>
      <c r="B2257" t="s">
        <v>1447</v>
      </c>
      <c r="C2257" t="s">
        <v>12</v>
      </c>
      <c r="D2257" t="s">
        <v>676</v>
      </c>
      <c r="E2257" t="s">
        <v>677</v>
      </c>
      <c r="F2257" t="s">
        <v>11</v>
      </c>
      <c r="G2257" s="2">
        <v>8.94</v>
      </c>
      <c r="H2257" s="2">
        <v>75208</v>
      </c>
      <c r="I2257" t="str">
        <f t="shared" si="35"/>
        <v>3</v>
      </c>
    </row>
    <row r="2258" spans="1:9" x14ac:dyDescent="0.25">
      <c r="A2258" t="s">
        <v>1446</v>
      </c>
      <c r="B2258" t="s">
        <v>1447</v>
      </c>
      <c r="C2258" t="s">
        <v>12</v>
      </c>
      <c r="D2258" t="s">
        <v>1134</v>
      </c>
      <c r="E2258" t="s">
        <v>1135</v>
      </c>
      <c r="F2258" t="s">
        <v>11</v>
      </c>
      <c r="G2258" s="2">
        <v>2.0379999999999998</v>
      </c>
      <c r="H2258" s="2">
        <v>5639</v>
      </c>
      <c r="I2258" t="str">
        <f t="shared" si="35"/>
        <v>3</v>
      </c>
    </row>
    <row r="2259" spans="1:9" x14ac:dyDescent="0.25">
      <c r="A2259" t="s">
        <v>1446</v>
      </c>
      <c r="B2259" t="s">
        <v>1447</v>
      </c>
      <c r="C2259" t="s">
        <v>12</v>
      </c>
      <c r="D2259" t="s">
        <v>886</v>
      </c>
      <c r="E2259" t="s">
        <v>887</v>
      </c>
      <c r="F2259" t="s">
        <v>11</v>
      </c>
      <c r="G2259" s="2">
        <v>1.42</v>
      </c>
      <c r="H2259" s="2">
        <v>46005</v>
      </c>
      <c r="I2259" t="str">
        <f t="shared" si="35"/>
        <v>3</v>
      </c>
    </row>
    <row r="2260" spans="1:9" x14ac:dyDescent="0.25">
      <c r="A2260" t="s">
        <v>1446</v>
      </c>
      <c r="B2260" t="s">
        <v>1447</v>
      </c>
      <c r="C2260" t="s">
        <v>12</v>
      </c>
      <c r="D2260" t="s">
        <v>87</v>
      </c>
      <c r="E2260" t="s">
        <v>88</v>
      </c>
      <c r="F2260" t="s">
        <v>11</v>
      </c>
      <c r="G2260" s="2">
        <v>2.25</v>
      </c>
      <c r="H2260" s="2">
        <v>78564</v>
      </c>
      <c r="I2260" t="str">
        <f t="shared" si="35"/>
        <v>3</v>
      </c>
    </row>
    <row r="2261" spans="1:9" x14ac:dyDescent="0.25">
      <c r="A2261" t="s">
        <v>1446</v>
      </c>
      <c r="B2261" t="s">
        <v>1447</v>
      </c>
      <c r="C2261" t="s">
        <v>12</v>
      </c>
      <c r="D2261" t="s">
        <v>1216</v>
      </c>
      <c r="E2261" t="s">
        <v>1217</v>
      </c>
      <c r="F2261" t="s">
        <v>15</v>
      </c>
      <c r="G2261" s="2">
        <v>15</v>
      </c>
      <c r="H2261" s="2">
        <v>3150</v>
      </c>
      <c r="I2261" t="str">
        <f t="shared" si="35"/>
        <v>4</v>
      </c>
    </row>
    <row r="2262" spans="1:9" x14ac:dyDescent="0.25">
      <c r="A2262" t="s">
        <v>1446</v>
      </c>
      <c r="B2262" t="s">
        <v>1447</v>
      </c>
      <c r="C2262" t="s">
        <v>12</v>
      </c>
      <c r="D2262" t="s">
        <v>446</v>
      </c>
      <c r="E2262" t="s">
        <v>447</v>
      </c>
      <c r="F2262" t="s">
        <v>15</v>
      </c>
      <c r="G2262" s="2">
        <v>15</v>
      </c>
      <c r="H2262" s="2">
        <v>1379</v>
      </c>
      <c r="I2262" t="str">
        <f t="shared" si="35"/>
        <v>4</v>
      </c>
    </row>
    <row r="2263" spans="1:9" x14ac:dyDescent="0.25">
      <c r="A2263" t="s">
        <v>1446</v>
      </c>
      <c r="B2263" t="s">
        <v>1447</v>
      </c>
      <c r="C2263" t="s">
        <v>12</v>
      </c>
      <c r="D2263" t="s">
        <v>81</v>
      </c>
      <c r="E2263" t="s">
        <v>82</v>
      </c>
      <c r="F2263" t="s">
        <v>15</v>
      </c>
      <c r="G2263" s="2">
        <v>15</v>
      </c>
      <c r="H2263" s="2">
        <v>124080</v>
      </c>
      <c r="I2263" t="str">
        <f t="shared" si="35"/>
        <v>5</v>
      </c>
    </row>
    <row r="2264" spans="1:9" x14ac:dyDescent="0.25">
      <c r="A2264" t="s">
        <v>1446</v>
      </c>
      <c r="B2264" t="s">
        <v>1447</v>
      </c>
      <c r="C2264" t="s">
        <v>12</v>
      </c>
      <c r="D2264" t="s">
        <v>1284</v>
      </c>
      <c r="E2264" t="s">
        <v>1285</v>
      </c>
      <c r="F2264" t="s">
        <v>11</v>
      </c>
      <c r="G2264" s="2">
        <v>31.29</v>
      </c>
      <c r="H2264" s="2">
        <v>165431</v>
      </c>
      <c r="I2264" t="str">
        <f t="shared" si="35"/>
        <v>6</v>
      </c>
    </row>
    <row r="2265" spans="1:9" x14ac:dyDescent="0.25">
      <c r="A2265" t="s">
        <v>1446</v>
      </c>
      <c r="B2265" t="s">
        <v>1447</v>
      </c>
      <c r="C2265" t="s">
        <v>39</v>
      </c>
      <c r="D2265" t="s">
        <v>40</v>
      </c>
      <c r="E2265" t="s">
        <v>41</v>
      </c>
      <c r="F2265" t="s">
        <v>42</v>
      </c>
      <c r="G2265" s="2">
        <v>6.1390000000000002</v>
      </c>
      <c r="H2265" s="2">
        <v>130846</v>
      </c>
      <c r="I2265" t="str">
        <f t="shared" si="35"/>
        <v>P</v>
      </c>
    </row>
    <row r="2266" spans="1:9" x14ac:dyDescent="0.25">
      <c r="A2266" t="s">
        <v>1446</v>
      </c>
      <c r="B2266" t="s">
        <v>1447</v>
      </c>
      <c r="C2266" t="s">
        <v>39</v>
      </c>
      <c r="D2266" t="s">
        <v>43</v>
      </c>
      <c r="E2266" t="s">
        <v>44</v>
      </c>
      <c r="F2266" t="s">
        <v>42</v>
      </c>
      <c r="G2266" s="2">
        <v>3.0739999999999998</v>
      </c>
      <c r="H2266" s="2">
        <v>54672</v>
      </c>
      <c r="I2266" t="str">
        <f t="shared" si="35"/>
        <v>P</v>
      </c>
    </row>
    <row r="2267" spans="1:9" x14ac:dyDescent="0.25">
      <c r="A2267" t="s">
        <v>1448</v>
      </c>
      <c r="B2267" t="s">
        <v>1449</v>
      </c>
      <c r="C2267" t="s">
        <v>10</v>
      </c>
      <c r="D2267" t="s">
        <v>1448</v>
      </c>
      <c r="E2267" t="s">
        <v>1449</v>
      </c>
      <c r="F2267" t="s">
        <v>15</v>
      </c>
      <c r="G2267" s="2">
        <v>-261</v>
      </c>
      <c r="H2267" s="2">
        <v>-319464</v>
      </c>
      <c r="I2267" t="str">
        <f t="shared" si="35"/>
        <v>5</v>
      </c>
    </row>
    <row r="2268" spans="1:9" x14ac:dyDescent="0.25">
      <c r="A2268" t="s">
        <v>1448</v>
      </c>
      <c r="B2268" t="s">
        <v>1449</v>
      </c>
      <c r="C2268" t="s">
        <v>12</v>
      </c>
      <c r="D2268" t="s">
        <v>824</v>
      </c>
      <c r="E2268" t="s">
        <v>825</v>
      </c>
      <c r="F2268" t="s">
        <v>11</v>
      </c>
      <c r="G2268" s="2">
        <v>0.67999999999999994</v>
      </c>
      <c r="H2268" s="2">
        <v>25555</v>
      </c>
      <c r="I2268" t="str">
        <f t="shared" si="35"/>
        <v>3</v>
      </c>
    </row>
    <row r="2269" spans="1:9" x14ac:dyDescent="0.25">
      <c r="A2269" t="s">
        <v>1448</v>
      </c>
      <c r="B2269" t="s">
        <v>1449</v>
      </c>
      <c r="C2269" t="s">
        <v>12</v>
      </c>
      <c r="D2269" t="s">
        <v>1134</v>
      </c>
      <c r="E2269" t="s">
        <v>1135</v>
      </c>
      <c r="F2269" t="s">
        <v>11</v>
      </c>
      <c r="G2269" s="2">
        <v>0.89200000000000002</v>
      </c>
      <c r="H2269" s="2">
        <v>2467</v>
      </c>
      <c r="I2269" t="str">
        <f t="shared" si="35"/>
        <v>3</v>
      </c>
    </row>
    <row r="2270" spans="1:9" x14ac:dyDescent="0.25">
      <c r="A2270" t="s">
        <v>1448</v>
      </c>
      <c r="B2270" t="s">
        <v>1449</v>
      </c>
      <c r="C2270" t="s">
        <v>12</v>
      </c>
      <c r="D2270" t="s">
        <v>886</v>
      </c>
      <c r="E2270" t="s">
        <v>887</v>
      </c>
      <c r="F2270" t="s">
        <v>11</v>
      </c>
      <c r="G2270" s="2">
        <v>1.66</v>
      </c>
      <c r="H2270" s="2">
        <v>53781</v>
      </c>
      <c r="I2270" t="str">
        <f t="shared" si="35"/>
        <v>3</v>
      </c>
    </row>
    <row r="2271" spans="1:9" x14ac:dyDescent="0.25">
      <c r="A2271" t="s">
        <v>1448</v>
      </c>
      <c r="B2271" t="s">
        <v>1449</v>
      </c>
      <c r="C2271" t="s">
        <v>12</v>
      </c>
      <c r="D2271" t="s">
        <v>87</v>
      </c>
      <c r="E2271" t="s">
        <v>88</v>
      </c>
      <c r="F2271" t="s">
        <v>11</v>
      </c>
      <c r="G2271" s="2">
        <v>2</v>
      </c>
      <c r="H2271" s="2">
        <v>69834</v>
      </c>
      <c r="I2271" t="str">
        <f t="shared" si="35"/>
        <v>3</v>
      </c>
    </row>
    <row r="2272" spans="1:9" x14ac:dyDescent="0.25">
      <c r="A2272" t="s">
        <v>1448</v>
      </c>
      <c r="B2272" t="s">
        <v>1449</v>
      </c>
      <c r="C2272" t="s">
        <v>12</v>
      </c>
      <c r="D2272" t="s">
        <v>1216</v>
      </c>
      <c r="E2272" t="s">
        <v>1217</v>
      </c>
      <c r="F2272" t="s">
        <v>15</v>
      </c>
      <c r="G2272" s="2">
        <v>11</v>
      </c>
      <c r="H2272" s="2">
        <v>2310</v>
      </c>
      <c r="I2272" t="str">
        <f t="shared" si="35"/>
        <v>4</v>
      </c>
    </row>
    <row r="2273" spans="1:9" x14ac:dyDescent="0.25">
      <c r="A2273" t="s">
        <v>1448</v>
      </c>
      <c r="B2273" t="s">
        <v>1449</v>
      </c>
      <c r="C2273" t="s">
        <v>12</v>
      </c>
      <c r="D2273" t="s">
        <v>446</v>
      </c>
      <c r="E2273" t="s">
        <v>447</v>
      </c>
      <c r="F2273" t="s">
        <v>15</v>
      </c>
      <c r="G2273" s="2">
        <v>11</v>
      </c>
      <c r="H2273" s="2">
        <v>1018</v>
      </c>
      <c r="I2273" t="str">
        <f t="shared" si="35"/>
        <v>4</v>
      </c>
    </row>
    <row r="2274" spans="1:9" x14ac:dyDescent="0.25">
      <c r="A2274" t="s">
        <v>1448</v>
      </c>
      <c r="B2274" t="s">
        <v>1449</v>
      </c>
      <c r="C2274" t="s">
        <v>12</v>
      </c>
      <c r="D2274" t="s">
        <v>81</v>
      </c>
      <c r="E2274" t="s">
        <v>82</v>
      </c>
      <c r="F2274" t="s">
        <v>15</v>
      </c>
      <c r="G2274" s="2">
        <v>11</v>
      </c>
      <c r="H2274" s="2">
        <v>90992</v>
      </c>
      <c r="I2274" t="str">
        <f t="shared" si="35"/>
        <v>5</v>
      </c>
    </row>
    <row r="2275" spans="1:9" x14ac:dyDescent="0.25">
      <c r="A2275" t="s">
        <v>1448</v>
      </c>
      <c r="B2275" t="s">
        <v>1449</v>
      </c>
      <c r="C2275" t="s">
        <v>12</v>
      </c>
      <c r="D2275" t="s">
        <v>1284</v>
      </c>
      <c r="E2275" t="s">
        <v>1285</v>
      </c>
      <c r="F2275" t="s">
        <v>11</v>
      </c>
      <c r="G2275" s="2">
        <v>13.794</v>
      </c>
      <c r="H2275" s="2">
        <v>72929</v>
      </c>
      <c r="I2275" t="str">
        <f t="shared" si="35"/>
        <v>6</v>
      </c>
    </row>
    <row r="2276" spans="1:9" x14ac:dyDescent="0.25">
      <c r="A2276" t="s">
        <v>1448</v>
      </c>
      <c r="B2276" t="s">
        <v>1449</v>
      </c>
      <c r="C2276" t="s">
        <v>39</v>
      </c>
      <c r="D2276" t="s">
        <v>40</v>
      </c>
      <c r="E2276" t="s">
        <v>41</v>
      </c>
      <c r="F2276" t="s">
        <v>42</v>
      </c>
      <c r="G2276" s="2">
        <v>3.09</v>
      </c>
      <c r="H2276" s="2">
        <v>65861</v>
      </c>
      <c r="I2276" t="str">
        <f t="shared" si="35"/>
        <v>P</v>
      </c>
    </row>
    <row r="2277" spans="1:9" x14ac:dyDescent="0.25">
      <c r="A2277" t="s">
        <v>1448</v>
      </c>
      <c r="B2277" t="s">
        <v>1449</v>
      </c>
      <c r="C2277" t="s">
        <v>39</v>
      </c>
      <c r="D2277" t="s">
        <v>43</v>
      </c>
      <c r="E2277" t="s">
        <v>44</v>
      </c>
      <c r="F2277" t="s">
        <v>42</v>
      </c>
      <c r="G2277" s="2">
        <v>1.544</v>
      </c>
      <c r="H2277" s="2">
        <v>27460</v>
      </c>
      <c r="I2277" t="str">
        <f t="shared" si="35"/>
        <v>P</v>
      </c>
    </row>
    <row r="2278" spans="1:9" x14ac:dyDescent="0.25">
      <c r="A2278" t="s">
        <v>1450</v>
      </c>
      <c r="B2278" t="s">
        <v>1451</v>
      </c>
      <c r="C2278" t="s">
        <v>10</v>
      </c>
      <c r="D2278" t="s">
        <v>1450</v>
      </c>
      <c r="E2278" t="s">
        <v>1451</v>
      </c>
      <c r="F2278" t="s">
        <v>1154</v>
      </c>
      <c r="G2278" s="2">
        <v>-107</v>
      </c>
      <c r="H2278" s="2">
        <v>-2625673</v>
      </c>
      <c r="I2278" t="str">
        <f t="shared" si="35"/>
        <v>5</v>
      </c>
    </row>
    <row r="2279" spans="1:9" x14ac:dyDescent="0.25">
      <c r="A2279" t="s">
        <v>1450</v>
      </c>
      <c r="B2279" t="s">
        <v>1451</v>
      </c>
      <c r="C2279" t="s">
        <v>12</v>
      </c>
      <c r="D2279" t="s">
        <v>1430</v>
      </c>
      <c r="E2279" t="s">
        <v>1431</v>
      </c>
      <c r="F2279" t="s">
        <v>11</v>
      </c>
      <c r="G2279" s="2">
        <v>21.597999999999999</v>
      </c>
      <c r="H2279" s="2">
        <v>407168</v>
      </c>
      <c r="I2279" t="str">
        <f t="shared" si="35"/>
        <v>3</v>
      </c>
    </row>
    <row r="2280" spans="1:9" x14ac:dyDescent="0.25">
      <c r="A2280" t="s">
        <v>1450</v>
      </c>
      <c r="B2280" t="s">
        <v>1451</v>
      </c>
      <c r="C2280" t="s">
        <v>12</v>
      </c>
      <c r="D2280" t="s">
        <v>632</v>
      </c>
      <c r="E2280" t="s">
        <v>633</v>
      </c>
      <c r="F2280" t="s">
        <v>11</v>
      </c>
      <c r="G2280" s="2">
        <v>2.1669999999999998</v>
      </c>
      <c r="H2280" s="2">
        <v>5598</v>
      </c>
      <c r="I2280" t="str">
        <f t="shared" si="35"/>
        <v>3</v>
      </c>
    </row>
    <row r="2281" spans="1:9" x14ac:dyDescent="0.25">
      <c r="A2281" t="s">
        <v>1450</v>
      </c>
      <c r="B2281" t="s">
        <v>1451</v>
      </c>
      <c r="C2281" t="s">
        <v>12</v>
      </c>
      <c r="D2281" t="s">
        <v>1224</v>
      </c>
      <c r="E2281" t="s">
        <v>1225</v>
      </c>
      <c r="F2281" t="s">
        <v>11</v>
      </c>
      <c r="G2281" s="2">
        <v>3.3879999999999999</v>
      </c>
      <c r="H2281" s="2">
        <v>9113</v>
      </c>
      <c r="I2281" t="str">
        <f t="shared" si="35"/>
        <v>3</v>
      </c>
    </row>
    <row r="2282" spans="1:9" x14ac:dyDescent="0.25">
      <c r="A2282" t="s">
        <v>1450</v>
      </c>
      <c r="B2282" t="s">
        <v>1451</v>
      </c>
      <c r="C2282" t="s">
        <v>12</v>
      </c>
      <c r="D2282" t="s">
        <v>1206</v>
      </c>
      <c r="E2282" t="s">
        <v>1207</v>
      </c>
      <c r="F2282" t="s">
        <v>11</v>
      </c>
      <c r="G2282" s="2">
        <v>6.7569999999999997</v>
      </c>
      <c r="H2282" s="2">
        <v>64888</v>
      </c>
      <c r="I2282" t="str">
        <f t="shared" si="35"/>
        <v>3</v>
      </c>
    </row>
    <row r="2283" spans="1:9" x14ac:dyDescent="0.25">
      <c r="A2283" t="s">
        <v>1450</v>
      </c>
      <c r="B2283" t="s">
        <v>1451</v>
      </c>
      <c r="C2283" t="s">
        <v>12</v>
      </c>
      <c r="D2283" t="s">
        <v>968</v>
      </c>
      <c r="E2283" t="s">
        <v>969</v>
      </c>
      <c r="F2283" t="s">
        <v>11</v>
      </c>
      <c r="G2283" s="2">
        <v>8.641</v>
      </c>
      <c r="H2283" s="2">
        <v>57599</v>
      </c>
      <c r="I2283" t="str">
        <f t="shared" si="35"/>
        <v>3</v>
      </c>
    </row>
    <row r="2284" spans="1:9" x14ac:dyDescent="0.25">
      <c r="A2284" t="s">
        <v>1450</v>
      </c>
      <c r="B2284" t="s">
        <v>1451</v>
      </c>
      <c r="C2284" t="s">
        <v>12</v>
      </c>
      <c r="D2284" t="s">
        <v>1432</v>
      </c>
      <c r="E2284" t="s">
        <v>1433</v>
      </c>
      <c r="F2284" t="s">
        <v>11</v>
      </c>
      <c r="G2284" s="2">
        <v>0.88300000000000001</v>
      </c>
      <c r="H2284" s="2">
        <v>7396</v>
      </c>
      <c r="I2284" t="str">
        <f t="shared" si="35"/>
        <v>3</v>
      </c>
    </row>
    <row r="2285" spans="1:9" x14ac:dyDescent="0.25">
      <c r="A2285" t="s">
        <v>1450</v>
      </c>
      <c r="B2285" t="s">
        <v>1451</v>
      </c>
      <c r="C2285" t="s">
        <v>12</v>
      </c>
      <c r="D2285" t="s">
        <v>1434</v>
      </c>
      <c r="E2285" t="s">
        <v>1435</v>
      </c>
      <c r="F2285" t="s">
        <v>11</v>
      </c>
      <c r="G2285" s="2">
        <v>33.776000000000003</v>
      </c>
      <c r="H2285" s="2">
        <v>901145</v>
      </c>
      <c r="I2285" t="str">
        <f t="shared" si="35"/>
        <v>3</v>
      </c>
    </row>
    <row r="2286" spans="1:9" x14ac:dyDescent="0.25">
      <c r="A2286" t="s">
        <v>1450</v>
      </c>
      <c r="B2286" t="s">
        <v>1451</v>
      </c>
      <c r="C2286" t="s">
        <v>12</v>
      </c>
      <c r="D2286" t="s">
        <v>1304</v>
      </c>
      <c r="E2286" t="s">
        <v>1305</v>
      </c>
      <c r="F2286" t="s">
        <v>11</v>
      </c>
      <c r="G2286" s="2">
        <v>31.529</v>
      </c>
      <c r="H2286" s="2">
        <v>731922</v>
      </c>
      <c r="I2286" t="str">
        <f t="shared" si="35"/>
        <v>3</v>
      </c>
    </row>
    <row r="2287" spans="1:9" x14ac:dyDescent="0.25">
      <c r="A2287" t="s">
        <v>1450</v>
      </c>
      <c r="B2287" t="s">
        <v>1451</v>
      </c>
      <c r="C2287" t="s">
        <v>12</v>
      </c>
      <c r="D2287" t="s">
        <v>1272</v>
      </c>
      <c r="E2287" t="s">
        <v>1273</v>
      </c>
      <c r="F2287" t="s">
        <v>15</v>
      </c>
      <c r="G2287" s="2">
        <v>107</v>
      </c>
      <c r="H2287" s="2">
        <v>22470</v>
      </c>
      <c r="I2287" t="str">
        <f t="shared" si="35"/>
        <v>4</v>
      </c>
    </row>
    <row r="2288" spans="1:9" x14ac:dyDescent="0.25">
      <c r="A2288" t="s">
        <v>1450</v>
      </c>
      <c r="B2288" t="s">
        <v>1451</v>
      </c>
      <c r="C2288" t="s">
        <v>12</v>
      </c>
      <c r="D2288" t="s">
        <v>446</v>
      </c>
      <c r="E2288" t="s">
        <v>447</v>
      </c>
      <c r="F2288" t="s">
        <v>15</v>
      </c>
      <c r="G2288" s="2">
        <v>107</v>
      </c>
      <c r="H2288" s="2">
        <v>9630</v>
      </c>
      <c r="I2288" t="str">
        <f t="shared" si="35"/>
        <v>4</v>
      </c>
    </row>
    <row r="2289" spans="1:9" x14ac:dyDescent="0.25">
      <c r="A2289" t="s">
        <v>1450</v>
      </c>
      <c r="B2289" t="s">
        <v>1451</v>
      </c>
      <c r="C2289" t="s">
        <v>12</v>
      </c>
      <c r="D2289" t="s">
        <v>1177</v>
      </c>
      <c r="E2289" t="s">
        <v>1178</v>
      </c>
      <c r="F2289" t="s">
        <v>30</v>
      </c>
      <c r="G2289" s="2">
        <v>13.91</v>
      </c>
      <c r="H2289" s="2">
        <v>1004</v>
      </c>
      <c r="I2289" t="str">
        <f t="shared" si="35"/>
        <v>4</v>
      </c>
    </row>
    <row r="2290" spans="1:9" x14ac:dyDescent="0.25">
      <c r="A2290" t="s">
        <v>1450</v>
      </c>
      <c r="B2290" t="s">
        <v>1451</v>
      </c>
      <c r="C2290" t="s">
        <v>39</v>
      </c>
      <c r="D2290" t="s">
        <v>40</v>
      </c>
      <c r="E2290" t="s">
        <v>41</v>
      </c>
      <c r="F2290" t="s">
        <v>42</v>
      </c>
      <c r="G2290" s="2">
        <v>6.1240000000000014</v>
      </c>
      <c r="H2290" s="2">
        <v>224184</v>
      </c>
      <c r="I2290" t="str">
        <f t="shared" si="35"/>
        <v>P</v>
      </c>
    </row>
    <row r="2291" spans="1:9" x14ac:dyDescent="0.25">
      <c r="A2291" t="s">
        <v>1450</v>
      </c>
      <c r="B2291" t="s">
        <v>1451</v>
      </c>
      <c r="C2291" t="s">
        <v>39</v>
      </c>
      <c r="D2291" t="s">
        <v>43</v>
      </c>
      <c r="E2291" t="s">
        <v>44</v>
      </c>
      <c r="F2291" t="s">
        <v>42</v>
      </c>
      <c r="G2291" s="2">
        <v>2.032</v>
      </c>
      <c r="H2291" s="2">
        <v>178474</v>
      </c>
      <c r="I2291" t="str">
        <f t="shared" si="35"/>
        <v>P</v>
      </c>
    </row>
    <row r="2292" spans="1:9" x14ac:dyDescent="0.25">
      <c r="A2292" t="s">
        <v>1452</v>
      </c>
      <c r="B2292" t="s">
        <v>1453</v>
      </c>
      <c r="C2292" t="s">
        <v>10</v>
      </c>
      <c r="D2292" t="s">
        <v>1452</v>
      </c>
      <c r="E2292" t="s">
        <v>1453</v>
      </c>
      <c r="F2292" t="s">
        <v>15</v>
      </c>
      <c r="G2292" s="2">
        <v>-4059</v>
      </c>
      <c r="H2292" s="2">
        <v>-4192947</v>
      </c>
      <c r="I2292" t="str">
        <f t="shared" si="35"/>
        <v>5</v>
      </c>
    </row>
    <row r="2293" spans="1:9" x14ac:dyDescent="0.25">
      <c r="A2293" t="s">
        <v>1452</v>
      </c>
      <c r="B2293" t="s">
        <v>1453</v>
      </c>
      <c r="C2293" t="s">
        <v>12</v>
      </c>
      <c r="D2293" t="s">
        <v>1392</v>
      </c>
      <c r="E2293" t="s">
        <v>1393</v>
      </c>
      <c r="F2293" t="s">
        <v>11</v>
      </c>
      <c r="G2293" s="2">
        <v>89.295999999999992</v>
      </c>
      <c r="H2293" s="2">
        <v>522372</v>
      </c>
      <c r="I2293" t="str">
        <f t="shared" si="35"/>
        <v>3</v>
      </c>
    </row>
    <row r="2294" spans="1:9" x14ac:dyDescent="0.25">
      <c r="A2294" t="s">
        <v>1452</v>
      </c>
      <c r="B2294" t="s">
        <v>1453</v>
      </c>
      <c r="C2294" t="s">
        <v>12</v>
      </c>
      <c r="D2294" t="s">
        <v>1134</v>
      </c>
      <c r="E2294" t="s">
        <v>1135</v>
      </c>
      <c r="F2294" t="s">
        <v>11</v>
      </c>
      <c r="G2294" s="2">
        <v>16.341000000000001</v>
      </c>
      <c r="H2294" s="2">
        <v>45240</v>
      </c>
      <c r="I2294" t="str">
        <f t="shared" si="35"/>
        <v>3</v>
      </c>
    </row>
    <row r="2295" spans="1:9" x14ac:dyDescent="0.25">
      <c r="A2295" t="s">
        <v>1452</v>
      </c>
      <c r="B2295" t="s">
        <v>1453</v>
      </c>
      <c r="C2295" t="s">
        <v>12</v>
      </c>
      <c r="D2295" t="s">
        <v>1216</v>
      </c>
      <c r="E2295" t="s">
        <v>1217</v>
      </c>
      <c r="F2295" t="s">
        <v>15</v>
      </c>
      <c r="G2295" s="2">
        <v>83</v>
      </c>
      <c r="H2295" s="2">
        <v>17419</v>
      </c>
      <c r="I2295" t="str">
        <f t="shared" si="35"/>
        <v>4</v>
      </c>
    </row>
    <row r="2296" spans="1:9" x14ac:dyDescent="0.25">
      <c r="A2296" t="s">
        <v>1452</v>
      </c>
      <c r="B2296" t="s">
        <v>1453</v>
      </c>
      <c r="C2296" t="s">
        <v>12</v>
      </c>
      <c r="D2296" t="s">
        <v>446</v>
      </c>
      <c r="E2296" t="s">
        <v>447</v>
      </c>
      <c r="F2296" t="s">
        <v>15</v>
      </c>
      <c r="G2296" s="2">
        <v>81</v>
      </c>
      <c r="H2296" s="2">
        <v>7476</v>
      </c>
      <c r="I2296" t="str">
        <f t="shared" si="35"/>
        <v>4</v>
      </c>
    </row>
    <row r="2297" spans="1:9" x14ac:dyDescent="0.25">
      <c r="A2297" t="s">
        <v>1452</v>
      </c>
      <c r="B2297" t="s">
        <v>1453</v>
      </c>
      <c r="C2297" t="s">
        <v>12</v>
      </c>
      <c r="D2297" t="s">
        <v>1284</v>
      </c>
      <c r="E2297" t="s">
        <v>1285</v>
      </c>
      <c r="F2297" t="s">
        <v>11</v>
      </c>
      <c r="G2297" s="2">
        <v>258.48599999999999</v>
      </c>
      <c r="H2297" s="2">
        <v>1366615</v>
      </c>
      <c r="I2297" t="str">
        <f t="shared" si="35"/>
        <v>6</v>
      </c>
    </row>
    <row r="2298" spans="1:9" x14ac:dyDescent="0.25">
      <c r="A2298" t="s">
        <v>1452</v>
      </c>
      <c r="B2298" t="s">
        <v>1453</v>
      </c>
      <c r="C2298" t="s">
        <v>39</v>
      </c>
      <c r="D2298" t="s">
        <v>40</v>
      </c>
      <c r="E2298" t="s">
        <v>41</v>
      </c>
      <c r="F2298" t="s">
        <v>42</v>
      </c>
      <c r="G2298" s="2">
        <v>76.194000000000003</v>
      </c>
      <c r="H2298" s="2">
        <v>1623998</v>
      </c>
      <c r="I2298" t="str">
        <f t="shared" si="35"/>
        <v>P</v>
      </c>
    </row>
    <row r="2299" spans="1:9" x14ac:dyDescent="0.25">
      <c r="A2299" t="s">
        <v>1452</v>
      </c>
      <c r="B2299" t="s">
        <v>1453</v>
      </c>
      <c r="C2299" t="s">
        <v>39</v>
      </c>
      <c r="D2299" t="s">
        <v>43</v>
      </c>
      <c r="E2299" t="s">
        <v>44</v>
      </c>
      <c r="F2299" t="s">
        <v>42</v>
      </c>
      <c r="G2299" s="2">
        <v>38.097000000000001</v>
      </c>
      <c r="H2299" s="2">
        <v>677553</v>
      </c>
      <c r="I2299" t="str">
        <f t="shared" si="35"/>
        <v>P</v>
      </c>
    </row>
    <row r="2300" spans="1:9" x14ac:dyDescent="0.25">
      <c r="A2300" t="s">
        <v>1454</v>
      </c>
      <c r="B2300" t="s">
        <v>1455</v>
      </c>
      <c r="C2300" t="s">
        <v>10</v>
      </c>
      <c r="D2300" t="s">
        <v>1454</v>
      </c>
      <c r="E2300" t="s">
        <v>1455</v>
      </c>
      <c r="F2300" t="s">
        <v>15</v>
      </c>
      <c r="G2300" s="2">
        <v>-1091</v>
      </c>
      <c r="H2300" s="2">
        <v>-1554675</v>
      </c>
      <c r="I2300" t="str">
        <f t="shared" si="35"/>
        <v>5</v>
      </c>
    </row>
    <row r="2301" spans="1:9" x14ac:dyDescent="0.25">
      <c r="A2301" t="s">
        <v>1454</v>
      </c>
      <c r="B2301" t="s">
        <v>1455</v>
      </c>
      <c r="C2301" t="s">
        <v>12</v>
      </c>
      <c r="D2301" t="s">
        <v>1134</v>
      </c>
      <c r="E2301" t="s">
        <v>1135</v>
      </c>
      <c r="F2301" t="s">
        <v>11</v>
      </c>
      <c r="G2301" s="2">
        <v>4.2859999999999996</v>
      </c>
      <c r="H2301" s="2">
        <v>11865</v>
      </c>
      <c r="I2301" t="str">
        <f t="shared" si="35"/>
        <v>3</v>
      </c>
    </row>
    <row r="2302" spans="1:9" x14ac:dyDescent="0.25">
      <c r="A2302" t="s">
        <v>1454</v>
      </c>
      <c r="B2302" t="s">
        <v>1455</v>
      </c>
      <c r="C2302" t="s">
        <v>12</v>
      </c>
      <c r="D2302" t="s">
        <v>1282</v>
      </c>
      <c r="E2302" t="s">
        <v>1283</v>
      </c>
      <c r="F2302" t="s">
        <v>11</v>
      </c>
      <c r="G2302" s="2">
        <v>29.76</v>
      </c>
      <c r="H2302" s="2">
        <v>665732</v>
      </c>
      <c r="I2302" t="str">
        <f t="shared" si="35"/>
        <v>3</v>
      </c>
    </row>
    <row r="2303" spans="1:9" x14ac:dyDescent="0.25">
      <c r="A2303" t="s">
        <v>1454</v>
      </c>
      <c r="B2303" t="s">
        <v>1455</v>
      </c>
      <c r="C2303" t="s">
        <v>12</v>
      </c>
      <c r="D2303" t="s">
        <v>1216</v>
      </c>
      <c r="E2303" t="s">
        <v>1217</v>
      </c>
      <c r="F2303" t="s">
        <v>15</v>
      </c>
      <c r="G2303" s="2">
        <v>26</v>
      </c>
      <c r="H2303" s="2">
        <v>5458</v>
      </c>
      <c r="I2303" t="str">
        <f t="shared" si="35"/>
        <v>4</v>
      </c>
    </row>
    <row r="2304" spans="1:9" x14ac:dyDescent="0.25">
      <c r="A2304" t="s">
        <v>1454</v>
      </c>
      <c r="B2304" t="s">
        <v>1455</v>
      </c>
      <c r="C2304" t="s">
        <v>12</v>
      </c>
      <c r="D2304" t="s">
        <v>446</v>
      </c>
      <c r="E2304" t="s">
        <v>447</v>
      </c>
      <c r="F2304" t="s">
        <v>15</v>
      </c>
      <c r="G2304" s="2">
        <v>26</v>
      </c>
      <c r="H2304" s="2">
        <v>2409</v>
      </c>
      <c r="I2304" t="str">
        <f t="shared" si="35"/>
        <v>4</v>
      </c>
    </row>
    <row r="2305" spans="1:9" x14ac:dyDescent="0.25">
      <c r="A2305" t="s">
        <v>1454</v>
      </c>
      <c r="B2305" t="s">
        <v>1455</v>
      </c>
      <c r="C2305" t="s">
        <v>12</v>
      </c>
      <c r="D2305" t="s">
        <v>1284</v>
      </c>
      <c r="E2305" t="s">
        <v>1285</v>
      </c>
      <c r="F2305" t="s">
        <v>11</v>
      </c>
      <c r="G2305" s="2">
        <v>43.648000000000003</v>
      </c>
      <c r="H2305" s="2">
        <v>230767</v>
      </c>
      <c r="I2305" t="str">
        <f t="shared" si="35"/>
        <v>6</v>
      </c>
    </row>
    <row r="2306" spans="1:9" x14ac:dyDescent="0.25">
      <c r="A2306" t="s">
        <v>1454</v>
      </c>
      <c r="B2306" t="s">
        <v>1455</v>
      </c>
      <c r="C2306" t="s">
        <v>39</v>
      </c>
      <c r="D2306" t="s">
        <v>40</v>
      </c>
      <c r="E2306" t="s">
        <v>41</v>
      </c>
      <c r="F2306" t="s">
        <v>42</v>
      </c>
      <c r="G2306" s="2">
        <v>23.713999999999999</v>
      </c>
      <c r="H2306" s="2">
        <v>505440</v>
      </c>
      <c r="I2306" t="str">
        <f t="shared" si="35"/>
        <v>P</v>
      </c>
    </row>
    <row r="2307" spans="1:9" x14ac:dyDescent="0.25">
      <c r="A2307" t="s">
        <v>1454</v>
      </c>
      <c r="B2307" t="s">
        <v>1455</v>
      </c>
      <c r="C2307" t="s">
        <v>39</v>
      </c>
      <c r="D2307" t="s">
        <v>43</v>
      </c>
      <c r="E2307" t="s">
        <v>44</v>
      </c>
      <c r="F2307" t="s">
        <v>42</v>
      </c>
      <c r="G2307" s="2">
        <v>11.856</v>
      </c>
      <c r="H2307" s="2">
        <v>210858</v>
      </c>
      <c r="I2307" t="str">
        <f t="shared" ref="I2307:I2370" si="36">LEFT(D2307,1)</f>
        <v>P</v>
      </c>
    </row>
    <row r="2308" spans="1:9" x14ac:dyDescent="0.25">
      <c r="A2308" t="s">
        <v>1330</v>
      </c>
      <c r="B2308" t="s">
        <v>1331</v>
      </c>
      <c r="C2308" t="s">
        <v>10</v>
      </c>
      <c r="D2308" t="s">
        <v>1330</v>
      </c>
      <c r="E2308" t="s">
        <v>1331</v>
      </c>
      <c r="F2308" t="s">
        <v>15</v>
      </c>
      <c r="G2308" s="2">
        <v>-30</v>
      </c>
      <c r="H2308" s="2">
        <v>-207210</v>
      </c>
      <c r="I2308" t="str">
        <f t="shared" si="36"/>
        <v>5</v>
      </c>
    </row>
    <row r="2309" spans="1:9" x14ac:dyDescent="0.25">
      <c r="A2309" t="s">
        <v>1330</v>
      </c>
      <c r="B2309" t="s">
        <v>1331</v>
      </c>
      <c r="C2309" t="s">
        <v>12</v>
      </c>
      <c r="D2309" t="s">
        <v>1456</v>
      </c>
      <c r="E2309" t="s">
        <v>1457</v>
      </c>
      <c r="F2309" t="s">
        <v>11</v>
      </c>
      <c r="G2309" s="2">
        <v>1.2E-2</v>
      </c>
      <c r="H2309" s="2">
        <v>429</v>
      </c>
      <c r="I2309" t="str">
        <f t="shared" si="36"/>
        <v>3</v>
      </c>
    </row>
    <row r="2310" spans="1:9" x14ac:dyDescent="0.25">
      <c r="A2310" t="s">
        <v>1330</v>
      </c>
      <c r="B2310" t="s">
        <v>1331</v>
      </c>
      <c r="C2310" t="s">
        <v>12</v>
      </c>
      <c r="D2310" t="s">
        <v>632</v>
      </c>
      <c r="E2310" t="s">
        <v>633</v>
      </c>
      <c r="F2310" t="s">
        <v>11</v>
      </c>
      <c r="G2310" s="2">
        <v>5.625</v>
      </c>
      <c r="H2310" s="2">
        <v>20826</v>
      </c>
      <c r="I2310" t="str">
        <f t="shared" si="36"/>
        <v>3</v>
      </c>
    </row>
    <row r="2311" spans="1:9" x14ac:dyDescent="0.25">
      <c r="A2311" t="s">
        <v>1330</v>
      </c>
      <c r="B2311" t="s">
        <v>1331</v>
      </c>
      <c r="C2311" t="s">
        <v>12</v>
      </c>
      <c r="D2311" t="s">
        <v>1134</v>
      </c>
      <c r="E2311" t="s">
        <v>1135</v>
      </c>
      <c r="F2311" t="s">
        <v>11</v>
      </c>
      <c r="G2311" s="2">
        <v>5.625</v>
      </c>
      <c r="H2311" s="2">
        <v>15839</v>
      </c>
      <c r="I2311" t="str">
        <f t="shared" si="36"/>
        <v>3</v>
      </c>
    </row>
    <row r="2312" spans="1:9" x14ac:dyDescent="0.25">
      <c r="A2312" t="s">
        <v>1330</v>
      </c>
      <c r="B2312" t="s">
        <v>1331</v>
      </c>
      <c r="C2312" t="s">
        <v>12</v>
      </c>
      <c r="D2312" t="s">
        <v>1206</v>
      </c>
      <c r="E2312" t="s">
        <v>1207</v>
      </c>
      <c r="F2312" t="s">
        <v>11</v>
      </c>
      <c r="G2312" s="2">
        <v>11.324999999999999</v>
      </c>
      <c r="H2312" s="2">
        <v>108720</v>
      </c>
      <c r="I2312" t="str">
        <f t="shared" si="36"/>
        <v>3</v>
      </c>
    </row>
    <row r="2313" spans="1:9" x14ac:dyDescent="0.25">
      <c r="A2313" t="s">
        <v>1330</v>
      </c>
      <c r="B2313" t="s">
        <v>1331</v>
      </c>
      <c r="C2313" t="s">
        <v>12</v>
      </c>
      <c r="D2313" t="s">
        <v>1216</v>
      </c>
      <c r="E2313" t="s">
        <v>1217</v>
      </c>
      <c r="F2313" t="s">
        <v>15</v>
      </c>
      <c r="G2313" s="2">
        <v>8</v>
      </c>
      <c r="H2313" s="2">
        <v>1480</v>
      </c>
      <c r="I2313" t="str">
        <f t="shared" si="36"/>
        <v>4</v>
      </c>
    </row>
    <row r="2314" spans="1:9" x14ac:dyDescent="0.25">
      <c r="A2314" t="s">
        <v>1330</v>
      </c>
      <c r="B2314" t="s">
        <v>1331</v>
      </c>
      <c r="C2314" t="s">
        <v>12</v>
      </c>
      <c r="D2314" t="s">
        <v>1234</v>
      </c>
      <c r="E2314" t="s">
        <v>1235</v>
      </c>
      <c r="F2314" t="s">
        <v>15</v>
      </c>
      <c r="G2314" s="2">
        <v>8</v>
      </c>
      <c r="H2314" s="2">
        <v>373</v>
      </c>
      <c r="I2314" t="str">
        <f t="shared" si="36"/>
        <v>4</v>
      </c>
    </row>
    <row r="2315" spans="1:9" x14ac:dyDescent="0.25">
      <c r="A2315" t="s">
        <v>1330</v>
      </c>
      <c r="B2315" t="s">
        <v>1331</v>
      </c>
      <c r="C2315" t="s">
        <v>39</v>
      </c>
      <c r="D2315" t="s">
        <v>40</v>
      </c>
      <c r="E2315" t="s">
        <v>41</v>
      </c>
      <c r="F2315" t="s">
        <v>42</v>
      </c>
      <c r="G2315" s="2">
        <v>0.92100000000000004</v>
      </c>
      <c r="H2315" s="2">
        <v>19945</v>
      </c>
      <c r="I2315" t="str">
        <f t="shared" si="36"/>
        <v>P</v>
      </c>
    </row>
    <row r="2316" spans="1:9" x14ac:dyDescent="0.25">
      <c r="A2316" t="s">
        <v>1330</v>
      </c>
      <c r="B2316" t="s">
        <v>1331</v>
      </c>
      <c r="C2316" t="s">
        <v>39</v>
      </c>
      <c r="D2316" t="s">
        <v>43</v>
      </c>
      <c r="E2316" t="s">
        <v>44</v>
      </c>
      <c r="F2316" t="s">
        <v>42</v>
      </c>
      <c r="G2316" s="2">
        <v>0.80700000000000005</v>
      </c>
      <c r="H2316" s="2">
        <v>23208</v>
      </c>
      <c r="I2316" t="str">
        <f t="shared" si="36"/>
        <v>P</v>
      </c>
    </row>
    <row r="2317" spans="1:9" x14ac:dyDescent="0.25">
      <c r="A2317" t="s">
        <v>1458</v>
      </c>
      <c r="B2317" t="s">
        <v>1459</v>
      </c>
      <c r="C2317" t="s">
        <v>10</v>
      </c>
      <c r="D2317" t="s">
        <v>1458</v>
      </c>
      <c r="E2317" t="s">
        <v>1459</v>
      </c>
      <c r="F2317" t="s">
        <v>15</v>
      </c>
      <c r="G2317" s="2">
        <v>-662</v>
      </c>
      <c r="H2317" s="2">
        <v>-11005750</v>
      </c>
      <c r="I2317" t="str">
        <f t="shared" si="36"/>
        <v>5</v>
      </c>
    </row>
    <row r="2318" spans="1:9" x14ac:dyDescent="0.25">
      <c r="A2318" t="s">
        <v>1458</v>
      </c>
      <c r="B2318" t="s">
        <v>1459</v>
      </c>
      <c r="C2318" t="s">
        <v>12</v>
      </c>
      <c r="D2318" t="s">
        <v>920</v>
      </c>
      <c r="E2318" t="s">
        <v>921</v>
      </c>
      <c r="F2318" t="s">
        <v>11</v>
      </c>
      <c r="G2318" s="2">
        <v>82.835999999999999</v>
      </c>
      <c r="H2318" s="2">
        <v>975393</v>
      </c>
      <c r="I2318" t="str">
        <f t="shared" si="36"/>
        <v>3</v>
      </c>
    </row>
    <row r="2319" spans="1:9" x14ac:dyDescent="0.25">
      <c r="A2319" t="s">
        <v>1458</v>
      </c>
      <c r="B2319" t="s">
        <v>1459</v>
      </c>
      <c r="C2319" t="s">
        <v>12</v>
      </c>
      <c r="D2319" t="s">
        <v>924</v>
      </c>
      <c r="E2319" t="s">
        <v>925</v>
      </c>
      <c r="F2319" t="s">
        <v>15</v>
      </c>
      <c r="G2319" s="2">
        <v>702</v>
      </c>
      <c r="H2319" s="2">
        <v>2309424</v>
      </c>
      <c r="I2319" t="str">
        <f t="shared" si="36"/>
        <v>4</v>
      </c>
    </row>
    <row r="2320" spans="1:9" x14ac:dyDescent="0.25">
      <c r="A2320" t="s">
        <v>1458</v>
      </c>
      <c r="B2320" t="s">
        <v>1459</v>
      </c>
      <c r="C2320" t="s">
        <v>12</v>
      </c>
      <c r="D2320" t="s">
        <v>926</v>
      </c>
      <c r="E2320" t="s">
        <v>927</v>
      </c>
      <c r="F2320" t="s">
        <v>15</v>
      </c>
      <c r="G2320" s="2">
        <v>702</v>
      </c>
      <c r="H2320" s="2">
        <v>98280</v>
      </c>
      <c r="I2320" t="str">
        <f t="shared" si="36"/>
        <v>4</v>
      </c>
    </row>
    <row r="2321" spans="1:9" x14ac:dyDescent="0.25">
      <c r="A2321" t="s">
        <v>1458</v>
      </c>
      <c r="B2321" t="s">
        <v>1459</v>
      </c>
      <c r="C2321" t="s">
        <v>12</v>
      </c>
      <c r="D2321" t="s">
        <v>928</v>
      </c>
      <c r="E2321" t="s">
        <v>929</v>
      </c>
      <c r="F2321" t="s">
        <v>15</v>
      </c>
      <c r="G2321" s="2">
        <v>702</v>
      </c>
      <c r="H2321" s="2">
        <v>20317</v>
      </c>
      <c r="I2321" t="str">
        <f t="shared" si="36"/>
        <v>4</v>
      </c>
    </row>
    <row r="2322" spans="1:9" x14ac:dyDescent="0.25">
      <c r="A2322" t="s">
        <v>1458</v>
      </c>
      <c r="B2322" t="s">
        <v>1459</v>
      </c>
      <c r="C2322" t="s">
        <v>12</v>
      </c>
      <c r="D2322" t="s">
        <v>930</v>
      </c>
      <c r="E2322" t="s">
        <v>931</v>
      </c>
      <c r="F2322" t="s">
        <v>15</v>
      </c>
      <c r="G2322" s="2">
        <v>1324</v>
      </c>
      <c r="H2322" s="2">
        <v>5391328</v>
      </c>
      <c r="I2322" t="str">
        <f t="shared" si="36"/>
        <v>6</v>
      </c>
    </row>
    <row r="2323" spans="1:9" x14ac:dyDescent="0.25">
      <c r="A2323" t="s">
        <v>1458</v>
      </c>
      <c r="B2323" t="s">
        <v>1459</v>
      </c>
      <c r="C2323" t="s">
        <v>39</v>
      </c>
      <c r="D2323" t="s">
        <v>40</v>
      </c>
      <c r="E2323" t="s">
        <v>41</v>
      </c>
      <c r="F2323" t="s">
        <v>42</v>
      </c>
      <c r="G2323" s="2">
        <v>91.26</v>
      </c>
      <c r="H2323" s="2">
        <v>2172536</v>
      </c>
      <c r="I2323" t="str">
        <f t="shared" si="36"/>
        <v>P</v>
      </c>
    </row>
    <row r="2324" spans="1:9" x14ac:dyDescent="0.25">
      <c r="A2324" t="s">
        <v>1458</v>
      </c>
      <c r="B2324" t="s">
        <v>1459</v>
      </c>
      <c r="C2324" t="s">
        <v>39</v>
      </c>
      <c r="D2324" t="s">
        <v>43</v>
      </c>
      <c r="E2324" t="s">
        <v>44</v>
      </c>
      <c r="F2324" t="s">
        <v>42</v>
      </c>
      <c r="G2324" s="2">
        <v>7.02</v>
      </c>
      <c r="H2324" s="2">
        <v>135640</v>
      </c>
      <c r="I2324" t="str">
        <f t="shared" si="36"/>
        <v>P</v>
      </c>
    </row>
    <row r="2325" spans="1:9" x14ac:dyDescent="0.25">
      <c r="A2325" t="s">
        <v>1460</v>
      </c>
      <c r="B2325" t="s">
        <v>1461</v>
      </c>
      <c r="C2325" t="s">
        <v>10</v>
      </c>
      <c r="D2325" t="s">
        <v>1460</v>
      </c>
      <c r="E2325" t="s">
        <v>1461</v>
      </c>
      <c r="F2325" t="s">
        <v>15</v>
      </c>
      <c r="G2325" s="2">
        <v>-282</v>
      </c>
      <c r="H2325" s="2">
        <v>-4186290</v>
      </c>
      <c r="I2325" t="str">
        <f t="shared" si="36"/>
        <v>5</v>
      </c>
    </row>
    <row r="2326" spans="1:9" x14ac:dyDescent="0.25">
      <c r="A2326" t="s">
        <v>1460</v>
      </c>
      <c r="B2326" t="s">
        <v>1461</v>
      </c>
      <c r="C2326" t="s">
        <v>12</v>
      </c>
      <c r="D2326" t="s">
        <v>922</v>
      </c>
      <c r="E2326" t="s">
        <v>923</v>
      </c>
      <c r="F2326" t="s">
        <v>11</v>
      </c>
      <c r="G2326" s="2">
        <v>35.636000000000003</v>
      </c>
      <c r="H2326" s="2">
        <v>160406</v>
      </c>
      <c r="I2326" t="str">
        <f t="shared" si="36"/>
        <v>3</v>
      </c>
    </row>
    <row r="2327" spans="1:9" x14ac:dyDescent="0.25">
      <c r="A2327" t="s">
        <v>1460</v>
      </c>
      <c r="B2327" t="s">
        <v>1461</v>
      </c>
      <c r="C2327" t="s">
        <v>12</v>
      </c>
      <c r="D2327" t="s">
        <v>924</v>
      </c>
      <c r="E2327" t="s">
        <v>925</v>
      </c>
      <c r="F2327" t="s">
        <v>15</v>
      </c>
      <c r="G2327" s="2">
        <v>302</v>
      </c>
      <c r="H2327" s="2">
        <v>992228</v>
      </c>
      <c r="I2327" t="str">
        <f t="shared" si="36"/>
        <v>4</v>
      </c>
    </row>
    <row r="2328" spans="1:9" x14ac:dyDescent="0.25">
      <c r="A2328" t="s">
        <v>1460</v>
      </c>
      <c r="B2328" t="s">
        <v>1461</v>
      </c>
      <c r="C2328" t="s">
        <v>12</v>
      </c>
      <c r="D2328" t="s">
        <v>926</v>
      </c>
      <c r="E2328" t="s">
        <v>927</v>
      </c>
      <c r="F2328" t="s">
        <v>15</v>
      </c>
      <c r="G2328" s="2">
        <v>302</v>
      </c>
      <c r="H2328" s="2">
        <v>42280</v>
      </c>
      <c r="I2328" t="str">
        <f t="shared" si="36"/>
        <v>4</v>
      </c>
    </row>
    <row r="2329" spans="1:9" x14ac:dyDescent="0.25">
      <c r="A2329" t="s">
        <v>1460</v>
      </c>
      <c r="B2329" t="s">
        <v>1461</v>
      </c>
      <c r="C2329" t="s">
        <v>12</v>
      </c>
      <c r="D2329" t="s">
        <v>928</v>
      </c>
      <c r="E2329" t="s">
        <v>929</v>
      </c>
      <c r="F2329" t="s">
        <v>15</v>
      </c>
      <c r="G2329" s="2">
        <v>302</v>
      </c>
      <c r="H2329" s="2">
        <v>8740</v>
      </c>
      <c r="I2329" t="str">
        <f t="shared" si="36"/>
        <v>4</v>
      </c>
    </row>
    <row r="2330" spans="1:9" x14ac:dyDescent="0.25">
      <c r="A2330" t="s">
        <v>1460</v>
      </c>
      <c r="B2330" t="s">
        <v>1461</v>
      </c>
      <c r="C2330" t="s">
        <v>12</v>
      </c>
      <c r="D2330" t="s">
        <v>930</v>
      </c>
      <c r="E2330" t="s">
        <v>931</v>
      </c>
      <c r="F2330" t="s">
        <v>15</v>
      </c>
      <c r="G2330" s="2">
        <v>564</v>
      </c>
      <c r="H2330" s="2">
        <v>2296608</v>
      </c>
      <c r="I2330" t="str">
        <f t="shared" si="36"/>
        <v>6</v>
      </c>
    </row>
    <row r="2331" spans="1:9" x14ac:dyDescent="0.25">
      <c r="A2331" t="s">
        <v>1460</v>
      </c>
      <c r="B2331" t="s">
        <v>1461</v>
      </c>
      <c r="C2331" t="s">
        <v>39</v>
      </c>
      <c r="D2331" t="s">
        <v>40</v>
      </c>
      <c r="E2331" t="s">
        <v>41</v>
      </c>
      <c r="F2331" t="s">
        <v>42</v>
      </c>
      <c r="G2331" s="2">
        <v>19.196000000000002</v>
      </c>
      <c r="H2331" s="2">
        <v>462951</v>
      </c>
      <c r="I2331" t="str">
        <f t="shared" si="36"/>
        <v>P</v>
      </c>
    </row>
    <row r="2332" spans="1:9" x14ac:dyDescent="0.25">
      <c r="A2332" t="s">
        <v>1460</v>
      </c>
      <c r="B2332" t="s">
        <v>1461</v>
      </c>
      <c r="C2332" t="s">
        <v>39</v>
      </c>
      <c r="D2332" t="s">
        <v>43</v>
      </c>
      <c r="E2332" t="s">
        <v>44</v>
      </c>
      <c r="F2332" t="s">
        <v>42</v>
      </c>
      <c r="G2332" s="2">
        <v>7.399</v>
      </c>
      <c r="H2332" s="2">
        <v>193443</v>
      </c>
      <c r="I2332" t="str">
        <f t="shared" si="36"/>
        <v>P</v>
      </c>
    </row>
    <row r="2333" spans="1:9" x14ac:dyDescent="0.25">
      <c r="A2333" t="s">
        <v>1462</v>
      </c>
      <c r="B2333" t="s">
        <v>1463</v>
      </c>
      <c r="C2333" t="s">
        <v>10</v>
      </c>
      <c r="D2333" t="s">
        <v>1462</v>
      </c>
      <c r="E2333" t="s">
        <v>1463</v>
      </c>
      <c r="F2333" t="s">
        <v>15</v>
      </c>
      <c r="G2333" s="2">
        <v>-592</v>
      </c>
      <c r="H2333" s="2">
        <v>-10525041</v>
      </c>
      <c r="I2333" t="str">
        <f t="shared" si="36"/>
        <v>5</v>
      </c>
    </row>
    <row r="2334" spans="1:9" x14ac:dyDescent="0.25">
      <c r="A2334" t="s">
        <v>1462</v>
      </c>
      <c r="B2334" t="s">
        <v>1463</v>
      </c>
      <c r="C2334" t="s">
        <v>12</v>
      </c>
      <c r="D2334" t="s">
        <v>1400</v>
      </c>
      <c r="E2334" t="s">
        <v>1401</v>
      </c>
      <c r="F2334" t="s">
        <v>11</v>
      </c>
      <c r="G2334" s="2">
        <v>1.9870000000000001</v>
      </c>
      <c r="H2334" s="2">
        <v>51764</v>
      </c>
      <c r="I2334" t="str">
        <f t="shared" si="36"/>
        <v>3</v>
      </c>
    </row>
    <row r="2335" spans="1:9" x14ac:dyDescent="0.25">
      <c r="A2335" t="s">
        <v>1462</v>
      </c>
      <c r="B2335" t="s">
        <v>1463</v>
      </c>
      <c r="C2335" t="s">
        <v>12</v>
      </c>
      <c r="D2335" t="s">
        <v>1318</v>
      </c>
      <c r="E2335" t="s">
        <v>1319</v>
      </c>
      <c r="F2335" t="s">
        <v>11</v>
      </c>
      <c r="G2335" s="2">
        <v>53.683</v>
      </c>
      <c r="H2335" s="2">
        <v>842167</v>
      </c>
      <c r="I2335" t="str">
        <f t="shared" si="36"/>
        <v>3</v>
      </c>
    </row>
    <row r="2336" spans="1:9" x14ac:dyDescent="0.25">
      <c r="A2336" t="s">
        <v>1462</v>
      </c>
      <c r="B2336" t="s">
        <v>1463</v>
      </c>
      <c r="C2336" t="s">
        <v>12</v>
      </c>
      <c r="D2336" t="s">
        <v>1402</v>
      </c>
      <c r="E2336" t="s">
        <v>1403</v>
      </c>
      <c r="F2336" t="s">
        <v>11</v>
      </c>
      <c r="G2336" s="2">
        <v>65.257999999999996</v>
      </c>
      <c r="H2336" s="2">
        <v>949316</v>
      </c>
      <c r="I2336" t="str">
        <f t="shared" si="36"/>
        <v>3</v>
      </c>
    </row>
    <row r="2337" spans="1:9" x14ac:dyDescent="0.25">
      <c r="A2337" t="s">
        <v>1462</v>
      </c>
      <c r="B2337" t="s">
        <v>1463</v>
      </c>
      <c r="C2337" t="s">
        <v>12</v>
      </c>
      <c r="D2337" t="s">
        <v>1404</v>
      </c>
      <c r="E2337" t="s">
        <v>1405</v>
      </c>
      <c r="F2337" t="s">
        <v>11</v>
      </c>
      <c r="G2337" s="2">
        <v>53.325000000000003</v>
      </c>
      <c r="H2337" s="2">
        <v>963976</v>
      </c>
      <c r="I2337" t="str">
        <f t="shared" si="36"/>
        <v>3</v>
      </c>
    </row>
    <row r="2338" spans="1:9" x14ac:dyDescent="0.25">
      <c r="A2338" t="s">
        <v>1462</v>
      </c>
      <c r="B2338" t="s">
        <v>1463</v>
      </c>
      <c r="C2338" t="s">
        <v>12</v>
      </c>
      <c r="D2338" t="s">
        <v>1406</v>
      </c>
      <c r="E2338" t="s">
        <v>1407</v>
      </c>
      <c r="F2338" t="s">
        <v>11</v>
      </c>
      <c r="G2338" s="2">
        <v>11.96</v>
      </c>
      <c r="H2338" s="2">
        <v>167216</v>
      </c>
      <c r="I2338" t="str">
        <f t="shared" si="36"/>
        <v>3</v>
      </c>
    </row>
    <row r="2339" spans="1:9" x14ac:dyDescent="0.25">
      <c r="A2339" t="s">
        <v>1462</v>
      </c>
      <c r="B2339" t="s">
        <v>1463</v>
      </c>
      <c r="C2339" t="s">
        <v>12</v>
      </c>
      <c r="D2339" t="s">
        <v>968</v>
      </c>
      <c r="E2339" t="s">
        <v>969</v>
      </c>
      <c r="F2339" t="s">
        <v>11</v>
      </c>
      <c r="G2339" s="2">
        <v>26.111000000000001</v>
      </c>
      <c r="H2339" s="2">
        <v>175012</v>
      </c>
      <c r="I2339" t="str">
        <f t="shared" si="36"/>
        <v>3</v>
      </c>
    </row>
    <row r="2340" spans="1:9" x14ac:dyDescent="0.25">
      <c r="A2340" t="s">
        <v>1462</v>
      </c>
      <c r="B2340" t="s">
        <v>1463</v>
      </c>
      <c r="C2340" t="s">
        <v>12</v>
      </c>
      <c r="D2340" t="s">
        <v>1408</v>
      </c>
      <c r="E2340" t="s">
        <v>1409</v>
      </c>
      <c r="F2340" t="s">
        <v>11</v>
      </c>
      <c r="G2340" s="2">
        <v>57.21</v>
      </c>
      <c r="H2340" s="2">
        <v>1895901</v>
      </c>
      <c r="I2340" t="str">
        <f t="shared" si="36"/>
        <v>3</v>
      </c>
    </row>
    <row r="2341" spans="1:9" x14ac:dyDescent="0.25">
      <c r="A2341" t="s">
        <v>1462</v>
      </c>
      <c r="B2341" t="s">
        <v>1463</v>
      </c>
      <c r="C2341" t="s">
        <v>12</v>
      </c>
      <c r="D2341" t="s">
        <v>1410</v>
      </c>
      <c r="E2341" t="s">
        <v>1411</v>
      </c>
      <c r="F2341" t="s">
        <v>11</v>
      </c>
      <c r="G2341" s="2">
        <v>4.74</v>
      </c>
      <c r="H2341" s="2">
        <v>27085</v>
      </c>
      <c r="I2341" t="str">
        <f t="shared" si="36"/>
        <v>3</v>
      </c>
    </row>
    <row r="2342" spans="1:9" x14ac:dyDescent="0.25">
      <c r="A2342" t="s">
        <v>1462</v>
      </c>
      <c r="B2342" t="s">
        <v>1463</v>
      </c>
      <c r="C2342" t="s">
        <v>12</v>
      </c>
      <c r="D2342" t="s">
        <v>446</v>
      </c>
      <c r="E2342" t="s">
        <v>447</v>
      </c>
      <c r="F2342" t="s">
        <v>15</v>
      </c>
      <c r="G2342" s="2">
        <v>592</v>
      </c>
      <c r="H2342" s="2">
        <v>44439</v>
      </c>
      <c r="I2342" t="str">
        <f t="shared" si="36"/>
        <v>4</v>
      </c>
    </row>
    <row r="2343" spans="1:9" x14ac:dyDescent="0.25">
      <c r="A2343" t="s">
        <v>1462</v>
      </c>
      <c r="B2343" t="s">
        <v>1463</v>
      </c>
      <c r="C2343" t="s">
        <v>12</v>
      </c>
      <c r="D2343" t="s">
        <v>1464</v>
      </c>
      <c r="E2343" t="s">
        <v>1465</v>
      </c>
      <c r="F2343" t="s">
        <v>15</v>
      </c>
      <c r="G2343" s="2">
        <v>598</v>
      </c>
      <c r="H2343" s="2">
        <v>1251631</v>
      </c>
      <c r="I2343" t="str">
        <f t="shared" si="36"/>
        <v>4</v>
      </c>
    </row>
    <row r="2344" spans="1:9" x14ac:dyDescent="0.25">
      <c r="A2344" t="s">
        <v>1462</v>
      </c>
      <c r="B2344" t="s">
        <v>1463</v>
      </c>
      <c r="C2344" t="s">
        <v>12</v>
      </c>
      <c r="D2344" t="s">
        <v>926</v>
      </c>
      <c r="E2344" t="s">
        <v>927</v>
      </c>
      <c r="F2344" t="s">
        <v>15</v>
      </c>
      <c r="G2344" s="2">
        <v>361</v>
      </c>
      <c r="H2344" s="2">
        <v>50540</v>
      </c>
      <c r="I2344" t="str">
        <f t="shared" si="36"/>
        <v>4</v>
      </c>
    </row>
    <row r="2345" spans="1:9" x14ac:dyDescent="0.25">
      <c r="A2345" t="s">
        <v>1462</v>
      </c>
      <c r="B2345" t="s">
        <v>1463</v>
      </c>
      <c r="C2345" t="s">
        <v>12</v>
      </c>
      <c r="D2345" t="s">
        <v>1466</v>
      </c>
      <c r="E2345" t="s">
        <v>1467</v>
      </c>
      <c r="F2345" t="s">
        <v>15</v>
      </c>
      <c r="G2345" s="2">
        <v>580</v>
      </c>
      <c r="H2345" s="2">
        <v>2521316</v>
      </c>
      <c r="I2345" t="str">
        <f t="shared" si="36"/>
        <v>6</v>
      </c>
    </row>
    <row r="2346" spans="1:9" x14ac:dyDescent="0.25">
      <c r="A2346" t="s">
        <v>1462</v>
      </c>
      <c r="B2346" t="s">
        <v>1463</v>
      </c>
      <c r="C2346" t="s">
        <v>39</v>
      </c>
      <c r="D2346" t="s">
        <v>40</v>
      </c>
      <c r="E2346" t="s">
        <v>41</v>
      </c>
      <c r="F2346" t="s">
        <v>42</v>
      </c>
      <c r="G2346" s="2">
        <v>28.443000000000001</v>
      </c>
      <c r="H2346" s="2">
        <v>951489</v>
      </c>
      <c r="I2346" t="str">
        <f t="shared" si="36"/>
        <v>P</v>
      </c>
    </row>
    <row r="2347" spans="1:9" x14ac:dyDescent="0.25">
      <c r="A2347" t="s">
        <v>1462</v>
      </c>
      <c r="B2347" t="s">
        <v>1463</v>
      </c>
      <c r="C2347" t="s">
        <v>39</v>
      </c>
      <c r="D2347" t="s">
        <v>43</v>
      </c>
      <c r="E2347" t="s">
        <v>44</v>
      </c>
      <c r="F2347" t="s">
        <v>42</v>
      </c>
      <c r="G2347" s="2">
        <v>10.792</v>
      </c>
      <c r="H2347" s="2">
        <v>436476</v>
      </c>
      <c r="I2347" t="str">
        <f t="shared" si="36"/>
        <v>P</v>
      </c>
    </row>
    <row r="2348" spans="1:9" x14ac:dyDescent="0.25">
      <c r="A2348" t="s">
        <v>1468</v>
      </c>
      <c r="B2348" t="s">
        <v>1469</v>
      </c>
      <c r="C2348" t="s">
        <v>10</v>
      </c>
      <c r="D2348" t="s">
        <v>1468</v>
      </c>
      <c r="E2348" t="s">
        <v>1469</v>
      </c>
      <c r="F2348" t="s">
        <v>15</v>
      </c>
      <c r="G2348" s="2">
        <v>-1910</v>
      </c>
      <c r="H2348" s="2">
        <v>-17864230</v>
      </c>
      <c r="I2348" t="str">
        <f t="shared" si="36"/>
        <v>5</v>
      </c>
    </row>
    <row r="2349" spans="1:9" x14ac:dyDescent="0.25">
      <c r="A2349" t="s">
        <v>1468</v>
      </c>
      <c r="B2349" t="s">
        <v>1469</v>
      </c>
      <c r="C2349" t="s">
        <v>12</v>
      </c>
      <c r="D2349" t="s">
        <v>754</v>
      </c>
      <c r="E2349" t="s">
        <v>755</v>
      </c>
      <c r="F2349" t="s">
        <v>11</v>
      </c>
      <c r="G2349" s="2">
        <v>38.200000000000003</v>
      </c>
      <c r="H2349" s="2">
        <v>125824</v>
      </c>
      <c r="I2349" t="str">
        <f t="shared" si="36"/>
        <v>3</v>
      </c>
    </row>
    <row r="2350" spans="1:9" x14ac:dyDescent="0.25">
      <c r="A2350" t="s">
        <v>1468</v>
      </c>
      <c r="B2350" t="s">
        <v>1469</v>
      </c>
      <c r="C2350" t="s">
        <v>12</v>
      </c>
      <c r="D2350" t="s">
        <v>756</v>
      </c>
      <c r="E2350" t="s">
        <v>757</v>
      </c>
      <c r="F2350" t="s">
        <v>11</v>
      </c>
      <c r="G2350" s="2">
        <v>195.94200000000001</v>
      </c>
      <c r="H2350" s="2">
        <v>3918860</v>
      </c>
      <c r="I2350" t="str">
        <f t="shared" si="36"/>
        <v>3</v>
      </c>
    </row>
    <row r="2351" spans="1:9" x14ac:dyDescent="0.25">
      <c r="A2351" t="s">
        <v>1468</v>
      </c>
      <c r="B2351" t="s">
        <v>1469</v>
      </c>
      <c r="C2351" t="s">
        <v>12</v>
      </c>
      <c r="D2351" t="s">
        <v>87</v>
      </c>
      <c r="E2351" t="s">
        <v>88</v>
      </c>
      <c r="F2351" t="s">
        <v>11</v>
      </c>
      <c r="G2351" s="2">
        <v>68.960000000000008</v>
      </c>
      <c r="H2351" s="2">
        <v>2407880</v>
      </c>
      <c r="I2351" t="str">
        <f t="shared" si="36"/>
        <v>3</v>
      </c>
    </row>
    <row r="2352" spans="1:9" x14ac:dyDescent="0.25">
      <c r="A2352" t="s">
        <v>1468</v>
      </c>
      <c r="B2352" t="s">
        <v>1469</v>
      </c>
      <c r="C2352" t="s">
        <v>12</v>
      </c>
      <c r="D2352" t="s">
        <v>20</v>
      </c>
      <c r="E2352" t="s">
        <v>21</v>
      </c>
      <c r="F2352" t="s">
        <v>11</v>
      </c>
      <c r="G2352" s="2">
        <v>1.91</v>
      </c>
      <c r="H2352" s="2">
        <v>3501</v>
      </c>
      <c r="I2352" t="str">
        <f t="shared" si="36"/>
        <v>3</v>
      </c>
    </row>
    <row r="2353" spans="1:9" x14ac:dyDescent="0.25">
      <c r="A2353" t="s">
        <v>1468</v>
      </c>
      <c r="B2353" t="s">
        <v>1469</v>
      </c>
      <c r="C2353" t="s">
        <v>12</v>
      </c>
      <c r="D2353" t="s">
        <v>736</v>
      </c>
      <c r="E2353" t="s">
        <v>737</v>
      </c>
      <c r="F2353" t="s">
        <v>11</v>
      </c>
      <c r="G2353" s="2">
        <v>38.200000000000003</v>
      </c>
      <c r="H2353" s="2">
        <v>807784</v>
      </c>
      <c r="I2353" t="str">
        <f t="shared" si="36"/>
        <v>3</v>
      </c>
    </row>
    <row r="2354" spans="1:9" x14ac:dyDescent="0.25">
      <c r="A2354" t="s">
        <v>1468</v>
      </c>
      <c r="B2354" t="s">
        <v>1469</v>
      </c>
      <c r="C2354" t="s">
        <v>12</v>
      </c>
      <c r="D2354" t="s">
        <v>758</v>
      </c>
      <c r="E2354" t="s">
        <v>759</v>
      </c>
      <c r="F2354" t="s">
        <v>15</v>
      </c>
      <c r="G2354" s="2">
        <v>1910</v>
      </c>
      <c r="H2354" s="2">
        <v>197479</v>
      </c>
      <c r="I2354" t="str">
        <f t="shared" si="36"/>
        <v>4</v>
      </c>
    </row>
    <row r="2355" spans="1:9" x14ac:dyDescent="0.25">
      <c r="A2355" t="s">
        <v>1468</v>
      </c>
      <c r="B2355" t="s">
        <v>1469</v>
      </c>
      <c r="C2355" t="s">
        <v>12</v>
      </c>
      <c r="D2355" t="s">
        <v>446</v>
      </c>
      <c r="E2355" t="s">
        <v>447</v>
      </c>
      <c r="F2355" t="s">
        <v>15</v>
      </c>
      <c r="G2355" s="2">
        <v>1910</v>
      </c>
      <c r="H2355" s="2">
        <v>176233</v>
      </c>
      <c r="I2355" t="str">
        <f t="shared" si="36"/>
        <v>4</v>
      </c>
    </row>
    <row r="2356" spans="1:9" x14ac:dyDescent="0.25">
      <c r="A2356" t="s">
        <v>1468</v>
      </c>
      <c r="B2356" t="s">
        <v>1469</v>
      </c>
      <c r="C2356" t="s">
        <v>12</v>
      </c>
      <c r="D2356" t="s">
        <v>830</v>
      </c>
      <c r="E2356" t="s">
        <v>831</v>
      </c>
      <c r="F2356" t="s">
        <v>15</v>
      </c>
      <c r="G2356" s="2">
        <v>1910</v>
      </c>
      <c r="H2356" s="2">
        <v>51209</v>
      </c>
      <c r="I2356" t="str">
        <f t="shared" si="36"/>
        <v>4</v>
      </c>
    </row>
    <row r="2357" spans="1:9" x14ac:dyDescent="0.25">
      <c r="A2357" t="s">
        <v>1468</v>
      </c>
      <c r="B2357" t="s">
        <v>1469</v>
      </c>
      <c r="C2357" t="s">
        <v>12</v>
      </c>
      <c r="D2357" t="s">
        <v>762</v>
      </c>
      <c r="E2357" t="s">
        <v>763</v>
      </c>
      <c r="F2357" t="s">
        <v>15</v>
      </c>
      <c r="G2357" s="2">
        <v>1910</v>
      </c>
      <c r="H2357" s="2">
        <v>4166810</v>
      </c>
      <c r="I2357" t="str">
        <f t="shared" si="36"/>
        <v>4</v>
      </c>
    </row>
    <row r="2358" spans="1:9" x14ac:dyDescent="0.25">
      <c r="A2358" t="s">
        <v>1468</v>
      </c>
      <c r="B2358" t="s">
        <v>1469</v>
      </c>
      <c r="C2358" t="s">
        <v>12</v>
      </c>
      <c r="D2358" t="s">
        <v>722</v>
      </c>
      <c r="E2358" t="s">
        <v>723</v>
      </c>
      <c r="F2358" t="s">
        <v>11</v>
      </c>
      <c r="G2358" s="2">
        <v>28.65</v>
      </c>
      <c r="H2358" s="2">
        <v>275069</v>
      </c>
      <c r="I2358" t="str">
        <f t="shared" si="36"/>
        <v>5</v>
      </c>
    </row>
    <row r="2359" spans="1:9" x14ac:dyDescent="0.25">
      <c r="A2359" t="s">
        <v>1468</v>
      </c>
      <c r="B2359" t="s">
        <v>1469</v>
      </c>
      <c r="C2359" t="s">
        <v>12</v>
      </c>
      <c r="D2359" t="s">
        <v>764</v>
      </c>
      <c r="E2359" t="s">
        <v>765</v>
      </c>
      <c r="F2359" t="s">
        <v>15</v>
      </c>
      <c r="G2359" s="2">
        <v>1910</v>
      </c>
      <c r="H2359" s="2">
        <v>1529910</v>
      </c>
      <c r="I2359" t="str">
        <f t="shared" si="36"/>
        <v>5</v>
      </c>
    </row>
    <row r="2360" spans="1:9" x14ac:dyDescent="0.25">
      <c r="A2360" t="s">
        <v>1468</v>
      </c>
      <c r="B2360" t="s">
        <v>1469</v>
      </c>
      <c r="C2360" t="s">
        <v>12</v>
      </c>
      <c r="D2360" t="s">
        <v>768</v>
      </c>
      <c r="E2360" t="s">
        <v>769</v>
      </c>
      <c r="F2360" t="s">
        <v>11</v>
      </c>
      <c r="G2360" s="2">
        <v>38.200000000000003</v>
      </c>
      <c r="H2360" s="2">
        <v>195163</v>
      </c>
      <c r="I2360" t="str">
        <f t="shared" si="36"/>
        <v>6</v>
      </c>
    </row>
    <row r="2361" spans="1:9" x14ac:dyDescent="0.25">
      <c r="A2361" t="s">
        <v>1468</v>
      </c>
      <c r="B2361" t="s">
        <v>1469</v>
      </c>
      <c r="C2361" t="s">
        <v>12</v>
      </c>
      <c r="D2361" t="s">
        <v>770</v>
      </c>
      <c r="E2361" t="s">
        <v>771</v>
      </c>
      <c r="F2361" t="s">
        <v>11</v>
      </c>
      <c r="G2361" s="2">
        <v>19.888000000000002</v>
      </c>
      <c r="H2361" s="2">
        <v>435547</v>
      </c>
      <c r="I2361" t="str">
        <f t="shared" si="36"/>
        <v>6</v>
      </c>
    </row>
    <row r="2362" spans="1:9" x14ac:dyDescent="0.25">
      <c r="A2362" t="s">
        <v>1468</v>
      </c>
      <c r="B2362" t="s">
        <v>1469</v>
      </c>
      <c r="C2362" t="s">
        <v>39</v>
      </c>
      <c r="D2362" t="s">
        <v>40</v>
      </c>
      <c r="E2362" t="s">
        <v>41</v>
      </c>
      <c r="F2362" t="s">
        <v>42</v>
      </c>
      <c r="G2362" s="2">
        <v>58.719000000000001</v>
      </c>
      <c r="H2362" s="2">
        <v>1418086</v>
      </c>
      <c r="I2362" t="str">
        <f t="shared" si="36"/>
        <v>P</v>
      </c>
    </row>
    <row r="2363" spans="1:9" x14ac:dyDescent="0.25">
      <c r="A2363" t="s">
        <v>1468</v>
      </c>
      <c r="B2363" t="s">
        <v>1469</v>
      </c>
      <c r="C2363" t="s">
        <v>39</v>
      </c>
      <c r="D2363" t="s">
        <v>43</v>
      </c>
      <c r="E2363" t="s">
        <v>44</v>
      </c>
      <c r="F2363" t="s">
        <v>42</v>
      </c>
      <c r="G2363" s="2">
        <v>25.164999999999999</v>
      </c>
      <c r="H2363" s="2">
        <v>1863929</v>
      </c>
      <c r="I2363" t="str">
        <f t="shared" si="36"/>
        <v>P</v>
      </c>
    </row>
    <row r="2364" spans="1:9" x14ac:dyDescent="0.25">
      <c r="A2364" t="s">
        <v>1470</v>
      </c>
      <c r="B2364" t="s">
        <v>1471</v>
      </c>
      <c r="C2364" t="s">
        <v>10</v>
      </c>
      <c r="D2364" t="s">
        <v>1470</v>
      </c>
      <c r="E2364" t="s">
        <v>1471</v>
      </c>
      <c r="F2364" t="s">
        <v>15</v>
      </c>
      <c r="G2364" s="2">
        <v>-7</v>
      </c>
      <c r="H2364" s="2">
        <v>-196161</v>
      </c>
      <c r="I2364" t="str">
        <f t="shared" si="36"/>
        <v>5</v>
      </c>
    </row>
    <row r="2365" spans="1:9" x14ac:dyDescent="0.25">
      <c r="A2365" t="s">
        <v>1470</v>
      </c>
      <c r="B2365" t="s">
        <v>1471</v>
      </c>
      <c r="C2365" t="s">
        <v>12</v>
      </c>
      <c r="D2365" t="s">
        <v>262</v>
      </c>
      <c r="E2365" t="s">
        <v>263</v>
      </c>
      <c r="F2365" t="s">
        <v>264</v>
      </c>
      <c r="G2365" s="2">
        <v>0.28000000000000003</v>
      </c>
      <c r="H2365" s="2">
        <v>0</v>
      </c>
      <c r="I2365" t="str">
        <f t="shared" si="36"/>
        <v>2</v>
      </c>
    </row>
    <row r="2366" spans="1:9" x14ac:dyDescent="0.25">
      <c r="A2366" t="s">
        <v>1470</v>
      </c>
      <c r="B2366" t="s">
        <v>1471</v>
      </c>
      <c r="C2366" t="s">
        <v>12</v>
      </c>
      <c r="D2366" t="s">
        <v>1320</v>
      </c>
      <c r="E2366" t="s">
        <v>1321</v>
      </c>
      <c r="F2366" t="s">
        <v>11</v>
      </c>
      <c r="G2366" s="2">
        <v>1.6</v>
      </c>
      <c r="H2366" s="2">
        <v>22868</v>
      </c>
      <c r="I2366" t="str">
        <f t="shared" si="36"/>
        <v>3</v>
      </c>
    </row>
    <row r="2367" spans="1:9" x14ac:dyDescent="0.25">
      <c r="A2367" t="s">
        <v>1470</v>
      </c>
      <c r="B2367" t="s">
        <v>1471</v>
      </c>
      <c r="C2367" t="s">
        <v>12</v>
      </c>
      <c r="D2367" t="s">
        <v>642</v>
      </c>
      <c r="E2367" t="s">
        <v>643</v>
      </c>
      <c r="F2367" t="s">
        <v>264</v>
      </c>
      <c r="G2367" s="2">
        <v>3.6</v>
      </c>
      <c r="H2367" s="2">
        <v>14913</v>
      </c>
      <c r="I2367" t="str">
        <f t="shared" si="36"/>
        <v>3</v>
      </c>
    </row>
    <row r="2368" spans="1:9" x14ac:dyDescent="0.25">
      <c r="A2368" t="s">
        <v>1470</v>
      </c>
      <c r="B2368" t="s">
        <v>1471</v>
      </c>
      <c r="C2368" t="s">
        <v>12</v>
      </c>
      <c r="D2368" t="s">
        <v>1472</v>
      </c>
      <c r="E2368" t="s">
        <v>1473</v>
      </c>
      <c r="F2368" t="s">
        <v>11</v>
      </c>
      <c r="G2368" s="2">
        <v>1.28</v>
      </c>
      <c r="H2368" s="2">
        <v>8956</v>
      </c>
      <c r="I2368" t="str">
        <f t="shared" si="36"/>
        <v>3</v>
      </c>
    </row>
    <row r="2369" spans="1:9" x14ac:dyDescent="0.25">
      <c r="A2369" t="s">
        <v>1470</v>
      </c>
      <c r="B2369" t="s">
        <v>1471</v>
      </c>
      <c r="C2369" t="s">
        <v>12</v>
      </c>
      <c r="D2369" t="s">
        <v>922</v>
      </c>
      <c r="E2369" t="s">
        <v>923</v>
      </c>
      <c r="F2369" t="s">
        <v>11</v>
      </c>
      <c r="G2369" s="2">
        <v>1.84</v>
      </c>
      <c r="H2369" s="2">
        <v>13934</v>
      </c>
      <c r="I2369" t="str">
        <f t="shared" si="36"/>
        <v>3</v>
      </c>
    </row>
    <row r="2370" spans="1:9" x14ac:dyDescent="0.25">
      <c r="A2370" t="s">
        <v>1470</v>
      </c>
      <c r="B2370" t="s">
        <v>1471</v>
      </c>
      <c r="C2370" t="s">
        <v>12</v>
      </c>
      <c r="D2370" t="s">
        <v>1258</v>
      </c>
      <c r="E2370" t="s">
        <v>1259</v>
      </c>
      <c r="F2370" t="s">
        <v>11</v>
      </c>
      <c r="G2370" s="2">
        <v>3.6</v>
      </c>
      <c r="H2370" s="2">
        <v>33778</v>
      </c>
      <c r="I2370" t="str">
        <f t="shared" si="36"/>
        <v>3</v>
      </c>
    </row>
    <row r="2371" spans="1:9" x14ac:dyDescent="0.25">
      <c r="A2371" t="s">
        <v>1470</v>
      </c>
      <c r="B2371" t="s">
        <v>1471</v>
      </c>
      <c r="C2371" t="s">
        <v>12</v>
      </c>
      <c r="D2371" t="s">
        <v>446</v>
      </c>
      <c r="E2371" t="s">
        <v>447</v>
      </c>
      <c r="F2371" t="s">
        <v>15</v>
      </c>
      <c r="G2371" s="2">
        <v>7</v>
      </c>
      <c r="H2371" s="2">
        <v>630</v>
      </c>
      <c r="I2371" t="str">
        <f t="shared" ref="I2371:I2434" si="37">LEFT(D2371,1)</f>
        <v>4</v>
      </c>
    </row>
    <row r="2372" spans="1:9" x14ac:dyDescent="0.25">
      <c r="A2372" t="s">
        <v>1470</v>
      </c>
      <c r="B2372" t="s">
        <v>1471</v>
      </c>
      <c r="C2372" t="s">
        <v>12</v>
      </c>
      <c r="D2372" t="s">
        <v>926</v>
      </c>
      <c r="E2372" t="s">
        <v>927</v>
      </c>
      <c r="F2372" t="s">
        <v>15</v>
      </c>
      <c r="G2372" s="2">
        <v>8</v>
      </c>
      <c r="H2372" s="2">
        <v>1120</v>
      </c>
      <c r="I2372" t="str">
        <f t="shared" si="37"/>
        <v>4</v>
      </c>
    </row>
    <row r="2373" spans="1:9" x14ac:dyDescent="0.25">
      <c r="A2373" t="s">
        <v>1470</v>
      </c>
      <c r="B2373" t="s">
        <v>1471</v>
      </c>
      <c r="C2373" t="s">
        <v>12</v>
      </c>
      <c r="D2373" t="s">
        <v>1474</v>
      </c>
      <c r="E2373" t="s">
        <v>1475</v>
      </c>
      <c r="F2373" t="s">
        <v>15</v>
      </c>
      <c r="G2373" s="2">
        <v>7</v>
      </c>
      <c r="H2373" s="2">
        <v>56994</v>
      </c>
      <c r="I2373" t="str">
        <f t="shared" si="37"/>
        <v>6</v>
      </c>
    </row>
    <row r="2374" spans="1:9" x14ac:dyDescent="0.25">
      <c r="A2374" t="s">
        <v>1470</v>
      </c>
      <c r="B2374" t="s">
        <v>1471</v>
      </c>
      <c r="C2374" t="s">
        <v>39</v>
      </c>
      <c r="D2374" t="s">
        <v>40</v>
      </c>
      <c r="E2374" t="s">
        <v>41</v>
      </c>
      <c r="F2374" t="s">
        <v>42</v>
      </c>
      <c r="G2374" s="2">
        <v>0.89</v>
      </c>
      <c r="H2374" s="2">
        <v>44296</v>
      </c>
      <c r="I2374" t="str">
        <f t="shared" si="37"/>
        <v>P</v>
      </c>
    </row>
    <row r="2375" spans="1:9" x14ac:dyDescent="0.25">
      <c r="A2375" t="s">
        <v>1470</v>
      </c>
      <c r="B2375" t="s">
        <v>1471</v>
      </c>
      <c r="C2375" t="s">
        <v>39</v>
      </c>
      <c r="D2375" t="s">
        <v>43</v>
      </c>
      <c r="E2375" t="s">
        <v>44</v>
      </c>
      <c r="F2375" t="s">
        <v>42</v>
      </c>
      <c r="G2375" s="2">
        <v>0.19</v>
      </c>
      <c r="H2375" s="2">
        <v>12041</v>
      </c>
      <c r="I2375" t="str">
        <f t="shared" si="37"/>
        <v>P</v>
      </c>
    </row>
    <row r="2376" spans="1:9" x14ac:dyDescent="0.25">
      <c r="A2376" t="s">
        <v>1476</v>
      </c>
      <c r="B2376" t="s">
        <v>1477</v>
      </c>
      <c r="C2376" t="s">
        <v>10</v>
      </c>
      <c r="D2376" t="s">
        <v>1476</v>
      </c>
      <c r="E2376" t="s">
        <v>1477</v>
      </c>
      <c r="F2376" t="s">
        <v>15</v>
      </c>
      <c r="G2376" s="2">
        <v>-8</v>
      </c>
      <c r="H2376" s="2">
        <v>-241856</v>
      </c>
      <c r="I2376" t="str">
        <f t="shared" si="37"/>
        <v>5</v>
      </c>
    </row>
    <row r="2377" spans="1:9" x14ac:dyDescent="0.25">
      <c r="A2377" t="s">
        <v>1476</v>
      </c>
      <c r="B2377" t="s">
        <v>1477</v>
      </c>
      <c r="C2377" t="s">
        <v>12</v>
      </c>
      <c r="D2377" t="s">
        <v>920</v>
      </c>
      <c r="E2377" t="s">
        <v>921</v>
      </c>
      <c r="F2377" t="s">
        <v>11</v>
      </c>
      <c r="G2377" s="2">
        <v>0.32</v>
      </c>
      <c r="H2377" s="2">
        <v>4189</v>
      </c>
      <c r="I2377" t="str">
        <f t="shared" si="37"/>
        <v>3</v>
      </c>
    </row>
    <row r="2378" spans="1:9" x14ac:dyDescent="0.25">
      <c r="A2378" t="s">
        <v>1476</v>
      </c>
      <c r="B2378" t="s">
        <v>1477</v>
      </c>
      <c r="C2378" t="s">
        <v>12</v>
      </c>
      <c r="D2378" t="s">
        <v>1402</v>
      </c>
      <c r="E2378" t="s">
        <v>1403</v>
      </c>
      <c r="F2378" t="s">
        <v>11</v>
      </c>
      <c r="G2378" s="2">
        <v>2.4E-2</v>
      </c>
      <c r="H2378" s="2">
        <v>347</v>
      </c>
      <c r="I2378" t="str">
        <f t="shared" si="37"/>
        <v>3</v>
      </c>
    </row>
    <row r="2379" spans="1:9" x14ac:dyDescent="0.25">
      <c r="A2379" t="s">
        <v>1476</v>
      </c>
      <c r="B2379" t="s">
        <v>1477</v>
      </c>
      <c r="C2379" t="s">
        <v>12</v>
      </c>
      <c r="D2379" t="s">
        <v>1478</v>
      </c>
      <c r="E2379" t="s">
        <v>1479</v>
      </c>
      <c r="F2379" t="s">
        <v>11</v>
      </c>
      <c r="G2379" s="2">
        <v>0.04</v>
      </c>
      <c r="H2379" s="2">
        <v>789</v>
      </c>
      <c r="I2379" t="str">
        <f t="shared" si="37"/>
        <v>3</v>
      </c>
    </row>
    <row r="2380" spans="1:9" x14ac:dyDescent="0.25">
      <c r="A2380" t="s">
        <v>1476</v>
      </c>
      <c r="B2380" t="s">
        <v>1477</v>
      </c>
      <c r="C2380" t="s">
        <v>12</v>
      </c>
      <c r="D2380" t="s">
        <v>642</v>
      </c>
      <c r="E2380" t="s">
        <v>643</v>
      </c>
      <c r="F2380" t="s">
        <v>264</v>
      </c>
      <c r="G2380" s="2">
        <v>4.28</v>
      </c>
      <c r="H2380" s="2">
        <v>17731</v>
      </c>
      <c r="I2380" t="str">
        <f t="shared" si="37"/>
        <v>3</v>
      </c>
    </row>
    <row r="2381" spans="1:9" x14ac:dyDescent="0.25">
      <c r="A2381" t="s">
        <v>1476</v>
      </c>
      <c r="B2381" t="s">
        <v>1477</v>
      </c>
      <c r="C2381" t="s">
        <v>12</v>
      </c>
      <c r="D2381" t="s">
        <v>1258</v>
      </c>
      <c r="E2381" t="s">
        <v>1259</v>
      </c>
      <c r="F2381" t="s">
        <v>11</v>
      </c>
      <c r="G2381" s="2">
        <v>5.8879999999999999</v>
      </c>
      <c r="H2381" s="2">
        <v>55255</v>
      </c>
      <c r="I2381" t="str">
        <f t="shared" si="37"/>
        <v>3</v>
      </c>
    </row>
    <row r="2382" spans="1:9" x14ac:dyDescent="0.25">
      <c r="A2382" t="s">
        <v>1476</v>
      </c>
      <c r="B2382" t="s">
        <v>1477</v>
      </c>
      <c r="C2382" t="s">
        <v>12</v>
      </c>
      <c r="D2382" t="s">
        <v>1408</v>
      </c>
      <c r="E2382" t="s">
        <v>1409</v>
      </c>
      <c r="F2382" t="s">
        <v>11</v>
      </c>
      <c r="G2382" s="2">
        <v>0.16</v>
      </c>
      <c r="H2382" s="2">
        <v>5249</v>
      </c>
      <c r="I2382" t="str">
        <f t="shared" si="37"/>
        <v>3</v>
      </c>
    </row>
    <row r="2383" spans="1:9" x14ac:dyDescent="0.25">
      <c r="A2383" t="s">
        <v>1476</v>
      </c>
      <c r="B2383" t="s">
        <v>1477</v>
      </c>
      <c r="C2383" t="s">
        <v>12</v>
      </c>
      <c r="D2383" t="s">
        <v>1480</v>
      </c>
      <c r="E2383" t="s">
        <v>1481</v>
      </c>
      <c r="F2383" t="s">
        <v>11</v>
      </c>
      <c r="G2383" s="2">
        <v>2.1440000000000001</v>
      </c>
      <c r="H2383" s="2">
        <v>30441</v>
      </c>
      <c r="I2383" t="str">
        <f t="shared" si="37"/>
        <v>3</v>
      </c>
    </row>
    <row r="2384" spans="1:9" x14ac:dyDescent="0.25">
      <c r="A2384" t="s">
        <v>1476</v>
      </c>
      <c r="B2384" t="s">
        <v>1477</v>
      </c>
      <c r="C2384" t="s">
        <v>12</v>
      </c>
      <c r="D2384" t="s">
        <v>446</v>
      </c>
      <c r="E2384" t="s">
        <v>447</v>
      </c>
      <c r="F2384" t="s">
        <v>15</v>
      </c>
      <c r="G2384" s="2">
        <v>8</v>
      </c>
      <c r="H2384" s="2">
        <v>720</v>
      </c>
      <c r="I2384" t="str">
        <f t="shared" si="37"/>
        <v>4</v>
      </c>
    </row>
    <row r="2385" spans="1:9" x14ac:dyDescent="0.25">
      <c r="A2385" t="s">
        <v>1476</v>
      </c>
      <c r="B2385" t="s">
        <v>1477</v>
      </c>
      <c r="C2385" t="s">
        <v>12</v>
      </c>
      <c r="D2385" t="s">
        <v>926</v>
      </c>
      <c r="E2385" t="s">
        <v>927</v>
      </c>
      <c r="F2385" t="s">
        <v>15</v>
      </c>
      <c r="G2385" s="2">
        <v>8</v>
      </c>
      <c r="H2385" s="2">
        <v>1120</v>
      </c>
      <c r="I2385" t="str">
        <f t="shared" si="37"/>
        <v>4</v>
      </c>
    </row>
    <row r="2386" spans="1:9" x14ac:dyDescent="0.25">
      <c r="A2386" t="s">
        <v>1476</v>
      </c>
      <c r="B2386" t="s">
        <v>1477</v>
      </c>
      <c r="C2386" t="s">
        <v>12</v>
      </c>
      <c r="D2386" t="s">
        <v>1474</v>
      </c>
      <c r="E2386" t="s">
        <v>1475</v>
      </c>
      <c r="F2386" t="s">
        <v>15</v>
      </c>
      <c r="G2386" s="2">
        <v>8</v>
      </c>
      <c r="H2386" s="2">
        <v>65136</v>
      </c>
      <c r="I2386" t="str">
        <f t="shared" si="37"/>
        <v>6</v>
      </c>
    </row>
    <row r="2387" spans="1:9" x14ac:dyDescent="0.25">
      <c r="A2387" t="s">
        <v>1476</v>
      </c>
      <c r="B2387" t="s">
        <v>1477</v>
      </c>
      <c r="C2387" t="s">
        <v>39</v>
      </c>
      <c r="D2387" t="s">
        <v>40</v>
      </c>
      <c r="E2387" t="s">
        <v>41</v>
      </c>
      <c r="F2387" t="s">
        <v>42</v>
      </c>
      <c r="G2387" s="2">
        <v>1.0129999999999999</v>
      </c>
      <c r="H2387" s="2">
        <v>50414</v>
      </c>
      <c r="I2387" t="str">
        <f t="shared" si="37"/>
        <v>P</v>
      </c>
    </row>
    <row r="2388" spans="1:9" x14ac:dyDescent="0.25">
      <c r="A2388" t="s">
        <v>1476</v>
      </c>
      <c r="B2388" t="s">
        <v>1477</v>
      </c>
      <c r="C2388" t="s">
        <v>39</v>
      </c>
      <c r="D2388" t="s">
        <v>43</v>
      </c>
      <c r="E2388" t="s">
        <v>44</v>
      </c>
      <c r="F2388" t="s">
        <v>42</v>
      </c>
      <c r="G2388" s="2">
        <v>0.219</v>
      </c>
      <c r="H2388" s="2">
        <v>13880</v>
      </c>
      <c r="I2388" t="str">
        <f t="shared" si="37"/>
        <v>P</v>
      </c>
    </row>
    <row r="2389" spans="1:9" x14ac:dyDescent="0.25">
      <c r="A2389" t="s">
        <v>1482</v>
      </c>
      <c r="B2389" t="s">
        <v>1483</v>
      </c>
      <c r="C2389" t="s">
        <v>10</v>
      </c>
      <c r="D2389" t="s">
        <v>1482</v>
      </c>
      <c r="E2389" t="s">
        <v>1483</v>
      </c>
      <c r="F2389" t="s">
        <v>15</v>
      </c>
      <c r="G2389" s="2">
        <v>-33</v>
      </c>
      <c r="H2389" s="2">
        <v>-1010526</v>
      </c>
      <c r="I2389" t="str">
        <f t="shared" si="37"/>
        <v>5</v>
      </c>
    </row>
    <row r="2390" spans="1:9" x14ac:dyDescent="0.25">
      <c r="A2390" t="s">
        <v>1482</v>
      </c>
      <c r="B2390" t="s">
        <v>1483</v>
      </c>
      <c r="C2390" t="s">
        <v>12</v>
      </c>
      <c r="D2390" t="s">
        <v>1484</v>
      </c>
      <c r="E2390" t="s">
        <v>1485</v>
      </c>
      <c r="F2390" t="s">
        <v>11</v>
      </c>
      <c r="G2390" s="2">
        <v>9.9</v>
      </c>
      <c r="H2390" s="2">
        <v>140211</v>
      </c>
      <c r="I2390" t="str">
        <f t="shared" si="37"/>
        <v>3</v>
      </c>
    </row>
    <row r="2391" spans="1:9" x14ac:dyDescent="0.25">
      <c r="A2391" t="s">
        <v>1482</v>
      </c>
      <c r="B2391" t="s">
        <v>1483</v>
      </c>
      <c r="C2391" t="s">
        <v>12</v>
      </c>
      <c r="D2391" t="s">
        <v>59</v>
      </c>
      <c r="E2391" t="s">
        <v>60</v>
      </c>
      <c r="F2391" t="s">
        <v>11</v>
      </c>
      <c r="G2391" s="2">
        <v>3.7949999999999999</v>
      </c>
      <c r="H2391" s="2">
        <v>38880</v>
      </c>
      <c r="I2391" t="str">
        <f t="shared" si="37"/>
        <v>3</v>
      </c>
    </row>
    <row r="2392" spans="1:9" x14ac:dyDescent="0.25">
      <c r="A2392" t="s">
        <v>1482</v>
      </c>
      <c r="B2392" t="s">
        <v>1483</v>
      </c>
      <c r="C2392" t="s">
        <v>12</v>
      </c>
      <c r="D2392" t="s">
        <v>642</v>
      </c>
      <c r="E2392" t="s">
        <v>643</v>
      </c>
      <c r="F2392" t="s">
        <v>264</v>
      </c>
      <c r="G2392" s="2">
        <v>13.2</v>
      </c>
      <c r="H2392" s="2">
        <v>54687</v>
      </c>
      <c r="I2392" t="str">
        <f t="shared" si="37"/>
        <v>3</v>
      </c>
    </row>
    <row r="2393" spans="1:9" x14ac:dyDescent="0.25">
      <c r="A2393" t="s">
        <v>1482</v>
      </c>
      <c r="B2393" t="s">
        <v>1483</v>
      </c>
      <c r="C2393" t="s">
        <v>12</v>
      </c>
      <c r="D2393" t="s">
        <v>1254</v>
      </c>
      <c r="E2393" t="s">
        <v>1255</v>
      </c>
      <c r="F2393" t="s">
        <v>11</v>
      </c>
      <c r="G2393" s="2">
        <v>10.065</v>
      </c>
      <c r="H2393" s="2">
        <v>73657</v>
      </c>
      <c r="I2393" t="str">
        <f t="shared" si="37"/>
        <v>3</v>
      </c>
    </row>
    <row r="2394" spans="1:9" x14ac:dyDescent="0.25">
      <c r="A2394" t="s">
        <v>1482</v>
      </c>
      <c r="B2394" t="s">
        <v>1483</v>
      </c>
      <c r="C2394" t="s">
        <v>12</v>
      </c>
      <c r="D2394" t="s">
        <v>1258</v>
      </c>
      <c r="E2394" t="s">
        <v>1259</v>
      </c>
      <c r="F2394" t="s">
        <v>11</v>
      </c>
      <c r="G2394" s="2">
        <v>13.2</v>
      </c>
      <c r="H2394" s="2">
        <v>123869</v>
      </c>
      <c r="I2394" t="str">
        <f t="shared" si="37"/>
        <v>3</v>
      </c>
    </row>
    <row r="2395" spans="1:9" x14ac:dyDescent="0.25">
      <c r="A2395" t="s">
        <v>1482</v>
      </c>
      <c r="B2395" t="s">
        <v>1483</v>
      </c>
      <c r="C2395" t="s">
        <v>12</v>
      </c>
      <c r="D2395" t="s">
        <v>446</v>
      </c>
      <c r="E2395" t="s">
        <v>447</v>
      </c>
      <c r="F2395" t="s">
        <v>15</v>
      </c>
      <c r="G2395" s="2">
        <v>33</v>
      </c>
      <c r="H2395" s="2">
        <v>2970</v>
      </c>
      <c r="I2395" t="str">
        <f t="shared" si="37"/>
        <v>4</v>
      </c>
    </row>
    <row r="2396" spans="1:9" x14ac:dyDescent="0.25">
      <c r="A2396" t="s">
        <v>1482</v>
      </c>
      <c r="B2396" t="s">
        <v>1483</v>
      </c>
      <c r="C2396" t="s">
        <v>12</v>
      </c>
      <c r="D2396" t="s">
        <v>1474</v>
      </c>
      <c r="E2396" t="s">
        <v>1475</v>
      </c>
      <c r="F2396" t="s">
        <v>15</v>
      </c>
      <c r="G2396" s="2">
        <v>33</v>
      </c>
      <c r="H2396" s="2">
        <v>268686</v>
      </c>
      <c r="I2396" t="str">
        <f t="shared" si="37"/>
        <v>6</v>
      </c>
    </row>
    <row r="2397" spans="1:9" x14ac:dyDescent="0.25">
      <c r="A2397" t="s">
        <v>1482</v>
      </c>
      <c r="B2397" t="s">
        <v>1483</v>
      </c>
      <c r="C2397" t="s">
        <v>39</v>
      </c>
      <c r="D2397" t="s">
        <v>40</v>
      </c>
      <c r="E2397" t="s">
        <v>41</v>
      </c>
      <c r="F2397" t="s">
        <v>42</v>
      </c>
      <c r="G2397" s="2">
        <v>4.8849999999999998</v>
      </c>
      <c r="H2397" s="2">
        <v>243692</v>
      </c>
      <c r="I2397" t="str">
        <f t="shared" si="37"/>
        <v>P</v>
      </c>
    </row>
    <row r="2398" spans="1:9" x14ac:dyDescent="0.25">
      <c r="A2398" t="s">
        <v>1482</v>
      </c>
      <c r="B2398" t="s">
        <v>1483</v>
      </c>
      <c r="C2398" t="s">
        <v>39</v>
      </c>
      <c r="D2398" t="s">
        <v>43</v>
      </c>
      <c r="E2398" t="s">
        <v>44</v>
      </c>
      <c r="F2398" t="s">
        <v>42</v>
      </c>
      <c r="G2398" s="2">
        <v>0.89700000000000002</v>
      </c>
      <c r="H2398" s="2">
        <v>56851</v>
      </c>
      <c r="I2398" t="str">
        <f t="shared" si="37"/>
        <v>P</v>
      </c>
    </row>
    <row r="2399" spans="1:9" x14ac:dyDescent="0.25">
      <c r="A2399" t="s">
        <v>834</v>
      </c>
      <c r="B2399" t="s">
        <v>835</v>
      </c>
      <c r="C2399" t="s">
        <v>10</v>
      </c>
      <c r="D2399" t="s">
        <v>834</v>
      </c>
      <c r="E2399" t="s">
        <v>835</v>
      </c>
      <c r="F2399" t="s">
        <v>15</v>
      </c>
      <c r="G2399" s="2">
        <v>-254</v>
      </c>
      <c r="H2399" s="2">
        <v>-208280</v>
      </c>
      <c r="I2399" t="str">
        <f t="shared" si="37"/>
        <v>5</v>
      </c>
    </row>
    <row r="2400" spans="1:9" x14ac:dyDescent="0.25">
      <c r="A2400" t="s">
        <v>834</v>
      </c>
      <c r="B2400" t="s">
        <v>835</v>
      </c>
      <c r="C2400" t="s">
        <v>12</v>
      </c>
      <c r="D2400" t="s">
        <v>262</v>
      </c>
      <c r="E2400" t="s">
        <v>263</v>
      </c>
      <c r="F2400" t="s">
        <v>264</v>
      </c>
      <c r="G2400" s="2">
        <v>12.936999999999999</v>
      </c>
      <c r="H2400" s="2">
        <v>0</v>
      </c>
      <c r="I2400" t="str">
        <f t="shared" si="37"/>
        <v>2</v>
      </c>
    </row>
    <row r="2401" spans="1:9" x14ac:dyDescent="0.25">
      <c r="A2401" t="s">
        <v>834</v>
      </c>
      <c r="B2401" t="s">
        <v>835</v>
      </c>
      <c r="C2401" t="s">
        <v>12</v>
      </c>
      <c r="D2401" t="s">
        <v>1157</v>
      </c>
      <c r="E2401" t="s">
        <v>1158</v>
      </c>
      <c r="F2401" t="s">
        <v>264</v>
      </c>
      <c r="G2401" s="2">
        <v>0.218</v>
      </c>
      <c r="H2401" s="2">
        <v>3231</v>
      </c>
      <c r="I2401" t="str">
        <f t="shared" si="37"/>
        <v>3</v>
      </c>
    </row>
    <row r="2402" spans="1:9" x14ac:dyDescent="0.25">
      <c r="A2402" t="s">
        <v>834</v>
      </c>
      <c r="B2402" t="s">
        <v>835</v>
      </c>
      <c r="C2402" t="s">
        <v>12</v>
      </c>
      <c r="D2402" t="s">
        <v>620</v>
      </c>
      <c r="E2402" t="s">
        <v>621</v>
      </c>
      <c r="F2402" t="s">
        <v>264</v>
      </c>
      <c r="G2402" s="2">
        <v>0.77900000000000003</v>
      </c>
      <c r="H2402" s="2">
        <v>6336</v>
      </c>
      <c r="I2402" t="str">
        <f t="shared" si="37"/>
        <v>3</v>
      </c>
    </row>
    <row r="2403" spans="1:9" x14ac:dyDescent="0.25">
      <c r="A2403" t="s">
        <v>834</v>
      </c>
      <c r="B2403" t="s">
        <v>835</v>
      </c>
      <c r="C2403" t="s">
        <v>12</v>
      </c>
      <c r="D2403" t="s">
        <v>1044</v>
      </c>
      <c r="E2403" t="s">
        <v>1045</v>
      </c>
      <c r="F2403" t="s">
        <v>11</v>
      </c>
      <c r="G2403" s="2">
        <v>1.71</v>
      </c>
      <c r="H2403" s="2">
        <v>50917</v>
      </c>
      <c r="I2403" t="str">
        <f t="shared" si="37"/>
        <v>3</v>
      </c>
    </row>
    <row r="2404" spans="1:9" x14ac:dyDescent="0.25">
      <c r="A2404" t="s">
        <v>834</v>
      </c>
      <c r="B2404" t="s">
        <v>835</v>
      </c>
      <c r="C2404" t="s">
        <v>12</v>
      </c>
      <c r="D2404" t="s">
        <v>632</v>
      </c>
      <c r="E2404" t="s">
        <v>633</v>
      </c>
      <c r="F2404" t="s">
        <v>11</v>
      </c>
      <c r="G2404" s="2">
        <v>2.335</v>
      </c>
      <c r="H2404" s="2">
        <v>8645</v>
      </c>
      <c r="I2404" t="str">
        <f t="shared" si="37"/>
        <v>3</v>
      </c>
    </row>
    <row r="2405" spans="1:9" x14ac:dyDescent="0.25">
      <c r="A2405" t="s">
        <v>834</v>
      </c>
      <c r="B2405" t="s">
        <v>835</v>
      </c>
      <c r="C2405" t="s">
        <v>12</v>
      </c>
      <c r="D2405" t="s">
        <v>1134</v>
      </c>
      <c r="E2405" t="s">
        <v>1135</v>
      </c>
      <c r="F2405" t="s">
        <v>11</v>
      </c>
      <c r="G2405" s="2">
        <v>42.418999999999997</v>
      </c>
      <c r="H2405" s="2">
        <v>119445</v>
      </c>
      <c r="I2405" t="str">
        <f t="shared" si="37"/>
        <v>3</v>
      </c>
    </row>
    <row r="2406" spans="1:9" x14ac:dyDescent="0.25">
      <c r="A2406" t="s">
        <v>834</v>
      </c>
      <c r="B2406" t="s">
        <v>835</v>
      </c>
      <c r="C2406" t="s">
        <v>12</v>
      </c>
      <c r="D2406" t="s">
        <v>1165</v>
      </c>
      <c r="E2406" t="s">
        <v>1166</v>
      </c>
      <c r="F2406" t="s">
        <v>11</v>
      </c>
      <c r="G2406" s="2">
        <v>1.0640000000000001</v>
      </c>
      <c r="H2406" s="2">
        <v>6357</v>
      </c>
      <c r="I2406" t="str">
        <f t="shared" si="37"/>
        <v>3</v>
      </c>
    </row>
    <row r="2407" spans="1:9" x14ac:dyDescent="0.25">
      <c r="A2407" t="s">
        <v>834</v>
      </c>
      <c r="B2407" t="s">
        <v>835</v>
      </c>
      <c r="C2407" t="s">
        <v>12</v>
      </c>
      <c r="D2407" t="s">
        <v>1169</v>
      </c>
      <c r="E2407" t="s">
        <v>1170</v>
      </c>
      <c r="F2407" t="s">
        <v>11</v>
      </c>
      <c r="G2407" s="2">
        <v>0.27700000000000002</v>
      </c>
      <c r="H2407" s="2">
        <v>2897</v>
      </c>
      <c r="I2407" t="str">
        <f t="shared" si="37"/>
        <v>3</v>
      </c>
    </row>
    <row r="2408" spans="1:9" x14ac:dyDescent="0.25">
      <c r="A2408" t="s">
        <v>834</v>
      </c>
      <c r="B2408" t="s">
        <v>835</v>
      </c>
      <c r="C2408" t="s">
        <v>12</v>
      </c>
      <c r="D2408" t="s">
        <v>20</v>
      </c>
      <c r="E2408" t="s">
        <v>21</v>
      </c>
      <c r="F2408" t="s">
        <v>11</v>
      </c>
      <c r="G2408" s="2">
        <v>0.17100000000000001</v>
      </c>
      <c r="H2408" s="2">
        <v>312</v>
      </c>
      <c r="I2408" t="str">
        <f t="shared" si="37"/>
        <v>3</v>
      </c>
    </row>
    <row r="2409" spans="1:9" x14ac:dyDescent="0.25">
      <c r="A2409" t="s">
        <v>834</v>
      </c>
      <c r="B2409" t="s">
        <v>835</v>
      </c>
      <c r="C2409" t="s">
        <v>12</v>
      </c>
      <c r="D2409" t="s">
        <v>1228</v>
      </c>
      <c r="E2409" t="s">
        <v>1229</v>
      </c>
      <c r="F2409" t="s">
        <v>11</v>
      </c>
      <c r="G2409" s="2">
        <v>0.315</v>
      </c>
      <c r="H2409" s="2">
        <v>3981</v>
      </c>
      <c r="I2409" t="str">
        <f t="shared" si="37"/>
        <v>3</v>
      </c>
    </row>
    <row r="2410" spans="1:9" x14ac:dyDescent="0.25">
      <c r="A2410" t="s">
        <v>834</v>
      </c>
      <c r="B2410" t="s">
        <v>835</v>
      </c>
      <c r="C2410" t="s">
        <v>12</v>
      </c>
      <c r="D2410" t="s">
        <v>1340</v>
      </c>
      <c r="E2410" t="s">
        <v>1341</v>
      </c>
      <c r="F2410" t="s">
        <v>11</v>
      </c>
      <c r="G2410" s="2">
        <v>2.335</v>
      </c>
      <c r="H2410" s="2">
        <v>9693</v>
      </c>
      <c r="I2410" t="str">
        <f t="shared" si="37"/>
        <v>3</v>
      </c>
    </row>
    <row r="2411" spans="1:9" x14ac:dyDescent="0.25">
      <c r="A2411" t="s">
        <v>834</v>
      </c>
      <c r="B2411" t="s">
        <v>835</v>
      </c>
      <c r="C2411" t="s">
        <v>12</v>
      </c>
      <c r="D2411" t="s">
        <v>546</v>
      </c>
      <c r="E2411" t="s">
        <v>547</v>
      </c>
      <c r="F2411" t="s">
        <v>11</v>
      </c>
      <c r="G2411" s="2">
        <v>0.41599999999999998</v>
      </c>
      <c r="H2411" s="2">
        <v>6219</v>
      </c>
      <c r="I2411" t="str">
        <f t="shared" si="37"/>
        <v>3</v>
      </c>
    </row>
    <row r="2412" spans="1:9" x14ac:dyDescent="0.25">
      <c r="A2412" t="s">
        <v>834</v>
      </c>
      <c r="B2412" t="s">
        <v>835</v>
      </c>
      <c r="C2412" t="s">
        <v>12</v>
      </c>
      <c r="D2412" t="s">
        <v>1216</v>
      </c>
      <c r="E2412" t="s">
        <v>1217</v>
      </c>
      <c r="F2412" t="s">
        <v>15</v>
      </c>
      <c r="G2412" s="2">
        <v>29</v>
      </c>
      <c r="H2412" s="2">
        <v>5365</v>
      </c>
      <c r="I2412" t="str">
        <f t="shared" si="37"/>
        <v>4</v>
      </c>
    </row>
    <row r="2413" spans="1:9" x14ac:dyDescent="0.25">
      <c r="A2413" t="s">
        <v>834</v>
      </c>
      <c r="B2413" t="s">
        <v>835</v>
      </c>
      <c r="C2413" t="s">
        <v>39</v>
      </c>
      <c r="D2413" t="s">
        <v>40</v>
      </c>
      <c r="E2413" t="s">
        <v>41</v>
      </c>
      <c r="F2413" t="s">
        <v>42</v>
      </c>
      <c r="G2413" s="2">
        <v>0.376</v>
      </c>
      <c r="H2413" s="2">
        <v>8230</v>
      </c>
      <c r="I2413" t="str">
        <f t="shared" si="37"/>
        <v>P</v>
      </c>
    </row>
    <row r="2414" spans="1:9" x14ac:dyDescent="0.25">
      <c r="A2414" t="s">
        <v>834</v>
      </c>
      <c r="B2414" t="s">
        <v>835</v>
      </c>
      <c r="C2414" t="s">
        <v>39</v>
      </c>
      <c r="D2414" t="s">
        <v>43</v>
      </c>
      <c r="E2414" t="s">
        <v>44</v>
      </c>
      <c r="F2414" t="s">
        <v>42</v>
      </c>
      <c r="G2414" s="2">
        <v>0.92599999999999993</v>
      </c>
      <c r="H2414" s="2">
        <v>13328</v>
      </c>
      <c r="I2414" t="str">
        <f t="shared" si="37"/>
        <v>P</v>
      </c>
    </row>
    <row r="2415" spans="1:9" x14ac:dyDescent="0.25">
      <c r="A2415" t="s">
        <v>764</v>
      </c>
      <c r="B2415" t="s">
        <v>765</v>
      </c>
      <c r="C2415" t="s">
        <v>10</v>
      </c>
      <c r="D2415" t="s">
        <v>764</v>
      </c>
      <c r="E2415" t="s">
        <v>765</v>
      </c>
      <c r="F2415" t="s">
        <v>15</v>
      </c>
      <c r="G2415" s="2">
        <v>-2043</v>
      </c>
      <c r="H2415" s="2">
        <v>-1683432</v>
      </c>
      <c r="I2415" t="str">
        <f t="shared" si="37"/>
        <v>5</v>
      </c>
    </row>
    <row r="2416" spans="1:9" x14ac:dyDescent="0.25">
      <c r="A2416" t="s">
        <v>764</v>
      </c>
      <c r="B2416" t="s">
        <v>765</v>
      </c>
      <c r="C2416" t="s">
        <v>12</v>
      </c>
      <c r="D2416" t="s">
        <v>262</v>
      </c>
      <c r="E2416" t="s">
        <v>263</v>
      </c>
      <c r="F2416" t="s">
        <v>264</v>
      </c>
      <c r="G2416" s="2">
        <v>58.631999999999998</v>
      </c>
      <c r="H2416" s="2">
        <v>0</v>
      </c>
      <c r="I2416" t="str">
        <f t="shared" si="37"/>
        <v>2</v>
      </c>
    </row>
    <row r="2417" spans="1:9" x14ac:dyDescent="0.25">
      <c r="A2417" t="s">
        <v>764</v>
      </c>
      <c r="B2417" t="s">
        <v>765</v>
      </c>
      <c r="C2417" t="s">
        <v>12</v>
      </c>
      <c r="D2417" t="s">
        <v>1157</v>
      </c>
      <c r="E2417" t="s">
        <v>1158</v>
      </c>
      <c r="F2417" t="s">
        <v>264</v>
      </c>
      <c r="G2417" s="2">
        <v>12.96</v>
      </c>
      <c r="H2417" s="2">
        <v>192095</v>
      </c>
      <c r="I2417" t="str">
        <f t="shared" si="37"/>
        <v>3</v>
      </c>
    </row>
    <row r="2418" spans="1:9" x14ac:dyDescent="0.25">
      <c r="A2418" t="s">
        <v>764</v>
      </c>
      <c r="B2418" t="s">
        <v>765</v>
      </c>
      <c r="C2418" t="s">
        <v>12</v>
      </c>
      <c r="D2418" t="s">
        <v>620</v>
      </c>
      <c r="E2418" t="s">
        <v>621</v>
      </c>
      <c r="F2418" t="s">
        <v>264</v>
      </c>
      <c r="G2418" s="2">
        <v>13.891999999999999</v>
      </c>
      <c r="H2418" s="2">
        <v>112543</v>
      </c>
      <c r="I2418" t="str">
        <f t="shared" si="37"/>
        <v>3</v>
      </c>
    </row>
    <row r="2419" spans="1:9" x14ac:dyDescent="0.25">
      <c r="A2419" t="s">
        <v>764</v>
      </c>
      <c r="B2419" t="s">
        <v>765</v>
      </c>
      <c r="C2419" t="s">
        <v>12</v>
      </c>
      <c r="D2419" t="s">
        <v>632</v>
      </c>
      <c r="E2419" t="s">
        <v>633</v>
      </c>
      <c r="F2419" t="s">
        <v>11</v>
      </c>
      <c r="G2419" s="2">
        <v>13.891999999999999</v>
      </c>
      <c r="H2419" s="2">
        <v>51432</v>
      </c>
      <c r="I2419" t="str">
        <f t="shared" si="37"/>
        <v>3</v>
      </c>
    </row>
    <row r="2420" spans="1:9" x14ac:dyDescent="0.25">
      <c r="A2420" t="s">
        <v>764</v>
      </c>
      <c r="B2420" t="s">
        <v>765</v>
      </c>
      <c r="C2420" t="s">
        <v>12</v>
      </c>
      <c r="D2420" t="s">
        <v>1134</v>
      </c>
      <c r="E2420" t="s">
        <v>1135</v>
      </c>
      <c r="F2420" t="s">
        <v>11</v>
      </c>
      <c r="G2420" s="2">
        <v>245.012</v>
      </c>
      <c r="H2420" s="2">
        <v>689907</v>
      </c>
      <c r="I2420" t="str">
        <f t="shared" si="37"/>
        <v>3</v>
      </c>
    </row>
    <row r="2421" spans="1:9" x14ac:dyDescent="0.25">
      <c r="A2421" t="s">
        <v>764</v>
      </c>
      <c r="B2421" t="s">
        <v>765</v>
      </c>
      <c r="C2421" t="s">
        <v>12</v>
      </c>
      <c r="D2421" t="s">
        <v>1205</v>
      </c>
      <c r="E2421" t="s">
        <v>1156</v>
      </c>
      <c r="F2421" t="s">
        <v>11</v>
      </c>
      <c r="G2421" s="2">
        <v>58.631999999999998</v>
      </c>
      <c r="H2421" s="2">
        <v>17548</v>
      </c>
      <c r="I2421" t="str">
        <f t="shared" si="37"/>
        <v>3</v>
      </c>
    </row>
    <row r="2422" spans="1:9" x14ac:dyDescent="0.25">
      <c r="A2422" t="s">
        <v>764</v>
      </c>
      <c r="B2422" t="s">
        <v>765</v>
      </c>
      <c r="C2422" t="s">
        <v>12</v>
      </c>
      <c r="D2422" t="s">
        <v>1206</v>
      </c>
      <c r="E2422" t="s">
        <v>1207</v>
      </c>
      <c r="F2422" t="s">
        <v>11</v>
      </c>
      <c r="G2422" s="2">
        <v>13.891999999999999</v>
      </c>
      <c r="H2422" s="2">
        <v>133364</v>
      </c>
      <c r="I2422" t="str">
        <f t="shared" si="37"/>
        <v>3</v>
      </c>
    </row>
    <row r="2423" spans="1:9" x14ac:dyDescent="0.25">
      <c r="A2423" t="s">
        <v>764</v>
      </c>
      <c r="B2423" t="s">
        <v>765</v>
      </c>
      <c r="C2423" t="s">
        <v>12</v>
      </c>
      <c r="D2423" t="s">
        <v>1165</v>
      </c>
      <c r="E2423" t="s">
        <v>1166</v>
      </c>
      <c r="F2423" t="s">
        <v>11</v>
      </c>
      <c r="G2423" s="2">
        <v>2.3159999999999998</v>
      </c>
      <c r="H2423" s="2">
        <v>13836</v>
      </c>
      <c r="I2423" t="str">
        <f t="shared" si="37"/>
        <v>3</v>
      </c>
    </row>
    <row r="2424" spans="1:9" x14ac:dyDescent="0.25">
      <c r="A2424" t="s">
        <v>764</v>
      </c>
      <c r="B2424" t="s">
        <v>765</v>
      </c>
      <c r="C2424" t="s">
        <v>12</v>
      </c>
      <c r="D2424" t="s">
        <v>1169</v>
      </c>
      <c r="E2424" t="s">
        <v>1170</v>
      </c>
      <c r="F2424" t="s">
        <v>11</v>
      </c>
      <c r="G2424" s="2">
        <v>1.236</v>
      </c>
      <c r="H2424" s="2">
        <v>12920</v>
      </c>
      <c r="I2424" t="str">
        <f t="shared" si="37"/>
        <v>3</v>
      </c>
    </row>
    <row r="2425" spans="1:9" x14ac:dyDescent="0.25">
      <c r="A2425" t="s">
        <v>764</v>
      </c>
      <c r="B2425" t="s">
        <v>765</v>
      </c>
      <c r="C2425" t="s">
        <v>12</v>
      </c>
      <c r="D2425" t="s">
        <v>20</v>
      </c>
      <c r="E2425" t="s">
        <v>21</v>
      </c>
      <c r="F2425" t="s">
        <v>11</v>
      </c>
      <c r="G2425" s="2">
        <v>0.62</v>
      </c>
      <c r="H2425" s="2">
        <v>1136</v>
      </c>
      <c r="I2425" t="str">
        <f t="shared" si="37"/>
        <v>3</v>
      </c>
    </row>
    <row r="2426" spans="1:9" x14ac:dyDescent="0.25">
      <c r="A2426" t="s">
        <v>764</v>
      </c>
      <c r="B2426" t="s">
        <v>765</v>
      </c>
      <c r="C2426" t="s">
        <v>12</v>
      </c>
      <c r="D2426" t="s">
        <v>546</v>
      </c>
      <c r="E2426" t="s">
        <v>547</v>
      </c>
      <c r="F2426" t="s">
        <v>11</v>
      </c>
      <c r="G2426" s="2">
        <v>2.3159999999999998</v>
      </c>
      <c r="H2426" s="2">
        <v>34612</v>
      </c>
      <c r="I2426" t="str">
        <f t="shared" si="37"/>
        <v>3</v>
      </c>
    </row>
    <row r="2427" spans="1:9" x14ac:dyDescent="0.25">
      <c r="A2427" t="s">
        <v>764</v>
      </c>
      <c r="B2427" t="s">
        <v>765</v>
      </c>
      <c r="C2427" t="s">
        <v>12</v>
      </c>
      <c r="D2427" t="s">
        <v>1216</v>
      </c>
      <c r="E2427" t="s">
        <v>1217</v>
      </c>
      <c r="F2427" t="s">
        <v>15</v>
      </c>
      <c r="G2427" s="2">
        <v>156</v>
      </c>
      <c r="H2427" s="2">
        <v>28860</v>
      </c>
      <c r="I2427" t="str">
        <f t="shared" si="37"/>
        <v>4</v>
      </c>
    </row>
    <row r="2428" spans="1:9" x14ac:dyDescent="0.25">
      <c r="A2428" t="s">
        <v>764</v>
      </c>
      <c r="B2428" t="s">
        <v>765</v>
      </c>
      <c r="C2428" t="s">
        <v>39</v>
      </c>
      <c r="D2428" t="s">
        <v>40</v>
      </c>
      <c r="E2428" t="s">
        <v>41</v>
      </c>
      <c r="F2428" t="s">
        <v>42</v>
      </c>
      <c r="G2428" s="2">
        <v>15.295</v>
      </c>
      <c r="H2428" s="2">
        <v>335656</v>
      </c>
      <c r="I2428" t="str">
        <f t="shared" si="37"/>
        <v>P</v>
      </c>
    </row>
    <row r="2429" spans="1:9" x14ac:dyDescent="0.25">
      <c r="A2429" t="s">
        <v>764</v>
      </c>
      <c r="B2429" t="s">
        <v>765</v>
      </c>
      <c r="C2429" t="s">
        <v>39</v>
      </c>
      <c r="D2429" t="s">
        <v>43</v>
      </c>
      <c r="E2429" t="s">
        <v>44</v>
      </c>
      <c r="F2429" t="s">
        <v>42</v>
      </c>
      <c r="G2429" s="2">
        <v>9.4749999999999996</v>
      </c>
      <c r="H2429" s="2">
        <v>174060</v>
      </c>
      <c r="I2429" t="str">
        <f t="shared" si="37"/>
        <v>P</v>
      </c>
    </row>
    <row r="2430" spans="1:9" x14ac:dyDescent="0.25">
      <c r="A2430" t="s">
        <v>1486</v>
      </c>
      <c r="B2430" t="s">
        <v>1487</v>
      </c>
      <c r="C2430" t="s">
        <v>10</v>
      </c>
      <c r="D2430" t="s">
        <v>1486</v>
      </c>
      <c r="E2430" t="s">
        <v>1487</v>
      </c>
      <c r="F2430" t="s">
        <v>1154</v>
      </c>
      <c r="G2430" s="2">
        <v>-145</v>
      </c>
      <c r="H2430" s="2">
        <v>-3387635</v>
      </c>
      <c r="I2430" t="str">
        <f t="shared" si="37"/>
        <v>5</v>
      </c>
    </row>
    <row r="2431" spans="1:9" x14ac:dyDescent="0.25">
      <c r="A2431" t="s">
        <v>1486</v>
      </c>
      <c r="B2431" t="s">
        <v>1487</v>
      </c>
      <c r="C2431" t="s">
        <v>12</v>
      </c>
      <c r="D2431" t="s">
        <v>1430</v>
      </c>
      <c r="E2431" t="s">
        <v>1431</v>
      </c>
      <c r="F2431" t="s">
        <v>11</v>
      </c>
      <c r="G2431" s="2">
        <v>28.545000000000002</v>
      </c>
      <c r="H2431" s="2">
        <v>538138</v>
      </c>
      <c r="I2431" t="str">
        <f t="shared" si="37"/>
        <v>3</v>
      </c>
    </row>
    <row r="2432" spans="1:9" x14ac:dyDescent="0.25">
      <c r="A2432" t="s">
        <v>1486</v>
      </c>
      <c r="B2432" t="s">
        <v>1487</v>
      </c>
      <c r="C2432" t="s">
        <v>12</v>
      </c>
      <c r="D2432" t="s">
        <v>632</v>
      </c>
      <c r="E2432" t="s">
        <v>633</v>
      </c>
      <c r="F2432" t="s">
        <v>11</v>
      </c>
      <c r="G2432" s="2">
        <v>2.8570000000000002</v>
      </c>
      <c r="H2432" s="2">
        <v>7903</v>
      </c>
      <c r="I2432" t="str">
        <f t="shared" si="37"/>
        <v>3</v>
      </c>
    </row>
    <row r="2433" spans="1:9" x14ac:dyDescent="0.25">
      <c r="A2433" t="s">
        <v>1486</v>
      </c>
      <c r="B2433" t="s">
        <v>1487</v>
      </c>
      <c r="C2433" t="s">
        <v>12</v>
      </c>
      <c r="D2433" t="s">
        <v>1224</v>
      </c>
      <c r="E2433" t="s">
        <v>1225</v>
      </c>
      <c r="F2433" t="s">
        <v>11</v>
      </c>
      <c r="G2433" s="2">
        <v>4.5999999999999996</v>
      </c>
      <c r="H2433" s="2">
        <v>12373</v>
      </c>
      <c r="I2433" t="str">
        <f t="shared" si="37"/>
        <v>3</v>
      </c>
    </row>
    <row r="2434" spans="1:9" x14ac:dyDescent="0.25">
      <c r="A2434" t="s">
        <v>1486</v>
      </c>
      <c r="B2434" t="s">
        <v>1487</v>
      </c>
      <c r="C2434" t="s">
        <v>12</v>
      </c>
      <c r="D2434" t="s">
        <v>1206</v>
      </c>
      <c r="E2434" t="s">
        <v>1207</v>
      </c>
      <c r="F2434" t="s">
        <v>11</v>
      </c>
      <c r="G2434" s="2">
        <v>9.2159999999999993</v>
      </c>
      <c r="H2434" s="2">
        <v>88503</v>
      </c>
      <c r="I2434" t="str">
        <f t="shared" si="37"/>
        <v>3</v>
      </c>
    </row>
    <row r="2435" spans="1:9" x14ac:dyDescent="0.25">
      <c r="A2435" t="s">
        <v>1486</v>
      </c>
      <c r="B2435" t="s">
        <v>1487</v>
      </c>
      <c r="C2435" t="s">
        <v>12</v>
      </c>
      <c r="D2435" t="s">
        <v>968</v>
      </c>
      <c r="E2435" t="s">
        <v>969</v>
      </c>
      <c r="F2435" t="s">
        <v>11</v>
      </c>
      <c r="G2435" s="2">
        <v>11.425000000000001</v>
      </c>
      <c r="H2435" s="2">
        <v>76159</v>
      </c>
      <c r="I2435" t="str">
        <f t="shared" ref="I2435:I2498" si="38">LEFT(D2435,1)</f>
        <v>3</v>
      </c>
    </row>
    <row r="2436" spans="1:9" x14ac:dyDescent="0.25">
      <c r="A2436" t="s">
        <v>1486</v>
      </c>
      <c r="B2436" t="s">
        <v>1487</v>
      </c>
      <c r="C2436" t="s">
        <v>12</v>
      </c>
      <c r="D2436" t="s">
        <v>1432</v>
      </c>
      <c r="E2436" t="s">
        <v>1433</v>
      </c>
      <c r="F2436" t="s">
        <v>11</v>
      </c>
      <c r="G2436" s="2">
        <v>1.2010000000000001</v>
      </c>
      <c r="H2436" s="2">
        <v>10058</v>
      </c>
      <c r="I2436" t="str">
        <f t="shared" si="38"/>
        <v>3</v>
      </c>
    </row>
    <row r="2437" spans="1:9" x14ac:dyDescent="0.25">
      <c r="A2437" t="s">
        <v>1486</v>
      </c>
      <c r="B2437" t="s">
        <v>1487</v>
      </c>
      <c r="C2437" t="s">
        <v>12</v>
      </c>
      <c r="D2437" t="s">
        <v>1434</v>
      </c>
      <c r="E2437" t="s">
        <v>1435</v>
      </c>
      <c r="F2437" t="s">
        <v>11</v>
      </c>
      <c r="G2437" s="2">
        <v>46.072000000000003</v>
      </c>
      <c r="H2437" s="2">
        <v>1229201</v>
      </c>
      <c r="I2437" t="str">
        <f t="shared" si="38"/>
        <v>3</v>
      </c>
    </row>
    <row r="2438" spans="1:9" x14ac:dyDescent="0.25">
      <c r="A2438" t="s">
        <v>1486</v>
      </c>
      <c r="B2438" t="s">
        <v>1487</v>
      </c>
      <c r="C2438" t="s">
        <v>12</v>
      </c>
      <c r="D2438" t="s">
        <v>1436</v>
      </c>
      <c r="E2438" t="s">
        <v>1437</v>
      </c>
      <c r="F2438" t="s">
        <v>11</v>
      </c>
      <c r="G2438" s="2">
        <v>42.985999999999997</v>
      </c>
      <c r="H2438" s="2">
        <v>842526</v>
      </c>
      <c r="I2438" t="str">
        <f t="shared" si="38"/>
        <v>3</v>
      </c>
    </row>
    <row r="2439" spans="1:9" x14ac:dyDescent="0.25">
      <c r="A2439" t="s">
        <v>1486</v>
      </c>
      <c r="B2439" t="s">
        <v>1487</v>
      </c>
      <c r="C2439" t="s">
        <v>12</v>
      </c>
      <c r="D2439" t="s">
        <v>1272</v>
      </c>
      <c r="E2439" t="s">
        <v>1273</v>
      </c>
      <c r="F2439" t="s">
        <v>15</v>
      </c>
      <c r="G2439" s="2">
        <v>144</v>
      </c>
      <c r="H2439" s="2">
        <v>30240</v>
      </c>
      <c r="I2439" t="str">
        <f t="shared" si="38"/>
        <v>4</v>
      </c>
    </row>
    <row r="2440" spans="1:9" x14ac:dyDescent="0.25">
      <c r="A2440" t="s">
        <v>1486</v>
      </c>
      <c r="B2440" t="s">
        <v>1487</v>
      </c>
      <c r="C2440" t="s">
        <v>12</v>
      </c>
      <c r="D2440" t="s">
        <v>446</v>
      </c>
      <c r="E2440" t="s">
        <v>447</v>
      </c>
      <c r="F2440" t="s">
        <v>15</v>
      </c>
      <c r="G2440" s="2">
        <v>145</v>
      </c>
      <c r="H2440" s="2">
        <v>13050</v>
      </c>
      <c r="I2440" t="str">
        <f t="shared" si="38"/>
        <v>4</v>
      </c>
    </row>
    <row r="2441" spans="1:9" x14ac:dyDescent="0.25">
      <c r="A2441" t="s">
        <v>1486</v>
      </c>
      <c r="B2441" t="s">
        <v>1487</v>
      </c>
      <c r="C2441" t="s">
        <v>12</v>
      </c>
      <c r="D2441" t="s">
        <v>1177</v>
      </c>
      <c r="E2441" t="s">
        <v>1178</v>
      </c>
      <c r="F2441" t="s">
        <v>30</v>
      </c>
      <c r="G2441" s="2">
        <v>18.850000000000001</v>
      </c>
      <c r="H2441" s="2">
        <v>1365</v>
      </c>
      <c r="I2441" t="str">
        <f t="shared" si="38"/>
        <v>4</v>
      </c>
    </row>
    <row r="2442" spans="1:9" x14ac:dyDescent="0.25">
      <c r="A2442" t="s">
        <v>1486</v>
      </c>
      <c r="B2442" t="s">
        <v>1487</v>
      </c>
      <c r="C2442" t="s">
        <v>39</v>
      </c>
      <c r="D2442" t="s">
        <v>40</v>
      </c>
      <c r="E2442" t="s">
        <v>41</v>
      </c>
      <c r="F2442" t="s">
        <v>42</v>
      </c>
      <c r="G2442" s="2">
        <v>7.9349999999999996</v>
      </c>
      <c r="H2442" s="2">
        <v>290482</v>
      </c>
      <c r="I2442" t="str">
        <f t="shared" si="38"/>
        <v>P</v>
      </c>
    </row>
    <row r="2443" spans="1:9" x14ac:dyDescent="0.25">
      <c r="A2443" t="s">
        <v>1486</v>
      </c>
      <c r="B2443" t="s">
        <v>1487</v>
      </c>
      <c r="C2443" t="s">
        <v>39</v>
      </c>
      <c r="D2443" t="s">
        <v>43</v>
      </c>
      <c r="E2443" t="s">
        <v>44</v>
      </c>
      <c r="F2443" t="s">
        <v>42</v>
      </c>
      <c r="G2443" s="2">
        <v>2.6339999999999999</v>
      </c>
      <c r="H2443" s="2">
        <v>231346</v>
      </c>
      <c r="I2443" t="str">
        <f t="shared" si="38"/>
        <v>P</v>
      </c>
    </row>
    <row r="2444" spans="1:9" x14ac:dyDescent="0.25">
      <c r="A2444" t="s">
        <v>1488</v>
      </c>
      <c r="B2444" t="s">
        <v>1489</v>
      </c>
      <c r="C2444" t="s">
        <v>10</v>
      </c>
      <c r="D2444" t="s">
        <v>1488</v>
      </c>
      <c r="E2444" t="s">
        <v>1489</v>
      </c>
      <c r="F2444" t="s">
        <v>15</v>
      </c>
      <c r="G2444" s="2">
        <v>-955</v>
      </c>
      <c r="H2444" s="2">
        <v>-5460690</v>
      </c>
      <c r="I2444" t="str">
        <f t="shared" si="38"/>
        <v>5</v>
      </c>
    </row>
    <row r="2445" spans="1:9" x14ac:dyDescent="0.25">
      <c r="A2445" t="s">
        <v>1488</v>
      </c>
      <c r="B2445" t="s">
        <v>1489</v>
      </c>
      <c r="C2445" t="s">
        <v>12</v>
      </c>
      <c r="D2445" t="s">
        <v>1157</v>
      </c>
      <c r="E2445" t="s">
        <v>1158</v>
      </c>
      <c r="F2445" t="s">
        <v>264</v>
      </c>
      <c r="G2445" s="2">
        <v>1.91</v>
      </c>
      <c r="H2445" s="2">
        <v>25062</v>
      </c>
      <c r="I2445" t="str">
        <f t="shared" si="38"/>
        <v>3</v>
      </c>
    </row>
    <row r="2446" spans="1:9" x14ac:dyDescent="0.25">
      <c r="A2446" t="s">
        <v>1488</v>
      </c>
      <c r="B2446" t="s">
        <v>1489</v>
      </c>
      <c r="C2446" t="s">
        <v>12</v>
      </c>
      <c r="D2446" t="s">
        <v>632</v>
      </c>
      <c r="E2446" t="s">
        <v>633</v>
      </c>
      <c r="F2446" t="s">
        <v>11</v>
      </c>
      <c r="G2446" s="2">
        <v>19.667000000000002</v>
      </c>
      <c r="H2446" s="2">
        <v>49156</v>
      </c>
      <c r="I2446" t="str">
        <f t="shared" si="38"/>
        <v>3</v>
      </c>
    </row>
    <row r="2447" spans="1:9" x14ac:dyDescent="0.25">
      <c r="A2447" t="s">
        <v>1488</v>
      </c>
      <c r="B2447" t="s">
        <v>1489</v>
      </c>
      <c r="C2447" t="s">
        <v>12</v>
      </c>
      <c r="D2447" t="s">
        <v>1392</v>
      </c>
      <c r="E2447" t="s">
        <v>1393</v>
      </c>
      <c r="F2447" t="s">
        <v>11</v>
      </c>
      <c r="G2447" s="2">
        <v>61.8</v>
      </c>
      <c r="H2447" s="2">
        <v>360987</v>
      </c>
      <c r="I2447" t="str">
        <f t="shared" si="38"/>
        <v>3</v>
      </c>
    </row>
    <row r="2448" spans="1:9" x14ac:dyDescent="0.25">
      <c r="A2448" t="s">
        <v>1488</v>
      </c>
      <c r="B2448" t="s">
        <v>1489</v>
      </c>
      <c r="C2448" t="s">
        <v>12</v>
      </c>
      <c r="D2448" t="s">
        <v>1490</v>
      </c>
      <c r="E2448" t="s">
        <v>1491</v>
      </c>
      <c r="F2448" t="s">
        <v>15</v>
      </c>
      <c r="G2448" s="2">
        <v>955</v>
      </c>
      <c r="H2448" s="2">
        <v>1132128</v>
      </c>
      <c r="I2448" t="str">
        <f t="shared" si="38"/>
        <v>4</v>
      </c>
    </row>
    <row r="2449" spans="1:9" x14ac:dyDescent="0.25">
      <c r="A2449" t="s">
        <v>1488</v>
      </c>
      <c r="B2449" t="s">
        <v>1489</v>
      </c>
      <c r="C2449" t="s">
        <v>12</v>
      </c>
      <c r="D2449" t="s">
        <v>1492</v>
      </c>
      <c r="E2449" t="s">
        <v>1493</v>
      </c>
      <c r="F2449" t="s">
        <v>15</v>
      </c>
      <c r="G2449" s="2">
        <v>955</v>
      </c>
      <c r="H2449" s="2">
        <v>265585</v>
      </c>
      <c r="I2449" t="str">
        <f t="shared" si="38"/>
        <v>4</v>
      </c>
    </row>
    <row r="2450" spans="1:9" x14ac:dyDescent="0.25">
      <c r="A2450" t="s">
        <v>1488</v>
      </c>
      <c r="B2450" t="s">
        <v>1489</v>
      </c>
      <c r="C2450" t="s">
        <v>12</v>
      </c>
      <c r="D2450" t="s">
        <v>31</v>
      </c>
      <c r="E2450" t="s">
        <v>32</v>
      </c>
      <c r="F2450" t="s">
        <v>15</v>
      </c>
      <c r="G2450" s="2">
        <v>965</v>
      </c>
      <c r="H2450" s="2">
        <v>33187</v>
      </c>
      <c r="I2450" t="str">
        <f t="shared" si="38"/>
        <v>4</v>
      </c>
    </row>
    <row r="2451" spans="1:9" x14ac:dyDescent="0.25">
      <c r="A2451" t="s">
        <v>1488</v>
      </c>
      <c r="B2451" t="s">
        <v>1489</v>
      </c>
      <c r="C2451" t="s">
        <v>12</v>
      </c>
      <c r="D2451" t="s">
        <v>1494</v>
      </c>
      <c r="E2451" t="s">
        <v>1495</v>
      </c>
      <c r="F2451" t="s">
        <v>15</v>
      </c>
      <c r="G2451" s="2">
        <v>955</v>
      </c>
      <c r="H2451" s="2">
        <v>338070</v>
      </c>
      <c r="I2451" t="str">
        <f t="shared" si="38"/>
        <v>4</v>
      </c>
    </row>
    <row r="2452" spans="1:9" x14ac:dyDescent="0.25">
      <c r="A2452" t="s">
        <v>1488</v>
      </c>
      <c r="B2452" t="s">
        <v>1489</v>
      </c>
      <c r="C2452" t="s">
        <v>12</v>
      </c>
      <c r="D2452" t="s">
        <v>1314</v>
      </c>
      <c r="E2452" t="s">
        <v>1315</v>
      </c>
      <c r="F2452" t="s">
        <v>11</v>
      </c>
      <c r="G2452" s="2">
        <v>257.89</v>
      </c>
      <c r="H2452" s="2">
        <v>1408079</v>
      </c>
      <c r="I2452" t="str">
        <f t="shared" si="38"/>
        <v>6</v>
      </c>
    </row>
    <row r="2453" spans="1:9" x14ac:dyDescent="0.25">
      <c r="A2453" t="s">
        <v>1488</v>
      </c>
      <c r="B2453" t="s">
        <v>1489</v>
      </c>
      <c r="C2453" t="s">
        <v>39</v>
      </c>
      <c r="D2453" t="s">
        <v>40</v>
      </c>
      <c r="E2453" t="s">
        <v>41</v>
      </c>
      <c r="F2453" t="s">
        <v>42</v>
      </c>
      <c r="G2453" s="2">
        <v>41.064</v>
      </c>
      <c r="H2453" s="2">
        <v>1369424</v>
      </c>
      <c r="I2453" t="str">
        <f t="shared" si="38"/>
        <v>P</v>
      </c>
    </row>
    <row r="2454" spans="1:9" x14ac:dyDescent="0.25">
      <c r="A2454" t="s">
        <v>1488</v>
      </c>
      <c r="B2454" t="s">
        <v>1489</v>
      </c>
      <c r="C2454" t="s">
        <v>39</v>
      </c>
      <c r="D2454" t="s">
        <v>43</v>
      </c>
      <c r="E2454" t="s">
        <v>44</v>
      </c>
      <c r="F2454" t="s">
        <v>42</v>
      </c>
      <c r="G2454" s="2">
        <v>12.292999999999999</v>
      </c>
      <c r="H2454" s="2">
        <v>624983</v>
      </c>
      <c r="I2454" t="str">
        <f t="shared" si="38"/>
        <v>P</v>
      </c>
    </row>
    <row r="2455" spans="1:9" x14ac:dyDescent="0.25">
      <c r="A2455" t="s">
        <v>1496</v>
      </c>
      <c r="B2455" t="s">
        <v>1497</v>
      </c>
      <c r="C2455" t="s">
        <v>10</v>
      </c>
      <c r="D2455" t="s">
        <v>1496</v>
      </c>
      <c r="E2455" t="s">
        <v>1497</v>
      </c>
      <c r="F2455" t="s">
        <v>15</v>
      </c>
      <c r="G2455" s="2">
        <v>-2256</v>
      </c>
      <c r="H2455" s="2">
        <v>-1378416</v>
      </c>
      <c r="I2455" t="str">
        <f t="shared" si="38"/>
        <v>5</v>
      </c>
    </row>
    <row r="2456" spans="1:9" x14ac:dyDescent="0.25">
      <c r="A2456" t="s">
        <v>1496</v>
      </c>
      <c r="B2456" t="s">
        <v>1497</v>
      </c>
      <c r="C2456" t="s">
        <v>12</v>
      </c>
      <c r="D2456" t="s">
        <v>262</v>
      </c>
      <c r="E2456" t="s">
        <v>263</v>
      </c>
      <c r="F2456" t="s">
        <v>264</v>
      </c>
      <c r="G2456" s="2">
        <v>10.15</v>
      </c>
      <c r="H2456" s="2">
        <v>0</v>
      </c>
      <c r="I2456" t="str">
        <f t="shared" si="38"/>
        <v>2</v>
      </c>
    </row>
    <row r="2457" spans="1:9" x14ac:dyDescent="0.25">
      <c r="A2457" t="s">
        <v>1496</v>
      </c>
      <c r="B2457" t="s">
        <v>1497</v>
      </c>
      <c r="C2457" t="s">
        <v>12</v>
      </c>
      <c r="D2457" t="s">
        <v>632</v>
      </c>
      <c r="E2457" t="s">
        <v>633</v>
      </c>
      <c r="F2457" t="s">
        <v>11</v>
      </c>
      <c r="G2457" s="2">
        <v>8.5019999999999989</v>
      </c>
      <c r="H2457" s="2">
        <v>31480</v>
      </c>
      <c r="I2457" t="str">
        <f t="shared" si="38"/>
        <v>3</v>
      </c>
    </row>
    <row r="2458" spans="1:9" x14ac:dyDescent="0.25">
      <c r="A2458" t="s">
        <v>1496</v>
      </c>
      <c r="B2458" t="s">
        <v>1497</v>
      </c>
      <c r="C2458" t="s">
        <v>12</v>
      </c>
      <c r="D2458" t="s">
        <v>1134</v>
      </c>
      <c r="E2458" t="s">
        <v>1135</v>
      </c>
      <c r="F2458" t="s">
        <v>11</v>
      </c>
      <c r="G2458" s="2">
        <v>64.789999999999992</v>
      </c>
      <c r="H2458" s="2">
        <v>182439</v>
      </c>
      <c r="I2458" t="str">
        <f t="shared" si="38"/>
        <v>3</v>
      </c>
    </row>
    <row r="2459" spans="1:9" x14ac:dyDescent="0.25">
      <c r="A2459" t="s">
        <v>1496</v>
      </c>
      <c r="B2459" t="s">
        <v>1497</v>
      </c>
      <c r="C2459" t="s">
        <v>12</v>
      </c>
      <c r="D2459" t="s">
        <v>1206</v>
      </c>
      <c r="E2459" t="s">
        <v>1207</v>
      </c>
      <c r="F2459" t="s">
        <v>11</v>
      </c>
      <c r="G2459" s="2">
        <v>12.682</v>
      </c>
      <c r="H2459" s="2">
        <v>121746</v>
      </c>
      <c r="I2459" t="str">
        <f t="shared" si="38"/>
        <v>3</v>
      </c>
    </row>
    <row r="2460" spans="1:9" x14ac:dyDescent="0.25">
      <c r="A2460" t="s">
        <v>1496</v>
      </c>
      <c r="B2460" t="s">
        <v>1497</v>
      </c>
      <c r="C2460" t="s">
        <v>12</v>
      </c>
      <c r="D2460" t="s">
        <v>1165</v>
      </c>
      <c r="E2460" t="s">
        <v>1166</v>
      </c>
      <c r="F2460" t="s">
        <v>11</v>
      </c>
      <c r="G2460" s="2">
        <v>5.0789999999999997</v>
      </c>
      <c r="H2460" s="2">
        <v>30339</v>
      </c>
      <c r="I2460" t="str">
        <f t="shared" si="38"/>
        <v>3</v>
      </c>
    </row>
    <row r="2461" spans="1:9" x14ac:dyDescent="0.25">
      <c r="A2461" t="s">
        <v>1496</v>
      </c>
      <c r="B2461" t="s">
        <v>1497</v>
      </c>
      <c r="C2461" t="s">
        <v>12</v>
      </c>
      <c r="D2461" t="s">
        <v>1244</v>
      </c>
      <c r="E2461" t="s">
        <v>1245</v>
      </c>
      <c r="F2461" t="s">
        <v>11</v>
      </c>
      <c r="G2461" s="2">
        <v>21.175000000000001</v>
      </c>
      <c r="H2461" s="2">
        <v>248129</v>
      </c>
      <c r="I2461" t="str">
        <f t="shared" si="38"/>
        <v>3</v>
      </c>
    </row>
    <row r="2462" spans="1:9" x14ac:dyDescent="0.25">
      <c r="A2462" t="s">
        <v>1496</v>
      </c>
      <c r="B2462" t="s">
        <v>1497</v>
      </c>
      <c r="C2462" t="s">
        <v>12</v>
      </c>
      <c r="D2462" t="s">
        <v>1432</v>
      </c>
      <c r="E2462" t="s">
        <v>1433</v>
      </c>
      <c r="F2462" t="s">
        <v>11</v>
      </c>
      <c r="G2462" s="2">
        <v>1.274</v>
      </c>
      <c r="H2462" s="2">
        <v>17240</v>
      </c>
      <c r="I2462" t="str">
        <f t="shared" si="38"/>
        <v>3</v>
      </c>
    </row>
    <row r="2463" spans="1:9" x14ac:dyDescent="0.25">
      <c r="A2463" t="s">
        <v>1496</v>
      </c>
      <c r="B2463" t="s">
        <v>1497</v>
      </c>
      <c r="C2463" t="s">
        <v>12</v>
      </c>
      <c r="D2463" t="s">
        <v>20</v>
      </c>
      <c r="E2463" t="s">
        <v>21</v>
      </c>
      <c r="F2463" t="s">
        <v>11</v>
      </c>
      <c r="G2463" s="2">
        <v>0.38700000000000001</v>
      </c>
      <c r="H2463" s="2">
        <v>709</v>
      </c>
      <c r="I2463" t="str">
        <f t="shared" si="38"/>
        <v>3</v>
      </c>
    </row>
    <row r="2464" spans="1:9" x14ac:dyDescent="0.25">
      <c r="A2464" t="s">
        <v>1496</v>
      </c>
      <c r="B2464" t="s">
        <v>1497</v>
      </c>
      <c r="C2464" t="s">
        <v>12</v>
      </c>
      <c r="D2464" t="s">
        <v>1193</v>
      </c>
      <c r="E2464" t="s">
        <v>1194</v>
      </c>
      <c r="F2464" t="s">
        <v>11</v>
      </c>
      <c r="G2464" s="2">
        <v>1.274</v>
      </c>
      <c r="H2464" s="2">
        <v>9265</v>
      </c>
      <c r="I2464" t="str">
        <f t="shared" si="38"/>
        <v>3</v>
      </c>
    </row>
    <row r="2465" spans="1:9" x14ac:dyDescent="0.25">
      <c r="A2465" t="s">
        <v>1496</v>
      </c>
      <c r="B2465" t="s">
        <v>1497</v>
      </c>
      <c r="C2465" t="s">
        <v>12</v>
      </c>
      <c r="D2465" t="s">
        <v>1340</v>
      </c>
      <c r="E2465" t="s">
        <v>1341</v>
      </c>
      <c r="F2465" t="s">
        <v>11</v>
      </c>
      <c r="G2465" s="2">
        <v>10.529</v>
      </c>
      <c r="H2465" s="2">
        <v>43707</v>
      </c>
      <c r="I2465" t="str">
        <f t="shared" si="38"/>
        <v>3</v>
      </c>
    </row>
    <row r="2466" spans="1:9" x14ac:dyDescent="0.25">
      <c r="A2466" t="s">
        <v>1496</v>
      </c>
      <c r="B2466" t="s">
        <v>1497</v>
      </c>
      <c r="C2466" t="s">
        <v>12</v>
      </c>
      <c r="D2466" t="s">
        <v>546</v>
      </c>
      <c r="E2466" t="s">
        <v>547</v>
      </c>
      <c r="F2466" t="s">
        <v>11</v>
      </c>
      <c r="G2466" s="2">
        <v>0.64100000000000001</v>
      </c>
      <c r="H2466" s="2">
        <v>9582</v>
      </c>
      <c r="I2466" t="str">
        <f t="shared" si="38"/>
        <v>3</v>
      </c>
    </row>
    <row r="2467" spans="1:9" x14ac:dyDescent="0.25">
      <c r="A2467" t="s">
        <v>1496</v>
      </c>
      <c r="B2467" t="s">
        <v>1497</v>
      </c>
      <c r="C2467" t="s">
        <v>12</v>
      </c>
      <c r="D2467" t="s">
        <v>1216</v>
      </c>
      <c r="E2467" t="s">
        <v>1217</v>
      </c>
      <c r="F2467" t="s">
        <v>15</v>
      </c>
      <c r="G2467" s="2">
        <v>103</v>
      </c>
      <c r="H2467" s="2">
        <v>19055</v>
      </c>
      <c r="I2467" t="str">
        <f t="shared" si="38"/>
        <v>4</v>
      </c>
    </row>
    <row r="2468" spans="1:9" x14ac:dyDescent="0.25">
      <c r="A2468" t="s">
        <v>1496</v>
      </c>
      <c r="B2468" t="s">
        <v>1497</v>
      </c>
      <c r="C2468" t="s">
        <v>12</v>
      </c>
      <c r="D2468" t="s">
        <v>446</v>
      </c>
      <c r="E2468" t="s">
        <v>447</v>
      </c>
      <c r="F2468" t="s">
        <v>15</v>
      </c>
      <c r="G2468" s="2">
        <v>103</v>
      </c>
      <c r="H2468" s="2">
        <v>6751</v>
      </c>
      <c r="I2468" t="str">
        <f t="shared" si="38"/>
        <v>4</v>
      </c>
    </row>
    <row r="2469" spans="1:9" x14ac:dyDescent="0.25">
      <c r="A2469" t="s">
        <v>1496</v>
      </c>
      <c r="B2469" t="s">
        <v>1497</v>
      </c>
      <c r="C2469" t="s">
        <v>12</v>
      </c>
      <c r="D2469" t="s">
        <v>1238</v>
      </c>
      <c r="E2469" t="s">
        <v>1239</v>
      </c>
      <c r="F2469" t="s">
        <v>11</v>
      </c>
      <c r="G2469" s="2">
        <v>5.0789999999999997</v>
      </c>
      <c r="H2469" s="2">
        <v>10645</v>
      </c>
      <c r="I2469" t="str">
        <f t="shared" si="38"/>
        <v>5</v>
      </c>
    </row>
    <row r="2470" spans="1:9" x14ac:dyDescent="0.25">
      <c r="A2470" t="s">
        <v>1496</v>
      </c>
      <c r="B2470" t="s">
        <v>1497</v>
      </c>
      <c r="C2470" t="s">
        <v>39</v>
      </c>
      <c r="D2470" t="s">
        <v>40</v>
      </c>
      <c r="E2470" t="s">
        <v>41</v>
      </c>
      <c r="F2470" t="s">
        <v>42</v>
      </c>
      <c r="G2470" s="2">
        <v>27.885000000000002</v>
      </c>
      <c r="H2470" s="2">
        <v>591312</v>
      </c>
      <c r="I2470" t="str">
        <f t="shared" si="38"/>
        <v>P</v>
      </c>
    </row>
    <row r="2471" spans="1:9" x14ac:dyDescent="0.25">
      <c r="A2471" t="s">
        <v>1496</v>
      </c>
      <c r="B2471" t="s">
        <v>1497</v>
      </c>
      <c r="C2471" t="s">
        <v>39</v>
      </c>
      <c r="D2471" t="s">
        <v>43</v>
      </c>
      <c r="E2471" t="s">
        <v>44</v>
      </c>
      <c r="F2471" t="s">
        <v>42</v>
      </c>
      <c r="G2471" s="2">
        <v>6.157</v>
      </c>
      <c r="H2471" s="2">
        <v>170085</v>
      </c>
      <c r="I2471" t="str">
        <f t="shared" si="38"/>
        <v>P</v>
      </c>
    </row>
    <row r="2472" spans="1:9" x14ac:dyDescent="0.25">
      <c r="A2472" t="s">
        <v>1498</v>
      </c>
      <c r="B2472" t="s">
        <v>1499</v>
      </c>
      <c r="C2472" t="s">
        <v>10</v>
      </c>
      <c r="D2472" t="s">
        <v>1498</v>
      </c>
      <c r="E2472" t="s">
        <v>1499</v>
      </c>
      <c r="F2472" t="s">
        <v>15</v>
      </c>
      <c r="G2472" s="2">
        <v>-10975</v>
      </c>
      <c r="H2472" s="2">
        <v>-14985957</v>
      </c>
      <c r="I2472" t="str">
        <f t="shared" si="38"/>
        <v>5</v>
      </c>
    </row>
    <row r="2473" spans="1:9" x14ac:dyDescent="0.25">
      <c r="A2473" t="s">
        <v>1498</v>
      </c>
      <c r="B2473" t="s">
        <v>1499</v>
      </c>
      <c r="C2473" t="s">
        <v>12</v>
      </c>
      <c r="D2473" t="s">
        <v>774</v>
      </c>
      <c r="E2473" t="s">
        <v>775</v>
      </c>
      <c r="F2473" t="s">
        <v>264</v>
      </c>
      <c r="G2473" s="2">
        <v>22.824000000000002</v>
      </c>
      <c r="H2473" s="2">
        <v>442595</v>
      </c>
      <c r="I2473" t="str">
        <f t="shared" si="38"/>
        <v>3</v>
      </c>
    </row>
    <row r="2474" spans="1:9" x14ac:dyDescent="0.25">
      <c r="A2474" t="s">
        <v>1498</v>
      </c>
      <c r="B2474" t="s">
        <v>1499</v>
      </c>
      <c r="C2474" t="s">
        <v>12</v>
      </c>
      <c r="D2474" t="s">
        <v>632</v>
      </c>
      <c r="E2474" t="s">
        <v>633</v>
      </c>
      <c r="F2474" t="s">
        <v>11</v>
      </c>
      <c r="G2474" s="2">
        <v>81.125</v>
      </c>
      <c r="H2474" s="2">
        <v>198955</v>
      </c>
      <c r="I2474" t="str">
        <f t="shared" si="38"/>
        <v>3</v>
      </c>
    </row>
    <row r="2475" spans="1:9" x14ac:dyDescent="0.25">
      <c r="A2475" t="s">
        <v>1498</v>
      </c>
      <c r="B2475" t="s">
        <v>1499</v>
      </c>
      <c r="C2475" t="s">
        <v>12</v>
      </c>
      <c r="D2475" t="s">
        <v>1500</v>
      </c>
      <c r="E2475" t="s">
        <v>1501</v>
      </c>
      <c r="F2475" t="s">
        <v>11</v>
      </c>
      <c r="G2475" s="2">
        <v>3.4279999999999999</v>
      </c>
      <c r="H2475" s="2">
        <v>80354</v>
      </c>
      <c r="I2475" t="str">
        <f t="shared" si="38"/>
        <v>3</v>
      </c>
    </row>
    <row r="2476" spans="1:9" x14ac:dyDescent="0.25">
      <c r="A2476" t="s">
        <v>1498</v>
      </c>
      <c r="B2476" t="s">
        <v>1499</v>
      </c>
      <c r="C2476" t="s">
        <v>12</v>
      </c>
      <c r="D2476" t="s">
        <v>968</v>
      </c>
      <c r="E2476" t="s">
        <v>969</v>
      </c>
      <c r="F2476" t="s">
        <v>11</v>
      </c>
      <c r="G2476" s="2">
        <v>72.48</v>
      </c>
      <c r="H2476" s="2">
        <v>483154</v>
      </c>
      <c r="I2476" t="str">
        <f t="shared" si="38"/>
        <v>3</v>
      </c>
    </row>
    <row r="2477" spans="1:9" x14ac:dyDescent="0.25">
      <c r="A2477" t="s">
        <v>1498</v>
      </c>
      <c r="B2477" t="s">
        <v>1499</v>
      </c>
      <c r="C2477" t="s">
        <v>12</v>
      </c>
      <c r="D2477" t="s">
        <v>660</v>
      </c>
      <c r="E2477" t="s">
        <v>661</v>
      </c>
      <c r="F2477" t="s">
        <v>11</v>
      </c>
      <c r="G2477" s="2">
        <v>8.6449999999999996</v>
      </c>
      <c r="H2477" s="2">
        <v>64157</v>
      </c>
      <c r="I2477" t="str">
        <f t="shared" si="38"/>
        <v>3</v>
      </c>
    </row>
    <row r="2478" spans="1:9" x14ac:dyDescent="0.25">
      <c r="A2478" t="s">
        <v>1498</v>
      </c>
      <c r="B2478" t="s">
        <v>1499</v>
      </c>
      <c r="C2478" t="s">
        <v>12</v>
      </c>
      <c r="D2478" t="s">
        <v>1502</v>
      </c>
      <c r="E2478" t="s">
        <v>1503</v>
      </c>
      <c r="F2478" t="s">
        <v>11</v>
      </c>
      <c r="G2478" s="2">
        <v>4.8419999999999996</v>
      </c>
      <c r="H2478" s="2">
        <v>58846</v>
      </c>
      <c r="I2478" t="str">
        <f t="shared" si="38"/>
        <v>3</v>
      </c>
    </row>
    <row r="2479" spans="1:9" x14ac:dyDescent="0.25">
      <c r="A2479" t="s">
        <v>1498</v>
      </c>
      <c r="B2479" t="s">
        <v>1499</v>
      </c>
      <c r="C2479" t="s">
        <v>12</v>
      </c>
      <c r="D2479" t="s">
        <v>1304</v>
      </c>
      <c r="E2479" t="s">
        <v>1305</v>
      </c>
      <c r="F2479" t="s">
        <v>11</v>
      </c>
      <c r="G2479" s="2">
        <v>197.16</v>
      </c>
      <c r="H2479" s="2">
        <v>4560667</v>
      </c>
      <c r="I2479" t="str">
        <f t="shared" si="38"/>
        <v>3</v>
      </c>
    </row>
    <row r="2480" spans="1:9" x14ac:dyDescent="0.25">
      <c r="A2480" t="s">
        <v>1498</v>
      </c>
      <c r="B2480" t="s">
        <v>1499</v>
      </c>
      <c r="C2480" t="s">
        <v>12</v>
      </c>
      <c r="D2480" t="s">
        <v>87</v>
      </c>
      <c r="E2480" t="s">
        <v>88</v>
      </c>
      <c r="F2480" t="s">
        <v>11</v>
      </c>
      <c r="G2480" s="2">
        <v>2.88</v>
      </c>
      <c r="H2480" s="2">
        <v>100561</v>
      </c>
      <c r="I2480" t="str">
        <f t="shared" si="38"/>
        <v>3</v>
      </c>
    </row>
    <row r="2481" spans="1:9" x14ac:dyDescent="0.25">
      <c r="A2481" t="s">
        <v>1498</v>
      </c>
      <c r="B2481" t="s">
        <v>1499</v>
      </c>
      <c r="C2481" t="s">
        <v>12</v>
      </c>
      <c r="D2481" t="s">
        <v>20</v>
      </c>
      <c r="E2481" t="s">
        <v>21</v>
      </c>
      <c r="F2481" t="s">
        <v>11</v>
      </c>
      <c r="G2481" s="2">
        <v>18.794</v>
      </c>
      <c r="H2481" s="2">
        <v>23078</v>
      </c>
      <c r="I2481" t="str">
        <f t="shared" si="38"/>
        <v>3</v>
      </c>
    </row>
    <row r="2482" spans="1:9" x14ac:dyDescent="0.25">
      <c r="A2482" t="s">
        <v>1498</v>
      </c>
      <c r="B2482" t="s">
        <v>1499</v>
      </c>
      <c r="C2482" t="s">
        <v>12</v>
      </c>
      <c r="D2482" t="s">
        <v>826</v>
      </c>
      <c r="E2482" t="s">
        <v>827</v>
      </c>
      <c r="F2482" t="s">
        <v>11</v>
      </c>
      <c r="G2482" s="2">
        <v>18.96</v>
      </c>
      <c r="H2482" s="2">
        <v>593395</v>
      </c>
      <c r="I2482" t="str">
        <f t="shared" si="38"/>
        <v>3</v>
      </c>
    </row>
    <row r="2483" spans="1:9" x14ac:dyDescent="0.25">
      <c r="A2483" t="s">
        <v>1498</v>
      </c>
      <c r="B2483" t="s">
        <v>1499</v>
      </c>
      <c r="C2483" t="s">
        <v>12</v>
      </c>
      <c r="D2483" t="s">
        <v>1216</v>
      </c>
      <c r="E2483" t="s">
        <v>1217</v>
      </c>
      <c r="F2483" t="s">
        <v>15</v>
      </c>
      <c r="G2483" s="2">
        <v>91</v>
      </c>
      <c r="H2483" s="2">
        <v>19095</v>
      </c>
      <c r="I2483" t="str">
        <f t="shared" si="38"/>
        <v>4</v>
      </c>
    </row>
    <row r="2484" spans="1:9" x14ac:dyDescent="0.25">
      <c r="A2484" t="s">
        <v>1498</v>
      </c>
      <c r="B2484" t="s">
        <v>1499</v>
      </c>
      <c r="C2484" t="s">
        <v>12</v>
      </c>
      <c r="D2484" t="s">
        <v>47</v>
      </c>
      <c r="E2484" t="s">
        <v>48</v>
      </c>
      <c r="F2484" t="s">
        <v>15</v>
      </c>
      <c r="G2484" s="2">
        <v>81</v>
      </c>
      <c r="H2484" s="2">
        <v>6075</v>
      </c>
      <c r="I2484" t="str">
        <f t="shared" si="38"/>
        <v>4</v>
      </c>
    </row>
    <row r="2485" spans="1:9" x14ac:dyDescent="0.25">
      <c r="A2485" t="s">
        <v>1498</v>
      </c>
      <c r="B2485" t="s">
        <v>1499</v>
      </c>
      <c r="C2485" t="s">
        <v>12</v>
      </c>
      <c r="D2485" t="s">
        <v>446</v>
      </c>
      <c r="E2485" t="s">
        <v>447</v>
      </c>
      <c r="F2485" t="s">
        <v>15</v>
      </c>
      <c r="G2485" s="2">
        <v>834</v>
      </c>
      <c r="H2485" s="2">
        <v>75376</v>
      </c>
      <c r="I2485" t="str">
        <f t="shared" si="38"/>
        <v>4</v>
      </c>
    </row>
    <row r="2486" spans="1:9" x14ac:dyDescent="0.25">
      <c r="A2486" t="s">
        <v>1498</v>
      </c>
      <c r="B2486" t="s">
        <v>1499</v>
      </c>
      <c r="C2486" t="s">
        <v>12</v>
      </c>
      <c r="D2486" t="s">
        <v>139</v>
      </c>
      <c r="E2486" t="s">
        <v>140</v>
      </c>
      <c r="F2486" t="s">
        <v>15</v>
      </c>
      <c r="G2486" s="2">
        <v>824</v>
      </c>
      <c r="H2486" s="2">
        <v>153626</v>
      </c>
      <c r="I2486" t="str">
        <f t="shared" si="38"/>
        <v>4</v>
      </c>
    </row>
    <row r="2487" spans="1:9" x14ac:dyDescent="0.25">
      <c r="A2487" t="s">
        <v>1498</v>
      </c>
      <c r="B2487" t="s">
        <v>1499</v>
      </c>
      <c r="C2487" t="s">
        <v>12</v>
      </c>
      <c r="D2487" t="s">
        <v>1504</v>
      </c>
      <c r="E2487" t="s">
        <v>1505</v>
      </c>
      <c r="F2487" t="s">
        <v>11</v>
      </c>
      <c r="G2487" s="2">
        <v>1547.193</v>
      </c>
      <c r="H2487" s="2">
        <v>3330054</v>
      </c>
      <c r="I2487" t="str">
        <f t="shared" si="38"/>
        <v>6</v>
      </c>
    </row>
    <row r="2488" spans="1:9" x14ac:dyDescent="0.25">
      <c r="A2488" t="s">
        <v>1498</v>
      </c>
      <c r="B2488" t="s">
        <v>1499</v>
      </c>
      <c r="C2488" t="s">
        <v>39</v>
      </c>
      <c r="D2488" t="s">
        <v>40</v>
      </c>
      <c r="E2488" t="s">
        <v>41</v>
      </c>
      <c r="F2488" t="s">
        <v>42</v>
      </c>
      <c r="G2488" s="2">
        <v>116.258</v>
      </c>
      <c r="H2488" s="2">
        <v>1877098</v>
      </c>
      <c r="I2488" t="str">
        <f t="shared" si="38"/>
        <v>P</v>
      </c>
    </row>
    <row r="2489" spans="1:9" x14ac:dyDescent="0.25">
      <c r="A2489" t="s">
        <v>1498</v>
      </c>
      <c r="B2489" t="s">
        <v>1499</v>
      </c>
      <c r="C2489" t="s">
        <v>39</v>
      </c>
      <c r="D2489" t="s">
        <v>43</v>
      </c>
      <c r="E2489" t="s">
        <v>44</v>
      </c>
      <c r="F2489" t="s">
        <v>42</v>
      </c>
      <c r="G2489" s="2">
        <v>72.617999999999995</v>
      </c>
      <c r="H2489" s="2">
        <v>3225440</v>
      </c>
      <c r="I2489" t="str">
        <f t="shared" si="38"/>
        <v>P</v>
      </c>
    </row>
    <row r="2490" spans="1:9" x14ac:dyDescent="0.25">
      <c r="A2490" t="s">
        <v>1506</v>
      </c>
      <c r="B2490" t="s">
        <v>1507</v>
      </c>
      <c r="C2490" t="s">
        <v>10</v>
      </c>
      <c r="D2490" t="s">
        <v>1506</v>
      </c>
      <c r="E2490" t="s">
        <v>1507</v>
      </c>
      <c r="F2490" t="s">
        <v>1154</v>
      </c>
      <c r="G2490" s="2">
        <v>-3456</v>
      </c>
      <c r="H2490" s="2">
        <v>-5104512</v>
      </c>
      <c r="I2490" t="str">
        <f t="shared" si="38"/>
        <v>5</v>
      </c>
    </row>
    <row r="2491" spans="1:9" x14ac:dyDescent="0.25">
      <c r="A2491" t="s">
        <v>1506</v>
      </c>
      <c r="B2491" t="s">
        <v>1507</v>
      </c>
      <c r="C2491" t="s">
        <v>12</v>
      </c>
      <c r="D2491" t="s">
        <v>262</v>
      </c>
      <c r="E2491" t="s">
        <v>263</v>
      </c>
      <c r="F2491" t="s">
        <v>264</v>
      </c>
      <c r="G2491" s="2">
        <v>230.48699999999999</v>
      </c>
      <c r="H2491" s="2">
        <v>0</v>
      </c>
      <c r="I2491" t="str">
        <f t="shared" si="38"/>
        <v>2</v>
      </c>
    </row>
    <row r="2492" spans="1:9" x14ac:dyDescent="0.25">
      <c r="A2492" t="s">
        <v>1506</v>
      </c>
      <c r="B2492" t="s">
        <v>1507</v>
      </c>
      <c r="C2492" t="s">
        <v>12</v>
      </c>
      <c r="D2492" t="s">
        <v>1155</v>
      </c>
      <c r="E2492" t="s">
        <v>1156</v>
      </c>
      <c r="F2492" t="s">
        <v>11</v>
      </c>
      <c r="G2492" s="2">
        <v>50.104999999999997</v>
      </c>
      <c r="H2492" s="2">
        <v>0</v>
      </c>
      <c r="I2492" t="str">
        <f t="shared" si="38"/>
        <v>2</v>
      </c>
    </row>
    <row r="2493" spans="1:9" x14ac:dyDescent="0.25">
      <c r="A2493" t="s">
        <v>1506</v>
      </c>
      <c r="B2493" t="s">
        <v>1507</v>
      </c>
      <c r="C2493" t="s">
        <v>12</v>
      </c>
      <c r="D2493" t="s">
        <v>620</v>
      </c>
      <c r="E2493" t="s">
        <v>621</v>
      </c>
      <c r="F2493" t="s">
        <v>264</v>
      </c>
      <c r="G2493" s="2">
        <v>4.9969999999999999</v>
      </c>
      <c r="H2493" s="2">
        <v>39924</v>
      </c>
      <c r="I2493" t="str">
        <f t="shared" si="38"/>
        <v>3</v>
      </c>
    </row>
    <row r="2494" spans="1:9" x14ac:dyDescent="0.25">
      <c r="A2494" t="s">
        <v>1506</v>
      </c>
      <c r="B2494" t="s">
        <v>1507</v>
      </c>
      <c r="C2494" t="s">
        <v>12</v>
      </c>
      <c r="D2494" t="s">
        <v>1224</v>
      </c>
      <c r="E2494" t="s">
        <v>1225</v>
      </c>
      <c r="F2494" t="s">
        <v>11</v>
      </c>
      <c r="G2494" s="2">
        <v>8.2970000000000006</v>
      </c>
      <c r="H2494" s="2">
        <v>22319</v>
      </c>
      <c r="I2494" t="str">
        <f t="shared" si="38"/>
        <v>3</v>
      </c>
    </row>
    <row r="2495" spans="1:9" x14ac:dyDescent="0.25">
      <c r="A2495" t="s">
        <v>1506</v>
      </c>
      <c r="B2495" t="s">
        <v>1507</v>
      </c>
      <c r="C2495" t="s">
        <v>12</v>
      </c>
      <c r="D2495" t="s">
        <v>1134</v>
      </c>
      <c r="E2495" t="s">
        <v>1135</v>
      </c>
      <c r="F2495" t="s">
        <v>11</v>
      </c>
      <c r="G2495" s="2">
        <v>507</v>
      </c>
      <c r="H2495" s="2">
        <v>1427643</v>
      </c>
      <c r="I2495" t="str">
        <f t="shared" si="38"/>
        <v>3</v>
      </c>
    </row>
    <row r="2496" spans="1:9" x14ac:dyDescent="0.25">
      <c r="A2496" t="s">
        <v>1506</v>
      </c>
      <c r="B2496" t="s">
        <v>1507</v>
      </c>
      <c r="C2496" t="s">
        <v>12</v>
      </c>
      <c r="D2496" t="s">
        <v>1300</v>
      </c>
      <c r="E2496" t="s">
        <v>1301</v>
      </c>
      <c r="F2496" t="s">
        <v>11</v>
      </c>
      <c r="G2496" s="2">
        <v>24.978999999999999</v>
      </c>
      <c r="H2496" s="2">
        <v>488577</v>
      </c>
      <c r="I2496" t="str">
        <f t="shared" si="38"/>
        <v>3</v>
      </c>
    </row>
    <row r="2497" spans="1:9" x14ac:dyDescent="0.25">
      <c r="A2497" t="s">
        <v>1506</v>
      </c>
      <c r="B2497" t="s">
        <v>1507</v>
      </c>
      <c r="C2497" t="s">
        <v>12</v>
      </c>
      <c r="D2497" t="s">
        <v>1165</v>
      </c>
      <c r="E2497" t="s">
        <v>1166</v>
      </c>
      <c r="F2497" t="s">
        <v>11</v>
      </c>
      <c r="G2497" s="2">
        <v>2.9990000000000001</v>
      </c>
      <c r="H2497" s="2">
        <v>17317</v>
      </c>
      <c r="I2497" t="str">
        <f t="shared" si="38"/>
        <v>3</v>
      </c>
    </row>
    <row r="2498" spans="1:9" x14ac:dyDescent="0.25">
      <c r="A2498" t="s">
        <v>1506</v>
      </c>
      <c r="B2498" t="s">
        <v>1507</v>
      </c>
      <c r="C2498" t="s">
        <v>12</v>
      </c>
      <c r="D2498" t="s">
        <v>20</v>
      </c>
      <c r="E2498" t="s">
        <v>21</v>
      </c>
      <c r="F2498" t="s">
        <v>11</v>
      </c>
      <c r="G2498" s="2">
        <v>4.9969999999999999</v>
      </c>
      <c r="H2498" s="2">
        <v>5202</v>
      </c>
      <c r="I2498" t="str">
        <f t="shared" si="38"/>
        <v>3</v>
      </c>
    </row>
    <row r="2499" spans="1:9" x14ac:dyDescent="0.25">
      <c r="A2499" t="s">
        <v>1506</v>
      </c>
      <c r="B2499" t="s">
        <v>1507</v>
      </c>
      <c r="C2499" t="s">
        <v>12</v>
      </c>
      <c r="D2499" t="s">
        <v>1508</v>
      </c>
      <c r="E2499" t="s">
        <v>1509</v>
      </c>
      <c r="F2499" t="s">
        <v>11</v>
      </c>
      <c r="G2499" s="2">
        <v>9.5950000000000006</v>
      </c>
      <c r="H2499" s="2">
        <v>1138386</v>
      </c>
      <c r="I2499" t="str">
        <f t="shared" ref="I2499:I2562" si="39">LEFT(D2499,1)</f>
        <v>3</v>
      </c>
    </row>
    <row r="2500" spans="1:9" x14ac:dyDescent="0.25">
      <c r="A2500" t="s">
        <v>1506</v>
      </c>
      <c r="B2500" t="s">
        <v>1507</v>
      </c>
      <c r="C2500" t="s">
        <v>12</v>
      </c>
      <c r="D2500" t="s">
        <v>942</v>
      </c>
      <c r="E2500" t="s">
        <v>943</v>
      </c>
      <c r="F2500" t="s">
        <v>11</v>
      </c>
      <c r="G2500" s="2">
        <v>19.135000000000002</v>
      </c>
      <c r="H2500" s="2">
        <v>227706</v>
      </c>
      <c r="I2500" t="str">
        <f t="shared" si="39"/>
        <v>3</v>
      </c>
    </row>
    <row r="2501" spans="1:9" x14ac:dyDescent="0.25">
      <c r="A2501" t="s">
        <v>1506</v>
      </c>
      <c r="B2501" t="s">
        <v>1507</v>
      </c>
      <c r="C2501" t="s">
        <v>12</v>
      </c>
      <c r="D2501" t="s">
        <v>47</v>
      </c>
      <c r="E2501" t="s">
        <v>48</v>
      </c>
      <c r="F2501" t="s">
        <v>15</v>
      </c>
      <c r="G2501" s="2">
        <v>503</v>
      </c>
      <c r="H2501" s="2">
        <v>37725</v>
      </c>
      <c r="I2501" t="str">
        <f t="shared" si="39"/>
        <v>4</v>
      </c>
    </row>
    <row r="2502" spans="1:9" x14ac:dyDescent="0.25">
      <c r="A2502" t="s">
        <v>1506</v>
      </c>
      <c r="B2502" t="s">
        <v>1507</v>
      </c>
      <c r="C2502" t="s">
        <v>12</v>
      </c>
      <c r="D2502" t="s">
        <v>139</v>
      </c>
      <c r="E2502" t="s">
        <v>140</v>
      </c>
      <c r="F2502" t="s">
        <v>15</v>
      </c>
      <c r="G2502" s="2">
        <v>503</v>
      </c>
      <c r="H2502" s="2">
        <v>93268</v>
      </c>
      <c r="I2502" t="str">
        <f t="shared" si="39"/>
        <v>4</v>
      </c>
    </row>
    <row r="2503" spans="1:9" x14ac:dyDescent="0.25">
      <c r="A2503" t="s">
        <v>1506</v>
      </c>
      <c r="B2503" t="s">
        <v>1507</v>
      </c>
      <c r="C2503" t="s">
        <v>12</v>
      </c>
      <c r="D2503" t="s">
        <v>1181</v>
      </c>
      <c r="E2503" t="s">
        <v>1182</v>
      </c>
      <c r="F2503" t="s">
        <v>11</v>
      </c>
      <c r="G2503" s="2">
        <v>125.047</v>
      </c>
      <c r="H2503" s="2">
        <v>238090</v>
      </c>
      <c r="I2503" t="str">
        <f t="shared" si="39"/>
        <v>6</v>
      </c>
    </row>
    <row r="2504" spans="1:9" x14ac:dyDescent="0.25">
      <c r="A2504" t="s">
        <v>1506</v>
      </c>
      <c r="B2504" t="s">
        <v>1507</v>
      </c>
      <c r="C2504" t="s">
        <v>39</v>
      </c>
      <c r="D2504" t="s">
        <v>40</v>
      </c>
      <c r="E2504" t="s">
        <v>41</v>
      </c>
      <c r="F2504" t="s">
        <v>42</v>
      </c>
      <c r="G2504" s="2">
        <v>16.55</v>
      </c>
      <c r="H2504" s="2">
        <v>546540</v>
      </c>
      <c r="I2504" t="str">
        <f t="shared" si="39"/>
        <v>P</v>
      </c>
    </row>
    <row r="2505" spans="1:9" x14ac:dyDescent="0.25">
      <c r="A2505" t="s">
        <v>1506</v>
      </c>
      <c r="B2505" t="s">
        <v>1507</v>
      </c>
      <c r="C2505" t="s">
        <v>39</v>
      </c>
      <c r="D2505" t="s">
        <v>43</v>
      </c>
      <c r="E2505" t="s">
        <v>44</v>
      </c>
      <c r="F2505" t="s">
        <v>42</v>
      </c>
      <c r="G2505" s="2">
        <v>8.282</v>
      </c>
      <c r="H2505" s="2">
        <v>864843</v>
      </c>
      <c r="I2505" t="str">
        <f t="shared" si="39"/>
        <v>P</v>
      </c>
    </row>
    <row r="2506" spans="1:9" x14ac:dyDescent="0.25">
      <c r="A2506" t="s">
        <v>1510</v>
      </c>
      <c r="B2506" t="s">
        <v>1511</v>
      </c>
      <c r="C2506" t="s">
        <v>10</v>
      </c>
      <c r="D2506" t="s">
        <v>1510</v>
      </c>
      <c r="E2506" t="s">
        <v>1511</v>
      </c>
      <c r="F2506" t="s">
        <v>1154</v>
      </c>
      <c r="G2506" s="2">
        <v>-1710</v>
      </c>
      <c r="H2506" s="2">
        <v>-3654270</v>
      </c>
      <c r="I2506" t="str">
        <f t="shared" si="39"/>
        <v>5</v>
      </c>
    </row>
    <row r="2507" spans="1:9" x14ac:dyDescent="0.25">
      <c r="A2507" t="s">
        <v>1510</v>
      </c>
      <c r="B2507" t="s">
        <v>1511</v>
      </c>
      <c r="C2507" t="s">
        <v>12</v>
      </c>
      <c r="D2507" t="s">
        <v>262</v>
      </c>
      <c r="E2507" t="s">
        <v>263</v>
      </c>
      <c r="F2507" t="s">
        <v>264</v>
      </c>
      <c r="G2507" s="2">
        <v>49.622999999999998</v>
      </c>
      <c r="H2507" s="2">
        <v>0</v>
      </c>
      <c r="I2507" t="str">
        <f t="shared" si="39"/>
        <v>2</v>
      </c>
    </row>
    <row r="2508" spans="1:9" x14ac:dyDescent="0.25">
      <c r="A2508" t="s">
        <v>1510</v>
      </c>
      <c r="B2508" t="s">
        <v>1511</v>
      </c>
      <c r="C2508" t="s">
        <v>12</v>
      </c>
      <c r="D2508" t="s">
        <v>1155</v>
      </c>
      <c r="E2508" t="s">
        <v>1156</v>
      </c>
      <c r="F2508" t="s">
        <v>11</v>
      </c>
      <c r="G2508" s="2">
        <v>39.697000000000003</v>
      </c>
      <c r="H2508" s="2">
        <v>0</v>
      </c>
      <c r="I2508" t="str">
        <f t="shared" si="39"/>
        <v>2</v>
      </c>
    </row>
    <row r="2509" spans="1:9" x14ac:dyDescent="0.25">
      <c r="A2509" t="s">
        <v>1510</v>
      </c>
      <c r="B2509" t="s">
        <v>1511</v>
      </c>
      <c r="C2509" t="s">
        <v>12</v>
      </c>
      <c r="D2509" t="s">
        <v>620</v>
      </c>
      <c r="E2509" t="s">
        <v>621</v>
      </c>
      <c r="F2509" t="s">
        <v>264</v>
      </c>
      <c r="G2509" s="2">
        <v>2.4649999999999999</v>
      </c>
      <c r="H2509" s="2">
        <v>19693</v>
      </c>
      <c r="I2509" t="str">
        <f t="shared" si="39"/>
        <v>3</v>
      </c>
    </row>
    <row r="2510" spans="1:9" x14ac:dyDescent="0.25">
      <c r="A2510" t="s">
        <v>1510</v>
      </c>
      <c r="B2510" t="s">
        <v>1511</v>
      </c>
      <c r="C2510" t="s">
        <v>12</v>
      </c>
      <c r="D2510" t="s">
        <v>632</v>
      </c>
      <c r="E2510" t="s">
        <v>633</v>
      </c>
      <c r="F2510" t="s">
        <v>11</v>
      </c>
      <c r="G2510" s="2">
        <v>24.65</v>
      </c>
      <c r="H2510" s="2">
        <v>65958</v>
      </c>
      <c r="I2510" t="str">
        <f t="shared" si="39"/>
        <v>3</v>
      </c>
    </row>
    <row r="2511" spans="1:9" x14ac:dyDescent="0.25">
      <c r="A2511" t="s">
        <v>1510</v>
      </c>
      <c r="B2511" t="s">
        <v>1511</v>
      </c>
      <c r="C2511" t="s">
        <v>12</v>
      </c>
      <c r="D2511" t="s">
        <v>1512</v>
      </c>
      <c r="E2511" t="s">
        <v>1513</v>
      </c>
      <c r="F2511" t="s">
        <v>11</v>
      </c>
      <c r="G2511" s="2">
        <v>49.3</v>
      </c>
      <c r="H2511" s="2">
        <v>962508</v>
      </c>
      <c r="I2511" t="str">
        <f t="shared" si="39"/>
        <v>3</v>
      </c>
    </row>
    <row r="2512" spans="1:9" x14ac:dyDescent="0.25">
      <c r="A2512" t="s">
        <v>1510</v>
      </c>
      <c r="B2512" t="s">
        <v>1511</v>
      </c>
      <c r="C2512" t="s">
        <v>12</v>
      </c>
      <c r="D2512" t="s">
        <v>1134</v>
      </c>
      <c r="E2512" t="s">
        <v>1135</v>
      </c>
      <c r="F2512" t="s">
        <v>11</v>
      </c>
      <c r="G2512" s="2">
        <v>248.5</v>
      </c>
      <c r="H2512" s="2">
        <v>699741</v>
      </c>
      <c r="I2512" t="str">
        <f t="shared" si="39"/>
        <v>3</v>
      </c>
    </row>
    <row r="2513" spans="1:9" x14ac:dyDescent="0.25">
      <c r="A2513" t="s">
        <v>1510</v>
      </c>
      <c r="B2513" t="s">
        <v>1511</v>
      </c>
      <c r="C2513" t="s">
        <v>12</v>
      </c>
      <c r="D2513" t="s">
        <v>1206</v>
      </c>
      <c r="E2513" t="s">
        <v>1207</v>
      </c>
      <c r="F2513" t="s">
        <v>11</v>
      </c>
      <c r="G2513" s="2">
        <v>24.65</v>
      </c>
      <c r="H2513" s="2">
        <v>236721</v>
      </c>
      <c r="I2513" t="str">
        <f t="shared" si="39"/>
        <v>3</v>
      </c>
    </row>
    <row r="2514" spans="1:9" x14ac:dyDescent="0.25">
      <c r="A2514" t="s">
        <v>1510</v>
      </c>
      <c r="B2514" t="s">
        <v>1511</v>
      </c>
      <c r="C2514" t="s">
        <v>12</v>
      </c>
      <c r="D2514" t="s">
        <v>1300</v>
      </c>
      <c r="E2514" t="s">
        <v>1301</v>
      </c>
      <c r="F2514" t="s">
        <v>11</v>
      </c>
      <c r="G2514" s="2">
        <v>14.79</v>
      </c>
      <c r="H2514" s="2">
        <v>289325</v>
      </c>
      <c r="I2514" t="str">
        <f t="shared" si="39"/>
        <v>3</v>
      </c>
    </row>
    <row r="2515" spans="1:9" x14ac:dyDescent="0.25">
      <c r="A2515" t="s">
        <v>1510</v>
      </c>
      <c r="B2515" t="s">
        <v>1511</v>
      </c>
      <c r="C2515" t="s">
        <v>12</v>
      </c>
      <c r="D2515" t="s">
        <v>1165</v>
      </c>
      <c r="E2515" t="s">
        <v>1166</v>
      </c>
      <c r="F2515" t="s">
        <v>11</v>
      </c>
      <c r="G2515" s="2">
        <v>4.4370000000000003</v>
      </c>
      <c r="H2515" s="2">
        <v>25620</v>
      </c>
      <c r="I2515" t="str">
        <f t="shared" si="39"/>
        <v>3</v>
      </c>
    </row>
    <row r="2516" spans="1:9" x14ac:dyDescent="0.25">
      <c r="A2516" t="s">
        <v>1510</v>
      </c>
      <c r="B2516" t="s">
        <v>1511</v>
      </c>
      <c r="C2516" t="s">
        <v>12</v>
      </c>
      <c r="D2516" t="s">
        <v>1244</v>
      </c>
      <c r="E2516" t="s">
        <v>1245</v>
      </c>
      <c r="F2516" t="s">
        <v>11</v>
      </c>
      <c r="G2516" s="2">
        <v>24.65</v>
      </c>
      <c r="H2516" s="2">
        <v>298091</v>
      </c>
      <c r="I2516" t="str">
        <f t="shared" si="39"/>
        <v>3</v>
      </c>
    </row>
    <row r="2517" spans="1:9" x14ac:dyDescent="0.25">
      <c r="A2517" t="s">
        <v>1510</v>
      </c>
      <c r="B2517" t="s">
        <v>1511</v>
      </c>
      <c r="C2517" t="s">
        <v>12</v>
      </c>
      <c r="D2517" t="s">
        <v>1175</v>
      </c>
      <c r="E2517" t="s">
        <v>1176</v>
      </c>
      <c r="F2517" t="s">
        <v>11</v>
      </c>
      <c r="G2517" s="2">
        <v>0.98599999999999999</v>
      </c>
      <c r="H2517" s="2">
        <v>94890</v>
      </c>
      <c r="I2517" t="str">
        <f t="shared" si="39"/>
        <v>3</v>
      </c>
    </row>
    <row r="2518" spans="1:9" x14ac:dyDescent="0.25">
      <c r="A2518" t="s">
        <v>1510</v>
      </c>
      <c r="B2518" t="s">
        <v>1511</v>
      </c>
      <c r="C2518" t="s">
        <v>12</v>
      </c>
      <c r="D2518" t="s">
        <v>47</v>
      </c>
      <c r="E2518" t="s">
        <v>48</v>
      </c>
      <c r="F2518" t="s">
        <v>15</v>
      </c>
      <c r="G2518" s="2">
        <v>293</v>
      </c>
      <c r="H2518" s="2">
        <v>21975</v>
      </c>
      <c r="I2518" t="str">
        <f t="shared" si="39"/>
        <v>4</v>
      </c>
    </row>
    <row r="2519" spans="1:9" x14ac:dyDescent="0.25">
      <c r="A2519" t="s">
        <v>1510</v>
      </c>
      <c r="B2519" t="s">
        <v>1511</v>
      </c>
      <c r="C2519" t="s">
        <v>12</v>
      </c>
      <c r="D2519" t="s">
        <v>139</v>
      </c>
      <c r="E2519" t="s">
        <v>140</v>
      </c>
      <c r="F2519" t="s">
        <v>15</v>
      </c>
      <c r="G2519" s="2">
        <v>293</v>
      </c>
      <c r="H2519" s="2">
        <v>54328</v>
      </c>
      <c r="I2519" t="str">
        <f t="shared" si="39"/>
        <v>4</v>
      </c>
    </row>
    <row r="2520" spans="1:9" x14ac:dyDescent="0.25">
      <c r="A2520" t="s">
        <v>1510</v>
      </c>
      <c r="B2520" t="s">
        <v>1511</v>
      </c>
      <c r="C2520" t="s">
        <v>39</v>
      </c>
      <c r="D2520" t="s">
        <v>40</v>
      </c>
      <c r="E2520" t="s">
        <v>41</v>
      </c>
      <c r="F2520" t="s">
        <v>42</v>
      </c>
      <c r="G2520" s="2">
        <v>10.516</v>
      </c>
      <c r="H2520" s="2">
        <v>347284</v>
      </c>
      <c r="I2520" t="str">
        <f t="shared" si="39"/>
        <v>P</v>
      </c>
    </row>
    <row r="2521" spans="1:9" x14ac:dyDescent="0.25">
      <c r="A2521" t="s">
        <v>1510</v>
      </c>
      <c r="B2521" t="s">
        <v>1511</v>
      </c>
      <c r="C2521" t="s">
        <v>39</v>
      </c>
      <c r="D2521" t="s">
        <v>43</v>
      </c>
      <c r="E2521" t="s">
        <v>44</v>
      </c>
      <c r="F2521" t="s">
        <v>42</v>
      </c>
      <c r="G2521" s="2">
        <v>5.2539999999999996</v>
      </c>
      <c r="H2521" s="2">
        <v>548648</v>
      </c>
      <c r="I2521" t="str">
        <f t="shared" si="39"/>
        <v>P</v>
      </c>
    </row>
    <row r="2522" spans="1:9" x14ac:dyDescent="0.25">
      <c r="A2522" t="s">
        <v>1514</v>
      </c>
      <c r="B2522" t="s">
        <v>1515</v>
      </c>
      <c r="C2522" t="s">
        <v>10</v>
      </c>
      <c r="D2522" t="s">
        <v>1514</v>
      </c>
      <c r="E2522" t="s">
        <v>1515</v>
      </c>
      <c r="F2522" t="s">
        <v>15</v>
      </c>
      <c r="G2522" s="2">
        <v>-40</v>
      </c>
      <c r="H2522" s="2">
        <v>-826440</v>
      </c>
      <c r="I2522" t="str">
        <f t="shared" si="39"/>
        <v>5</v>
      </c>
    </row>
    <row r="2523" spans="1:9" x14ac:dyDescent="0.25">
      <c r="A2523" t="s">
        <v>1514</v>
      </c>
      <c r="B2523" t="s">
        <v>1515</v>
      </c>
      <c r="C2523" t="s">
        <v>12</v>
      </c>
      <c r="D2523" t="s">
        <v>262</v>
      </c>
      <c r="E2523" t="s">
        <v>263</v>
      </c>
      <c r="F2523" t="s">
        <v>264</v>
      </c>
      <c r="G2523" s="2">
        <v>6.48</v>
      </c>
      <c r="H2523" s="2">
        <v>0</v>
      </c>
      <c r="I2523" t="str">
        <f t="shared" si="39"/>
        <v>2</v>
      </c>
    </row>
    <row r="2524" spans="1:9" x14ac:dyDescent="0.25">
      <c r="A2524" t="s">
        <v>1514</v>
      </c>
      <c r="B2524" t="s">
        <v>1515</v>
      </c>
      <c r="C2524" t="s">
        <v>12</v>
      </c>
      <c r="D2524" t="s">
        <v>632</v>
      </c>
      <c r="E2524" t="s">
        <v>633</v>
      </c>
      <c r="F2524" t="s">
        <v>11</v>
      </c>
      <c r="G2524" s="2">
        <v>4.556</v>
      </c>
      <c r="H2524" s="2">
        <v>10694</v>
      </c>
      <c r="I2524" t="str">
        <f t="shared" si="39"/>
        <v>3</v>
      </c>
    </row>
    <row r="2525" spans="1:9" x14ac:dyDescent="0.25">
      <c r="A2525" t="s">
        <v>1514</v>
      </c>
      <c r="B2525" t="s">
        <v>1515</v>
      </c>
      <c r="C2525" t="s">
        <v>12</v>
      </c>
      <c r="D2525" t="s">
        <v>1424</v>
      </c>
      <c r="E2525" t="s">
        <v>1425</v>
      </c>
      <c r="F2525" t="s">
        <v>11</v>
      </c>
      <c r="G2525" s="2">
        <v>0.11799999999999999</v>
      </c>
      <c r="H2525" s="2">
        <v>726</v>
      </c>
      <c r="I2525" t="str">
        <f t="shared" si="39"/>
        <v>3</v>
      </c>
    </row>
    <row r="2526" spans="1:9" x14ac:dyDescent="0.25">
      <c r="A2526" t="s">
        <v>1514</v>
      </c>
      <c r="B2526" t="s">
        <v>1515</v>
      </c>
      <c r="C2526" t="s">
        <v>12</v>
      </c>
      <c r="D2526" t="s">
        <v>1392</v>
      </c>
      <c r="E2526" t="s">
        <v>1393</v>
      </c>
      <c r="F2526" t="s">
        <v>11</v>
      </c>
      <c r="G2526" s="2">
        <v>1.375</v>
      </c>
      <c r="H2526" s="2">
        <v>8032</v>
      </c>
      <c r="I2526" t="str">
        <f t="shared" si="39"/>
        <v>3</v>
      </c>
    </row>
    <row r="2527" spans="1:9" x14ac:dyDescent="0.25">
      <c r="A2527" t="s">
        <v>1514</v>
      </c>
      <c r="B2527" t="s">
        <v>1515</v>
      </c>
      <c r="C2527" t="s">
        <v>12</v>
      </c>
      <c r="D2527" t="s">
        <v>744</v>
      </c>
      <c r="E2527" t="s">
        <v>745</v>
      </c>
      <c r="F2527" t="s">
        <v>11</v>
      </c>
      <c r="G2527" s="2">
        <v>0.51800000000000002</v>
      </c>
      <c r="H2527" s="2">
        <v>3224</v>
      </c>
      <c r="I2527" t="str">
        <f t="shared" si="39"/>
        <v>3</v>
      </c>
    </row>
    <row r="2528" spans="1:9" x14ac:dyDescent="0.25">
      <c r="A2528" t="s">
        <v>1514</v>
      </c>
      <c r="B2528" t="s">
        <v>1515</v>
      </c>
      <c r="C2528" t="s">
        <v>12</v>
      </c>
      <c r="D2528" t="s">
        <v>1516</v>
      </c>
      <c r="E2528" t="s">
        <v>1517</v>
      </c>
      <c r="F2528" t="s">
        <v>11</v>
      </c>
      <c r="G2528" s="2">
        <v>6.7889999999999997</v>
      </c>
      <c r="H2528" s="2">
        <v>116387</v>
      </c>
      <c r="I2528" t="str">
        <f t="shared" si="39"/>
        <v>3</v>
      </c>
    </row>
    <row r="2529" spans="1:9" x14ac:dyDescent="0.25">
      <c r="A2529" t="s">
        <v>1514</v>
      </c>
      <c r="B2529" t="s">
        <v>1515</v>
      </c>
      <c r="C2529" t="s">
        <v>12</v>
      </c>
      <c r="D2529" t="s">
        <v>1518</v>
      </c>
      <c r="E2529" t="s">
        <v>1519</v>
      </c>
      <c r="F2529" t="s">
        <v>11</v>
      </c>
      <c r="G2529" s="2">
        <v>0.434</v>
      </c>
      <c r="H2529" s="2">
        <v>20130</v>
      </c>
      <c r="I2529" t="str">
        <f t="shared" si="39"/>
        <v>3</v>
      </c>
    </row>
    <row r="2530" spans="1:9" x14ac:dyDescent="0.25">
      <c r="A2530" t="s">
        <v>1514</v>
      </c>
      <c r="B2530" t="s">
        <v>1515</v>
      </c>
      <c r="C2530" t="s">
        <v>12</v>
      </c>
      <c r="D2530" t="s">
        <v>1520</v>
      </c>
      <c r="E2530" t="s">
        <v>1521</v>
      </c>
      <c r="F2530" t="s">
        <v>15</v>
      </c>
      <c r="G2530" s="2">
        <v>80</v>
      </c>
      <c r="H2530" s="2">
        <v>44000</v>
      </c>
      <c r="I2530" t="str">
        <f t="shared" si="39"/>
        <v>3</v>
      </c>
    </row>
    <row r="2531" spans="1:9" x14ac:dyDescent="0.25">
      <c r="A2531" t="s">
        <v>1514</v>
      </c>
      <c r="B2531" t="s">
        <v>1515</v>
      </c>
      <c r="C2531" t="s">
        <v>12</v>
      </c>
      <c r="D2531" t="s">
        <v>968</v>
      </c>
      <c r="E2531" t="s">
        <v>969</v>
      </c>
      <c r="F2531" t="s">
        <v>11</v>
      </c>
      <c r="G2531" s="2">
        <v>2.1</v>
      </c>
      <c r="H2531" s="2">
        <v>13999</v>
      </c>
      <c r="I2531" t="str">
        <f t="shared" si="39"/>
        <v>3</v>
      </c>
    </row>
    <row r="2532" spans="1:9" x14ac:dyDescent="0.25">
      <c r="A2532" t="s">
        <v>1514</v>
      </c>
      <c r="B2532" t="s">
        <v>1515</v>
      </c>
      <c r="C2532" t="s">
        <v>12</v>
      </c>
      <c r="D2532" t="s">
        <v>1472</v>
      </c>
      <c r="E2532" t="s">
        <v>1473</v>
      </c>
      <c r="F2532" t="s">
        <v>11</v>
      </c>
      <c r="G2532" s="2">
        <v>0.6</v>
      </c>
      <c r="H2532" s="2">
        <v>4311</v>
      </c>
      <c r="I2532" t="str">
        <f t="shared" si="39"/>
        <v>3</v>
      </c>
    </row>
    <row r="2533" spans="1:9" x14ac:dyDescent="0.25">
      <c r="A2533" t="s">
        <v>1514</v>
      </c>
      <c r="B2533" t="s">
        <v>1515</v>
      </c>
      <c r="C2533" t="s">
        <v>12</v>
      </c>
      <c r="D2533" t="s">
        <v>1522</v>
      </c>
      <c r="E2533" t="s">
        <v>1523</v>
      </c>
      <c r="F2533" t="s">
        <v>11</v>
      </c>
      <c r="G2533" s="2">
        <v>5.718</v>
      </c>
      <c r="H2533" s="2">
        <v>106511</v>
      </c>
      <c r="I2533" t="str">
        <f t="shared" si="39"/>
        <v>3</v>
      </c>
    </row>
    <row r="2534" spans="1:9" x14ac:dyDescent="0.25">
      <c r="A2534" t="s">
        <v>1514</v>
      </c>
      <c r="B2534" t="s">
        <v>1515</v>
      </c>
      <c r="C2534" t="s">
        <v>12</v>
      </c>
      <c r="D2534" t="s">
        <v>922</v>
      </c>
      <c r="E2534" t="s">
        <v>923</v>
      </c>
      <c r="F2534" t="s">
        <v>11</v>
      </c>
      <c r="G2534" s="2">
        <v>2.9359999999999999</v>
      </c>
      <c r="H2534" s="2">
        <v>22225</v>
      </c>
      <c r="I2534" t="str">
        <f t="shared" si="39"/>
        <v>3</v>
      </c>
    </row>
    <row r="2535" spans="1:9" x14ac:dyDescent="0.25">
      <c r="A2535" t="s">
        <v>1514</v>
      </c>
      <c r="B2535" t="s">
        <v>1515</v>
      </c>
      <c r="C2535" t="s">
        <v>12</v>
      </c>
      <c r="D2535" t="s">
        <v>1524</v>
      </c>
      <c r="E2535" t="s">
        <v>1525</v>
      </c>
      <c r="F2535" t="s">
        <v>264</v>
      </c>
      <c r="G2535" s="2">
        <v>0.47099999999999997</v>
      </c>
      <c r="H2535" s="2">
        <v>3057</v>
      </c>
      <c r="I2535" t="str">
        <f t="shared" si="39"/>
        <v>3</v>
      </c>
    </row>
    <row r="2536" spans="1:9" x14ac:dyDescent="0.25">
      <c r="A2536" t="s">
        <v>1514</v>
      </c>
      <c r="B2536" t="s">
        <v>1515</v>
      </c>
      <c r="C2536" t="s">
        <v>12</v>
      </c>
      <c r="D2536" t="s">
        <v>598</v>
      </c>
      <c r="E2536" t="s">
        <v>599</v>
      </c>
      <c r="F2536" t="s">
        <v>11</v>
      </c>
      <c r="G2536" s="2">
        <v>5.6599999999999993</v>
      </c>
      <c r="H2536" s="2">
        <v>67230</v>
      </c>
      <c r="I2536" t="str">
        <f t="shared" si="39"/>
        <v>3</v>
      </c>
    </row>
    <row r="2537" spans="1:9" x14ac:dyDescent="0.25">
      <c r="A2537" t="s">
        <v>1514</v>
      </c>
      <c r="B2537" t="s">
        <v>1515</v>
      </c>
      <c r="C2537" t="s">
        <v>12</v>
      </c>
      <c r="D2537" t="s">
        <v>1526</v>
      </c>
      <c r="E2537" t="s">
        <v>1527</v>
      </c>
      <c r="F2537" t="s">
        <v>15</v>
      </c>
      <c r="G2537" s="2">
        <v>12</v>
      </c>
      <c r="H2537" s="2">
        <v>2414</v>
      </c>
      <c r="I2537" t="str">
        <f t="shared" si="39"/>
        <v>4</v>
      </c>
    </row>
    <row r="2538" spans="1:9" x14ac:dyDescent="0.25">
      <c r="A2538" t="s">
        <v>1514</v>
      </c>
      <c r="B2538" t="s">
        <v>1515</v>
      </c>
      <c r="C2538" t="s">
        <v>12</v>
      </c>
      <c r="D2538" t="s">
        <v>47</v>
      </c>
      <c r="E2538" t="s">
        <v>48</v>
      </c>
      <c r="F2538" t="s">
        <v>15</v>
      </c>
      <c r="G2538" s="2">
        <v>40</v>
      </c>
      <c r="H2538" s="2">
        <v>3000</v>
      </c>
      <c r="I2538" t="str">
        <f t="shared" si="39"/>
        <v>4</v>
      </c>
    </row>
    <row r="2539" spans="1:9" x14ac:dyDescent="0.25">
      <c r="A2539" t="s">
        <v>1514</v>
      </c>
      <c r="B2539" t="s">
        <v>1515</v>
      </c>
      <c r="C2539" t="s">
        <v>12</v>
      </c>
      <c r="D2539" t="s">
        <v>924</v>
      </c>
      <c r="E2539" t="s">
        <v>925</v>
      </c>
      <c r="F2539" t="s">
        <v>15</v>
      </c>
      <c r="G2539" s="2">
        <v>40</v>
      </c>
      <c r="H2539" s="2">
        <v>121981</v>
      </c>
      <c r="I2539" t="str">
        <f t="shared" si="39"/>
        <v>4</v>
      </c>
    </row>
    <row r="2540" spans="1:9" x14ac:dyDescent="0.25">
      <c r="A2540" t="s">
        <v>1514</v>
      </c>
      <c r="B2540" t="s">
        <v>1515</v>
      </c>
      <c r="C2540" t="s">
        <v>12</v>
      </c>
      <c r="D2540" t="s">
        <v>1412</v>
      </c>
      <c r="E2540" t="s">
        <v>1413</v>
      </c>
      <c r="F2540" t="s">
        <v>15</v>
      </c>
      <c r="G2540" s="2">
        <v>40</v>
      </c>
      <c r="H2540" s="2">
        <v>34487</v>
      </c>
      <c r="I2540" t="str">
        <f t="shared" si="39"/>
        <v>4</v>
      </c>
    </row>
    <row r="2541" spans="1:9" x14ac:dyDescent="0.25">
      <c r="A2541" t="s">
        <v>1514</v>
      </c>
      <c r="B2541" t="s">
        <v>1515</v>
      </c>
      <c r="C2541" t="s">
        <v>39</v>
      </c>
      <c r="D2541" t="s">
        <v>40</v>
      </c>
      <c r="E2541" t="s">
        <v>41</v>
      </c>
      <c r="F2541" t="s">
        <v>42</v>
      </c>
      <c r="G2541" s="2">
        <v>3.4009999999999998</v>
      </c>
      <c r="H2541" s="2">
        <v>139911</v>
      </c>
      <c r="I2541" t="str">
        <f t="shared" si="39"/>
        <v>P</v>
      </c>
    </row>
    <row r="2542" spans="1:9" x14ac:dyDescent="0.25">
      <c r="A2542" t="s">
        <v>1514</v>
      </c>
      <c r="B2542" t="s">
        <v>1515</v>
      </c>
      <c r="C2542" t="s">
        <v>39</v>
      </c>
      <c r="D2542" t="s">
        <v>43</v>
      </c>
      <c r="E2542" t="s">
        <v>44</v>
      </c>
      <c r="F2542" t="s">
        <v>42</v>
      </c>
      <c r="G2542" s="2">
        <v>2.0190000000000001</v>
      </c>
      <c r="H2542" s="2">
        <v>104334</v>
      </c>
      <c r="I2542" t="str">
        <f t="shared" si="39"/>
        <v>P</v>
      </c>
    </row>
    <row r="2543" spans="1:9" x14ac:dyDescent="0.25">
      <c r="A2543" t="s">
        <v>1528</v>
      </c>
      <c r="B2543" t="s">
        <v>1529</v>
      </c>
      <c r="C2543" t="s">
        <v>10</v>
      </c>
      <c r="D2543" t="s">
        <v>1528</v>
      </c>
      <c r="E2543" t="s">
        <v>1529</v>
      </c>
      <c r="F2543" t="s">
        <v>1154</v>
      </c>
      <c r="G2543" s="2">
        <v>-1976</v>
      </c>
      <c r="H2543" s="2">
        <v>-2855320</v>
      </c>
      <c r="I2543" t="str">
        <f t="shared" si="39"/>
        <v>5</v>
      </c>
    </row>
    <row r="2544" spans="1:9" x14ac:dyDescent="0.25">
      <c r="A2544" t="s">
        <v>1528</v>
      </c>
      <c r="B2544" t="s">
        <v>1529</v>
      </c>
      <c r="C2544" t="s">
        <v>12</v>
      </c>
      <c r="D2544" t="s">
        <v>262</v>
      </c>
      <c r="E2544" t="s">
        <v>263</v>
      </c>
      <c r="F2544" t="s">
        <v>264</v>
      </c>
      <c r="G2544" s="2">
        <v>84.248000000000005</v>
      </c>
      <c r="H2544" s="2">
        <v>0</v>
      </c>
      <c r="I2544" t="str">
        <f t="shared" si="39"/>
        <v>2</v>
      </c>
    </row>
    <row r="2545" spans="1:9" x14ac:dyDescent="0.25">
      <c r="A2545" t="s">
        <v>1528</v>
      </c>
      <c r="B2545" t="s">
        <v>1529</v>
      </c>
      <c r="C2545" t="s">
        <v>12</v>
      </c>
      <c r="D2545" t="s">
        <v>1155</v>
      </c>
      <c r="E2545" t="s">
        <v>1156</v>
      </c>
      <c r="F2545" t="s">
        <v>11</v>
      </c>
      <c r="G2545" s="2">
        <v>44.932000000000002</v>
      </c>
      <c r="H2545" s="2">
        <v>0</v>
      </c>
      <c r="I2545" t="str">
        <f t="shared" si="39"/>
        <v>2</v>
      </c>
    </row>
    <row r="2546" spans="1:9" x14ac:dyDescent="0.25">
      <c r="A2546" t="s">
        <v>1528</v>
      </c>
      <c r="B2546" t="s">
        <v>1529</v>
      </c>
      <c r="C2546" t="s">
        <v>12</v>
      </c>
      <c r="D2546" t="s">
        <v>620</v>
      </c>
      <c r="E2546" t="s">
        <v>621</v>
      </c>
      <c r="F2546" t="s">
        <v>264</v>
      </c>
      <c r="G2546" s="2">
        <v>3.742</v>
      </c>
      <c r="H2546" s="2">
        <v>29898</v>
      </c>
      <c r="I2546" t="str">
        <f t="shared" si="39"/>
        <v>3</v>
      </c>
    </row>
    <row r="2547" spans="1:9" x14ac:dyDescent="0.25">
      <c r="A2547" t="s">
        <v>1528</v>
      </c>
      <c r="B2547" t="s">
        <v>1529</v>
      </c>
      <c r="C2547" t="s">
        <v>12</v>
      </c>
      <c r="D2547" t="s">
        <v>632</v>
      </c>
      <c r="E2547" t="s">
        <v>633</v>
      </c>
      <c r="F2547" t="s">
        <v>11</v>
      </c>
      <c r="G2547" s="2">
        <v>33.6</v>
      </c>
      <c r="H2547" s="2">
        <v>92811</v>
      </c>
      <c r="I2547" t="str">
        <f t="shared" si="39"/>
        <v>3</v>
      </c>
    </row>
    <row r="2548" spans="1:9" x14ac:dyDescent="0.25">
      <c r="A2548" t="s">
        <v>1528</v>
      </c>
      <c r="B2548" t="s">
        <v>1529</v>
      </c>
      <c r="C2548" t="s">
        <v>12</v>
      </c>
      <c r="D2548" t="s">
        <v>1134</v>
      </c>
      <c r="E2548" t="s">
        <v>1135</v>
      </c>
      <c r="F2548" t="s">
        <v>11</v>
      </c>
      <c r="G2548" s="2">
        <v>287.113</v>
      </c>
      <c r="H2548" s="2">
        <v>808473</v>
      </c>
      <c r="I2548" t="str">
        <f t="shared" si="39"/>
        <v>3</v>
      </c>
    </row>
    <row r="2549" spans="1:9" x14ac:dyDescent="0.25">
      <c r="A2549" t="s">
        <v>1528</v>
      </c>
      <c r="B2549" t="s">
        <v>1529</v>
      </c>
      <c r="C2549" t="s">
        <v>12</v>
      </c>
      <c r="D2549" t="s">
        <v>1206</v>
      </c>
      <c r="E2549" t="s">
        <v>1207</v>
      </c>
      <c r="F2549" t="s">
        <v>11</v>
      </c>
      <c r="G2549" s="2">
        <v>8.4</v>
      </c>
      <c r="H2549" s="2">
        <v>80668</v>
      </c>
      <c r="I2549" t="str">
        <f t="shared" si="39"/>
        <v>3</v>
      </c>
    </row>
    <row r="2550" spans="1:9" x14ac:dyDescent="0.25">
      <c r="A2550" t="s">
        <v>1528</v>
      </c>
      <c r="B2550" t="s">
        <v>1529</v>
      </c>
      <c r="C2550" t="s">
        <v>12</v>
      </c>
      <c r="D2550" t="s">
        <v>1165</v>
      </c>
      <c r="E2550" t="s">
        <v>1166</v>
      </c>
      <c r="F2550" t="s">
        <v>11</v>
      </c>
      <c r="G2550" s="2">
        <v>8.4</v>
      </c>
      <c r="H2550" s="2">
        <v>48503</v>
      </c>
      <c r="I2550" t="str">
        <f t="shared" si="39"/>
        <v>3</v>
      </c>
    </row>
    <row r="2551" spans="1:9" x14ac:dyDescent="0.25">
      <c r="A2551" t="s">
        <v>1528</v>
      </c>
      <c r="B2551" t="s">
        <v>1529</v>
      </c>
      <c r="C2551" t="s">
        <v>12</v>
      </c>
      <c r="D2551" t="s">
        <v>968</v>
      </c>
      <c r="E2551" t="s">
        <v>969</v>
      </c>
      <c r="F2551" t="s">
        <v>11</v>
      </c>
      <c r="G2551" s="2">
        <v>16.8</v>
      </c>
      <c r="H2551" s="2">
        <v>111986</v>
      </c>
      <c r="I2551" t="str">
        <f t="shared" si="39"/>
        <v>3</v>
      </c>
    </row>
    <row r="2552" spans="1:9" x14ac:dyDescent="0.25">
      <c r="A2552" t="s">
        <v>1528</v>
      </c>
      <c r="B2552" t="s">
        <v>1529</v>
      </c>
      <c r="C2552" t="s">
        <v>12</v>
      </c>
      <c r="D2552" t="s">
        <v>1226</v>
      </c>
      <c r="E2552" t="s">
        <v>1227</v>
      </c>
      <c r="F2552" t="s">
        <v>11</v>
      </c>
      <c r="G2552" s="2">
        <v>5.6000000000000014</v>
      </c>
      <c r="H2552" s="2">
        <v>115945</v>
      </c>
      <c r="I2552" t="str">
        <f t="shared" si="39"/>
        <v>3</v>
      </c>
    </row>
    <row r="2553" spans="1:9" x14ac:dyDescent="0.25">
      <c r="A2553" t="s">
        <v>1528</v>
      </c>
      <c r="B2553" t="s">
        <v>1529</v>
      </c>
      <c r="C2553" t="s">
        <v>12</v>
      </c>
      <c r="D2553" t="s">
        <v>20</v>
      </c>
      <c r="E2553" t="s">
        <v>21</v>
      </c>
      <c r="F2553" t="s">
        <v>11</v>
      </c>
      <c r="G2553" s="2">
        <v>1.68</v>
      </c>
      <c r="H2553" s="2">
        <v>1749</v>
      </c>
      <c r="I2553" t="str">
        <f t="shared" si="39"/>
        <v>3</v>
      </c>
    </row>
    <row r="2554" spans="1:9" x14ac:dyDescent="0.25">
      <c r="A2554" t="s">
        <v>1528</v>
      </c>
      <c r="B2554" t="s">
        <v>1529</v>
      </c>
      <c r="C2554" t="s">
        <v>12</v>
      </c>
      <c r="D2554" t="s">
        <v>1230</v>
      </c>
      <c r="E2554" t="s">
        <v>1231</v>
      </c>
      <c r="F2554" t="s">
        <v>11</v>
      </c>
      <c r="G2554" s="2">
        <v>16.8</v>
      </c>
      <c r="H2554" s="2">
        <v>537626</v>
      </c>
      <c r="I2554" t="str">
        <f t="shared" si="39"/>
        <v>3</v>
      </c>
    </row>
    <row r="2555" spans="1:9" x14ac:dyDescent="0.25">
      <c r="A2555" t="s">
        <v>1528</v>
      </c>
      <c r="B2555" t="s">
        <v>1529</v>
      </c>
      <c r="C2555" t="s">
        <v>12</v>
      </c>
      <c r="D2555" t="s">
        <v>546</v>
      </c>
      <c r="E2555" t="s">
        <v>547</v>
      </c>
      <c r="F2555" t="s">
        <v>11</v>
      </c>
      <c r="G2555" s="2">
        <v>2.8</v>
      </c>
      <c r="H2555" s="2">
        <v>41847</v>
      </c>
      <c r="I2555" t="str">
        <f t="shared" si="39"/>
        <v>3</v>
      </c>
    </row>
    <row r="2556" spans="1:9" x14ac:dyDescent="0.25">
      <c r="A2556" t="s">
        <v>1528</v>
      </c>
      <c r="B2556" t="s">
        <v>1529</v>
      </c>
      <c r="C2556" t="s">
        <v>12</v>
      </c>
      <c r="D2556" t="s">
        <v>47</v>
      </c>
      <c r="E2556" t="s">
        <v>48</v>
      </c>
      <c r="F2556" t="s">
        <v>15</v>
      </c>
      <c r="G2556" s="2">
        <v>262</v>
      </c>
      <c r="H2556" s="2">
        <v>19650</v>
      </c>
      <c r="I2556" t="str">
        <f t="shared" si="39"/>
        <v>4</v>
      </c>
    </row>
    <row r="2557" spans="1:9" x14ac:dyDescent="0.25">
      <c r="A2557" t="s">
        <v>1528</v>
      </c>
      <c r="B2557" t="s">
        <v>1529</v>
      </c>
      <c r="C2557" t="s">
        <v>12</v>
      </c>
      <c r="D2557" t="s">
        <v>139</v>
      </c>
      <c r="E2557" t="s">
        <v>140</v>
      </c>
      <c r="F2557" t="s">
        <v>15</v>
      </c>
      <c r="G2557" s="2">
        <v>262</v>
      </c>
      <c r="H2557" s="2">
        <v>48574</v>
      </c>
      <c r="I2557" t="str">
        <f t="shared" si="39"/>
        <v>4</v>
      </c>
    </row>
    <row r="2558" spans="1:9" x14ac:dyDescent="0.25">
      <c r="A2558" t="s">
        <v>1528</v>
      </c>
      <c r="B2558" t="s">
        <v>1529</v>
      </c>
      <c r="C2558" t="s">
        <v>39</v>
      </c>
      <c r="D2558" t="s">
        <v>40</v>
      </c>
      <c r="E2558" t="s">
        <v>41</v>
      </c>
      <c r="F2558" t="s">
        <v>42</v>
      </c>
      <c r="G2558" s="2">
        <v>10.532</v>
      </c>
      <c r="H2558" s="2">
        <v>347803</v>
      </c>
      <c r="I2558" t="str">
        <f t="shared" si="39"/>
        <v>P</v>
      </c>
    </row>
    <row r="2559" spans="1:9" x14ac:dyDescent="0.25">
      <c r="A2559" t="s">
        <v>1528</v>
      </c>
      <c r="B2559" t="s">
        <v>1529</v>
      </c>
      <c r="C2559" t="s">
        <v>39</v>
      </c>
      <c r="D2559" t="s">
        <v>43</v>
      </c>
      <c r="E2559" t="s">
        <v>44</v>
      </c>
      <c r="F2559" t="s">
        <v>42</v>
      </c>
      <c r="G2559" s="2">
        <v>5.27</v>
      </c>
      <c r="H2559" s="2">
        <v>550316</v>
      </c>
      <c r="I2559" t="str">
        <f t="shared" si="39"/>
        <v>P</v>
      </c>
    </row>
    <row r="2560" spans="1:9" x14ac:dyDescent="0.25">
      <c r="A2560" t="s">
        <v>1530</v>
      </c>
      <c r="B2560" t="s">
        <v>1531</v>
      </c>
      <c r="C2560" t="s">
        <v>10</v>
      </c>
      <c r="D2560" t="s">
        <v>1530</v>
      </c>
      <c r="E2560" t="s">
        <v>1531</v>
      </c>
      <c r="F2560" t="s">
        <v>15</v>
      </c>
      <c r="G2560" s="2">
        <v>-49</v>
      </c>
      <c r="H2560" s="2">
        <v>-1147237</v>
      </c>
      <c r="I2560" t="str">
        <f t="shared" si="39"/>
        <v>5</v>
      </c>
    </row>
    <row r="2561" spans="1:9" x14ac:dyDescent="0.25">
      <c r="A2561" t="s">
        <v>1530</v>
      </c>
      <c r="B2561" t="s">
        <v>1531</v>
      </c>
      <c r="C2561" t="s">
        <v>12</v>
      </c>
      <c r="D2561" t="s">
        <v>262</v>
      </c>
      <c r="E2561" t="s">
        <v>263</v>
      </c>
      <c r="F2561" t="s">
        <v>264</v>
      </c>
      <c r="G2561" s="2">
        <v>4.9000000000000004</v>
      </c>
      <c r="H2561" s="2">
        <v>0</v>
      </c>
      <c r="I2561" t="str">
        <f t="shared" si="39"/>
        <v>2</v>
      </c>
    </row>
    <row r="2562" spans="1:9" x14ac:dyDescent="0.25">
      <c r="A2562" t="s">
        <v>1530</v>
      </c>
      <c r="B2562" t="s">
        <v>1531</v>
      </c>
      <c r="C2562" t="s">
        <v>12</v>
      </c>
      <c r="D2562" t="s">
        <v>632</v>
      </c>
      <c r="E2562" t="s">
        <v>633</v>
      </c>
      <c r="F2562" t="s">
        <v>11</v>
      </c>
      <c r="G2562" s="2">
        <v>1.96</v>
      </c>
      <c r="H2562" s="2">
        <v>4329</v>
      </c>
      <c r="I2562" t="str">
        <f t="shared" si="39"/>
        <v>3</v>
      </c>
    </row>
    <row r="2563" spans="1:9" x14ac:dyDescent="0.25">
      <c r="A2563" t="s">
        <v>1530</v>
      </c>
      <c r="B2563" t="s">
        <v>1531</v>
      </c>
      <c r="C2563" t="s">
        <v>12</v>
      </c>
      <c r="D2563" t="s">
        <v>1532</v>
      </c>
      <c r="E2563" t="s">
        <v>1533</v>
      </c>
      <c r="F2563" t="s">
        <v>11</v>
      </c>
      <c r="G2563" s="2">
        <v>3.92</v>
      </c>
      <c r="H2563" s="2">
        <v>74346</v>
      </c>
      <c r="I2563" t="str">
        <f t="shared" ref="I2563:I2626" si="40">LEFT(D2563,1)</f>
        <v>3</v>
      </c>
    </row>
    <row r="2564" spans="1:9" x14ac:dyDescent="0.25">
      <c r="A2564" t="s">
        <v>1530</v>
      </c>
      <c r="B2564" t="s">
        <v>1531</v>
      </c>
      <c r="C2564" t="s">
        <v>12</v>
      </c>
      <c r="D2564" t="s">
        <v>1404</v>
      </c>
      <c r="E2564" t="s">
        <v>1405</v>
      </c>
      <c r="F2564" t="s">
        <v>11</v>
      </c>
      <c r="G2564" s="2">
        <v>4.9000000000000004</v>
      </c>
      <c r="H2564" s="2">
        <v>87384</v>
      </c>
      <c r="I2564" t="str">
        <f t="shared" si="40"/>
        <v>3</v>
      </c>
    </row>
    <row r="2565" spans="1:9" x14ac:dyDescent="0.25">
      <c r="A2565" t="s">
        <v>1530</v>
      </c>
      <c r="B2565" t="s">
        <v>1531</v>
      </c>
      <c r="C2565" t="s">
        <v>12</v>
      </c>
      <c r="D2565" t="s">
        <v>1406</v>
      </c>
      <c r="E2565" t="s">
        <v>1407</v>
      </c>
      <c r="F2565" t="s">
        <v>11</v>
      </c>
      <c r="G2565" s="2">
        <v>0.19600000000000001</v>
      </c>
      <c r="H2565" s="2">
        <v>2991</v>
      </c>
      <c r="I2565" t="str">
        <f t="shared" si="40"/>
        <v>3</v>
      </c>
    </row>
    <row r="2566" spans="1:9" x14ac:dyDescent="0.25">
      <c r="A2566" t="s">
        <v>1530</v>
      </c>
      <c r="B2566" t="s">
        <v>1531</v>
      </c>
      <c r="C2566" t="s">
        <v>12</v>
      </c>
      <c r="D2566" t="s">
        <v>1248</v>
      </c>
      <c r="E2566" t="s">
        <v>1249</v>
      </c>
      <c r="F2566" t="s">
        <v>11</v>
      </c>
      <c r="G2566" s="2">
        <v>5.1449999999999996</v>
      </c>
      <c r="H2566" s="2">
        <v>88209</v>
      </c>
      <c r="I2566" t="str">
        <f t="shared" si="40"/>
        <v>3</v>
      </c>
    </row>
    <row r="2567" spans="1:9" x14ac:dyDescent="0.25">
      <c r="A2567" t="s">
        <v>1530</v>
      </c>
      <c r="B2567" t="s">
        <v>1531</v>
      </c>
      <c r="C2567" t="s">
        <v>12</v>
      </c>
      <c r="D2567" t="s">
        <v>1256</v>
      </c>
      <c r="E2567" t="s">
        <v>1257</v>
      </c>
      <c r="F2567" t="s">
        <v>11</v>
      </c>
      <c r="G2567" s="2">
        <v>8.5259999999999998</v>
      </c>
      <c r="H2567" s="2">
        <v>112336</v>
      </c>
      <c r="I2567" t="str">
        <f t="shared" si="40"/>
        <v>3</v>
      </c>
    </row>
    <row r="2568" spans="1:9" x14ac:dyDescent="0.25">
      <c r="A2568" t="s">
        <v>1530</v>
      </c>
      <c r="B2568" t="s">
        <v>1531</v>
      </c>
      <c r="C2568" t="s">
        <v>12</v>
      </c>
      <c r="D2568" t="s">
        <v>1408</v>
      </c>
      <c r="E2568" t="s">
        <v>1409</v>
      </c>
      <c r="F2568" t="s">
        <v>11</v>
      </c>
      <c r="G2568" s="2">
        <v>0.39200000000000002</v>
      </c>
      <c r="H2568" s="2">
        <v>12869</v>
      </c>
      <c r="I2568" t="str">
        <f t="shared" si="40"/>
        <v>3</v>
      </c>
    </row>
    <row r="2569" spans="1:9" x14ac:dyDescent="0.25">
      <c r="A2569" t="s">
        <v>1530</v>
      </c>
      <c r="B2569" t="s">
        <v>1531</v>
      </c>
      <c r="C2569" t="s">
        <v>12</v>
      </c>
      <c r="D2569" t="s">
        <v>47</v>
      </c>
      <c r="E2569" t="s">
        <v>48</v>
      </c>
      <c r="F2569" t="s">
        <v>15</v>
      </c>
      <c r="G2569" s="2">
        <v>49</v>
      </c>
      <c r="H2569" s="2">
        <v>3675</v>
      </c>
      <c r="I2569" t="str">
        <f t="shared" si="40"/>
        <v>4</v>
      </c>
    </row>
    <row r="2570" spans="1:9" x14ac:dyDescent="0.25">
      <c r="A2570" t="s">
        <v>1530</v>
      </c>
      <c r="B2570" t="s">
        <v>1531</v>
      </c>
      <c r="C2570" t="s">
        <v>12</v>
      </c>
      <c r="D2570" t="s">
        <v>1534</v>
      </c>
      <c r="E2570" t="s">
        <v>1535</v>
      </c>
      <c r="F2570" t="s">
        <v>15</v>
      </c>
      <c r="G2570" s="2">
        <v>49</v>
      </c>
      <c r="H2570" s="2">
        <v>39200</v>
      </c>
      <c r="I2570" t="str">
        <f t="shared" si="40"/>
        <v>4</v>
      </c>
    </row>
    <row r="2571" spans="1:9" x14ac:dyDescent="0.25">
      <c r="A2571" t="s">
        <v>1530</v>
      </c>
      <c r="B2571" t="s">
        <v>1531</v>
      </c>
      <c r="C2571" t="s">
        <v>12</v>
      </c>
      <c r="D2571" t="s">
        <v>1536</v>
      </c>
      <c r="E2571" t="s">
        <v>1537</v>
      </c>
      <c r="F2571" t="s">
        <v>15</v>
      </c>
      <c r="G2571" s="2">
        <v>49</v>
      </c>
      <c r="H2571" s="2">
        <v>39200</v>
      </c>
      <c r="I2571" t="str">
        <f t="shared" si="40"/>
        <v>4</v>
      </c>
    </row>
    <row r="2572" spans="1:9" x14ac:dyDescent="0.25">
      <c r="A2572" t="s">
        <v>1530</v>
      </c>
      <c r="B2572" t="s">
        <v>1531</v>
      </c>
      <c r="C2572" t="s">
        <v>12</v>
      </c>
      <c r="D2572" t="s">
        <v>1262</v>
      </c>
      <c r="E2572" t="s">
        <v>1263</v>
      </c>
      <c r="F2572" t="s">
        <v>15</v>
      </c>
      <c r="G2572" s="2">
        <v>49</v>
      </c>
      <c r="H2572" s="2">
        <v>142190</v>
      </c>
      <c r="I2572" t="str">
        <f t="shared" si="40"/>
        <v>4</v>
      </c>
    </row>
    <row r="2573" spans="1:9" x14ac:dyDescent="0.25">
      <c r="A2573" t="s">
        <v>1530</v>
      </c>
      <c r="B2573" t="s">
        <v>1531</v>
      </c>
      <c r="C2573" t="s">
        <v>12</v>
      </c>
      <c r="D2573" t="s">
        <v>1538</v>
      </c>
      <c r="E2573" t="s">
        <v>1539</v>
      </c>
      <c r="F2573" t="s">
        <v>15</v>
      </c>
      <c r="G2573" s="2">
        <v>49</v>
      </c>
      <c r="H2573" s="2">
        <v>311444</v>
      </c>
      <c r="I2573" t="str">
        <f t="shared" si="40"/>
        <v>6</v>
      </c>
    </row>
    <row r="2574" spans="1:9" x14ac:dyDescent="0.25">
      <c r="A2574" t="s">
        <v>1530</v>
      </c>
      <c r="B2574" t="s">
        <v>1531</v>
      </c>
      <c r="C2574" t="s">
        <v>39</v>
      </c>
      <c r="D2574" t="s">
        <v>40</v>
      </c>
      <c r="E2574" t="s">
        <v>41</v>
      </c>
      <c r="F2574" t="s">
        <v>42</v>
      </c>
      <c r="G2574" s="2">
        <v>2.8359999999999999</v>
      </c>
      <c r="H2574" s="2">
        <v>136463</v>
      </c>
      <c r="I2574" t="str">
        <f t="shared" si="40"/>
        <v>P</v>
      </c>
    </row>
    <row r="2575" spans="1:9" x14ac:dyDescent="0.25">
      <c r="A2575" t="s">
        <v>1530</v>
      </c>
      <c r="B2575" t="s">
        <v>1531</v>
      </c>
      <c r="C2575" t="s">
        <v>39</v>
      </c>
      <c r="D2575" t="s">
        <v>43</v>
      </c>
      <c r="E2575" t="s">
        <v>44</v>
      </c>
      <c r="F2575" t="s">
        <v>42</v>
      </c>
      <c r="G2575" s="2">
        <v>0.96899999999999997</v>
      </c>
      <c r="H2575" s="2">
        <v>61011</v>
      </c>
      <c r="I2575" t="str">
        <f t="shared" si="40"/>
        <v>P</v>
      </c>
    </row>
    <row r="2576" spans="1:9" x14ac:dyDescent="0.25">
      <c r="A2576" t="s">
        <v>1540</v>
      </c>
      <c r="B2576" t="s">
        <v>1541</v>
      </c>
      <c r="C2576" t="s">
        <v>10</v>
      </c>
      <c r="D2576" t="s">
        <v>1540</v>
      </c>
      <c r="E2576" t="s">
        <v>1541</v>
      </c>
      <c r="F2576" t="s">
        <v>15</v>
      </c>
      <c r="G2576" s="2">
        <v>-236</v>
      </c>
      <c r="H2576" s="2">
        <v>-6221196</v>
      </c>
      <c r="I2576" t="str">
        <f t="shared" si="40"/>
        <v>5</v>
      </c>
    </row>
    <row r="2577" spans="1:9" x14ac:dyDescent="0.25">
      <c r="A2577" t="s">
        <v>1540</v>
      </c>
      <c r="B2577" t="s">
        <v>1541</v>
      </c>
      <c r="C2577" t="s">
        <v>12</v>
      </c>
      <c r="D2577" t="s">
        <v>262</v>
      </c>
      <c r="E2577" t="s">
        <v>263</v>
      </c>
      <c r="F2577" t="s">
        <v>264</v>
      </c>
      <c r="G2577" s="2">
        <v>54.28</v>
      </c>
      <c r="H2577" s="2">
        <v>0</v>
      </c>
      <c r="I2577" t="str">
        <f t="shared" si="40"/>
        <v>2</v>
      </c>
    </row>
    <row r="2578" spans="1:9" x14ac:dyDescent="0.25">
      <c r="A2578" t="s">
        <v>1540</v>
      </c>
      <c r="B2578" t="s">
        <v>1541</v>
      </c>
      <c r="C2578" t="s">
        <v>12</v>
      </c>
      <c r="D2578" t="s">
        <v>632</v>
      </c>
      <c r="E2578" t="s">
        <v>633</v>
      </c>
      <c r="F2578" t="s">
        <v>11</v>
      </c>
      <c r="G2578" s="2">
        <v>10.85</v>
      </c>
      <c r="H2578" s="2">
        <v>25768</v>
      </c>
      <c r="I2578" t="str">
        <f t="shared" si="40"/>
        <v>3</v>
      </c>
    </row>
    <row r="2579" spans="1:9" x14ac:dyDescent="0.25">
      <c r="A2579" t="s">
        <v>1540</v>
      </c>
      <c r="B2579" t="s">
        <v>1541</v>
      </c>
      <c r="C2579" t="s">
        <v>12</v>
      </c>
      <c r="D2579" t="s">
        <v>1320</v>
      </c>
      <c r="E2579" t="s">
        <v>1321</v>
      </c>
      <c r="F2579" t="s">
        <v>11</v>
      </c>
      <c r="G2579" s="2">
        <v>83.308000000000007</v>
      </c>
      <c r="H2579" s="2">
        <v>1190910</v>
      </c>
      <c r="I2579" t="str">
        <f t="shared" si="40"/>
        <v>3</v>
      </c>
    </row>
    <row r="2580" spans="1:9" x14ac:dyDescent="0.25">
      <c r="A2580" t="s">
        <v>1540</v>
      </c>
      <c r="B2580" t="s">
        <v>1541</v>
      </c>
      <c r="C2580" t="s">
        <v>12</v>
      </c>
      <c r="D2580" t="s">
        <v>1250</v>
      </c>
      <c r="E2580" t="s">
        <v>1251</v>
      </c>
      <c r="F2580" t="s">
        <v>11</v>
      </c>
      <c r="G2580" s="2">
        <v>4.72</v>
      </c>
      <c r="H2580" s="2">
        <v>85376</v>
      </c>
      <c r="I2580" t="str">
        <f t="shared" si="40"/>
        <v>3</v>
      </c>
    </row>
    <row r="2581" spans="1:9" x14ac:dyDescent="0.25">
      <c r="A2581" t="s">
        <v>1540</v>
      </c>
      <c r="B2581" t="s">
        <v>1541</v>
      </c>
      <c r="C2581" t="s">
        <v>12</v>
      </c>
      <c r="D2581" t="s">
        <v>1252</v>
      </c>
      <c r="E2581" t="s">
        <v>1253</v>
      </c>
      <c r="F2581" t="s">
        <v>11</v>
      </c>
      <c r="G2581" s="2">
        <v>4.72</v>
      </c>
      <c r="H2581" s="2">
        <v>69652</v>
      </c>
      <c r="I2581" t="str">
        <f t="shared" si="40"/>
        <v>3</v>
      </c>
    </row>
    <row r="2582" spans="1:9" x14ac:dyDescent="0.25">
      <c r="A2582" t="s">
        <v>1540</v>
      </c>
      <c r="B2582" t="s">
        <v>1541</v>
      </c>
      <c r="C2582" t="s">
        <v>12</v>
      </c>
      <c r="D2582" t="s">
        <v>1542</v>
      </c>
      <c r="E2582" t="s">
        <v>1543</v>
      </c>
      <c r="F2582" t="s">
        <v>11</v>
      </c>
      <c r="G2582" s="2">
        <v>3.54</v>
      </c>
      <c r="H2582" s="2">
        <v>158543</v>
      </c>
      <c r="I2582" t="str">
        <f t="shared" si="40"/>
        <v>3</v>
      </c>
    </row>
    <row r="2583" spans="1:9" x14ac:dyDescent="0.25">
      <c r="A2583" t="s">
        <v>1540</v>
      </c>
      <c r="B2583" t="s">
        <v>1541</v>
      </c>
      <c r="C2583" t="s">
        <v>12</v>
      </c>
      <c r="D2583" t="s">
        <v>1544</v>
      </c>
      <c r="E2583" t="s">
        <v>1545</v>
      </c>
      <c r="F2583" t="s">
        <v>11</v>
      </c>
      <c r="G2583" s="2">
        <v>56.64</v>
      </c>
      <c r="H2583" s="2">
        <v>509480</v>
      </c>
      <c r="I2583" t="str">
        <f t="shared" si="40"/>
        <v>3</v>
      </c>
    </row>
    <row r="2584" spans="1:9" x14ac:dyDescent="0.25">
      <c r="A2584" t="s">
        <v>1540</v>
      </c>
      <c r="B2584" t="s">
        <v>1541</v>
      </c>
      <c r="C2584" t="s">
        <v>12</v>
      </c>
      <c r="D2584" t="s">
        <v>47</v>
      </c>
      <c r="E2584" t="s">
        <v>48</v>
      </c>
      <c r="F2584" t="s">
        <v>15</v>
      </c>
      <c r="G2584" s="2">
        <v>236</v>
      </c>
      <c r="H2584" s="2">
        <v>17700</v>
      </c>
      <c r="I2584" t="str">
        <f t="shared" si="40"/>
        <v>4</v>
      </c>
    </row>
    <row r="2585" spans="1:9" x14ac:dyDescent="0.25">
      <c r="A2585" t="s">
        <v>1540</v>
      </c>
      <c r="B2585" t="s">
        <v>1541</v>
      </c>
      <c r="C2585" t="s">
        <v>12</v>
      </c>
      <c r="D2585" t="s">
        <v>1546</v>
      </c>
      <c r="E2585" t="s">
        <v>1547</v>
      </c>
      <c r="F2585" t="s">
        <v>15</v>
      </c>
      <c r="G2585" s="2">
        <v>236</v>
      </c>
      <c r="H2585" s="2">
        <v>893317</v>
      </c>
      <c r="I2585" t="str">
        <f t="shared" si="40"/>
        <v>4</v>
      </c>
    </row>
    <row r="2586" spans="1:9" x14ac:dyDescent="0.25">
      <c r="A2586" t="s">
        <v>1540</v>
      </c>
      <c r="B2586" t="s">
        <v>1541</v>
      </c>
      <c r="C2586" t="s">
        <v>12</v>
      </c>
      <c r="D2586" t="s">
        <v>1332</v>
      </c>
      <c r="E2586" t="s">
        <v>1333</v>
      </c>
      <c r="F2586" t="s">
        <v>15</v>
      </c>
      <c r="G2586" s="2">
        <v>247</v>
      </c>
      <c r="H2586" s="2">
        <v>1590186</v>
      </c>
      <c r="I2586" t="str">
        <f t="shared" si="40"/>
        <v>6</v>
      </c>
    </row>
    <row r="2587" spans="1:9" x14ac:dyDescent="0.25">
      <c r="A2587" t="s">
        <v>1540</v>
      </c>
      <c r="B2587" t="s">
        <v>1541</v>
      </c>
      <c r="C2587" t="s">
        <v>39</v>
      </c>
      <c r="D2587" t="s">
        <v>40</v>
      </c>
      <c r="E2587" t="s">
        <v>41</v>
      </c>
      <c r="F2587" t="s">
        <v>42</v>
      </c>
      <c r="G2587" s="2">
        <v>22.946999999999999</v>
      </c>
      <c r="H2587" s="2">
        <v>1117877</v>
      </c>
      <c r="I2587" t="str">
        <f t="shared" si="40"/>
        <v>P</v>
      </c>
    </row>
    <row r="2588" spans="1:9" x14ac:dyDescent="0.25">
      <c r="A2588" t="s">
        <v>1540</v>
      </c>
      <c r="B2588" t="s">
        <v>1541</v>
      </c>
      <c r="C2588" t="s">
        <v>39</v>
      </c>
      <c r="D2588" t="s">
        <v>43</v>
      </c>
      <c r="E2588" t="s">
        <v>44</v>
      </c>
      <c r="F2588" t="s">
        <v>42</v>
      </c>
      <c r="G2588" s="2">
        <v>6.6210000000000004</v>
      </c>
      <c r="H2588" s="2">
        <v>417486</v>
      </c>
      <c r="I2588" t="str">
        <f t="shared" si="40"/>
        <v>P</v>
      </c>
    </row>
    <row r="2589" spans="1:9" x14ac:dyDescent="0.25">
      <c r="A2589" t="s">
        <v>1548</v>
      </c>
      <c r="B2589" t="s">
        <v>1549</v>
      </c>
      <c r="C2589" t="s">
        <v>10</v>
      </c>
      <c r="D2589" t="s">
        <v>1548</v>
      </c>
      <c r="E2589" t="s">
        <v>1549</v>
      </c>
      <c r="F2589" t="s">
        <v>15</v>
      </c>
      <c r="G2589" s="2">
        <v>-559</v>
      </c>
      <c r="H2589" s="2">
        <v>-13640718</v>
      </c>
      <c r="I2589" t="str">
        <f t="shared" si="40"/>
        <v>5</v>
      </c>
    </row>
    <row r="2590" spans="1:9" x14ac:dyDescent="0.25">
      <c r="A2590" t="s">
        <v>1548</v>
      </c>
      <c r="B2590" t="s">
        <v>1549</v>
      </c>
      <c r="C2590" t="s">
        <v>12</v>
      </c>
      <c r="D2590" t="s">
        <v>262</v>
      </c>
      <c r="E2590" t="s">
        <v>263</v>
      </c>
      <c r="F2590" t="s">
        <v>264</v>
      </c>
      <c r="G2590" s="2">
        <v>101.738</v>
      </c>
      <c r="H2590" s="2">
        <v>0</v>
      </c>
      <c r="I2590" t="str">
        <f t="shared" si="40"/>
        <v>2</v>
      </c>
    </row>
    <row r="2591" spans="1:9" x14ac:dyDescent="0.25">
      <c r="A2591" t="s">
        <v>1548</v>
      </c>
      <c r="B2591" t="s">
        <v>1549</v>
      </c>
      <c r="C2591" t="s">
        <v>12</v>
      </c>
      <c r="D2591" t="s">
        <v>632</v>
      </c>
      <c r="E2591" t="s">
        <v>633</v>
      </c>
      <c r="F2591" t="s">
        <v>11</v>
      </c>
      <c r="G2591" s="2">
        <v>19.988</v>
      </c>
      <c r="H2591" s="2">
        <v>48890</v>
      </c>
      <c r="I2591" t="str">
        <f t="shared" si="40"/>
        <v>3</v>
      </c>
    </row>
    <row r="2592" spans="1:9" x14ac:dyDescent="0.25">
      <c r="A2592" t="s">
        <v>1548</v>
      </c>
      <c r="B2592" t="s">
        <v>1549</v>
      </c>
      <c r="C2592" t="s">
        <v>12</v>
      </c>
      <c r="D2592" t="s">
        <v>1320</v>
      </c>
      <c r="E2592" t="s">
        <v>1321</v>
      </c>
      <c r="F2592" t="s">
        <v>11</v>
      </c>
      <c r="G2592" s="2">
        <v>202.358</v>
      </c>
      <c r="H2592" s="2">
        <v>2892862</v>
      </c>
      <c r="I2592" t="str">
        <f t="shared" si="40"/>
        <v>3</v>
      </c>
    </row>
    <row r="2593" spans="1:9" x14ac:dyDescent="0.25">
      <c r="A2593" t="s">
        <v>1548</v>
      </c>
      <c r="B2593" t="s">
        <v>1549</v>
      </c>
      <c r="C2593" t="s">
        <v>12</v>
      </c>
      <c r="D2593" t="s">
        <v>1402</v>
      </c>
      <c r="E2593" t="s">
        <v>1403</v>
      </c>
      <c r="F2593" t="s">
        <v>11</v>
      </c>
      <c r="G2593" s="2">
        <v>32.200000000000003</v>
      </c>
      <c r="H2593" s="2">
        <v>467072</v>
      </c>
      <c r="I2593" t="str">
        <f t="shared" si="40"/>
        <v>3</v>
      </c>
    </row>
    <row r="2594" spans="1:9" x14ac:dyDescent="0.25">
      <c r="A2594" t="s">
        <v>1548</v>
      </c>
      <c r="B2594" t="s">
        <v>1549</v>
      </c>
      <c r="C2594" t="s">
        <v>12</v>
      </c>
      <c r="D2594" t="s">
        <v>1404</v>
      </c>
      <c r="E2594" t="s">
        <v>1405</v>
      </c>
      <c r="F2594" t="s">
        <v>11</v>
      </c>
      <c r="G2594" s="2">
        <v>21.242000000000001</v>
      </c>
      <c r="H2594" s="2">
        <v>383516</v>
      </c>
      <c r="I2594" t="str">
        <f t="shared" si="40"/>
        <v>3</v>
      </c>
    </row>
    <row r="2595" spans="1:9" x14ac:dyDescent="0.25">
      <c r="A2595" t="s">
        <v>1548</v>
      </c>
      <c r="B2595" t="s">
        <v>1549</v>
      </c>
      <c r="C2595" t="s">
        <v>12</v>
      </c>
      <c r="D2595" t="s">
        <v>1250</v>
      </c>
      <c r="E2595" t="s">
        <v>1251</v>
      </c>
      <c r="F2595" t="s">
        <v>11</v>
      </c>
      <c r="G2595" s="2">
        <v>11.18</v>
      </c>
      <c r="H2595" s="2">
        <v>202350</v>
      </c>
      <c r="I2595" t="str">
        <f t="shared" si="40"/>
        <v>3</v>
      </c>
    </row>
    <row r="2596" spans="1:9" x14ac:dyDescent="0.25">
      <c r="A2596" t="s">
        <v>1548</v>
      </c>
      <c r="B2596" t="s">
        <v>1549</v>
      </c>
      <c r="C2596" t="s">
        <v>12</v>
      </c>
      <c r="D2596" t="s">
        <v>1550</v>
      </c>
      <c r="E2596" t="s">
        <v>1551</v>
      </c>
      <c r="F2596" t="s">
        <v>11</v>
      </c>
      <c r="G2596" s="2">
        <v>67.08</v>
      </c>
      <c r="H2596" s="2">
        <v>568147</v>
      </c>
      <c r="I2596" t="str">
        <f t="shared" si="40"/>
        <v>3</v>
      </c>
    </row>
    <row r="2597" spans="1:9" x14ac:dyDescent="0.25">
      <c r="A2597" t="s">
        <v>1548</v>
      </c>
      <c r="B2597" t="s">
        <v>1549</v>
      </c>
      <c r="C2597" t="s">
        <v>12</v>
      </c>
      <c r="D2597" t="s">
        <v>47</v>
      </c>
      <c r="E2597" t="s">
        <v>48</v>
      </c>
      <c r="F2597" t="s">
        <v>15</v>
      </c>
      <c r="G2597" s="2">
        <v>559</v>
      </c>
      <c r="H2597" s="2">
        <v>41925</v>
      </c>
      <c r="I2597" t="str">
        <f t="shared" si="40"/>
        <v>4</v>
      </c>
    </row>
    <row r="2598" spans="1:9" x14ac:dyDescent="0.25">
      <c r="A2598" t="s">
        <v>1548</v>
      </c>
      <c r="B2598" t="s">
        <v>1549</v>
      </c>
      <c r="C2598" t="s">
        <v>12</v>
      </c>
      <c r="D2598" t="s">
        <v>1546</v>
      </c>
      <c r="E2598" t="s">
        <v>1547</v>
      </c>
      <c r="F2598" t="s">
        <v>15</v>
      </c>
      <c r="G2598" s="2">
        <v>559</v>
      </c>
      <c r="H2598" s="2">
        <v>2134369</v>
      </c>
      <c r="I2598" t="str">
        <f t="shared" si="40"/>
        <v>4</v>
      </c>
    </row>
    <row r="2599" spans="1:9" x14ac:dyDescent="0.25">
      <c r="A2599" t="s">
        <v>1548</v>
      </c>
      <c r="B2599" t="s">
        <v>1549</v>
      </c>
      <c r="C2599" t="s">
        <v>12</v>
      </c>
      <c r="D2599" t="s">
        <v>1332</v>
      </c>
      <c r="E2599" t="s">
        <v>1333</v>
      </c>
      <c r="F2599" t="s">
        <v>15</v>
      </c>
      <c r="G2599" s="2">
        <v>568</v>
      </c>
      <c r="H2599" s="2">
        <v>3656784</v>
      </c>
      <c r="I2599" t="str">
        <f t="shared" si="40"/>
        <v>6</v>
      </c>
    </row>
    <row r="2600" spans="1:9" x14ac:dyDescent="0.25">
      <c r="A2600" t="s">
        <v>1548</v>
      </c>
      <c r="B2600" t="s">
        <v>1549</v>
      </c>
      <c r="C2600" t="s">
        <v>39</v>
      </c>
      <c r="D2600" t="s">
        <v>40</v>
      </c>
      <c r="E2600" t="s">
        <v>41</v>
      </c>
      <c r="F2600" t="s">
        <v>42</v>
      </c>
      <c r="G2600" s="2">
        <v>48.116999999999997</v>
      </c>
      <c r="H2600" s="2">
        <v>2331528</v>
      </c>
      <c r="I2600" t="str">
        <f t="shared" si="40"/>
        <v>P</v>
      </c>
    </row>
    <row r="2601" spans="1:9" x14ac:dyDescent="0.25">
      <c r="A2601" t="s">
        <v>1548</v>
      </c>
      <c r="B2601" t="s">
        <v>1549</v>
      </c>
      <c r="C2601" t="s">
        <v>39</v>
      </c>
      <c r="D2601" t="s">
        <v>43</v>
      </c>
      <c r="E2601" t="s">
        <v>44</v>
      </c>
      <c r="F2601" t="s">
        <v>42</v>
      </c>
      <c r="G2601" s="2">
        <v>15.006</v>
      </c>
      <c r="H2601" s="2">
        <v>945560</v>
      </c>
      <c r="I2601" t="str">
        <f t="shared" si="40"/>
        <v>P</v>
      </c>
    </row>
    <row r="2602" spans="1:9" x14ac:dyDescent="0.25">
      <c r="A2602" t="s">
        <v>1552</v>
      </c>
      <c r="B2602" t="s">
        <v>1553</v>
      </c>
      <c r="C2602" t="s">
        <v>10</v>
      </c>
      <c r="D2602" t="s">
        <v>1552</v>
      </c>
      <c r="E2602" t="s">
        <v>1553</v>
      </c>
      <c r="F2602" t="s">
        <v>1154</v>
      </c>
      <c r="G2602" s="2">
        <v>-636</v>
      </c>
      <c r="H2602" s="2">
        <v>-1286628</v>
      </c>
      <c r="I2602" t="str">
        <f t="shared" si="40"/>
        <v>5</v>
      </c>
    </row>
    <row r="2603" spans="1:9" x14ac:dyDescent="0.25">
      <c r="A2603" t="s">
        <v>1552</v>
      </c>
      <c r="B2603" t="s">
        <v>1553</v>
      </c>
      <c r="C2603" t="s">
        <v>12</v>
      </c>
      <c r="D2603" t="s">
        <v>262</v>
      </c>
      <c r="E2603" t="s">
        <v>263</v>
      </c>
      <c r="F2603" t="s">
        <v>264</v>
      </c>
      <c r="G2603" s="2">
        <v>47.7</v>
      </c>
      <c r="H2603" s="2">
        <v>0</v>
      </c>
      <c r="I2603" t="str">
        <f t="shared" si="40"/>
        <v>2</v>
      </c>
    </row>
    <row r="2604" spans="1:9" x14ac:dyDescent="0.25">
      <c r="A2604" t="s">
        <v>1552</v>
      </c>
      <c r="B2604" t="s">
        <v>1553</v>
      </c>
      <c r="C2604" t="s">
        <v>12</v>
      </c>
      <c r="D2604" t="s">
        <v>1155</v>
      </c>
      <c r="E2604" t="s">
        <v>1156</v>
      </c>
      <c r="F2604" t="s">
        <v>11</v>
      </c>
      <c r="G2604" s="2">
        <v>25.44</v>
      </c>
      <c r="H2604" s="2">
        <v>0</v>
      </c>
      <c r="I2604" t="str">
        <f t="shared" si="40"/>
        <v>2</v>
      </c>
    </row>
    <row r="2605" spans="1:9" x14ac:dyDescent="0.25">
      <c r="A2605" t="s">
        <v>1552</v>
      </c>
      <c r="B2605" t="s">
        <v>1553</v>
      </c>
      <c r="C2605" t="s">
        <v>12</v>
      </c>
      <c r="D2605" t="s">
        <v>620</v>
      </c>
      <c r="E2605" t="s">
        <v>621</v>
      </c>
      <c r="F2605" t="s">
        <v>264</v>
      </c>
      <c r="G2605" s="2">
        <v>1.9330000000000001</v>
      </c>
      <c r="H2605" s="2">
        <v>15444</v>
      </c>
      <c r="I2605" t="str">
        <f t="shared" si="40"/>
        <v>3</v>
      </c>
    </row>
    <row r="2606" spans="1:9" x14ac:dyDescent="0.25">
      <c r="A2606" t="s">
        <v>1552</v>
      </c>
      <c r="B2606" t="s">
        <v>1553</v>
      </c>
      <c r="C2606" t="s">
        <v>12</v>
      </c>
      <c r="D2606" t="s">
        <v>632</v>
      </c>
      <c r="E2606" t="s">
        <v>633</v>
      </c>
      <c r="F2606" t="s">
        <v>11</v>
      </c>
      <c r="G2606" s="2">
        <v>12.96</v>
      </c>
      <c r="H2606" s="2">
        <v>32515</v>
      </c>
      <c r="I2606" t="str">
        <f t="shared" si="40"/>
        <v>3</v>
      </c>
    </row>
    <row r="2607" spans="1:9" x14ac:dyDescent="0.25">
      <c r="A2607" t="s">
        <v>1552</v>
      </c>
      <c r="B2607" t="s">
        <v>1553</v>
      </c>
      <c r="C2607" t="s">
        <v>12</v>
      </c>
      <c r="D2607" t="s">
        <v>1554</v>
      </c>
      <c r="E2607" t="s">
        <v>1555</v>
      </c>
      <c r="F2607" t="s">
        <v>11</v>
      </c>
      <c r="G2607" s="2">
        <v>1.272</v>
      </c>
      <c r="H2607" s="2">
        <v>13821</v>
      </c>
      <c r="I2607" t="str">
        <f t="shared" si="40"/>
        <v>3</v>
      </c>
    </row>
    <row r="2608" spans="1:9" x14ac:dyDescent="0.25">
      <c r="A2608" t="s">
        <v>1552</v>
      </c>
      <c r="B2608" t="s">
        <v>1553</v>
      </c>
      <c r="C2608" t="s">
        <v>12</v>
      </c>
      <c r="D2608" t="s">
        <v>1134</v>
      </c>
      <c r="E2608" t="s">
        <v>1135</v>
      </c>
      <c r="F2608" t="s">
        <v>11</v>
      </c>
      <c r="G2608" s="2">
        <v>160</v>
      </c>
      <c r="H2608" s="2">
        <v>450539</v>
      </c>
      <c r="I2608" t="str">
        <f t="shared" si="40"/>
        <v>3</v>
      </c>
    </row>
    <row r="2609" spans="1:9" x14ac:dyDescent="0.25">
      <c r="A2609" t="s">
        <v>1552</v>
      </c>
      <c r="B2609" t="s">
        <v>1553</v>
      </c>
      <c r="C2609" t="s">
        <v>12</v>
      </c>
      <c r="D2609" t="s">
        <v>1165</v>
      </c>
      <c r="E2609" t="s">
        <v>1166</v>
      </c>
      <c r="F2609" t="s">
        <v>11</v>
      </c>
      <c r="G2609" s="2">
        <v>1.1160000000000001</v>
      </c>
      <c r="H2609" s="2">
        <v>6444</v>
      </c>
      <c r="I2609" t="str">
        <f t="shared" si="40"/>
        <v>3</v>
      </c>
    </row>
    <row r="2610" spans="1:9" x14ac:dyDescent="0.25">
      <c r="A2610" t="s">
        <v>1552</v>
      </c>
      <c r="B2610" t="s">
        <v>1553</v>
      </c>
      <c r="C2610" t="s">
        <v>12</v>
      </c>
      <c r="D2610" t="s">
        <v>968</v>
      </c>
      <c r="E2610" t="s">
        <v>969</v>
      </c>
      <c r="F2610" t="s">
        <v>11</v>
      </c>
      <c r="G2610" s="2">
        <v>14.31</v>
      </c>
      <c r="H2610" s="2">
        <v>95389</v>
      </c>
      <c r="I2610" t="str">
        <f t="shared" si="40"/>
        <v>3</v>
      </c>
    </row>
    <row r="2611" spans="1:9" x14ac:dyDescent="0.25">
      <c r="A2611" t="s">
        <v>1552</v>
      </c>
      <c r="B2611" t="s">
        <v>1553</v>
      </c>
      <c r="C2611" t="s">
        <v>12</v>
      </c>
      <c r="D2611" t="s">
        <v>1169</v>
      </c>
      <c r="E2611" t="s">
        <v>1170</v>
      </c>
      <c r="F2611" t="s">
        <v>11</v>
      </c>
      <c r="G2611" s="2">
        <v>0.63600000000000001</v>
      </c>
      <c r="H2611" s="2">
        <v>5995</v>
      </c>
      <c r="I2611" t="str">
        <f t="shared" si="40"/>
        <v>3</v>
      </c>
    </row>
    <row r="2612" spans="1:9" x14ac:dyDescent="0.25">
      <c r="A2612" t="s">
        <v>1552</v>
      </c>
      <c r="B2612" t="s">
        <v>1553</v>
      </c>
      <c r="C2612" t="s">
        <v>12</v>
      </c>
      <c r="D2612" t="s">
        <v>1226</v>
      </c>
      <c r="E2612" t="s">
        <v>1227</v>
      </c>
      <c r="F2612" t="s">
        <v>11</v>
      </c>
      <c r="G2612" s="2">
        <v>3.8159999999999998</v>
      </c>
      <c r="H2612" s="2">
        <v>79009</v>
      </c>
      <c r="I2612" t="str">
        <f t="shared" si="40"/>
        <v>3</v>
      </c>
    </row>
    <row r="2613" spans="1:9" x14ac:dyDescent="0.25">
      <c r="A2613" t="s">
        <v>1552</v>
      </c>
      <c r="B2613" t="s">
        <v>1553</v>
      </c>
      <c r="C2613" t="s">
        <v>12</v>
      </c>
      <c r="D2613" t="s">
        <v>20</v>
      </c>
      <c r="E2613" t="s">
        <v>21</v>
      </c>
      <c r="F2613" t="s">
        <v>11</v>
      </c>
      <c r="G2613" s="2">
        <v>0.95399999999999996</v>
      </c>
      <c r="H2613" s="2">
        <v>993</v>
      </c>
      <c r="I2613" t="str">
        <f t="shared" si="40"/>
        <v>3</v>
      </c>
    </row>
    <row r="2614" spans="1:9" x14ac:dyDescent="0.25">
      <c r="A2614" t="s">
        <v>1552</v>
      </c>
      <c r="B2614" t="s">
        <v>1553</v>
      </c>
      <c r="C2614" t="s">
        <v>12</v>
      </c>
      <c r="D2614" t="s">
        <v>546</v>
      </c>
      <c r="E2614" t="s">
        <v>547</v>
      </c>
      <c r="F2614" t="s">
        <v>11</v>
      </c>
      <c r="G2614" s="2">
        <v>1.59</v>
      </c>
      <c r="H2614" s="2">
        <v>23763</v>
      </c>
      <c r="I2614" t="str">
        <f t="shared" si="40"/>
        <v>3</v>
      </c>
    </row>
    <row r="2615" spans="1:9" x14ac:dyDescent="0.25">
      <c r="A2615" t="s">
        <v>1552</v>
      </c>
      <c r="B2615" t="s">
        <v>1553</v>
      </c>
      <c r="C2615" t="s">
        <v>12</v>
      </c>
      <c r="D2615" t="s">
        <v>1175</v>
      </c>
      <c r="E2615" t="s">
        <v>1176</v>
      </c>
      <c r="F2615" t="s">
        <v>11</v>
      </c>
      <c r="G2615" s="2">
        <v>1.272</v>
      </c>
      <c r="H2615" s="2">
        <v>122411</v>
      </c>
      <c r="I2615" t="str">
        <f t="shared" si="40"/>
        <v>3</v>
      </c>
    </row>
    <row r="2616" spans="1:9" x14ac:dyDescent="0.25">
      <c r="A2616" t="s">
        <v>1552</v>
      </c>
      <c r="B2616" t="s">
        <v>1553</v>
      </c>
      <c r="C2616" t="s">
        <v>12</v>
      </c>
      <c r="D2616" t="s">
        <v>47</v>
      </c>
      <c r="E2616" t="s">
        <v>48</v>
      </c>
      <c r="F2616" t="s">
        <v>15</v>
      </c>
      <c r="G2616" s="2">
        <v>106</v>
      </c>
      <c r="H2616" s="2">
        <v>7950</v>
      </c>
      <c r="I2616" t="str">
        <f t="shared" si="40"/>
        <v>4</v>
      </c>
    </row>
    <row r="2617" spans="1:9" x14ac:dyDescent="0.25">
      <c r="A2617" t="s">
        <v>1552</v>
      </c>
      <c r="B2617" t="s">
        <v>1553</v>
      </c>
      <c r="C2617" t="s">
        <v>12</v>
      </c>
      <c r="D2617" t="s">
        <v>139</v>
      </c>
      <c r="E2617" t="s">
        <v>140</v>
      </c>
      <c r="F2617" t="s">
        <v>15</v>
      </c>
      <c r="G2617" s="2">
        <v>106</v>
      </c>
      <c r="H2617" s="2">
        <v>19655</v>
      </c>
      <c r="I2617" t="str">
        <f t="shared" si="40"/>
        <v>4</v>
      </c>
    </row>
    <row r="2618" spans="1:9" x14ac:dyDescent="0.25">
      <c r="A2618" t="s">
        <v>1552</v>
      </c>
      <c r="B2618" t="s">
        <v>1553</v>
      </c>
      <c r="C2618" t="s">
        <v>39</v>
      </c>
      <c r="D2618" t="s">
        <v>40</v>
      </c>
      <c r="E2618" t="s">
        <v>41</v>
      </c>
      <c r="F2618" t="s">
        <v>42</v>
      </c>
      <c r="G2618" s="2">
        <v>5.0419999999999998</v>
      </c>
      <c r="H2618" s="2">
        <v>166504</v>
      </c>
      <c r="I2618" t="str">
        <f t="shared" si="40"/>
        <v>P</v>
      </c>
    </row>
    <row r="2619" spans="1:9" x14ac:dyDescent="0.25">
      <c r="A2619" t="s">
        <v>1552</v>
      </c>
      <c r="B2619" t="s">
        <v>1553</v>
      </c>
      <c r="C2619" t="s">
        <v>39</v>
      </c>
      <c r="D2619" t="s">
        <v>43</v>
      </c>
      <c r="E2619" t="s">
        <v>44</v>
      </c>
      <c r="F2619" t="s">
        <v>42</v>
      </c>
      <c r="G2619" s="2">
        <v>2.5219999999999998</v>
      </c>
      <c r="H2619" s="2">
        <v>263360</v>
      </c>
      <c r="I2619" t="str">
        <f t="shared" si="40"/>
        <v>P</v>
      </c>
    </row>
    <row r="2620" spans="1:9" x14ac:dyDescent="0.25">
      <c r="A2620" t="s">
        <v>1556</v>
      </c>
      <c r="B2620" t="s">
        <v>1557</v>
      </c>
      <c r="C2620" t="s">
        <v>10</v>
      </c>
      <c r="D2620" t="s">
        <v>1556</v>
      </c>
      <c r="E2620" t="s">
        <v>1557</v>
      </c>
      <c r="F2620" t="s">
        <v>15</v>
      </c>
      <c r="G2620" s="2">
        <v>-539</v>
      </c>
      <c r="H2620" s="2">
        <v>-2011548</v>
      </c>
      <c r="I2620" t="str">
        <f t="shared" si="40"/>
        <v>5</v>
      </c>
    </row>
    <row r="2621" spans="1:9" x14ac:dyDescent="0.25">
      <c r="A2621" t="s">
        <v>1556</v>
      </c>
      <c r="B2621" t="s">
        <v>1557</v>
      </c>
      <c r="C2621" t="s">
        <v>10</v>
      </c>
      <c r="D2621" t="s">
        <v>1556</v>
      </c>
      <c r="E2621" t="s">
        <v>1557</v>
      </c>
      <c r="F2621" t="s">
        <v>1154</v>
      </c>
      <c r="G2621" s="2">
        <v>-2655</v>
      </c>
      <c r="H2621" s="2">
        <v>-11727135</v>
      </c>
      <c r="I2621" t="str">
        <f t="shared" si="40"/>
        <v>5</v>
      </c>
    </row>
    <row r="2622" spans="1:9" x14ac:dyDescent="0.25">
      <c r="A2622" t="s">
        <v>1556</v>
      </c>
      <c r="B2622" t="s">
        <v>1557</v>
      </c>
      <c r="C2622" t="s">
        <v>12</v>
      </c>
      <c r="D2622" t="s">
        <v>262</v>
      </c>
      <c r="E2622" t="s">
        <v>263</v>
      </c>
      <c r="F2622" t="s">
        <v>264</v>
      </c>
      <c r="G2622" s="2">
        <v>145.44</v>
      </c>
      <c r="H2622" s="2">
        <v>0</v>
      </c>
      <c r="I2622" t="str">
        <f t="shared" si="40"/>
        <v>2</v>
      </c>
    </row>
    <row r="2623" spans="1:9" x14ac:dyDescent="0.25">
      <c r="A2623" t="s">
        <v>1556</v>
      </c>
      <c r="B2623" t="s">
        <v>1557</v>
      </c>
      <c r="C2623" t="s">
        <v>12</v>
      </c>
      <c r="D2623" t="s">
        <v>1155</v>
      </c>
      <c r="E2623" t="s">
        <v>1156</v>
      </c>
      <c r="F2623" t="s">
        <v>11</v>
      </c>
      <c r="G2623" s="2">
        <v>106.32</v>
      </c>
      <c r="H2623" s="2">
        <v>0</v>
      </c>
      <c r="I2623" t="str">
        <f t="shared" si="40"/>
        <v>2</v>
      </c>
    </row>
    <row r="2624" spans="1:9" x14ac:dyDescent="0.25">
      <c r="A2624" t="s">
        <v>1556</v>
      </c>
      <c r="B2624" t="s">
        <v>1557</v>
      </c>
      <c r="C2624" t="s">
        <v>12</v>
      </c>
      <c r="D2624" t="s">
        <v>620</v>
      </c>
      <c r="E2624" t="s">
        <v>621</v>
      </c>
      <c r="F2624" t="s">
        <v>264</v>
      </c>
      <c r="G2624" s="2">
        <v>8.0440000000000005</v>
      </c>
      <c r="H2624" s="2">
        <v>64493</v>
      </c>
      <c r="I2624" t="str">
        <f t="shared" si="40"/>
        <v>3</v>
      </c>
    </row>
    <row r="2625" spans="1:9" x14ac:dyDescent="0.25">
      <c r="A2625" t="s">
        <v>1556</v>
      </c>
      <c r="B2625" t="s">
        <v>1557</v>
      </c>
      <c r="C2625" t="s">
        <v>12</v>
      </c>
      <c r="D2625" t="s">
        <v>632</v>
      </c>
      <c r="E2625" t="s">
        <v>633</v>
      </c>
      <c r="F2625" t="s">
        <v>11</v>
      </c>
      <c r="G2625" s="2">
        <v>88.444000000000003</v>
      </c>
      <c r="H2625" s="2">
        <v>251338</v>
      </c>
      <c r="I2625" t="str">
        <f t="shared" si="40"/>
        <v>3</v>
      </c>
    </row>
    <row r="2626" spans="1:9" x14ac:dyDescent="0.25">
      <c r="A2626" t="s">
        <v>1556</v>
      </c>
      <c r="B2626" t="s">
        <v>1557</v>
      </c>
      <c r="C2626" t="s">
        <v>12</v>
      </c>
      <c r="D2626" t="s">
        <v>1134</v>
      </c>
      <c r="E2626" t="s">
        <v>1135</v>
      </c>
      <c r="F2626" t="s">
        <v>11</v>
      </c>
      <c r="G2626" s="2">
        <v>815.5</v>
      </c>
      <c r="H2626" s="2">
        <v>2296326</v>
      </c>
      <c r="I2626" t="str">
        <f t="shared" si="40"/>
        <v>3</v>
      </c>
    </row>
    <row r="2627" spans="1:9" x14ac:dyDescent="0.25">
      <c r="A2627" t="s">
        <v>1556</v>
      </c>
      <c r="B2627" t="s">
        <v>1557</v>
      </c>
      <c r="C2627" t="s">
        <v>12</v>
      </c>
      <c r="D2627" t="s">
        <v>1205</v>
      </c>
      <c r="E2627" t="s">
        <v>1156</v>
      </c>
      <c r="F2627" t="s">
        <v>11</v>
      </c>
      <c r="G2627" s="2">
        <v>22.96</v>
      </c>
      <c r="H2627" s="2">
        <v>6865</v>
      </c>
      <c r="I2627" t="str">
        <f t="shared" ref="I2627:I2690" si="41">LEFT(D2627,1)</f>
        <v>3</v>
      </c>
    </row>
    <row r="2628" spans="1:9" x14ac:dyDescent="0.25">
      <c r="A2628" t="s">
        <v>1556</v>
      </c>
      <c r="B2628" t="s">
        <v>1557</v>
      </c>
      <c r="C2628" t="s">
        <v>12</v>
      </c>
      <c r="D2628" t="s">
        <v>1206</v>
      </c>
      <c r="E2628" t="s">
        <v>1207</v>
      </c>
      <c r="F2628" t="s">
        <v>11</v>
      </c>
      <c r="G2628" s="2">
        <v>96.48</v>
      </c>
      <c r="H2628" s="2">
        <v>926475</v>
      </c>
      <c r="I2628" t="str">
        <f t="shared" si="41"/>
        <v>3</v>
      </c>
    </row>
    <row r="2629" spans="1:9" x14ac:dyDescent="0.25">
      <c r="A2629" t="s">
        <v>1556</v>
      </c>
      <c r="B2629" t="s">
        <v>1557</v>
      </c>
      <c r="C2629" t="s">
        <v>12</v>
      </c>
      <c r="D2629" t="s">
        <v>1165</v>
      </c>
      <c r="E2629" t="s">
        <v>1166</v>
      </c>
      <c r="F2629" t="s">
        <v>11</v>
      </c>
      <c r="G2629" s="2">
        <v>10.085000000000001</v>
      </c>
      <c r="H2629" s="2">
        <v>58664</v>
      </c>
      <c r="I2629" t="str">
        <f t="shared" si="41"/>
        <v>3</v>
      </c>
    </row>
    <row r="2630" spans="1:9" x14ac:dyDescent="0.25">
      <c r="A2630" t="s">
        <v>1556</v>
      </c>
      <c r="B2630" t="s">
        <v>1557</v>
      </c>
      <c r="C2630" t="s">
        <v>12</v>
      </c>
      <c r="D2630" t="s">
        <v>1169</v>
      </c>
      <c r="E2630" t="s">
        <v>1170</v>
      </c>
      <c r="F2630" t="s">
        <v>11</v>
      </c>
      <c r="G2630" s="2">
        <v>0.72299999999999998</v>
      </c>
      <c r="H2630" s="2">
        <v>7559</v>
      </c>
      <c r="I2630" t="str">
        <f t="shared" si="41"/>
        <v>3</v>
      </c>
    </row>
    <row r="2631" spans="1:9" x14ac:dyDescent="0.25">
      <c r="A2631" t="s">
        <v>1556</v>
      </c>
      <c r="B2631" t="s">
        <v>1557</v>
      </c>
      <c r="C2631" t="s">
        <v>12</v>
      </c>
      <c r="D2631" t="s">
        <v>1226</v>
      </c>
      <c r="E2631" t="s">
        <v>1227</v>
      </c>
      <c r="F2631" t="s">
        <v>11</v>
      </c>
      <c r="G2631" s="2">
        <v>15.852</v>
      </c>
      <c r="H2631" s="2">
        <v>328208</v>
      </c>
      <c r="I2631" t="str">
        <f t="shared" si="41"/>
        <v>3</v>
      </c>
    </row>
    <row r="2632" spans="1:9" x14ac:dyDescent="0.25">
      <c r="A2632" t="s">
        <v>1556</v>
      </c>
      <c r="B2632" t="s">
        <v>1557</v>
      </c>
      <c r="C2632" t="s">
        <v>12</v>
      </c>
      <c r="D2632" t="s">
        <v>20</v>
      </c>
      <c r="E2632" t="s">
        <v>21</v>
      </c>
      <c r="F2632" t="s">
        <v>11</v>
      </c>
      <c r="G2632" s="2">
        <v>8.6180000000000003</v>
      </c>
      <c r="H2632" s="2">
        <v>10569</v>
      </c>
      <c r="I2632" t="str">
        <f t="shared" si="41"/>
        <v>3</v>
      </c>
    </row>
    <row r="2633" spans="1:9" x14ac:dyDescent="0.25">
      <c r="A2633" t="s">
        <v>1556</v>
      </c>
      <c r="B2633" t="s">
        <v>1557</v>
      </c>
      <c r="C2633" t="s">
        <v>12</v>
      </c>
      <c r="D2633" t="s">
        <v>1228</v>
      </c>
      <c r="E2633" t="s">
        <v>1229</v>
      </c>
      <c r="F2633" t="s">
        <v>11</v>
      </c>
      <c r="G2633" s="2">
        <v>4.3090000000000002</v>
      </c>
      <c r="H2633" s="2">
        <v>54451</v>
      </c>
      <c r="I2633" t="str">
        <f t="shared" si="41"/>
        <v>3</v>
      </c>
    </row>
    <row r="2634" spans="1:9" x14ac:dyDescent="0.25">
      <c r="A2634" t="s">
        <v>1556</v>
      </c>
      <c r="B2634" t="s">
        <v>1557</v>
      </c>
      <c r="C2634" t="s">
        <v>12</v>
      </c>
      <c r="D2634" t="s">
        <v>1230</v>
      </c>
      <c r="E2634" t="s">
        <v>1231</v>
      </c>
      <c r="F2634" t="s">
        <v>11</v>
      </c>
      <c r="G2634" s="2">
        <v>192.96</v>
      </c>
      <c r="H2634" s="2">
        <v>6040737</v>
      </c>
      <c r="I2634" t="str">
        <f t="shared" si="41"/>
        <v>3</v>
      </c>
    </row>
    <row r="2635" spans="1:9" x14ac:dyDescent="0.25">
      <c r="A2635" t="s">
        <v>1556</v>
      </c>
      <c r="B2635" t="s">
        <v>1557</v>
      </c>
      <c r="C2635" t="s">
        <v>12</v>
      </c>
      <c r="D2635" t="s">
        <v>546</v>
      </c>
      <c r="E2635" t="s">
        <v>547</v>
      </c>
      <c r="F2635" t="s">
        <v>11</v>
      </c>
      <c r="G2635" s="2">
        <v>7.47</v>
      </c>
      <c r="H2635" s="2">
        <v>111640</v>
      </c>
      <c r="I2635" t="str">
        <f t="shared" si="41"/>
        <v>3</v>
      </c>
    </row>
    <row r="2636" spans="1:9" x14ac:dyDescent="0.25">
      <c r="A2636" t="s">
        <v>1556</v>
      </c>
      <c r="B2636" t="s">
        <v>1557</v>
      </c>
      <c r="C2636" t="s">
        <v>12</v>
      </c>
      <c r="D2636" t="s">
        <v>1175</v>
      </c>
      <c r="E2636" t="s">
        <v>1176</v>
      </c>
      <c r="F2636" t="s">
        <v>11</v>
      </c>
      <c r="G2636" s="2">
        <v>2.6419999999999999</v>
      </c>
      <c r="H2636" s="2">
        <v>254231</v>
      </c>
      <c r="I2636" t="str">
        <f t="shared" si="41"/>
        <v>3</v>
      </c>
    </row>
    <row r="2637" spans="1:9" x14ac:dyDescent="0.25">
      <c r="A2637" t="s">
        <v>1556</v>
      </c>
      <c r="B2637" t="s">
        <v>1557</v>
      </c>
      <c r="C2637" t="s">
        <v>12</v>
      </c>
      <c r="D2637" t="s">
        <v>1216</v>
      </c>
      <c r="E2637" t="s">
        <v>1217</v>
      </c>
      <c r="F2637" t="s">
        <v>15</v>
      </c>
      <c r="G2637" s="2">
        <v>119</v>
      </c>
      <c r="H2637" s="2">
        <v>22015</v>
      </c>
      <c r="I2637" t="str">
        <f t="shared" si="41"/>
        <v>4</v>
      </c>
    </row>
    <row r="2638" spans="1:9" x14ac:dyDescent="0.25">
      <c r="A2638" t="s">
        <v>1556</v>
      </c>
      <c r="B2638" t="s">
        <v>1557</v>
      </c>
      <c r="C2638" t="s">
        <v>12</v>
      </c>
      <c r="D2638" t="s">
        <v>47</v>
      </c>
      <c r="E2638" t="s">
        <v>48</v>
      </c>
      <c r="F2638" t="s">
        <v>15</v>
      </c>
      <c r="G2638" s="2">
        <v>535</v>
      </c>
      <c r="H2638" s="2">
        <v>40125</v>
      </c>
      <c r="I2638" t="str">
        <f t="shared" si="41"/>
        <v>4</v>
      </c>
    </row>
    <row r="2639" spans="1:9" x14ac:dyDescent="0.25">
      <c r="A2639" t="s">
        <v>1556</v>
      </c>
      <c r="B2639" t="s">
        <v>1557</v>
      </c>
      <c r="C2639" t="s">
        <v>12</v>
      </c>
      <c r="D2639" t="s">
        <v>446</v>
      </c>
      <c r="E2639" t="s">
        <v>447</v>
      </c>
      <c r="F2639" t="s">
        <v>15</v>
      </c>
      <c r="G2639" s="2">
        <v>119</v>
      </c>
      <c r="H2639" s="2">
        <v>7797</v>
      </c>
      <c r="I2639" t="str">
        <f t="shared" si="41"/>
        <v>4</v>
      </c>
    </row>
    <row r="2640" spans="1:9" x14ac:dyDescent="0.25">
      <c r="A2640" t="s">
        <v>1556</v>
      </c>
      <c r="B2640" t="s">
        <v>1557</v>
      </c>
      <c r="C2640" t="s">
        <v>12</v>
      </c>
      <c r="D2640" t="s">
        <v>139</v>
      </c>
      <c r="E2640" t="s">
        <v>140</v>
      </c>
      <c r="F2640" t="s">
        <v>15</v>
      </c>
      <c r="G2640" s="2">
        <v>535</v>
      </c>
      <c r="H2640" s="2">
        <v>99203</v>
      </c>
      <c r="I2640" t="str">
        <f t="shared" si="41"/>
        <v>4</v>
      </c>
    </row>
    <row r="2641" spans="1:9" x14ac:dyDescent="0.25">
      <c r="A2641" t="s">
        <v>1556</v>
      </c>
      <c r="B2641" t="s">
        <v>1557</v>
      </c>
      <c r="C2641" t="s">
        <v>39</v>
      </c>
      <c r="D2641" t="s">
        <v>40</v>
      </c>
      <c r="E2641" t="s">
        <v>41</v>
      </c>
      <c r="F2641" t="s">
        <v>42</v>
      </c>
      <c r="G2641" s="2">
        <v>37.414999999999999</v>
      </c>
      <c r="H2641" s="2">
        <v>1160344</v>
      </c>
      <c r="I2641" t="str">
        <f t="shared" si="41"/>
        <v>P</v>
      </c>
    </row>
    <row r="2642" spans="1:9" x14ac:dyDescent="0.25">
      <c r="A2642" t="s">
        <v>1556</v>
      </c>
      <c r="B2642" t="s">
        <v>1557</v>
      </c>
      <c r="C2642" t="s">
        <v>39</v>
      </c>
      <c r="D2642" t="s">
        <v>43</v>
      </c>
      <c r="E2642" t="s">
        <v>44</v>
      </c>
      <c r="F2642" t="s">
        <v>42</v>
      </c>
      <c r="G2642" s="2">
        <v>17.715</v>
      </c>
      <c r="H2642" s="2">
        <v>1679312</v>
      </c>
      <c r="I2642" t="str">
        <f t="shared" si="41"/>
        <v>P</v>
      </c>
    </row>
    <row r="2643" spans="1:9" x14ac:dyDescent="0.25">
      <c r="A2643" t="s">
        <v>1558</v>
      </c>
      <c r="B2643" t="s">
        <v>1559</v>
      </c>
      <c r="C2643" t="s">
        <v>10</v>
      </c>
      <c r="D2643" t="s">
        <v>1558</v>
      </c>
      <c r="E2643" t="s">
        <v>1559</v>
      </c>
      <c r="F2643" t="s">
        <v>1154</v>
      </c>
      <c r="G2643" s="2">
        <v>-248</v>
      </c>
      <c r="H2643" s="2">
        <v>-432264</v>
      </c>
      <c r="I2643" t="str">
        <f t="shared" si="41"/>
        <v>5</v>
      </c>
    </row>
    <row r="2644" spans="1:9" x14ac:dyDescent="0.25">
      <c r="A2644" t="s">
        <v>1558</v>
      </c>
      <c r="B2644" t="s">
        <v>1559</v>
      </c>
      <c r="C2644" t="s">
        <v>12</v>
      </c>
      <c r="D2644" t="s">
        <v>262</v>
      </c>
      <c r="E2644" t="s">
        <v>263</v>
      </c>
      <c r="F2644" t="s">
        <v>264</v>
      </c>
      <c r="G2644" s="2">
        <v>10.061999999999999</v>
      </c>
      <c r="H2644" s="2">
        <v>0</v>
      </c>
      <c r="I2644" t="str">
        <f t="shared" si="41"/>
        <v>2</v>
      </c>
    </row>
    <row r="2645" spans="1:9" x14ac:dyDescent="0.25">
      <c r="A2645" t="s">
        <v>1558</v>
      </c>
      <c r="B2645" t="s">
        <v>1559</v>
      </c>
      <c r="C2645" t="s">
        <v>12</v>
      </c>
      <c r="D2645" t="s">
        <v>1155</v>
      </c>
      <c r="E2645" t="s">
        <v>1156</v>
      </c>
      <c r="F2645" t="s">
        <v>11</v>
      </c>
      <c r="G2645" s="2">
        <v>5.3680000000000003</v>
      </c>
      <c r="H2645" s="2">
        <v>0</v>
      </c>
      <c r="I2645" t="str">
        <f t="shared" si="41"/>
        <v>2</v>
      </c>
    </row>
    <row r="2646" spans="1:9" x14ac:dyDescent="0.25">
      <c r="A2646" t="s">
        <v>1558</v>
      </c>
      <c r="B2646" t="s">
        <v>1559</v>
      </c>
      <c r="C2646" t="s">
        <v>12</v>
      </c>
      <c r="D2646" t="s">
        <v>620</v>
      </c>
      <c r="E2646" t="s">
        <v>621</v>
      </c>
      <c r="F2646" t="s">
        <v>264</v>
      </c>
      <c r="G2646" s="2">
        <v>0.33</v>
      </c>
      <c r="H2646" s="2">
        <v>2637</v>
      </c>
      <c r="I2646" t="str">
        <f t="shared" si="41"/>
        <v>3</v>
      </c>
    </row>
    <row r="2647" spans="1:9" x14ac:dyDescent="0.25">
      <c r="A2647" t="s">
        <v>1558</v>
      </c>
      <c r="B2647" t="s">
        <v>1559</v>
      </c>
      <c r="C2647" t="s">
        <v>12</v>
      </c>
      <c r="D2647" t="s">
        <v>632</v>
      </c>
      <c r="E2647" t="s">
        <v>633</v>
      </c>
      <c r="F2647" t="s">
        <v>11</v>
      </c>
      <c r="G2647" s="2">
        <v>6.2</v>
      </c>
      <c r="H2647" s="2">
        <v>14992</v>
      </c>
      <c r="I2647" t="str">
        <f t="shared" si="41"/>
        <v>3</v>
      </c>
    </row>
    <row r="2648" spans="1:9" x14ac:dyDescent="0.25">
      <c r="A2648" t="s">
        <v>1558</v>
      </c>
      <c r="B2648" t="s">
        <v>1559</v>
      </c>
      <c r="C2648" t="s">
        <v>12</v>
      </c>
      <c r="D2648" t="s">
        <v>1134</v>
      </c>
      <c r="E2648" t="s">
        <v>1135</v>
      </c>
      <c r="F2648" t="s">
        <v>11</v>
      </c>
      <c r="G2648" s="2">
        <v>33</v>
      </c>
      <c r="H2648" s="2">
        <v>92924</v>
      </c>
      <c r="I2648" t="str">
        <f t="shared" si="41"/>
        <v>3</v>
      </c>
    </row>
    <row r="2649" spans="1:9" x14ac:dyDescent="0.25">
      <c r="A2649" t="s">
        <v>1558</v>
      </c>
      <c r="B2649" t="s">
        <v>1559</v>
      </c>
      <c r="C2649" t="s">
        <v>12</v>
      </c>
      <c r="D2649" t="s">
        <v>1242</v>
      </c>
      <c r="E2649" t="s">
        <v>1243</v>
      </c>
      <c r="F2649" t="s">
        <v>11</v>
      </c>
      <c r="G2649" s="2">
        <v>1.98</v>
      </c>
      <c r="H2649" s="2">
        <v>57951</v>
      </c>
      <c r="I2649" t="str">
        <f t="shared" si="41"/>
        <v>3</v>
      </c>
    </row>
    <row r="2650" spans="1:9" x14ac:dyDescent="0.25">
      <c r="A2650" t="s">
        <v>1558</v>
      </c>
      <c r="B2650" t="s">
        <v>1559</v>
      </c>
      <c r="C2650" t="s">
        <v>12</v>
      </c>
      <c r="D2650" t="s">
        <v>1165</v>
      </c>
      <c r="E2650" t="s">
        <v>1166</v>
      </c>
      <c r="F2650" t="s">
        <v>11</v>
      </c>
      <c r="G2650" s="2">
        <v>0.66</v>
      </c>
      <c r="H2650" s="2">
        <v>3811</v>
      </c>
      <c r="I2650" t="str">
        <f t="shared" si="41"/>
        <v>3</v>
      </c>
    </row>
    <row r="2651" spans="1:9" x14ac:dyDescent="0.25">
      <c r="A2651" t="s">
        <v>1558</v>
      </c>
      <c r="B2651" t="s">
        <v>1559</v>
      </c>
      <c r="C2651" t="s">
        <v>12</v>
      </c>
      <c r="D2651" t="s">
        <v>1244</v>
      </c>
      <c r="E2651" t="s">
        <v>1245</v>
      </c>
      <c r="F2651" t="s">
        <v>11</v>
      </c>
      <c r="G2651" s="2">
        <v>1.98</v>
      </c>
      <c r="H2651" s="2">
        <v>23944</v>
      </c>
      <c r="I2651" t="str">
        <f t="shared" si="41"/>
        <v>3</v>
      </c>
    </row>
    <row r="2652" spans="1:9" x14ac:dyDescent="0.25">
      <c r="A2652" t="s">
        <v>1558</v>
      </c>
      <c r="B2652" t="s">
        <v>1559</v>
      </c>
      <c r="C2652" t="s">
        <v>12</v>
      </c>
      <c r="D2652" t="s">
        <v>968</v>
      </c>
      <c r="E2652" t="s">
        <v>969</v>
      </c>
      <c r="F2652" t="s">
        <v>11</v>
      </c>
      <c r="G2652" s="2">
        <v>1.98</v>
      </c>
      <c r="H2652" s="2">
        <v>13200</v>
      </c>
      <c r="I2652" t="str">
        <f t="shared" si="41"/>
        <v>3</v>
      </c>
    </row>
    <row r="2653" spans="1:9" x14ac:dyDescent="0.25">
      <c r="A2653" t="s">
        <v>1558</v>
      </c>
      <c r="B2653" t="s">
        <v>1559</v>
      </c>
      <c r="C2653" t="s">
        <v>12</v>
      </c>
      <c r="D2653" t="s">
        <v>1226</v>
      </c>
      <c r="E2653" t="s">
        <v>1227</v>
      </c>
      <c r="F2653" t="s">
        <v>11</v>
      </c>
      <c r="G2653" s="2">
        <v>0.66</v>
      </c>
      <c r="H2653" s="2">
        <v>13663</v>
      </c>
      <c r="I2653" t="str">
        <f t="shared" si="41"/>
        <v>3</v>
      </c>
    </row>
    <row r="2654" spans="1:9" x14ac:dyDescent="0.25">
      <c r="A2654" t="s">
        <v>1558</v>
      </c>
      <c r="B2654" t="s">
        <v>1559</v>
      </c>
      <c r="C2654" t="s">
        <v>12</v>
      </c>
      <c r="D2654" t="s">
        <v>20</v>
      </c>
      <c r="E2654" t="s">
        <v>21</v>
      </c>
      <c r="F2654" t="s">
        <v>11</v>
      </c>
      <c r="G2654" s="2">
        <v>0.33</v>
      </c>
      <c r="H2654" s="2">
        <v>347</v>
      </c>
      <c r="I2654" t="str">
        <f t="shared" si="41"/>
        <v>3</v>
      </c>
    </row>
    <row r="2655" spans="1:9" x14ac:dyDescent="0.25">
      <c r="A2655" t="s">
        <v>1558</v>
      </c>
      <c r="B2655" t="s">
        <v>1559</v>
      </c>
      <c r="C2655" t="s">
        <v>12</v>
      </c>
      <c r="D2655" t="s">
        <v>684</v>
      </c>
      <c r="E2655" t="s">
        <v>685</v>
      </c>
      <c r="F2655" t="s">
        <v>11</v>
      </c>
      <c r="G2655" s="2">
        <v>4.95</v>
      </c>
      <c r="H2655" s="2">
        <v>54449</v>
      </c>
      <c r="I2655" t="str">
        <f t="shared" si="41"/>
        <v>3</v>
      </c>
    </row>
    <row r="2656" spans="1:9" x14ac:dyDescent="0.25">
      <c r="A2656" t="s">
        <v>1558</v>
      </c>
      <c r="B2656" t="s">
        <v>1559</v>
      </c>
      <c r="C2656" t="s">
        <v>12</v>
      </c>
      <c r="D2656" t="s">
        <v>1175</v>
      </c>
      <c r="E2656" t="s">
        <v>1176</v>
      </c>
      <c r="F2656" t="s">
        <v>11</v>
      </c>
      <c r="G2656" s="2">
        <v>0.13200000000000001</v>
      </c>
      <c r="H2656" s="2">
        <v>12708</v>
      </c>
      <c r="I2656" t="str">
        <f t="shared" si="41"/>
        <v>3</v>
      </c>
    </row>
    <row r="2657" spans="1:9" x14ac:dyDescent="0.25">
      <c r="A2657" t="s">
        <v>1558</v>
      </c>
      <c r="B2657" t="s">
        <v>1559</v>
      </c>
      <c r="C2657" t="s">
        <v>12</v>
      </c>
      <c r="D2657" t="s">
        <v>47</v>
      </c>
      <c r="E2657" t="s">
        <v>48</v>
      </c>
      <c r="F2657" t="s">
        <v>15</v>
      </c>
      <c r="G2657" s="2">
        <v>33</v>
      </c>
      <c r="H2657" s="2">
        <v>2475</v>
      </c>
      <c r="I2657" t="str">
        <f t="shared" si="41"/>
        <v>4</v>
      </c>
    </row>
    <row r="2658" spans="1:9" x14ac:dyDescent="0.25">
      <c r="A2658" t="s">
        <v>1558</v>
      </c>
      <c r="B2658" t="s">
        <v>1559</v>
      </c>
      <c r="C2658" t="s">
        <v>12</v>
      </c>
      <c r="D2658" t="s">
        <v>139</v>
      </c>
      <c r="E2658" t="s">
        <v>140</v>
      </c>
      <c r="F2658" t="s">
        <v>15</v>
      </c>
      <c r="G2658" s="2">
        <v>33</v>
      </c>
      <c r="H2658" s="2">
        <v>6119</v>
      </c>
      <c r="I2658" t="str">
        <f t="shared" si="41"/>
        <v>4</v>
      </c>
    </row>
    <row r="2659" spans="1:9" x14ac:dyDescent="0.25">
      <c r="A2659" t="s">
        <v>1558</v>
      </c>
      <c r="B2659" t="s">
        <v>1559</v>
      </c>
      <c r="C2659" t="s">
        <v>12</v>
      </c>
      <c r="D2659" t="s">
        <v>1181</v>
      </c>
      <c r="E2659" t="s">
        <v>1182</v>
      </c>
      <c r="F2659" t="s">
        <v>11</v>
      </c>
      <c r="G2659" s="2">
        <v>3.347</v>
      </c>
      <c r="H2659" s="2">
        <v>6373</v>
      </c>
      <c r="I2659" t="str">
        <f t="shared" si="41"/>
        <v>6</v>
      </c>
    </row>
    <row r="2660" spans="1:9" x14ac:dyDescent="0.25">
      <c r="A2660" t="s">
        <v>1558</v>
      </c>
      <c r="B2660" t="s">
        <v>1559</v>
      </c>
      <c r="C2660" t="s">
        <v>39</v>
      </c>
      <c r="D2660" t="s">
        <v>40</v>
      </c>
      <c r="E2660" t="s">
        <v>41</v>
      </c>
      <c r="F2660" t="s">
        <v>42</v>
      </c>
      <c r="G2660" s="2">
        <v>1.329</v>
      </c>
      <c r="H2660" s="2">
        <v>43888</v>
      </c>
      <c r="I2660" t="str">
        <f t="shared" si="41"/>
        <v>P</v>
      </c>
    </row>
    <row r="2661" spans="1:9" x14ac:dyDescent="0.25">
      <c r="A2661" t="s">
        <v>1558</v>
      </c>
      <c r="B2661" t="s">
        <v>1559</v>
      </c>
      <c r="C2661" t="s">
        <v>39</v>
      </c>
      <c r="D2661" t="s">
        <v>43</v>
      </c>
      <c r="E2661" t="s">
        <v>44</v>
      </c>
      <c r="F2661" t="s">
        <v>42</v>
      </c>
      <c r="G2661" s="2">
        <v>0.66199999999999992</v>
      </c>
      <c r="H2661" s="2">
        <v>69132</v>
      </c>
      <c r="I2661" t="str">
        <f t="shared" si="41"/>
        <v>P</v>
      </c>
    </row>
    <row r="2662" spans="1:9" x14ac:dyDescent="0.25">
      <c r="A2662" t="s">
        <v>1560</v>
      </c>
      <c r="B2662" t="s">
        <v>1561</v>
      </c>
      <c r="C2662" t="s">
        <v>10</v>
      </c>
      <c r="D2662" t="s">
        <v>1560</v>
      </c>
      <c r="E2662" t="s">
        <v>1561</v>
      </c>
      <c r="F2662" t="s">
        <v>15</v>
      </c>
      <c r="G2662" s="2">
        <v>-415</v>
      </c>
      <c r="H2662" s="2">
        <v>-1003055</v>
      </c>
      <c r="I2662" t="str">
        <f t="shared" si="41"/>
        <v>5</v>
      </c>
    </row>
    <row r="2663" spans="1:9" x14ac:dyDescent="0.25">
      <c r="A2663" t="s">
        <v>1560</v>
      </c>
      <c r="B2663" t="s">
        <v>1561</v>
      </c>
      <c r="C2663" t="s">
        <v>10</v>
      </c>
      <c r="D2663" t="s">
        <v>1560</v>
      </c>
      <c r="E2663" t="s">
        <v>1561</v>
      </c>
      <c r="F2663" t="s">
        <v>1154</v>
      </c>
      <c r="G2663" s="2">
        <v>-36</v>
      </c>
      <c r="H2663" s="2">
        <v>-88524</v>
      </c>
      <c r="I2663" t="str">
        <f t="shared" si="41"/>
        <v>5</v>
      </c>
    </row>
    <row r="2664" spans="1:9" x14ac:dyDescent="0.25">
      <c r="A2664" t="s">
        <v>1560</v>
      </c>
      <c r="B2664" t="s">
        <v>1561</v>
      </c>
      <c r="C2664" t="s">
        <v>12</v>
      </c>
      <c r="D2664" t="s">
        <v>262</v>
      </c>
      <c r="E2664" t="s">
        <v>263</v>
      </c>
      <c r="F2664" t="s">
        <v>264</v>
      </c>
      <c r="G2664" s="2">
        <v>6.4390000000000001</v>
      </c>
      <c r="H2664" s="2">
        <v>0</v>
      </c>
      <c r="I2664" t="str">
        <f t="shared" si="41"/>
        <v>2</v>
      </c>
    </row>
    <row r="2665" spans="1:9" x14ac:dyDescent="0.25">
      <c r="A2665" t="s">
        <v>1560</v>
      </c>
      <c r="B2665" t="s">
        <v>1561</v>
      </c>
      <c r="C2665" t="s">
        <v>12</v>
      </c>
      <c r="D2665" t="s">
        <v>1155</v>
      </c>
      <c r="E2665" t="s">
        <v>1156</v>
      </c>
      <c r="F2665" t="s">
        <v>11</v>
      </c>
      <c r="G2665" s="2">
        <v>0.53700000000000003</v>
      </c>
      <c r="H2665" s="2">
        <v>0</v>
      </c>
      <c r="I2665" t="str">
        <f t="shared" si="41"/>
        <v>2</v>
      </c>
    </row>
    <row r="2666" spans="1:9" x14ac:dyDescent="0.25">
      <c r="A2666" t="s">
        <v>1560</v>
      </c>
      <c r="B2666" t="s">
        <v>1561</v>
      </c>
      <c r="C2666" t="s">
        <v>12</v>
      </c>
      <c r="D2666" t="s">
        <v>632</v>
      </c>
      <c r="E2666" t="s">
        <v>633</v>
      </c>
      <c r="F2666" t="s">
        <v>11</v>
      </c>
      <c r="G2666" s="2">
        <v>6.3079999999999998</v>
      </c>
      <c r="H2666" s="2">
        <v>23357</v>
      </c>
      <c r="I2666" t="str">
        <f t="shared" si="41"/>
        <v>3</v>
      </c>
    </row>
    <row r="2667" spans="1:9" x14ac:dyDescent="0.25">
      <c r="A2667" t="s">
        <v>1560</v>
      </c>
      <c r="B2667" t="s">
        <v>1561</v>
      </c>
      <c r="C2667" t="s">
        <v>12</v>
      </c>
      <c r="D2667" t="s">
        <v>1220</v>
      </c>
      <c r="E2667" t="s">
        <v>1221</v>
      </c>
      <c r="F2667" t="s">
        <v>11</v>
      </c>
      <c r="G2667" s="2">
        <v>4.9000000000000002E-2</v>
      </c>
      <c r="H2667" s="2">
        <v>706</v>
      </c>
      <c r="I2667" t="str">
        <f t="shared" si="41"/>
        <v>3</v>
      </c>
    </row>
    <row r="2668" spans="1:9" x14ac:dyDescent="0.25">
      <c r="A2668" t="s">
        <v>1560</v>
      </c>
      <c r="B2668" t="s">
        <v>1561</v>
      </c>
      <c r="C2668" t="s">
        <v>12</v>
      </c>
      <c r="D2668" t="s">
        <v>1222</v>
      </c>
      <c r="E2668" t="s">
        <v>1223</v>
      </c>
      <c r="F2668" t="s">
        <v>11</v>
      </c>
      <c r="G2668" s="2">
        <v>5.7670000000000003</v>
      </c>
      <c r="H2668" s="2">
        <v>14129</v>
      </c>
      <c r="I2668" t="str">
        <f t="shared" si="41"/>
        <v>3</v>
      </c>
    </row>
    <row r="2669" spans="1:9" x14ac:dyDescent="0.25">
      <c r="A2669" t="s">
        <v>1560</v>
      </c>
      <c r="B2669" t="s">
        <v>1561</v>
      </c>
      <c r="C2669" t="s">
        <v>12</v>
      </c>
      <c r="D2669" t="s">
        <v>1134</v>
      </c>
      <c r="E2669" t="s">
        <v>1135</v>
      </c>
      <c r="F2669" t="s">
        <v>11</v>
      </c>
      <c r="G2669" s="2">
        <v>52.613999999999997</v>
      </c>
      <c r="H2669" s="2">
        <v>148149</v>
      </c>
      <c r="I2669" t="str">
        <f t="shared" si="41"/>
        <v>3</v>
      </c>
    </row>
    <row r="2670" spans="1:9" x14ac:dyDescent="0.25">
      <c r="A2670" t="s">
        <v>1560</v>
      </c>
      <c r="B2670" t="s">
        <v>1561</v>
      </c>
      <c r="C2670" t="s">
        <v>12</v>
      </c>
      <c r="D2670" t="s">
        <v>1205</v>
      </c>
      <c r="E2670" t="s">
        <v>1156</v>
      </c>
      <c r="F2670" t="s">
        <v>11</v>
      </c>
      <c r="G2670" s="2">
        <v>7.0209999999999999</v>
      </c>
      <c r="H2670" s="2">
        <v>2099</v>
      </c>
      <c r="I2670" t="str">
        <f t="shared" si="41"/>
        <v>3</v>
      </c>
    </row>
    <row r="2671" spans="1:9" x14ac:dyDescent="0.25">
      <c r="A2671" t="s">
        <v>1560</v>
      </c>
      <c r="B2671" t="s">
        <v>1561</v>
      </c>
      <c r="C2671" t="s">
        <v>12</v>
      </c>
      <c r="D2671" t="s">
        <v>1206</v>
      </c>
      <c r="E2671" t="s">
        <v>1207</v>
      </c>
      <c r="F2671" t="s">
        <v>11</v>
      </c>
      <c r="G2671" s="2">
        <v>6.319</v>
      </c>
      <c r="H2671" s="2">
        <v>60663</v>
      </c>
      <c r="I2671" t="str">
        <f t="shared" si="41"/>
        <v>3</v>
      </c>
    </row>
    <row r="2672" spans="1:9" x14ac:dyDescent="0.25">
      <c r="A2672" t="s">
        <v>1560</v>
      </c>
      <c r="B2672" t="s">
        <v>1561</v>
      </c>
      <c r="C2672" t="s">
        <v>12</v>
      </c>
      <c r="D2672" t="s">
        <v>1242</v>
      </c>
      <c r="E2672" t="s">
        <v>1243</v>
      </c>
      <c r="F2672" t="s">
        <v>11</v>
      </c>
      <c r="G2672" s="2">
        <v>1.0089999999999999</v>
      </c>
      <c r="H2672" s="2">
        <v>28853</v>
      </c>
      <c r="I2672" t="str">
        <f t="shared" si="41"/>
        <v>3</v>
      </c>
    </row>
    <row r="2673" spans="1:9" x14ac:dyDescent="0.25">
      <c r="A2673" t="s">
        <v>1560</v>
      </c>
      <c r="B2673" t="s">
        <v>1561</v>
      </c>
      <c r="C2673" t="s">
        <v>12</v>
      </c>
      <c r="D2673" t="s">
        <v>1165</v>
      </c>
      <c r="E2673" t="s">
        <v>1166</v>
      </c>
      <c r="F2673" t="s">
        <v>11</v>
      </c>
      <c r="G2673" s="2">
        <v>2.6030000000000002</v>
      </c>
      <c r="H2673" s="2">
        <v>15532</v>
      </c>
      <c r="I2673" t="str">
        <f t="shared" si="41"/>
        <v>3</v>
      </c>
    </row>
    <row r="2674" spans="1:9" x14ac:dyDescent="0.25">
      <c r="A2674" t="s">
        <v>1560</v>
      </c>
      <c r="B2674" t="s">
        <v>1561</v>
      </c>
      <c r="C2674" t="s">
        <v>12</v>
      </c>
      <c r="D2674" t="s">
        <v>1226</v>
      </c>
      <c r="E2674" t="s">
        <v>1227</v>
      </c>
      <c r="F2674" t="s">
        <v>11</v>
      </c>
      <c r="G2674" s="2">
        <v>4.9000000000000002E-2</v>
      </c>
      <c r="H2674" s="2">
        <v>1014</v>
      </c>
      <c r="I2674" t="str">
        <f t="shared" si="41"/>
        <v>3</v>
      </c>
    </row>
    <row r="2675" spans="1:9" x14ac:dyDescent="0.25">
      <c r="A2675" t="s">
        <v>1560</v>
      </c>
      <c r="B2675" t="s">
        <v>1561</v>
      </c>
      <c r="C2675" t="s">
        <v>12</v>
      </c>
      <c r="D2675" t="s">
        <v>20</v>
      </c>
      <c r="E2675" t="s">
        <v>21</v>
      </c>
      <c r="F2675" t="s">
        <v>11</v>
      </c>
      <c r="G2675" s="2">
        <v>1.5569999999999999</v>
      </c>
      <c r="H2675" s="2">
        <v>2809</v>
      </c>
      <c r="I2675" t="str">
        <f t="shared" si="41"/>
        <v>3</v>
      </c>
    </row>
    <row r="2676" spans="1:9" x14ac:dyDescent="0.25">
      <c r="A2676" t="s">
        <v>1560</v>
      </c>
      <c r="B2676" t="s">
        <v>1561</v>
      </c>
      <c r="C2676" t="s">
        <v>12</v>
      </c>
      <c r="D2676" t="s">
        <v>1193</v>
      </c>
      <c r="E2676" t="s">
        <v>1194</v>
      </c>
      <c r="F2676" t="s">
        <v>11</v>
      </c>
      <c r="G2676" s="2">
        <v>4.9000000000000002E-2</v>
      </c>
      <c r="H2676" s="2">
        <v>359</v>
      </c>
      <c r="I2676" t="str">
        <f t="shared" si="41"/>
        <v>3</v>
      </c>
    </row>
    <row r="2677" spans="1:9" x14ac:dyDescent="0.25">
      <c r="A2677" t="s">
        <v>1560</v>
      </c>
      <c r="B2677" t="s">
        <v>1561</v>
      </c>
      <c r="C2677" t="s">
        <v>12</v>
      </c>
      <c r="D2677" t="s">
        <v>1228</v>
      </c>
      <c r="E2677" t="s">
        <v>1229</v>
      </c>
      <c r="F2677" t="s">
        <v>11</v>
      </c>
      <c r="G2677" s="2">
        <v>1.0089999999999999</v>
      </c>
      <c r="H2677" s="2">
        <v>12750</v>
      </c>
      <c r="I2677" t="str">
        <f t="shared" si="41"/>
        <v>3</v>
      </c>
    </row>
    <row r="2678" spans="1:9" x14ac:dyDescent="0.25">
      <c r="A2678" t="s">
        <v>1560</v>
      </c>
      <c r="B2678" t="s">
        <v>1561</v>
      </c>
      <c r="C2678" t="s">
        <v>12</v>
      </c>
      <c r="D2678" t="s">
        <v>1230</v>
      </c>
      <c r="E2678" t="s">
        <v>1231</v>
      </c>
      <c r="F2678" t="s">
        <v>11</v>
      </c>
      <c r="G2678" s="2">
        <v>23.678999999999998</v>
      </c>
      <c r="H2678" s="2">
        <v>670633</v>
      </c>
      <c r="I2678" t="str">
        <f t="shared" si="41"/>
        <v>3</v>
      </c>
    </row>
    <row r="2679" spans="1:9" x14ac:dyDescent="0.25">
      <c r="A2679" t="s">
        <v>1560</v>
      </c>
      <c r="B2679" t="s">
        <v>1561</v>
      </c>
      <c r="C2679" t="s">
        <v>12</v>
      </c>
      <c r="D2679" t="s">
        <v>1175</v>
      </c>
      <c r="E2679" t="s">
        <v>1176</v>
      </c>
      <c r="F2679" t="s">
        <v>11</v>
      </c>
      <c r="G2679" s="2">
        <v>0.01</v>
      </c>
      <c r="H2679" s="2">
        <v>954</v>
      </c>
      <c r="I2679" t="str">
        <f t="shared" si="41"/>
        <v>3</v>
      </c>
    </row>
    <row r="2680" spans="1:9" x14ac:dyDescent="0.25">
      <c r="A2680" t="s">
        <v>1560</v>
      </c>
      <c r="B2680" t="s">
        <v>1561</v>
      </c>
      <c r="C2680" t="s">
        <v>12</v>
      </c>
      <c r="D2680" t="s">
        <v>1216</v>
      </c>
      <c r="E2680" t="s">
        <v>1217</v>
      </c>
      <c r="F2680" t="s">
        <v>15</v>
      </c>
      <c r="G2680" s="2">
        <v>82</v>
      </c>
      <c r="H2680" s="2">
        <v>15170</v>
      </c>
      <c r="I2680" t="str">
        <f t="shared" si="41"/>
        <v>4</v>
      </c>
    </row>
    <row r="2681" spans="1:9" x14ac:dyDescent="0.25">
      <c r="A2681" t="s">
        <v>1560</v>
      </c>
      <c r="B2681" t="s">
        <v>1561</v>
      </c>
      <c r="C2681" t="s">
        <v>12</v>
      </c>
      <c r="D2681" t="s">
        <v>47</v>
      </c>
      <c r="E2681" t="s">
        <v>48</v>
      </c>
      <c r="F2681" t="s">
        <v>15</v>
      </c>
      <c r="G2681" s="2">
        <v>6</v>
      </c>
      <c r="H2681" s="2">
        <v>450</v>
      </c>
      <c r="I2681" t="str">
        <f t="shared" si="41"/>
        <v>4</v>
      </c>
    </row>
    <row r="2682" spans="1:9" x14ac:dyDescent="0.25">
      <c r="A2682" t="s">
        <v>1560</v>
      </c>
      <c r="B2682" t="s">
        <v>1561</v>
      </c>
      <c r="C2682" t="s">
        <v>12</v>
      </c>
      <c r="D2682" t="s">
        <v>446</v>
      </c>
      <c r="E2682" t="s">
        <v>447</v>
      </c>
      <c r="F2682" t="s">
        <v>15</v>
      </c>
      <c r="G2682" s="2">
        <v>82</v>
      </c>
      <c r="H2682" s="2">
        <v>5374</v>
      </c>
      <c r="I2682" t="str">
        <f t="shared" si="41"/>
        <v>4</v>
      </c>
    </row>
    <row r="2683" spans="1:9" x14ac:dyDescent="0.25">
      <c r="A2683" t="s">
        <v>1560</v>
      </c>
      <c r="B2683" t="s">
        <v>1561</v>
      </c>
      <c r="C2683" t="s">
        <v>12</v>
      </c>
      <c r="D2683" t="s">
        <v>139</v>
      </c>
      <c r="E2683" t="s">
        <v>140</v>
      </c>
      <c r="F2683" t="s">
        <v>15</v>
      </c>
      <c r="G2683" s="2">
        <v>6</v>
      </c>
      <c r="H2683" s="2">
        <v>1114</v>
      </c>
      <c r="I2683" t="str">
        <f t="shared" si="41"/>
        <v>4</v>
      </c>
    </row>
    <row r="2684" spans="1:9" x14ac:dyDescent="0.25">
      <c r="A2684" t="s">
        <v>1560</v>
      </c>
      <c r="B2684" t="s">
        <v>1561</v>
      </c>
      <c r="C2684" t="s">
        <v>12</v>
      </c>
      <c r="D2684" t="s">
        <v>1181</v>
      </c>
      <c r="E2684" t="s">
        <v>1182</v>
      </c>
      <c r="F2684" t="s">
        <v>11</v>
      </c>
      <c r="G2684" s="2">
        <v>0.33500000000000002</v>
      </c>
      <c r="H2684" s="2">
        <v>637</v>
      </c>
      <c r="I2684" t="str">
        <f t="shared" si="41"/>
        <v>6</v>
      </c>
    </row>
    <row r="2685" spans="1:9" x14ac:dyDescent="0.25">
      <c r="A2685" t="s">
        <v>1560</v>
      </c>
      <c r="B2685" t="s">
        <v>1561</v>
      </c>
      <c r="C2685" t="s">
        <v>39</v>
      </c>
      <c r="D2685" t="s">
        <v>40</v>
      </c>
      <c r="E2685" t="s">
        <v>41</v>
      </c>
      <c r="F2685" t="s">
        <v>42</v>
      </c>
      <c r="G2685" s="2">
        <v>2.4359999999999999</v>
      </c>
      <c r="H2685" s="2">
        <v>55865</v>
      </c>
      <c r="I2685" t="str">
        <f t="shared" si="41"/>
        <v>P</v>
      </c>
    </row>
    <row r="2686" spans="1:9" x14ac:dyDescent="0.25">
      <c r="A2686" t="s">
        <v>1560</v>
      </c>
      <c r="B2686" t="s">
        <v>1561</v>
      </c>
      <c r="C2686" t="s">
        <v>39</v>
      </c>
      <c r="D2686" t="s">
        <v>43</v>
      </c>
      <c r="E2686" t="s">
        <v>44</v>
      </c>
      <c r="F2686" t="s">
        <v>42</v>
      </c>
      <c r="G2686" s="2">
        <v>0.79600000000000004</v>
      </c>
      <c r="H2686" s="2">
        <v>31433</v>
      </c>
      <c r="I2686" t="str">
        <f t="shared" si="41"/>
        <v>P</v>
      </c>
    </row>
    <row r="2687" spans="1:9" x14ac:dyDescent="0.25">
      <c r="A2687" t="s">
        <v>1562</v>
      </c>
      <c r="B2687" t="s">
        <v>1563</v>
      </c>
      <c r="C2687" t="s">
        <v>10</v>
      </c>
      <c r="D2687" t="s">
        <v>1562</v>
      </c>
      <c r="E2687" t="s">
        <v>1563</v>
      </c>
      <c r="F2687" t="s">
        <v>15</v>
      </c>
      <c r="G2687" s="2">
        <v>-451</v>
      </c>
      <c r="H2687" s="2">
        <v>-481899</v>
      </c>
      <c r="I2687" t="str">
        <f t="shared" si="41"/>
        <v>5</v>
      </c>
    </row>
    <row r="2688" spans="1:9" x14ac:dyDescent="0.25">
      <c r="A2688" t="s">
        <v>1562</v>
      </c>
      <c r="B2688" t="s">
        <v>1563</v>
      </c>
      <c r="C2688" t="s">
        <v>10</v>
      </c>
      <c r="D2688" t="s">
        <v>1562</v>
      </c>
      <c r="E2688" t="s">
        <v>1563</v>
      </c>
      <c r="F2688" t="s">
        <v>1154</v>
      </c>
      <c r="G2688" s="2">
        <v>-3634</v>
      </c>
      <c r="H2688" s="2">
        <v>-6828286</v>
      </c>
      <c r="I2688" t="str">
        <f t="shared" si="41"/>
        <v>5</v>
      </c>
    </row>
    <row r="2689" spans="1:9" x14ac:dyDescent="0.25">
      <c r="A2689" t="s">
        <v>1562</v>
      </c>
      <c r="B2689" t="s">
        <v>1563</v>
      </c>
      <c r="C2689" t="s">
        <v>12</v>
      </c>
      <c r="D2689" t="s">
        <v>262</v>
      </c>
      <c r="E2689" t="s">
        <v>263</v>
      </c>
      <c r="F2689" t="s">
        <v>264</v>
      </c>
      <c r="G2689" s="2">
        <v>46.497</v>
      </c>
      <c r="H2689" s="2">
        <v>0</v>
      </c>
      <c r="I2689" t="str">
        <f t="shared" si="41"/>
        <v>2</v>
      </c>
    </row>
    <row r="2690" spans="1:9" x14ac:dyDescent="0.25">
      <c r="A2690" t="s">
        <v>1562</v>
      </c>
      <c r="B2690" t="s">
        <v>1563</v>
      </c>
      <c r="C2690" t="s">
        <v>12</v>
      </c>
      <c r="D2690" t="s">
        <v>1155</v>
      </c>
      <c r="E2690" t="s">
        <v>1156</v>
      </c>
      <c r="F2690" t="s">
        <v>11</v>
      </c>
      <c r="G2690" s="2">
        <v>24.802</v>
      </c>
      <c r="H2690" s="2">
        <v>0</v>
      </c>
      <c r="I2690" t="str">
        <f t="shared" si="41"/>
        <v>2</v>
      </c>
    </row>
    <row r="2691" spans="1:9" x14ac:dyDescent="0.25">
      <c r="A2691" t="s">
        <v>1562</v>
      </c>
      <c r="B2691" t="s">
        <v>1563</v>
      </c>
      <c r="C2691" t="s">
        <v>12</v>
      </c>
      <c r="D2691" t="s">
        <v>620</v>
      </c>
      <c r="E2691" t="s">
        <v>621</v>
      </c>
      <c r="F2691" t="s">
        <v>264</v>
      </c>
      <c r="G2691" s="2">
        <v>1.6579999999999999</v>
      </c>
      <c r="H2691" s="2">
        <v>13280</v>
      </c>
      <c r="I2691" t="str">
        <f t="shared" ref="I2691:I2754" si="42">LEFT(D2691,1)</f>
        <v>3</v>
      </c>
    </row>
    <row r="2692" spans="1:9" x14ac:dyDescent="0.25">
      <c r="A2692" t="s">
        <v>1562</v>
      </c>
      <c r="B2692" t="s">
        <v>1563</v>
      </c>
      <c r="C2692" t="s">
        <v>12</v>
      </c>
      <c r="D2692" t="s">
        <v>632</v>
      </c>
      <c r="E2692" t="s">
        <v>633</v>
      </c>
      <c r="F2692" t="s">
        <v>11</v>
      </c>
      <c r="G2692" s="2">
        <v>31.013999999999999</v>
      </c>
      <c r="H2692" s="2">
        <v>79785</v>
      </c>
      <c r="I2692" t="str">
        <f t="shared" si="42"/>
        <v>3</v>
      </c>
    </row>
    <row r="2693" spans="1:9" x14ac:dyDescent="0.25">
      <c r="A2693" t="s">
        <v>1562</v>
      </c>
      <c r="B2693" t="s">
        <v>1563</v>
      </c>
      <c r="C2693" t="s">
        <v>12</v>
      </c>
      <c r="D2693" t="s">
        <v>1564</v>
      </c>
      <c r="E2693" t="s">
        <v>1565</v>
      </c>
      <c r="F2693" t="s">
        <v>11</v>
      </c>
      <c r="G2693" s="2">
        <v>84.347999999999999</v>
      </c>
      <c r="H2693" s="2">
        <v>969865</v>
      </c>
      <c r="I2693" t="str">
        <f t="shared" si="42"/>
        <v>3</v>
      </c>
    </row>
    <row r="2694" spans="1:9" x14ac:dyDescent="0.25">
      <c r="A2694" t="s">
        <v>1562</v>
      </c>
      <c r="B2694" t="s">
        <v>1563</v>
      </c>
      <c r="C2694" t="s">
        <v>12</v>
      </c>
      <c r="D2694" t="s">
        <v>1392</v>
      </c>
      <c r="E2694" t="s">
        <v>1393</v>
      </c>
      <c r="F2694" t="s">
        <v>11</v>
      </c>
      <c r="G2694" s="2">
        <v>13.675000000000001</v>
      </c>
      <c r="H2694" s="2">
        <v>79987</v>
      </c>
      <c r="I2694" t="str">
        <f t="shared" si="42"/>
        <v>3</v>
      </c>
    </row>
    <row r="2695" spans="1:9" x14ac:dyDescent="0.25">
      <c r="A2695" t="s">
        <v>1562</v>
      </c>
      <c r="B2695" t="s">
        <v>1563</v>
      </c>
      <c r="C2695" t="s">
        <v>12</v>
      </c>
      <c r="D2695" t="s">
        <v>1566</v>
      </c>
      <c r="E2695" t="s">
        <v>1567</v>
      </c>
      <c r="F2695" t="s">
        <v>11</v>
      </c>
      <c r="G2695" s="2">
        <v>1.3280000000000001</v>
      </c>
      <c r="H2695" s="2">
        <v>22264</v>
      </c>
      <c r="I2695" t="str">
        <f t="shared" si="42"/>
        <v>3</v>
      </c>
    </row>
    <row r="2696" spans="1:9" x14ac:dyDescent="0.25">
      <c r="A2696" t="s">
        <v>1562</v>
      </c>
      <c r="B2696" t="s">
        <v>1563</v>
      </c>
      <c r="C2696" t="s">
        <v>12</v>
      </c>
      <c r="D2696" t="s">
        <v>1134</v>
      </c>
      <c r="E2696" t="s">
        <v>1135</v>
      </c>
      <c r="F2696" t="s">
        <v>11</v>
      </c>
      <c r="G2696" s="2">
        <v>168.441</v>
      </c>
      <c r="H2696" s="2">
        <v>474303</v>
      </c>
      <c r="I2696" t="str">
        <f t="shared" si="42"/>
        <v>3</v>
      </c>
    </row>
    <row r="2697" spans="1:9" x14ac:dyDescent="0.25">
      <c r="A2697" t="s">
        <v>1562</v>
      </c>
      <c r="B2697" t="s">
        <v>1563</v>
      </c>
      <c r="C2697" t="s">
        <v>12</v>
      </c>
      <c r="D2697" t="s">
        <v>1205</v>
      </c>
      <c r="E2697" t="s">
        <v>1156</v>
      </c>
      <c r="F2697" t="s">
        <v>11</v>
      </c>
      <c r="G2697" s="2">
        <v>3.4870000000000001</v>
      </c>
      <c r="H2697" s="2">
        <v>1042</v>
      </c>
      <c r="I2697" t="str">
        <f t="shared" si="42"/>
        <v>3</v>
      </c>
    </row>
    <row r="2698" spans="1:9" x14ac:dyDescent="0.25">
      <c r="A2698" t="s">
        <v>1562</v>
      </c>
      <c r="B2698" t="s">
        <v>1563</v>
      </c>
      <c r="C2698" t="s">
        <v>12</v>
      </c>
      <c r="D2698" t="s">
        <v>1165</v>
      </c>
      <c r="E2698" t="s">
        <v>1166</v>
      </c>
      <c r="F2698" t="s">
        <v>11</v>
      </c>
      <c r="G2698" s="2">
        <v>4.2969999999999997</v>
      </c>
      <c r="H2698" s="2">
        <v>24933</v>
      </c>
      <c r="I2698" t="str">
        <f t="shared" si="42"/>
        <v>3</v>
      </c>
    </row>
    <row r="2699" spans="1:9" x14ac:dyDescent="0.25">
      <c r="A2699" t="s">
        <v>1562</v>
      </c>
      <c r="B2699" t="s">
        <v>1563</v>
      </c>
      <c r="C2699" t="s">
        <v>12</v>
      </c>
      <c r="D2699" t="s">
        <v>968</v>
      </c>
      <c r="E2699" t="s">
        <v>969</v>
      </c>
      <c r="F2699" t="s">
        <v>11</v>
      </c>
      <c r="G2699" s="2">
        <v>17.193000000000001</v>
      </c>
      <c r="H2699" s="2">
        <v>114618</v>
      </c>
      <c r="I2699" t="str">
        <f t="shared" si="42"/>
        <v>3</v>
      </c>
    </row>
    <row r="2700" spans="1:9" x14ac:dyDescent="0.25">
      <c r="A2700" t="s">
        <v>1562</v>
      </c>
      <c r="B2700" t="s">
        <v>1563</v>
      </c>
      <c r="C2700" t="s">
        <v>12</v>
      </c>
      <c r="D2700" t="s">
        <v>1169</v>
      </c>
      <c r="E2700" t="s">
        <v>1170</v>
      </c>
      <c r="F2700" t="s">
        <v>11</v>
      </c>
      <c r="G2700" s="2">
        <v>0.505</v>
      </c>
      <c r="H2700" s="2">
        <v>4831</v>
      </c>
      <c r="I2700" t="str">
        <f t="shared" si="42"/>
        <v>3</v>
      </c>
    </row>
    <row r="2701" spans="1:9" x14ac:dyDescent="0.25">
      <c r="A2701" t="s">
        <v>1562</v>
      </c>
      <c r="B2701" t="s">
        <v>1563</v>
      </c>
      <c r="C2701" t="s">
        <v>12</v>
      </c>
      <c r="D2701" t="s">
        <v>1226</v>
      </c>
      <c r="E2701" t="s">
        <v>1227</v>
      </c>
      <c r="F2701" t="s">
        <v>11</v>
      </c>
      <c r="G2701" s="2">
        <v>2.84</v>
      </c>
      <c r="H2701" s="2">
        <v>58801</v>
      </c>
      <c r="I2701" t="str">
        <f t="shared" si="42"/>
        <v>3</v>
      </c>
    </row>
    <row r="2702" spans="1:9" x14ac:dyDescent="0.25">
      <c r="A2702" t="s">
        <v>1562</v>
      </c>
      <c r="B2702" t="s">
        <v>1563</v>
      </c>
      <c r="C2702" t="s">
        <v>12</v>
      </c>
      <c r="D2702" t="s">
        <v>20</v>
      </c>
      <c r="E2702" t="s">
        <v>21</v>
      </c>
      <c r="F2702" t="s">
        <v>11</v>
      </c>
      <c r="G2702" s="2">
        <v>1.6579999999999999</v>
      </c>
      <c r="H2702" s="2">
        <v>2005</v>
      </c>
      <c r="I2702" t="str">
        <f t="shared" si="42"/>
        <v>3</v>
      </c>
    </row>
    <row r="2703" spans="1:9" x14ac:dyDescent="0.25">
      <c r="A2703" t="s">
        <v>1562</v>
      </c>
      <c r="B2703" t="s">
        <v>1563</v>
      </c>
      <c r="C2703" t="s">
        <v>12</v>
      </c>
      <c r="D2703" t="s">
        <v>1228</v>
      </c>
      <c r="E2703" t="s">
        <v>1229</v>
      </c>
      <c r="F2703" t="s">
        <v>11</v>
      </c>
      <c r="G2703" s="2">
        <v>0.46700000000000003</v>
      </c>
      <c r="H2703" s="2">
        <v>5902</v>
      </c>
      <c r="I2703" t="str">
        <f t="shared" si="42"/>
        <v>3</v>
      </c>
    </row>
    <row r="2704" spans="1:9" x14ac:dyDescent="0.25">
      <c r="A2704" t="s">
        <v>1562</v>
      </c>
      <c r="B2704" t="s">
        <v>1563</v>
      </c>
      <c r="C2704" t="s">
        <v>12</v>
      </c>
      <c r="D2704" t="s">
        <v>1340</v>
      </c>
      <c r="E2704" t="s">
        <v>1341</v>
      </c>
      <c r="F2704" t="s">
        <v>11</v>
      </c>
      <c r="G2704" s="2">
        <v>2.617</v>
      </c>
      <c r="H2704" s="2">
        <v>10863</v>
      </c>
      <c r="I2704" t="str">
        <f t="shared" si="42"/>
        <v>3</v>
      </c>
    </row>
    <row r="2705" spans="1:9" x14ac:dyDescent="0.25">
      <c r="A2705" t="s">
        <v>1562</v>
      </c>
      <c r="B2705" t="s">
        <v>1563</v>
      </c>
      <c r="C2705" t="s">
        <v>12</v>
      </c>
      <c r="D2705" t="s">
        <v>1175</v>
      </c>
      <c r="E2705" t="s">
        <v>1176</v>
      </c>
      <c r="F2705" t="s">
        <v>11</v>
      </c>
      <c r="G2705" s="2">
        <v>0.85199999999999998</v>
      </c>
      <c r="H2705" s="2">
        <v>82068</v>
      </c>
      <c r="I2705" t="str">
        <f t="shared" si="42"/>
        <v>3</v>
      </c>
    </row>
    <row r="2706" spans="1:9" x14ac:dyDescent="0.25">
      <c r="A2706" t="s">
        <v>1562</v>
      </c>
      <c r="B2706" t="s">
        <v>1563</v>
      </c>
      <c r="C2706" t="s">
        <v>12</v>
      </c>
      <c r="D2706" t="s">
        <v>1216</v>
      </c>
      <c r="E2706" t="s">
        <v>1217</v>
      </c>
      <c r="F2706" t="s">
        <v>15</v>
      </c>
      <c r="G2706" s="2">
        <v>50</v>
      </c>
      <c r="H2706" s="2">
        <v>9325</v>
      </c>
      <c r="I2706" t="str">
        <f t="shared" si="42"/>
        <v>4</v>
      </c>
    </row>
    <row r="2707" spans="1:9" x14ac:dyDescent="0.25">
      <c r="A2707" t="s">
        <v>1562</v>
      </c>
      <c r="B2707" t="s">
        <v>1563</v>
      </c>
      <c r="C2707" t="s">
        <v>12</v>
      </c>
      <c r="D2707" t="s">
        <v>47</v>
      </c>
      <c r="E2707" t="s">
        <v>48</v>
      </c>
      <c r="F2707" t="s">
        <v>15</v>
      </c>
      <c r="G2707" s="2">
        <v>308</v>
      </c>
      <c r="H2707" s="2">
        <v>23100</v>
      </c>
      <c r="I2707" t="str">
        <f t="shared" si="42"/>
        <v>4</v>
      </c>
    </row>
    <row r="2708" spans="1:9" x14ac:dyDescent="0.25">
      <c r="A2708" t="s">
        <v>1562</v>
      </c>
      <c r="B2708" t="s">
        <v>1563</v>
      </c>
      <c r="C2708" t="s">
        <v>12</v>
      </c>
      <c r="D2708" t="s">
        <v>446</v>
      </c>
      <c r="E2708" t="s">
        <v>447</v>
      </c>
      <c r="F2708" t="s">
        <v>15</v>
      </c>
      <c r="G2708" s="2">
        <v>50</v>
      </c>
      <c r="H2708" s="2">
        <v>3167</v>
      </c>
      <c r="I2708" t="str">
        <f t="shared" si="42"/>
        <v>4</v>
      </c>
    </row>
    <row r="2709" spans="1:9" x14ac:dyDescent="0.25">
      <c r="A2709" t="s">
        <v>1562</v>
      </c>
      <c r="B2709" t="s">
        <v>1563</v>
      </c>
      <c r="C2709" t="s">
        <v>12</v>
      </c>
      <c r="D2709" t="s">
        <v>139</v>
      </c>
      <c r="E2709" t="s">
        <v>140</v>
      </c>
      <c r="F2709" t="s">
        <v>15</v>
      </c>
      <c r="G2709" s="2">
        <v>308</v>
      </c>
      <c r="H2709" s="2">
        <v>57106</v>
      </c>
      <c r="I2709" t="str">
        <f t="shared" si="42"/>
        <v>4</v>
      </c>
    </row>
    <row r="2710" spans="1:9" x14ac:dyDescent="0.25">
      <c r="A2710" t="s">
        <v>1562</v>
      </c>
      <c r="B2710" t="s">
        <v>1563</v>
      </c>
      <c r="C2710" t="s">
        <v>39</v>
      </c>
      <c r="D2710" t="s">
        <v>40</v>
      </c>
      <c r="E2710" t="s">
        <v>41</v>
      </c>
      <c r="F2710" t="s">
        <v>42</v>
      </c>
      <c r="G2710" s="2">
        <v>115.31699999999999</v>
      </c>
      <c r="H2710" s="2">
        <v>3960713</v>
      </c>
      <c r="I2710" t="str">
        <f t="shared" si="42"/>
        <v>P</v>
      </c>
    </row>
    <row r="2711" spans="1:9" x14ac:dyDescent="0.25">
      <c r="A2711" t="s">
        <v>1562</v>
      </c>
      <c r="B2711" t="s">
        <v>1563</v>
      </c>
      <c r="C2711" t="s">
        <v>39</v>
      </c>
      <c r="D2711" t="s">
        <v>43</v>
      </c>
      <c r="E2711" t="s">
        <v>44</v>
      </c>
      <c r="F2711" t="s">
        <v>42</v>
      </c>
      <c r="G2711" s="2">
        <v>18.347000000000001</v>
      </c>
      <c r="H2711" s="2">
        <v>1328634</v>
      </c>
      <c r="I2711" t="str">
        <f t="shared" si="42"/>
        <v>P</v>
      </c>
    </row>
    <row r="2712" spans="1:9" x14ac:dyDescent="0.25">
      <c r="A2712" t="s">
        <v>1568</v>
      </c>
      <c r="B2712" t="s">
        <v>1569</v>
      </c>
      <c r="C2712" t="s">
        <v>10</v>
      </c>
      <c r="D2712" t="s">
        <v>1568</v>
      </c>
      <c r="E2712" t="s">
        <v>1569</v>
      </c>
      <c r="F2712" t="s">
        <v>1154</v>
      </c>
      <c r="G2712" s="2">
        <v>-510</v>
      </c>
      <c r="H2712" s="2">
        <v>-2545920</v>
      </c>
      <c r="I2712" t="str">
        <f t="shared" si="42"/>
        <v>5</v>
      </c>
    </row>
    <row r="2713" spans="1:9" x14ac:dyDescent="0.25">
      <c r="A2713" t="s">
        <v>1568</v>
      </c>
      <c r="B2713" t="s">
        <v>1569</v>
      </c>
      <c r="C2713" t="s">
        <v>12</v>
      </c>
      <c r="D2713" t="s">
        <v>1157</v>
      </c>
      <c r="E2713" t="s">
        <v>1158</v>
      </c>
      <c r="F2713" t="s">
        <v>264</v>
      </c>
      <c r="G2713" s="2">
        <v>0.92100000000000004</v>
      </c>
      <c r="H2713" s="2">
        <v>12091</v>
      </c>
      <c r="I2713" t="str">
        <f t="shared" si="42"/>
        <v>3</v>
      </c>
    </row>
    <row r="2714" spans="1:9" x14ac:dyDescent="0.25">
      <c r="A2714" t="s">
        <v>1568</v>
      </c>
      <c r="B2714" t="s">
        <v>1569</v>
      </c>
      <c r="C2714" t="s">
        <v>12</v>
      </c>
      <c r="D2714" t="s">
        <v>632</v>
      </c>
      <c r="E2714" t="s">
        <v>633</v>
      </c>
      <c r="F2714" t="s">
        <v>11</v>
      </c>
      <c r="G2714" s="2">
        <v>9.48</v>
      </c>
      <c r="H2714" s="2">
        <v>29790</v>
      </c>
      <c r="I2714" t="str">
        <f t="shared" si="42"/>
        <v>3</v>
      </c>
    </row>
    <row r="2715" spans="1:9" x14ac:dyDescent="0.25">
      <c r="A2715" t="s">
        <v>1568</v>
      </c>
      <c r="B2715" t="s">
        <v>1569</v>
      </c>
      <c r="C2715" t="s">
        <v>12</v>
      </c>
      <c r="D2715" t="s">
        <v>1392</v>
      </c>
      <c r="E2715" t="s">
        <v>1393</v>
      </c>
      <c r="F2715" t="s">
        <v>11</v>
      </c>
      <c r="G2715" s="2">
        <v>29.786999999999999</v>
      </c>
      <c r="H2715" s="2">
        <v>173996</v>
      </c>
      <c r="I2715" t="str">
        <f t="shared" si="42"/>
        <v>3</v>
      </c>
    </row>
    <row r="2716" spans="1:9" x14ac:dyDescent="0.25">
      <c r="A2716" t="s">
        <v>1568</v>
      </c>
      <c r="B2716" t="s">
        <v>1569</v>
      </c>
      <c r="C2716" t="s">
        <v>12</v>
      </c>
      <c r="D2716" t="s">
        <v>1490</v>
      </c>
      <c r="E2716" t="s">
        <v>1491</v>
      </c>
      <c r="F2716" t="s">
        <v>15</v>
      </c>
      <c r="G2716" s="2">
        <v>515</v>
      </c>
      <c r="H2716" s="2">
        <v>610624</v>
      </c>
      <c r="I2716" t="str">
        <f t="shared" si="42"/>
        <v>4</v>
      </c>
    </row>
    <row r="2717" spans="1:9" x14ac:dyDescent="0.25">
      <c r="A2717" t="s">
        <v>1568</v>
      </c>
      <c r="B2717" t="s">
        <v>1569</v>
      </c>
      <c r="C2717" t="s">
        <v>12</v>
      </c>
      <c r="D2717" t="s">
        <v>1492</v>
      </c>
      <c r="E2717" t="s">
        <v>1493</v>
      </c>
      <c r="F2717" t="s">
        <v>15</v>
      </c>
      <c r="G2717" s="2">
        <v>515</v>
      </c>
      <c r="H2717" s="2">
        <v>143484</v>
      </c>
      <c r="I2717" t="str">
        <f t="shared" si="42"/>
        <v>4</v>
      </c>
    </row>
    <row r="2718" spans="1:9" x14ac:dyDescent="0.25">
      <c r="A2718" t="s">
        <v>1568</v>
      </c>
      <c r="B2718" t="s">
        <v>1569</v>
      </c>
      <c r="C2718" t="s">
        <v>12</v>
      </c>
      <c r="D2718" t="s">
        <v>31</v>
      </c>
      <c r="E2718" t="s">
        <v>32</v>
      </c>
      <c r="F2718" t="s">
        <v>15</v>
      </c>
      <c r="G2718" s="2">
        <v>522</v>
      </c>
      <c r="H2718" s="2">
        <v>17951</v>
      </c>
      <c r="I2718" t="str">
        <f t="shared" si="42"/>
        <v>4</v>
      </c>
    </row>
    <row r="2719" spans="1:9" x14ac:dyDescent="0.25">
      <c r="A2719" t="s">
        <v>1568</v>
      </c>
      <c r="B2719" t="s">
        <v>1569</v>
      </c>
      <c r="C2719" t="s">
        <v>12</v>
      </c>
      <c r="D2719" t="s">
        <v>1314</v>
      </c>
      <c r="E2719" t="s">
        <v>1315</v>
      </c>
      <c r="F2719" t="s">
        <v>11</v>
      </c>
      <c r="G2719" s="2">
        <v>126.029</v>
      </c>
      <c r="H2719" s="2">
        <v>688118</v>
      </c>
      <c r="I2719" t="str">
        <f t="shared" si="42"/>
        <v>6</v>
      </c>
    </row>
    <row r="2720" spans="1:9" x14ac:dyDescent="0.25">
      <c r="A2720" t="s">
        <v>1568</v>
      </c>
      <c r="B2720" t="s">
        <v>1569</v>
      </c>
      <c r="C2720" t="s">
        <v>39</v>
      </c>
      <c r="D2720" t="s">
        <v>40</v>
      </c>
      <c r="E2720" t="s">
        <v>41</v>
      </c>
      <c r="F2720" t="s">
        <v>42</v>
      </c>
      <c r="G2720" s="2">
        <v>19.263999999999999</v>
      </c>
      <c r="H2720" s="2">
        <v>642440</v>
      </c>
      <c r="I2720" t="str">
        <f t="shared" si="42"/>
        <v>P</v>
      </c>
    </row>
    <row r="2721" spans="1:9" x14ac:dyDescent="0.25">
      <c r="A2721" t="s">
        <v>1568</v>
      </c>
      <c r="B2721" t="s">
        <v>1569</v>
      </c>
      <c r="C2721" t="s">
        <v>39</v>
      </c>
      <c r="D2721" t="s">
        <v>43</v>
      </c>
      <c r="E2721" t="s">
        <v>44</v>
      </c>
      <c r="F2721" t="s">
        <v>42</v>
      </c>
      <c r="G2721" s="2">
        <v>5.8730000000000002</v>
      </c>
      <c r="H2721" s="2">
        <v>298026</v>
      </c>
      <c r="I2721" t="str">
        <f t="shared" si="42"/>
        <v>P</v>
      </c>
    </row>
    <row r="2722" spans="1:9" x14ac:dyDescent="0.25">
      <c r="A2722" t="s">
        <v>1570</v>
      </c>
      <c r="B2722" t="s">
        <v>1571</v>
      </c>
      <c r="C2722" t="s">
        <v>10</v>
      </c>
      <c r="D2722" t="s">
        <v>1570</v>
      </c>
      <c r="E2722" t="s">
        <v>1571</v>
      </c>
      <c r="F2722" t="s">
        <v>15</v>
      </c>
      <c r="G2722" s="2">
        <v>-15</v>
      </c>
      <c r="H2722" s="2">
        <v>-165210</v>
      </c>
      <c r="I2722" t="str">
        <f t="shared" si="42"/>
        <v>5</v>
      </c>
    </row>
    <row r="2723" spans="1:9" x14ac:dyDescent="0.25">
      <c r="A2723" t="s">
        <v>1570</v>
      </c>
      <c r="B2723" t="s">
        <v>1571</v>
      </c>
      <c r="C2723" t="s">
        <v>12</v>
      </c>
      <c r="D2723" t="s">
        <v>262</v>
      </c>
      <c r="E2723" t="s">
        <v>263</v>
      </c>
      <c r="F2723" t="s">
        <v>264</v>
      </c>
      <c r="G2723" s="2">
        <v>0.11700000000000001</v>
      </c>
      <c r="H2723" s="2">
        <v>0</v>
      </c>
      <c r="I2723" t="str">
        <f t="shared" si="42"/>
        <v>2</v>
      </c>
    </row>
    <row r="2724" spans="1:9" x14ac:dyDescent="0.25">
      <c r="A2724" t="s">
        <v>1570</v>
      </c>
      <c r="B2724" t="s">
        <v>1571</v>
      </c>
      <c r="C2724" t="s">
        <v>12</v>
      </c>
      <c r="D2724" t="s">
        <v>1320</v>
      </c>
      <c r="E2724" t="s">
        <v>1321</v>
      </c>
      <c r="F2724" t="s">
        <v>11</v>
      </c>
      <c r="G2724" s="2">
        <v>1.68</v>
      </c>
      <c r="H2724" s="2">
        <v>24021</v>
      </c>
      <c r="I2724" t="str">
        <f t="shared" si="42"/>
        <v>3</v>
      </c>
    </row>
    <row r="2725" spans="1:9" x14ac:dyDescent="0.25">
      <c r="A2725" t="s">
        <v>1570</v>
      </c>
      <c r="B2725" t="s">
        <v>1571</v>
      </c>
      <c r="C2725" t="s">
        <v>12</v>
      </c>
      <c r="D2725" t="s">
        <v>59</v>
      </c>
      <c r="E2725" t="s">
        <v>60</v>
      </c>
      <c r="F2725" t="s">
        <v>11</v>
      </c>
      <c r="G2725" s="2">
        <v>0.47</v>
      </c>
      <c r="H2725" s="2">
        <v>5649</v>
      </c>
      <c r="I2725" t="str">
        <f t="shared" si="42"/>
        <v>3</v>
      </c>
    </row>
    <row r="2726" spans="1:9" x14ac:dyDescent="0.25">
      <c r="A2726" t="s">
        <v>1570</v>
      </c>
      <c r="B2726" t="s">
        <v>1571</v>
      </c>
      <c r="C2726" t="s">
        <v>12</v>
      </c>
      <c r="D2726" t="s">
        <v>1572</v>
      </c>
      <c r="E2726" t="s">
        <v>1573</v>
      </c>
      <c r="F2726" t="s">
        <v>11</v>
      </c>
      <c r="G2726" s="2">
        <v>5.5999999999999987E-2</v>
      </c>
      <c r="H2726" s="2">
        <v>290</v>
      </c>
      <c r="I2726" t="str">
        <f t="shared" si="42"/>
        <v>3</v>
      </c>
    </row>
    <row r="2727" spans="1:9" x14ac:dyDescent="0.25">
      <c r="A2727" t="s">
        <v>1570</v>
      </c>
      <c r="B2727" t="s">
        <v>1571</v>
      </c>
      <c r="C2727" t="s">
        <v>12</v>
      </c>
      <c r="D2727" t="s">
        <v>922</v>
      </c>
      <c r="E2727" t="s">
        <v>923</v>
      </c>
      <c r="F2727" t="s">
        <v>11</v>
      </c>
      <c r="G2727" s="2">
        <v>0.41999999999999987</v>
      </c>
      <c r="H2727" s="2">
        <v>3184</v>
      </c>
      <c r="I2727" t="str">
        <f t="shared" si="42"/>
        <v>3</v>
      </c>
    </row>
    <row r="2728" spans="1:9" x14ac:dyDescent="0.25">
      <c r="A2728" t="s">
        <v>1570</v>
      </c>
      <c r="B2728" t="s">
        <v>1571</v>
      </c>
      <c r="C2728" t="s">
        <v>12</v>
      </c>
      <c r="D2728" t="s">
        <v>47</v>
      </c>
      <c r="E2728" t="s">
        <v>48</v>
      </c>
      <c r="F2728" t="s">
        <v>15</v>
      </c>
      <c r="G2728" s="2">
        <v>15</v>
      </c>
      <c r="H2728" s="2">
        <v>1125</v>
      </c>
      <c r="I2728" t="str">
        <f t="shared" si="42"/>
        <v>4</v>
      </c>
    </row>
    <row r="2729" spans="1:9" x14ac:dyDescent="0.25">
      <c r="A2729" t="s">
        <v>1570</v>
      </c>
      <c r="B2729" t="s">
        <v>1571</v>
      </c>
      <c r="C2729" t="s">
        <v>12</v>
      </c>
      <c r="D2729" t="s">
        <v>1464</v>
      </c>
      <c r="E2729" t="s">
        <v>1465</v>
      </c>
      <c r="F2729" t="s">
        <v>15</v>
      </c>
      <c r="G2729" s="2">
        <v>14</v>
      </c>
      <c r="H2729" s="2">
        <v>28592</v>
      </c>
      <c r="I2729" t="str">
        <f t="shared" si="42"/>
        <v>4</v>
      </c>
    </row>
    <row r="2730" spans="1:9" x14ac:dyDescent="0.25">
      <c r="A2730" t="s">
        <v>1570</v>
      </c>
      <c r="B2730" t="s">
        <v>1571</v>
      </c>
      <c r="C2730" t="s">
        <v>12</v>
      </c>
      <c r="D2730" t="s">
        <v>926</v>
      </c>
      <c r="E2730" t="s">
        <v>927</v>
      </c>
      <c r="F2730" t="s">
        <v>15</v>
      </c>
      <c r="G2730" s="2">
        <v>14</v>
      </c>
      <c r="H2730" s="2">
        <v>1960</v>
      </c>
      <c r="I2730" t="str">
        <f t="shared" si="42"/>
        <v>4</v>
      </c>
    </row>
    <row r="2731" spans="1:9" x14ac:dyDescent="0.25">
      <c r="A2731" t="s">
        <v>1570</v>
      </c>
      <c r="B2731" t="s">
        <v>1571</v>
      </c>
      <c r="C2731" t="s">
        <v>12</v>
      </c>
      <c r="D2731" t="s">
        <v>1574</v>
      </c>
      <c r="E2731" t="s">
        <v>1575</v>
      </c>
      <c r="F2731" t="s">
        <v>15</v>
      </c>
      <c r="G2731" s="2">
        <v>1</v>
      </c>
      <c r="H2731" s="2">
        <v>2524</v>
      </c>
      <c r="I2731" t="str">
        <f t="shared" si="42"/>
        <v>6</v>
      </c>
    </row>
    <row r="2732" spans="1:9" x14ac:dyDescent="0.25">
      <c r="A2732" t="s">
        <v>1570</v>
      </c>
      <c r="B2732" t="s">
        <v>1571</v>
      </c>
      <c r="C2732" t="s">
        <v>12</v>
      </c>
      <c r="D2732" t="s">
        <v>1576</v>
      </c>
      <c r="E2732" t="s">
        <v>1577</v>
      </c>
      <c r="F2732" t="s">
        <v>15</v>
      </c>
      <c r="G2732" s="2">
        <v>13</v>
      </c>
      <c r="H2732" s="2">
        <v>33059</v>
      </c>
      <c r="I2732" t="str">
        <f t="shared" si="42"/>
        <v>6</v>
      </c>
    </row>
    <row r="2733" spans="1:9" x14ac:dyDescent="0.25">
      <c r="A2733" t="s">
        <v>1570</v>
      </c>
      <c r="B2733" t="s">
        <v>1571</v>
      </c>
      <c r="C2733" t="s">
        <v>39</v>
      </c>
      <c r="D2733" t="s">
        <v>40</v>
      </c>
      <c r="E2733" t="s">
        <v>41</v>
      </c>
      <c r="F2733" t="s">
        <v>42</v>
      </c>
      <c r="G2733" s="2">
        <v>0.84000000000000008</v>
      </c>
      <c r="H2733" s="2">
        <v>41585</v>
      </c>
      <c r="I2733" t="str">
        <f t="shared" si="42"/>
        <v>P</v>
      </c>
    </row>
    <row r="2734" spans="1:9" x14ac:dyDescent="0.25">
      <c r="A2734" t="s">
        <v>1570</v>
      </c>
      <c r="B2734" t="s">
        <v>1571</v>
      </c>
      <c r="C2734" t="s">
        <v>39</v>
      </c>
      <c r="D2734" t="s">
        <v>43</v>
      </c>
      <c r="E2734" t="s">
        <v>44</v>
      </c>
      <c r="F2734" t="s">
        <v>42</v>
      </c>
      <c r="G2734" s="2">
        <v>0.183</v>
      </c>
      <c r="H2734" s="2">
        <v>11574</v>
      </c>
      <c r="I2734" t="str">
        <f t="shared" si="42"/>
        <v>P</v>
      </c>
    </row>
    <row r="2735" spans="1:9" x14ac:dyDescent="0.25">
      <c r="A2735" t="s">
        <v>1578</v>
      </c>
      <c r="B2735" t="s">
        <v>1579</v>
      </c>
      <c r="C2735" t="s">
        <v>10</v>
      </c>
      <c r="D2735" t="s">
        <v>1578</v>
      </c>
      <c r="E2735" t="s">
        <v>1579</v>
      </c>
      <c r="F2735" t="s">
        <v>15</v>
      </c>
      <c r="G2735" s="2">
        <v>-366</v>
      </c>
      <c r="H2735" s="2">
        <v>-1169004</v>
      </c>
      <c r="I2735" t="str">
        <f t="shared" si="42"/>
        <v>5</v>
      </c>
    </row>
    <row r="2736" spans="1:9" x14ac:dyDescent="0.25">
      <c r="A2736" t="s">
        <v>1578</v>
      </c>
      <c r="B2736" t="s">
        <v>1579</v>
      </c>
      <c r="C2736" t="s">
        <v>10</v>
      </c>
      <c r="D2736" t="s">
        <v>1578</v>
      </c>
      <c r="E2736" t="s">
        <v>1579</v>
      </c>
      <c r="F2736" t="s">
        <v>1154</v>
      </c>
      <c r="G2736" s="2">
        <v>-1041</v>
      </c>
      <c r="H2736" s="2">
        <v>-4048449</v>
      </c>
      <c r="I2736" t="str">
        <f t="shared" si="42"/>
        <v>5</v>
      </c>
    </row>
    <row r="2737" spans="1:9" x14ac:dyDescent="0.25">
      <c r="A2737" t="s">
        <v>1578</v>
      </c>
      <c r="B2737" t="s">
        <v>1579</v>
      </c>
      <c r="C2737" t="s">
        <v>12</v>
      </c>
      <c r="D2737" t="s">
        <v>262</v>
      </c>
      <c r="E2737" t="s">
        <v>263</v>
      </c>
      <c r="F2737" t="s">
        <v>264</v>
      </c>
      <c r="G2737" s="2">
        <v>108.23699999999999</v>
      </c>
      <c r="H2737" s="2">
        <v>0</v>
      </c>
      <c r="I2737" t="str">
        <f t="shared" si="42"/>
        <v>2</v>
      </c>
    </row>
    <row r="2738" spans="1:9" x14ac:dyDescent="0.25">
      <c r="A2738" t="s">
        <v>1578</v>
      </c>
      <c r="B2738" t="s">
        <v>1579</v>
      </c>
      <c r="C2738" t="s">
        <v>12</v>
      </c>
      <c r="D2738" t="s">
        <v>1155</v>
      </c>
      <c r="E2738" t="s">
        <v>1156</v>
      </c>
      <c r="F2738" t="s">
        <v>11</v>
      </c>
      <c r="G2738" s="2">
        <v>64.064000000000007</v>
      </c>
      <c r="H2738" s="2">
        <v>0</v>
      </c>
      <c r="I2738" t="str">
        <f t="shared" si="42"/>
        <v>2</v>
      </c>
    </row>
    <row r="2739" spans="1:9" x14ac:dyDescent="0.25">
      <c r="A2739" t="s">
        <v>1578</v>
      </c>
      <c r="B2739" t="s">
        <v>1579</v>
      </c>
      <c r="C2739" t="s">
        <v>12</v>
      </c>
      <c r="D2739" t="s">
        <v>620</v>
      </c>
      <c r="E2739" t="s">
        <v>621</v>
      </c>
      <c r="F2739" t="s">
        <v>264</v>
      </c>
      <c r="G2739" s="2">
        <v>3.145</v>
      </c>
      <c r="H2739" s="2">
        <v>25265</v>
      </c>
      <c r="I2739" t="str">
        <f t="shared" si="42"/>
        <v>3</v>
      </c>
    </row>
    <row r="2740" spans="1:9" x14ac:dyDescent="0.25">
      <c r="A2740" t="s">
        <v>1578</v>
      </c>
      <c r="B2740" t="s">
        <v>1579</v>
      </c>
      <c r="C2740" t="s">
        <v>12</v>
      </c>
      <c r="D2740" t="s">
        <v>632</v>
      </c>
      <c r="E2740" t="s">
        <v>633</v>
      </c>
      <c r="F2740" t="s">
        <v>11</v>
      </c>
      <c r="G2740" s="2">
        <v>52.274999999999999</v>
      </c>
      <c r="H2740" s="2">
        <v>151797</v>
      </c>
      <c r="I2740" t="str">
        <f t="shared" si="42"/>
        <v>3</v>
      </c>
    </row>
    <row r="2741" spans="1:9" x14ac:dyDescent="0.25">
      <c r="A2741" t="s">
        <v>1578</v>
      </c>
      <c r="B2741" t="s">
        <v>1579</v>
      </c>
      <c r="C2741" t="s">
        <v>12</v>
      </c>
      <c r="D2741" t="s">
        <v>1134</v>
      </c>
      <c r="E2741" t="s">
        <v>1135</v>
      </c>
      <c r="F2741" t="s">
        <v>11</v>
      </c>
      <c r="G2741" s="2">
        <v>529.69899999999996</v>
      </c>
      <c r="H2741" s="2">
        <v>1491550</v>
      </c>
      <c r="I2741" t="str">
        <f t="shared" si="42"/>
        <v>3</v>
      </c>
    </row>
    <row r="2742" spans="1:9" x14ac:dyDescent="0.25">
      <c r="A2742" t="s">
        <v>1578</v>
      </c>
      <c r="B2742" t="s">
        <v>1579</v>
      </c>
      <c r="C2742" t="s">
        <v>12</v>
      </c>
      <c r="D2742" t="s">
        <v>1205</v>
      </c>
      <c r="E2742" t="s">
        <v>1156</v>
      </c>
      <c r="F2742" t="s">
        <v>11</v>
      </c>
      <c r="G2742" s="2">
        <v>23.638000000000002</v>
      </c>
      <c r="H2742" s="2">
        <v>7067</v>
      </c>
      <c r="I2742" t="str">
        <f t="shared" si="42"/>
        <v>3</v>
      </c>
    </row>
    <row r="2743" spans="1:9" x14ac:dyDescent="0.25">
      <c r="A2743" t="s">
        <v>1578</v>
      </c>
      <c r="B2743" t="s">
        <v>1579</v>
      </c>
      <c r="C2743" t="s">
        <v>12</v>
      </c>
      <c r="D2743" t="s">
        <v>1206</v>
      </c>
      <c r="E2743" t="s">
        <v>1207</v>
      </c>
      <c r="F2743" t="s">
        <v>11</v>
      </c>
      <c r="G2743" s="2">
        <v>41.823999999999998</v>
      </c>
      <c r="H2743" s="2">
        <v>401608</v>
      </c>
      <c r="I2743" t="str">
        <f t="shared" si="42"/>
        <v>3</v>
      </c>
    </row>
    <row r="2744" spans="1:9" x14ac:dyDescent="0.25">
      <c r="A2744" t="s">
        <v>1578</v>
      </c>
      <c r="B2744" t="s">
        <v>1579</v>
      </c>
      <c r="C2744" t="s">
        <v>12</v>
      </c>
      <c r="D2744" t="s">
        <v>1165</v>
      </c>
      <c r="E2744" t="s">
        <v>1166</v>
      </c>
      <c r="F2744" t="s">
        <v>11</v>
      </c>
      <c r="G2744" s="2">
        <v>6.7080000000000002</v>
      </c>
      <c r="H2744" s="2">
        <v>39323</v>
      </c>
      <c r="I2744" t="str">
        <f t="shared" si="42"/>
        <v>3</v>
      </c>
    </row>
    <row r="2745" spans="1:9" x14ac:dyDescent="0.25">
      <c r="A2745" t="s">
        <v>1578</v>
      </c>
      <c r="B2745" t="s">
        <v>1579</v>
      </c>
      <c r="C2745" t="s">
        <v>12</v>
      </c>
      <c r="D2745" t="s">
        <v>1244</v>
      </c>
      <c r="E2745" t="s">
        <v>1245</v>
      </c>
      <c r="F2745" t="s">
        <v>11</v>
      </c>
      <c r="G2745" s="2">
        <v>30</v>
      </c>
      <c r="H2745" s="2">
        <v>362819</v>
      </c>
      <c r="I2745" t="str">
        <f t="shared" si="42"/>
        <v>3</v>
      </c>
    </row>
    <row r="2746" spans="1:9" x14ac:dyDescent="0.25">
      <c r="A2746" t="s">
        <v>1578</v>
      </c>
      <c r="B2746" t="s">
        <v>1579</v>
      </c>
      <c r="C2746" t="s">
        <v>12</v>
      </c>
      <c r="D2746" t="s">
        <v>968</v>
      </c>
      <c r="E2746" t="s">
        <v>969</v>
      </c>
      <c r="F2746" t="s">
        <v>11</v>
      </c>
      <c r="G2746" s="2">
        <v>30</v>
      </c>
      <c r="H2746" s="2">
        <v>199980</v>
      </c>
      <c r="I2746" t="str">
        <f t="shared" si="42"/>
        <v>3</v>
      </c>
    </row>
    <row r="2747" spans="1:9" x14ac:dyDescent="0.25">
      <c r="A2747" t="s">
        <v>1578</v>
      </c>
      <c r="B2747" t="s">
        <v>1579</v>
      </c>
      <c r="C2747" t="s">
        <v>12</v>
      </c>
      <c r="D2747" t="s">
        <v>1226</v>
      </c>
      <c r="E2747" t="s">
        <v>1227</v>
      </c>
      <c r="F2747" t="s">
        <v>11</v>
      </c>
      <c r="G2747" s="2">
        <v>7.5</v>
      </c>
      <c r="H2747" s="2">
        <v>155285</v>
      </c>
      <c r="I2747" t="str">
        <f t="shared" si="42"/>
        <v>3</v>
      </c>
    </row>
    <row r="2748" spans="1:9" x14ac:dyDescent="0.25">
      <c r="A2748" t="s">
        <v>1578</v>
      </c>
      <c r="B2748" t="s">
        <v>1579</v>
      </c>
      <c r="C2748" t="s">
        <v>12</v>
      </c>
      <c r="D2748" t="s">
        <v>20</v>
      </c>
      <c r="E2748" t="s">
        <v>21</v>
      </c>
      <c r="F2748" t="s">
        <v>11</v>
      </c>
      <c r="G2748" s="2">
        <v>6.7080000000000002</v>
      </c>
      <c r="H2748" s="2">
        <v>9330</v>
      </c>
      <c r="I2748" t="str">
        <f t="shared" si="42"/>
        <v>3</v>
      </c>
    </row>
    <row r="2749" spans="1:9" x14ac:dyDescent="0.25">
      <c r="A2749" t="s">
        <v>1578</v>
      </c>
      <c r="B2749" t="s">
        <v>1579</v>
      </c>
      <c r="C2749" t="s">
        <v>12</v>
      </c>
      <c r="D2749" t="s">
        <v>1228</v>
      </c>
      <c r="E2749" t="s">
        <v>1229</v>
      </c>
      <c r="F2749" t="s">
        <v>11</v>
      </c>
      <c r="G2749" s="2">
        <v>2.9580000000000002</v>
      </c>
      <c r="H2749" s="2">
        <v>37379</v>
      </c>
      <c r="I2749" t="str">
        <f t="shared" si="42"/>
        <v>3</v>
      </c>
    </row>
    <row r="2750" spans="1:9" x14ac:dyDescent="0.25">
      <c r="A2750" t="s">
        <v>1578</v>
      </c>
      <c r="B2750" t="s">
        <v>1579</v>
      </c>
      <c r="C2750" t="s">
        <v>12</v>
      </c>
      <c r="D2750" t="s">
        <v>1230</v>
      </c>
      <c r="E2750" t="s">
        <v>1231</v>
      </c>
      <c r="F2750" t="s">
        <v>11</v>
      </c>
      <c r="G2750" s="2">
        <v>11.824</v>
      </c>
      <c r="H2750" s="2">
        <v>333369</v>
      </c>
      <c r="I2750" t="str">
        <f t="shared" si="42"/>
        <v>3</v>
      </c>
    </row>
    <row r="2751" spans="1:9" x14ac:dyDescent="0.25">
      <c r="A2751" t="s">
        <v>1578</v>
      </c>
      <c r="B2751" t="s">
        <v>1579</v>
      </c>
      <c r="C2751" t="s">
        <v>12</v>
      </c>
      <c r="D2751" t="s">
        <v>1340</v>
      </c>
      <c r="E2751" t="s">
        <v>1341</v>
      </c>
      <c r="F2751" t="s">
        <v>11</v>
      </c>
      <c r="G2751" s="2">
        <v>11.824</v>
      </c>
      <c r="H2751" s="2">
        <v>49084</v>
      </c>
      <c r="I2751" t="str">
        <f t="shared" si="42"/>
        <v>3</v>
      </c>
    </row>
    <row r="2752" spans="1:9" x14ac:dyDescent="0.25">
      <c r="A2752" t="s">
        <v>1578</v>
      </c>
      <c r="B2752" t="s">
        <v>1579</v>
      </c>
      <c r="C2752" t="s">
        <v>12</v>
      </c>
      <c r="D2752" t="s">
        <v>1175</v>
      </c>
      <c r="E2752" t="s">
        <v>1176</v>
      </c>
      <c r="F2752" t="s">
        <v>11</v>
      </c>
      <c r="G2752" s="2">
        <v>1.5</v>
      </c>
      <c r="H2752" s="2">
        <v>144388</v>
      </c>
      <c r="I2752" t="str">
        <f t="shared" si="42"/>
        <v>3</v>
      </c>
    </row>
    <row r="2753" spans="1:9" x14ac:dyDescent="0.25">
      <c r="A2753" t="s">
        <v>1578</v>
      </c>
      <c r="B2753" t="s">
        <v>1579</v>
      </c>
      <c r="C2753" t="s">
        <v>12</v>
      </c>
      <c r="D2753" t="s">
        <v>1216</v>
      </c>
      <c r="E2753" t="s">
        <v>1217</v>
      </c>
      <c r="F2753" t="s">
        <v>15</v>
      </c>
      <c r="G2753" s="2">
        <v>141</v>
      </c>
      <c r="H2753" s="2">
        <v>26085</v>
      </c>
      <c r="I2753" t="str">
        <f t="shared" si="42"/>
        <v>4</v>
      </c>
    </row>
    <row r="2754" spans="1:9" x14ac:dyDescent="0.25">
      <c r="A2754" t="s">
        <v>1578</v>
      </c>
      <c r="B2754" t="s">
        <v>1579</v>
      </c>
      <c r="C2754" t="s">
        <v>12</v>
      </c>
      <c r="D2754" t="s">
        <v>47</v>
      </c>
      <c r="E2754" t="s">
        <v>48</v>
      </c>
      <c r="F2754" t="s">
        <v>15</v>
      </c>
      <c r="G2754" s="2">
        <v>387</v>
      </c>
      <c r="H2754" s="2">
        <v>29025</v>
      </c>
      <c r="I2754" t="str">
        <f t="shared" si="42"/>
        <v>4</v>
      </c>
    </row>
    <row r="2755" spans="1:9" x14ac:dyDescent="0.25">
      <c r="A2755" t="s">
        <v>1578</v>
      </c>
      <c r="B2755" t="s">
        <v>1579</v>
      </c>
      <c r="C2755" t="s">
        <v>12</v>
      </c>
      <c r="D2755" t="s">
        <v>446</v>
      </c>
      <c r="E2755" t="s">
        <v>447</v>
      </c>
      <c r="F2755" t="s">
        <v>15</v>
      </c>
      <c r="G2755" s="2">
        <v>141</v>
      </c>
      <c r="H2755" s="2">
        <v>9239</v>
      </c>
      <c r="I2755" t="str">
        <f t="shared" ref="I2755:I2818" si="43">LEFT(D2755,1)</f>
        <v>4</v>
      </c>
    </row>
    <row r="2756" spans="1:9" x14ac:dyDescent="0.25">
      <c r="A2756" t="s">
        <v>1578</v>
      </c>
      <c r="B2756" t="s">
        <v>1579</v>
      </c>
      <c r="C2756" t="s">
        <v>12</v>
      </c>
      <c r="D2756" t="s">
        <v>139</v>
      </c>
      <c r="E2756" t="s">
        <v>140</v>
      </c>
      <c r="F2756" t="s">
        <v>15</v>
      </c>
      <c r="G2756" s="2">
        <v>360</v>
      </c>
      <c r="H2756" s="2">
        <v>66745</v>
      </c>
      <c r="I2756" t="str">
        <f t="shared" si="43"/>
        <v>4</v>
      </c>
    </row>
    <row r="2757" spans="1:9" x14ac:dyDescent="0.25">
      <c r="A2757" t="s">
        <v>1578</v>
      </c>
      <c r="B2757" t="s">
        <v>1579</v>
      </c>
      <c r="C2757" t="s">
        <v>39</v>
      </c>
      <c r="D2757" t="s">
        <v>40</v>
      </c>
      <c r="E2757" t="s">
        <v>41</v>
      </c>
      <c r="F2757" t="s">
        <v>42</v>
      </c>
      <c r="G2757" s="2">
        <v>19.358000000000001</v>
      </c>
      <c r="H2757" s="2">
        <v>599146</v>
      </c>
      <c r="I2757" t="str">
        <f t="shared" si="43"/>
        <v>P</v>
      </c>
    </row>
    <row r="2758" spans="1:9" x14ac:dyDescent="0.25">
      <c r="A2758" t="s">
        <v>1578</v>
      </c>
      <c r="B2758" t="s">
        <v>1579</v>
      </c>
      <c r="C2758" t="s">
        <v>39</v>
      </c>
      <c r="D2758" t="s">
        <v>43</v>
      </c>
      <c r="E2758" t="s">
        <v>44</v>
      </c>
      <c r="F2758" t="s">
        <v>42</v>
      </c>
      <c r="G2758" s="2">
        <v>8.7050000000000001</v>
      </c>
      <c r="H2758" s="2">
        <v>853887</v>
      </c>
      <c r="I2758" t="str">
        <f t="shared" si="43"/>
        <v>P</v>
      </c>
    </row>
    <row r="2759" spans="1:9" x14ac:dyDescent="0.25">
      <c r="A2759" t="s">
        <v>1580</v>
      </c>
      <c r="B2759" t="s">
        <v>1581</v>
      </c>
      <c r="C2759" t="s">
        <v>10</v>
      </c>
      <c r="D2759" t="s">
        <v>1580</v>
      </c>
      <c r="E2759" t="s">
        <v>1581</v>
      </c>
      <c r="F2759" t="s">
        <v>15</v>
      </c>
      <c r="G2759" s="2">
        <v>-433</v>
      </c>
      <c r="H2759" s="2">
        <v>-2110875</v>
      </c>
      <c r="I2759" t="str">
        <f t="shared" si="43"/>
        <v>5</v>
      </c>
    </row>
    <row r="2760" spans="1:9" x14ac:dyDescent="0.25">
      <c r="A2760" t="s">
        <v>1580</v>
      </c>
      <c r="B2760" t="s">
        <v>1581</v>
      </c>
      <c r="C2760" t="s">
        <v>10</v>
      </c>
      <c r="D2760" t="s">
        <v>1580</v>
      </c>
      <c r="E2760" t="s">
        <v>1581</v>
      </c>
      <c r="F2760" t="s">
        <v>1154</v>
      </c>
      <c r="G2760" s="2">
        <v>-1026</v>
      </c>
      <c r="H2760" s="2">
        <v>-9387900</v>
      </c>
      <c r="I2760" t="str">
        <f t="shared" si="43"/>
        <v>5</v>
      </c>
    </row>
    <row r="2761" spans="1:9" x14ac:dyDescent="0.25">
      <c r="A2761" t="s">
        <v>1580</v>
      </c>
      <c r="B2761" t="s">
        <v>1581</v>
      </c>
      <c r="C2761" t="s">
        <v>12</v>
      </c>
      <c r="D2761" t="s">
        <v>262</v>
      </c>
      <c r="E2761" t="s">
        <v>263</v>
      </c>
      <c r="F2761" t="s">
        <v>264</v>
      </c>
      <c r="G2761" s="2">
        <v>86.444000000000003</v>
      </c>
      <c r="H2761" s="2">
        <v>0</v>
      </c>
      <c r="I2761" t="str">
        <f t="shared" si="43"/>
        <v>2</v>
      </c>
    </row>
    <row r="2762" spans="1:9" x14ac:dyDescent="0.25">
      <c r="A2762" t="s">
        <v>1580</v>
      </c>
      <c r="B2762" t="s">
        <v>1581</v>
      </c>
      <c r="C2762" t="s">
        <v>12</v>
      </c>
      <c r="D2762" t="s">
        <v>1155</v>
      </c>
      <c r="E2762" t="s">
        <v>1156</v>
      </c>
      <c r="F2762" t="s">
        <v>11</v>
      </c>
      <c r="G2762" s="2">
        <v>30.041</v>
      </c>
      <c r="H2762" s="2">
        <v>0</v>
      </c>
      <c r="I2762" t="str">
        <f t="shared" si="43"/>
        <v>2</v>
      </c>
    </row>
    <row r="2763" spans="1:9" x14ac:dyDescent="0.25">
      <c r="A2763" t="s">
        <v>1580</v>
      </c>
      <c r="B2763" t="s">
        <v>1581</v>
      </c>
      <c r="C2763" t="s">
        <v>12</v>
      </c>
      <c r="D2763" t="s">
        <v>620</v>
      </c>
      <c r="E2763" t="s">
        <v>621</v>
      </c>
      <c r="F2763" t="s">
        <v>264</v>
      </c>
      <c r="G2763" s="2">
        <v>3.0569999999999999</v>
      </c>
      <c r="H2763" s="2">
        <v>24552</v>
      </c>
      <c r="I2763" t="str">
        <f t="shared" si="43"/>
        <v>3</v>
      </c>
    </row>
    <row r="2764" spans="1:9" x14ac:dyDescent="0.25">
      <c r="A2764" t="s">
        <v>1580</v>
      </c>
      <c r="B2764" t="s">
        <v>1581</v>
      </c>
      <c r="C2764" t="s">
        <v>12</v>
      </c>
      <c r="D2764" t="s">
        <v>632</v>
      </c>
      <c r="E2764" t="s">
        <v>633</v>
      </c>
      <c r="F2764" t="s">
        <v>11</v>
      </c>
      <c r="G2764" s="2">
        <v>36.613999999999997</v>
      </c>
      <c r="H2764" s="2">
        <v>112554</v>
      </c>
      <c r="I2764" t="str">
        <f t="shared" si="43"/>
        <v>3</v>
      </c>
    </row>
    <row r="2765" spans="1:9" x14ac:dyDescent="0.25">
      <c r="A2765" t="s">
        <v>1580</v>
      </c>
      <c r="B2765" t="s">
        <v>1581</v>
      </c>
      <c r="C2765" t="s">
        <v>12</v>
      </c>
      <c r="D2765" t="s">
        <v>1134</v>
      </c>
      <c r="E2765" t="s">
        <v>1135</v>
      </c>
      <c r="F2765" t="s">
        <v>11</v>
      </c>
      <c r="G2765" s="2">
        <v>311.34300000000002</v>
      </c>
      <c r="H2765" s="2">
        <v>876694</v>
      </c>
      <c r="I2765" t="str">
        <f t="shared" si="43"/>
        <v>3</v>
      </c>
    </row>
    <row r="2766" spans="1:9" x14ac:dyDescent="0.25">
      <c r="A2766" t="s">
        <v>1580</v>
      </c>
      <c r="B2766" t="s">
        <v>1581</v>
      </c>
      <c r="C2766" t="s">
        <v>12</v>
      </c>
      <c r="D2766" t="s">
        <v>1205</v>
      </c>
      <c r="E2766" t="s">
        <v>1156</v>
      </c>
      <c r="F2766" t="s">
        <v>11</v>
      </c>
      <c r="G2766" s="2">
        <v>14.645</v>
      </c>
      <c r="H2766" s="2">
        <v>4380</v>
      </c>
      <c r="I2766" t="str">
        <f t="shared" si="43"/>
        <v>3</v>
      </c>
    </row>
    <row r="2767" spans="1:9" x14ac:dyDescent="0.25">
      <c r="A2767" t="s">
        <v>1580</v>
      </c>
      <c r="B2767" t="s">
        <v>1581</v>
      </c>
      <c r="C2767" t="s">
        <v>12</v>
      </c>
      <c r="D2767" t="s">
        <v>1206</v>
      </c>
      <c r="E2767" t="s">
        <v>1207</v>
      </c>
      <c r="F2767" t="s">
        <v>11</v>
      </c>
      <c r="G2767" s="2">
        <v>9.1579999999999995</v>
      </c>
      <c r="H2767" s="2">
        <v>87936</v>
      </c>
      <c r="I2767" t="str">
        <f t="shared" si="43"/>
        <v>3</v>
      </c>
    </row>
    <row r="2768" spans="1:9" x14ac:dyDescent="0.25">
      <c r="A2768" t="s">
        <v>1580</v>
      </c>
      <c r="B2768" t="s">
        <v>1581</v>
      </c>
      <c r="C2768" t="s">
        <v>12</v>
      </c>
      <c r="D2768" t="s">
        <v>1165</v>
      </c>
      <c r="E2768" t="s">
        <v>1166</v>
      </c>
      <c r="F2768" t="s">
        <v>11</v>
      </c>
      <c r="G2768" s="2">
        <v>5.6820000000000004</v>
      </c>
      <c r="H2768" s="2">
        <v>33343</v>
      </c>
      <c r="I2768" t="str">
        <f t="shared" si="43"/>
        <v>3</v>
      </c>
    </row>
    <row r="2769" spans="1:9" x14ac:dyDescent="0.25">
      <c r="A2769" t="s">
        <v>1580</v>
      </c>
      <c r="B2769" t="s">
        <v>1581</v>
      </c>
      <c r="C2769" t="s">
        <v>12</v>
      </c>
      <c r="D2769" t="s">
        <v>1244</v>
      </c>
      <c r="E2769" t="s">
        <v>1245</v>
      </c>
      <c r="F2769" t="s">
        <v>11</v>
      </c>
      <c r="G2769" s="2">
        <v>12.03</v>
      </c>
      <c r="H2769" s="2">
        <v>145583</v>
      </c>
      <c r="I2769" t="str">
        <f t="shared" si="43"/>
        <v>3</v>
      </c>
    </row>
    <row r="2770" spans="1:9" x14ac:dyDescent="0.25">
      <c r="A2770" t="s">
        <v>1580</v>
      </c>
      <c r="B2770" t="s">
        <v>1581</v>
      </c>
      <c r="C2770" t="s">
        <v>12</v>
      </c>
      <c r="D2770" t="s">
        <v>968</v>
      </c>
      <c r="E2770" t="s">
        <v>969</v>
      </c>
      <c r="F2770" t="s">
        <v>11</v>
      </c>
      <c r="G2770" s="2">
        <v>12.03</v>
      </c>
      <c r="H2770" s="2">
        <v>80191</v>
      </c>
      <c r="I2770" t="str">
        <f t="shared" si="43"/>
        <v>3</v>
      </c>
    </row>
    <row r="2771" spans="1:9" x14ac:dyDescent="0.25">
      <c r="A2771" t="s">
        <v>1580</v>
      </c>
      <c r="B2771" t="s">
        <v>1581</v>
      </c>
      <c r="C2771" t="s">
        <v>12</v>
      </c>
      <c r="D2771" t="s">
        <v>1434</v>
      </c>
      <c r="E2771" t="s">
        <v>1435</v>
      </c>
      <c r="F2771" t="s">
        <v>11</v>
      </c>
      <c r="G2771" s="2">
        <v>179.75200000000001</v>
      </c>
      <c r="H2771" s="2">
        <v>4892447</v>
      </c>
      <c r="I2771" t="str">
        <f t="shared" si="43"/>
        <v>3</v>
      </c>
    </row>
    <row r="2772" spans="1:9" x14ac:dyDescent="0.25">
      <c r="A2772" t="s">
        <v>1580</v>
      </c>
      <c r="B2772" t="s">
        <v>1581</v>
      </c>
      <c r="C2772" t="s">
        <v>12</v>
      </c>
      <c r="D2772" t="s">
        <v>1436</v>
      </c>
      <c r="E2772" t="s">
        <v>1437</v>
      </c>
      <c r="F2772" t="s">
        <v>11</v>
      </c>
      <c r="G2772" s="2">
        <v>83.122</v>
      </c>
      <c r="H2772" s="2">
        <v>1714023</v>
      </c>
      <c r="I2772" t="str">
        <f t="shared" si="43"/>
        <v>3</v>
      </c>
    </row>
    <row r="2773" spans="1:9" x14ac:dyDescent="0.25">
      <c r="A2773" t="s">
        <v>1580</v>
      </c>
      <c r="B2773" t="s">
        <v>1581</v>
      </c>
      <c r="C2773" t="s">
        <v>12</v>
      </c>
      <c r="D2773" t="s">
        <v>1226</v>
      </c>
      <c r="E2773" t="s">
        <v>1227</v>
      </c>
      <c r="F2773" t="s">
        <v>11</v>
      </c>
      <c r="G2773" s="2">
        <v>4.01</v>
      </c>
      <c r="H2773" s="2">
        <v>83026</v>
      </c>
      <c r="I2773" t="str">
        <f t="shared" si="43"/>
        <v>3</v>
      </c>
    </row>
    <row r="2774" spans="1:9" x14ac:dyDescent="0.25">
      <c r="A2774" t="s">
        <v>1580</v>
      </c>
      <c r="B2774" t="s">
        <v>1581</v>
      </c>
      <c r="C2774" t="s">
        <v>12</v>
      </c>
      <c r="D2774" t="s">
        <v>20</v>
      </c>
      <c r="E2774" t="s">
        <v>21</v>
      </c>
      <c r="F2774" t="s">
        <v>11</v>
      </c>
      <c r="G2774" s="2">
        <v>1.6379999999999999</v>
      </c>
      <c r="H2774" s="2">
        <v>2209</v>
      </c>
      <c r="I2774" t="str">
        <f t="shared" si="43"/>
        <v>3</v>
      </c>
    </row>
    <row r="2775" spans="1:9" x14ac:dyDescent="0.25">
      <c r="A2775" t="s">
        <v>1580</v>
      </c>
      <c r="B2775" t="s">
        <v>1581</v>
      </c>
      <c r="C2775" t="s">
        <v>12</v>
      </c>
      <c r="D2775" t="s">
        <v>1228</v>
      </c>
      <c r="E2775" t="s">
        <v>1229</v>
      </c>
      <c r="F2775" t="s">
        <v>11</v>
      </c>
      <c r="G2775" s="2">
        <v>3.1429999999999998</v>
      </c>
      <c r="H2775" s="2">
        <v>39717</v>
      </c>
      <c r="I2775" t="str">
        <f t="shared" si="43"/>
        <v>3</v>
      </c>
    </row>
    <row r="2776" spans="1:9" x14ac:dyDescent="0.25">
      <c r="A2776" t="s">
        <v>1580</v>
      </c>
      <c r="B2776" t="s">
        <v>1581</v>
      </c>
      <c r="C2776" t="s">
        <v>12</v>
      </c>
      <c r="D2776" t="s">
        <v>1230</v>
      </c>
      <c r="E2776" t="s">
        <v>1231</v>
      </c>
      <c r="F2776" t="s">
        <v>11</v>
      </c>
      <c r="G2776" s="2">
        <v>6.28</v>
      </c>
      <c r="H2776" s="2">
        <v>176450</v>
      </c>
      <c r="I2776" t="str">
        <f t="shared" si="43"/>
        <v>3</v>
      </c>
    </row>
    <row r="2777" spans="1:9" x14ac:dyDescent="0.25">
      <c r="A2777" t="s">
        <v>1580</v>
      </c>
      <c r="B2777" t="s">
        <v>1581</v>
      </c>
      <c r="C2777" t="s">
        <v>12</v>
      </c>
      <c r="D2777" t="s">
        <v>1340</v>
      </c>
      <c r="E2777" t="s">
        <v>1341</v>
      </c>
      <c r="F2777" t="s">
        <v>11</v>
      </c>
      <c r="G2777" s="2">
        <v>6.28</v>
      </c>
      <c r="H2777" s="2">
        <v>26068</v>
      </c>
      <c r="I2777" t="str">
        <f t="shared" si="43"/>
        <v>3</v>
      </c>
    </row>
    <row r="2778" spans="1:9" x14ac:dyDescent="0.25">
      <c r="A2778" t="s">
        <v>1580</v>
      </c>
      <c r="B2778" t="s">
        <v>1581</v>
      </c>
      <c r="C2778" t="s">
        <v>12</v>
      </c>
      <c r="D2778" t="s">
        <v>546</v>
      </c>
      <c r="E2778" t="s">
        <v>547</v>
      </c>
      <c r="F2778" t="s">
        <v>11</v>
      </c>
      <c r="G2778" s="2">
        <v>2.238</v>
      </c>
      <c r="H2778" s="2">
        <v>33446</v>
      </c>
      <c r="I2778" t="str">
        <f t="shared" si="43"/>
        <v>3</v>
      </c>
    </row>
    <row r="2779" spans="1:9" x14ac:dyDescent="0.25">
      <c r="A2779" t="s">
        <v>1580</v>
      </c>
      <c r="B2779" t="s">
        <v>1581</v>
      </c>
      <c r="C2779" t="s">
        <v>12</v>
      </c>
      <c r="D2779" t="s">
        <v>1175</v>
      </c>
      <c r="E2779" t="s">
        <v>1176</v>
      </c>
      <c r="F2779" t="s">
        <v>11</v>
      </c>
      <c r="G2779" s="2">
        <v>0.80200000000000005</v>
      </c>
      <c r="H2779" s="2">
        <v>77315</v>
      </c>
      <c r="I2779" t="str">
        <f t="shared" si="43"/>
        <v>3</v>
      </c>
    </row>
    <row r="2780" spans="1:9" x14ac:dyDescent="0.25">
      <c r="A2780" t="s">
        <v>1580</v>
      </c>
      <c r="B2780" t="s">
        <v>1581</v>
      </c>
      <c r="C2780" t="s">
        <v>12</v>
      </c>
      <c r="D2780" t="s">
        <v>1216</v>
      </c>
      <c r="E2780" t="s">
        <v>1217</v>
      </c>
      <c r="F2780" t="s">
        <v>15</v>
      </c>
      <c r="G2780" s="2">
        <v>90</v>
      </c>
      <c r="H2780" s="2">
        <v>16650</v>
      </c>
      <c r="I2780" t="str">
        <f t="shared" si="43"/>
        <v>4</v>
      </c>
    </row>
    <row r="2781" spans="1:9" x14ac:dyDescent="0.25">
      <c r="A2781" t="s">
        <v>1580</v>
      </c>
      <c r="B2781" t="s">
        <v>1581</v>
      </c>
      <c r="C2781" t="s">
        <v>12</v>
      </c>
      <c r="D2781" t="s">
        <v>47</v>
      </c>
      <c r="E2781" t="s">
        <v>48</v>
      </c>
      <c r="F2781" t="s">
        <v>15</v>
      </c>
      <c r="G2781" s="2">
        <v>177</v>
      </c>
      <c r="H2781" s="2">
        <v>13275</v>
      </c>
      <c r="I2781" t="str">
        <f t="shared" si="43"/>
        <v>4</v>
      </c>
    </row>
    <row r="2782" spans="1:9" x14ac:dyDescent="0.25">
      <c r="A2782" t="s">
        <v>1580</v>
      </c>
      <c r="B2782" t="s">
        <v>1581</v>
      </c>
      <c r="C2782" t="s">
        <v>12</v>
      </c>
      <c r="D2782" t="s">
        <v>446</v>
      </c>
      <c r="E2782" t="s">
        <v>447</v>
      </c>
      <c r="F2782" t="s">
        <v>15</v>
      </c>
      <c r="G2782" s="2">
        <v>90</v>
      </c>
      <c r="H2782" s="2">
        <v>5898</v>
      </c>
      <c r="I2782" t="str">
        <f t="shared" si="43"/>
        <v>4</v>
      </c>
    </row>
    <row r="2783" spans="1:9" x14ac:dyDescent="0.25">
      <c r="A2783" t="s">
        <v>1580</v>
      </c>
      <c r="B2783" t="s">
        <v>1581</v>
      </c>
      <c r="C2783" t="s">
        <v>12</v>
      </c>
      <c r="D2783" t="s">
        <v>139</v>
      </c>
      <c r="E2783" t="s">
        <v>140</v>
      </c>
      <c r="F2783" t="s">
        <v>15</v>
      </c>
      <c r="G2783" s="2">
        <v>177</v>
      </c>
      <c r="H2783" s="2">
        <v>32814</v>
      </c>
      <c r="I2783" t="str">
        <f t="shared" si="43"/>
        <v>4</v>
      </c>
    </row>
    <row r="2784" spans="1:9" x14ac:dyDescent="0.25">
      <c r="A2784" t="s">
        <v>1580</v>
      </c>
      <c r="B2784" t="s">
        <v>1581</v>
      </c>
      <c r="C2784" t="s">
        <v>39</v>
      </c>
      <c r="D2784" t="s">
        <v>40</v>
      </c>
      <c r="E2784" t="s">
        <v>41</v>
      </c>
      <c r="F2784" t="s">
        <v>42</v>
      </c>
      <c r="G2784" s="2">
        <v>43.267000000000003</v>
      </c>
      <c r="H2784" s="2">
        <v>1509086</v>
      </c>
      <c r="I2784" t="str">
        <f t="shared" si="43"/>
        <v>P</v>
      </c>
    </row>
    <row r="2785" spans="1:9" x14ac:dyDescent="0.25">
      <c r="A2785" t="s">
        <v>1580</v>
      </c>
      <c r="B2785" t="s">
        <v>1581</v>
      </c>
      <c r="C2785" t="s">
        <v>39</v>
      </c>
      <c r="D2785" t="s">
        <v>43</v>
      </c>
      <c r="E2785" t="s">
        <v>44</v>
      </c>
      <c r="F2785" t="s">
        <v>42</v>
      </c>
      <c r="G2785" s="2">
        <v>14.541</v>
      </c>
      <c r="H2785" s="2">
        <v>1178234</v>
      </c>
      <c r="I2785" t="str">
        <f t="shared" si="43"/>
        <v>P</v>
      </c>
    </row>
    <row r="2786" spans="1:9" x14ac:dyDescent="0.25">
      <c r="A2786" t="s">
        <v>1582</v>
      </c>
      <c r="B2786" t="s">
        <v>1583</v>
      </c>
      <c r="C2786" t="s">
        <v>10</v>
      </c>
      <c r="D2786" t="s">
        <v>1582</v>
      </c>
      <c r="E2786" t="s">
        <v>1583</v>
      </c>
      <c r="F2786" t="s">
        <v>15</v>
      </c>
      <c r="G2786" s="2">
        <v>-360</v>
      </c>
      <c r="H2786" s="2">
        <v>-969840</v>
      </c>
      <c r="I2786" t="str">
        <f t="shared" si="43"/>
        <v>5</v>
      </c>
    </row>
    <row r="2787" spans="1:9" x14ac:dyDescent="0.25">
      <c r="A2787" t="s">
        <v>1582</v>
      </c>
      <c r="B2787" t="s">
        <v>1583</v>
      </c>
      <c r="C2787" t="s">
        <v>10</v>
      </c>
      <c r="D2787" t="s">
        <v>1582</v>
      </c>
      <c r="E2787" t="s">
        <v>1583</v>
      </c>
      <c r="F2787" t="s">
        <v>1154</v>
      </c>
      <c r="G2787" s="2">
        <v>-907</v>
      </c>
      <c r="H2787" s="2">
        <v>-3036636</v>
      </c>
      <c r="I2787" t="str">
        <f t="shared" si="43"/>
        <v>5</v>
      </c>
    </row>
    <row r="2788" spans="1:9" x14ac:dyDescent="0.25">
      <c r="A2788" t="s">
        <v>1582</v>
      </c>
      <c r="B2788" t="s">
        <v>1583</v>
      </c>
      <c r="C2788" t="s">
        <v>12</v>
      </c>
      <c r="D2788" t="s">
        <v>262</v>
      </c>
      <c r="E2788" t="s">
        <v>263</v>
      </c>
      <c r="F2788" t="s">
        <v>264</v>
      </c>
      <c r="G2788" s="2">
        <v>79.691999999999993</v>
      </c>
      <c r="H2788" s="2">
        <v>0</v>
      </c>
      <c r="I2788" t="str">
        <f t="shared" si="43"/>
        <v>2</v>
      </c>
    </row>
    <row r="2789" spans="1:9" x14ac:dyDescent="0.25">
      <c r="A2789" t="s">
        <v>1582</v>
      </c>
      <c r="B2789" t="s">
        <v>1583</v>
      </c>
      <c r="C2789" t="s">
        <v>12</v>
      </c>
      <c r="D2789" t="s">
        <v>1155</v>
      </c>
      <c r="E2789" t="s">
        <v>1156</v>
      </c>
      <c r="F2789" t="s">
        <v>11</v>
      </c>
      <c r="G2789" s="2">
        <v>45.633000000000003</v>
      </c>
      <c r="H2789" s="2">
        <v>0</v>
      </c>
      <c r="I2789" t="str">
        <f t="shared" si="43"/>
        <v>2</v>
      </c>
    </row>
    <row r="2790" spans="1:9" x14ac:dyDescent="0.25">
      <c r="A2790" t="s">
        <v>1582</v>
      </c>
      <c r="B2790" t="s">
        <v>1583</v>
      </c>
      <c r="C2790" t="s">
        <v>12</v>
      </c>
      <c r="D2790" t="s">
        <v>620</v>
      </c>
      <c r="E2790" t="s">
        <v>621</v>
      </c>
      <c r="F2790" t="s">
        <v>264</v>
      </c>
      <c r="G2790" s="2">
        <v>3.9239999999999999</v>
      </c>
      <c r="H2790" s="2">
        <v>31535</v>
      </c>
      <c r="I2790" t="str">
        <f t="shared" si="43"/>
        <v>3</v>
      </c>
    </row>
    <row r="2791" spans="1:9" x14ac:dyDescent="0.25">
      <c r="A2791" t="s">
        <v>1582</v>
      </c>
      <c r="B2791" t="s">
        <v>1583</v>
      </c>
      <c r="C2791" t="s">
        <v>12</v>
      </c>
      <c r="D2791" t="s">
        <v>632</v>
      </c>
      <c r="E2791" t="s">
        <v>633</v>
      </c>
      <c r="F2791" t="s">
        <v>11</v>
      </c>
      <c r="G2791" s="2">
        <v>39.164000000000001</v>
      </c>
      <c r="H2791" s="2">
        <v>119561</v>
      </c>
      <c r="I2791" t="str">
        <f t="shared" si="43"/>
        <v>3</v>
      </c>
    </row>
    <row r="2792" spans="1:9" x14ac:dyDescent="0.25">
      <c r="A2792" t="s">
        <v>1582</v>
      </c>
      <c r="B2792" t="s">
        <v>1583</v>
      </c>
      <c r="C2792" t="s">
        <v>12</v>
      </c>
      <c r="D2792" t="s">
        <v>1134</v>
      </c>
      <c r="E2792" t="s">
        <v>1135</v>
      </c>
      <c r="F2792" t="s">
        <v>11</v>
      </c>
      <c r="G2792" s="2">
        <v>400.26400000000001</v>
      </c>
      <c r="H2792" s="2">
        <v>1127079</v>
      </c>
      <c r="I2792" t="str">
        <f t="shared" si="43"/>
        <v>3</v>
      </c>
    </row>
    <row r="2793" spans="1:9" x14ac:dyDescent="0.25">
      <c r="A2793" t="s">
        <v>1582</v>
      </c>
      <c r="B2793" t="s">
        <v>1583</v>
      </c>
      <c r="C2793" t="s">
        <v>12</v>
      </c>
      <c r="D2793" t="s">
        <v>1205</v>
      </c>
      <c r="E2793" t="s">
        <v>1156</v>
      </c>
      <c r="F2793" t="s">
        <v>11</v>
      </c>
      <c r="G2793" s="2">
        <v>19.376999999999999</v>
      </c>
      <c r="H2793" s="2">
        <v>5795</v>
      </c>
      <c r="I2793" t="str">
        <f t="shared" si="43"/>
        <v>3</v>
      </c>
    </row>
    <row r="2794" spans="1:9" x14ac:dyDescent="0.25">
      <c r="A2794" t="s">
        <v>1582</v>
      </c>
      <c r="B2794" t="s">
        <v>1583</v>
      </c>
      <c r="C2794" t="s">
        <v>12</v>
      </c>
      <c r="D2794" t="s">
        <v>1206</v>
      </c>
      <c r="E2794" t="s">
        <v>1207</v>
      </c>
      <c r="F2794" t="s">
        <v>11</v>
      </c>
      <c r="G2794" s="2">
        <v>31.331</v>
      </c>
      <c r="H2794" s="2">
        <v>300842</v>
      </c>
      <c r="I2794" t="str">
        <f t="shared" si="43"/>
        <v>3</v>
      </c>
    </row>
    <row r="2795" spans="1:9" x14ac:dyDescent="0.25">
      <c r="A2795" t="s">
        <v>1582</v>
      </c>
      <c r="B2795" t="s">
        <v>1583</v>
      </c>
      <c r="C2795" t="s">
        <v>12</v>
      </c>
      <c r="D2795" t="s">
        <v>1165</v>
      </c>
      <c r="E2795" t="s">
        <v>1166</v>
      </c>
      <c r="F2795" t="s">
        <v>11</v>
      </c>
      <c r="G2795" s="2">
        <v>5.133</v>
      </c>
      <c r="H2795" s="2">
        <v>30123</v>
      </c>
      <c r="I2795" t="str">
        <f t="shared" si="43"/>
        <v>3</v>
      </c>
    </row>
    <row r="2796" spans="1:9" x14ac:dyDescent="0.25">
      <c r="A2796" t="s">
        <v>1582</v>
      </c>
      <c r="B2796" t="s">
        <v>1583</v>
      </c>
      <c r="C2796" t="s">
        <v>12</v>
      </c>
      <c r="D2796" t="s">
        <v>1244</v>
      </c>
      <c r="E2796" t="s">
        <v>1245</v>
      </c>
      <c r="F2796" t="s">
        <v>11</v>
      </c>
      <c r="G2796" s="2">
        <v>21.64</v>
      </c>
      <c r="H2796" s="2">
        <v>261829</v>
      </c>
      <c r="I2796" t="str">
        <f t="shared" si="43"/>
        <v>3</v>
      </c>
    </row>
    <row r="2797" spans="1:9" x14ac:dyDescent="0.25">
      <c r="A2797" t="s">
        <v>1582</v>
      </c>
      <c r="B2797" t="s">
        <v>1583</v>
      </c>
      <c r="C2797" t="s">
        <v>12</v>
      </c>
      <c r="D2797" t="s">
        <v>968</v>
      </c>
      <c r="E2797" t="s">
        <v>969</v>
      </c>
      <c r="F2797" t="s">
        <v>11</v>
      </c>
      <c r="G2797" s="2">
        <v>21.64</v>
      </c>
      <c r="H2797" s="2">
        <v>144253</v>
      </c>
      <c r="I2797" t="str">
        <f t="shared" si="43"/>
        <v>3</v>
      </c>
    </row>
    <row r="2798" spans="1:9" x14ac:dyDescent="0.25">
      <c r="A2798" t="s">
        <v>1582</v>
      </c>
      <c r="B2798" t="s">
        <v>1583</v>
      </c>
      <c r="C2798" t="s">
        <v>12</v>
      </c>
      <c r="D2798" t="s">
        <v>1226</v>
      </c>
      <c r="E2798" t="s">
        <v>1227</v>
      </c>
      <c r="F2798" t="s">
        <v>11</v>
      </c>
      <c r="G2798" s="2">
        <v>6.4930000000000003</v>
      </c>
      <c r="H2798" s="2">
        <v>134436</v>
      </c>
      <c r="I2798" t="str">
        <f t="shared" si="43"/>
        <v>3</v>
      </c>
    </row>
    <row r="2799" spans="1:9" x14ac:dyDescent="0.25">
      <c r="A2799" t="s">
        <v>1582</v>
      </c>
      <c r="B2799" t="s">
        <v>1583</v>
      </c>
      <c r="C2799" t="s">
        <v>12</v>
      </c>
      <c r="D2799" t="s">
        <v>20</v>
      </c>
      <c r="E2799" t="s">
        <v>21</v>
      </c>
      <c r="F2799" t="s">
        <v>11</v>
      </c>
      <c r="G2799" s="2">
        <v>2.3559999999999999</v>
      </c>
      <c r="H2799" s="2">
        <v>3041</v>
      </c>
      <c r="I2799" t="str">
        <f t="shared" si="43"/>
        <v>3</v>
      </c>
    </row>
    <row r="2800" spans="1:9" x14ac:dyDescent="0.25">
      <c r="A2800" t="s">
        <v>1582</v>
      </c>
      <c r="B2800" t="s">
        <v>1583</v>
      </c>
      <c r="C2800" t="s">
        <v>12</v>
      </c>
      <c r="D2800" t="s">
        <v>1228</v>
      </c>
      <c r="E2800" t="s">
        <v>1229</v>
      </c>
      <c r="F2800" t="s">
        <v>11</v>
      </c>
      <c r="G2800" s="2">
        <v>2.9119999999999999</v>
      </c>
      <c r="H2800" s="2">
        <v>36795</v>
      </c>
      <c r="I2800" t="str">
        <f t="shared" si="43"/>
        <v>3</v>
      </c>
    </row>
    <row r="2801" spans="1:9" x14ac:dyDescent="0.25">
      <c r="A2801" t="s">
        <v>1582</v>
      </c>
      <c r="B2801" t="s">
        <v>1583</v>
      </c>
      <c r="C2801" t="s">
        <v>12</v>
      </c>
      <c r="D2801" t="s">
        <v>1230</v>
      </c>
      <c r="E2801" t="s">
        <v>1231</v>
      </c>
      <c r="F2801" t="s">
        <v>11</v>
      </c>
      <c r="G2801" s="2">
        <v>9.6910000000000007</v>
      </c>
      <c r="H2801" s="2">
        <v>272832</v>
      </c>
      <c r="I2801" t="str">
        <f t="shared" si="43"/>
        <v>3</v>
      </c>
    </row>
    <row r="2802" spans="1:9" x14ac:dyDescent="0.25">
      <c r="A2802" t="s">
        <v>1582</v>
      </c>
      <c r="B2802" t="s">
        <v>1583</v>
      </c>
      <c r="C2802" t="s">
        <v>12</v>
      </c>
      <c r="D2802" t="s">
        <v>1340</v>
      </c>
      <c r="E2802" t="s">
        <v>1341</v>
      </c>
      <c r="F2802" t="s">
        <v>11</v>
      </c>
      <c r="G2802" s="2">
        <v>9.6910000000000007</v>
      </c>
      <c r="H2802" s="2">
        <v>40228</v>
      </c>
      <c r="I2802" t="str">
        <f t="shared" si="43"/>
        <v>3</v>
      </c>
    </row>
    <row r="2803" spans="1:9" x14ac:dyDescent="0.25">
      <c r="A2803" t="s">
        <v>1582</v>
      </c>
      <c r="B2803" t="s">
        <v>1583</v>
      </c>
      <c r="C2803" t="s">
        <v>12</v>
      </c>
      <c r="D2803" t="s">
        <v>546</v>
      </c>
      <c r="E2803" t="s">
        <v>547</v>
      </c>
      <c r="F2803" t="s">
        <v>11</v>
      </c>
      <c r="G2803" s="2">
        <v>3.9239999999999999</v>
      </c>
      <c r="H2803" s="2">
        <v>58645</v>
      </c>
      <c r="I2803" t="str">
        <f t="shared" si="43"/>
        <v>3</v>
      </c>
    </row>
    <row r="2804" spans="1:9" x14ac:dyDescent="0.25">
      <c r="A2804" t="s">
        <v>1582</v>
      </c>
      <c r="B2804" t="s">
        <v>1583</v>
      </c>
      <c r="C2804" t="s">
        <v>12</v>
      </c>
      <c r="D2804" t="s">
        <v>1175</v>
      </c>
      <c r="E2804" t="s">
        <v>1176</v>
      </c>
      <c r="F2804" t="s">
        <v>11</v>
      </c>
      <c r="G2804" s="2">
        <v>1.083</v>
      </c>
      <c r="H2804" s="2">
        <v>104389</v>
      </c>
      <c r="I2804" t="str">
        <f t="shared" si="43"/>
        <v>3</v>
      </c>
    </row>
    <row r="2805" spans="1:9" x14ac:dyDescent="0.25">
      <c r="A2805" t="s">
        <v>1582</v>
      </c>
      <c r="B2805" t="s">
        <v>1583</v>
      </c>
      <c r="C2805" t="s">
        <v>12</v>
      </c>
      <c r="D2805" t="s">
        <v>1216</v>
      </c>
      <c r="E2805" t="s">
        <v>1217</v>
      </c>
      <c r="F2805" t="s">
        <v>15</v>
      </c>
      <c r="G2805" s="2">
        <v>104</v>
      </c>
      <c r="H2805" s="2">
        <v>19240</v>
      </c>
      <c r="I2805" t="str">
        <f t="shared" si="43"/>
        <v>4</v>
      </c>
    </row>
    <row r="2806" spans="1:9" x14ac:dyDescent="0.25">
      <c r="A2806" t="s">
        <v>1582</v>
      </c>
      <c r="B2806" t="s">
        <v>1583</v>
      </c>
      <c r="C2806" t="s">
        <v>12</v>
      </c>
      <c r="D2806" t="s">
        <v>47</v>
      </c>
      <c r="E2806" t="s">
        <v>48</v>
      </c>
      <c r="F2806" t="s">
        <v>15</v>
      </c>
      <c r="G2806" s="2">
        <v>183</v>
      </c>
      <c r="H2806" s="2">
        <v>13725</v>
      </c>
      <c r="I2806" t="str">
        <f t="shared" si="43"/>
        <v>4</v>
      </c>
    </row>
    <row r="2807" spans="1:9" x14ac:dyDescent="0.25">
      <c r="A2807" t="s">
        <v>1582</v>
      </c>
      <c r="B2807" t="s">
        <v>1583</v>
      </c>
      <c r="C2807" t="s">
        <v>12</v>
      </c>
      <c r="D2807" t="s">
        <v>446</v>
      </c>
      <c r="E2807" t="s">
        <v>447</v>
      </c>
      <c r="F2807" t="s">
        <v>15</v>
      </c>
      <c r="G2807" s="2">
        <v>104</v>
      </c>
      <c r="H2807" s="2">
        <v>6814</v>
      </c>
      <c r="I2807" t="str">
        <f t="shared" si="43"/>
        <v>4</v>
      </c>
    </row>
    <row r="2808" spans="1:9" x14ac:dyDescent="0.25">
      <c r="A2808" t="s">
        <v>1582</v>
      </c>
      <c r="B2808" t="s">
        <v>1583</v>
      </c>
      <c r="C2808" t="s">
        <v>12</v>
      </c>
      <c r="D2808" t="s">
        <v>139</v>
      </c>
      <c r="E2808" t="s">
        <v>140</v>
      </c>
      <c r="F2808" t="s">
        <v>15</v>
      </c>
      <c r="G2808" s="2">
        <v>182</v>
      </c>
      <c r="H2808" s="2">
        <v>33742</v>
      </c>
      <c r="I2808" t="str">
        <f t="shared" si="43"/>
        <v>4</v>
      </c>
    </row>
    <row r="2809" spans="1:9" x14ac:dyDescent="0.25">
      <c r="A2809" t="s">
        <v>1582</v>
      </c>
      <c r="B2809" t="s">
        <v>1583</v>
      </c>
      <c r="C2809" t="s">
        <v>39</v>
      </c>
      <c r="D2809" t="s">
        <v>40</v>
      </c>
      <c r="E2809" t="s">
        <v>41</v>
      </c>
      <c r="F2809" t="s">
        <v>42</v>
      </c>
      <c r="G2809" s="2">
        <v>15.095000000000001</v>
      </c>
      <c r="H2809" s="2">
        <v>465839</v>
      </c>
      <c r="I2809" t="str">
        <f t="shared" si="43"/>
        <v>P</v>
      </c>
    </row>
    <row r="2810" spans="1:9" x14ac:dyDescent="0.25">
      <c r="A2810" t="s">
        <v>1582</v>
      </c>
      <c r="B2810" t="s">
        <v>1583</v>
      </c>
      <c r="C2810" t="s">
        <v>39</v>
      </c>
      <c r="D2810" t="s">
        <v>43</v>
      </c>
      <c r="E2810" t="s">
        <v>44</v>
      </c>
      <c r="F2810" t="s">
        <v>42</v>
      </c>
      <c r="G2810" s="2">
        <v>6.7629999999999999</v>
      </c>
      <c r="H2810" s="2">
        <v>661156</v>
      </c>
      <c r="I2810" t="str">
        <f t="shared" si="43"/>
        <v>P</v>
      </c>
    </row>
    <row r="2811" spans="1:9" x14ac:dyDescent="0.25">
      <c r="A2811" t="s">
        <v>1584</v>
      </c>
      <c r="B2811" t="s">
        <v>1585</v>
      </c>
      <c r="C2811" t="s">
        <v>10</v>
      </c>
      <c r="D2811" t="s">
        <v>1584</v>
      </c>
      <c r="E2811" t="s">
        <v>1585</v>
      </c>
      <c r="F2811" t="s">
        <v>15</v>
      </c>
      <c r="G2811" s="2">
        <v>-424</v>
      </c>
      <c r="H2811" s="2">
        <v>-457496</v>
      </c>
      <c r="I2811" t="str">
        <f t="shared" si="43"/>
        <v>5</v>
      </c>
    </row>
    <row r="2812" spans="1:9" x14ac:dyDescent="0.25">
      <c r="A2812" t="s">
        <v>1584</v>
      </c>
      <c r="B2812" t="s">
        <v>1585</v>
      </c>
      <c r="C2812" t="s">
        <v>12</v>
      </c>
      <c r="D2812" t="s">
        <v>262</v>
      </c>
      <c r="E2812" t="s">
        <v>263</v>
      </c>
      <c r="F2812" t="s">
        <v>264</v>
      </c>
      <c r="G2812" s="2">
        <v>17.288</v>
      </c>
      <c r="H2812" s="2">
        <v>0</v>
      </c>
      <c r="I2812" t="str">
        <f t="shared" si="43"/>
        <v>2</v>
      </c>
    </row>
    <row r="2813" spans="1:9" x14ac:dyDescent="0.25">
      <c r="A2813" t="s">
        <v>1584</v>
      </c>
      <c r="B2813" t="s">
        <v>1585</v>
      </c>
      <c r="C2813" t="s">
        <v>12</v>
      </c>
      <c r="D2813" t="s">
        <v>620</v>
      </c>
      <c r="E2813" t="s">
        <v>621</v>
      </c>
      <c r="F2813" t="s">
        <v>264</v>
      </c>
      <c r="G2813" s="2">
        <v>0.82899999999999996</v>
      </c>
      <c r="H2813" s="2">
        <v>6758</v>
      </c>
      <c r="I2813" t="str">
        <f t="shared" si="43"/>
        <v>3</v>
      </c>
    </row>
    <row r="2814" spans="1:9" x14ac:dyDescent="0.25">
      <c r="A2814" t="s">
        <v>1584</v>
      </c>
      <c r="B2814" t="s">
        <v>1585</v>
      </c>
      <c r="C2814" t="s">
        <v>12</v>
      </c>
      <c r="D2814" t="s">
        <v>632</v>
      </c>
      <c r="E2814" t="s">
        <v>633</v>
      </c>
      <c r="F2814" t="s">
        <v>11</v>
      </c>
      <c r="G2814" s="2">
        <v>7.4080000000000004</v>
      </c>
      <c r="H2814" s="2">
        <v>27427</v>
      </c>
      <c r="I2814" t="str">
        <f t="shared" si="43"/>
        <v>3</v>
      </c>
    </row>
    <row r="2815" spans="1:9" x14ac:dyDescent="0.25">
      <c r="A2815" t="s">
        <v>1584</v>
      </c>
      <c r="B2815" t="s">
        <v>1585</v>
      </c>
      <c r="C2815" t="s">
        <v>12</v>
      </c>
      <c r="D2815" t="s">
        <v>1134</v>
      </c>
      <c r="E2815" t="s">
        <v>1135</v>
      </c>
      <c r="F2815" t="s">
        <v>11</v>
      </c>
      <c r="G2815" s="2">
        <v>61.69</v>
      </c>
      <c r="H2815" s="2">
        <v>173704</v>
      </c>
      <c r="I2815" t="str">
        <f t="shared" si="43"/>
        <v>3</v>
      </c>
    </row>
    <row r="2816" spans="1:9" x14ac:dyDescent="0.25">
      <c r="A2816" t="s">
        <v>1584</v>
      </c>
      <c r="B2816" t="s">
        <v>1585</v>
      </c>
      <c r="C2816" t="s">
        <v>12</v>
      </c>
      <c r="D2816" t="s">
        <v>1205</v>
      </c>
      <c r="E2816" t="s">
        <v>1156</v>
      </c>
      <c r="F2816" t="s">
        <v>11</v>
      </c>
      <c r="G2816" s="2">
        <v>9.8739999999999988</v>
      </c>
      <c r="H2816" s="2">
        <v>2953</v>
      </c>
      <c r="I2816" t="str">
        <f t="shared" si="43"/>
        <v>3</v>
      </c>
    </row>
    <row r="2817" spans="1:9" x14ac:dyDescent="0.25">
      <c r="A2817" t="s">
        <v>1584</v>
      </c>
      <c r="B2817" t="s">
        <v>1585</v>
      </c>
      <c r="C2817" t="s">
        <v>12</v>
      </c>
      <c r="D2817" t="s">
        <v>1206</v>
      </c>
      <c r="E2817" t="s">
        <v>1207</v>
      </c>
      <c r="F2817" t="s">
        <v>11</v>
      </c>
      <c r="G2817" s="2">
        <v>1.857</v>
      </c>
      <c r="H2817" s="2">
        <v>17827</v>
      </c>
      <c r="I2817" t="str">
        <f t="shared" si="43"/>
        <v>3</v>
      </c>
    </row>
    <row r="2818" spans="1:9" x14ac:dyDescent="0.25">
      <c r="A2818" t="s">
        <v>1584</v>
      </c>
      <c r="B2818" t="s">
        <v>1585</v>
      </c>
      <c r="C2818" t="s">
        <v>12</v>
      </c>
      <c r="D2818" t="s">
        <v>1165</v>
      </c>
      <c r="E2818" t="s">
        <v>1166</v>
      </c>
      <c r="F2818" t="s">
        <v>11</v>
      </c>
      <c r="G2818" s="2">
        <v>0.624</v>
      </c>
      <c r="H2818" s="2">
        <v>3727</v>
      </c>
      <c r="I2818" t="str">
        <f t="shared" si="43"/>
        <v>3</v>
      </c>
    </row>
    <row r="2819" spans="1:9" x14ac:dyDescent="0.25">
      <c r="A2819" t="s">
        <v>1584</v>
      </c>
      <c r="B2819" t="s">
        <v>1585</v>
      </c>
      <c r="C2819" t="s">
        <v>12</v>
      </c>
      <c r="D2819" t="s">
        <v>20</v>
      </c>
      <c r="E2819" t="s">
        <v>21</v>
      </c>
      <c r="F2819" t="s">
        <v>11</v>
      </c>
      <c r="G2819" s="2">
        <v>1.24</v>
      </c>
      <c r="H2819" s="2">
        <v>2270</v>
      </c>
      <c r="I2819" t="str">
        <f t="shared" ref="I2819:I2882" si="44">LEFT(D2819,1)</f>
        <v>3</v>
      </c>
    </row>
    <row r="2820" spans="1:9" x14ac:dyDescent="0.25">
      <c r="A2820" t="s">
        <v>1584</v>
      </c>
      <c r="B2820" t="s">
        <v>1585</v>
      </c>
      <c r="C2820" t="s">
        <v>12</v>
      </c>
      <c r="D2820" t="s">
        <v>1228</v>
      </c>
      <c r="E2820" t="s">
        <v>1229</v>
      </c>
      <c r="F2820" t="s">
        <v>11</v>
      </c>
      <c r="G2820" s="2">
        <v>1.24</v>
      </c>
      <c r="H2820" s="2">
        <v>15669</v>
      </c>
      <c r="I2820" t="str">
        <f t="shared" si="44"/>
        <v>3</v>
      </c>
    </row>
    <row r="2821" spans="1:9" x14ac:dyDescent="0.25">
      <c r="A2821" t="s">
        <v>1584</v>
      </c>
      <c r="B2821" t="s">
        <v>1585</v>
      </c>
      <c r="C2821" t="s">
        <v>12</v>
      </c>
      <c r="D2821" t="s">
        <v>1230</v>
      </c>
      <c r="E2821" t="s">
        <v>1231</v>
      </c>
      <c r="F2821" t="s">
        <v>11</v>
      </c>
      <c r="G2821" s="2">
        <v>3.7069999999999999</v>
      </c>
      <c r="H2821" s="2">
        <v>104388</v>
      </c>
      <c r="I2821" t="str">
        <f t="shared" si="44"/>
        <v>3</v>
      </c>
    </row>
    <row r="2822" spans="1:9" x14ac:dyDescent="0.25">
      <c r="A2822" t="s">
        <v>1584</v>
      </c>
      <c r="B2822" t="s">
        <v>1585</v>
      </c>
      <c r="C2822" t="s">
        <v>12</v>
      </c>
      <c r="D2822" t="s">
        <v>1340</v>
      </c>
      <c r="E2822" t="s">
        <v>1341</v>
      </c>
      <c r="F2822" t="s">
        <v>11</v>
      </c>
      <c r="G2822" s="2">
        <v>3.7069999999999999</v>
      </c>
      <c r="H2822" s="2">
        <v>15388</v>
      </c>
      <c r="I2822" t="str">
        <f t="shared" si="44"/>
        <v>3</v>
      </c>
    </row>
    <row r="2823" spans="1:9" x14ac:dyDescent="0.25">
      <c r="A2823" t="s">
        <v>1584</v>
      </c>
      <c r="B2823" t="s">
        <v>1585</v>
      </c>
      <c r="C2823" t="s">
        <v>12</v>
      </c>
      <c r="D2823" t="s">
        <v>1216</v>
      </c>
      <c r="E2823" t="s">
        <v>1217</v>
      </c>
      <c r="F2823" t="s">
        <v>15</v>
      </c>
      <c r="G2823" s="2">
        <v>81</v>
      </c>
      <c r="H2823" s="2">
        <v>14985</v>
      </c>
      <c r="I2823" t="str">
        <f t="shared" si="44"/>
        <v>4</v>
      </c>
    </row>
    <row r="2824" spans="1:9" x14ac:dyDescent="0.25">
      <c r="A2824" t="s">
        <v>1584</v>
      </c>
      <c r="B2824" t="s">
        <v>1585</v>
      </c>
      <c r="C2824" t="s">
        <v>12</v>
      </c>
      <c r="D2824" t="s">
        <v>446</v>
      </c>
      <c r="E2824" t="s">
        <v>447</v>
      </c>
      <c r="F2824" t="s">
        <v>15</v>
      </c>
      <c r="G2824" s="2">
        <v>81</v>
      </c>
      <c r="H2824" s="2">
        <v>5309</v>
      </c>
      <c r="I2824" t="str">
        <f t="shared" si="44"/>
        <v>4</v>
      </c>
    </row>
    <row r="2825" spans="1:9" x14ac:dyDescent="0.25">
      <c r="A2825" t="s">
        <v>1584</v>
      </c>
      <c r="B2825" t="s">
        <v>1585</v>
      </c>
      <c r="C2825" t="s">
        <v>39</v>
      </c>
      <c r="D2825" t="s">
        <v>40</v>
      </c>
      <c r="E2825" t="s">
        <v>41</v>
      </c>
      <c r="F2825" t="s">
        <v>42</v>
      </c>
      <c r="G2825" s="2">
        <v>2.9359999999999999</v>
      </c>
      <c r="H2825" s="2">
        <v>65650</v>
      </c>
      <c r="I2825" t="str">
        <f t="shared" si="44"/>
        <v>P</v>
      </c>
    </row>
    <row r="2826" spans="1:9" x14ac:dyDescent="0.25">
      <c r="A2826" t="s">
        <v>1584</v>
      </c>
      <c r="B2826" t="s">
        <v>1585</v>
      </c>
      <c r="C2826" t="s">
        <v>39</v>
      </c>
      <c r="D2826" t="s">
        <v>43</v>
      </c>
      <c r="E2826" t="s">
        <v>44</v>
      </c>
      <c r="F2826" t="s">
        <v>42</v>
      </c>
      <c r="G2826" s="2">
        <v>0.96399999999999997</v>
      </c>
      <c r="H2826" s="2">
        <v>31303</v>
      </c>
      <c r="I2826" t="str">
        <f t="shared" si="44"/>
        <v>P</v>
      </c>
    </row>
    <row r="2827" spans="1:9" x14ac:dyDescent="0.25">
      <c r="A2827" t="s">
        <v>1586</v>
      </c>
      <c r="B2827" t="s">
        <v>1587</v>
      </c>
      <c r="C2827" t="s">
        <v>10</v>
      </c>
      <c r="D2827" t="s">
        <v>1586</v>
      </c>
      <c r="E2827" t="s">
        <v>1587</v>
      </c>
      <c r="F2827" t="s">
        <v>15</v>
      </c>
      <c r="G2827" s="2">
        <v>-642</v>
      </c>
      <c r="H2827" s="2">
        <v>-811488</v>
      </c>
      <c r="I2827" t="str">
        <f t="shared" si="44"/>
        <v>5</v>
      </c>
    </row>
    <row r="2828" spans="1:9" x14ac:dyDescent="0.25">
      <c r="A2828" t="s">
        <v>1586</v>
      </c>
      <c r="B2828" t="s">
        <v>1587</v>
      </c>
      <c r="C2828" t="s">
        <v>10</v>
      </c>
      <c r="D2828" t="s">
        <v>1586</v>
      </c>
      <c r="E2828" t="s">
        <v>1587</v>
      </c>
      <c r="F2828" t="s">
        <v>1154</v>
      </c>
      <c r="G2828" s="2">
        <v>-2310</v>
      </c>
      <c r="H2828" s="2">
        <v>-3003000</v>
      </c>
      <c r="I2828" t="str">
        <f t="shared" si="44"/>
        <v>5</v>
      </c>
    </row>
    <row r="2829" spans="1:9" x14ac:dyDescent="0.25">
      <c r="A2829" t="s">
        <v>1586</v>
      </c>
      <c r="B2829" t="s">
        <v>1587</v>
      </c>
      <c r="C2829" t="s">
        <v>12</v>
      </c>
      <c r="D2829" t="s">
        <v>262</v>
      </c>
      <c r="E2829" t="s">
        <v>263</v>
      </c>
      <c r="F2829" t="s">
        <v>264</v>
      </c>
      <c r="G2829" s="2">
        <v>34.622999999999998</v>
      </c>
      <c r="H2829" s="2">
        <v>0</v>
      </c>
      <c r="I2829" t="str">
        <f t="shared" si="44"/>
        <v>2</v>
      </c>
    </row>
    <row r="2830" spans="1:9" x14ac:dyDescent="0.25">
      <c r="A2830" t="s">
        <v>1586</v>
      </c>
      <c r="B2830" t="s">
        <v>1587</v>
      </c>
      <c r="C2830" t="s">
        <v>12</v>
      </c>
      <c r="D2830" t="s">
        <v>1155</v>
      </c>
      <c r="E2830" t="s">
        <v>1156</v>
      </c>
      <c r="F2830" t="s">
        <v>11</v>
      </c>
      <c r="G2830" s="2">
        <v>16.684000000000001</v>
      </c>
      <c r="H2830" s="2">
        <v>0</v>
      </c>
      <c r="I2830" t="str">
        <f t="shared" si="44"/>
        <v>2</v>
      </c>
    </row>
    <row r="2831" spans="1:9" x14ac:dyDescent="0.25">
      <c r="A2831" t="s">
        <v>1586</v>
      </c>
      <c r="B2831" t="s">
        <v>1587</v>
      </c>
      <c r="C2831" t="s">
        <v>12</v>
      </c>
      <c r="D2831" t="s">
        <v>620</v>
      </c>
      <c r="E2831" t="s">
        <v>621</v>
      </c>
      <c r="F2831" t="s">
        <v>264</v>
      </c>
      <c r="G2831" s="2">
        <v>0.88500000000000001</v>
      </c>
      <c r="H2831" s="2">
        <v>7100</v>
      </c>
      <c r="I2831" t="str">
        <f t="shared" si="44"/>
        <v>3</v>
      </c>
    </row>
    <row r="2832" spans="1:9" x14ac:dyDescent="0.25">
      <c r="A2832" t="s">
        <v>1586</v>
      </c>
      <c r="B2832" t="s">
        <v>1587</v>
      </c>
      <c r="C2832" t="s">
        <v>12</v>
      </c>
      <c r="D2832" t="s">
        <v>1444</v>
      </c>
      <c r="E2832" t="s">
        <v>1445</v>
      </c>
      <c r="F2832" t="s">
        <v>11</v>
      </c>
      <c r="G2832" s="2">
        <v>86.403999999999996</v>
      </c>
      <c r="H2832" s="2">
        <v>1158226</v>
      </c>
      <c r="I2832" t="str">
        <f t="shared" si="44"/>
        <v>3</v>
      </c>
    </row>
    <row r="2833" spans="1:9" x14ac:dyDescent="0.25">
      <c r="A2833" t="s">
        <v>1586</v>
      </c>
      <c r="B2833" t="s">
        <v>1587</v>
      </c>
      <c r="C2833" t="s">
        <v>12</v>
      </c>
      <c r="D2833" t="s">
        <v>632</v>
      </c>
      <c r="E2833" t="s">
        <v>633</v>
      </c>
      <c r="F2833" t="s">
        <v>11</v>
      </c>
      <c r="G2833" s="2">
        <v>25.417000000000002</v>
      </c>
      <c r="H2833" s="2">
        <v>72970</v>
      </c>
      <c r="I2833" t="str">
        <f t="shared" si="44"/>
        <v>3</v>
      </c>
    </row>
    <row r="2834" spans="1:9" x14ac:dyDescent="0.25">
      <c r="A2834" t="s">
        <v>1586</v>
      </c>
      <c r="B2834" t="s">
        <v>1587</v>
      </c>
      <c r="C2834" t="s">
        <v>12</v>
      </c>
      <c r="D2834" t="s">
        <v>1566</v>
      </c>
      <c r="E2834" t="s">
        <v>1567</v>
      </c>
      <c r="F2834" t="s">
        <v>11</v>
      </c>
      <c r="G2834" s="2">
        <v>1.0229999999999999</v>
      </c>
      <c r="H2834" s="2">
        <v>15738</v>
      </c>
      <c r="I2834" t="str">
        <f t="shared" si="44"/>
        <v>3</v>
      </c>
    </row>
    <row r="2835" spans="1:9" x14ac:dyDescent="0.25">
      <c r="A2835" t="s">
        <v>1586</v>
      </c>
      <c r="B2835" t="s">
        <v>1587</v>
      </c>
      <c r="C2835" t="s">
        <v>12</v>
      </c>
      <c r="D2835" t="s">
        <v>1134</v>
      </c>
      <c r="E2835" t="s">
        <v>1135</v>
      </c>
      <c r="F2835" t="s">
        <v>11</v>
      </c>
      <c r="G2835" s="2">
        <v>127.059</v>
      </c>
      <c r="H2835" s="2">
        <v>357778</v>
      </c>
      <c r="I2835" t="str">
        <f t="shared" si="44"/>
        <v>3</v>
      </c>
    </row>
    <row r="2836" spans="1:9" x14ac:dyDescent="0.25">
      <c r="A2836" t="s">
        <v>1586</v>
      </c>
      <c r="B2836" t="s">
        <v>1587</v>
      </c>
      <c r="C2836" t="s">
        <v>12</v>
      </c>
      <c r="D2836" t="s">
        <v>1205</v>
      </c>
      <c r="E2836" t="s">
        <v>1156</v>
      </c>
      <c r="F2836" t="s">
        <v>11</v>
      </c>
      <c r="G2836" s="2">
        <v>5.0549999999999997</v>
      </c>
      <c r="H2836" s="2">
        <v>1511</v>
      </c>
      <c r="I2836" t="str">
        <f t="shared" si="44"/>
        <v>3</v>
      </c>
    </row>
    <row r="2837" spans="1:9" x14ac:dyDescent="0.25">
      <c r="A2837" t="s">
        <v>1586</v>
      </c>
      <c r="B2837" t="s">
        <v>1587</v>
      </c>
      <c r="C2837" t="s">
        <v>12</v>
      </c>
      <c r="D2837" t="s">
        <v>1165</v>
      </c>
      <c r="E2837" t="s">
        <v>1166</v>
      </c>
      <c r="F2837" t="s">
        <v>11</v>
      </c>
      <c r="G2837" s="2">
        <v>3.056</v>
      </c>
      <c r="H2837" s="2">
        <v>17797</v>
      </c>
      <c r="I2837" t="str">
        <f t="shared" si="44"/>
        <v>3</v>
      </c>
    </row>
    <row r="2838" spans="1:9" x14ac:dyDescent="0.25">
      <c r="A2838" t="s">
        <v>1586</v>
      </c>
      <c r="B2838" t="s">
        <v>1587</v>
      </c>
      <c r="C2838" t="s">
        <v>12</v>
      </c>
      <c r="D2838" t="s">
        <v>968</v>
      </c>
      <c r="E2838" t="s">
        <v>969</v>
      </c>
      <c r="F2838" t="s">
        <v>11</v>
      </c>
      <c r="G2838" s="2">
        <v>11.459</v>
      </c>
      <c r="H2838" s="2">
        <v>76384</v>
      </c>
      <c r="I2838" t="str">
        <f t="shared" si="44"/>
        <v>3</v>
      </c>
    </row>
    <row r="2839" spans="1:9" x14ac:dyDescent="0.25">
      <c r="A2839" t="s">
        <v>1586</v>
      </c>
      <c r="B2839" t="s">
        <v>1587</v>
      </c>
      <c r="C2839" t="s">
        <v>12</v>
      </c>
      <c r="D2839" t="s">
        <v>1169</v>
      </c>
      <c r="E2839" t="s">
        <v>1170</v>
      </c>
      <c r="F2839" t="s">
        <v>11</v>
      </c>
      <c r="G2839" s="2">
        <v>0.39900000000000002</v>
      </c>
      <c r="H2839" s="2">
        <v>3864</v>
      </c>
      <c r="I2839" t="str">
        <f t="shared" si="44"/>
        <v>3</v>
      </c>
    </row>
    <row r="2840" spans="1:9" x14ac:dyDescent="0.25">
      <c r="A2840" t="s">
        <v>1586</v>
      </c>
      <c r="B2840" t="s">
        <v>1587</v>
      </c>
      <c r="C2840" t="s">
        <v>12</v>
      </c>
      <c r="D2840" t="s">
        <v>1226</v>
      </c>
      <c r="E2840" t="s">
        <v>1227</v>
      </c>
      <c r="F2840" t="s">
        <v>11</v>
      </c>
      <c r="G2840" s="2">
        <v>1.911</v>
      </c>
      <c r="H2840" s="2">
        <v>39568</v>
      </c>
      <c r="I2840" t="str">
        <f t="shared" si="44"/>
        <v>3</v>
      </c>
    </row>
    <row r="2841" spans="1:9" x14ac:dyDescent="0.25">
      <c r="A2841" t="s">
        <v>1586</v>
      </c>
      <c r="B2841" t="s">
        <v>1587</v>
      </c>
      <c r="C2841" t="s">
        <v>12</v>
      </c>
      <c r="D2841" t="s">
        <v>20</v>
      </c>
      <c r="E2841" t="s">
        <v>21</v>
      </c>
      <c r="F2841" t="s">
        <v>11</v>
      </c>
      <c r="G2841" s="2">
        <v>1.278</v>
      </c>
      <c r="H2841" s="2">
        <v>1591</v>
      </c>
      <c r="I2841" t="str">
        <f t="shared" si="44"/>
        <v>3</v>
      </c>
    </row>
    <row r="2842" spans="1:9" x14ac:dyDescent="0.25">
      <c r="A2842" t="s">
        <v>1586</v>
      </c>
      <c r="B2842" t="s">
        <v>1587</v>
      </c>
      <c r="C2842" t="s">
        <v>12</v>
      </c>
      <c r="D2842" t="s">
        <v>1228</v>
      </c>
      <c r="E2842" t="s">
        <v>1229</v>
      </c>
      <c r="F2842" t="s">
        <v>11</v>
      </c>
      <c r="G2842" s="2">
        <v>0.63500000000000001</v>
      </c>
      <c r="H2842" s="2">
        <v>8022</v>
      </c>
      <c r="I2842" t="str">
        <f t="shared" si="44"/>
        <v>3</v>
      </c>
    </row>
    <row r="2843" spans="1:9" x14ac:dyDescent="0.25">
      <c r="A2843" t="s">
        <v>1586</v>
      </c>
      <c r="B2843" t="s">
        <v>1587</v>
      </c>
      <c r="C2843" t="s">
        <v>12</v>
      </c>
      <c r="D2843" t="s">
        <v>1340</v>
      </c>
      <c r="E2843" t="s">
        <v>1341</v>
      </c>
      <c r="F2843" t="s">
        <v>11</v>
      </c>
      <c r="G2843" s="2">
        <v>3.7909999999999999</v>
      </c>
      <c r="H2843" s="2">
        <v>15734</v>
      </c>
      <c r="I2843" t="str">
        <f t="shared" si="44"/>
        <v>3</v>
      </c>
    </row>
    <row r="2844" spans="1:9" x14ac:dyDescent="0.25">
      <c r="A2844" t="s">
        <v>1586</v>
      </c>
      <c r="B2844" t="s">
        <v>1587</v>
      </c>
      <c r="C2844" t="s">
        <v>12</v>
      </c>
      <c r="D2844" t="s">
        <v>1175</v>
      </c>
      <c r="E2844" t="s">
        <v>1176</v>
      </c>
      <c r="F2844" t="s">
        <v>11</v>
      </c>
      <c r="G2844" s="2">
        <v>0.58499999999999996</v>
      </c>
      <c r="H2844" s="2">
        <v>56326</v>
      </c>
      <c r="I2844" t="str">
        <f t="shared" si="44"/>
        <v>3</v>
      </c>
    </row>
    <row r="2845" spans="1:9" x14ac:dyDescent="0.25">
      <c r="A2845" t="s">
        <v>1586</v>
      </c>
      <c r="B2845" t="s">
        <v>1587</v>
      </c>
      <c r="C2845" t="s">
        <v>12</v>
      </c>
      <c r="D2845" t="s">
        <v>1216</v>
      </c>
      <c r="E2845" t="s">
        <v>1217</v>
      </c>
      <c r="F2845" t="s">
        <v>15</v>
      </c>
      <c r="G2845" s="2">
        <v>69</v>
      </c>
      <c r="H2845" s="2">
        <v>12765</v>
      </c>
      <c r="I2845" t="str">
        <f t="shared" si="44"/>
        <v>4</v>
      </c>
    </row>
    <row r="2846" spans="1:9" x14ac:dyDescent="0.25">
      <c r="A2846" t="s">
        <v>1586</v>
      </c>
      <c r="B2846" t="s">
        <v>1587</v>
      </c>
      <c r="C2846" t="s">
        <v>12</v>
      </c>
      <c r="D2846" t="s">
        <v>47</v>
      </c>
      <c r="E2846" t="s">
        <v>48</v>
      </c>
      <c r="F2846" t="s">
        <v>15</v>
      </c>
      <c r="G2846" s="2">
        <v>197</v>
      </c>
      <c r="H2846" s="2">
        <v>14775</v>
      </c>
      <c r="I2846" t="str">
        <f t="shared" si="44"/>
        <v>4</v>
      </c>
    </row>
    <row r="2847" spans="1:9" x14ac:dyDescent="0.25">
      <c r="A2847" t="s">
        <v>1586</v>
      </c>
      <c r="B2847" t="s">
        <v>1587</v>
      </c>
      <c r="C2847" t="s">
        <v>12</v>
      </c>
      <c r="D2847" t="s">
        <v>446</v>
      </c>
      <c r="E2847" t="s">
        <v>447</v>
      </c>
      <c r="F2847" t="s">
        <v>15</v>
      </c>
      <c r="G2847" s="2">
        <v>69</v>
      </c>
      <c r="H2847" s="2">
        <v>4523</v>
      </c>
      <c r="I2847" t="str">
        <f t="shared" si="44"/>
        <v>4</v>
      </c>
    </row>
    <row r="2848" spans="1:9" x14ac:dyDescent="0.25">
      <c r="A2848" t="s">
        <v>1586</v>
      </c>
      <c r="B2848" t="s">
        <v>1587</v>
      </c>
      <c r="C2848" t="s">
        <v>12</v>
      </c>
      <c r="D2848" t="s">
        <v>139</v>
      </c>
      <c r="E2848" t="s">
        <v>140</v>
      </c>
      <c r="F2848" t="s">
        <v>15</v>
      </c>
      <c r="G2848" s="2">
        <v>196</v>
      </c>
      <c r="H2848" s="2">
        <v>36340</v>
      </c>
      <c r="I2848" t="str">
        <f t="shared" si="44"/>
        <v>4</v>
      </c>
    </row>
    <row r="2849" spans="1:9" x14ac:dyDescent="0.25">
      <c r="A2849" t="s">
        <v>1586</v>
      </c>
      <c r="B2849" t="s">
        <v>1587</v>
      </c>
      <c r="C2849" t="s">
        <v>39</v>
      </c>
      <c r="D2849" t="s">
        <v>40</v>
      </c>
      <c r="E2849" t="s">
        <v>41</v>
      </c>
      <c r="F2849" t="s">
        <v>42</v>
      </c>
      <c r="G2849" s="2">
        <v>38.945</v>
      </c>
      <c r="H2849" s="2">
        <v>1202223</v>
      </c>
      <c r="I2849" t="str">
        <f t="shared" si="44"/>
        <v>P</v>
      </c>
    </row>
    <row r="2850" spans="1:9" x14ac:dyDescent="0.25">
      <c r="A2850" t="s">
        <v>1586</v>
      </c>
      <c r="B2850" t="s">
        <v>1587</v>
      </c>
      <c r="C2850" t="s">
        <v>39</v>
      </c>
      <c r="D2850" t="s">
        <v>43</v>
      </c>
      <c r="E2850" t="s">
        <v>44</v>
      </c>
      <c r="F2850" t="s">
        <v>42</v>
      </c>
      <c r="G2850" s="2">
        <v>8.33</v>
      </c>
      <c r="H2850" s="2">
        <v>489981</v>
      </c>
      <c r="I2850" t="str">
        <f t="shared" si="44"/>
        <v>P</v>
      </c>
    </row>
    <row r="2851" spans="1:9" x14ac:dyDescent="0.25">
      <c r="A2851" t="s">
        <v>1588</v>
      </c>
      <c r="B2851" t="s">
        <v>1589</v>
      </c>
      <c r="C2851" t="s">
        <v>10</v>
      </c>
      <c r="D2851" t="s">
        <v>1588</v>
      </c>
      <c r="E2851" t="s">
        <v>1589</v>
      </c>
      <c r="F2851" t="s">
        <v>1154</v>
      </c>
      <c r="G2851" s="2">
        <v>-15240</v>
      </c>
      <c r="H2851" s="2">
        <v>-6080760</v>
      </c>
      <c r="I2851" t="str">
        <f t="shared" si="44"/>
        <v>5</v>
      </c>
    </row>
    <row r="2852" spans="1:9" x14ac:dyDescent="0.25">
      <c r="A2852" t="s">
        <v>1588</v>
      </c>
      <c r="B2852" t="s">
        <v>1589</v>
      </c>
      <c r="C2852" t="s">
        <v>12</v>
      </c>
      <c r="D2852" t="s">
        <v>262</v>
      </c>
      <c r="E2852" t="s">
        <v>263</v>
      </c>
      <c r="F2852" t="s">
        <v>264</v>
      </c>
      <c r="G2852" s="2">
        <v>295.72300000000001</v>
      </c>
      <c r="H2852" s="2">
        <v>0</v>
      </c>
      <c r="I2852" t="str">
        <f t="shared" si="44"/>
        <v>2</v>
      </c>
    </row>
    <row r="2853" spans="1:9" x14ac:dyDescent="0.25">
      <c r="A2853" t="s">
        <v>1588</v>
      </c>
      <c r="B2853" t="s">
        <v>1589</v>
      </c>
      <c r="C2853" t="s">
        <v>12</v>
      </c>
      <c r="D2853" t="s">
        <v>1155</v>
      </c>
      <c r="E2853" t="s">
        <v>1156</v>
      </c>
      <c r="F2853" t="s">
        <v>11</v>
      </c>
      <c r="G2853" s="2">
        <v>155.64500000000001</v>
      </c>
      <c r="H2853" s="2">
        <v>0</v>
      </c>
      <c r="I2853" t="str">
        <f t="shared" si="44"/>
        <v>2</v>
      </c>
    </row>
    <row r="2854" spans="1:9" x14ac:dyDescent="0.25">
      <c r="A2854" t="s">
        <v>1588</v>
      </c>
      <c r="B2854" t="s">
        <v>1589</v>
      </c>
      <c r="C2854" t="s">
        <v>12</v>
      </c>
      <c r="D2854" t="s">
        <v>620</v>
      </c>
      <c r="E2854" t="s">
        <v>621</v>
      </c>
      <c r="F2854" t="s">
        <v>264</v>
      </c>
      <c r="G2854" s="2">
        <v>7.7829999999999986</v>
      </c>
      <c r="H2854" s="2">
        <v>62183</v>
      </c>
      <c r="I2854" t="str">
        <f t="shared" si="44"/>
        <v>3</v>
      </c>
    </row>
    <row r="2855" spans="1:9" x14ac:dyDescent="0.25">
      <c r="A2855" t="s">
        <v>1588</v>
      </c>
      <c r="B2855" t="s">
        <v>1589</v>
      </c>
      <c r="C2855" t="s">
        <v>12</v>
      </c>
      <c r="D2855" t="s">
        <v>632</v>
      </c>
      <c r="E2855" t="s">
        <v>633</v>
      </c>
      <c r="F2855" t="s">
        <v>11</v>
      </c>
      <c r="G2855" s="2">
        <v>46.686</v>
      </c>
      <c r="H2855" s="2">
        <v>118393</v>
      </c>
      <c r="I2855" t="str">
        <f t="shared" si="44"/>
        <v>3</v>
      </c>
    </row>
    <row r="2856" spans="1:9" x14ac:dyDescent="0.25">
      <c r="A2856" t="s">
        <v>1588</v>
      </c>
      <c r="B2856" t="s">
        <v>1589</v>
      </c>
      <c r="C2856" t="s">
        <v>12</v>
      </c>
      <c r="D2856" t="s">
        <v>1134</v>
      </c>
      <c r="E2856" t="s">
        <v>1135</v>
      </c>
      <c r="F2856" t="s">
        <v>11</v>
      </c>
      <c r="G2856" s="2">
        <v>782.57100000000003</v>
      </c>
      <c r="H2856" s="2">
        <v>2203614</v>
      </c>
      <c r="I2856" t="str">
        <f t="shared" si="44"/>
        <v>3</v>
      </c>
    </row>
    <row r="2857" spans="1:9" x14ac:dyDescent="0.25">
      <c r="A2857" t="s">
        <v>1588</v>
      </c>
      <c r="B2857" t="s">
        <v>1589</v>
      </c>
      <c r="C2857" t="s">
        <v>12</v>
      </c>
      <c r="D2857" t="s">
        <v>1165</v>
      </c>
      <c r="E2857" t="s">
        <v>1166</v>
      </c>
      <c r="F2857" t="s">
        <v>11</v>
      </c>
      <c r="G2857" s="2">
        <v>6.2270000000000003</v>
      </c>
      <c r="H2857" s="2">
        <v>35958</v>
      </c>
      <c r="I2857" t="str">
        <f t="shared" si="44"/>
        <v>3</v>
      </c>
    </row>
    <row r="2858" spans="1:9" x14ac:dyDescent="0.25">
      <c r="A2858" t="s">
        <v>1588</v>
      </c>
      <c r="B2858" t="s">
        <v>1589</v>
      </c>
      <c r="C2858" t="s">
        <v>12</v>
      </c>
      <c r="D2858" t="s">
        <v>968</v>
      </c>
      <c r="E2858" t="s">
        <v>969</v>
      </c>
      <c r="F2858" t="s">
        <v>11</v>
      </c>
      <c r="G2858" s="2">
        <v>62.247</v>
      </c>
      <c r="H2858" s="2">
        <v>414939</v>
      </c>
      <c r="I2858" t="str">
        <f t="shared" si="44"/>
        <v>3</v>
      </c>
    </row>
    <row r="2859" spans="1:9" x14ac:dyDescent="0.25">
      <c r="A2859" t="s">
        <v>1588</v>
      </c>
      <c r="B2859" t="s">
        <v>1589</v>
      </c>
      <c r="C2859" t="s">
        <v>12</v>
      </c>
      <c r="D2859" t="s">
        <v>1226</v>
      </c>
      <c r="E2859" t="s">
        <v>1227</v>
      </c>
      <c r="F2859" t="s">
        <v>11</v>
      </c>
      <c r="G2859" s="2">
        <v>16.809999999999999</v>
      </c>
      <c r="H2859" s="2">
        <v>348045</v>
      </c>
      <c r="I2859" t="str">
        <f t="shared" si="44"/>
        <v>3</v>
      </c>
    </row>
    <row r="2860" spans="1:9" x14ac:dyDescent="0.25">
      <c r="A2860" t="s">
        <v>1588</v>
      </c>
      <c r="B2860" t="s">
        <v>1589</v>
      </c>
      <c r="C2860" t="s">
        <v>12</v>
      </c>
      <c r="D2860" t="s">
        <v>20</v>
      </c>
      <c r="E2860" t="s">
        <v>21</v>
      </c>
      <c r="F2860" t="s">
        <v>11</v>
      </c>
      <c r="G2860" s="2">
        <v>7.7829999999999986</v>
      </c>
      <c r="H2860" s="2">
        <v>8121</v>
      </c>
      <c r="I2860" t="str">
        <f t="shared" si="44"/>
        <v>3</v>
      </c>
    </row>
    <row r="2861" spans="1:9" x14ac:dyDescent="0.25">
      <c r="A2861" t="s">
        <v>1588</v>
      </c>
      <c r="B2861" t="s">
        <v>1589</v>
      </c>
      <c r="C2861" t="s">
        <v>12</v>
      </c>
      <c r="D2861" t="s">
        <v>1171</v>
      </c>
      <c r="E2861" t="s">
        <v>1172</v>
      </c>
      <c r="F2861" t="s">
        <v>11</v>
      </c>
      <c r="G2861" s="2">
        <v>93.370999999999995</v>
      </c>
      <c r="H2861" s="2">
        <v>105057</v>
      </c>
      <c r="I2861" t="str">
        <f t="shared" si="44"/>
        <v>3</v>
      </c>
    </row>
    <row r="2862" spans="1:9" x14ac:dyDescent="0.25">
      <c r="A2862" t="s">
        <v>1588</v>
      </c>
      <c r="B2862" t="s">
        <v>1589</v>
      </c>
      <c r="C2862" t="s">
        <v>12</v>
      </c>
      <c r="D2862" t="s">
        <v>546</v>
      </c>
      <c r="E2862" t="s">
        <v>547</v>
      </c>
      <c r="F2862" t="s">
        <v>11</v>
      </c>
      <c r="G2862" s="2">
        <v>7.7829999999999986</v>
      </c>
      <c r="H2862" s="2">
        <v>116315</v>
      </c>
      <c r="I2862" t="str">
        <f t="shared" si="44"/>
        <v>3</v>
      </c>
    </row>
    <row r="2863" spans="1:9" x14ac:dyDescent="0.25">
      <c r="A2863" t="s">
        <v>1588</v>
      </c>
      <c r="B2863" t="s">
        <v>1589</v>
      </c>
      <c r="C2863" t="s">
        <v>12</v>
      </c>
      <c r="D2863" t="s">
        <v>1175</v>
      </c>
      <c r="E2863" t="s">
        <v>1176</v>
      </c>
      <c r="F2863" t="s">
        <v>11</v>
      </c>
      <c r="G2863" s="2">
        <v>3.1150000000000002</v>
      </c>
      <c r="H2863" s="2">
        <v>300085</v>
      </c>
      <c r="I2863" t="str">
        <f t="shared" si="44"/>
        <v>3</v>
      </c>
    </row>
    <row r="2864" spans="1:9" x14ac:dyDescent="0.25">
      <c r="A2864" t="s">
        <v>1588</v>
      </c>
      <c r="B2864" t="s">
        <v>1589</v>
      </c>
      <c r="C2864" t="s">
        <v>12</v>
      </c>
      <c r="D2864" t="s">
        <v>47</v>
      </c>
      <c r="E2864" t="s">
        <v>48</v>
      </c>
      <c r="F2864" t="s">
        <v>15</v>
      </c>
      <c r="G2864" s="2">
        <v>1332</v>
      </c>
      <c r="H2864" s="2">
        <v>99900</v>
      </c>
      <c r="I2864" t="str">
        <f t="shared" si="44"/>
        <v>4</v>
      </c>
    </row>
    <row r="2865" spans="1:9" x14ac:dyDescent="0.25">
      <c r="A2865" t="s">
        <v>1588</v>
      </c>
      <c r="B2865" t="s">
        <v>1589</v>
      </c>
      <c r="C2865" t="s">
        <v>12</v>
      </c>
      <c r="D2865" t="s">
        <v>139</v>
      </c>
      <c r="E2865" t="s">
        <v>140</v>
      </c>
      <c r="F2865" t="s">
        <v>15</v>
      </c>
      <c r="G2865" s="2">
        <v>1332</v>
      </c>
      <c r="H2865" s="2">
        <v>246982</v>
      </c>
      <c r="I2865" t="str">
        <f t="shared" si="44"/>
        <v>4</v>
      </c>
    </row>
    <row r="2866" spans="1:9" x14ac:dyDescent="0.25">
      <c r="A2866" t="s">
        <v>1588</v>
      </c>
      <c r="B2866" t="s">
        <v>1589</v>
      </c>
      <c r="C2866" t="s">
        <v>39</v>
      </c>
      <c r="D2866" t="s">
        <v>40</v>
      </c>
      <c r="E2866" t="s">
        <v>41</v>
      </c>
      <c r="F2866" t="s">
        <v>42</v>
      </c>
      <c r="G2866" s="2">
        <v>36.61</v>
      </c>
      <c r="H2866" s="2">
        <v>1340321</v>
      </c>
      <c r="I2866" t="str">
        <f t="shared" si="44"/>
        <v>P</v>
      </c>
    </row>
    <row r="2867" spans="1:9" x14ac:dyDescent="0.25">
      <c r="A2867" t="s">
        <v>1588</v>
      </c>
      <c r="B2867" t="s">
        <v>1589</v>
      </c>
      <c r="C2867" t="s">
        <v>39</v>
      </c>
      <c r="D2867" t="s">
        <v>43</v>
      </c>
      <c r="E2867" t="s">
        <v>44</v>
      </c>
      <c r="F2867" t="s">
        <v>42</v>
      </c>
      <c r="G2867" s="2">
        <v>12.256</v>
      </c>
      <c r="H2867" s="2">
        <v>1076452</v>
      </c>
      <c r="I2867" t="str">
        <f t="shared" si="44"/>
        <v>P</v>
      </c>
    </row>
    <row r="2868" spans="1:9" x14ac:dyDescent="0.25">
      <c r="A2868" t="s">
        <v>1590</v>
      </c>
      <c r="B2868" t="s">
        <v>1591</v>
      </c>
      <c r="C2868" t="s">
        <v>10</v>
      </c>
      <c r="D2868" t="s">
        <v>1590</v>
      </c>
      <c r="E2868" t="s">
        <v>1591</v>
      </c>
      <c r="F2868" t="s">
        <v>1154</v>
      </c>
      <c r="G2868" s="2">
        <v>-1680</v>
      </c>
      <c r="H2868" s="2">
        <v>-3329760</v>
      </c>
      <c r="I2868" t="str">
        <f t="shared" si="44"/>
        <v>5</v>
      </c>
    </row>
    <row r="2869" spans="1:9" x14ac:dyDescent="0.25">
      <c r="A2869" t="s">
        <v>1590</v>
      </c>
      <c r="B2869" t="s">
        <v>1591</v>
      </c>
      <c r="C2869" t="s">
        <v>12</v>
      </c>
      <c r="D2869" t="s">
        <v>262</v>
      </c>
      <c r="E2869" t="s">
        <v>263</v>
      </c>
      <c r="F2869" t="s">
        <v>264</v>
      </c>
      <c r="G2869" s="2">
        <v>160.26499999999999</v>
      </c>
      <c r="H2869" s="2">
        <v>0</v>
      </c>
      <c r="I2869" t="str">
        <f t="shared" si="44"/>
        <v>2</v>
      </c>
    </row>
    <row r="2870" spans="1:9" x14ac:dyDescent="0.25">
      <c r="A2870" t="s">
        <v>1590</v>
      </c>
      <c r="B2870" t="s">
        <v>1591</v>
      </c>
      <c r="C2870" t="s">
        <v>12</v>
      </c>
      <c r="D2870" t="s">
        <v>1155</v>
      </c>
      <c r="E2870" t="s">
        <v>1156</v>
      </c>
      <c r="F2870" t="s">
        <v>11</v>
      </c>
      <c r="G2870" s="2">
        <v>84.350000000000009</v>
      </c>
      <c r="H2870" s="2">
        <v>0</v>
      </c>
      <c r="I2870" t="str">
        <f t="shared" si="44"/>
        <v>2</v>
      </c>
    </row>
    <row r="2871" spans="1:9" x14ac:dyDescent="0.25">
      <c r="A2871" t="s">
        <v>1590</v>
      </c>
      <c r="B2871" t="s">
        <v>1591</v>
      </c>
      <c r="C2871" t="s">
        <v>12</v>
      </c>
      <c r="D2871" t="s">
        <v>620</v>
      </c>
      <c r="E2871" t="s">
        <v>621</v>
      </c>
      <c r="F2871" t="s">
        <v>264</v>
      </c>
      <c r="G2871" s="2">
        <v>4.2149999999999999</v>
      </c>
      <c r="H2871" s="2">
        <v>33676</v>
      </c>
      <c r="I2871" t="str">
        <f t="shared" si="44"/>
        <v>3</v>
      </c>
    </row>
    <row r="2872" spans="1:9" x14ac:dyDescent="0.25">
      <c r="A2872" t="s">
        <v>1590</v>
      </c>
      <c r="B2872" t="s">
        <v>1591</v>
      </c>
      <c r="C2872" t="s">
        <v>12</v>
      </c>
      <c r="D2872" t="s">
        <v>632</v>
      </c>
      <c r="E2872" t="s">
        <v>633</v>
      </c>
      <c r="F2872" t="s">
        <v>11</v>
      </c>
      <c r="G2872" s="2">
        <v>25.29</v>
      </c>
      <c r="H2872" s="2">
        <v>68815</v>
      </c>
      <c r="I2872" t="str">
        <f t="shared" si="44"/>
        <v>3</v>
      </c>
    </row>
    <row r="2873" spans="1:9" x14ac:dyDescent="0.25">
      <c r="A2873" t="s">
        <v>1590</v>
      </c>
      <c r="B2873" t="s">
        <v>1591</v>
      </c>
      <c r="C2873" t="s">
        <v>12</v>
      </c>
      <c r="D2873" t="s">
        <v>1134</v>
      </c>
      <c r="E2873" t="s">
        <v>1135</v>
      </c>
      <c r="F2873" t="s">
        <v>11</v>
      </c>
      <c r="G2873" s="2">
        <v>426</v>
      </c>
      <c r="H2873" s="2">
        <v>1199558</v>
      </c>
      <c r="I2873" t="str">
        <f t="shared" si="44"/>
        <v>3</v>
      </c>
    </row>
    <row r="2874" spans="1:9" x14ac:dyDescent="0.25">
      <c r="A2874" t="s">
        <v>1590</v>
      </c>
      <c r="B2874" t="s">
        <v>1591</v>
      </c>
      <c r="C2874" t="s">
        <v>12</v>
      </c>
      <c r="D2874" t="s">
        <v>1165</v>
      </c>
      <c r="E2874" t="s">
        <v>1166</v>
      </c>
      <c r="F2874" t="s">
        <v>11</v>
      </c>
      <c r="G2874" s="2">
        <v>3.3719999999999999</v>
      </c>
      <c r="H2874" s="2">
        <v>19471</v>
      </c>
      <c r="I2874" t="str">
        <f t="shared" si="44"/>
        <v>3</v>
      </c>
    </row>
    <row r="2875" spans="1:9" x14ac:dyDescent="0.25">
      <c r="A2875" t="s">
        <v>1590</v>
      </c>
      <c r="B2875" t="s">
        <v>1591</v>
      </c>
      <c r="C2875" t="s">
        <v>12</v>
      </c>
      <c r="D2875" t="s">
        <v>968</v>
      </c>
      <c r="E2875" t="s">
        <v>969</v>
      </c>
      <c r="F2875" t="s">
        <v>11</v>
      </c>
      <c r="G2875" s="2">
        <v>33.72</v>
      </c>
      <c r="H2875" s="2">
        <v>224777</v>
      </c>
      <c r="I2875" t="str">
        <f t="shared" si="44"/>
        <v>3</v>
      </c>
    </row>
    <row r="2876" spans="1:9" x14ac:dyDescent="0.25">
      <c r="A2876" t="s">
        <v>1590</v>
      </c>
      <c r="B2876" t="s">
        <v>1591</v>
      </c>
      <c r="C2876" t="s">
        <v>12</v>
      </c>
      <c r="D2876" t="s">
        <v>1169</v>
      </c>
      <c r="E2876" t="s">
        <v>1170</v>
      </c>
      <c r="F2876" t="s">
        <v>11</v>
      </c>
      <c r="G2876" s="2">
        <v>1.268</v>
      </c>
      <c r="H2876" s="2">
        <v>11950</v>
      </c>
      <c r="I2876" t="str">
        <f t="shared" si="44"/>
        <v>3</v>
      </c>
    </row>
    <row r="2877" spans="1:9" x14ac:dyDescent="0.25">
      <c r="A2877" t="s">
        <v>1590</v>
      </c>
      <c r="B2877" t="s">
        <v>1591</v>
      </c>
      <c r="C2877" t="s">
        <v>12</v>
      </c>
      <c r="D2877" t="s">
        <v>1226</v>
      </c>
      <c r="E2877" t="s">
        <v>1227</v>
      </c>
      <c r="F2877" t="s">
        <v>11</v>
      </c>
      <c r="G2877" s="2">
        <v>8.43</v>
      </c>
      <c r="H2877" s="2">
        <v>174539</v>
      </c>
      <c r="I2877" t="str">
        <f t="shared" si="44"/>
        <v>3</v>
      </c>
    </row>
    <row r="2878" spans="1:9" x14ac:dyDescent="0.25">
      <c r="A2878" t="s">
        <v>1590</v>
      </c>
      <c r="B2878" t="s">
        <v>1591</v>
      </c>
      <c r="C2878" t="s">
        <v>12</v>
      </c>
      <c r="D2878" t="s">
        <v>20</v>
      </c>
      <c r="E2878" t="s">
        <v>21</v>
      </c>
      <c r="F2878" t="s">
        <v>11</v>
      </c>
      <c r="G2878" s="2">
        <v>6.3259999999999996</v>
      </c>
      <c r="H2878" s="2">
        <v>6560</v>
      </c>
      <c r="I2878" t="str">
        <f t="shared" si="44"/>
        <v>3</v>
      </c>
    </row>
    <row r="2879" spans="1:9" x14ac:dyDescent="0.25">
      <c r="A2879" t="s">
        <v>1590</v>
      </c>
      <c r="B2879" t="s">
        <v>1591</v>
      </c>
      <c r="C2879" t="s">
        <v>12</v>
      </c>
      <c r="D2879" t="s">
        <v>1171</v>
      </c>
      <c r="E2879" t="s">
        <v>1172</v>
      </c>
      <c r="F2879" t="s">
        <v>11</v>
      </c>
      <c r="G2879" s="2">
        <v>46.365000000000002</v>
      </c>
      <c r="H2879" s="2">
        <v>52161</v>
      </c>
      <c r="I2879" t="str">
        <f t="shared" si="44"/>
        <v>3</v>
      </c>
    </row>
    <row r="2880" spans="1:9" x14ac:dyDescent="0.25">
      <c r="A2880" t="s">
        <v>1590</v>
      </c>
      <c r="B2880" t="s">
        <v>1591</v>
      </c>
      <c r="C2880" t="s">
        <v>12</v>
      </c>
      <c r="D2880" t="s">
        <v>1175</v>
      </c>
      <c r="E2880" t="s">
        <v>1176</v>
      </c>
      <c r="F2880" t="s">
        <v>11</v>
      </c>
      <c r="G2880" s="2">
        <v>2.5289999999999999</v>
      </c>
      <c r="H2880" s="2">
        <v>243145</v>
      </c>
      <c r="I2880" t="str">
        <f t="shared" si="44"/>
        <v>3</v>
      </c>
    </row>
    <row r="2881" spans="1:9" x14ac:dyDescent="0.25">
      <c r="A2881" t="s">
        <v>1590</v>
      </c>
      <c r="B2881" t="s">
        <v>1591</v>
      </c>
      <c r="C2881" t="s">
        <v>12</v>
      </c>
      <c r="D2881" t="s">
        <v>47</v>
      </c>
      <c r="E2881" t="s">
        <v>48</v>
      </c>
      <c r="F2881" t="s">
        <v>15</v>
      </c>
      <c r="G2881" s="2">
        <v>343</v>
      </c>
      <c r="H2881" s="2">
        <v>25725</v>
      </c>
      <c r="I2881" t="str">
        <f t="shared" si="44"/>
        <v>4</v>
      </c>
    </row>
    <row r="2882" spans="1:9" x14ac:dyDescent="0.25">
      <c r="A2882" t="s">
        <v>1590</v>
      </c>
      <c r="B2882" t="s">
        <v>1591</v>
      </c>
      <c r="C2882" t="s">
        <v>12</v>
      </c>
      <c r="D2882" t="s">
        <v>139</v>
      </c>
      <c r="E2882" t="s">
        <v>140</v>
      </c>
      <c r="F2882" t="s">
        <v>15</v>
      </c>
      <c r="G2882" s="2">
        <v>343</v>
      </c>
      <c r="H2882" s="2">
        <v>63604</v>
      </c>
      <c r="I2882" t="str">
        <f t="shared" si="44"/>
        <v>4</v>
      </c>
    </row>
    <row r="2883" spans="1:9" x14ac:dyDescent="0.25">
      <c r="A2883" t="s">
        <v>1590</v>
      </c>
      <c r="B2883" t="s">
        <v>1591</v>
      </c>
      <c r="C2883" t="s">
        <v>39</v>
      </c>
      <c r="D2883" t="s">
        <v>40</v>
      </c>
      <c r="E2883" t="s">
        <v>41</v>
      </c>
      <c r="F2883" t="s">
        <v>42</v>
      </c>
      <c r="G2883" s="2">
        <v>14.975</v>
      </c>
      <c r="H2883" s="2">
        <v>494530</v>
      </c>
      <c r="I2883" t="str">
        <f t="shared" ref="I2883:I2946" si="45">LEFT(D2883,1)</f>
        <v>P</v>
      </c>
    </row>
    <row r="2884" spans="1:9" x14ac:dyDescent="0.25">
      <c r="A2884" t="s">
        <v>1590</v>
      </c>
      <c r="B2884" t="s">
        <v>1591</v>
      </c>
      <c r="C2884" t="s">
        <v>39</v>
      </c>
      <c r="D2884" t="s">
        <v>43</v>
      </c>
      <c r="E2884" t="s">
        <v>44</v>
      </c>
      <c r="F2884" t="s">
        <v>42</v>
      </c>
      <c r="G2884" s="2">
        <v>7.4939999999999998</v>
      </c>
      <c r="H2884" s="2">
        <v>782556</v>
      </c>
      <c r="I2884" t="str">
        <f t="shared" si="45"/>
        <v>P</v>
      </c>
    </row>
    <row r="2885" spans="1:9" x14ac:dyDescent="0.25">
      <c r="A2885" t="s">
        <v>1592</v>
      </c>
      <c r="B2885" t="s">
        <v>1593</v>
      </c>
      <c r="C2885" t="s">
        <v>10</v>
      </c>
      <c r="D2885" t="s">
        <v>1592</v>
      </c>
      <c r="E2885" t="s">
        <v>1593</v>
      </c>
      <c r="F2885" t="s">
        <v>15</v>
      </c>
      <c r="G2885" s="2">
        <v>-165</v>
      </c>
      <c r="H2885" s="2">
        <v>-923670</v>
      </c>
      <c r="I2885" t="str">
        <f t="shared" si="45"/>
        <v>5</v>
      </c>
    </row>
    <row r="2886" spans="1:9" x14ac:dyDescent="0.25">
      <c r="A2886" t="s">
        <v>1592</v>
      </c>
      <c r="B2886" t="s">
        <v>1593</v>
      </c>
      <c r="C2886" t="s">
        <v>10</v>
      </c>
      <c r="D2886" t="s">
        <v>1592</v>
      </c>
      <c r="E2886" t="s">
        <v>1593</v>
      </c>
      <c r="F2886" t="s">
        <v>1154</v>
      </c>
      <c r="G2886" s="2">
        <v>-291</v>
      </c>
      <c r="H2886" s="2">
        <v>-1899066</v>
      </c>
      <c r="I2886" t="str">
        <f t="shared" si="45"/>
        <v>5</v>
      </c>
    </row>
    <row r="2887" spans="1:9" x14ac:dyDescent="0.25">
      <c r="A2887" t="s">
        <v>1592</v>
      </c>
      <c r="B2887" t="s">
        <v>1593</v>
      </c>
      <c r="C2887" t="s">
        <v>12</v>
      </c>
      <c r="D2887" t="s">
        <v>262</v>
      </c>
      <c r="E2887" t="s">
        <v>263</v>
      </c>
      <c r="F2887" t="s">
        <v>264</v>
      </c>
      <c r="G2887" s="2">
        <v>33.451000000000001</v>
      </c>
      <c r="H2887" s="2">
        <v>0</v>
      </c>
      <c r="I2887" t="str">
        <f t="shared" si="45"/>
        <v>2</v>
      </c>
    </row>
    <row r="2888" spans="1:9" x14ac:dyDescent="0.25">
      <c r="A2888" t="s">
        <v>1592</v>
      </c>
      <c r="B2888" t="s">
        <v>1593</v>
      </c>
      <c r="C2888" t="s">
        <v>12</v>
      </c>
      <c r="D2888" t="s">
        <v>1155</v>
      </c>
      <c r="E2888" t="s">
        <v>1156</v>
      </c>
      <c r="F2888" t="s">
        <v>11</v>
      </c>
      <c r="G2888" s="2">
        <v>18.478999999999999</v>
      </c>
      <c r="H2888" s="2">
        <v>0</v>
      </c>
      <c r="I2888" t="str">
        <f t="shared" si="45"/>
        <v>2</v>
      </c>
    </row>
    <row r="2889" spans="1:9" x14ac:dyDescent="0.25">
      <c r="A2889" t="s">
        <v>1592</v>
      </c>
      <c r="B2889" t="s">
        <v>1593</v>
      </c>
      <c r="C2889" t="s">
        <v>12</v>
      </c>
      <c r="D2889" t="s">
        <v>620</v>
      </c>
      <c r="E2889" t="s">
        <v>621</v>
      </c>
      <c r="F2889" t="s">
        <v>264</v>
      </c>
      <c r="G2889" s="2">
        <v>1.4390000000000001</v>
      </c>
      <c r="H2889" s="2">
        <v>11541</v>
      </c>
      <c r="I2889" t="str">
        <f t="shared" si="45"/>
        <v>3</v>
      </c>
    </row>
    <row r="2890" spans="1:9" x14ac:dyDescent="0.25">
      <c r="A2890" t="s">
        <v>1592</v>
      </c>
      <c r="B2890" t="s">
        <v>1593</v>
      </c>
      <c r="C2890" t="s">
        <v>12</v>
      </c>
      <c r="D2890" t="s">
        <v>632</v>
      </c>
      <c r="E2890" t="s">
        <v>633</v>
      </c>
      <c r="F2890" t="s">
        <v>11</v>
      </c>
      <c r="G2890" s="2">
        <v>20.393000000000001</v>
      </c>
      <c r="H2890" s="2">
        <v>59742</v>
      </c>
      <c r="I2890" t="str">
        <f t="shared" si="45"/>
        <v>3</v>
      </c>
    </row>
    <row r="2891" spans="1:9" x14ac:dyDescent="0.25">
      <c r="A2891" t="s">
        <v>1592</v>
      </c>
      <c r="B2891" t="s">
        <v>1593</v>
      </c>
      <c r="C2891" t="s">
        <v>12</v>
      </c>
      <c r="D2891" t="s">
        <v>1134</v>
      </c>
      <c r="E2891" t="s">
        <v>1135</v>
      </c>
      <c r="F2891" t="s">
        <v>11</v>
      </c>
      <c r="G2891" s="2">
        <v>187.25700000000001</v>
      </c>
      <c r="H2891" s="2">
        <v>527286</v>
      </c>
      <c r="I2891" t="str">
        <f t="shared" si="45"/>
        <v>3</v>
      </c>
    </row>
    <row r="2892" spans="1:9" x14ac:dyDescent="0.25">
      <c r="A2892" t="s">
        <v>1592</v>
      </c>
      <c r="B2892" t="s">
        <v>1593</v>
      </c>
      <c r="C2892" t="s">
        <v>12</v>
      </c>
      <c r="D2892" t="s">
        <v>1205</v>
      </c>
      <c r="E2892" t="s">
        <v>1156</v>
      </c>
      <c r="F2892" t="s">
        <v>11</v>
      </c>
      <c r="G2892" s="2">
        <v>11.253</v>
      </c>
      <c r="H2892" s="2">
        <v>3366</v>
      </c>
      <c r="I2892" t="str">
        <f t="shared" si="45"/>
        <v>3</v>
      </c>
    </row>
    <row r="2893" spans="1:9" x14ac:dyDescent="0.25">
      <c r="A2893" t="s">
        <v>1592</v>
      </c>
      <c r="B2893" t="s">
        <v>1593</v>
      </c>
      <c r="C2893" t="s">
        <v>12</v>
      </c>
      <c r="D2893" t="s">
        <v>1206</v>
      </c>
      <c r="E2893" t="s">
        <v>1207</v>
      </c>
      <c r="F2893" t="s">
        <v>11</v>
      </c>
      <c r="G2893" s="2">
        <v>22.248000000000001</v>
      </c>
      <c r="H2893" s="2">
        <v>213627</v>
      </c>
      <c r="I2893" t="str">
        <f t="shared" si="45"/>
        <v>3</v>
      </c>
    </row>
    <row r="2894" spans="1:9" x14ac:dyDescent="0.25">
      <c r="A2894" t="s">
        <v>1592</v>
      </c>
      <c r="B2894" t="s">
        <v>1593</v>
      </c>
      <c r="C2894" t="s">
        <v>12</v>
      </c>
      <c r="D2894" t="s">
        <v>1165</v>
      </c>
      <c r="E2894" t="s">
        <v>1166</v>
      </c>
      <c r="F2894" t="s">
        <v>11</v>
      </c>
      <c r="G2894" s="2">
        <v>2.234</v>
      </c>
      <c r="H2894" s="2">
        <v>13071</v>
      </c>
      <c r="I2894" t="str">
        <f t="shared" si="45"/>
        <v>3</v>
      </c>
    </row>
    <row r="2895" spans="1:9" x14ac:dyDescent="0.25">
      <c r="A2895" t="s">
        <v>1592</v>
      </c>
      <c r="B2895" t="s">
        <v>1593</v>
      </c>
      <c r="C2895" t="s">
        <v>12</v>
      </c>
      <c r="D2895" t="s">
        <v>1226</v>
      </c>
      <c r="E2895" t="s">
        <v>1227</v>
      </c>
      <c r="F2895" t="s">
        <v>11</v>
      </c>
      <c r="G2895" s="2">
        <v>2.7610000000000001</v>
      </c>
      <c r="H2895" s="2">
        <v>57166</v>
      </c>
      <c r="I2895" t="str">
        <f t="shared" si="45"/>
        <v>3</v>
      </c>
    </row>
    <row r="2896" spans="1:9" x14ac:dyDescent="0.25">
      <c r="A2896" t="s">
        <v>1592</v>
      </c>
      <c r="B2896" t="s">
        <v>1593</v>
      </c>
      <c r="C2896" t="s">
        <v>12</v>
      </c>
      <c r="D2896" t="s">
        <v>20</v>
      </c>
      <c r="E2896" t="s">
        <v>21</v>
      </c>
      <c r="F2896" t="s">
        <v>11</v>
      </c>
      <c r="G2896" s="2">
        <v>2.5640000000000001</v>
      </c>
      <c r="H2896" s="2">
        <v>3781</v>
      </c>
      <c r="I2896" t="str">
        <f t="shared" si="45"/>
        <v>3</v>
      </c>
    </row>
    <row r="2897" spans="1:9" x14ac:dyDescent="0.25">
      <c r="A2897" t="s">
        <v>1592</v>
      </c>
      <c r="B2897" t="s">
        <v>1593</v>
      </c>
      <c r="C2897" t="s">
        <v>12</v>
      </c>
      <c r="D2897" t="s">
        <v>1228</v>
      </c>
      <c r="E2897" t="s">
        <v>1229</v>
      </c>
      <c r="F2897" t="s">
        <v>11</v>
      </c>
      <c r="G2897" s="2">
        <v>1.413</v>
      </c>
      <c r="H2897" s="2">
        <v>17856</v>
      </c>
      <c r="I2897" t="str">
        <f t="shared" si="45"/>
        <v>3</v>
      </c>
    </row>
    <row r="2898" spans="1:9" x14ac:dyDescent="0.25">
      <c r="A2898" t="s">
        <v>1592</v>
      </c>
      <c r="B2898" t="s">
        <v>1593</v>
      </c>
      <c r="C2898" t="s">
        <v>12</v>
      </c>
      <c r="D2898" t="s">
        <v>1230</v>
      </c>
      <c r="E2898" t="s">
        <v>1231</v>
      </c>
      <c r="F2898" t="s">
        <v>11</v>
      </c>
      <c r="G2898" s="2">
        <v>44.485999999999997</v>
      </c>
      <c r="H2898" s="2">
        <v>1358731</v>
      </c>
      <c r="I2898" t="str">
        <f t="shared" si="45"/>
        <v>3</v>
      </c>
    </row>
    <row r="2899" spans="1:9" x14ac:dyDescent="0.25">
      <c r="A2899" t="s">
        <v>1592</v>
      </c>
      <c r="B2899" t="s">
        <v>1593</v>
      </c>
      <c r="C2899" t="s">
        <v>12</v>
      </c>
      <c r="D2899" t="s">
        <v>546</v>
      </c>
      <c r="E2899" t="s">
        <v>547</v>
      </c>
      <c r="F2899" t="s">
        <v>11</v>
      </c>
      <c r="G2899" s="2">
        <v>1.151</v>
      </c>
      <c r="H2899" s="2">
        <v>17201</v>
      </c>
      <c r="I2899" t="str">
        <f t="shared" si="45"/>
        <v>3</v>
      </c>
    </row>
    <row r="2900" spans="1:9" x14ac:dyDescent="0.25">
      <c r="A2900" t="s">
        <v>1592</v>
      </c>
      <c r="B2900" t="s">
        <v>1593</v>
      </c>
      <c r="C2900" t="s">
        <v>12</v>
      </c>
      <c r="D2900" t="s">
        <v>1175</v>
      </c>
      <c r="E2900" t="s">
        <v>1176</v>
      </c>
      <c r="F2900" t="s">
        <v>11</v>
      </c>
      <c r="G2900" s="2">
        <v>0.46100000000000002</v>
      </c>
      <c r="H2900" s="2">
        <v>44354</v>
      </c>
      <c r="I2900" t="str">
        <f t="shared" si="45"/>
        <v>3</v>
      </c>
    </row>
    <row r="2901" spans="1:9" x14ac:dyDescent="0.25">
      <c r="A2901" t="s">
        <v>1592</v>
      </c>
      <c r="B2901" t="s">
        <v>1593</v>
      </c>
      <c r="C2901" t="s">
        <v>12</v>
      </c>
      <c r="D2901" t="s">
        <v>1216</v>
      </c>
      <c r="E2901" t="s">
        <v>1217</v>
      </c>
      <c r="F2901" t="s">
        <v>15</v>
      </c>
      <c r="G2901" s="2">
        <v>60</v>
      </c>
      <c r="H2901" s="2">
        <v>11100</v>
      </c>
      <c r="I2901" t="str">
        <f t="shared" si="45"/>
        <v>4</v>
      </c>
    </row>
    <row r="2902" spans="1:9" x14ac:dyDescent="0.25">
      <c r="A2902" t="s">
        <v>1592</v>
      </c>
      <c r="B2902" t="s">
        <v>1593</v>
      </c>
      <c r="C2902" t="s">
        <v>12</v>
      </c>
      <c r="D2902" t="s">
        <v>47</v>
      </c>
      <c r="E2902" t="s">
        <v>48</v>
      </c>
      <c r="F2902" t="s">
        <v>15</v>
      </c>
      <c r="G2902" s="2">
        <v>96</v>
      </c>
      <c r="H2902" s="2">
        <v>7200</v>
      </c>
      <c r="I2902" t="str">
        <f t="shared" si="45"/>
        <v>4</v>
      </c>
    </row>
    <row r="2903" spans="1:9" x14ac:dyDescent="0.25">
      <c r="A2903" t="s">
        <v>1592</v>
      </c>
      <c r="B2903" t="s">
        <v>1593</v>
      </c>
      <c r="C2903" t="s">
        <v>12</v>
      </c>
      <c r="D2903" t="s">
        <v>446</v>
      </c>
      <c r="E2903" t="s">
        <v>447</v>
      </c>
      <c r="F2903" t="s">
        <v>15</v>
      </c>
      <c r="G2903" s="2">
        <v>60</v>
      </c>
      <c r="H2903" s="2">
        <v>3933</v>
      </c>
      <c r="I2903" t="str">
        <f t="shared" si="45"/>
        <v>4</v>
      </c>
    </row>
    <row r="2904" spans="1:9" x14ac:dyDescent="0.25">
      <c r="A2904" t="s">
        <v>1592</v>
      </c>
      <c r="B2904" t="s">
        <v>1593</v>
      </c>
      <c r="C2904" t="s">
        <v>12</v>
      </c>
      <c r="D2904" t="s">
        <v>139</v>
      </c>
      <c r="E2904" t="s">
        <v>140</v>
      </c>
      <c r="F2904" t="s">
        <v>15</v>
      </c>
      <c r="G2904" s="2">
        <v>96</v>
      </c>
      <c r="H2904" s="2">
        <v>17799</v>
      </c>
      <c r="I2904" t="str">
        <f t="shared" si="45"/>
        <v>4</v>
      </c>
    </row>
    <row r="2905" spans="1:9" x14ac:dyDescent="0.25">
      <c r="A2905" t="s">
        <v>1592</v>
      </c>
      <c r="B2905" t="s">
        <v>1593</v>
      </c>
      <c r="C2905" t="s">
        <v>39</v>
      </c>
      <c r="D2905" t="s">
        <v>40</v>
      </c>
      <c r="E2905" t="s">
        <v>41</v>
      </c>
      <c r="F2905" t="s">
        <v>42</v>
      </c>
      <c r="G2905" s="2">
        <v>5.0759999999999996</v>
      </c>
      <c r="H2905" s="2">
        <v>150393</v>
      </c>
      <c r="I2905" t="str">
        <f t="shared" si="45"/>
        <v>P</v>
      </c>
    </row>
    <row r="2906" spans="1:9" x14ac:dyDescent="0.25">
      <c r="A2906" t="s">
        <v>1592</v>
      </c>
      <c r="B2906" t="s">
        <v>1593</v>
      </c>
      <c r="C2906" t="s">
        <v>39</v>
      </c>
      <c r="D2906" t="s">
        <v>43</v>
      </c>
      <c r="E2906" t="s">
        <v>44</v>
      </c>
      <c r="F2906" t="s">
        <v>42</v>
      </c>
      <c r="G2906" s="2">
        <v>3.6589999999999998</v>
      </c>
      <c r="H2906" s="2">
        <v>241569</v>
      </c>
      <c r="I2906" t="str">
        <f t="shared" si="45"/>
        <v>P</v>
      </c>
    </row>
    <row r="2907" spans="1:9" x14ac:dyDescent="0.25">
      <c r="A2907" t="s">
        <v>1594</v>
      </c>
      <c r="B2907" t="s">
        <v>1595</v>
      </c>
      <c r="C2907" t="s">
        <v>10</v>
      </c>
      <c r="D2907" t="s">
        <v>1594</v>
      </c>
      <c r="E2907" t="s">
        <v>1595</v>
      </c>
      <c r="F2907" t="s">
        <v>1154</v>
      </c>
      <c r="G2907" s="2">
        <v>-16272</v>
      </c>
      <c r="H2907" s="2">
        <v>-4279536</v>
      </c>
      <c r="I2907" t="str">
        <f t="shared" si="45"/>
        <v>5</v>
      </c>
    </row>
    <row r="2908" spans="1:9" x14ac:dyDescent="0.25">
      <c r="A2908" t="s">
        <v>1594</v>
      </c>
      <c r="B2908" t="s">
        <v>1595</v>
      </c>
      <c r="C2908" t="s">
        <v>12</v>
      </c>
      <c r="D2908" t="s">
        <v>262</v>
      </c>
      <c r="E2908" t="s">
        <v>263</v>
      </c>
      <c r="F2908" t="s">
        <v>264</v>
      </c>
      <c r="G2908" s="2">
        <v>107.274</v>
      </c>
      <c r="H2908" s="2">
        <v>0</v>
      </c>
      <c r="I2908" t="str">
        <f t="shared" si="45"/>
        <v>2</v>
      </c>
    </row>
    <row r="2909" spans="1:9" x14ac:dyDescent="0.25">
      <c r="A2909" t="s">
        <v>1594</v>
      </c>
      <c r="B2909" t="s">
        <v>1595</v>
      </c>
      <c r="C2909" t="s">
        <v>12</v>
      </c>
      <c r="D2909" t="s">
        <v>1155</v>
      </c>
      <c r="E2909" t="s">
        <v>1156</v>
      </c>
      <c r="F2909" t="s">
        <v>11</v>
      </c>
      <c r="G2909" s="2">
        <v>107.274</v>
      </c>
      <c r="H2909" s="2">
        <v>0</v>
      </c>
      <c r="I2909" t="str">
        <f t="shared" si="45"/>
        <v>2</v>
      </c>
    </row>
    <row r="2910" spans="1:9" x14ac:dyDescent="0.25">
      <c r="A2910" t="s">
        <v>1594</v>
      </c>
      <c r="B2910" t="s">
        <v>1595</v>
      </c>
      <c r="C2910" t="s">
        <v>12</v>
      </c>
      <c r="D2910" t="s">
        <v>620</v>
      </c>
      <c r="E2910" t="s">
        <v>621</v>
      </c>
      <c r="F2910" t="s">
        <v>264</v>
      </c>
      <c r="G2910" s="2">
        <v>3.5</v>
      </c>
      <c r="H2910" s="2">
        <v>27964</v>
      </c>
      <c r="I2910" t="str">
        <f t="shared" si="45"/>
        <v>3</v>
      </c>
    </row>
    <row r="2911" spans="1:9" x14ac:dyDescent="0.25">
      <c r="A2911" t="s">
        <v>1594</v>
      </c>
      <c r="B2911" t="s">
        <v>1595</v>
      </c>
      <c r="C2911" t="s">
        <v>12</v>
      </c>
      <c r="D2911" t="s">
        <v>1134</v>
      </c>
      <c r="E2911" t="s">
        <v>1135</v>
      </c>
      <c r="F2911" t="s">
        <v>11</v>
      </c>
      <c r="G2911" s="2">
        <v>358.62</v>
      </c>
      <c r="H2911" s="2">
        <v>1009824</v>
      </c>
      <c r="I2911" t="str">
        <f t="shared" si="45"/>
        <v>3</v>
      </c>
    </row>
    <row r="2912" spans="1:9" x14ac:dyDescent="0.25">
      <c r="A2912" t="s">
        <v>1594</v>
      </c>
      <c r="B2912" t="s">
        <v>1595</v>
      </c>
      <c r="C2912" t="s">
        <v>12</v>
      </c>
      <c r="D2912" t="s">
        <v>1206</v>
      </c>
      <c r="E2912" t="s">
        <v>1207</v>
      </c>
      <c r="F2912" t="s">
        <v>11</v>
      </c>
      <c r="G2912" s="2">
        <v>7</v>
      </c>
      <c r="H2912" s="2">
        <v>67223</v>
      </c>
      <c r="I2912" t="str">
        <f t="shared" si="45"/>
        <v>3</v>
      </c>
    </row>
    <row r="2913" spans="1:9" x14ac:dyDescent="0.25">
      <c r="A2913" t="s">
        <v>1594</v>
      </c>
      <c r="B2913" t="s">
        <v>1595</v>
      </c>
      <c r="C2913" t="s">
        <v>12</v>
      </c>
      <c r="D2913" t="s">
        <v>1165</v>
      </c>
      <c r="E2913" t="s">
        <v>1166</v>
      </c>
      <c r="F2913" t="s">
        <v>11</v>
      </c>
      <c r="G2913" s="2">
        <v>7</v>
      </c>
      <c r="H2913" s="2">
        <v>40419</v>
      </c>
      <c r="I2913" t="str">
        <f t="shared" si="45"/>
        <v>3</v>
      </c>
    </row>
    <row r="2914" spans="1:9" x14ac:dyDescent="0.25">
      <c r="A2914" t="s">
        <v>1594</v>
      </c>
      <c r="B2914" t="s">
        <v>1595</v>
      </c>
      <c r="C2914" t="s">
        <v>12</v>
      </c>
      <c r="D2914" t="s">
        <v>968</v>
      </c>
      <c r="E2914" t="s">
        <v>969</v>
      </c>
      <c r="F2914" t="s">
        <v>11</v>
      </c>
      <c r="G2914" s="2">
        <v>87.5</v>
      </c>
      <c r="H2914" s="2">
        <v>583274</v>
      </c>
      <c r="I2914" t="str">
        <f t="shared" si="45"/>
        <v>3</v>
      </c>
    </row>
    <row r="2915" spans="1:9" x14ac:dyDescent="0.25">
      <c r="A2915" t="s">
        <v>1594</v>
      </c>
      <c r="B2915" t="s">
        <v>1595</v>
      </c>
      <c r="C2915" t="s">
        <v>12</v>
      </c>
      <c r="D2915" t="s">
        <v>1167</v>
      </c>
      <c r="E2915" t="s">
        <v>1168</v>
      </c>
      <c r="F2915" t="s">
        <v>11</v>
      </c>
      <c r="G2915" s="2">
        <v>87.5</v>
      </c>
      <c r="H2915" s="2">
        <v>424812</v>
      </c>
      <c r="I2915" t="str">
        <f t="shared" si="45"/>
        <v>3</v>
      </c>
    </row>
    <row r="2916" spans="1:9" x14ac:dyDescent="0.25">
      <c r="A2916" t="s">
        <v>1594</v>
      </c>
      <c r="B2916" t="s">
        <v>1595</v>
      </c>
      <c r="C2916" t="s">
        <v>12</v>
      </c>
      <c r="D2916" t="s">
        <v>1226</v>
      </c>
      <c r="E2916" t="s">
        <v>1227</v>
      </c>
      <c r="F2916" t="s">
        <v>11</v>
      </c>
      <c r="G2916" s="2">
        <v>9.1</v>
      </c>
      <c r="H2916" s="2">
        <v>188413</v>
      </c>
      <c r="I2916" t="str">
        <f t="shared" si="45"/>
        <v>3</v>
      </c>
    </row>
    <row r="2917" spans="1:9" x14ac:dyDescent="0.25">
      <c r="A2917" t="s">
        <v>1594</v>
      </c>
      <c r="B2917" t="s">
        <v>1595</v>
      </c>
      <c r="C2917" t="s">
        <v>12</v>
      </c>
      <c r="D2917" t="s">
        <v>20</v>
      </c>
      <c r="E2917" t="s">
        <v>21</v>
      </c>
      <c r="F2917" t="s">
        <v>11</v>
      </c>
      <c r="G2917" s="2">
        <v>3.5</v>
      </c>
      <c r="H2917" s="2">
        <v>3650</v>
      </c>
      <c r="I2917" t="str">
        <f t="shared" si="45"/>
        <v>3</v>
      </c>
    </row>
    <row r="2918" spans="1:9" x14ac:dyDescent="0.25">
      <c r="A2918" t="s">
        <v>1594</v>
      </c>
      <c r="B2918" t="s">
        <v>1595</v>
      </c>
      <c r="C2918" t="s">
        <v>12</v>
      </c>
      <c r="D2918" t="s">
        <v>1171</v>
      </c>
      <c r="E2918" t="s">
        <v>1172</v>
      </c>
      <c r="F2918" t="s">
        <v>11</v>
      </c>
      <c r="G2918" s="2">
        <v>105</v>
      </c>
      <c r="H2918" s="2">
        <v>118139</v>
      </c>
      <c r="I2918" t="str">
        <f t="shared" si="45"/>
        <v>3</v>
      </c>
    </row>
    <row r="2919" spans="1:9" x14ac:dyDescent="0.25">
      <c r="A2919" t="s">
        <v>1594</v>
      </c>
      <c r="B2919" t="s">
        <v>1595</v>
      </c>
      <c r="C2919" t="s">
        <v>12</v>
      </c>
      <c r="D2919" t="s">
        <v>1193</v>
      </c>
      <c r="E2919" t="s">
        <v>1194</v>
      </c>
      <c r="F2919" t="s">
        <v>11</v>
      </c>
      <c r="G2919" s="2">
        <v>17.5</v>
      </c>
      <c r="H2919" s="2">
        <v>128133</v>
      </c>
      <c r="I2919" t="str">
        <f t="shared" si="45"/>
        <v>3</v>
      </c>
    </row>
    <row r="2920" spans="1:9" x14ac:dyDescent="0.25">
      <c r="A2920" t="s">
        <v>1594</v>
      </c>
      <c r="B2920" t="s">
        <v>1595</v>
      </c>
      <c r="C2920" t="s">
        <v>12</v>
      </c>
      <c r="D2920" t="s">
        <v>1175</v>
      </c>
      <c r="E2920" t="s">
        <v>1176</v>
      </c>
      <c r="F2920" t="s">
        <v>11</v>
      </c>
      <c r="G2920" s="2">
        <v>1.4</v>
      </c>
      <c r="H2920" s="2">
        <v>134761</v>
      </c>
      <c r="I2920" t="str">
        <f t="shared" si="45"/>
        <v>3</v>
      </c>
    </row>
    <row r="2921" spans="1:9" x14ac:dyDescent="0.25">
      <c r="A2921" t="s">
        <v>1594</v>
      </c>
      <c r="B2921" t="s">
        <v>1595</v>
      </c>
      <c r="C2921" t="s">
        <v>12</v>
      </c>
      <c r="D2921" t="s">
        <v>47</v>
      </c>
      <c r="E2921" t="s">
        <v>48</v>
      </c>
      <c r="F2921" t="s">
        <v>15</v>
      </c>
      <c r="G2921" s="2">
        <v>715</v>
      </c>
      <c r="H2921" s="2">
        <v>53625</v>
      </c>
      <c r="I2921" t="str">
        <f t="shared" si="45"/>
        <v>4</v>
      </c>
    </row>
    <row r="2922" spans="1:9" x14ac:dyDescent="0.25">
      <c r="A2922" t="s">
        <v>1594</v>
      </c>
      <c r="B2922" t="s">
        <v>1595</v>
      </c>
      <c r="C2922" t="s">
        <v>12</v>
      </c>
      <c r="D2922" t="s">
        <v>139</v>
      </c>
      <c r="E2922" t="s">
        <v>140</v>
      </c>
      <c r="F2922" t="s">
        <v>15</v>
      </c>
      <c r="G2922" s="2">
        <v>710</v>
      </c>
      <c r="H2922" s="2">
        <v>131636</v>
      </c>
      <c r="I2922" t="str">
        <f t="shared" si="45"/>
        <v>4</v>
      </c>
    </row>
    <row r="2923" spans="1:9" x14ac:dyDescent="0.25">
      <c r="A2923" t="s">
        <v>1594</v>
      </c>
      <c r="B2923" t="s">
        <v>1595</v>
      </c>
      <c r="C2923" t="s">
        <v>12</v>
      </c>
      <c r="D2923" t="s">
        <v>1181</v>
      </c>
      <c r="E2923" t="s">
        <v>1182</v>
      </c>
      <c r="F2923" t="s">
        <v>11</v>
      </c>
      <c r="G2923" s="2">
        <v>107.274</v>
      </c>
      <c r="H2923" s="2">
        <v>204249</v>
      </c>
      <c r="I2923" t="str">
        <f t="shared" si="45"/>
        <v>6</v>
      </c>
    </row>
    <row r="2924" spans="1:9" x14ac:dyDescent="0.25">
      <c r="A2924" t="s">
        <v>1594</v>
      </c>
      <c r="B2924" t="s">
        <v>1595</v>
      </c>
      <c r="C2924" t="s">
        <v>39</v>
      </c>
      <c r="D2924" t="s">
        <v>40</v>
      </c>
      <c r="E2924" t="s">
        <v>41</v>
      </c>
      <c r="F2924" t="s">
        <v>42</v>
      </c>
      <c r="G2924" s="2">
        <v>19.448</v>
      </c>
      <c r="H2924" s="2">
        <v>660808</v>
      </c>
      <c r="I2924" t="str">
        <f t="shared" si="45"/>
        <v>P</v>
      </c>
    </row>
    <row r="2925" spans="1:9" x14ac:dyDescent="0.25">
      <c r="A2925" t="s">
        <v>1594</v>
      </c>
      <c r="B2925" t="s">
        <v>1595</v>
      </c>
      <c r="C2925" t="s">
        <v>39</v>
      </c>
      <c r="D2925" t="s">
        <v>43</v>
      </c>
      <c r="E2925" t="s">
        <v>44</v>
      </c>
      <c r="F2925" t="s">
        <v>42</v>
      </c>
      <c r="G2925" s="2">
        <v>7.782</v>
      </c>
      <c r="H2925" s="2">
        <v>630238</v>
      </c>
      <c r="I2925" t="str">
        <f t="shared" si="45"/>
        <v>P</v>
      </c>
    </row>
    <row r="2926" spans="1:9" x14ac:dyDescent="0.25">
      <c r="A2926" t="s">
        <v>1596</v>
      </c>
      <c r="B2926" t="s">
        <v>1597</v>
      </c>
      <c r="C2926" t="s">
        <v>10</v>
      </c>
      <c r="D2926" t="s">
        <v>1596</v>
      </c>
      <c r="E2926" t="s">
        <v>1597</v>
      </c>
      <c r="F2926" t="s">
        <v>15</v>
      </c>
      <c r="G2926" s="2">
        <v>-635</v>
      </c>
      <c r="H2926" s="2">
        <v>-1834515</v>
      </c>
      <c r="I2926" t="str">
        <f t="shared" si="45"/>
        <v>5</v>
      </c>
    </row>
    <row r="2927" spans="1:9" x14ac:dyDescent="0.25">
      <c r="A2927" t="s">
        <v>1596</v>
      </c>
      <c r="B2927" t="s">
        <v>1597</v>
      </c>
      <c r="C2927" t="s">
        <v>10</v>
      </c>
      <c r="D2927" t="s">
        <v>1596</v>
      </c>
      <c r="E2927" t="s">
        <v>1597</v>
      </c>
      <c r="F2927" t="s">
        <v>1154</v>
      </c>
      <c r="G2927" s="2">
        <v>-2945</v>
      </c>
      <c r="H2927" s="2">
        <v>-8726035</v>
      </c>
      <c r="I2927" t="str">
        <f t="shared" si="45"/>
        <v>5</v>
      </c>
    </row>
    <row r="2928" spans="1:9" x14ac:dyDescent="0.25">
      <c r="A2928" t="s">
        <v>1596</v>
      </c>
      <c r="B2928" t="s">
        <v>1597</v>
      </c>
      <c r="C2928" t="s">
        <v>12</v>
      </c>
      <c r="D2928" t="s">
        <v>262</v>
      </c>
      <c r="E2928" t="s">
        <v>263</v>
      </c>
      <c r="F2928" t="s">
        <v>264</v>
      </c>
      <c r="G2928" s="2">
        <v>337.19</v>
      </c>
      <c r="H2928" s="2">
        <v>0</v>
      </c>
      <c r="I2928" t="str">
        <f t="shared" si="45"/>
        <v>2</v>
      </c>
    </row>
    <row r="2929" spans="1:9" x14ac:dyDescent="0.25">
      <c r="A2929" t="s">
        <v>1596</v>
      </c>
      <c r="B2929" t="s">
        <v>1597</v>
      </c>
      <c r="C2929" t="s">
        <v>12</v>
      </c>
      <c r="D2929" t="s">
        <v>1155</v>
      </c>
      <c r="E2929" t="s">
        <v>1156</v>
      </c>
      <c r="F2929" t="s">
        <v>11</v>
      </c>
      <c r="G2929" s="2">
        <v>121.37</v>
      </c>
      <c r="H2929" s="2">
        <v>0</v>
      </c>
      <c r="I2929" t="str">
        <f t="shared" si="45"/>
        <v>2</v>
      </c>
    </row>
    <row r="2930" spans="1:9" x14ac:dyDescent="0.25">
      <c r="A2930" t="s">
        <v>1596</v>
      </c>
      <c r="B2930" t="s">
        <v>1597</v>
      </c>
      <c r="C2930" t="s">
        <v>12</v>
      </c>
      <c r="D2930" t="s">
        <v>620</v>
      </c>
      <c r="E2930" t="s">
        <v>621</v>
      </c>
      <c r="F2930" t="s">
        <v>264</v>
      </c>
      <c r="G2930" s="2">
        <v>7.5</v>
      </c>
      <c r="H2930" s="2">
        <v>60147</v>
      </c>
      <c r="I2930" t="str">
        <f t="shared" si="45"/>
        <v>3</v>
      </c>
    </row>
    <row r="2931" spans="1:9" x14ac:dyDescent="0.25">
      <c r="A2931" t="s">
        <v>1596</v>
      </c>
      <c r="B2931" t="s">
        <v>1597</v>
      </c>
      <c r="C2931" t="s">
        <v>12</v>
      </c>
      <c r="D2931" t="s">
        <v>632</v>
      </c>
      <c r="E2931" t="s">
        <v>633</v>
      </c>
      <c r="F2931" t="s">
        <v>11</v>
      </c>
      <c r="G2931" s="2">
        <v>128.46</v>
      </c>
      <c r="H2931" s="2">
        <v>368858</v>
      </c>
      <c r="I2931" t="str">
        <f t="shared" si="45"/>
        <v>3</v>
      </c>
    </row>
    <row r="2932" spans="1:9" x14ac:dyDescent="0.25">
      <c r="A2932" t="s">
        <v>1596</v>
      </c>
      <c r="B2932" t="s">
        <v>1597</v>
      </c>
      <c r="C2932" t="s">
        <v>12</v>
      </c>
      <c r="D2932" t="s">
        <v>1134</v>
      </c>
      <c r="E2932" t="s">
        <v>1135</v>
      </c>
      <c r="F2932" t="s">
        <v>11</v>
      </c>
      <c r="G2932" s="2">
        <v>1078.9469999999999</v>
      </c>
      <c r="H2932" s="2">
        <v>3038149</v>
      </c>
      <c r="I2932" t="str">
        <f t="shared" si="45"/>
        <v>3</v>
      </c>
    </row>
    <row r="2933" spans="1:9" x14ac:dyDescent="0.25">
      <c r="A2933" t="s">
        <v>1596</v>
      </c>
      <c r="B2933" t="s">
        <v>1597</v>
      </c>
      <c r="C2933" t="s">
        <v>12</v>
      </c>
      <c r="D2933" t="s">
        <v>1205</v>
      </c>
      <c r="E2933" t="s">
        <v>1156</v>
      </c>
      <c r="F2933" t="s">
        <v>11</v>
      </c>
      <c r="G2933" s="2">
        <v>28.414999999999999</v>
      </c>
      <c r="H2933" s="2">
        <v>8494</v>
      </c>
      <c r="I2933" t="str">
        <f t="shared" si="45"/>
        <v>3</v>
      </c>
    </row>
    <row r="2934" spans="1:9" x14ac:dyDescent="0.25">
      <c r="A2934" t="s">
        <v>1596</v>
      </c>
      <c r="B2934" t="s">
        <v>1597</v>
      </c>
      <c r="C2934" t="s">
        <v>12</v>
      </c>
      <c r="D2934" t="s">
        <v>1206</v>
      </c>
      <c r="E2934" t="s">
        <v>1207</v>
      </c>
      <c r="F2934" t="s">
        <v>11</v>
      </c>
      <c r="G2934" s="2">
        <v>32.451999999999998</v>
      </c>
      <c r="H2934" s="2">
        <v>311626</v>
      </c>
      <c r="I2934" t="str">
        <f t="shared" si="45"/>
        <v>3</v>
      </c>
    </row>
    <row r="2935" spans="1:9" x14ac:dyDescent="0.25">
      <c r="A2935" t="s">
        <v>1596</v>
      </c>
      <c r="B2935" t="s">
        <v>1597</v>
      </c>
      <c r="C2935" t="s">
        <v>12</v>
      </c>
      <c r="D2935" t="s">
        <v>1165</v>
      </c>
      <c r="E2935" t="s">
        <v>1166</v>
      </c>
      <c r="F2935" t="s">
        <v>11</v>
      </c>
      <c r="G2935" s="2">
        <v>28.062000000000001</v>
      </c>
      <c r="H2935" s="2">
        <v>162444</v>
      </c>
      <c r="I2935" t="str">
        <f t="shared" si="45"/>
        <v>3</v>
      </c>
    </row>
    <row r="2936" spans="1:9" x14ac:dyDescent="0.25">
      <c r="A2936" t="s">
        <v>1596</v>
      </c>
      <c r="B2936" t="s">
        <v>1597</v>
      </c>
      <c r="C2936" t="s">
        <v>12</v>
      </c>
      <c r="D2936" t="s">
        <v>1244</v>
      </c>
      <c r="E2936" t="s">
        <v>1245</v>
      </c>
      <c r="F2936" t="s">
        <v>11</v>
      </c>
      <c r="G2936" s="2">
        <v>52.05</v>
      </c>
      <c r="H2936" s="2">
        <v>629456</v>
      </c>
      <c r="I2936" t="str">
        <f t="shared" si="45"/>
        <v>3</v>
      </c>
    </row>
    <row r="2937" spans="1:9" x14ac:dyDescent="0.25">
      <c r="A2937" t="s">
        <v>1596</v>
      </c>
      <c r="B2937" t="s">
        <v>1597</v>
      </c>
      <c r="C2937" t="s">
        <v>12</v>
      </c>
      <c r="D2937" t="s">
        <v>1169</v>
      </c>
      <c r="E2937" t="s">
        <v>1170</v>
      </c>
      <c r="F2937" t="s">
        <v>11</v>
      </c>
      <c r="G2937" s="2">
        <v>1.091</v>
      </c>
      <c r="H2937" s="2">
        <v>11409</v>
      </c>
      <c r="I2937" t="str">
        <f t="shared" si="45"/>
        <v>3</v>
      </c>
    </row>
    <row r="2938" spans="1:9" x14ac:dyDescent="0.25">
      <c r="A2938" t="s">
        <v>1596</v>
      </c>
      <c r="B2938" t="s">
        <v>1597</v>
      </c>
      <c r="C2938" t="s">
        <v>12</v>
      </c>
      <c r="D2938" t="s">
        <v>1226</v>
      </c>
      <c r="E2938" t="s">
        <v>1227</v>
      </c>
      <c r="F2938" t="s">
        <v>11</v>
      </c>
      <c r="G2938" s="2">
        <v>17.350000000000001</v>
      </c>
      <c r="H2938" s="2">
        <v>359223</v>
      </c>
      <c r="I2938" t="str">
        <f t="shared" si="45"/>
        <v>3</v>
      </c>
    </row>
    <row r="2939" spans="1:9" x14ac:dyDescent="0.25">
      <c r="A2939" t="s">
        <v>1596</v>
      </c>
      <c r="B2939" t="s">
        <v>1597</v>
      </c>
      <c r="C2939" t="s">
        <v>12</v>
      </c>
      <c r="D2939" t="s">
        <v>20</v>
      </c>
      <c r="E2939" t="s">
        <v>21</v>
      </c>
      <c r="F2939" t="s">
        <v>11</v>
      </c>
      <c r="G2939" s="2">
        <v>7.242</v>
      </c>
      <c r="H2939" s="2">
        <v>9163</v>
      </c>
      <c r="I2939" t="str">
        <f t="shared" si="45"/>
        <v>3</v>
      </c>
    </row>
    <row r="2940" spans="1:9" x14ac:dyDescent="0.25">
      <c r="A2940" t="s">
        <v>1596</v>
      </c>
      <c r="B2940" t="s">
        <v>1597</v>
      </c>
      <c r="C2940" t="s">
        <v>12</v>
      </c>
      <c r="D2940" t="s">
        <v>1228</v>
      </c>
      <c r="E2940" t="s">
        <v>1229</v>
      </c>
      <c r="F2940" t="s">
        <v>11</v>
      </c>
      <c r="G2940" s="2">
        <v>6.0970000000000004</v>
      </c>
      <c r="H2940" s="2">
        <v>77044</v>
      </c>
      <c r="I2940" t="str">
        <f t="shared" si="45"/>
        <v>3</v>
      </c>
    </row>
    <row r="2941" spans="1:9" x14ac:dyDescent="0.25">
      <c r="A2941" t="s">
        <v>1596</v>
      </c>
      <c r="B2941" t="s">
        <v>1597</v>
      </c>
      <c r="C2941" t="s">
        <v>12</v>
      </c>
      <c r="D2941" t="s">
        <v>1230</v>
      </c>
      <c r="E2941" t="s">
        <v>1231</v>
      </c>
      <c r="F2941" t="s">
        <v>11</v>
      </c>
      <c r="G2941" s="2">
        <v>76.41</v>
      </c>
      <c r="H2941" s="2">
        <v>2351560</v>
      </c>
      <c r="I2941" t="str">
        <f t="shared" si="45"/>
        <v>3</v>
      </c>
    </row>
    <row r="2942" spans="1:9" x14ac:dyDescent="0.25">
      <c r="A2942" t="s">
        <v>1596</v>
      </c>
      <c r="B2942" t="s">
        <v>1597</v>
      </c>
      <c r="C2942" t="s">
        <v>12</v>
      </c>
      <c r="D2942" t="s">
        <v>546</v>
      </c>
      <c r="E2942" t="s">
        <v>547</v>
      </c>
      <c r="F2942" t="s">
        <v>11</v>
      </c>
      <c r="G2942" s="2">
        <v>10.712</v>
      </c>
      <c r="H2942" s="2">
        <v>160092</v>
      </c>
      <c r="I2942" t="str">
        <f t="shared" si="45"/>
        <v>3</v>
      </c>
    </row>
    <row r="2943" spans="1:9" x14ac:dyDescent="0.25">
      <c r="A2943" t="s">
        <v>1596</v>
      </c>
      <c r="B2943" t="s">
        <v>1597</v>
      </c>
      <c r="C2943" t="s">
        <v>12</v>
      </c>
      <c r="D2943" t="s">
        <v>1216</v>
      </c>
      <c r="E2943" t="s">
        <v>1217</v>
      </c>
      <c r="F2943" t="s">
        <v>15</v>
      </c>
      <c r="G2943" s="2">
        <v>138</v>
      </c>
      <c r="H2943" s="2">
        <v>25530</v>
      </c>
      <c r="I2943" t="str">
        <f t="shared" si="45"/>
        <v>4</v>
      </c>
    </row>
    <row r="2944" spans="1:9" x14ac:dyDescent="0.25">
      <c r="A2944" t="s">
        <v>1596</v>
      </c>
      <c r="B2944" t="s">
        <v>1597</v>
      </c>
      <c r="C2944" t="s">
        <v>12</v>
      </c>
      <c r="D2944" t="s">
        <v>47</v>
      </c>
      <c r="E2944" t="s">
        <v>48</v>
      </c>
      <c r="F2944" t="s">
        <v>15</v>
      </c>
      <c r="G2944" s="2">
        <v>613</v>
      </c>
      <c r="H2944" s="2">
        <v>45975</v>
      </c>
      <c r="I2944" t="str">
        <f t="shared" si="45"/>
        <v>4</v>
      </c>
    </row>
    <row r="2945" spans="1:9" x14ac:dyDescent="0.25">
      <c r="A2945" t="s">
        <v>1596</v>
      </c>
      <c r="B2945" t="s">
        <v>1597</v>
      </c>
      <c r="C2945" t="s">
        <v>12</v>
      </c>
      <c r="D2945" t="s">
        <v>446</v>
      </c>
      <c r="E2945" t="s">
        <v>447</v>
      </c>
      <c r="F2945" t="s">
        <v>15</v>
      </c>
      <c r="G2945" s="2">
        <v>151</v>
      </c>
      <c r="H2945" s="2">
        <v>9893</v>
      </c>
      <c r="I2945" t="str">
        <f t="shared" si="45"/>
        <v>4</v>
      </c>
    </row>
    <row r="2946" spans="1:9" x14ac:dyDescent="0.25">
      <c r="A2946" t="s">
        <v>1596</v>
      </c>
      <c r="B2946" t="s">
        <v>1597</v>
      </c>
      <c r="C2946" t="s">
        <v>12</v>
      </c>
      <c r="D2946" t="s">
        <v>139</v>
      </c>
      <c r="E2946" t="s">
        <v>140</v>
      </c>
      <c r="F2946" t="s">
        <v>15</v>
      </c>
      <c r="G2946" s="2">
        <v>594</v>
      </c>
      <c r="H2946" s="2">
        <v>110125</v>
      </c>
      <c r="I2946" t="str">
        <f t="shared" si="45"/>
        <v>4</v>
      </c>
    </row>
    <row r="2947" spans="1:9" x14ac:dyDescent="0.25">
      <c r="A2947" t="s">
        <v>1596</v>
      </c>
      <c r="B2947" t="s">
        <v>1597</v>
      </c>
      <c r="C2947" t="s">
        <v>39</v>
      </c>
      <c r="D2947" t="s">
        <v>40</v>
      </c>
      <c r="E2947" t="s">
        <v>41</v>
      </c>
      <c r="F2947" t="s">
        <v>42</v>
      </c>
      <c r="G2947" s="2">
        <v>46.356999999999999</v>
      </c>
      <c r="H2947" s="2">
        <v>1433492</v>
      </c>
      <c r="I2947" t="str">
        <f t="shared" ref="I2947:I3010" si="46">LEFT(D2947,1)</f>
        <v>P</v>
      </c>
    </row>
    <row r="2948" spans="1:9" x14ac:dyDescent="0.25">
      <c r="A2948" t="s">
        <v>1596</v>
      </c>
      <c r="B2948" t="s">
        <v>1597</v>
      </c>
      <c r="C2948" t="s">
        <v>39</v>
      </c>
      <c r="D2948" t="s">
        <v>43</v>
      </c>
      <c r="E2948" t="s">
        <v>44</v>
      </c>
      <c r="F2948" t="s">
        <v>42</v>
      </c>
      <c r="G2948" s="2">
        <v>21.908000000000001</v>
      </c>
      <c r="H2948" s="2">
        <v>2073394</v>
      </c>
      <c r="I2948" t="str">
        <f t="shared" si="46"/>
        <v>P</v>
      </c>
    </row>
    <row r="2949" spans="1:9" x14ac:dyDescent="0.25">
      <c r="A2949" t="s">
        <v>1598</v>
      </c>
      <c r="B2949" t="s">
        <v>1599</v>
      </c>
      <c r="C2949" t="s">
        <v>10</v>
      </c>
      <c r="D2949" t="s">
        <v>1598</v>
      </c>
      <c r="E2949" t="s">
        <v>1599</v>
      </c>
      <c r="F2949" t="s">
        <v>15</v>
      </c>
      <c r="G2949" s="2">
        <v>-350</v>
      </c>
      <c r="H2949" s="2">
        <v>-1441650</v>
      </c>
      <c r="I2949" t="str">
        <f t="shared" si="46"/>
        <v>5</v>
      </c>
    </row>
    <row r="2950" spans="1:9" x14ac:dyDescent="0.25">
      <c r="A2950" t="s">
        <v>1598</v>
      </c>
      <c r="B2950" t="s">
        <v>1599</v>
      </c>
      <c r="C2950" t="s">
        <v>10</v>
      </c>
      <c r="D2950" t="s">
        <v>1598</v>
      </c>
      <c r="E2950" t="s">
        <v>1599</v>
      </c>
      <c r="F2950" t="s">
        <v>1154</v>
      </c>
      <c r="G2950" s="2">
        <v>-2565</v>
      </c>
      <c r="H2950" s="2">
        <v>-9675180</v>
      </c>
      <c r="I2950" t="str">
        <f t="shared" si="46"/>
        <v>5</v>
      </c>
    </row>
    <row r="2951" spans="1:9" x14ac:dyDescent="0.25">
      <c r="A2951" t="s">
        <v>1598</v>
      </c>
      <c r="B2951" t="s">
        <v>1599</v>
      </c>
      <c r="C2951" t="s">
        <v>12</v>
      </c>
      <c r="D2951" t="s">
        <v>262</v>
      </c>
      <c r="E2951" t="s">
        <v>263</v>
      </c>
      <c r="F2951" t="s">
        <v>264</v>
      </c>
      <c r="G2951" s="2">
        <v>284.11099999999999</v>
      </c>
      <c r="H2951" s="2">
        <v>0</v>
      </c>
      <c r="I2951" t="str">
        <f t="shared" si="46"/>
        <v>2</v>
      </c>
    </row>
    <row r="2952" spans="1:9" x14ac:dyDescent="0.25">
      <c r="A2952" t="s">
        <v>1598</v>
      </c>
      <c r="B2952" t="s">
        <v>1599</v>
      </c>
      <c r="C2952" t="s">
        <v>12</v>
      </c>
      <c r="D2952" t="s">
        <v>1155</v>
      </c>
      <c r="E2952" t="s">
        <v>1156</v>
      </c>
      <c r="F2952" t="s">
        <v>11</v>
      </c>
      <c r="G2952" s="2">
        <v>110.64100000000001</v>
      </c>
      <c r="H2952" s="2">
        <v>0</v>
      </c>
      <c r="I2952" t="str">
        <f t="shared" si="46"/>
        <v>2</v>
      </c>
    </row>
    <row r="2953" spans="1:9" x14ac:dyDescent="0.25">
      <c r="A2953" t="s">
        <v>1598</v>
      </c>
      <c r="B2953" t="s">
        <v>1599</v>
      </c>
      <c r="C2953" t="s">
        <v>12</v>
      </c>
      <c r="D2953" t="s">
        <v>620</v>
      </c>
      <c r="E2953" t="s">
        <v>621</v>
      </c>
      <c r="F2953" t="s">
        <v>264</v>
      </c>
      <c r="G2953" s="2">
        <v>32.128</v>
      </c>
      <c r="H2953" s="2">
        <v>257451</v>
      </c>
      <c r="I2953" t="str">
        <f t="shared" si="46"/>
        <v>3</v>
      </c>
    </row>
    <row r="2954" spans="1:9" x14ac:dyDescent="0.25">
      <c r="A2954" t="s">
        <v>1598</v>
      </c>
      <c r="B2954" t="s">
        <v>1599</v>
      </c>
      <c r="C2954" t="s">
        <v>12</v>
      </c>
      <c r="D2954" t="s">
        <v>1044</v>
      </c>
      <c r="E2954" t="s">
        <v>1045</v>
      </c>
      <c r="F2954" t="s">
        <v>11</v>
      </c>
      <c r="G2954" s="2">
        <v>64.25</v>
      </c>
      <c r="H2954" s="2">
        <v>1510033</v>
      </c>
      <c r="I2954" t="str">
        <f t="shared" si="46"/>
        <v>3</v>
      </c>
    </row>
    <row r="2955" spans="1:9" x14ac:dyDescent="0.25">
      <c r="A2955" t="s">
        <v>1598</v>
      </c>
      <c r="B2955" t="s">
        <v>1599</v>
      </c>
      <c r="C2955" t="s">
        <v>12</v>
      </c>
      <c r="D2955" t="s">
        <v>1134</v>
      </c>
      <c r="E2955" t="s">
        <v>1135</v>
      </c>
      <c r="F2955" t="s">
        <v>11</v>
      </c>
      <c r="G2955" s="2">
        <v>660.99800000000005</v>
      </c>
      <c r="H2955" s="2">
        <v>1861273</v>
      </c>
      <c r="I2955" t="str">
        <f t="shared" si="46"/>
        <v>3</v>
      </c>
    </row>
    <row r="2956" spans="1:9" x14ac:dyDescent="0.25">
      <c r="A2956" t="s">
        <v>1598</v>
      </c>
      <c r="B2956" t="s">
        <v>1599</v>
      </c>
      <c r="C2956" t="s">
        <v>12</v>
      </c>
      <c r="D2956" t="s">
        <v>1205</v>
      </c>
      <c r="E2956" t="s">
        <v>1156</v>
      </c>
      <c r="F2956" t="s">
        <v>11</v>
      </c>
      <c r="G2956" s="2">
        <v>25.396999999999998</v>
      </c>
      <c r="H2956" s="2">
        <v>7592</v>
      </c>
      <c r="I2956" t="str">
        <f t="shared" si="46"/>
        <v>3</v>
      </c>
    </row>
    <row r="2957" spans="1:9" x14ac:dyDescent="0.25">
      <c r="A2957" t="s">
        <v>1598</v>
      </c>
      <c r="B2957" t="s">
        <v>1599</v>
      </c>
      <c r="C2957" t="s">
        <v>12</v>
      </c>
      <c r="D2957" t="s">
        <v>1165</v>
      </c>
      <c r="E2957" t="s">
        <v>1166</v>
      </c>
      <c r="F2957" t="s">
        <v>11</v>
      </c>
      <c r="G2957" s="2">
        <v>6.26</v>
      </c>
      <c r="H2957" s="2">
        <v>36738</v>
      </c>
      <c r="I2957" t="str">
        <f t="shared" si="46"/>
        <v>3</v>
      </c>
    </row>
    <row r="2958" spans="1:9" x14ac:dyDescent="0.25">
      <c r="A2958" t="s">
        <v>1598</v>
      </c>
      <c r="B2958" t="s">
        <v>1599</v>
      </c>
      <c r="C2958" t="s">
        <v>12</v>
      </c>
      <c r="D2958" t="s">
        <v>1600</v>
      </c>
      <c r="E2958" t="s">
        <v>1601</v>
      </c>
      <c r="F2958" t="s">
        <v>11</v>
      </c>
      <c r="G2958" s="2">
        <v>179.9</v>
      </c>
      <c r="H2958" s="2">
        <v>3279791</v>
      </c>
      <c r="I2958" t="str">
        <f t="shared" si="46"/>
        <v>3</v>
      </c>
    </row>
    <row r="2959" spans="1:9" x14ac:dyDescent="0.25">
      <c r="A2959" t="s">
        <v>1598</v>
      </c>
      <c r="B2959" t="s">
        <v>1599</v>
      </c>
      <c r="C2959" t="s">
        <v>12</v>
      </c>
      <c r="D2959" t="s">
        <v>1167</v>
      </c>
      <c r="E2959" t="s">
        <v>1168</v>
      </c>
      <c r="F2959" t="s">
        <v>11</v>
      </c>
      <c r="G2959" s="2">
        <v>6.4279999999999999</v>
      </c>
      <c r="H2959" s="2">
        <v>33735</v>
      </c>
      <c r="I2959" t="str">
        <f t="shared" si="46"/>
        <v>3</v>
      </c>
    </row>
    <row r="2960" spans="1:9" x14ac:dyDescent="0.25">
      <c r="A2960" t="s">
        <v>1598</v>
      </c>
      <c r="B2960" t="s">
        <v>1599</v>
      </c>
      <c r="C2960" t="s">
        <v>12</v>
      </c>
      <c r="D2960" t="s">
        <v>1348</v>
      </c>
      <c r="E2960" t="s">
        <v>1349</v>
      </c>
      <c r="F2960" t="s">
        <v>11</v>
      </c>
      <c r="G2960" s="2">
        <v>64.25</v>
      </c>
      <c r="H2960" s="2">
        <v>792896</v>
      </c>
      <c r="I2960" t="str">
        <f t="shared" si="46"/>
        <v>3</v>
      </c>
    </row>
    <row r="2961" spans="1:9" x14ac:dyDescent="0.25">
      <c r="A2961" t="s">
        <v>1598</v>
      </c>
      <c r="B2961" t="s">
        <v>1599</v>
      </c>
      <c r="C2961" t="s">
        <v>12</v>
      </c>
      <c r="D2961" t="s">
        <v>1226</v>
      </c>
      <c r="E2961" t="s">
        <v>1227</v>
      </c>
      <c r="F2961" t="s">
        <v>11</v>
      </c>
      <c r="G2961" s="2">
        <v>11</v>
      </c>
      <c r="H2961" s="2">
        <v>227750</v>
      </c>
      <c r="I2961" t="str">
        <f t="shared" si="46"/>
        <v>3</v>
      </c>
    </row>
    <row r="2962" spans="1:9" x14ac:dyDescent="0.25">
      <c r="A2962" t="s">
        <v>1598</v>
      </c>
      <c r="B2962" t="s">
        <v>1599</v>
      </c>
      <c r="C2962" t="s">
        <v>12</v>
      </c>
      <c r="D2962" t="s">
        <v>20</v>
      </c>
      <c r="E2962" t="s">
        <v>21</v>
      </c>
      <c r="F2962" t="s">
        <v>11</v>
      </c>
      <c r="G2962" s="2">
        <v>7.992</v>
      </c>
      <c r="H2962" s="2">
        <v>9418</v>
      </c>
      <c r="I2962" t="str">
        <f t="shared" si="46"/>
        <v>3</v>
      </c>
    </row>
    <row r="2963" spans="1:9" x14ac:dyDescent="0.25">
      <c r="A2963" t="s">
        <v>1598</v>
      </c>
      <c r="B2963" t="s">
        <v>1599</v>
      </c>
      <c r="C2963" t="s">
        <v>12</v>
      </c>
      <c r="D2963" t="s">
        <v>1228</v>
      </c>
      <c r="E2963" t="s">
        <v>1229</v>
      </c>
      <c r="F2963" t="s">
        <v>11</v>
      </c>
      <c r="G2963" s="2">
        <v>1.85</v>
      </c>
      <c r="H2963" s="2">
        <v>23377</v>
      </c>
      <c r="I2963" t="str">
        <f t="shared" si="46"/>
        <v>3</v>
      </c>
    </row>
    <row r="2964" spans="1:9" x14ac:dyDescent="0.25">
      <c r="A2964" t="s">
        <v>1598</v>
      </c>
      <c r="B2964" t="s">
        <v>1599</v>
      </c>
      <c r="C2964" t="s">
        <v>12</v>
      </c>
      <c r="D2964" t="s">
        <v>1175</v>
      </c>
      <c r="E2964" t="s">
        <v>1176</v>
      </c>
      <c r="F2964" t="s">
        <v>11</v>
      </c>
      <c r="G2964" s="2">
        <v>2.2000000000000002</v>
      </c>
      <c r="H2964" s="2">
        <v>211688</v>
      </c>
      <c r="I2964" t="str">
        <f t="shared" si="46"/>
        <v>3</v>
      </c>
    </row>
    <row r="2965" spans="1:9" x14ac:dyDescent="0.25">
      <c r="A2965" t="s">
        <v>1598</v>
      </c>
      <c r="B2965" t="s">
        <v>1599</v>
      </c>
      <c r="C2965" t="s">
        <v>12</v>
      </c>
      <c r="D2965" t="s">
        <v>1216</v>
      </c>
      <c r="E2965" t="s">
        <v>1217</v>
      </c>
      <c r="F2965" t="s">
        <v>15</v>
      </c>
      <c r="G2965" s="2">
        <v>91</v>
      </c>
      <c r="H2965" s="2">
        <v>16835</v>
      </c>
      <c r="I2965" t="str">
        <f t="shared" si="46"/>
        <v>4</v>
      </c>
    </row>
    <row r="2966" spans="1:9" x14ac:dyDescent="0.25">
      <c r="A2966" t="s">
        <v>1598</v>
      </c>
      <c r="B2966" t="s">
        <v>1599</v>
      </c>
      <c r="C2966" t="s">
        <v>12</v>
      </c>
      <c r="D2966" t="s">
        <v>47</v>
      </c>
      <c r="E2966" t="s">
        <v>48</v>
      </c>
      <c r="F2966" t="s">
        <v>15</v>
      </c>
      <c r="G2966" s="2">
        <v>503</v>
      </c>
      <c r="H2966" s="2">
        <v>37725</v>
      </c>
      <c r="I2966" t="str">
        <f t="shared" si="46"/>
        <v>4</v>
      </c>
    </row>
    <row r="2967" spans="1:9" x14ac:dyDescent="0.25">
      <c r="A2967" t="s">
        <v>1598</v>
      </c>
      <c r="B2967" t="s">
        <v>1599</v>
      </c>
      <c r="C2967" t="s">
        <v>12</v>
      </c>
      <c r="D2967" t="s">
        <v>446</v>
      </c>
      <c r="E2967" t="s">
        <v>447</v>
      </c>
      <c r="F2967" t="s">
        <v>15</v>
      </c>
      <c r="G2967" s="2">
        <v>91</v>
      </c>
      <c r="H2967" s="2">
        <v>5965</v>
      </c>
      <c r="I2967" t="str">
        <f t="shared" si="46"/>
        <v>4</v>
      </c>
    </row>
    <row r="2968" spans="1:9" x14ac:dyDescent="0.25">
      <c r="A2968" t="s">
        <v>1598</v>
      </c>
      <c r="B2968" t="s">
        <v>1599</v>
      </c>
      <c r="C2968" t="s">
        <v>12</v>
      </c>
      <c r="D2968" t="s">
        <v>139</v>
      </c>
      <c r="E2968" t="s">
        <v>140</v>
      </c>
      <c r="F2968" t="s">
        <v>15</v>
      </c>
      <c r="G2968" s="2">
        <v>503</v>
      </c>
      <c r="H2968" s="2">
        <v>93266</v>
      </c>
      <c r="I2968" t="str">
        <f t="shared" si="46"/>
        <v>4</v>
      </c>
    </row>
    <row r="2969" spans="1:9" x14ac:dyDescent="0.25">
      <c r="A2969" t="s">
        <v>1598</v>
      </c>
      <c r="B2969" t="s">
        <v>1599</v>
      </c>
      <c r="C2969" t="s">
        <v>12</v>
      </c>
      <c r="D2969" t="s">
        <v>1181</v>
      </c>
      <c r="E2969" t="s">
        <v>1182</v>
      </c>
      <c r="F2969" t="s">
        <v>11</v>
      </c>
      <c r="G2969" s="2">
        <v>110.553</v>
      </c>
      <c r="H2969" s="2">
        <v>210493</v>
      </c>
      <c r="I2969" t="str">
        <f t="shared" si="46"/>
        <v>6</v>
      </c>
    </row>
    <row r="2970" spans="1:9" x14ac:dyDescent="0.25">
      <c r="A2970" t="s">
        <v>1598</v>
      </c>
      <c r="B2970" t="s">
        <v>1599</v>
      </c>
      <c r="C2970" t="s">
        <v>39</v>
      </c>
      <c r="D2970" t="s">
        <v>40</v>
      </c>
      <c r="E2970" t="s">
        <v>41</v>
      </c>
      <c r="F2970" t="s">
        <v>42</v>
      </c>
      <c r="G2970" s="2">
        <v>18.687999999999999</v>
      </c>
      <c r="H2970" s="2">
        <v>574270</v>
      </c>
      <c r="I2970" t="str">
        <f t="shared" si="46"/>
        <v>P</v>
      </c>
    </row>
    <row r="2971" spans="1:9" x14ac:dyDescent="0.25">
      <c r="A2971" t="s">
        <v>1598</v>
      </c>
      <c r="B2971" t="s">
        <v>1599</v>
      </c>
      <c r="C2971" t="s">
        <v>39</v>
      </c>
      <c r="D2971" t="s">
        <v>43</v>
      </c>
      <c r="E2971" t="s">
        <v>44</v>
      </c>
      <c r="F2971" t="s">
        <v>42</v>
      </c>
      <c r="G2971" s="2">
        <v>8.5779999999999994</v>
      </c>
      <c r="H2971" s="2">
        <v>801806</v>
      </c>
      <c r="I2971" t="str">
        <f t="shared" si="46"/>
        <v>P</v>
      </c>
    </row>
    <row r="2972" spans="1:9" x14ac:dyDescent="0.25">
      <c r="A2972" t="s">
        <v>1602</v>
      </c>
      <c r="B2972" t="s">
        <v>1603</v>
      </c>
      <c r="C2972" t="s">
        <v>10</v>
      </c>
      <c r="D2972" t="s">
        <v>1602</v>
      </c>
      <c r="E2972" t="s">
        <v>1603</v>
      </c>
      <c r="F2972" t="s">
        <v>1154</v>
      </c>
      <c r="G2972" s="2">
        <v>-1212</v>
      </c>
      <c r="H2972" s="2">
        <v>-2152512</v>
      </c>
      <c r="I2972" t="str">
        <f t="shared" si="46"/>
        <v>5</v>
      </c>
    </row>
    <row r="2973" spans="1:9" x14ac:dyDescent="0.25">
      <c r="A2973" t="s">
        <v>1602</v>
      </c>
      <c r="B2973" t="s">
        <v>1603</v>
      </c>
      <c r="C2973" t="s">
        <v>12</v>
      </c>
      <c r="D2973" t="s">
        <v>262</v>
      </c>
      <c r="E2973" t="s">
        <v>263</v>
      </c>
      <c r="F2973" t="s">
        <v>264</v>
      </c>
      <c r="G2973" s="2">
        <v>103.77500000000001</v>
      </c>
      <c r="H2973" s="2">
        <v>0</v>
      </c>
      <c r="I2973" t="str">
        <f t="shared" si="46"/>
        <v>2</v>
      </c>
    </row>
    <row r="2974" spans="1:9" x14ac:dyDescent="0.25">
      <c r="A2974" t="s">
        <v>1602</v>
      </c>
      <c r="B2974" t="s">
        <v>1603</v>
      </c>
      <c r="C2974" t="s">
        <v>12</v>
      </c>
      <c r="D2974" t="s">
        <v>1155</v>
      </c>
      <c r="E2974" t="s">
        <v>1156</v>
      </c>
      <c r="F2974" t="s">
        <v>11</v>
      </c>
      <c r="G2974" s="2">
        <v>37.738999999999997</v>
      </c>
      <c r="H2974" s="2">
        <v>0</v>
      </c>
      <c r="I2974" t="str">
        <f t="shared" si="46"/>
        <v>2</v>
      </c>
    </row>
    <row r="2975" spans="1:9" x14ac:dyDescent="0.25">
      <c r="A2975" t="s">
        <v>1602</v>
      </c>
      <c r="B2975" t="s">
        <v>1603</v>
      </c>
      <c r="C2975" t="s">
        <v>12</v>
      </c>
      <c r="D2975" t="s">
        <v>620</v>
      </c>
      <c r="E2975" t="s">
        <v>621</v>
      </c>
      <c r="F2975" t="s">
        <v>264</v>
      </c>
      <c r="G2975" s="2">
        <v>2.2250000000000001</v>
      </c>
      <c r="H2975" s="2">
        <v>17778</v>
      </c>
      <c r="I2975" t="str">
        <f t="shared" si="46"/>
        <v>3</v>
      </c>
    </row>
    <row r="2976" spans="1:9" x14ac:dyDescent="0.25">
      <c r="A2976" t="s">
        <v>1602</v>
      </c>
      <c r="B2976" t="s">
        <v>1603</v>
      </c>
      <c r="C2976" t="s">
        <v>12</v>
      </c>
      <c r="D2976" t="s">
        <v>1044</v>
      </c>
      <c r="E2976" t="s">
        <v>1045</v>
      </c>
      <c r="F2976" t="s">
        <v>11</v>
      </c>
      <c r="G2976" s="2">
        <v>6.6749999999999998</v>
      </c>
      <c r="H2976" s="2">
        <v>149581</v>
      </c>
      <c r="I2976" t="str">
        <f t="shared" si="46"/>
        <v>3</v>
      </c>
    </row>
    <row r="2977" spans="1:9" x14ac:dyDescent="0.25">
      <c r="A2977" t="s">
        <v>1602</v>
      </c>
      <c r="B2977" t="s">
        <v>1603</v>
      </c>
      <c r="C2977" t="s">
        <v>12</v>
      </c>
      <c r="D2977" t="s">
        <v>1004</v>
      </c>
      <c r="E2977" t="s">
        <v>1005</v>
      </c>
      <c r="F2977" t="s">
        <v>11</v>
      </c>
      <c r="G2977" s="2">
        <v>6.6749999999999998</v>
      </c>
      <c r="H2977" s="2">
        <v>37599</v>
      </c>
      <c r="I2977" t="str">
        <f t="shared" si="46"/>
        <v>3</v>
      </c>
    </row>
    <row r="2978" spans="1:9" x14ac:dyDescent="0.25">
      <c r="A2978" t="s">
        <v>1602</v>
      </c>
      <c r="B2978" t="s">
        <v>1603</v>
      </c>
      <c r="C2978" t="s">
        <v>12</v>
      </c>
      <c r="D2978" t="s">
        <v>1346</v>
      </c>
      <c r="E2978" t="s">
        <v>1347</v>
      </c>
      <c r="F2978" t="s">
        <v>11</v>
      </c>
      <c r="G2978" s="2">
        <v>6.6749999999999998</v>
      </c>
      <c r="H2978" s="2">
        <v>61410</v>
      </c>
      <c r="I2978" t="str">
        <f t="shared" si="46"/>
        <v>3</v>
      </c>
    </row>
    <row r="2979" spans="1:9" x14ac:dyDescent="0.25">
      <c r="A2979" t="s">
        <v>1602</v>
      </c>
      <c r="B2979" t="s">
        <v>1603</v>
      </c>
      <c r="C2979" t="s">
        <v>12</v>
      </c>
      <c r="D2979" t="s">
        <v>1224</v>
      </c>
      <c r="E2979" t="s">
        <v>1225</v>
      </c>
      <c r="F2979" t="s">
        <v>11</v>
      </c>
      <c r="G2979" s="2">
        <v>4.45</v>
      </c>
      <c r="H2979" s="2">
        <v>11971</v>
      </c>
      <c r="I2979" t="str">
        <f t="shared" si="46"/>
        <v>3</v>
      </c>
    </row>
    <row r="2980" spans="1:9" x14ac:dyDescent="0.25">
      <c r="A2980" t="s">
        <v>1602</v>
      </c>
      <c r="B2980" t="s">
        <v>1603</v>
      </c>
      <c r="C2980" t="s">
        <v>12</v>
      </c>
      <c r="D2980" t="s">
        <v>1134</v>
      </c>
      <c r="E2980" t="s">
        <v>1135</v>
      </c>
      <c r="F2980" t="s">
        <v>11</v>
      </c>
      <c r="G2980" s="2">
        <v>224</v>
      </c>
      <c r="H2980" s="2">
        <v>630753</v>
      </c>
      <c r="I2980" t="str">
        <f t="shared" si="46"/>
        <v>3</v>
      </c>
    </row>
    <row r="2981" spans="1:9" x14ac:dyDescent="0.25">
      <c r="A2981" t="s">
        <v>1602</v>
      </c>
      <c r="B2981" t="s">
        <v>1603</v>
      </c>
      <c r="C2981" t="s">
        <v>12</v>
      </c>
      <c r="D2981" t="s">
        <v>1300</v>
      </c>
      <c r="E2981" t="s">
        <v>1301</v>
      </c>
      <c r="F2981" t="s">
        <v>11</v>
      </c>
      <c r="G2981" s="2">
        <v>11.125</v>
      </c>
      <c r="H2981" s="2">
        <v>217514</v>
      </c>
      <c r="I2981" t="str">
        <f t="shared" si="46"/>
        <v>3</v>
      </c>
    </row>
    <row r="2982" spans="1:9" x14ac:dyDescent="0.25">
      <c r="A2982" t="s">
        <v>1602</v>
      </c>
      <c r="B2982" t="s">
        <v>1603</v>
      </c>
      <c r="C2982" t="s">
        <v>12</v>
      </c>
      <c r="D2982" t="s">
        <v>1165</v>
      </c>
      <c r="E2982" t="s">
        <v>1166</v>
      </c>
      <c r="F2982" t="s">
        <v>11</v>
      </c>
      <c r="G2982" s="2">
        <v>1.335</v>
      </c>
      <c r="H2982" s="2">
        <v>7707</v>
      </c>
      <c r="I2982" t="str">
        <f t="shared" si="46"/>
        <v>3</v>
      </c>
    </row>
    <row r="2983" spans="1:9" x14ac:dyDescent="0.25">
      <c r="A2983" t="s">
        <v>1602</v>
      </c>
      <c r="B2983" t="s">
        <v>1603</v>
      </c>
      <c r="C2983" t="s">
        <v>12</v>
      </c>
      <c r="D2983" t="s">
        <v>1348</v>
      </c>
      <c r="E2983" t="s">
        <v>1349</v>
      </c>
      <c r="F2983" t="s">
        <v>11</v>
      </c>
      <c r="G2983" s="2">
        <v>6.6749999999999998</v>
      </c>
      <c r="H2983" s="2">
        <v>70620</v>
      </c>
      <c r="I2983" t="str">
        <f t="shared" si="46"/>
        <v>3</v>
      </c>
    </row>
    <row r="2984" spans="1:9" x14ac:dyDescent="0.25">
      <c r="A2984" t="s">
        <v>1602</v>
      </c>
      <c r="B2984" t="s">
        <v>1603</v>
      </c>
      <c r="C2984" t="s">
        <v>12</v>
      </c>
      <c r="D2984" t="s">
        <v>20</v>
      </c>
      <c r="E2984" t="s">
        <v>21</v>
      </c>
      <c r="F2984" t="s">
        <v>11</v>
      </c>
      <c r="G2984" s="2">
        <v>2.2250000000000001</v>
      </c>
      <c r="H2984" s="2">
        <v>2304</v>
      </c>
      <c r="I2984" t="str">
        <f t="shared" si="46"/>
        <v>3</v>
      </c>
    </row>
    <row r="2985" spans="1:9" x14ac:dyDescent="0.25">
      <c r="A2985" t="s">
        <v>1602</v>
      </c>
      <c r="B2985" t="s">
        <v>1603</v>
      </c>
      <c r="C2985" t="s">
        <v>12</v>
      </c>
      <c r="D2985" t="s">
        <v>1171</v>
      </c>
      <c r="E2985" t="s">
        <v>1172</v>
      </c>
      <c r="F2985" t="s">
        <v>11</v>
      </c>
      <c r="G2985" s="2">
        <v>6.6749999999999998</v>
      </c>
      <c r="H2985" s="2">
        <v>7509</v>
      </c>
      <c r="I2985" t="str">
        <f t="shared" si="46"/>
        <v>3</v>
      </c>
    </row>
    <row r="2986" spans="1:9" x14ac:dyDescent="0.25">
      <c r="A2986" t="s">
        <v>1602</v>
      </c>
      <c r="B2986" t="s">
        <v>1603</v>
      </c>
      <c r="C2986" t="s">
        <v>12</v>
      </c>
      <c r="D2986" t="s">
        <v>47</v>
      </c>
      <c r="E2986" t="s">
        <v>48</v>
      </c>
      <c r="F2986" t="s">
        <v>15</v>
      </c>
      <c r="G2986" s="2">
        <v>210</v>
      </c>
      <c r="H2986" s="2">
        <v>15750</v>
      </c>
      <c r="I2986" t="str">
        <f t="shared" si="46"/>
        <v>4</v>
      </c>
    </row>
    <row r="2987" spans="1:9" x14ac:dyDescent="0.25">
      <c r="A2987" t="s">
        <v>1602</v>
      </c>
      <c r="B2987" t="s">
        <v>1603</v>
      </c>
      <c r="C2987" t="s">
        <v>12</v>
      </c>
      <c r="D2987" t="s">
        <v>139</v>
      </c>
      <c r="E2987" t="s">
        <v>140</v>
      </c>
      <c r="F2987" t="s">
        <v>15</v>
      </c>
      <c r="G2987" s="2">
        <v>210</v>
      </c>
      <c r="H2987" s="2">
        <v>38936</v>
      </c>
      <c r="I2987" t="str">
        <f t="shared" si="46"/>
        <v>4</v>
      </c>
    </row>
    <row r="2988" spans="1:9" x14ac:dyDescent="0.25">
      <c r="A2988" t="s">
        <v>1602</v>
      </c>
      <c r="B2988" t="s">
        <v>1603</v>
      </c>
      <c r="C2988" t="s">
        <v>39</v>
      </c>
      <c r="D2988" t="s">
        <v>40</v>
      </c>
      <c r="E2988" t="s">
        <v>41</v>
      </c>
      <c r="F2988" t="s">
        <v>42</v>
      </c>
      <c r="G2988" s="2">
        <v>8.8769999999999989</v>
      </c>
      <c r="H2988" s="2">
        <v>293153</v>
      </c>
      <c r="I2988" t="str">
        <f t="shared" si="46"/>
        <v>P</v>
      </c>
    </row>
    <row r="2989" spans="1:9" x14ac:dyDescent="0.25">
      <c r="A2989" t="s">
        <v>1602</v>
      </c>
      <c r="B2989" t="s">
        <v>1603</v>
      </c>
      <c r="C2989" t="s">
        <v>39</v>
      </c>
      <c r="D2989" t="s">
        <v>43</v>
      </c>
      <c r="E2989" t="s">
        <v>44</v>
      </c>
      <c r="F2989" t="s">
        <v>42</v>
      </c>
      <c r="G2989" s="2">
        <v>4.4400000000000004</v>
      </c>
      <c r="H2989" s="2">
        <v>463643</v>
      </c>
      <c r="I2989" t="str">
        <f t="shared" si="46"/>
        <v>P</v>
      </c>
    </row>
    <row r="2990" spans="1:9" x14ac:dyDescent="0.25">
      <c r="A2990" t="s">
        <v>1378</v>
      </c>
      <c r="B2990" t="s">
        <v>1379</v>
      </c>
      <c r="C2990" t="s">
        <v>10</v>
      </c>
      <c r="D2990" t="s">
        <v>1378</v>
      </c>
      <c r="E2990" t="s">
        <v>1379</v>
      </c>
      <c r="F2990" t="s">
        <v>1154</v>
      </c>
      <c r="G2990" s="2">
        <v>-14646</v>
      </c>
      <c r="H2990" s="2">
        <v>-5316498</v>
      </c>
      <c r="I2990" t="str">
        <f t="shared" si="46"/>
        <v>5</v>
      </c>
    </row>
    <row r="2991" spans="1:9" x14ac:dyDescent="0.25">
      <c r="A2991" t="s">
        <v>1378</v>
      </c>
      <c r="B2991" t="s">
        <v>1379</v>
      </c>
      <c r="C2991" t="s">
        <v>12</v>
      </c>
      <c r="D2991" t="s">
        <v>262</v>
      </c>
      <c r="E2991" t="s">
        <v>263</v>
      </c>
      <c r="F2991" t="s">
        <v>264</v>
      </c>
      <c r="G2991" s="2">
        <v>149.45400000000001</v>
      </c>
      <c r="H2991" s="2">
        <v>0</v>
      </c>
      <c r="I2991" t="str">
        <f t="shared" si="46"/>
        <v>2</v>
      </c>
    </row>
    <row r="2992" spans="1:9" x14ac:dyDescent="0.25">
      <c r="A2992" t="s">
        <v>1378</v>
      </c>
      <c r="B2992" t="s">
        <v>1379</v>
      </c>
      <c r="C2992" t="s">
        <v>12</v>
      </c>
      <c r="D2992" t="s">
        <v>1155</v>
      </c>
      <c r="E2992" t="s">
        <v>1156</v>
      </c>
      <c r="F2992" t="s">
        <v>11</v>
      </c>
      <c r="G2992" s="2">
        <v>79.710999999999999</v>
      </c>
      <c r="H2992" s="2">
        <v>0</v>
      </c>
      <c r="I2992" t="str">
        <f t="shared" si="46"/>
        <v>2</v>
      </c>
    </row>
    <row r="2993" spans="1:9" x14ac:dyDescent="0.25">
      <c r="A2993" t="s">
        <v>1378</v>
      </c>
      <c r="B2993" t="s">
        <v>1379</v>
      </c>
      <c r="C2993" t="s">
        <v>12</v>
      </c>
      <c r="D2993" t="s">
        <v>620</v>
      </c>
      <c r="E2993" t="s">
        <v>621</v>
      </c>
      <c r="F2993" t="s">
        <v>264</v>
      </c>
      <c r="G2993" s="2">
        <v>4.8970000000000002</v>
      </c>
      <c r="H2993" s="2">
        <v>39125</v>
      </c>
      <c r="I2993" t="str">
        <f t="shared" si="46"/>
        <v>3</v>
      </c>
    </row>
    <row r="2994" spans="1:9" x14ac:dyDescent="0.25">
      <c r="A2994" t="s">
        <v>1378</v>
      </c>
      <c r="B2994" t="s">
        <v>1379</v>
      </c>
      <c r="C2994" t="s">
        <v>12</v>
      </c>
      <c r="D2994" t="s">
        <v>632</v>
      </c>
      <c r="E2994" t="s">
        <v>633</v>
      </c>
      <c r="F2994" t="s">
        <v>11</v>
      </c>
      <c r="G2994" s="2">
        <v>97.903999999999996</v>
      </c>
      <c r="H2994" s="2">
        <v>293508</v>
      </c>
      <c r="I2994" t="str">
        <f t="shared" si="46"/>
        <v>3</v>
      </c>
    </row>
    <row r="2995" spans="1:9" x14ac:dyDescent="0.25">
      <c r="A2995" t="s">
        <v>1378</v>
      </c>
      <c r="B2995" t="s">
        <v>1379</v>
      </c>
      <c r="C2995" t="s">
        <v>12</v>
      </c>
      <c r="D2995" t="s">
        <v>1566</v>
      </c>
      <c r="E2995" t="s">
        <v>1567</v>
      </c>
      <c r="F2995" t="s">
        <v>11</v>
      </c>
      <c r="G2995" s="2">
        <v>2.4500000000000002</v>
      </c>
      <c r="H2995" s="2">
        <v>45054</v>
      </c>
      <c r="I2995" t="str">
        <f t="shared" si="46"/>
        <v>3</v>
      </c>
    </row>
    <row r="2996" spans="1:9" x14ac:dyDescent="0.25">
      <c r="A2996" t="s">
        <v>1378</v>
      </c>
      <c r="B2996" t="s">
        <v>1379</v>
      </c>
      <c r="C2996" t="s">
        <v>12</v>
      </c>
      <c r="D2996" t="s">
        <v>1134</v>
      </c>
      <c r="E2996" t="s">
        <v>1135</v>
      </c>
      <c r="F2996" t="s">
        <v>11</v>
      </c>
      <c r="G2996" s="2">
        <v>503.46199999999999</v>
      </c>
      <c r="H2996" s="2">
        <v>1417680</v>
      </c>
      <c r="I2996" t="str">
        <f t="shared" si="46"/>
        <v>3</v>
      </c>
    </row>
    <row r="2997" spans="1:9" x14ac:dyDescent="0.25">
      <c r="A2997" t="s">
        <v>1378</v>
      </c>
      <c r="B2997" t="s">
        <v>1379</v>
      </c>
      <c r="C2997" t="s">
        <v>12</v>
      </c>
      <c r="D2997" t="s">
        <v>1206</v>
      </c>
      <c r="E2997" t="s">
        <v>1207</v>
      </c>
      <c r="F2997" t="s">
        <v>11</v>
      </c>
      <c r="G2997" s="2">
        <v>4.8970000000000002</v>
      </c>
      <c r="H2997" s="2">
        <v>47026</v>
      </c>
      <c r="I2997" t="str">
        <f t="shared" si="46"/>
        <v>3</v>
      </c>
    </row>
    <row r="2998" spans="1:9" x14ac:dyDescent="0.25">
      <c r="A2998" t="s">
        <v>1378</v>
      </c>
      <c r="B2998" t="s">
        <v>1379</v>
      </c>
      <c r="C2998" t="s">
        <v>12</v>
      </c>
      <c r="D2998" t="s">
        <v>1242</v>
      </c>
      <c r="E2998" t="s">
        <v>1243</v>
      </c>
      <c r="F2998" t="s">
        <v>11</v>
      </c>
      <c r="G2998" s="2">
        <v>14.686999999999999</v>
      </c>
      <c r="H2998" s="2">
        <v>429595</v>
      </c>
      <c r="I2998" t="str">
        <f t="shared" si="46"/>
        <v>3</v>
      </c>
    </row>
    <row r="2999" spans="1:9" x14ac:dyDescent="0.25">
      <c r="A2999" t="s">
        <v>1378</v>
      </c>
      <c r="B2999" t="s">
        <v>1379</v>
      </c>
      <c r="C2999" t="s">
        <v>12</v>
      </c>
      <c r="D2999" t="s">
        <v>1165</v>
      </c>
      <c r="E2999" t="s">
        <v>1166</v>
      </c>
      <c r="F2999" t="s">
        <v>11</v>
      </c>
      <c r="G2999" s="2">
        <v>19.582000000000001</v>
      </c>
      <c r="H2999" s="2">
        <v>113066</v>
      </c>
      <c r="I2999" t="str">
        <f t="shared" si="46"/>
        <v>3</v>
      </c>
    </row>
    <row r="3000" spans="1:9" x14ac:dyDescent="0.25">
      <c r="A3000" t="s">
        <v>1378</v>
      </c>
      <c r="B3000" t="s">
        <v>1379</v>
      </c>
      <c r="C3000" t="s">
        <v>12</v>
      </c>
      <c r="D3000" t="s">
        <v>968</v>
      </c>
      <c r="E3000" t="s">
        <v>969</v>
      </c>
      <c r="F3000" t="s">
        <v>11</v>
      </c>
      <c r="G3000" s="2">
        <v>58.743000000000002</v>
      </c>
      <c r="H3000" s="2">
        <v>391580</v>
      </c>
      <c r="I3000" t="str">
        <f t="shared" si="46"/>
        <v>3</v>
      </c>
    </row>
    <row r="3001" spans="1:9" x14ac:dyDescent="0.25">
      <c r="A3001" t="s">
        <v>1378</v>
      </c>
      <c r="B3001" t="s">
        <v>1379</v>
      </c>
      <c r="C3001" t="s">
        <v>12</v>
      </c>
      <c r="D3001" t="s">
        <v>1169</v>
      </c>
      <c r="E3001" t="s">
        <v>1170</v>
      </c>
      <c r="F3001" t="s">
        <v>11</v>
      </c>
      <c r="G3001" s="2">
        <v>1.96</v>
      </c>
      <c r="H3001" s="2">
        <v>18456</v>
      </c>
      <c r="I3001" t="str">
        <f t="shared" si="46"/>
        <v>3</v>
      </c>
    </row>
    <row r="3002" spans="1:9" x14ac:dyDescent="0.25">
      <c r="A3002" t="s">
        <v>1378</v>
      </c>
      <c r="B3002" t="s">
        <v>1379</v>
      </c>
      <c r="C3002" t="s">
        <v>12</v>
      </c>
      <c r="D3002" t="s">
        <v>1226</v>
      </c>
      <c r="E3002" t="s">
        <v>1227</v>
      </c>
      <c r="F3002" t="s">
        <v>11</v>
      </c>
      <c r="G3002" s="2">
        <v>2.4500000000000002</v>
      </c>
      <c r="H3002" s="2">
        <v>50727</v>
      </c>
      <c r="I3002" t="str">
        <f t="shared" si="46"/>
        <v>3</v>
      </c>
    </row>
    <row r="3003" spans="1:9" x14ac:dyDescent="0.25">
      <c r="A3003" t="s">
        <v>1378</v>
      </c>
      <c r="B3003" t="s">
        <v>1379</v>
      </c>
      <c r="C3003" t="s">
        <v>12</v>
      </c>
      <c r="D3003" t="s">
        <v>20</v>
      </c>
      <c r="E3003" t="s">
        <v>21</v>
      </c>
      <c r="F3003" t="s">
        <v>11</v>
      </c>
      <c r="G3003" s="2">
        <v>4.8970000000000002</v>
      </c>
      <c r="H3003" s="2">
        <v>5167</v>
      </c>
      <c r="I3003" t="str">
        <f t="shared" si="46"/>
        <v>3</v>
      </c>
    </row>
    <row r="3004" spans="1:9" x14ac:dyDescent="0.25">
      <c r="A3004" t="s">
        <v>1378</v>
      </c>
      <c r="B3004" t="s">
        <v>1379</v>
      </c>
      <c r="C3004" t="s">
        <v>12</v>
      </c>
      <c r="D3004" t="s">
        <v>684</v>
      </c>
      <c r="E3004" t="s">
        <v>685</v>
      </c>
      <c r="F3004" t="s">
        <v>11</v>
      </c>
      <c r="G3004" s="2">
        <v>24.477</v>
      </c>
      <c r="H3004" s="2">
        <v>269232</v>
      </c>
      <c r="I3004" t="str">
        <f t="shared" si="46"/>
        <v>3</v>
      </c>
    </row>
    <row r="3005" spans="1:9" x14ac:dyDescent="0.25">
      <c r="A3005" t="s">
        <v>1378</v>
      </c>
      <c r="B3005" t="s">
        <v>1379</v>
      </c>
      <c r="C3005" t="s">
        <v>12</v>
      </c>
      <c r="D3005" t="s">
        <v>1175</v>
      </c>
      <c r="E3005" t="s">
        <v>1176</v>
      </c>
      <c r="F3005" t="s">
        <v>11</v>
      </c>
      <c r="G3005" s="2">
        <v>3.9180000000000001</v>
      </c>
      <c r="H3005" s="2">
        <v>377791</v>
      </c>
      <c r="I3005" t="str">
        <f t="shared" si="46"/>
        <v>3</v>
      </c>
    </row>
    <row r="3006" spans="1:9" x14ac:dyDescent="0.25">
      <c r="A3006" t="s">
        <v>1378</v>
      </c>
      <c r="B3006" t="s">
        <v>1379</v>
      </c>
      <c r="C3006" t="s">
        <v>12</v>
      </c>
      <c r="D3006" t="s">
        <v>47</v>
      </c>
      <c r="E3006" t="s">
        <v>48</v>
      </c>
      <c r="F3006" t="s">
        <v>15</v>
      </c>
      <c r="G3006" s="2">
        <v>623</v>
      </c>
      <c r="H3006" s="2">
        <v>46725</v>
      </c>
      <c r="I3006" t="str">
        <f t="shared" si="46"/>
        <v>4</v>
      </c>
    </row>
    <row r="3007" spans="1:9" x14ac:dyDescent="0.25">
      <c r="A3007" t="s">
        <v>1378</v>
      </c>
      <c r="B3007" t="s">
        <v>1379</v>
      </c>
      <c r="C3007" t="s">
        <v>12</v>
      </c>
      <c r="D3007" t="s">
        <v>139</v>
      </c>
      <c r="E3007" t="s">
        <v>140</v>
      </c>
      <c r="F3007" t="s">
        <v>15</v>
      </c>
      <c r="G3007" s="2">
        <v>623</v>
      </c>
      <c r="H3007" s="2">
        <v>115496</v>
      </c>
      <c r="I3007" t="str">
        <f t="shared" si="46"/>
        <v>4</v>
      </c>
    </row>
    <row r="3008" spans="1:9" x14ac:dyDescent="0.25">
      <c r="A3008" t="s">
        <v>1378</v>
      </c>
      <c r="B3008" t="s">
        <v>1379</v>
      </c>
      <c r="C3008" t="s">
        <v>39</v>
      </c>
      <c r="D3008" t="s">
        <v>40</v>
      </c>
      <c r="E3008" t="s">
        <v>41</v>
      </c>
      <c r="F3008" t="s">
        <v>42</v>
      </c>
      <c r="G3008" s="2">
        <v>23.010999999999999</v>
      </c>
      <c r="H3008" s="2">
        <v>781873</v>
      </c>
      <c r="I3008" t="str">
        <f t="shared" si="46"/>
        <v>P</v>
      </c>
    </row>
    <row r="3009" spans="1:9" x14ac:dyDescent="0.25">
      <c r="A3009" t="s">
        <v>1378</v>
      </c>
      <c r="B3009" t="s">
        <v>1379</v>
      </c>
      <c r="C3009" t="s">
        <v>39</v>
      </c>
      <c r="D3009" t="s">
        <v>43</v>
      </c>
      <c r="E3009" t="s">
        <v>44</v>
      </c>
      <c r="F3009" t="s">
        <v>42</v>
      </c>
      <c r="G3009" s="2">
        <v>9.2080000000000002</v>
      </c>
      <c r="H3009" s="2">
        <v>745725</v>
      </c>
      <c r="I3009" t="str">
        <f t="shared" si="46"/>
        <v>P</v>
      </c>
    </row>
    <row r="3010" spans="1:9" x14ac:dyDescent="0.25">
      <c r="A3010" t="s">
        <v>1384</v>
      </c>
      <c r="B3010" t="s">
        <v>1385</v>
      </c>
      <c r="C3010" t="s">
        <v>10</v>
      </c>
      <c r="D3010" t="s">
        <v>1384</v>
      </c>
      <c r="E3010" t="s">
        <v>1385</v>
      </c>
      <c r="F3010" t="s">
        <v>15</v>
      </c>
      <c r="G3010" s="2">
        <v>-3822</v>
      </c>
      <c r="H3010" s="2">
        <v>-10724910</v>
      </c>
      <c r="I3010" t="str">
        <f t="shared" si="46"/>
        <v>5</v>
      </c>
    </row>
    <row r="3011" spans="1:9" x14ac:dyDescent="0.25">
      <c r="A3011" t="s">
        <v>1384</v>
      </c>
      <c r="B3011" t="s">
        <v>1385</v>
      </c>
      <c r="C3011" t="s">
        <v>10</v>
      </c>
      <c r="D3011" t="s">
        <v>1384</v>
      </c>
      <c r="E3011" t="s">
        <v>1385</v>
      </c>
      <c r="F3011" t="s">
        <v>1154</v>
      </c>
      <c r="G3011" s="2">
        <v>-2156</v>
      </c>
      <c r="H3011" s="2">
        <v>-6953100</v>
      </c>
      <c r="I3011" t="str">
        <f t="shared" ref="I3011:I3074" si="47">LEFT(D3011,1)</f>
        <v>5</v>
      </c>
    </row>
    <row r="3012" spans="1:9" x14ac:dyDescent="0.25">
      <c r="A3012" t="s">
        <v>1384</v>
      </c>
      <c r="B3012" t="s">
        <v>1385</v>
      </c>
      <c r="C3012" t="s">
        <v>12</v>
      </c>
      <c r="D3012" t="s">
        <v>262</v>
      </c>
      <c r="E3012" t="s">
        <v>263</v>
      </c>
      <c r="F3012" t="s">
        <v>264</v>
      </c>
      <c r="G3012" s="2">
        <v>306.28800000000001</v>
      </c>
      <c r="H3012" s="2">
        <v>0</v>
      </c>
      <c r="I3012" t="str">
        <f t="shared" si="47"/>
        <v>2</v>
      </c>
    </row>
    <row r="3013" spans="1:9" x14ac:dyDescent="0.25">
      <c r="A3013" t="s">
        <v>1384</v>
      </c>
      <c r="B3013" t="s">
        <v>1385</v>
      </c>
      <c r="C3013" t="s">
        <v>12</v>
      </c>
      <c r="D3013" t="s">
        <v>1155</v>
      </c>
      <c r="E3013" t="s">
        <v>1156</v>
      </c>
      <c r="F3013" t="s">
        <v>11</v>
      </c>
      <c r="G3013" s="2">
        <v>50.433</v>
      </c>
      <c r="H3013" s="2">
        <v>0</v>
      </c>
      <c r="I3013" t="str">
        <f t="shared" si="47"/>
        <v>2</v>
      </c>
    </row>
    <row r="3014" spans="1:9" x14ac:dyDescent="0.25">
      <c r="A3014" t="s">
        <v>1384</v>
      </c>
      <c r="B3014" t="s">
        <v>1385</v>
      </c>
      <c r="C3014" t="s">
        <v>12</v>
      </c>
      <c r="D3014" t="s">
        <v>620</v>
      </c>
      <c r="E3014" t="s">
        <v>621</v>
      </c>
      <c r="F3014" t="s">
        <v>264</v>
      </c>
      <c r="G3014" s="2">
        <v>8.5790000000000006</v>
      </c>
      <c r="H3014" s="2">
        <v>71465</v>
      </c>
      <c r="I3014" t="str">
        <f t="shared" si="47"/>
        <v>3</v>
      </c>
    </row>
    <row r="3015" spans="1:9" x14ac:dyDescent="0.25">
      <c r="A3015" t="s">
        <v>1384</v>
      </c>
      <c r="B3015" t="s">
        <v>1385</v>
      </c>
      <c r="C3015" t="s">
        <v>12</v>
      </c>
      <c r="D3015" t="s">
        <v>1444</v>
      </c>
      <c r="E3015" t="s">
        <v>1445</v>
      </c>
      <c r="F3015" t="s">
        <v>11</v>
      </c>
      <c r="G3015" s="2">
        <v>303.99200000000002</v>
      </c>
      <c r="H3015" s="2">
        <v>4064815</v>
      </c>
      <c r="I3015" t="str">
        <f t="shared" si="47"/>
        <v>3</v>
      </c>
    </row>
    <row r="3016" spans="1:9" x14ac:dyDescent="0.25">
      <c r="A3016" t="s">
        <v>1384</v>
      </c>
      <c r="B3016" t="s">
        <v>1385</v>
      </c>
      <c r="C3016" t="s">
        <v>12</v>
      </c>
      <c r="D3016" t="s">
        <v>632</v>
      </c>
      <c r="E3016" t="s">
        <v>633</v>
      </c>
      <c r="F3016" t="s">
        <v>11</v>
      </c>
      <c r="G3016" s="2">
        <v>171.28399999999999</v>
      </c>
      <c r="H3016" s="2">
        <v>569549</v>
      </c>
      <c r="I3016" t="str">
        <f t="shared" si="47"/>
        <v>3</v>
      </c>
    </row>
    <row r="3017" spans="1:9" x14ac:dyDescent="0.25">
      <c r="A3017" t="s">
        <v>1384</v>
      </c>
      <c r="B3017" t="s">
        <v>1385</v>
      </c>
      <c r="C3017" t="s">
        <v>12</v>
      </c>
      <c r="D3017" t="s">
        <v>1566</v>
      </c>
      <c r="E3017" t="s">
        <v>1567</v>
      </c>
      <c r="F3017" t="s">
        <v>11</v>
      </c>
      <c r="G3017" s="2">
        <v>6.016</v>
      </c>
      <c r="H3017" s="2">
        <v>77778</v>
      </c>
      <c r="I3017" t="str">
        <f t="shared" si="47"/>
        <v>3</v>
      </c>
    </row>
    <row r="3018" spans="1:9" x14ac:dyDescent="0.25">
      <c r="A3018" t="s">
        <v>1384</v>
      </c>
      <c r="B3018" t="s">
        <v>1385</v>
      </c>
      <c r="C3018" t="s">
        <v>12</v>
      </c>
      <c r="D3018" t="s">
        <v>1134</v>
      </c>
      <c r="E3018" t="s">
        <v>1135</v>
      </c>
      <c r="F3018" t="s">
        <v>11</v>
      </c>
      <c r="G3018" s="2">
        <v>874.05700000000002</v>
      </c>
      <c r="H3018" s="2">
        <v>2461175</v>
      </c>
      <c r="I3018" t="str">
        <f t="shared" si="47"/>
        <v>3</v>
      </c>
    </row>
    <row r="3019" spans="1:9" x14ac:dyDescent="0.25">
      <c r="A3019" t="s">
        <v>1384</v>
      </c>
      <c r="B3019" t="s">
        <v>1385</v>
      </c>
      <c r="C3019" t="s">
        <v>12</v>
      </c>
      <c r="D3019" t="s">
        <v>1165</v>
      </c>
      <c r="E3019" t="s">
        <v>1166</v>
      </c>
      <c r="F3019" t="s">
        <v>11</v>
      </c>
      <c r="G3019" s="2">
        <v>15.452999999999999</v>
      </c>
      <c r="H3019" s="2">
        <v>91369</v>
      </c>
      <c r="I3019" t="str">
        <f t="shared" si="47"/>
        <v>3</v>
      </c>
    </row>
    <row r="3020" spans="1:9" x14ac:dyDescent="0.25">
      <c r="A3020" t="s">
        <v>1384</v>
      </c>
      <c r="B3020" t="s">
        <v>1385</v>
      </c>
      <c r="C3020" t="s">
        <v>12</v>
      </c>
      <c r="D3020" t="s">
        <v>968</v>
      </c>
      <c r="E3020" t="s">
        <v>969</v>
      </c>
      <c r="F3020" t="s">
        <v>11</v>
      </c>
      <c r="G3020" s="2">
        <v>55.573999999999998</v>
      </c>
      <c r="H3020" s="2">
        <v>371783</v>
      </c>
      <c r="I3020" t="str">
        <f t="shared" si="47"/>
        <v>3</v>
      </c>
    </row>
    <row r="3021" spans="1:9" x14ac:dyDescent="0.25">
      <c r="A3021" t="s">
        <v>1384</v>
      </c>
      <c r="B3021" t="s">
        <v>1385</v>
      </c>
      <c r="C3021" t="s">
        <v>12</v>
      </c>
      <c r="D3021" t="s">
        <v>1169</v>
      </c>
      <c r="E3021" t="s">
        <v>1170</v>
      </c>
      <c r="F3021" t="s">
        <v>11</v>
      </c>
      <c r="G3021" s="2">
        <v>2.0569999999999999</v>
      </c>
      <c r="H3021" s="2">
        <v>21510</v>
      </c>
      <c r="I3021" t="str">
        <f t="shared" si="47"/>
        <v>3</v>
      </c>
    </row>
    <row r="3022" spans="1:9" x14ac:dyDescent="0.25">
      <c r="A3022" t="s">
        <v>1384</v>
      </c>
      <c r="B3022" t="s">
        <v>1385</v>
      </c>
      <c r="C3022" t="s">
        <v>12</v>
      </c>
      <c r="D3022" t="s">
        <v>1226</v>
      </c>
      <c r="E3022" t="s">
        <v>1227</v>
      </c>
      <c r="F3022" t="s">
        <v>11</v>
      </c>
      <c r="G3022" s="2">
        <v>5.96</v>
      </c>
      <c r="H3022" s="2">
        <v>123400</v>
      </c>
      <c r="I3022" t="str">
        <f t="shared" si="47"/>
        <v>3</v>
      </c>
    </row>
    <row r="3023" spans="1:9" x14ac:dyDescent="0.25">
      <c r="A3023" t="s">
        <v>1384</v>
      </c>
      <c r="B3023" t="s">
        <v>1385</v>
      </c>
      <c r="C3023" t="s">
        <v>12</v>
      </c>
      <c r="D3023" t="s">
        <v>20</v>
      </c>
      <c r="E3023" t="s">
        <v>21</v>
      </c>
      <c r="F3023" t="s">
        <v>11</v>
      </c>
      <c r="G3023" s="2">
        <v>8.5790000000000006</v>
      </c>
      <c r="H3023" s="2">
        <v>21974</v>
      </c>
      <c r="I3023" t="str">
        <f t="shared" si="47"/>
        <v>3</v>
      </c>
    </row>
    <row r="3024" spans="1:9" x14ac:dyDescent="0.25">
      <c r="A3024" t="s">
        <v>1384</v>
      </c>
      <c r="B3024" t="s">
        <v>1385</v>
      </c>
      <c r="C3024" t="s">
        <v>12</v>
      </c>
      <c r="D3024" t="s">
        <v>1228</v>
      </c>
      <c r="E3024" t="s">
        <v>1229</v>
      </c>
      <c r="F3024" t="s">
        <v>11</v>
      </c>
      <c r="G3024" s="2">
        <v>11.494999999999999</v>
      </c>
      <c r="H3024" s="2">
        <v>145264</v>
      </c>
      <c r="I3024" t="str">
        <f t="shared" si="47"/>
        <v>3</v>
      </c>
    </row>
    <row r="3025" spans="1:9" x14ac:dyDescent="0.25">
      <c r="A3025" t="s">
        <v>1384</v>
      </c>
      <c r="B3025" t="s">
        <v>1385</v>
      </c>
      <c r="C3025" t="s">
        <v>12</v>
      </c>
      <c r="D3025" t="s">
        <v>1340</v>
      </c>
      <c r="E3025" t="s">
        <v>1341</v>
      </c>
      <c r="F3025" t="s">
        <v>11</v>
      </c>
      <c r="G3025" s="2">
        <v>47.201999999999998</v>
      </c>
      <c r="H3025" s="2">
        <v>195936</v>
      </c>
      <c r="I3025" t="str">
        <f t="shared" si="47"/>
        <v>3</v>
      </c>
    </row>
    <row r="3026" spans="1:9" x14ac:dyDescent="0.25">
      <c r="A3026" t="s">
        <v>1384</v>
      </c>
      <c r="B3026" t="s">
        <v>1385</v>
      </c>
      <c r="C3026" t="s">
        <v>12</v>
      </c>
      <c r="D3026" t="s">
        <v>1175</v>
      </c>
      <c r="E3026" t="s">
        <v>1176</v>
      </c>
      <c r="F3026" t="s">
        <v>11</v>
      </c>
      <c r="G3026" s="2">
        <v>1.1919999999999999</v>
      </c>
      <c r="H3026" s="2">
        <v>114771</v>
      </c>
      <c r="I3026" t="str">
        <f t="shared" si="47"/>
        <v>3</v>
      </c>
    </row>
    <row r="3027" spans="1:9" x14ac:dyDescent="0.25">
      <c r="A3027" t="s">
        <v>1384</v>
      </c>
      <c r="B3027" t="s">
        <v>1385</v>
      </c>
      <c r="C3027" t="s">
        <v>12</v>
      </c>
      <c r="D3027" t="s">
        <v>1216</v>
      </c>
      <c r="E3027" t="s">
        <v>1217</v>
      </c>
      <c r="F3027" t="s">
        <v>15</v>
      </c>
      <c r="G3027" s="2">
        <v>305</v>
      </c>
      <c r="H3027" s="2">
        <v>64050</v>
      </c>
      <c r="I3027" t="str">
        <f t="shared" si="47"/>
        <v>4</v>
      </c>
    </row>
    <row r="3028" spans="1:9" x14ac:dyDescent="0.25">
      <c r="A3028" t="s">
        <v>1384</v>
      </c>
      <c r="B3028" t="s">
        <v>1385</v>
      </c>
      <c r="C3028" t="s">
        <v>12</v>
      </c>
      <c r="D3028" t="s">
        <v>1604</v>
      </c>
      <c r="E3028" t="s">
        <v>1605</v>
      </c>
      <c r="F3028" t="s">
        <v>15</v>
      </c>
      <c r="G3028" s="2">
        <v>12</v>
      </c>
      <c r="H3028" s="2">
        <v>55</v>
      </c>
      <c r="I3028" t="str">
        <f t="shared" si="47"/>
        <v>4</v>
      </c>
    </row>
    <row r="3029" spans="1:9" x14ac:dyDescent="0.25">
      <c r="A3029" t="s">
        <v>1384</v>
      </c>
      <c r="B3029" t="s">
        <v>1385</v>
      </c>
      <c r="C3029" t="s">
        <v>12</v>
      </c>
      <c r="D3029" t="s">
        <v>1234</v>
      </c>
      <c r="E3029" t="s">
        <v>1235</v>
      </c>
      <c r="F3029" t="s">
        <v>15</v>
      </c>
      <c r="G3029" s="2">
        <v>952</v>
      </c>
      <c r="H3029" s="2">
        <v>44400</v>
      </c>
      <c r="I3029" t="str">
        <f t="shared" si="47"/>
        <v>4</v>
      </c>
    </row>
    <row r="3030" spans="1:9" x14ac:dyDescent="0.25">
      <c r="A3030" t="s">
        <v>1384</v>
      </c>
      <c r="B3030" t="s">
        <v>1385</v>
      </c>
      <c r="C3030" t="s">
        <v>12</v>
      </c>
      <c r="D3030" t="s">
        <v>47</v>
      </c>
      <c r="E3030" t="s">
        <v>48</v>
      </c>
      <c r="F3030" t="s">
        <v>15</v>
      </c>
      <c r="G3030" s="2">
        <v>566</v>
      </c>
      <c r="H3030" s="2">
        <v>42450</v>
      </c>
      <c r="I3030" t="str">
        <f t="shared" si="47"/>
        <v>4</v>
      </c>
    </row>
    <row r="3031" spans="1:9" x14ac:dyDescent="0.25">
      <c r="A3031" t="s">
        <v>1384</v>
      </c>
      <c r="B3031" t="s">
        <v>1385</v>
      </c>
      <c r="C3031" t="s">
        <v>12</v>
      </c>
      <c r="D3031" t="s">
        <v>446</v>
      </c>
      <c r="E3031" t="s">
        <v>447</v>
      </c>
      <c r="F3031" t="s">
        <v>15</v>
      </c>
      <c r="G3031" s="2">
        <v>780</v>
      </c>
      <c r="H3031" s="2">
        <v>40385</v>
      </c>
      <c r="I3031" t="str">
        <f t="shared" si="47"/>
        <v>4</v>
      </c>
    </row>
    <row r="3032" spans="1:9" x14ac:dyDescent="0.25">
      <c r="A3032" t="s">
        <v>1384</v>
      </c>
      <c r="B3032" t="s">
        <v>1385</v>
      </c>
      <c r="C3032" t="s">
        <v>12</v>
      </c>
      <c r="D3032" t="s">
        <v>139</v>
      </c>
      <c r="E3032" t="s">
        <v>140</v>
      </c>
      <c r="F3032" t="s">
        <v>15</v>
      </c>
      <c r="G3032" s="2">
        <v>566</v>
      </c>
      <c r="H3032" s="2">
        <v>104944</v>
      </c>
      <c r="I3032" t="str">
        <f t="shared" si="47"/>
        <v>4</v>
      </c>
    </row>
    <row r="3033" spans="1:9" x14ac:dyDescent="0.25">
      <c r="A3033" t="s">
        <v>1384</v>
      </c>
      <c r="B3033" t="s">
        <v>1385</v>
      </c>
      <c r="C3033" t="s">
        <v>39</v>
      </c>
      <c r="D3033" t="s">
        <v>40</v>
      </c>
      <c r="E3033" t="s">
        <v>41</v>
      </c>
      <c r="F3033" t="s">
        <v>42</v>
      </c>
      <c r="G3033" s="2">
        <v>183.62899999999999</v>
      </c>
      <c r="H3033" s="2">
        <v>4749751</v>
      </c>
      <c r="I3033" t="str">
        <f t="shared" si="47"/>
        <v>P</v>
      </c>
    </row>
    <row r="3034" spans="1:9" x14ac:dyDescent="0.25">
      <c r="A3034" t="s">
        <v>1384</v>
      </c>
      <c r="B3034" t="s">
        <v>1385</v>
      </c>
      <c r="C3034" t="s">
        <v>39</v>
      </c>
      <c r="D3034" t="s">
        <v>43</v>
      </c>
      <c r="E3034" t="s">
        <v>44</v>
      </c>
      <c r="F3034" t="s">
        <v>42</v>
      </c>
      <c r="G3034" s="2">
        <v>104.271</v>
      </c>
      <c r="H3034" s="2">
        <v>4380472</v>
      </c>
      <c r="I3034" t="str">
        <f t="shared" si="47"/>
        <v>P</v>
      </c>
    </row>
    <row r="3035" spans="1:9" x14ac:dyDescent="0.25">
      <c r="A3035" t="s">
        <v>1388</v>
      </c>
      <c r="B3035" t="s">
        <v>1389</v>
      </c>
      <c r="C3035" t="s">
        <v>10</v>
      </c>
      <c r="D3035" t="s">
        <v>1388</v>
      </c>
      <c r="E3035" t="s">
        <v>1389</v>
      </c>
      <c r="F3035" t="s">
        <v>15</v>
      </c>
      <c r="G3035" s="2">
        <v>-4316</v>
      </c>
      <c r="H3035" s="2">
        <v>-10103520</v>
      </c>
      <c r="I3035" t="str">
        <f t="shared" si="47"/>
        <v>5</v>
      </c>
    </row>
    <row r="3036" spans="1:9" x14ac:dyDescent="0.25">
      <c r="A3036" t="s">
        <v>1388</v>
      </c>
      <c r="B3036" t="s">
        <v>1389</v>
      </c>
      <c r="C3036" t="s">
        <v>10</v>
      </c>
      <c r="D3036" t="s">
        <v>1388</v>
      </c>
      <c r="E3036" t="s">
        <v>1389</v>
      </c>
      <c r="F3036" t="s">
        <v>1154</v>
      </c>
      <c r="G3036" s="2">
        <v>-2470</v>
      </c>
      <c r="H3036" s="2">
        <v>-7046910</v>
      </c>
      <c r="I3036" t="str">
        <f t="shared" si="47"/>
        <v>5</v>
      </c>
    </row>
    <row r="3037" spans="1:9" x14ac:dyDescent="0.25">
      <c r="A3037" t="s">
        <v>1388</v>
      </c>
      <c r="B3037" t="s">
        <v>1389</v>
      </c>
      <c r="C3037" t="s">
        <v>12</v>
      </c>
      <c r="D3037" t="s">
        <v>262</v>
      </c>
      <c r="E3037" t="s">
        <v>263</v>
      </c>
      <c r="F3037" t="s">
        <v>264</v>
      </c>
      <c r="G3037" s="2">
        <v>348.50200000000001</v>
      </c>
      <c r="H3037" s="2">
        <v>0</v>
      </c>
      <c r="I3037" t="str">
        <f t="shared" si="47"/>
        <v>2</v>
      </c>
    </row>
    <row r="3038" spans="1:9" x14ac:dyDescent="0.25">
      <c r="A3038" t="s">
        <v>1388</v>
      </c>
      <c r="B3038" t="s">
        <v>1389</v>
      </c>
      <c r="C3038" t="s">
        <v>12</v>
      </c>
      <c r="D3038" t="s">
        <v>1155</v>
      </c>
      <c r="E3038" t="s">
        <v>1156</v>
      </c>
      <c r="F3038" t="s">
        <v>11</v>
      </c>
      <c r="G3038" s="2">
        <v>61.213000000000001</v>
      </c>
      <c r="H3038" s="2">
        <v>0</v>
      </c>
      <c r="I3038" t="str">
        <f t="shared" si="47"/>
        <v>2</v>
      </c>
    </row>
    <row r="3039" spans="1:9" x14ac:dyDescent="0.25">
      <c r="A3039" t="s">
        <v>1388</v>
      </c>
      <c r="B3039" t="s">
        <v>1389</v>
      </c>
      <c r="C3039" t="s">
        <v>12</v>
      </c>
      <c r="D3039" t="s">
        <v>620</v>
      </c>
      <c r="E3039" t="s">
        <v>621</v>
      </c>
      <c r="F3039" t="s">
        <v>264</v>
      </c>
      <c r="G3039" s="2">
        <v>5.2839999999999998</v>
      </c>
      <c r="H3039" s="2">
        <v>44561</v>
      </c>
      <c r="I3039" t="str">
        <f t="shared" si="47"/>
        <v>3</v>
      </c>
    </row>
    <row r="3040" spans="1:9" x14ac:dyDescent="0.25">
      <c r="A3040" t="s">
        <v>1388</v>
      </c>
      <c r="B3040" t="s">
        <v>1389</v>
      </c>
      <c r="C3040" t="s">
        <v>12</v>
      </c>
      <c r="D3040" t="s">
        <v>632</v>
      </c>
      <c r="E3040" t="s">
        <v>633</v>
      </c>
      <c r="F3040" t="s">
        <v>11</v>
      </c>
      <c r="G3040" s="2">
        <v>198.035</v>
      </c>
      <c r="H3040" s="2">
        <v>657934</v>
      </c>
      <c r="I3040" t="str">
        <f t="shared" si="47"/>
        <v>3</v>
      </c>
    </row>
    <row r="3041" spans="1:9" x14ac:dyDescent="0.25">
      <c r="A3041" t="s">
        <v>1388</v>
      </c>
      <c r="B3041" t="s">
        <v>1389</v>
      </c>
      <c r="C3041" t="s">
        <v>12</v>
      </c>
      <c r="D3041" t="s">
        <v>1564</v>
      </c>
      <c r="E3041" t="s">
        <v>1565</v>
      </c>
      <c r="F3041" t="s">
        <v>11</v>
      </c>
      <c r="G3041" s="2">
        <v>71.507999999999996</v>
      </c>
      <c r="H3041" s="2">
        <v>822240</v>
      </c>
      <c r="I3041" t="str">
        <f t="shared" si="47"/>
        <v>3</v>
      </c>
    </row>
    <row r="3042" spans="1:9" x14ac:dyDescent="0.25">
      <c r="A3042" t="s">
        <v>1388</v>
      </c>
      <c r="B3042" t="s">
        <v>1389</v>
      </c>
      <c r="C3042" t="s">
        <v>12</v>
      </c>
      <c r="D3042" t="s">
        <v>1392</v>
      </c>
      <c r="E3042" t="s">
        <v>1393</v>
      </c>
      <c r="F3042" t="s">
        <v>11</v>
      </c>
      <c r="G3042" s="2">
        <v>223.27199999999999</v>
      </c>
      <c r="H3042" s="2">
        <v>1305761</v>
      </c>
      <c r="I3042" t="str">
        <f t="shared" si="47"/>
        <v>3</v>
      </c>
    </row>
    <row r="3043" spans="1:9" x14ac:dyDescent="0.25">
      <c r="A3043" t="s">
        <v>1388</v>
      </c>
      <c r="B3043" t="s">
        <v>1389</v>
      </c>
      <c r="C3043" t="s">
        <v>12</v>
      </c>
      <c r="D3043" t="s">
        <v>1566</v>
      </c>
      <c r="E3043" t="s">
        <v>1567</v>
      </c>
      <c r="F3043" t="s">
        <v>11</v>
      </c>
      <c r="G3043" s="2">
        <v>8.5150000000000006</v>
      </c>
      <c r="H3043" s="2">
        <v>99424</v>
      </c>
      <c r="I3043" t="str">
        <f t="shared" si="47"/>
        <v>3</v>
      </c>
    </row>
    <row r="3044" spans="1:9" x14ac:dyDescent="0.25">
      <c r="A3044" t="s">
        <v>1388</v>
      </c>
      <c r="B3044" t="s">
        <v>1389</v>
      </c>
      <c r="C3044" t="s">
        <v>12</v>
      </c>
      <c r="D3044" t="s">
        <v>1134</v>
      </c>
      <c r="E3044" t="s">
        <v>1135</v>
      </c>
      <c r="F3044" t="s">
        <v>11</v>
      </c>
      <c r="G3044" s="2">
        <v>1012.979</v>
      </c>
      <c r="H3044" s="2">
        <v>2852354</v>
      </c>
      <c r="I3044" t="str">
        <f t="shared" si="47"/>
        <v>3</v>
      </c>
    </row>
    <row r="3045" spans="1:9" x14ac:dyDescent="0.25">
      <c r="A3045" t="s">
        <v>1388</v>
      </c>
      <c r="B3045" t="s">
        <v>1389</v>
      </c>
      <c r="C3045" t="s">
        <v>12</v>
      </c>
      <c r="D3045" t="s">
        <v>1165</v>
      </c>
      <c r="E3045" t="s">
        <v>1166</v>
      </c>
      <c r="F3045" t="s">
        <v>11</v>
      </c>
      <c r="G3045" s="2">
        <v>18.059999999999999</v>
      </c>
      <c r="H3045" s="2">
        <v>106741</v>
      </c>
      <c r="I3045" t="str">
        <f t="shared" si="47"/>
        <v>3</v>
      </c>
    </row>
    <row r="3046" spans="1:9" x14ac:dyDescent="0.25">
      <c r="A3046" t="s">
        <v>1388</v>
      </c>
      <c r="B3046" t="s">
        <v>1389</v>
      </c>
      <c r="C3046" t="s">
        <v>12</v>
      </c>
      <c r="D3046" t="s">
        <v>968</v>
      </c>
      <c r="E3046" t="s">
        <v>969</v>
      </c>
      <c r="F3046" t="s">
        <v>11</v>
      </c>
      <c r="G3046" s="2">
        <v>63.357999999999997</v>
      </c>
      <c r="H3046" s="2">
        <v>423685</v>
      </c>
      <c r="I3046" t="str">
        <f t="shared" si="47"/>
        <v>3</v>
      </c>
    </row>
    <row r="3047" spans="1:9" x14ac:dyDescent="0.25">
      <c r="A3047" t="s">
        <v>1388</v>
      </c>
      <c r="B3047" t="s">
        <v>1389</v>
      </c>
      <c r="C3047" t="s">
        <v>12</v>
      </c>
      <c r="D3047" t="s">
        <v>1169</v>
      </c>
      <c r="E3047" t="s">
        <v>1170</v>
      </c>
      <c r="F3047" t="s">
        <v>11</v>
      </c>
      <c r="G3047" s="2">
        <v>2.41</v>
      </c>
      <c r="H3047" s="2">
        <v>25202</v>
      </c>
      <c r="I3047" t="str">
        <f t="shared" si="47"/>
        <v>3</v>
      </c>
    </row>
    <row r="3048" spans="1:9" x14ac:dyDescent="0.25">
      <c r="A3048" t="s">
        <v>1388</v>
      </c>
      <c r="B3048" t="s">
        <v>1389</v>
      </c>
      <c r="C3048" t="s">
        <v>12</v>
      </c>
      <c r="D3048" t="s">
        <v>1226</v>
      </c>
      <c r="E3048" t="s">
        <v>1227</v>
      </c>
      <c r="F3048" t="s">
        <v>11</v>
      </c>
      <c r="G3048" s="2">
        <v>7.2240000000000002</v>
      </c>
      <c r="H3048" s="2">
        <v>149569</v>
      </c>
      <c r="I3048" t="str">
        <f t="shared" si="47"/>
        <v>3</v>
      </c>
    </row>
    <row r="3049" spans="1:9" x14ac:dyDescent="0.25">
      <c r="A3049" t="s">
        <v>1388</v>
      </c>
      <c r="B3049" t="s">
        <v>1389</v>
      </c>
      <c r="C3049" t="s">
        <v>12</v>
      </c>
      <c r="D3049" t="s">
        <v>20</v>
      </c>
      <c r="E3049" t="s">
        <v>21</v>
      </c>
      <c r="F3049" t="s">
        <v>11</v>
      </c>
      <c r="G3049" s="2">
        <v>10.092000000000001</v>
      </c>
      <c r="H3049" s="2">
        <v>24263</v>
      </c>
      <c r="I3049" t="str">
        <f t="shared" si="47"/>
        <v>3</v>
      </c>
    </row>
    <row r="3050" spans="1:9" x14ac:dyDescent="0.25">
      <c r="A3050" t="s">
        <v>1388</v>
      </c>
      <c r="B3050" t="s">
        <v>1389</v>
      </c>
      <c r="C3050" t="s">
        <v>12</v>
      </c>
      <c r="D3050" t="s">
        <v>1228</v>
      </c>
      <c r="E3050" t="s">
        <v>1229</v>
      </c>
      <c r="F3050" t="s">
        <v>11</v>
      </c>
      <c r="G3050" s="2">
        <v>12.945</v>
      </c>
      <c r="H3050" s="2">
        <v>163586</v>
      </c>
      <c r="I3050" t="str">
        <f t="shared" si="47"/>
        <v>3</v>
      </c>
    </row>
    <row r="3051" spans="1:9" x14ac:dyDescent="0.25">
      <c r="A3051" t="s">
        <v>1388</v>
      </c>
      <c r="B3051" t="s">
        <v>1389</v>
      </c>
      <c r="C3051" t="s">
        <v>12</v>
      </c>
      <c r="D3051" t="s">
        <v>1340</v>
      </c>
      <c r="E3051" t="s">
        <v>1341</v>
      </c>
      <c r="F3051" t="s">
        <v>11</v>
      </c>
      <c r="G3051" s="2">
        <v>57.576000000000001</v>
      </c>
      <c r="H3051" s="2">
        <v>238997</v>
      </c>
      <c r="I3051" t="str">
        <f t="shared" si="47"/>
        <v>3</v>
      </c>
    </row>
    <row r="3052" spans="1:9" x14ac:dyDescent="0.25">
      <c r="A3052" t="s">
        <v>1388</v>
      </c>
      <c r="B3052" t="s">
        <v>1389</v>
      </c>
      <c r="C3052" t="s">
        <v>12</v>
      </c>
      <c r="D3052" t="s">
        <v>1175</v>
      </c>
      <c r="E3052" t="s">
        <v>1176</v>
      </c>
      <c r="F3052" t="s">
        <v>11</v>
      </c>
      <c r="G3052" s="2">
        <v>1.446</v>
      </c>
      <c r="H3052" s="2">
        <v>139176</v>
      </c>
      <c r="I3052" t="str">
        <f t="shared" si="47"/>
        <v>3</v>
      </c>
    </row>
    <row r="3053" spans="1:9" x14ac:dyDescent="0.25">
      <c r="A3053" t="s">
        <v>1388</v>
      </c>
      <c r="B3053" t="s">
        <v>1389</v>
      </c>
      <c r="C3053" t="s">
        <v>12</v>
      </c>
      <c r="D3053" t="s">
        <v>1216</v>
      </c>
      <c r="E3053" t="s">
        <v>1217</v>
      </c>
      <c r="F3053" t="s">
        <v>15</v>
      </c>
      <c r="G3053" s="2">
        <v>308</v>
      </c>
      <c r="H3053" s="2">
        <v>64680</v>
      </c>
      <c r="I3053" t="str">
        <f t="shared" si="47"/>
        <v>4</v>
      </c>
    </row>
    <row r="3054" spans="1:9" x14ac:dyDescent="0.25">
      <c r="A3054" t="s">
        <v>1388</v>
      </c>
      <c r="B3054" t="s">
        <v>1389</v>
      </c>
      <c r="C3054" t="s">
        <v>12</v>
      </c>
      <c r="D3054" t="s">
        <v>1604</v>
      </c>
      <c r="E3054" t="s">
        <v>1605</v>
      </c>
      <c r="F3054" t="s">
        <v>15</v>
      </c>
      <c r="G3054" s="2">
        <v>12</v>
      </c>
      <c r="H3054" s="2">
        <v>55</v>
      </c>
      <c r="I3054" t="str">
        <f t="shared" si="47"/>
        <v>4</v>
      </c>
    </row>
    <row r="3055" spans="1:9" x14ac:dyDescent="0.25">
      <c r="A3055" t="s">
        <v>1388</v>
      </c>
      <c r="B3055" t="s">
        <v>1389</v>
      </c>
      <c r="C3055" t="s">
        <v>12</v>
      </c>
      <c r="D3055" t="s">
        <v>1234</v>
      </c>
      <c r="E3055" t="s">
        <v>1235</v>
      </c>
      <c r="F3055" t="s">
        <v>15</v>
      </c>
      <c r="G3055" s="2">
        <v>1107</v>
      </c>
      <c r="H3055" s="2">
        <v>51626</v>
      </c>
      <c r="I3055" t="str">
        <f t="shared" si="47"/>
        <v>4</v>
      </c>
    </row>
    <row r="3056" spans="1:9" x14ac:dyDescent="0.25">
      <c r="A3056" t="s">
        <v>1388</v>
      </c>
      <c r="B3056" t="s">
        <v>1389</v>
      </c>
      <c r="C3056" t="s">
        <v>12</v>
      </c>
      <c r="D3056" t="s">
        <v>47</v>
      </c>
      <c r="E3056" t="s">
        <v>48</v>
      </c>
      <c r="F3056" t="s">
        <v>15</v>
      </c>
      <c r="G3056" s="2">
        <v>688</v>
      </c>
      <c r="H3056" s="2">
        <v>51600</v>
      </c>
      <c r="I3056" t="str">
        <f t="shared" si="47"/>
        <v>4</v>
      </c>
    </row>
    <row r="3057" spans="1:9" x14ac:dyDescent="0.25">
      <c r="A3057" t="s">
        <v>1388</v>
      </c>
      <c r="B3057" t="s">
        <v>1389</v>
      </c>
      <c r="C3057" t="s">
        <v>12</v>
      </c>
      <c r="D3057" t="s">
        <v>446</v>
      </c>
      <c r="E3057" t="s">
        <v>447</v>
      </c>
      <c r="F3057" t="s">
        <v>15</v>
      </c>
      <c r="G3057" s="2">
        <v>856</v>
      </c>
      <c r="H3057" s="2">
        <v>45253</v>
      </c>
      <c r="I3057" t="str">
        <f t="shared" si="47"/>
        <v>4</v>
      </c>
    </row>
    <row r="3058" spans="1:9" x14ac:dyDescent="0.25">
      <c r="A3058" t="s">
        <v>1388</v>
      </c>
      <c r="B3058" t="s">
        <v>1389</v>
      </c>
      <c r="C3058" t="s">
        <v>12</v>
      </c>
      <c r="D3058" t="s">
        <v>139</v>
      </c>
      <c r="E3058" t="s">
        <v>140</v>
      </c>
      <c r="F3058" t="s">
        <v>15</v>
      </c>
      <c r="G3058" s="2">
        <v>688</v>
      </c>
      <c r="H3058" s="2">
        <v>127563</v>
      </c>
      <c r="I3058" t="str">
        <f t="shared" si="47"/>
        <v>4</v>
      </c>
    </row>
    <row r="3059" spans="1:9" x14ac:dyDescent="0.25">
      <c r="A3059" t="s">
        <v>1388</v>
      </c>
      <c r="B3059" t="s">
        <v>1389</v>
      </c>
      <c r="C3059" t="s">
        <v>39</v>
      </c>
      <c r="D3059" t="s">
        <v>40</v>
      </c>
      <c r="E3059" t="s">
        <v>41</v>
      </c>
      <c r="F3059" t="s">
        <v>42</v>
      </c>
      <c r="G3059" s="2">
        <v>210.964</v>
      </c>
      <c r="H3059" s="2">
        <v>5448688</v>
      </c>
      <c r="I3059" t="str">
        <f t="shared" si="47"/>
        <v>P</v>
      </c>
    </row>
    <row r="3060" spans="1:9" x14ac:dyDescent="0.25">
      <c r="A3060" t="s">
        <v>1388</v>
      </c>
      <c r="B3060" t="s">
        <v>1389</v>
      </c>
      <c r="C3060" t="s">
        <v>39</v>
      </c>
      <c r="D3060" t="s">
        <v>43</v>
      </c>
      <c r="E3060" t="s">
        <v>44</v>
      </c>
      <c r="F3060" t="s">
        <v>42</v>
      </c>
      <c r="G3060" s="2">
        <v>122.038</v>
      </c>
      <c r="H3060" s="2">
        <v>5088785</v>
      </c>
      <c r="I3060" t="str">
        <f t="shared" si="47"/>
        <v>P</v>
      </c>
    </row>
    <row r="3061" spans="1:9" x14ac:dyDescent="0.25">
      <c r="A3061" t="s">
        <v>1606</v>
      </c>
      <c r="B3061" t="s">
        <v>1607</v>
      </c>
      <c r="C3061" t="s">
        <v>10</v>
      </c>
      <c r="D3061" t="s">
        <v>1606</v>
      </c>
      <c r="E3061" t="s">
        <v>1607</v>
      </c>
      <c r="F3061" t="s">
        <v>15</v>
      </c>
      <c r="G3061" s="2">
        <v>-756</v>
      </c>
      <c r="H3061" s="2">
        <v>-3719520</v>
      </c>
      <c r="I3061" t="str">
        <f t="shared" si="47"/>
        <v>5</v>
      </c>
    </row>
    <row r="3062" spans="1:9" x14ac:dyDescent="0.25">
      <c r="A3062" t="s">
        <v>1606</v>
      </c>
      <c r="B3062" t="s">
        <v>1607</v>
      </c>
      <c r="C3062" t="s">
        <v>10</v>
      </c>
      <c r="D3062" t="s">
        <v>1606</v>
      </c>
      <c r="E3062" t="s">
        <v>1607</v>
      </c>
      <c r="F3062" t="s">
        <v>1154</v>
      </c>
      <c r="G3062" s="2">
        <v>-1637</v>
      </c>
      <c r="H3062" s="2">
        <v>-7541659</v>
      </c>
      <c r="I3062" t="str">
        <f t="shared" si="47"/>
        <v>5</v>
      </c>
    </row>
    <row r="3063" spans="1:9" x14ac:dyDescent="0.25">
      <c r="A3063" t="s">
        <v>1606</v>
      </c>
      <c r="B3063" t="s">
        <v>1607</v>
      </c>
      <c r="C3063" t="s">
        <v>12</v>
      </c>
      <c r="D3063" t="s">
        <v>262</v>
      </c>
      <c r="E3063" t="s">
        <v>263</v>
      </c>
      <c r="F3063" t="s">
        <v>264</v>
      </c>
      <c r="G3063" s="2">
        <v>80.391000000000005</v>
      </c>
      <c r="H3063" s="2">
        <v>0</v>
      </c>
      <c r="I3063" t="str">
        <f t="shared" si="47"/>
        <v>2</v>
      </c>
    </row>
    <row r="3064" spans="1:9" x14ac:dyDescent="0.25">
      <c r="A3064" t="s">
        <v>1606</v>
      </c>
      <c r="B3064" t="s">
        <v>1607</v>
      </c>
      <c r="C3064" t="s">
        <v>12</v>
      </c>
      <c r="D3064" t="s">
        <v>1155</v>
      </c>
      <c r="E3064" t="s">
        <v>1156</v>
      </c>
      <c r="F3064" t="s">
        <v>11</v>
      </c>
      <c r="G3064" s="2">
        <v>47.512999999999998</v>
      </c>
      <c r="H3064" s="2">
        <v>0</v>
      </c>
      <c r="I3064" t="str">
        <f t="shared" si="47"/>
        <v>2</v>
      </c>
    </row>
    <row r="3065" spans="1:9" x14ac:dyDescent="0.25">
      <c r="A3065" t="s">
        <v>1606</v>
      </c>
      <c r="B3065" t="s">
        <v>1607</v>
      </c>
      <c r="C3065" t="s">
        <v>12</v>
      </c>
      <c r="D3065" t="s">
        <v>632</v>
      </c>
      <c r="E3065" t="s">
        <v>633</v>
      </c>
      <c r="F3065" t="s">
        <v>11</v>
      </c>
      <c r="G3065" s="2">
        <v>55.046999999999997</v>
      </c>
      <c r="H3065" s="2">
        <v>167486</v>
      </c>
      <c r="I3065" t="str">
        <f t="shared" si="47"/>
        <v>3</v>
      </c>
    </row>
    <row r="3066" spans="1:9" x14ac:dyDescent="0.25">
      <c r="A3066" t="s">
        <v>1606</v>
      </c>
      <c r="B3066" t="s">
        <v>1607</v>
      </c>
      <c r="C3066" t="s">
        <v>12</v>
      </c>
      <c r="D3066" t="s">
        <v>1220</v>
      </c>
      <c r="E3066" t="s">
        <v>1221</v>
      </c>
      <c r="F3066" t="s">
        <v>11</v>
      </c>
      <c r="G3066" s="2">
        <v>5.6660000000000004</v>
      </c>
      <c r="H3066" s="2">
        <v>81645</v>
      </c>
      <c r="I3066" t="str">
        <f t="shared" si="47"/>
        <v>3</v>
      </c>
    </row>
    <row r="3067" spans="1:9" x14ac:dyDescent="0.25">
      <c r="A3067" t="s">
        <v>1606</v>
      </c>
      <c r="B3067" t="s">
        <v>1607</v>
      </c>
      <c r="C3067" t="s">
        <v>12</v>
      </c>
      <c r="D3067" t="s">
        <v>1222</v>
      </c>
      <c r="E3067" t="s">
        <v>1223</v>
      </c>
      <c r="F3067" t="s">
        <v>11</v>
      </c>
      <c r="G3067" s="2">
        <v>105.732</v>
      </c>
      <c r="H3067" s="2">
        <v>258959</v>
      </c>
      <c r="I3067" t="str">
        <f t="shared" si="47"/>
        <v>3</v>
      </c>
    </row>
    <row r="3068" spans="1:9" x14ac:dyDescent="0.25">
      <c r="A3068" t="s">
        <v>1606</v>
      </c>
      <c r="B3068" t="s">
        <v>1607</v>
      </c>
      <c r="C3068" t="s">
        <v>12</v>
      </c>
      <c r="D3068" t="s">
        <v>1134</v>
      </c>
      <c r="E3068" t="s">
        <v>1135</v>
      </c>
      <c r="F3068" t="s">
        <v>11</v>
      </c>
      <c r="G3068" s="2">
        <v>471.60399999999998</v>
      </c>
      <c r="H3068" s="2">
        <v>1327956</v>
      </c>
      <c r="I3068" t="str">
        <f t="shared" si="47"/>
        <v>3</v>
      </c>
    </row>
    <row r="3069" spans="1:9" x14ac:dyDescent="0.25">
      <c r="A3069" t="s">
        <v>1606</v>
      </c>
      <c r="B3069" t="s">
        <v>1607</v>
      </c>
      <c r="C3069" t="s">
        <v>12</v>
      </c>
      <c r="D3069" t="s">
        <v>1205</v>
      </c>
      <c r="E3069" t="s">
        <v>1156</v>
      </c>
      <c r="F3069" t="s">
        <v>11</v>
      </c>
      <c r="G3069" s="2">
        <v>24.594999999999999</v>
      </c>
      <c r="H3069" s="2">
        <v>7348</v>
      </c>
      <c r="I3069" t="str">
        <f t="shared" si="47"/>
        <v>3</v>
      </c>
    </row>
    <row r="3070" spans="1:9" x14ac:dyDescent="0.25">
      <c r="A3070" t="s">
        <v>1606</v>
      </c>
      <c r="B3070" t="s">
        <v>1607</v>
      </c>
      <c r="C3070" t="s">
        <v>12</v>
      </c>
      <c r="D3070" t="s">
        <v>1206</v>
      </c>
      <c r="E3070" t="s">
        <v>1207</v>
      </c>
      <c r="F3070" t="s">
        <v>11</v>
      </c>
      <c r="G3070" s="2">
        <v>56.350999999999999</v>
      </c>
      <c r="H3070" s="2">
        <v>541093</v>
      </c>
      <c r="I3070" t="str">
        <f t="shared" si="47"/>
        <v>3</v>
      </c>
    </row>
    <row r="3071" spans="1:9" x14ac:dyDescent="0.25">
      <c r="A3071" t="s">
        <v>1606</v>
      </c>
      <c r="B3071" t="s">
        <v>1607</v>
      </c>
      <c r="C3071" t="s">
        <v>12</v>
      </c>
      <c r="D3071" t="s">
        <v>1242</v>
      </c>
      <c r="E3071" t="s">
        <v>1243</v>
      </c>
      <c r="F3071" t="s">
        <v>11</v>
      </c>
      <c r="G3071" s="2">
        <v>3.52</v>
      </c>
      <c r="H3071" s="2">
        <v>100630</v>
      </c>
      <c r="I3071" t="str">
        <f t="shared" si="47"/>
        <v>3</v>
      </c>
    </row>
    <row r="3072" spans="1:9" x14ac:dyDescent="0.25">
      <c r="A3072" t="s">
        <v>1606</v>
      </c>
      <c r="B3072" t="s">
        <v>1607</v>
      </c>
      <c r="C3072" t="s">
        <v>12</v>
      </c>
      <c r="D3072" t="s">
        <v>1165</v>
      </c>
      <c r="E3072" t="s">
        <v>1166</v>
      </c>
      <c r="F3072" t="s">
        <v>11</v>
      </c>
      <c r="G3072" s="2">
        <v>19.372</v>
      </c>
      <c r="H3072" s="2">
        <v>113614</v>
      </c>
      <c r="I3072" t="str">
        <f t="shared" si="47"/>
        <v>3</v>
      </c>
    </row>
    <row r="3073" spans="1:9" x14ac:dyDescent="0.25">
      <c r="A3073" t="s">
        <v>1606</v>
      </c>
      <c r="B3073" t="s">
        <v>1607</v>
      </c>
      <c r="C3073" t="s">
        <v>12</v>
      </c>
      <c r="D3073" t="s">
        <v>1226</v>
      </c>
      <c r="E3073" t="s">
        <v>1227</v>
      </c>
      <c r="F3073" t="s">
        <v>11</v>
      </c>
      <c r="G3073" s="2">
        <v>5.6660000000000004</v>
      </c>
      <c r="H3073" s="2">
        <v>117311</v>
      </c>
      <c r="I3073" t="str">
        <f t="shared" si="47"/>
        <v>3</v>
      </c>
    </row>
    <row r="3074" spans="1:9" x14ac:dyDescent="0.25">
      <c r="A3074" t="s">
        <v>1606</v>
      </c>
      <c r="B3074" t="s">
        <v>1607</v>
      </c>
      <c r="C3074" t="s">
        <v>12</v>
      </c>
      <c r="D3074" t="s">
        <v>20</v>
      </c>
      <c r="E3074" t="s">
        <v>21</v>
      </c>
      <c r="F3074" t="s">
        <v>11</v>
      </c>
      <c r="G3074" s="2">
        <v>9.1159999999999997</v>
      </c>
      <c r="H3074" s="2">
        <v>12213</v>
      </c>
      <c r="I3074" t="str">
        <f t="shared" si="47"/>
        <v>3</v>
      </c>
    </row>
    <row r="3075" spans="1:9" x14ac:dyDescent="0.25">
      <c r="A3075" t="s">
        <v>1606</v>
      </c>
      <c r="B3075" t="s">
        <v>1607</v>
      </c>
      <c r="C3075" t="s">
        <v>12</v>
      </c>
      <c r="D3075" t="s">
        <v>1193</v>
      </c>
      <c r="E3075" t="s">
        <v>1194</v>
      </c>
      <c r="F3075" t="s">
        <v>11</v>
      </c>
      <c r="G3075" s="2">
        <v>5.6660000000000004</v>
      </c>
      <c r="H3075" s="2">
        <v>41487</v>
      </c>
      <c r="I3075" t="str">
        <f t="shared" ref="I3075:I3138" si="48">LEFT(D3075,1)</f>
        <v>3</v>
      </c>
    </row>
    <row r="3076" spans="1:9" x14ac:dyDescent="0.25">
      <c r="A3076" t="s">
        <v>1606</v>
      </c>
      <c r="B3076" t="s">
        <v>1607</v>
      </c>
      <c r="C3076" t="s">
        <v>12</v>
      </c>
      <c r="D3076" t="s">
        <v>1228</v>
      </c>
      <c r="E3076" t="s">
        <v>1229</v>
      </c>
      <c r="F3076" t="s">
        <v>11</v>
      </c>
      <c r="G3076" s="2">
        <v>3.52</v>
      </c>
      <c r="H3076" s="2">
        <v>44480</v>
      </c>
      <c r="I3076" t="str">
        <f t="shared" si="48"/>
        <v>3</v>
      </c>
    </row>
    <row r="3077" spans="1:9" x14ac:dyDescent="0.25">
      <c r="A3077" t="s">
        <v>1606</v>
      </c>
      <c r="B3077" t="s">
        <v>1607</v>
      </c>
      <c r="C3077" t="s">
        <v>12</v>
      </c>
      <c r="D3077" t="s">
        <v>1230</v>
      </c>
      <c r="E3077" t="s">
        <v>1231</v>
      </c>
      <c r="F3077" t="s">
        <v>11</v>
      </c>
      <c r="G3077" s="2">
        <v>211.285</v>
      </c>
      <c r="H3077" s="2">
        <v>6464018</v>
      </c>
      <c r="I3077" t="str">
        <f t="shared" si="48"/>
        <v>3</v>
      </c>
    </row>
    <row r="3078" spans="1:9" x14ac:dyDescent="0.25">
      <c r="A3078" t="s">
        <v>1606</v>
      </c>
      <c r="B3078" t="s">
        <v>1607</v>
      </c>
      <c r="C3078" t="s">
        <v>12</v>
      </c>
      <c r="D3078" t="s">
        <v>1175</v>
      </c>
      <c r="E3078" t="s">
        <v>1176</v>
      </c>
      <c r="F3078" t="s">
        <v>11</v>
      </c>
      <c r="G3078" s="2">
        <v>1.181</v>
      </c>
      <c r="H3078" s="2">
        <v>113605</v>
      </c>
      <c r="I3078" t="str">
        <f t="shared" si="48"/>
        <v>3</v>
      </c>
    </row>
    <row r="3079" spans="1:9" x14ac:dyDescent="0.25">
      <c r="A3079" t="s">
        <v>1606</v>
      </c>
      <c r="B3079" t="s">
        <v>1607</v>
      </c>
      <c r="C3079" t="s">
        <v>12</v>
      </c>
      <c r="D3079" t="s">
        <v>1216</v>
      </c>
      <c r="E3079" t="s">
        <v>1217</v>
      </c>
      <c r="F3079" t="s">
        <v>15</v>
      </c>
      <c r="G3079" s="2">
        <v>137</v>
      </c>
      <c r="H3079" s="2">
        <v>25345</v>
      </c>
      <c r="I3079" t="str">
        <f t="shared" si="48"/>
        <v>4</v>
      </c>
    </row>
    <row r="3080" spans="1:9" x14ac:dyDescent="0.25">
      <c r="A3080" t="s">
        <v>1606</v>
      </c>
      <c r="B3080" t="s">
        <v>1607</v>
      </c>
      <c r="C3080" t="s">
        <v>12</v>
      </c>
      <c r="D3080" t="s">
        <v>446</v>
      </c>
      <c r="E3080" t="s">
        <v>447</v>
      </c>
      <c r="F3080" t="s">
        <v>15</v>
      </c>
      <c r="G3080" s="2">
        <v>137</v>
      </c>
      <c r="H3080" s="2">
        <v>8977</v>
      </c>
      <c r="I3080" t="str">
        <f t="shared" si="48"/>
        <v>4</v>
      </c>
    </row>
    <row r="3081" spans="1:9" x14ac:dyDescent="0.25">
      <c r="A3081" t="s">
        <v>1606</v>
      </c>
      <c r="B3081" t="s">
        <v>1607</v>
      </c>
      <c r="C3081" t="s">
        <v>12</v>
      </c>
      <c r="D3081" t="s">
        <v>1181</v>
      </c>
      <c r="E3081" t="s">
        <v>1182</v>
      </c>
      <c r="F3081" t="s">
        <v>11</v>
      </c>
      <c r="G3081" s="2">
        <v>29.547999999999998</v>
      </c>
      <c r="H3081" s="2">
        <v>56261</v>
      </c>
      <c r="I3081" t="str">
        <f t="shared" si="48"/>
        <v>6</v>
      </c>
    </row>
    <row r="3082" spans="1:9" x14ac:dyDescent="0.25">
      <c r="A3082" t="s">
        <v>1606</v>
      </c>
      <c r="B3082" t="s">
        <v>1607</v>
      </c>
      <c r="C3082" t="s">
        <v>39</v>
      </c>
      <c r="D3082" t="s">
        <v>40</v>
      </c>
      <c r="E3082" t="s">
        <v>41</v>
      </c>
      <c r="F3082" t="s">
        <v>42</v>
      </c>
      <c r="G3082" s="2">
        <v>23.559000000000001</v>
      </c>
      <c r="H3082" s="2">
        <v>667783</v>
      </c>
      <c r="I3082" t="str">
        <f t="shared" si="48"/>
        <v>P</v>
      </c>
    </row>
    <row r="3083" spans="1:9" x14ac:dyDescent="0.25">
      <c r="A3083" t="s">
        <v>1606</v>
      </c>
      <c r="B3083" t="s">
        <v>1607</v>
      </c>
      <c r="C3083" t="s">
        <v>39</v>
      </c>
      <c r="D3083" t="s">
        <v>43</v>
      </c>
      <c r="E3083" t="s">
        <v>44</v>
      </c>
      <c r="F3083" t="s">
        <v>42</v>
      </c>
      <c r="G3083" s="2">
        <v>10.009</v>
      </c>
      <c r="H3083" s="2">
        <v>800789</v>
      </c>
      <c r="I3083" t="str">
        <f t="shared" si="48"/>
        <v>P</v>
      </c>
    </row>
    <row r="3084" spans="1:9" x14ac:dyDescent="0.25">
      <c r="A3084" t="s">
        <v>1608</v>
      </c>
      <c r="B3084" t="s">
        <v>1609</v>
      </c>
      <c r="C3084" t="s">
        <v>10</v>
      </c>
      <c r="D3084" t="s">
        <v>1608</v>
      </c>
      <c r="E3084" t="s">
        <v>1609</v>
      </c>
      <c r="F3084" t="s">
        <v>15</v>
      </c>
      <c r="G3084" s="2">
        <v>-79</v>
      </c>
      <c r="H3084" s="2">
        <v>-1567281</v>
      </c>
      <c r="I3084" t="str">
        <f t="shared" si="48"/>
        <v>5</v>
      </c>
    </row>
    <row r="3085" spans="1:9" x14ac:dyDescent="0.25">
      <c r="A3085" t="s">
        <v>1608</v>
      </c>
      <c r="B3085" t="s">
        <v>1609</v>
      </c>
      <c r="C3085" t="s">
        <v>12</v>
      </c>
      <c r="D3085" t="s">
        <v>262</v>
      </c>
      <c r="E3085" t="s">
        <v>263</v>
      </c>
      <c r="F3085" t="s">
        <v>264</v>
      </c>
      <c r="G3085" s="2">
        <v>4.0780000000000003</v>
      </c>
      <c r="H3085" s="2">
        <v>0</v>
      </c>
      <c r="I3085" t="str">
        <f t="shared" si="48"/>
        <v>2</v>
      </c>
    </row>
    <row r="3086" spans="1:9" x14ac:dyDescent="0.25">
      <c r="A3086" t="s">
        <v>1608</v>
      </c>
      <c r="B3086" t="s">
        <v>1609</v>
      </c>
      <c r="C3086" t="s">
        <v>12</v>
      </c>
      <c r="D3086" t="s">
        <v>920</v>
      </c>
      <c r="E3086" t="s">
        <v>921</v>
      </c>
      <c r="F3086" t="s">
        <v>11</v>
      </c>
      <c r="G3086" s="2">
        <v>19.242999999999999</v>
      </c>
      <c r="H3086" s="2">
        <v>226588</v>
      </c>
      <c r="I3086" t="str">
        <f t="shared" si="48"/>
        <v>3</v>
      </c>
    </row>
    <row r="3087" spans="1:9" x14ac:dyDescent="0.25">
      <c r="A3087" t="s">
        <v>1608</v>
      </c>
      <c r="B3087" t="s">
        <v>1609</v>
      </c>
      <c r="C3087" t="s">
        <v>12</v>
      </c>
      <c r="D3087" t="s">
        <v>1318</v>
      </c>
      <c r="E3087" t="s">
        <v>1319</v>
      </c>
      <c r="F3087" t="s">
        <v>11</v>
      </c>
      <c r="G3087" s="2">
        <v>1.2</v>
      </c>
      <c r="H3087" s="2">
        <v>18802</v>
      </c>
      <c r="I3087" t="str">
        <f t="shared" si="48"/>
        <v>3</v>
      </c>
    </row>
    <row r="3088" spans="1:9" x14ac:dyDescent="0.25">
      <c r="A3088" t="s">
        <v>1608</v>
      </c>
      <c r="B3088" t="s">
        <v>1609</v>
      </c>
      <c r="C3088" t="s">
        <v>12</v>
      </c>
      <c r="D3088" t="s">
        <v>1512</v>
      </c>
      <c r="E3088" t="s">
        <v>1513</v>
      </c>
      <c r="F3088" t="s">
        <v>11</v>
      </c>
      <c r="G3088" s="2">
        <v>4.16</v>
      </c>
      <c r="H3088" s="2">
        <v>73095</v>
      </c>
      <c r="I3088" t="str">
        <f t="shared" si="48"/>
        <v>3</v>
      </c>
    </row>
    <row r="3089" spans="1:9" x14ac:dyDescent="0.25">
      <c r="A3089" t="s">
        <v>1608</v>
      </c>
      <c r="B3089" t="s">
        <v>1609</v>
      </c>
      <c r="C3089" t="s">
        <v>12</v>
      </c>
      <c r="D3089" t="s">
        <v>1610</v>
      </c>
      <c r="E3089" t="s">
        <v>1611</v>
      </c>
      <c r="F3089" t="s">
        <v>11</v>
      </c>
      <c r="G3089" s="2">
        <v>2.16</v>
      </c>
      <c r="H3089" s="2">
        <v>14040</v>
      </c>
      <c r="I3089" t="str">
        <f t="shared" si="48"/>
        <v>3</v>
      </c>
    </row>
    <row r="3090" spans="1:9" x14ac:dyDescent="0.25">
      <c r="A3090" t="s">
        <v>1608</v>
      </c>
      <c r="B3090" t="s">
        <v>1609</v>
      </c>
      <c r="C3090" t="s">
        <v>12</v>
      </c>
      <c r="D3090" t="s">
        <v>1518</v>
      </c>
      <c r="E3090" t="s">
        <v>1519</v>
      </c>
      <c r="F3090" t="s">
        <v>11</v>
      </c>
      <c r="G3090" s="2">
        <v>0.73899999999999999</v>
      </c>
      <c r="H3090" s="2">
        <v>34412</v>
      </c>
      <c r="I3090" t="str">
        <f t="shared" si="48"/>
        <v>3</v>
      </c>
    </row>
    <row r="3091" spans="1:9" x14ac:dyDescent="0.25">
      <c r="A3091" t="s">
        <v>1608</v>
      </c>
      <c r="B3091" t="s">
        <v>1609</v>
      </c>
      <c r="C3091" t="s">
        <v>12</v>
      </c>
      <c r="D3091" t="s">
        <v>642</v>
      </c>
      <c r="E3091" t="s">
        <v>643</v>
      </c>
      <c r="F3091" t="s">
        <v>264</v>
      </c>
      <c r="G3091" s="2">
        <v>5.12</v>
      </c>
      <c r="H3091" s="2">
        <v>20121</v>
      </c>
      <c r="I3091" t="str">
        <f t="shared" si="48"/>
        <v>3</v>
      </c>
    </row>
    <row r="3092" spans="1:9" x14ac:dyDescent="0.25">
      <c r="A3092" t="s">
        <v>1608</v>
      </c>
      <c r="B3092" t="s">
        <v>1609</v>
      </c>
      <c r="C3092" t="s">
        <v>12</v>
      </c>
      <c r="D3092" t="s">
        <v>1250</v>
      </c>
      <c r="E3092" t="s">
        <v>1251</v>
      </c>
      <c r="F3092" t="s">
        <v>11</v>
      </c>
      <c r="G3092" s="2">
        <v>0.08</v>
      </c>
      <c r="H3092" s="2">
        <v>1237</v>
      </c>
      <c r="I3092" t="str">
        <f t="shared" si="48"/>
        <v>3</v>
      </c>
    </row>
    <row r="3093" spans="1:9" x14ac:dyDescent="0.25">
      <c r="A3093" t="s">
        <v>1608</v>
      </c>
      <c r="B3093" t="s">
        <v>1609</v>
      </c>
      <c r="C3093" t="s">
        <v>12</v>
      </c>
      <c r="D3093" t="s">
        <v>1256</v>
      </c>
      <c r="E3093" t="s">
        <v>1257</v>
      </c>
      <c r="F3093" t="s">
        <v>11</v>
      </c>
      <c r="G3093" s="2">
        <v>7.1630000000000003</v>
      </c>
      <c r="H3093" s="2">
        <v>93553</v>
      </c>
      <c r="I3093" t="str">
        <f t="shared" si="48"/>
        <v>3</v>
      </c>
    </row>
    <row r="3094" spans="1:9" x14ac:dyDescent="0.25">
      <c r="A3094" t="s">
        <v>1608</v>
      </c>
      <c r="B3094" t="s">
        <v>1609</v>
      </c>
      <c r="C3094" t="s">
        <v>12</v>
      </c>
      <c r="D3094" t="s">
        <v>1260</v>
      </c>
      <c r="E3094" t="s">
        <v>1261</v>
      </c>
      <c r="F3094" t="s">
        <v>15</v>
      </c>
      <c r="G3094" s="2">
        <v>80</v>
      </c>
      <c r="H3094" s="2">
        <v>38713</v>
      </c>
      <c r="I3094" t="str">
        <f t="shared" si="48"/>
        <v>4</v>
      </c>
    </row>
    <row r="3095" spans="1:9" x14ac:dyDescent="0.25">
      <c r="A3095" t="s">
        <v>1608</v>
      </c>
      <c r="B3095" t="s">
        <v>1609</v>
      </c>
      <c r="C3095" t="s">
        <v>12</v>
      </c>
      <c r="D3095" t="s">
        <v>1322</v>
      </c>
      <c r="E3095" t="s">
        <v>1323</v>
      </c>
      <c r="F3095" t="s">
        <v>15</v>
      </c>
      <c r="G3095" s="2">
        <v>80</v>
      </c>
      <c r="H3095" s="2">
        <v>1380</v>
      </c>
      <c r="I3095" t="str">
        <f t="shared" si="48"/>
        <v>4</v>
      </c>
    </row>
    <row r="3096" spans="1:9" x14ac:dyDescent="0.25">
      <c r="A3096" t="s">
        <v>1608</v>
      </c>
      <c r="B3096" t="s">
        <v>1609</v>
      </c>
      <c r="C3096" t="s">
        <v>12</v>
      </c>
      <c r="D3096" t="s">
        <v>1612</v>
      </c>
      <c r="E3096" t="s">
        <v>1613</v>
      </c>
      <c r="F3096" t="s">
        <v>15</v>
      </c>
      <c r="G3096" s="2">
        <v>62</v>
      </c>
      <c r="H3096" s="2">
        <v>511090</v>
      </c>
      <c r="I3096" t="str">
        <f t="shared" si="48"/>
        <v>4</v>
      </c>
    </row>
    <row r="3097" spans="1:9" x14ac:dyDescent="0.25">
      <c r="A3097" t="s">
        <v>1608</v>
      </c>
      <c r="B3097" t="s">
        <v>1609</v>
      </c>
      <c r="C3097" t="s">
        <v>12</v>
      </c>
      <c r="D3097" t="s">
        <v>1614</v>
      </c>
      <c r="E3097" t="s">
        <v>1615</v>
      </c>
      <c r="F3097" t="s">
        <v>15</v>
      </c>
      <c r="G3097" s="2">
        <v>9</v>
      </c>
      <c r="H3097" s="2">
        <v>81000</v>
      </c>
      <c r="I3097" t="str">
        <f t="shared" si="48"/>
        <v>4</v>
      </c>
    </row>
    <row r="3098" spans="1:9" x14ac:dyDescent="0.25">
      <c r="A3098" t="s">
        <v>1608</v>
      </c>
      <c r="B3098" t="s">
        <v>1609</v>
      </c>
      <c r="C3098" t="s">
        <v>12</v>
      </c>
      <c r="D3098" t="s">
        <v>1616</v>
      </c>
      <c r="E3098" t="s">
        <v>1617</v>
      </c>
      <c r="F3098" t="s">
        <v>15</v>
      </c>
      <c r="G3098" s="2">
        <v>11</v>
      </c>
      <c r="H3098" s="2">
        <v>172348</v>
      </c>
      <c r="I3098" t="str">
        <f t="shared" si="48"/>
        <v>6</v>
      </c>
    </row>
    <row r="3099" spans="1:9" x14ac:dyDescent="0.25">
      <c r="A3099" t="s">
        <v>1608</v>
      </c>
      <c r="B3099" t="s">
        <v>1609</v>
      </c>
      <c r="C3099" t="s">
        <v>39</v>
      </c>
      <c r="D3099" t="s">
        <v>40</v>
      </c>
      <c r="E3099" t="s">
        <v>41</v>
      </c>
      <c r="F3099" t="s">
        <v>42</v>
      </c>
      <c r="G3099" s="2">
        <v>9.0860000000000003</v>
      </c>
      <c r="H3099" s="2">
        <v>221547</v>
      </c>
      <c r="I3099" t="str">
        <f t="shared" si="48"/>
        <v>P</v>
      </c>
    </row>
    <row r="3100" spans="1:9" x14ac:dyDescent="0.25">
      <c r="A3100" t="s">
        <v>1608</v>
      </c>
      <c r="B3100" t="s">
        <v>1609</v>
      </c>
      <c r="C3100" t="s">
        <v>39</v>
      </c>
      <c r="D3100" t="s">
        <v>43</v>
      </c>
      <c r="E3100" t="s">
        <v>44</v>
      </c>
      <c r="F3100" t="s">
        <v>42</v>
      </c>
      <c r="G3100" s="2">
        <v>2.3359999999999999</v>
      </c>
      <c r="H3100" s="2">
        <v>67516</v>
      </c>
      <c r="I3100" t="str">
        <f t="shared" si="48"/>
        <v>P</v>
      </c>
    </row>
    <row r="3101" spans="1:9" x14ac:dyDescent="0.25">
      <c r="A3101" t="s">
        <v>1618</v>
      </c>
      <c r="B3101" t="s">
        <v>1619</v>
      </c>
      <c r="C3101" t="s">
        <v>10</v>
      </c>
      <c r="D3101" t="s">
        <v>1618</v>
      </c>
      <c r="E3101" t="s">
        <v>1619</v>
      </c>
      <c r="F3101" t="s">
        <v>15</v>
      </c>
      <c r="G3101" s="2">
        <v>-205</v>
      </c>
      <c r="H3101" s="2">
        <v>-3908735</v>
      </c>
      <c r="I3101" t="str">
        <f t="shared" si="48"/>
        <v>5</v>
      </c>
    </row>
    <row r="3102" spans="1:9" x14ac:dyDescent="0.25">
      <c r="A3102" t="s">
        <v>1618</v>
      </c>
      <c r="B3102" t="s">
        <v>1619</v>
      </c>
      <c r="C3102" t="s">
        <v>12</v>
      </c>
      <c r="D3102" t="s">
        <v>262</v>
      </c>
      <c r="E3102" t="s">
        <v>263</v>
      </c>
      <c r="F3102" t="s">
        <v>264</v>
      </c>
      <c r="G3102" s="2">
        <v>11.542999999999999</v>
      </c>
      <c r="H3102" s="2">
        <v>0</v>
      </c>
      <c r="I3102" t="str">
        <f t="shared" si="48"/>
        <v>2</v>
      </c>
    </row>
    <row r="3103" spans="1:9" x14ac:dyDescent="0.25">
      <c r="A3103" t="s">
        <v>1618</v>
      </c>
      <c r="B3103" t="s">
        <v>1619</v>
      </c>
      <c r="C3103" t="s">
        <v>12</v>
      </c>
      <c r="D3103" t="s">
        <v>1336</v>
      </c>
      <c r="E3103" t="s">
        <v>1337</v>
      </c>
      <c r="F3103" t="s">
        <v>11</v>
      </c>
      <c r="G3103" s="2">
        <v>2.4380000000000002</v>
      </c>
      <c r="H3103" s="2">
        <v>14763</v>
      </c>
      <c r="I3103" t="str">
        <f t="shared" si="48"/>
        <v>3</v>
      </c>
    </row>
    <row r="3104" spans="1:9" x14ac:dyDescent="0.25">
      <c r="A3104" t="s">
        <v>1618</v>
      </c>
      <c r="B3104" t="s">
        <v>1619</v>
      </c>
      <c r="C3104" t="s">
        <v>12</v>
      </c>
      <c r="D3104" t="s">
        <v>632</v>
      </c>
      <c r="E3104" t="s">
        <v>633</v>
      </c>
      <c r="F3104" t="s">
        <v>11</v>
      </c>
      <c r="G3104" s="2">
        <v>0.69100000000000006</v>
      </c>
      <c r="H3104" s="2">
        <v>1653</v>
      </c>
      <c r="I3104" t="str">
        <f t="shared" si="48"/>
        <v>3</v>
      </c>
    </row>
    <row r="3105" spans="1:9" x14ac:dyDescent="0.25">
      <c r="A3105" t="s">
        <v>1618</v>
      </c>
      <c r="B3105" t="s">
        <v>1619</v>
      </c>
      <c r="C3105" t="s">
        <v>12</v>
      </c>
      <c r="D3105" t="s">
        <v>1424</v>
      </c>
      <c r="E3105" t="s">
        <v>1425</v>
      </c>
      <c r="F3105" t="s">
        <v>11</v>
      </c>
      <c r="G3105" s="2">
        <v>1.387</v>
      </c>
      <c r="H3105" s="2">
        <v>8549</v>
      </c>
      <c r="I3105" t="str">
        <f t="shared" si="48"/>
        <v>3</v>
      </c>
    </row>
    <row r="3106" spans="1:9" x14ac:dyDescent="0.25">
      <c r="A3106" t="s">
        <v>1618</v>
      </c>
      <c r="B3106" t="s">
        <v>1619</v>
      </c>
      <c r="C3106" t="s">
        <v>12</v>
      </c>
      <c r="D3106" t="s">
        <v>744</v>
      </c>
      <c r="E3106" t="s">
        <v>745</v>
      </c>
      <c r="F3106" t="s">
        <v>11</v>
      </c>
      <c r="G3106" s="2">
        <v>0.183</v>
      </c>
      <c r="H3106" s="2">
        <v>1140</v>
      </c>
      <c r="I3106" t="str">
        <f t="shared" si="48"/>
        <v>3</v>
      </c>
    </row>
    <row r="3107" spans="1:9" x14ac:dyDescent="0.25">
      <c r="A3107" t="s">
        <v>1618</v>
      </c>
      <c r="B3107" t="s">
        <v>1619</v>
      </c>
      <c r="C3107" t="s">
        <v>12</v>
      </c>
      <c r="D3107" t="s">
        <v>1518</v>
      </c>
      <c r="E3107" t="s">
        <v>1519</v>
      </c>
      <c r="F3107" t="s">
        <v>11</v>
      </c>
      <c r="G3107" s="2">
        <v>1.64</v>
      </c>
      <c r="H3107" s="2">
        <v>76072</v>
      </c>
      <c r="I3107" t="str">
        <f t="shared" si="48"/>
        <v>3</v>
      </c>
    </row>
    <row r="3108" spans="1:9" x14ac:dyDescent="0.25">
      <c r="A3108" t="s">
        <v>1618</v>
      </c>
      <c r="B3108" t="s">
        <v>1619</v>
      </c>
      <c r="C3108" t="s">
        <v>12</v>
      </c>
      <c r="D3108" t="s">
        <v>1620</v>
      </c>
      <c r="E3108" t="s">
        <v>1621</v>
      </c>
      <c r="F3108" t="s">
        <v>11</v>
      </c>
      <c r="G3108" s="2">
        <v>7.3319999999999999</v>
      </c>
      <c r="H3108" s="2">
        <v>97002</v>
      </c>
      <c r="I3108" t="str">
        <f t="shared" si="48"/>
        <v>3</v>
      </c>
    </row>
    <row r="3109" spans="1:9" x14ac:dyDescent="0.25">
      <c r="A3109" t="s">
        <v>1618</v>
      </c>
      <c r="B3109" t="s">
        <v>1619</v>
      </c>
      <c r="C3109" t="s">
        <v>12</v>
      </c>
      <c r="D3109" t="s">
        <v>642</v>
      </c>
      <c r="E3109" t="s">
        <v>643</v>
      </c>
      <c r="F3109" t="s">
        <v>264</v>
      </c>
      <c r="G3109" s="2">
        <v>18.353999999999999</v>
      </c>
      <c r="H3109" s="2">
        <v>76040</v>
      </c>
      <c r="I3109" t="str">
        <f t="shared" si="48"/>
        <v>3</v>
      </c>
    </row>
    <row r="3110" spans="1:9" x14ac:dyDescent="0.25">
      <c r="A3110" t="s">
        <v>1618</v>
      </c>
      <c r="B3110" t="s">
        <v>1619</v>
      </c>
      <c r="C3110" t="s">
        <v>12</v>
      </c>
      <c r="D3110" t="s">
        <v>1252</v>
      </c>
      <c r="E3110" t="s">
        <v>1253</v>
      </c>
      <c r="F3110" t="s">
        <v>11</v>
      </c>
      <c r="G3110" s="2">
        <v>5.5129999999999999</v>
      </c>
      <c r="H3110" s="2">
        <v>81253</v>
      </c>
      <c r="I3110" t="str">
        <f t="shared" si="48"/>
        <v>3</v>
      </c>
    </row>
    <row r="3111" spans="1:9" x14ac:dyDescent="0.25">
      <c r="A3111" t="s">
        <v>1618</v>
      </c>
      <c r="B3111" t="s">
        <v>1619</v>
      </c>
      <c r="C3111" t="s">
        <v>12</v>
      </c>
      <c r="D3111" t="s">
        <v>1472</v>
      </c>
      <c r="E3111" t="s">
        <v>1473</v>
      </c>
      <c r="F3111" t="s">
        <v>11</v>
      </c>
      <c r="G3111" s="2">
        <v>5.5129999999999999</v>
      </c>
      <c r="H3111" s="2">
        <v>39367</v>
      </c>
      <c r="I3111" t="str">
        <f t="shared" si="48"/>
        <v>3</v>
      </c>
    </row>
    <row r="3112" spans="1:9" x14ac:dyDescent="0.25">
      <c r="A3112" t="s">
        <v>1618</v>
      </c>
      <c r="B3112" t="s">
        <v>1619</v>
      </c>
      <c r="C3112" t="s">
        <v>12</v>
      </c>
      <c r="D3112" t="s">
        <v>922</v>
      </c>
      <c r="E3112" t="s">
        <v>923</v>
      </c>
      <c r="F3112" t="s">
        <v>11</v>
      </c>
      <c r="G3112" s="2">
        <v>17.175999999999998</v>
      </c>
      <c r="H3112" s="2">
        <v>130103</v>
      </c>
      <c r="I3112" t="str">
        <f t="shared" si="48"/>
        <v>3</v>
      </c>
    </row>
    <row r="3113" spans="1:9" x14ac:dyDescent="0.25">
      <c r="A3113" t="s">
        <v>1618</v>
      </c>
      <c r="B3113" t="s">
        <v>1619</v>
      </c>
      <c r="C3113" t="s">
        <v>12</v>
      </c>
      <c r="D3113" t="s">
        <v>1622</v>
      </c>
      <c r="E3113" t="s">
        <v>1623</v>
      </c>
      <c r="F3113" t="s">
        <v>11</v>
      </c>
      <c r="G3113" s="2">
        <v>12.815</v>
      </c>
      <c r="H3113" s="2">
        <v>185869</v>
      </c>
      <c r="I3113" t="str">
        <f t="shared" si="48"/>
        <v>3</v>
      </c>
    </row>
    <row r="3114" spans="1:9" x14ac:dyDescent="0.25">
      <c r="A3114" t="s">
        <v>1618</v>
      </c>
      <c r="B3114" t="s">
        <v>1619</v>
      </c>
      <c r="C3114" t="s">
        <v>12</v>
      </c>
      <c r="D3114" t="s">
        <v>1256</v>
      </c>
      <c r="E3114" t="s">
        <v>1257</v>
      </c>
      <c r="F3114" t="s">
        <v>11</v>
      </c>
      <c r="G3114" s="2">
        <v>18.353999999999999</v>
      </c>
      <c r="H3114" s="2">
        <v>241766</v>
      </c>
      <c r="I3114" t="str">
        <f t="shared" si="48"/>
        <v>3</v>
      </c>
    </row>
    <row r="3115" spans="1:9" x14ac:dyDescent="0.25">
      <c r="A3115" t="s">
        <v>1618</v>
      </c>
      <c r="B3115" t="s">
        <v>1619</v>
      </c>
      <c r="C3115" t="s">
        <v>12</v>
      </c>
      <c r="D3115" t="s">
        <v>598</v>
      </c>
      <c r="E3115" t="s">
        <v>599</v>
      </c>
      <c r="F3115" t="s">
        <v>11</v>
      </c>
      <c r="G3115" s="2">
        <v>9.1769999999999996</v>
      </c>
      <c r="H3115" s="2">
        <v>109026</v>
      </c>
      <c r="I3115" t="str">
        <f t="shared" si="48"/>
        <v>3</v>
      </c>
    </row>
    <row r="3116" spans="1:9" x14ac:dyDescent="0.25">
      <c r="A3116" t="s">
        <v>1618</v>
      </c>
      <c r="B3116" t="s">
        <v>1619</v>
      </c>
      <c r="C3116" t="s">
        <v>12</v>
      </c>
      <c r="D3116" t="s">
        <v>1624</v>
      </c>
      <c r="E3116" t="s">
        <v>1625</v>
      </c>
      <c r="F3116" t="s">
        <v>15</v>
      </c>
      <c r="G3116" s="2">
        <v>205</v>
      </c>
      <c r="H3116" s="2">
        <v>50916</v>
      </c>
      <c r="I3116" t="str">
        <f t="shared" si="48"/>
        <v>4</v>
      </c>
    </row>
    <row r="3117" spans="1:9" x14ac:dyDescent="0.25">
      <c r="A3117" t="s">
        <v>1618</v>
      </c>
      <c r="B3117" t="s">
        <v>1619</v>
      </c>
      <c r="C3117" t="s">
        <v>12</v>
      </c>
      <c r="D3117" t="s">
        <v>1260</v>
      </c>
      <c r="E3117" t="s">
        <v>1261</v>
      </c>
      <c r="F3117" t="s">
        <v>15</v>
      </c>
      <c r="G3117" s="2">
        <v>34</v>
      </c>
      <c r="H3117" s="2">
        <v>17000</v>
      </c>
      <c r="I3117" t="str">
        <f t="shared" si="48"/>
        <v>4</v>
      </c>
    </row>
    <row r="3118" spans="1:9" x14ac:dyDescent="0.25">
      <c r="A3118" t="s">
        <v>1618</v>
      </c>
      <c r="B3118" t="s">
        <v>1619</v>
      </c>
      <c r="C3118" t="s">
        <v>12</v>
      </c>
      <c r="D3118" t="s">
        <v>47</v>
      </c>
      <c r="E3118" t="s">
        <v>48</v>
      </c>
      <c r="F3118" t="s">
        <v>15</v>
      </c>
      <c r="G3118" s="2">
        <v>205</v>
      </c>
      <c r="H3118" s="2">
        <v>15375</v>
      </c>
      <c r="I3118" t="str">
        <f t="shared" si="48"/>
        <v>4</v>
      </c>
    </row>
    <row r="3119" spans="1:9" x14ac:dyDescent="0.25">
      <c r="A3119" t="s">
        <v>1618</v>
      </c>
      <c r="B3119" t="s">
        <v>1619</v>
      </c>
      <c r="C3119" t="s">
        <v>12</v>
      </c>
      <c r="D3119" t="s">
        <v>1464</v>
      </c>
      <c r="E3119" t="s">
        <v>1465</v>
      </c>
      <c r="F3119" t="s">
        <v>15</v>
      </c>
      <c r="G3119" s="2">
        <v>205</v>
      </c>
      <c r="H3119" s="2">
        <v>399791</v>
      </c>
      <c r="I3119" t="str">
        <f t="shared" si="48"/>
        <v>4</v>
      </c>
    </row>
    <row r="3120" spans="1:9" x14ac:dyDescent="0.25">
      <c r="A3120" t="s">
        <v>1618</v>
      </c>
      <c r="B3120" t="s">
        <v>1619</v>
      </c>
      <c r="C3120" t="s">
        <v>12</v>
      </c>
      <c r="D3120" t="s">
        <v>1626</v>
      </c>
      <c r="E3120" t="s">
        <v>1627</v>
      </c>
      <c r="F3120" t="s">
        <v>15</v>
      </c>
      <c r="G3120" s="2">
        <v>25</v>
      </c>
      <c r="H3120" s="2">
        <v>235775</v>
      </c>
      <c r="I3120" t="str">
        <f t="shared" si="48"/>
        <v>6</v>
      </c>
    </row>
    <row r="3121" spans="1:9" x14ac:dyDescent="0.25">
      <c r="A3121" t="s">
        <v>1618</v>
      </c>
      <c r="B3121" t="s">
        <v>1619</v>
      </c>
      <c r="C3121" t="s">
        <v>39</v>
      </c>
      <c r="D3121" t="s">
        <v>40</v>
      </c>
      <c r="E3121" t="s">
        <v>41</v>
      </c>
      <c r="F3121" t="s">
        <v>42</v>
      </c>
      <c r="G3121" s="2">
        <v>29.861999999999998</v>
      </c>
      <c r="H3121" s="2">
        <v>1206086</v>
      </c>
      <c r="I3121" t="str">
        <f t="shared" si="48"/>
        <v>P</v>
      </c>
    </row>
    <row r="3122" spans="1:9" x14ac:dyDescent="0.25">
      <c r="A3122" t="s">
        <v>1618</v>
      </c>
      <c r="B3122" t="s">
        <v>1619</v>
      </c>
      <c r="C3122" t="s">
        <v>39</v>
      </c>
      <c r="D3122" t="s">
        <v>43</v>
      </c>
      <c r="E3122" t="s">
        <v>44</v>
      </c>
      <c r="F3122" t="s">
        <v>42</v>
      </c>
      <c r="G3122" s="2">
        <v>19.067</v>
      </c>
      <c r="H3122" s="2">
        <v>1001498</v>
      </c>
      <c r="I3122" t="str">
        <f t="shared" si="48"/>
        <v>P</v>
      </c>
    </row>
    <row r="3123" spans="1:9" x14ac:dyDescent="0.25">
      <c r="A3123" t="s">
        <v>1628</v>
      </c>
      <c r="B3123" t="s">
        <v>1629</v>
      </c>
      <c r="C3123" t="s">
        <v>10</v>
      </c>
      <c r="D3123" t="s">
        <v>1628</v>
      </c>
      <c r="E3123" t="s">
        <v>1629</v>
      </c>
      <c r="F3123" t="s">
        <v>15</v>
      </c>
      <c r="G3123" s="2">
        <v>-48</v>
      </c>
      <c r="H3123" s="2">
        <v>-1632768</v>
      </c>
      <c r="I3123" t="str">
        <f t="shared" si="48"/>
        <v>5</v>
      </c>
    </row>
    <row r="3124" spans="1:9" x14ac:dyDescent="0.25">
      <c r="A3124" t="s">
        <v>1628</v>
      </c>
      <c r="B3124" t="s">
        <v>1629</v>
      </c>
      <c r="C3124" t="s">
        <v>12</v>
      </c>
      <c r="D3124" t="s">
        <v>262</v>
      </c>
      <c r="E3124" t="s">
        <v>263</v>
      </c>
      <c r="F3124" t="s">
        <v>264</v>
      </c>
      <c r="G3124" s="2">
        <v>6.1310000000000002</v>
      </c>
      <c r="H3124" s="2">
        <v>0</v>
      </c>
      <c r="I3124" t="str">
        <f t="shared" si="48"/>
        <v>2</v>
      </c>
    </row>
    <row r="3125" spans="1:9" x14ac:dyDescent="0.25">
      <c r="A3125" t="s">
        <v>1628</v>
      </c>
      <c r="B3125" t="s">
        <v>1629</v>
      </c>
      <c r="C3125" t="s">
        <v>12</v>
      </c>
      <c r="D3125" t="s">
        <v>632</v>
      </c>
      <c r="E3125" t="s">
        <v>633</v>
      </c>
      <c r="F3125" t="s">
        <v>11</v>
      </c>
      <c r="G3125" s="2">
        <v>4.3390000000000004</v>
      </c>
      <c r="H3125" s="2">
        <v>11566</v>
      </c>
      <c r="I3125" t="str">
        <f t="shared" si="48"/>
        <v>3</v>
      </c>
    </row>
    <row r="3126" spans="1:9" x14ac:dyDescent="0.25">
      <c r="A3126" t="s">
        <v>1628</v>
      </c>
      <c r="B3126" t="s">
        <v>1629</v>
      </c>
      <c r="C3126" t="s">
        <v>12</v>
      </c>
      <c r="D3126" t="s">
        <v>1418</v>
      </c>
      <c r="E3126" t="s">
        <v>1419</v>
      </c>
      <c r="F3126" t="s">
        <v>11</v>
      </c>
      <c r="G3126" s="2">
        <v>0.45100000000000001</v>
      </c>
      <c r="H3126" s="2">
        <v>5076</v>
      </c>
      <c r="I3126" t="str">
        <f t="shared" si="48"/>
        <v>3</v>
      </c>
    </row>
    <row r="3127" spans="1:9" x14ac:dyDescent="0.25">
      <c r="A3127" t="s">
        <v>1628</v>
      </c>
      <c r="B3127" t="s">
        <v>1629</v>
      </c>
      <c r="C3127" t="s">
        <v>12</v>
      </c>
      <c r="D3127" t="s">
        <v>1516</v>
      </c>
      <c r="E3127" t="s">
        <v>1517</v>
      </c>
      <c r="F3127" t="s">
        <v>11</v>
      </c>
      <c r="G3127" s="2">
        <v>5.28</v>
      </c>
      <c r="H3127" s="2">
        <v>90513</v>
      </c>
      <c r="I3127" t="str">
        <f t="shared" si="48"/>
        <v>3</v>
      </c>
    </row>
    <row r="3128" spans="1:9" x14ac:dyDescent="0.25">
      <c r="A3128" t="s">
        <v>1628</v>
      </c>
      <c r="B3128" t="s">
        <v>1629</v>
      </c>
      <c r="C3128" t="s">
        <v>12</v>
      </c>
      <c r="D3128" t="s">
        <v>1518</v>
      </c>
      <c r="E3128" t="s">
        <v>1519</v>
      </c>
      <c r="F3128" t="s">
        <v>11</v>
      </c>
      <c r="G3128" s="2">
        <v>0.46700000000000003</v>
      </c>
      <c r="H3128" s="2">
        <v>21663</v>
      </c>
      <c r="I3128" t="str">
        <f t="shared" si="48"/>
        <v>3</v>
      </c>
    </row>
    <row r="3129" spans="1:9" x14ac:dyDescent="0.25">
      <c r="A3129" t="s">
        <v>1628</v>
      </c>
      <c r="B3129" t="s">
        <v>1629</v>
      </c>
      <c r="C3129" t="s">
        <v>12</v>
      </c>
      <c r="D3129" t="s">
        <v>1520</v>
      </c>
      <c r="E3129" t="s">
        <v>1521</v>
      </c>
      <c r="F3129" t="s">
        <v>15</v>
      </c>
      <c r="G3129" s="2">
        <v>115</v>
      </c>
      <c r="H3129" s="2">
        <v>63251</v>
      </c>
      <c r="I3129" t="str">
        <f t="shared" si="48"/>
        <v>3</v>
      </c>
    </row>
    <row r="3130" spans="1:9" x14ac:dyDescent="0.25">
      <c r="A3130" t="s">
        <v>1628</v>
      </c>
      <c r="B3130" t="s">
        <v>1629</v>
      </c>
      <c r="C3130" t="s">
        <v>12</v>
      </c>
      <c r="D3130" t="s">
        <v>1630</v>
      </c>
      <c r="E3130" t="s">
        <v>1631</v>
      </c>
      <c r="F3130" t="s">
        <v>11</v>
      </c>
      <c r="G3130" s="2">
        <v>2.2429999999999999</v>
      </c>
      <c r="H3130" s="2">
        <v>21726</v>
      </c>
      <c r="I3130" t="str">
        <f t="shared" si="48"/>
        <v>3</v>
      </c>
    </row>
    <row r="3131" spans="1:9" x14ac:dyDescent="0.25">
      <c r="A3131" t="s">
        <v>1628</v>
      </c>
      <c r="B3131" t="s">
        <v>1629</v>
      </c>
      <c r="C3131" t="s">
        <v>12</v>
      </c>
      <c r="D3131" t="s">
        <v>1522</v>
      </c>
      <c r="E3131" t="s">
        <v>1523</v>
      </c>
      <c r="F3131" t="s">
        <v>11</v>
      </c>
      <c r="G3131" s="2">
        <v>7.0430000000000001</v>
      </c>
      <c r="H3131" s="2">
        <v>131197</v>
      </c>
      <c r="I3131" t="str">
        <f t="shared" si="48"/>
        <v>3</v>
      </c>
    </row>
    <row r="3132" spans="1:9" x14ac:dyDescent="0.25">
      <c r="A3132" t="s">
        <v>1628</v>
      </c>
      <c r="B3132" t="s">
        <v>1629</v>
      </c>
      <c r="C3132" t="s">
        <v>12</v>
      </c>
      <c r="D3132" t="s">
        <v>1524</v>
      </c>
      <c r="E3132" t="s">
        <v>1525</v>
      </c>
      <c r="F3132" t="s">
        <v>264</v>
      </c>
      <c r="G3132" s="2">
        <v>0.51500000000000001</v>
      </c>
      <c r="H3132" s="2">
        <v>3339</v>
      </c>
      <c r="I3132" t="str">
        <f t="shared" si="48"/>
        <v>3</v>
      </c>
    </row>
    <row r="3133" spans="1:9" x14ac:dyDescent="0.25">
      <c r="A3133" t="s">
        <v>1628</v>
      </c>
      <c r="B3133" t="s">
        <v>1629</v>
      </c>
      <c r="C3133" t="s">
        <v>12</v>
      </c>
      <c r="D3133" t="s">
        <v>598</v>
      </c>
      <c r="E3133" t="s">
        <v>599</v>
      </c>
      <c r="F3133" t="s">
        <v>11</v>
      </c>
      <c r="G3133" s="2">
        <v>5.6159999999999997</v>
      </c>
      <c r="H3133" s="2">
        <v>66721</v>
      </c>
      <c r="I3133" t="str">
        <f t="shared" si="48"/>
        <v>3</v>
      </c>
    </row>
    <row r="3134" spans="1:9" x14ac:dyDescent="0.25">
      <c r="A3134" t="s">
        <v>1628</v>
      </c>
      <c r="B3134" t="s">
        <v>1629</v>
      </c>
      <c r="C3134" t="s">
        <v>12</v>
      </c>
      <c r="D3134" t="s">
        <v>1526</v>
      </c>
      <c r="E3134" t="s">
        <v>1527</v>
      </c>
      <c r="F3134" t="s">
        <v>15</v>
      </c>
      <c r="G3134" s="2">
        <v>19</v>
      </c>
      <c r="H3134" s="2">
        <v>3823</v>
      </c>
      <c r="I3134" t="str">
        <f t="shared" si="48"/>
        <v>4</v>
      </c>
    </row>
    <row r="3135" spans="1:9" x14ac:dyDescent="0.25">
      <c r="A3135" t="s">
        <v>1628</v>
      </c>
      <c r="B3135" t="s">
        <v>1629</v>
      </c>
      <c r="C3135" t="s">
        <v>12</v>
      </c>
      <c r="D3135" t="s">
        <v>1632</v>
      </c>
      <c r="E3135" t="s">
        <v>1633</v>
      </c>
      <c r="F3135" t="s">
        <v>30</v>
      </c>
      <c r="G3135" s="2">
        <v>48</v>
      </c>
      <c r="H3135" s="2">
        <v>35040</v>
      </c>
      <c r="I3135" t="str">
        <f t="shared" si="48"/>
        <v>4</v>
      </c>
    </row>
    <row r="3136" spans="1:9" x14ac:dyDescent="0.25">
      <c r="A3136" t="s">
        <v>1628</v>
      </c>
      <c r="B3136" t="s">
        <v>1629</v>
      </c>
      <c r="C3136" t="s">
        <v>12</v>
      </c>
      <c r="D3136" t="s">
        <v>47</v>
      </c>
      <c r="E3136" t="s">
        <v>48</v>
      </c>
      <c r="F3136" t="s">
        <v>15</v>
      </c>
      <c r="G3136" s="2">
        <v>48</v>
      </c>
      <c r="H3136" s="2">
        <v>3600</v>
      </c>
      <c r="I3136" t="str">
        <f t="shared" si="48"/>
        <v>4</v>
      </c>
    </row>
    <row r="3137" spans="1:9" x14ac:dyDescent="0.25">
      <c r="A3137" t="s">
        <v>1628</v>
      </c>
      <c r="B3137" t="s">
        <v>1629</v>
      </c>
      <c r="C3137" t="s">
        <v>12</v>
      </c>
      <c r="D3137" t="s">
        <v>1322</v>
      </c>
      <c r="E3137" t="s">
        <v>1323</v>
      </c>
      <c r="F3137" t="s">
        <v>15</v>
      </c>
      <c r="G3137" s="2">
        <v>0</v>
      </c>
      <c r="H3137" s="2">
        <v>0</v>
      </c>
      <c r="I3137" t="str">
        <f t="shared" si="48"/>
        <v>4</v>
      </c>
    </row>
    <row r="3138" spans="1:9" x14ac:dyDescent="0.25">
      <c r="A3138" t="s">
        <v>1628</v>
      </c>
      <c r="B3138" t="s">
        <v>1629</v>
      </c>
      <c r="C3138" t="s">
        <v>12</v>
      </c>
      <c r="D3138" t="s">
        <v>1634</v>
      </c>
      <c r="E3138" t="s">
        <v>1635</v>
      </c>
      <c r="F3138" t="s">
        <v>15</v>
      </c>
      <c r="G3138" s="2">
        <v>48</v>
      </c>
      <c r="H3138" s="2">
        <v>33600</v>
      </c>
      <c r="I3138" t="str">
        <f t="shared" si="48"/>
        <v>4</v>
      </c>
    </row>
    <row r="3139" spans="1:9" x14ac:dyDescent="0.25">
      <c r="A3139" t="s">
        <v>1628</v>
      </c>
      <c r="B3139" t="s">
        <v>1629</v>
      </c>
      <c r="C3139" t="s">
        <v>12</v>
      </c>
      <c r="D3139" t="s">
        <v>1328</v>
      </c>
      <c r="E3139" t="s">
        <v>1329</v>
      </c>
      <c r="F3139" t="s">
        <v>15</v>
      </c>
      <c r="G3139" s="2">
        <v>1</v>
      </c>
      <c r="H3139" s="2">
        <v>25</v>
      </c>
      <c r="I3139" t="str">
        <f t="shared" ref="I3139:I3202" si="49">LEFT(D3139,1)</f>
        <v>4</v>
      </c>
    </row>
    <row r="3140" spans="1:9" x14ac:dyDescent="0.25">
      <c r="A3140" t="s">
        <v>1628</v>
      </c>
      <c r="B3140" t="s">
        <v>1629</v>
      </c>
      <c r="C3140" t="s">
        <v>12</v>
      </c>
      <c r="D3140" t="s">
        <v>1636</v>
      </c>
      <c r="E3140" t="s">
        <v>1637</v>
      </c>
      <c r="F3140" t="s">
        <v>15</v>
      </c>
      <c r="G3140" s="2">
        <v>0</v>
      </c>
      <c r="H3140" s="2">
        <v>0</v>
      </c>
      <c r="I3140" t="str">
        <f t="shared" si="49"/>
        <v>4</v>
      </c>
    </row>
    <row r="3141" spans="1:9" x14ac:dyDescent="0.25">
      <c r="A3141" t="s">
        <v>1628</v>
      </c>
      <c r="B3141" t="s">
        <v>1629</v>
      </c>
      <c r="C3141" t="s">
        <v>12</v>
      </c>
      <c r="D3141" t="s">
        <v>1638</v>
      </c>
      <c r="E3141" t="s">
        <v>1615</v>
      </c>
      <c r="F3141" t="s">
        <v>15</v>
      </c>
      <c r="G3141" s="2">
        <v>48</v>
      </c>
      <c r="H3141" s="2">
        <v>366240</v>
      </c>
      <c r="I3141" t="str">
        <f t="shared" si="49"/>
        <v>4</v>
      </c>
    </row>
    <row r="3142" spans="1:9" x14ac:dyDescent="0.25">
      <c r="A3142" t="s">
        <v>1628</v>
      </c>
      <c r="B3142" t="s">
        <v>1629</v>
      </c>
      <c r="C3142" t="s">
        <v>12</v>
      </c>
      <c r="D3142" t="s">
        <v>1639</v>
      </c>
      <c r="E3142" t="s">
        <v>1640</v>
      </c>
      <c r="F3142" t="s">
        <v>11</v>
      </c>
      <c r="G3142" s="2">
        <v>15.997999999999999</v>
      </c>
      <c r="H3142" s="2">
        <v>305771</v>
      </c>
      <c r="I3142" t="str">
        <f t="shared" si="49"/>
        <v>6</v>
      </c>
    </row>
    <row r="3143" spans="1:9" x14ac:dyDescent="0.25">
      <c r="A3143" t="s">
        <v>1628</v>
      </c>
      <c r="B3143" t="s">
        <v>1629</v>
      </c>
      <c r="C3143" t="s">
        <v>39</v>
      </c>
      <c r="D3143" t="s">
        <v>40</v>
      </c>
      <c r="E3143" t="s">
        <v>41</v>
      </c>
      <c r="F3143" t="s">
        <v>42</v>
      </c>
      <c r="G3143" s="2">
        <v>6.5709999999999997</v>
      </c>
      <c r="H3143" s="2">
        <v>272069</v>
      </c>
      <c r="I3143" t="str">
        <f t="shared" si="49"/>
        <v>P</v>
      </c>
    </row>
    <row r="3144" spans="1:9" x14ac:dyDescent="0.25">
      <c r="A3144" t="s">
        <v>1628</v>
      </c>
      <c r="B3144" t="s">
        <v>1629</v>
      </c>
      <c r="C3144" t="s">
        <v>39</v>
      </c>
      <c r="D3144" t="s">
        <v>43</v>
      </c>
      <c r="E3144" t="s">
        <v>44</v>
      </c>
      <c r="F3144" t="s">
        <v>42</v>
      </c>
      <c r="G3144" s="2">
        <v>3.6549999999999998</v>
      </c>
      <c r="H3144" s="2">
        <v>190004</v>
      </c>
      <c r="I3144" t="str">
        <f t="shared" si="49"/>
        <v>P</v>
      </c>
    </row>
    <row r="3145" spans="1:9" x14ac:dyDescent="0.25">
      <c r="A3145" t="s">
        <v>1641</v>
      </c>
      <c r="B3145" t="s">
        <v>1642</v>
      </c>
      <c r="C3145" t="s">
        <v>10</v>
      </c>
      <c r="D3145" t="s">
        <v>1641</v>
      </c>
      <c r="E3145" t="s">
        <v>1642</v>
      </c>
      <c r="F3145" t="s">
        <v>15</v>
      </c>
      <c r="G3145" s="2">
        <v>-1925</v>
      </c>
      <c r="H3145" s="2">
        <v>-8722175</v>
      </c>
      <c r="I3145" t="str">
        <f t="shared" si="49"/>
        <v>5</v>
      </c>
    </row>
    <row r="3146" spans="1:9" x14ac:dyDescent="0.25">
      <c r="A3146" t="s">
        <v>1641</v>
      </c>
      <c r="B3146" t="s">
        <v>1642</v>
      </c>
      <c r="C3146" t="s">
        <v>12</v>
      </c>
      <c r="D3146" t="s">
        <v>1643</v>
      </c>
      <c r="E3146" t="s">
        <v>1644</v>
      </c>
      <c r="F3146" t="s">
        <v>15</v>
      </c>
      <c r="G3146" s="2">
        <v>1925</v>
      </c>
      <c r="H3146" s="2">
        <v>231000</v>
      </c>
      <c r="I3146" t="str">
        <f t="shared" si="49"/>
        <v>4</v>
      </c>
    </row>
    <row r="3147" spans="1:9" x14ac:dyDescent="0.25">
      <c r="A3147" t="s">
        <v>1641</v>
      </c>
      <c r="B3147" t="s">
        <v>1642</v>
      </c>
      <c r="C3147" t="s">
        <v>12</v>
      </c>
      <c r="D3147" t="s">
        <v>1645</v>
      </c>
      <c r="E3147" t="s">
        <v>1646</v>
      </c>
      <c r="F3147" t="s">
        <v>15</v>
      </c>
      <c r="G3147" s="2">
        <v>1925</v>
      </c>
      <c r="H3147" s="2">
        <v>8054200</v>
      </c>
      <c r="I3147" t="str">
        <f t="shared" si="49"/>
        <v>6</v>
      </c>
    </row>
    <row r="3148" spans="1:9" x14ac:dyDescent="0.25">
      <c r="A3148" t="s">
        <v>1641</v>
      </c>
      <c r="B3148" t="s">
        <v>1642</v>
      </c>
      <c r="C3148" t="s">
        <v>39</v>
      </c>
      <c r="D3148" t="s">
        <v>40</v>
      </c>
      <c r="E3148" t="s">
        <v>41</v>
      </c>
      <c r="F3148" t="s">
        <v>42</v>
      </c>
      <c r="G3148" s="2">
        <v>10.329000000000001</v>
      </c>
      <c r="H3148" s="2">
        <v>252898</v>
      </c>
      <c r="I3148" t="str">
        <f t="shared" si="49"/>
        <v>P</v>
      </c>
    </row>
    <row r="3149" spans="1:9" x14ac:dyDescent="0.25">
      <c r="A3149" t="s">
        <v>1641</v>
      </c>
      <c r="B3149" t="s">
        <v>1642</v>
      </c>
      <c r="C3149" t="s">
        <v>39</v>
      </c>
      <c r="D3149" t="s">
        <v>43</v>
      </c>
      <c r="E3149" t="s">
        <v>44</v>
      </c>
      <c r="F3149" t="s">
        <v>42</v>
      </c>
      <c r="G3149" s="2">
        <v>6.3550000000000004</v>
      </c>
      <c r="H3149" s="2">
        <v>176500</v>
      </c>
      <c r="I3149" t="str">
        <f t="shared" si="49"/>
        <v>P</v>
      </c>
    </row>
    <row r="3150" spans="1:9" x14ac:dyDescent="0.25">
      <c r="A3150" t="s">
        <v>1647</v>
      </c>
      <c r="B3150" t="s">
        <v>1648</v>
      </c>
      <c r="C3150" t="s">
        <v>10</v>
      </c>
      <c r="D3150" t="s">
        <v>1647</v>
      </c>
      <c r="E3150" t="s">
        <v>1648</v>
      </c>
      <c r="F3150" t="s">
        <v>15</v>
      </c>
      <c r="G3150" s="2">
        <v>-1290</v>
      </c>
      <c r="H3150" s="2">
        <v>-5790810</v>
      </c>
      <c r="I3150" t="str">
        <f t="shared" si="49"/>
        <v>5</v>
      </c>
    </row>
    <row r="3151" spans="1:9" x14ac:dyDescent="0.25">
      <c r="A3151" t="s">
        <v>1647</v>
      </c>
      <c r="B3151" t="s">
        <v>1648</v>
      </c>
      <c r="C3151" t="s">
        <v>12</v>
      </c>
      <c r="D3151" t="s">
        <v>1649</v>
      </c>
      <c r="E3151" t="s">
        <v>1650</v>
      </c>
      <c r="F3151" t="s">
        <v>15</v>
      </c>
      <c r="G3151" s="2">
        <v>1290</v>
      </c>
      <c r="H3151" s="2">
        <v>154774</v>
      </c>
      <c r="I3151" t="str">
        <f t="shared" si="49"/>
        <v>4</v>
      </c>
    </row>
    <row r="3152" spans="1:9" x14ac:dyDescent="0.25">
      <c r="A3152" t="s">
        <v>1647</v>
      </c>
      <c r="B3152" t="s">
        <v>1648</v>
      </c>
      <c r="C3152" t="s">
        <v>12</v>
      </c>
      <c r="D3152" t="s">
        <v>1651</v>
      </c>
      <c r="E3152" t="s">
        <v>1652</v>
      </c>
      <c r="F3152" t="s">
        <v>15</v>
      </c>
      <c r="G3152" s="2">
        <v>1290</v>
      </c>
      <c r="H3152" s="2">
        <v>5343180</v>
      </c>
      <c r="I3152" t="str">
        <f t="shared" si="49"/>
        <v>6</v>
      </c>
    </row>
    <row r="3153" spans="1:9" x14ac:dyDescent="0.25">
      <c r="A3153" t="s">
        <v>1647</v>
      </c>
      <c r="B3153" t="s">
        <v>1648</v>
      </c>
      <c r="C3153" t="s">
        <v>39</v>
      </c>
      <c r="D3153" t="s">
        <v>40</v>
      </c>
      <c r="E3153" t="s">
        <v>41</v>
      </c>
      <c r="F3153" t="s">
        <v>42</v>
      </c>
      <c r="G3153" s="2">
        <v>6.9219999999999997</v>
      </c>
      <c r="H3153" s="2">
        <v>169480</v>
      </c>
      <c r="I3153" t="str">
        <f t="shared" si="49"/>
        <v>P</v>
      </c>
    </row>
    <row r="3154" spans="1:9" x14ac:dyDescent="0.25">
      <c r="A3154" t="s">
        <v>1647</v>
      </c>
      <c r="B3154" t="s">
        <v>1648</v>
      </c>
      <c r="C3154" t="s">
        <v>39</v>
      </c>
      <c r="D3154" t="s">
        <v>43</v>
      </c>
      <c r="E3154" t="s">
        <v>44</v>
      </c>
      <c r="F3154" t="s">
        <v>42</v>
      </c>
      <c r="G3154" s="2">
        <v>4.2610000000000001</v>
      </c>
      <c r="H3154" s="2">
        <v>118339</v>
      </c>
      <c r="I3154" t="str">
        <f t="shared" si="49"/>
        <v>P</v>
      </c>
    </row>
    <row r="3155" spans="1:9" x14ac:dyDescent="0.25">
      <c r="A3155" t="s">
        <v>1653</v>
      </c>
      <c r="B3155" t="s">
        <v>1654</v>
      </c>
      <c r="C3155" t="s">
        <v>10</v>
      </c>
      <c r="D3155" t="s">
        <v>1653</v>
      </c>
      <c r="E3155" t="s">
        <v>1654</v>
      </c>
      <c r="F3155" t="s">
        <v>15</v>
      </c>
      <c r="G3155" s="2">
        <v>-2661</v>
      </c>
      <c r="H3155" s="2">
        <v>-30662703</v>
      </c>
      <c r="I3155" t="str">
        <f t="shared" si="49"/>
        <v>5</v>
      </c>
    </row>
    <row r="3156" spans="1:9" x14ac:dyDescent="0.25">
      <c r="A3156" t="s">
        <v>1653</v>
      </c>
      <c r="B3156" t="s">
        <v>1654</v>
      </c>
      <c r="C3156" t="s">
        <v>12</v>
      </c>
      <c r="D3156" t="s">
        <v>1655</v>
      </c>
      <c r="E3156" t="s">
        <v>1656</v>
      </c>
      <c r="F3156" t="s">
        <v>15</v>
      </c>
      <c r="G3156" s="2">
        <v>2661</v>
      </c>
      <c r="H3156" s="2">
        <v>691860</v>
      </c>
      <c r="I3156" t="str">
        <f t="shared" si="49"/>
        <v>4</v>
      </c>
    </row>
    <row r="3157" spans="1:9" x14ac:dyDescent="0.25">
      <c r="A3157" t="s">
        <v>1653</v>
      </c>
      <c r="B3157" t="s">
        <v>1654</v>
      </c>
      <c r="C3157" t="s">
        <v>12</v>
      </c>
      <c r="D3157" t="s">
        <v>1657</v>
      </c>
      <c r="E3157" t="s">
        <v>1658</v>
      </c>
      <c r="F3157" t="s">
        <v>15</v>
      </c>
      <c r="G3157" s="2">
        <v>2661</v>
      </c>
      <c r="H3157" s="2">
        <v>29529117</v>
      </c>
      <c r="I3157" t="str">
        <f t="shared" si="49"/>
        <v>6</v>
      </c>
    </row>
    <row r="3158" spans="1:9" x14ac:dyDescent="0.25">
      <c r="A3158" t="s">
        <v>1653</v>
      </c>
      <c r="B3158" t="s">
        <v>1654</v>
      </c>
      <c r="C3158" t="s">
        <v>39</v>
      </c>
      <c r="D3158" t="s">
        <v>40</v>
      </c>
      <c r="E3158" t="s">
        <v>41</v>
      </c>
      <c r="F3158" t="s">
        <v>42</v>
      </c>
      <c r="G3158" s="2">
        <v>10.82</v>
      </c>
      <c r="H3158" s="2">
        <v>264916</v>
      </c>
      <c r="I3158" t="str">
        <f t="shared" si="49"/>
        <v>P</v>
      </c>
    </row>
    <row r="3159" spans="1:9" x14ac:dyDescent="0.25">
      <c r="A3159" t="s">
        <v>1653</v>
      </c>
      <c r="B3159" t="s">
        <v>1654</v>
      </c>
      <c r="C3159" t="s">
        <v>39</v>
      </c>
      <c r="D3159" t="s">
        <v>43</v>
      </c>
      <c r="E3159" t="s">
        <v>44</v>
      </c>
      <c r="F3159" t="s">
        <v>42</v>
      </c>
      <c r="G3159" s="2">
        <v>5.9889999999999999</v>
      </c>
      <c r="H3159" s="2">
        <v>168618</v>
      </c>
      <c r="I3159" t="str">
        <f t="shared" si="49"/>
        <v>P</v>
      </c>
    </row>
    <row r="3160" spans="1:9" x14ac:dyDescent="0.25">
      <c r="A3160" t="s">
        <v>1659</v>
      </c>
      <c r="B3160" t="s">
        <v>1660</v>
      </c>
      <c r="C3160" t="s">
        <v>10</v>
      </c>
      <c r="D3160" t="s">
        <v>1659</v>
      </c>
      <c r="E3160" t="s">
        <v>1660</v>
      </c>
      <c r="F3160" t="s">
        <v>15</v>
      </c>
      <c r="G3160" s="2">
        <v>-6736</v>
      </c>
      <c r="H3160" s="2">
        <v>-51974976</v>
      </c>
      <c r="I3160" t="str">
        <f t="shared" si="49"/>
        <v>5</v>
      </c>
    </row>
    <row r="3161" spans="1:9" x14ac:dyDescent="0.25">
      <c r="A3161" t="s">
        <v>1659</v>
      </c>
      <c r="B3161" t="s">
        <v>1660</v>
      </c>
      <c r="C3161" t="s">
        <v>12</v>
      </c>
      <c r="D3161" t="s">
        <v>1661</v>
      </c>
      <c r="E3161" t="s">
        <v>1662</v>
      </c>
      <c r="F3161" t="s">
        <v>30</v>
      </c>
      <c r="G3161" s="2">
        <v>2709.43</v>
      </c>
      <c r="H3161" s="2">
        <v>589741</v>
      </c>
      <c r="I3161" t="str">
        <f t="shared" si="49"/>
        <v>4</v>
      </c>
    </row>
    <row r="3162" spans="1:9" x14ac:dyDescent="0.25">
      <c r="A3162" t="s">
        <v>1659</v>
      </c>
      <c r="B3162" t="s">
        <v>1660</v>
      </c>
      <c r="C3162" t="s">
        <v>12</v>
      </c>
      <c r="D3162" t="s">
        <v>1663</v>
      </c>
      <c r="E3162" t="s">
        <v>1664</v>
      </c>
      <c r="F3162" t="s">
        <v>15</v>
      </c>
      <c r="G3162" s="2">
        <v>6736</v>
      </c>
      <c r="H3162" s="2">
        <v>543024</v>
      </c>
      <c r="I3162" t="str">
        <f t="shared" si="49"/>
        <v>4</v>
      </c>
    </row>
    <row r="3163" spans="1:9" x14ac:dyDescent="0.25">
      <c r="A3163" t="s">
        <v>1659</v>
      </c>
      <c r="B3163" t="s">
        <v>1660</v>
      </c>
      <c r="C3163" t="s">
        <v>12</v>
      </c>
      <c r="D3163" t="s">
        <v>1665</v>
      </c>
      <c r="E3163" t="s">
        <v>1666</v>
      </c>
      <c r="F3163" t="s">
        <v>15</v>
      </c>
      <c r="G3163" s="2">
        <v>6736</v>
      </c>
      <c r="H3163" s="2">
        <v>1811984</v>
      </c>
      <c r="I3163" t="str">
        <f t="shared" si="49"/>
        <v>4</v>
      </c>
    </row>
    <row r="3164" spans="1:9" x14ac:dyDescent="0.25">
      <c r="A3164" t="s">
        <v>1659</v>
      </c>
      <c r="B3164" t="s">
        <v>1660</v>
      </c>
      <c r="C3164" t="s">
        <v>12</v>
      </c>
      <c r="D3164" t="s">
        <v>1667</v>
      </c>
      <c r="E3164" t="s">
        <v>1668</v>
      </c>
      <c r="F3164" t="s">
        <v>15</v>
      </c>
      <c r="G3164" s="2">
        <v>26944</v>
      </c>
      <c r="H3164" s="2">
        <v>41844032</v>
      </c>
      <c r="I3164" t="str">
        <f t="shared" si="49"/>
        <v>6</v>
      </c>
    </row>
    <row r="3165" spans="1:9" x14ac:dyDescent="0.25">
      <c r="A3165" t="s">
        <v>1659</v>
      </c>
      <c r="B3165" t="s">
        <v>1660</v>
      </c>
      <c r="C3165" t="s">
        <v>39</v>
      </c>
      <c r="D3165" t="s">
        <v>40</v>
      </c>
      <c r="E3165" t="s">
        <v>41</v>
      </c>
      <c r="F3165" t="s">
        <v>42</v>
      </c>
      <c r="G3165" s="2">
        <v>66.176999999999992</v>
      </c>
      <c r="H3165" s="2">
        <v>1620278</v>
      </c>
      <c r="I3165" t="str">
        <f t="shared" si="49"/>
        <v>P</v>
      </c>
    </row>
    <row r="3166" spans="1:9" x14ac:dyDescent="0.25">
      <c r="A3166" t="s">
        <v>1659</v>
      </c>
      <c r="B3166" t="s">
        <v>1660</v>
      </c>
      <c r="C3166" t="s">
        <v>39</v>
      </c>
      <c r="D3166" t="s">
        <v>43</v>
      </c>
      <c r="E3166" t="s">
        <v>44</v>
      </c>
      <c r="F3166" t="s">
        <v>42</v>
      </c>
      <c r="G3166" s="2">
        <v>37.265000000000001</v>
      </c>
      <c r="H3166" s="2">
        <v>1213410</v>
      </c>
      <c r="I3166" t="str">
        <f t="shared" si="49"/>
        <v>P</v>
      </c>
    </row>
    <row r="3167" spans="1:9" x14ac:dyDescent="0.25">
      <c r="A3167" t="s">
        <v>1669</v>
      </c>
      <c r="B3167" t="s">
        <v>1670</v>
      </c>
      <c r="C3167" t="s">
        <v>10</v>
      </c>
      <c r="D3167" t="s">
        <v>1669</v>
      </c>
      <c r="E3167" t="s">
        <v>1670</v>
      </c>
      <c r="F3167" t="s">
        <v>15</v>
      </c>
      <c r="G3167" s="2">
        <v>-1160</v>
      </c>
      <c r="H3167" s="2">
        <v>-8271960</v>
      </c>
      <c r="I3167" t="str">
        <f t="shared" si="49"/>
        <v>5</v>
      </c>
    </row>
    <row r="3168" spans="1:9" x14ac:dyDescent="0.25">
      <c r="A3168" t="s">
        <v>1669</v>
      </c>
      <c r="B3168" t="s">
        <v>1670</v>
      </c>
      <c r="C3168" t="s">
        <v>12</v>
      </c>
      <c r="D3168" t="s">
        <v>1671</v>
      </c>
      <c r="E3168" t="s">
        <v>1672</v>
      </c>
      <c r="F3168" t="s">
        <v>15</v>
      </c>
      <c r="G3168" s="2">
        <v>1160</v>
      </c>
      <c r="H3168" s="2">
        <v>150763</v>
      </c>
      <c r="I3168" t="str">
        <f t="shared" si="49"/>
        <v>4</v>
      </c>
    </row>
    <row r="3169" spans="1:9" x14ac:dyDescent="0.25">
      <c r="A3169" t="s">
        <v>1669</v>
      </c>
      <c r="B3169" t="s">
        <v>1670</v>
      </c>
      <c r="C3169" t="s">
        <v>12</v>
      </c>
      <c r="D3169" t="s">
        <v>1673</v>
      </c>
      <c r="E3169" t="s">
        <v>1674</v>
      </c>
      <c r="F3169" t="s">
        <v>15</v>
      </c>
      <c r="G3169" s="2">
        <v>1160</v>
      </c>
      <c r="H3169" s="2">
        <v>7861320</v>
      </c>
      <c r="I3169" t="str">
        <f t="shared" si="49"/>
        <v>6</v>
      </c>
    </row>
    <row r="3170" spans="1:9" x14ac:dyDescent="0.25">
      <c r="A3170" t="s">
        <v>1669</v>
      </c>
      <c r="B3170" t="s">
        <v>1670</v>
      </c>
      <c r="C3170" t="s">
        <v>39</v>
      </c>
      <c r="D3170" t="s">
        <v>40</v>
      </c>
      <c r="E3170" t="s">
        <v>41</v>
      </c>
      <c r="F3170" t="s">
        <v>42</v>
      </c>
      <c r="G3170" s="2">
        <v>6.2239999999999993</v>
      </c>
      <c r="H3170" s="2">
        <v>152391</v>
      </c>
      <c r="I3170" t="str">
        <f t="shared" si="49"/>
        <v>P</v>
      </c>
    </row>
    <row r="3171" spans="1:9" x14ac:dyDescent="0.25">
      <c r="A3171" t="s">
        <v>1669</v>
      </c>
      <c r="B3171" t="s">
        <v>1670</v>
      </c>
      <c r="C3171" t="s">
        <v>39</v>
      </c>
      <c r="D3171" t="s">
        <v>43</v>
      </c>
      <c r="E3171" t="s">
        <v>44</v>
      </c>
      <c r="F3171" t="s">
        <v>42</v>
      </c>
      <c r="G3171" s="2">
        <v>3.831</v>
      </c>
      <c r="H3171" s="2">
        <v>106398</v>
      </c>
      <c r="I3171" t="str">
        <f t="shared" si="49"/>
        <v>P</v>
      </c>
    </row>
    <row r="3172" spans="1:9" x14ac:dyDescent="0.25">
      <c r="A3172" t="s">
        <v>1675</v>
      </c>
      <c r="B3172" t="s">
        <v>1676</v>
      </c>
      <c r="C3172" t="s">
        <v>10</v>
      </c>
      <c r="D3172" t="s">
        <v>1675</v>
      </c>
      <c r="E3172" t="s">
        <v>1676</v>
      </c>
      <c r="F3172" t="s">
        <v>15</v>
      </c>
      <c r="G3172" s="2">
        <v>-1080</v>
      </c>
      <c r="H3172" s="2">
        <v>-4909680</v>
      </c>
      <c r="I3172" t="str">
        <f t="shared" si="49"/>
        <v>5</v>
      </c>
    </row>
    <row r="3173" spans="1:9" x14ac:dyDescent="0.25">
      <c r="A3173" t="s">
        <v>1675</v>
      </c>
      <c r="B3173" t="s">
        <v>1676</v>
      </c>
      <c r="C3173" t="s">
        <v>12</v>
      </c>
      <c r="D3173" t="s">
        <v>1677</v>
      </c>
      <c r="E3173" t="s">
        <v>1678</v>
      </c>
      <c r="F3173" t="s">
        <v>15</v>
      </c>
      <c r="G3173" s="2">
        <v>1080</v>
      </c>
      <c r="H3173" s="2">
        <v>129600</v>
      </c>
      <c r="I3173" t="str">
        <f t="shared" si="49"/>
        <v>4</v>
      </c>
    </row>
    <row r="3174" spans="1:9" x14ac:dyDescent="0.25">
      <c r="A3174" t="s">
        <v>1675</v>
      </c>
      <c r="B3174" t="s">
        <v>1676</v>
      </c>
      <c r="C3174" t="s">
        <v>12</v>
      </c>
      <c r="D3174" t="s">
        <v>1679</v>
      </c>
      <c r="E3174" t="s">
        <v>1680</v>
      </c>
      <c r="F3174" t="s">
        <v>15</v>
      </c>
      <c r="G3174" s="2">
        <v>1080</v>
      </c>
      <c r="H3174" s="2">
        <v>4524120</v>
      </c>
      <c r="I3174" t="str">
        <f t="shared" si="49"/>
        <v>6</v>
      </c>
    </row>
    <row r="3175" spans="1:9" x14ac:dyDescent="0.25">
      <c r="A3175" t="s">
        <v>1675</v>
      </c>
      <c r="B3175" t="s">
        <v>1676</v>
      </c>
      <c r="C3175" t="s">
        <v>39</v>
      </c>
      <c r="D3175" t="s">
        <v>40</v>
      </c>
      <c r="E3175" t="s">
        <v>41</v>
      </c>
      <c r="F3175" t="s">
        <v>42</v>
      </c>
      <c r="G3175" s="2">
        <v>5.7949999999999999</v>
      </c>
      <c r="H3175" s="2">
        <v>141887</v>
      </c>
      <c r="I3175" t="str">
        <f t="shared" si="49"/>
        <v>P</v>
      </c>
    </row>
    <row r="3176" spans="1:9" x14ac:dyDescent="0.25">
      <c r="A3176" t="s">
        <v>1675</v>
      </c>
      <c r="B3176" t="s">
        <v>1676</v>
      </c>
      <c r="C3176" t="s">
        <v>39</v>
      </c>
      <c r="D3176" t="s">
        <v>43</v>
      </c>
      <c r="E3176" t="s">
        <v>44</v>
      </c>
      <c r="F3176" t="s">
        <v>42</v>
      </c>
      <c r="G3176" s="2">
        <v>3.5659999999999998</v>
      </c>
      <c r="H3176" s="2">
        <v>99038</v>
      </c>
      <c r="I3176" t="str">
        <f t="shared" si="49"/>
        <v>P</v>
      </c>
    </row>
    <row r="3177" spans="1:9" x14ac:dyDescent="0.25">
      <c r="A3177" t="s">
        <v>1681</v>
      </c>
      <c r="B3177" t="s">
        <v>1682</v>
      </c>
      <c r="C3177" t="s">
        <v>10</v>
      </c>
      <c r="D3177" t="s">
        <v>1681</v>
      </c>
      <c r="E3177" t="s">
        <v>1682</v>
      </c>
      <c r="F3177" t="s">
        <v>15</v>
      </c>
      <c r="G3177" s="2">
        <v>-1430</v>
      </c>
      <c r="H3177" s="2">
        <v>-6475040</v>
      </c>
      <c r="I3177" t="str">
        <f t="shared" si="49"/>
        <v>5</v>
      </c>
    </row>
    <row r="3178" spans="1:9" x14ac:dyDescent="0.25">
      <c r="A3178" t="s">
        <v>1681</v>
      </c>
      <c r="B3178" t="s">
        <v>1682</v>
      </c>
      <c r="C3178" t="s">
        <v>12</v>
      </c>
      <c r="D3178" t="s">
        <v>1683</v>
      </c>
      <c r="E3178" t="s">
        <v>1684</v>
      </c>
      <c r="F3178" t="s">
        <v>15</v>
      </c>
      <c r="G3178" s="2">
        <v>1430</v>
      </c>
      <c r="H3178" s="2">
        <v>171600</v>
      </c>
      <c r="I3178" t="str">
        <f t="shared" si="49"/>
        <v>4</v>
      </c>
    </row>
    <row r="3179" spans="1:9" x14ac:dyDescent="0.25">
      <c r="A3179" t="s">
        <v>1681</v>
      </c>
      <c r="B3179" t="s">
        <v>1682</v>
      </c>
      <c r="C3179" t="s">
        <v>12</v>
      </c>
      <c r="D3179" t="s">
        <v>1645</v>
      </c>
      <c r="E3179" t="s">
        <v>1646</v>
      </c>
      <c r="F3179" t="s">
        <v>15</v>
      </c>
      <c r="G3179" s="2">
        <v>1430</v>
      </c>
      <c r="H3179" s="2">
        <v>5983120</v>
      </c>
      <c r="I3179" t="str">
        <f t="shared" si="49"/>
        <v>6</v>
      </c>
    </row>
    <row r="3180" spans="1:9" x14ac:dyDescent="0.25">
      <c r="A3180" t="s">
        <v>1681</v>
      </c>
      <c r="B3180" t="s">
        <v>1682</v>
      </c>
      <c r="C3180" t="s">
        <v>39</v>
      </c>
      <c r="D3180" t="s">
        <v>40</v>
      </c>
      <c r="E3180" t="s">
        <v>41</v>
      </c>
      <c r="F3180" t="s">
        <v>42</v>
      </c>
      <c r="G3180" s="2">
        <v>7.673</v>
      </c>
      <c r="H3180" s="2">
        <v>187868</v>
      </c>
      <c r="I3180" t="str">
        <f t="shared" si="49"/>
        <v>P</v>
      </c>
    </row>
    <row r="3181" spans="1:9" x14ac:dyDescent="0.25">
      <c r="A3181" t="s">
        <v>1681</v>
      </c>
      <c r="B3181" t="s">
        <v>1682</v>
      </c>
      <c r="C3181" t="s">
        <v>39</v>
      </c>
      <c r="D3181" t="s">
        <v>43</v>
      </c>
      <c r="E3181" t="s">
        <v>44</v>
      </c>
      <c r="F3181" t="s">
        <v>42</v>
      </c>
      <c r="G3181" s="2">
        <v>4.7220000000000004</v>
      </c>
      <c r="H3181" s="2">
        <v>131148</v>
      </c>
      <c r="I3181" t="str">
        <f t="shared" si="49"/>
        <v>P</v>
      </c>
    </row>
    <row r="3182" spans="1:9" x14ac:dyDescent="0.25">
      <c r="A3182" t="s">
        <v>1685</v>
      </c>
      <c r="B3182" t="s">
        <v>1686</v>
      </c>
      <c r="C3182" t="s">
        <v>10</v>
      </c>
      <c r="D3182" t="s">
        <v>1685</v>
      </c>
      <c r="E3182" t="s">
        <v>1686</v>
      </c>
      <c r="F3182" t="s">
        <v>15</v>
      </c>
      <c r="G3182" s="2">
        <v>-1235</v>
      </c>
      <c r="H3182" s="2">
        <v>-5540210</v>
      </c>
      <c r="I3182" t="str">
        <f t="shared" si="49"/>
        <v>5</v>
      </c>
    </row>
    <row r="3183" spans="1:9" x14ac:dyDescent="0.25">
      <c r="A3183" t="s">
        <v>1685</v>
      </c>
      <c r="B3183" t="s">
        <v>1686</v>
      </c>
      <c r="C3183" t="s">
        <v>12</v>
      </c>
      <c r="D3183" t="s">
        <v>1687</v>
      </c>
      <c r="E3183" t="s">
        <v>1688</v>
      </c>
      <c r="F3183" t="s">
        <v>15</v>
      </c>
      <c r="G3183" s="2">
        <v>1235</v>
      </c>
      <c r="H3183" s="2">
        <v>148200</v>
      </c>
      <c r="I3183" t="str">
        <f t="shared" si="49"/>
        <v>4</v>
      </c>
    </row>
    <row r="3184" spans="1:9" x14ac:dyDescent="0.25">
      <c r="A3184" t="s">
        <v>1685</v>
      </c>
      <c r="B3184" t="s">
        <v>1686</v>
      </c>
      <c r="C3184" t="s">
        <v>12</v>
      </c>
      <c r="D3184" t="s">
        <v>1651</v>
      </c>
      <c r="E3184" t="s">
        <v>1652</v>
      </c>
      <c r="F3184" t="s">
        <v>15</v>
      </c>
      <c r="G3184" s="2">
        <v>1235</v>
      </c>
      <c r="H3184" s="2">
        <v>5115370</v>
      </c>
      <c r="I3184" t="str">
        <f t="shared" si="49"/>
        <v>6</v>
      </c>
    </row>
    <row r="3185" spans="1:9" x14ac:dyDescent="0.25">
      <c r="A3185" t="s">
        <v>1685</v>
      </c>
      <c r="B3185" t="s">
        <v>1686</v>
      </c>
      <c r="C3185" t="s">
        <v>39</v>
      </c>
      <c r="D3185" t="s">
        <v>40</v>
      </c>
      <c r="E3185" t="s">
        <v>41</v>
      </c>
      <c r="F3185" t="s">
        <v>42</v>
      </c>
      <c r="G3185" s="2">
        <v>6.6260000000000003</v>
      </c>
      <c r="H3185" s="2">
        <v>162234</v>
      </c>
      <c r="I3185" t="str">
        <f t="shared" si="49"/>
        <v>P</v>
      </c>
    </row>
    <row r="3186" spans="1:9" x14ac:dyDescent="0.25">
      <c r="A3186" t="s">
        <v>1685</v>
      </c>
      <c r="B3186" t="s">
        <v>1686</v>
      </c>
      <c r="C3186" t="s">
        <v>39</v>
      </c>
      <c r="D3186" t="s">
        <v>43</v>
      </c>
      <c r="E3186" t="s">
        <v>44</v>
      </c>
      <c r="F3186" t="s">
        <v>42</v>
      </c>
      <c r="G3186" s="2">
        <v>4.077</v>
      </c>
      <c r="H3186" s="2">
        <v>113234</v>
      </c>
      <c r="I3186" t="str">
        <f t="shared" si="49"/>
        <v>P</v>
      </c>
    </row>
    <row r="3187" spans="1:9" x14ac:dyDescent="0.25">
      <c r="A3187" t="s">
        <v>1689</v>
      </c>
      <c r="B3187" t="s">
        <v>1690</v>
      </c>
      <c r="C3187" t="s">
        <v>10</v>
      </c>
      <c r="D3187" t="s">
        <v>1689</v>
      </c>
      <c r="E3187" t="s">
        <v>1690</v>
      </c>
      <c r="F3187" t="s">
        <v>15</v>
      </c>
      <c r="G3187" s="2">
        <v>-2632</v>
      </c>
      <c r="H3187" s="2">
        <v>-30333800</v>
      </c>
      <c r="I3187" t="str">
        <f t="shared" si="49"/>
        <v>5</v>
      </c>
    </row>
    <row r="3188" spans="1:9" x14ac:dyDescent="0.25">
      <c r="A3188" t="s">
        <v>1689</v>
      </c>
      <c r="B3188" t="s">
        <v>1690</v>
      </c>
      <c r="C3188" t="s">
        <v>12</v>
      </c>
      <c r="D3188" t="s">
        <v>1691</v>
      </c>
      <c r="E3188" t="s">
        <v>1692</v>
      </c>
      <c r="F3188" t="s">
        <v>15</v>
      </c>
      <c r="G3188" s="2">
        <v>2632</v>
      </c>
      <c r="H3188" s="2">
        <v>689584</v>
      </c>
      <c r="I3188" t="str">
        <f t="shared" si="49"/>
        <v>4</v>
      </c>
    </row>
    <row r="3189" spans="1:9" x14ac:dyDescent="0.25">
      <c r="A3189" t="s">
        <v>1689</v>
      </c>
      <c r="B3189" t="s">
        <v>1690</v>
      </c>
      <c r="C3189" t="s">
        <v>12</v>
      </c>
      <c r="D3189" t="s">
        <v>1657</v>
      </c>
      <c r="E3189" t="s">
        <v>1658</v>
      </c>
      <c r="F3189" t="s">
        <v>15</v>
      </c>
      <c r="G3189" s="2">
        <v>2632</v>
      </c>
      <c r="H3189" s="2">
        <v>29207304</v>
      </c>
      <c r="I3189" t="str">
        <f t="shared" si="49"/>
        <v>6</v>
      </c>
    </row>
    <row r="3190" spans="1:9" x14ac:dyDescent="0.25">
      <c r="A3190" t="s">
        <v>1689</v>
      </c>
      <c r="B3190" t="s">
        <v>1690</v>
      </c>
      <c r="C3190" t="s">
        <v>39</v>
      </c>
      <c r="D3190" t="s">
        <v>40</v>
      </c>
      <c r="E3190" t="s">
        <v>41</v>
      </c>
      <c r="F3190" t="s">
        <v>42</v>
      </c>
      <c r="G3190" s="2">
        <v>10.704000000000001</v>
      </c>
      <c r="H3190" s="2">
        <v>262078</v>
      </c>
      <c r="I3190" t="str">
        <f t="shared" si="49"/>
        <v>P</v>
      </c>
    </row>
    <row r="3191" spans="1:9" x14ac:dyDescent="0.25">
      <c r="A3191" t="s">
        <v>1689</v>
      </c>
      <c r="B3191" t="s">
        <v>1690</v>
      </c>
      <c r="C3191" t="s">
        <v>39</v>
      </c>
      <c r="D3191" t="s">
        <v>43</v>
      </c>
      <c r="E3191" t="s">
        <v>44</v>
      </c>
      <c r="F3191" t="s">
        <v>42</v>
      </c>
      <c r="G3191" s="2">
        <v>5.9220000000000006</v>
      </c>
      <c r="H3191" s="2">
        <v>166732</v>
      </c>
      <c r="I3191" t="str">
        <f t="shared" si="49"/>
        <v>P</v>
      </c>
    </row>
    <row r="3192" spans="1:9" x14ac:dyDescent="0.25">
      <c r="A3192" t="s">
        <v>812</v>
      </c>
      <c r="B3192" t="s">
        <v>813</v>
      </c>
      <c r="C3192" t="s">
        <v>10</v>
      </c>
      <c r="D3192" t="s">
        <v>812</v>
      </c>
      <c r="E3192" t="s">
        <v>813</v>
      </c>
      <c r="F3192" t="s">
        <v>11</v>
      </c>
      <c r="G3192" s="2">
        <v>-823.6</v>
      </c>
      <c r="H3192" s="2">
        <v>-7038485</v>
      </c>
      <c r="I3192" t="str">
        <f t="shared" si="49"/>
        <v>5</v>
      </c>
    </row>
    <row r="3193" spans="1:9" x14ac:dyDescent="0.25">
      <c r="A3193" t="s">
        <v>812</v>
      </c>
      <c r="B3193" t="s">
        <v>813</v>
      </c>
      <c r="C3193" t="s">
        <v>12</v>
      </c>
      <c r="D3193" t="s">
        <v>234</v>
      </c>
      <c r="E3193" t="s">
        <v>235</v>
      </c>
      <c r="F3193" t="s">
        <v>11</v>
      </c>
      <c r="G3193" s="2">
        <v>3.3</v>
      </c>
      <c r="H3193" s="2">
        <v>-660</v>
      </c>
      <c r="I3193" t="str">
        <f t="shared" si="49"/>
        <v>2</v>
      </c>
    </row>
    <row r="3194" spans="1:9" x14ac:dyDescent="0.25">
      <c r="A3194" t="s">
        <v>812</v>
      </c>
      <c r="B3194" t="s">
        <v>813</v>
      </c>
      <c r="C3194" t="s">
        <v>12</v>
      </c>
      <c r="D3194" t="s">
        <v>107</v>
      </c>
      <c r="E3194" t="s">
        <v>108</v>
      </c>
      <c r="F3194" t="s">
        <v>15</v>
      </c>
      <c r="G3194" s="2">
        <v>83</v>
      </c>
      <c r="H3194" s="2">
        <v>4814</v>
      </c>
      <c r="I3194" t="str">
        <f t="shared" si="49"/>
        <v>4</v>
      </c>
    </row>
    <row r="3195" spans="1:9" x14ac:dyDescent="0.25">
      <c r="A3195" t="s">
        <v>812</v>
      </c>
      <c r="B3195" t="s">
        <v>813</v>
      </c>
      <c r="C3195" t="s">
        <v>12</v>
      </c>
      <c r="D3195" t="s">
        <v>139</v>
      </c>
      <c r="E3195" t="s">
        <v>140</v>
      </c>
      <c r="F3195" t="s">
        <v>15</v>
      </c>
      <c r="G3195" s="2">
        <v>41</v>
      </c>
      <c r="H3195" s="2">
        <v>7609</v>
      </c>
      <c r="I3195" t="str">
        <f t="shared" si="49"/>
        <v>4</v>
      </c>
    </row>
    <row r="3196" spans="1:9" x14ac:dyDescent="0.25">
      <c r="A3196" t="s">
        <v>812</v>
      </c>
      <c r="B3196" t="s">
        <v>813</v>
      </c>
      <c r="C3196" t="s">
        <v>12</v>
      </c>
      <c r="D3196" t="s">
        <v>171</v>
      </c>
      <c r="E3196" t="s">
        <v>172</v>
      </c>
      <c r="F3196" t="s">
        <v>11</v>
      </c>
      <c r="G3196" s="2">
        <v>827.7</v>
      </c>
      <c r="H3196" s="2">
        <v>15040136</v>
      </c>
      <c r="I3196" t="str">
        <f t="shared" si="49"/>
        <v>6</v>
      </c>
    </row>
    <row r="3197" spans="1:9" x14ac:dyDescent="0.25">
      <c r="A3197" t="s">
        <v>812</v>
      </c>
      <c r="B3197" t="s">
        <v>813</v>
      </c>
      <c r="C3197" t="s">
        <v>39</v>
      </c>
      <c r="D3197" t="s">
        <v>40</v>
      </c>
      <c r="E3197" t="s">
        <v>41</v>
      </c>
      <c r="F3197" t="s">
        <v>42</v>
      </c>
      <c r="G3197" s="2">
        <v>16.202999999999999</v>
      </c>
      <c r="H3197" s="2">
        <v>501395</v>
      </c>
      <c r="I3197" t="str">
        <f t="shared" si="49"/>
        <v>P</v>
      </c>
    </row>
    <row r="3198" spans="1:9" x14ac:dyDescent="0.25">
      <c r="A3198" t="s">
        <v>812</v>
      </c>
      <c r="B3198" t="s">
        <v>813</v>
      </c>
      <c r="C3198" t="s">
        <v>39</v>
      </c>
      <c r="D3198" t="s">
        <v>43</v>
      </c>
      <c r="E3198" t="s">
        <v>44</v>
      </c>
      <c r="F3198" t="s">
        <v>42</v>
      </c>
      <c r="G3198" s="2">
        <v>16.202999999999999</v>
      </c>
      <c r="H3198" s="2">
        <v>680167</v>
      </c>
      <c r="I3198" t="str">
        <f t="shared" si="49"/>
        <v>P</v>
      </c>
    </row>
    <row r="3199" spans="1:9" x14ac:dyDescent="0.25">
      <c r="A3199" t="s">
        <v>1693</v>
      </c>
      <c r="B3199" t="s">
        <v>1694</v>
      </c>
      <c r="C3199" t="s">
        <v>10</v>
      </c>
      <c r="D3199" t="s">
        <v>1693</v>
      </c>
      <c r="E3199" t="s">
        <v>1694</v>
      </c>
      <c r="F3199" t="s">
        <v>15</v>
      </c>
      <c r="G3199" s="2">
        <v>-1272</v>
      </c>
      <c r="H3199" s="2">
        <v>-914568</v>
      </c>
      <c r="I3199" t="str">
        <f t="shared" si="49"/>
        <v>5</v>
      </c>
    </row>
    <row r="3200" spans="1:9" x14ac:dyDescent="0.25">
      <c r="A3200" t="s">
        <v>1693</v>
      </c>
      <c r="B3200" t="s">
        <v>1694</v>
      </c>
      <c r="C3200" t="s">
        <v>12</v>
      </c>
      <c r="D3200" t="s">
        <v>297</v>
      </c>
      <c r="E3200" t="s">
        <v>298</v>
      </c>
      <c r="F3200" t="s">
        <v>177</v>
      </c>
      <c r="G3200" s="2">
        <v>0.76400000000000001</v>
      </c>
      <c r="H3200" s="2">
        <v>5081</v>
      </c>
      <c r="I3200" t="str">
        <f t="shared" si="49"/>
        <v>2</v>
      </c>
    </row>
    <row r="3201" spans="1:9" x14ac:dyDescent="0.25">
      <c r="A3201" t="s">
        <v>1693</v>
      </c>
      <c r="B3201" t="s">
        <v>1694</v>
      </c>
      <c r="C3201" t="s">
        <v>12</v>
      </c>
      <c r="D3201" t="s">
        <v>321</v>
      </c>
      <c r="E3201" t="s">
        <v>322</v>
      </c>
      <c r="F3201" t="s">
        <v>11</v>
      </c>
      <c r="G3201" s="2">
        <v>13.992000000000001</v>
      </c>
      <c r="H3201" s="2">
        <v>48972</v>
      </c>
      <c r="I3201" t="str">
        <f t="shared" si="49"/>
        <v>3</v>
      </c>
    </row>
    <row r="3202" spans="1:9" x14ac:dyDescent="0.25">
      <c r="A3202" t="s">
        <v>1693</v>
      </c>
      <c r="B3202" t="s">
        <v>1694</v>
      </c>
      <c r="C3202" t="s">
        <v>12</v>
      </c>
      <c r="D3202" t="s">
        <v>323</v>
      </c>
      <c r="E3202" t="s">
        <v>324</v>
      </c>
      <c r="F3202" t="s">
        <v>15</v>
      </c>
      <c r="G3202" s="2">
        <v>1272</v>
      </c>
      <c r="H3202" s="2">
        <v>85090</v>
      </c>
      <c r="I3202" t="str">
        <f t="shared" si="49"/>
        <v>4</v>
      </c>
    </row>
    <row r="3203" spans="1:9" x14ac:dyDescent="0.25">
      <c r="A3203" t="s">
        <v>1693</v>
      </c>
      <c r="B3203" t="s">
        <v>1694</v>
      </c>
      <c r="C3203" t="s">
        <v>12</v>
      </c>
      <c r="D3203" t="s">
        <v>325</v>
      </c>
      <c r="E3203" t="s">
        <v>326</v>
      </c>
      <c r="F3203" t="s">
        <v>15</v>
      </c>
      <c r="G3203" s="2">
        <v>1272</v>
      </c>
      <c r="H3203" s="2">
        <v>422277</v>
      </c>
      <c r="I3203" t="str">
        <f t="shared" ref="I3203:I3266" si="50">LEFT(D3203,1)</f>
        <v>4</v>
      </c>
    </row>
    <row r="3204" spans="1:9" x14ac:dyDescent="0.25">
      <c r="A3204" t="s">
        <v>1693</v>
      </c>
      <c r="B3204" t="s">
        <v>1694</v>
      </c>
      <c r="C3204" t="s">
        <v>12</v>
      </c>
      <c r="D3204" t="s">
        <v>309</v>
      </c>
      <c r="E3204" t="s">
        <v>310</v>
      </c>
      <c r="F3204" t="s">
        <v>11</v>
      </c>
      <c r="G3204" s="2">
        <v>1.696</v>
      </c>
      <c r="H3204" s="2">
        <v>21106</v>
      </c>
      <c r="I3204" t="str">
        <f t="shared" si="50"/>
        <v>4</v>
      </c>
    </row>
    <row r="3205" spans="1:9" x14ac:dyDescent="0.25">
      <c r="A3205" t="s">
        <v>1693</v>
      </c>
      <c r="B3205" t="s">
        <v>1694</v>
      </c>
      <c r="C3205" t="s">
        <v>12</v>
      </c>
      <c r="D3205" t="s">
        <v>1695</v>
      </c>
      <c r="E3205" t="s">
        <v>1696</v>
      </c>
      <c r="F3205" t="s">
        <v>15</v>
      </c>
      <c r="G3205" s="2">
        <v>1272</v>
      </c>
      <c r="H3205" s="2">
        <v>108899</v>
      </c>
      <c r="I3205" t="str">
        <f t="shared" si="50"/>
        <v>4</v>
      </c>
    </row>
    <row r="3206" spans="1:9" x14ac:dyDescent="0.25">
      <c r="A3206" t="s">
        <v>1693</v>
      </c>
      <c r="B3206" t="s">
        <v>1694</v>
      </c>
      <c r="C3206" t="s">
        <v>39</v>
      </c>
      <c r="D3206" t="s">
        <v>40</v>
      </c>
      <c r="E3206" t="s">
        <v>41</v>
      </c>
      <c r="F3206" t="s">
        <v>42</v>
      </c>
      <c r="G3206" s="2">
        <v>5.8580000000000014</v>
      </c>
      <c r="H3206" s="2">
        <v>101421</v>
      </c>
      <c r="I3206" t="str">
        <f t="shared" si="50"/>
        <v>P</v>
      </c>
    </row>
    <row r="3207" spans="1:9" x14ac:dyDescent="0.25">
      <c r="A3207" t="s">
        <v>1693</v>
      </c>
      <c r="B3207" t="s">
        <v>1694</v>
      </c>
      <c r="C3207" t="s">
        <v>39</v>
      </c>
      <c r="D3207" t="s">
        <v>43</v>
      </c>
      <c r="E3207" t="s">
        <v>44</v>
      </c>
      <c r="F3207" t="s">
        <v>42</v>
      </c>
      <c r="G3207" s="2">
        <v>8.7759999999999998</v>
      </c>
      <c r="H3207" s="2">
        <v>311397</v>
      </c>
      <c r="I3207" t="str">
        <f t="shared" si="50"/>
        <v>P</v>
      </c>
    </row>
    <row r="3208" spans="1:9" x14ac:dyDescent="0.25">
      <c r="A3208" t="s">
        <v>1697</v>
      </c>
      <c r="B3208" t="s">
        <v>1698</v>
      </c>
      <c r="C3208" t="s">
        <v>10</v>
      </c>
      <c r="D3208" t="s">
        <v>1697</v>
      </c>
      <c r="E3208" t="s">
        <v>1698</v>
      </c>
      <c r="F3208" t="s">
        <v>1154</v>
      </c>
      <c r="G3208" s="2">
        <v>-3500</v>
      </c>
      <c r="H3208" s="2">
        <v>-1354500</v>
      </c>
      <c r="I3208" t="str">
        <f t="shared" si="50"/>
        <v>5</v>
      </c>
    </row>
    <row r="3209" spans="1:9" x14ac:dyDescent="0.25">
      <c r="A3209" t="s">
        <v>1697</v>
      </c>
      <c r="B3209" t="s">
        <v>1698</v>
      </c>
      <c r="C3209" t="s">
        <v>12</v>
      </c>
      <c r="D3209" t="s">
        <v>262</v>
      </c>
      <c r="E3209" t="s">
        <v>263</v>
      </c>
      <c r="F3209" t="s">
        <v>264</v>
      </c>
      <c r="G3209" s="2">
        <v>42.582000000000001</v>
      </c>
      <c r="H3209" s="2">
        <v>0</v>
      </c>
      <c r="I3209" t="str">
        <f t="shared" si="50"/>
        <v>2</v>
      </c>
    </row>
    <row r="3210" spans="1:9" x14ac:dyDescent="0.25">
      <c r="A3210" t="s">
        <v>1697</v>
      </c>
      <c r="B3210" t="s">
        <v>1698</v>
      </c>
      <c r="C3210" t="s">
        <v>12</v>
      </c>
      <c r="D3210" t="s">
        <v>620</v>
      </c>
      <c r="E3210" t="s">
        <v>621</v>
      </c>
      <c r="F3210" t="s">
        <v>264</v>
      </c>
      <c r="G3210" s="2">
        <v>0.21299999999999999</v>
      </c>
      <c r="H3210" s="2">
        <v>1701</v>
      </c>
      <c r="I3210" t="str">
        <f t="shared" si="50"/>
        <v>3</v>
      </c>
    </row>
    <row r="3211" spans="1:9" x14ac:dyDescent="0.25">
      <c r="A3211" t="s">
        <v>1697</v>
      </c>
      <c r="B3211" t="s">
        <v>1698</v>
      </c>
      <c r="C3211" t="s">
        <v>12</v>
      </c>
      <c r="D3211" t="s">
        <v>632</v>
      </c>
      <c r="E3211" t="s">
        <v>633</v>
      </c>
      <c r="F3211" t="s">
        <v>11</v>
      </c>
      <c r="G3211" s="2">
        <v>4.7939999999999996</v>
      </c>
      <c r="H3211" s="2">
        <v>10048</v>
      </c>
      <c r="I3211" t="str">
        <f t="shared" si="50"/>
        <v>3</v>
      </c>
    </row>
    <row r="3212" spans="1:9" x14ac:dyDescent="0.25">
      <c r="A3212" t="s">
        <v>1697</v>
      </c>
      <c r="B3212" t="s">
        <v>1698</v>
      </c>
      <c r="C3212" t="s">
        <v>12</v>
      </c>
      <c r="D3212" t="s">
        <v>1134</v>
      </c>
      <c r="E3212" t="s">
        <v>1135</v>
      </c>
      <c r="F3212" t="s">
        <v>11</v>
      </c>
      <c r="G3212" s="2">
        <v>139.44999999999999</v>
      </c>
      <c r="H3212" s="2">
        <v>392673</v>
      </c>
      <c r="I3212" t="str">
        <f t="shared" si="50"/>
        <v>3</v>
      </c>
    </row>
    <row r="3213" spans="1:9" x14ac:dyDescent="0.25">
      <c r="A3213" t="s">
        <v>1697</v>
      </c>
      <c r="B3213" t="s">
        <v>1698</v>
      </c>
      <c r="C3213" t="s">
        <v>12</v>
      </c>
      <c r="D3213" t="s">
        <v>968</v>
      </c>
      <c r="E3213" t="s">
        <v>969</v>
      </c>
      <c r="F3213" t="s">
        <v>11</v>
      </c>
      <c r="G3213" s="2">
        <v>10.65</v>
      </c>
      <c r="H3213" s="2">
        <v>70992</v>
      </c>
      <c r="I3213" t="str">
        <f t="shared" si="50"/>
        <v>3</v>
      </c>
    </row>
    <row r="3214" spans="1:9" x14ac:dyDescent="0.25">
      <c r="A3214" t="s">
        <v>1697</v>
      </c>
      <c r="B3214" t="s">
        <v>1698</v>
      </c>
      <c r="C3214" t="s">
        <v>12</v>
      </c>
      <c r="D3214" t="s">
        <v>20</v>
      </c>
      <c r="E3214" t="s">
        <v>21</v>
      </c>
      <c r="F3214" t="s">
        <v>11</v>
      </c>
      <c r="G3214" s="2">
        <v>2.13</v>
      </c>
      <c r="H3214" s="2">
        <v>2346</v>
      </c>
      <c r="I3214" t="str">
        <f t="shared" si="50"/>
        <v>3</v>
      </c>
    </row>
    <row r="3215" spans="1:9" x14ac:dyDescent="0.25">
      <c r="A3215" t="s">
        <v>1697</v>
      </c>
      <c r="B3215" t="s">
        <v>1698</v>
      </c>
      <c r="C3215" t="s">
        <v>12</v>
      </c>
      <c r="D3215" t="s">
        <v>1234</v>
      </c>
      <c r="E3215" t="s">
        <v>1235</v>
      </c>
      <c r="F3215" t="s">
        <v>15</v>
      </c>
      <c r="G3215" s="2">
        <v>450</v>
      </c>
      <c r="H3215" s="2">
        <v>28350</v>
      </c>
      <c r="I3215" t="str">
        <f t="shared" si="50"/>
        <v>4</v>
      </c>
    </row>
    <row r="3216" spans="1:9" x14ac:dyDescent="0.25">
      <c r="A3216" t="s">
        <v>1697</v>
      </c>
      <c r="B3216" t="s">
        <v>1698</v>
      </c>
      <c r="C3216" t="s">
        <v>12</v>
      </c>
      <c r="D3216" t="s">
        <v>47</v>
      </c>
      <c r="E3216" t="s">
        <v>48</v>
      </c>
      <c r="F3216" t="s">
        <v>15</v>
      </c>
      <c r="G3216" s="2">
        <v>143</v>
      </c>
      <c r="H3216" s="2">
        <v>10725</v>
      </c>
      <c r="I3216" t="str">
        <f t="shared" si="50"/>
        <v>4</v>
      </c>
    </row>
    <row r="3217" spans="1:9" x14ac:dyDescent="0.25">
      <c r="A3217" t="s">
        <v>1697</v>
      </c>
      <c r="B3217" t="s">
        <v>1698</v>
      </c>
      <c r="C3217" t="s">
        <v>12</v>
      </c>
      <c r="D3217" t="s">
        <v>139</v>
      </c>
      <c r="E3217" t="s">
        <v>140</v>
      </c>
      <c r="F3217" t="s">
        <v>15</v>
      </c>
      <c r="G3217" s="2">
        <v>143</v>
      </c>
      <c r="H3217" s="2">
        <v>26508</v>
      </c>
      <c r="I3217" t="str">
        <f t="shared" si="50"/>
        <v>4</v>
      </c>
    </row>
    <row r="3218" spans="1:9" x14ac:dyDescent="0.25">
      <c r="A3218" t="s">
        <v>1697</v>
      </c>
      <c r="B3218" t="s">
        <v>1698</v>
      </c>
      <c r="C3218" t="s">
        <v>39</v>
      </c>
      <c r="D3218" t="s">
        <v>40</v>
      </c>
      <c r="E3218" t="s">
        <v>41</v>
      </c>
      <c r="F3218" t="s">
        <v>42</v>
      </c>
      <c r="G3218" s="2">
        <v>23.818000000000001</v>
      </c>
      <c r="H3218" s="2">
        <v>797914</v>
      </c>
      <c r="I3218" t="str">
        <f t="shared" si="50"/>
        <v>P</v>
      </c>
    </row>
    <row r="3219" spans="1:9" x14ac:dyDescent="0.25">
      <c r="A3219" t="s">
        <v>1697</v>
      </c>
      <c r="B3219" t="s">
        <v>1698</v>
      </c>
      <c r="C3219" t="s">
        <v>39</v>
      </c>
      <c r="D3219" t="s">
        <v>43</v>
      </c>
      <c r="E3219" t="s">
        <v>44</v>
      </c>
      <c r="F3219" t="s">
        <v>42</v>
      </c>
      <c r="G3219" s="2">
        <v>7.2960000000000003</v>
      </c>
      <c r="H3219" s="2">
        <v>360254</v>
      </c>
      <c r="I3219" t="str">
        <f t="shared" si="50"/>
        <v>P</v>
      </c>
    </row>
    <row r="3220" spans="1:9" x14ac:dyDescent="0.25">
      <c r="A3220" t="s">
        <v>1699</v>
      </c>
      <c r="B3220" t="s">
        <v>1700</v>
      </c>
      <c r="C3220" t="s">
        <v>10</v>
      </c>
      <c r="D3220" t="s">
        <v>1699</v>
      </c>
      <c r="E3220" t="s">
        <v>1700</v>
      </c>
      <c r="F3220" t="s">
        <v>11</v>
      </c>
      <c r="G3220" s="2">
        <v>-370.5</v>
      </c>
      <c r="H3220" s="2">
        <v>-14794436</v>
      </c>
      <c r="I3220" t="str">
        <f t="shared" si="50"/>
        <v>5</v>
      </c>
    </row>
    <row r="3221" spans="1:9" x14ac:dyDescent="0.25">
      <c r="A3221" t="s">
        <v>1699</v>
      </c>
      <c r="B3221" t="s">
        <v>1700</v>
      </c>
      <c r="C3221" t="s">
        <v>12</v>
      </c>
      <c r="D3221" t="s">
        <v>95</v>
      </c>
      <c r="E3221" t="s">
        <v>96</v>
      </c>
      <c r="F3221" t="s">
        <v>11</v>
      </c>
      <c r="G3221" s="2">
        <v>0</v>
      </c>
      <c r="H3221" s="2">
        <v>0</v>
      </c>
      <c r="I3221" t="str">
        <f t="shared" si="50"/>
        <v>2</v>
      </c>
    </row>
    <row r="3222" spans="1:9" x14ac:dyDescent="0.25">
      <c r="A3222" t="s">
        <v>1699</v>
      </c>
      <c r="B3222" t="s">
        <v>1700</v>
      </c>
      <c r="C3222" t="s">
        <v>12</v>
      </c>
      <c r="D3222" t="s">
        <v>226</v>
      </c>
      <c r="E3222" t="s">
        <v>227</v>
      </c>
      <c r="F3222" t="s">
        <v>15</v>
      </c>
      <c r="G3222" s="2">
        <v>0</v>
      </c>
      <c r="H3222" s="2">
        <v>0</v>
      </c>
      <c r="I3222" t="str">
        <f t="shared" si="50"/>
        <v>4</v>
      </c>
    </row>
    <row r="3223" spans="1:9" x14ac:dyDescent="0.25">
      <c r="A3223" t="s">
        <v>1699</v>
      </c>
      <c r="B3223" t="s">
        <v>1700</v>
      </c>
      <c r="C3223" t="s">
        <v>12</v>
      </c>
      <c r="D3223" t="s">
        <v>228</v>
      </c>
      <c r="E3223" t="s">
        <v>229</v>
      </c>
      <c r="F3223" t="s">
        <v>15</v>
      </c>
      <c r="G3223" s="2">
        <v>700</v>
      </c>
      <c r="H3223" s="2">
        <v>232961</v>
      </c>
      <c r="I3223" t="str">
        <f t="shared" si="50"/>
        <v>4</v>
      </c>
    </row>
    <row r="3224" spans="1:9" x14ac:dyDescent="0.25">
      <c r="A3224" t="s">
        <v>1699</v>
      </c>
      <c r="B3224" t="s">
        <v>1700</v>
      </c>
      <c r="C3224" t="s">
        <v>12</v>
      </c>
      <c r="D3224" t="s">
        <v>1701</v>
      </c>
      <c r="E3224" t="s">
        <v>1702</v>
      </c>
      <c r="F3224" t="s">
        <v>15</v>
      </c>
      <c r="G3224" s="2">
        <v>719</v>
      </c>
      <c r="H3224" s="2">
        <v>171029</v>
      </c>
      <c r="I3224" t="str">
        <f t="shared" si="50"/>
        <v>4</v>
      </c>
    </row>
    <row r="3225" spans="1:9" x14ac:dyDescent="0.25">
      <c r="A3225" t="s">
        <v>1699</v>
      </c>
      <c r="B3225" t="s">
        <v>1700</v>
      </c>
      <c r="C3225" t="s">
        <v>12</v>
      </c>
      <c r="D3225" t="s">
        <v>107</v>
      </c>
      <c r="E3225" t="s">
        <v>108</v>
      </c>
      <c r="F3225" t="s">
        <v>15</v>
      </c>
      <c r="G3225" s="2">
        <v>742</v>
      </c>
      <c r="H3225" s="2">
        <v>43036</v>
      </c>
      <c r="I3225" t="str">
        <f t="shared" si="50"/>
        <v>4</v>
      </c>
    </row>
    <row r="3226" spans="1:9" x14ac:dyDescent="0.25">
      <c r="A3226" t="s">
        <v>1699</v>
      </c>
      <c r="B3226" t="s">
        <v>1700</v>
      </c>
      <c r="C3226" t="s">
        <v>12</v>
      </c>
      <c r="D3226" t="s">
        <v>1699</v>
      </c>
      <c r="E3226" t="s">
        <v>1700</v>
      </c>
      <c r="F3226" t="s">
        <v>11</v>
      </c>
      <c r="G3226" s="2">
        <v>0</v>
      </c>
      <c r="H3226" s="2">
        <v>0</v>
      </c>
      <c r="I3226" t="str">
        <f t="shared" si="50"/>
        <v>5</v>
      </c>
    </row>
    <row r="3227" spans="1:9" x14ac:dyDescent="0.25">
      <c r="A3227" t="s">
        <v>1699</v>
      </c>
      <c r="B3227" t="s">
        <v>1700</v>
      </c>
      <c r="C3227" t="s">
        <v>12</v>
      </c>
      <c r="D3227" t="s">
        <v>103</v>
      </c>
      <c r="E3227" t="s">
        <v>104</v>
      </c>
      <c r="F3227" t="s">
        <v>11</v>
      </c>
      <c r="G3227" s="2">
        <v>-280.60000000000002</v>
      </c>
      <c r="H3227" s="2">
        <v>-3867510</v>
      </c>
      <c r="I3227" t="str">
        <f t="shared" si="50"/>
        <v>6</v>
      </c>
    </row>
    <row r="3228" spans="1:9" x14ac:dyDescent="0.25">
      <c r="A3228" t="s">
        <v>1699</v>
      </c>
      <c r="B3228" t="s">
        <v>1700</v>
      </c>
      <c r="C3228" t="s">
        <v>12</v>
      </c>
      <c r="D3228" t="s">
        <v>1703</v>
      </c>
      <c r="E3228" t="s">
        <v>1704</v>
      </c>
      <c r="F3228" t="s">
        <v>11</v>
      </c>
      <c r="G3228" s="2">
        <v>652.09999999999991</v>
      </c>
      <c r="H3228" s="2">
        <v>16055354</v>
      </c>
      <c r="I3228" t="str">
        <f t="shared" si="50"/>
        <v>6</v>
      </c>
    </row>
    <row r="3229" spans="1:9" x14ac:dyDescent="0.25">
      <c r="A3229" t="s">
        <v>1699</v>
      </c>
      <c r="B3229" t="s">
        <v>1700</v>
      </c>
      <c r="C3229" t="s">
        <v>39</v>
      </c>
      <c r="D3229" t="s">
        <v>40</v>
      </c>
      <c r="E3229" t="s">
        <v>41</v>
      </c>
      <c r="F3229" t="s">
        <v>42</v>
      </c>
      <c r="G3229" s="2">
        <v>23.358000000000001</v>
      </c>
      <c r="H3229" s="2">
        <v>569118</v>
      </c>
      <c r="I3229" t="str">
        <f t="shared" si="50"/>
        <v>P</v>
      </c>
    </row>
    <row r="3230" spans="1:9" x14ac:dyDescent="0.25">
      <c r="A3230" t="s">
        <v>1699</v>
      </c>
      <c r="B3230" t="s">
        <v>1700</v>
      </c>
      <c r="C3230" t="s">
        <v>39</v>
      </c>
      <c r="D3230" t="s">
        <v>43</v>
      </c>
      <c r="E3230" t="s">
        <v>44</v>
      </c>
      <c r="F3230" t="s">
        <v>42</v>
      </c>
      <c r="G3230" s="2">
        <v>23.358000000000001</v>
      </c>
      <c r="H3230" s="2">
        <v>997889</v>
      </c>
      <c r="I3230" t="str">
        <f t="shared" si="50"/>
        <v>P</v>
      </c>
    </row>
    <row r="3231" spans="1:9" x14ac:dyDescent="0.25">
      <c r="A3231" t="s">
        <v>1705</v>
      </c>
      <c r="B3231" t="s">
        <v>1706</v>
      </c>
      <c r="C3231" t="s">
        <v>10</v>
      </c>
      <c r="D3231" t="s">
        <v>1705</v>
      </c>
      <c r="E3231" t="s">
        <v>1706</v>
      </c>
      <c r="F3231" t="s">
        <v>11</v>
      </c>
      <c r="G3231" s="2">
        <v>-24.067</v>
      </c>
      <c r="H3231" s="2">
        <v>-672119</v>
      </c>
      <c r="I3231" t="str">
        <f t="shared" si="50"/>
        <v>5</v>
      </c>
    </row>
    <row r="3232" spans="1:9" x14ac:dyDescent="0.25">
      <c r="A3232" t="s">
        <v>1705</v>
      </c>
      <c r="B3232" t="s">
        <v>1706</v>
      </c>
      <c r="C3232" t="s">
        <v>12</v>
      </c>
      <c r="D3232" t="s">
        <v>115</v>
      </c>
      <c r="E3232" t="s">
        <v>116</v>
      </c>
      <c r="F3232" t="s">
        <v>11</v>
      </c>
      <c r="G3232" s="2">
        <v>-1.2</v>
      </c>
      <c r="H3232" s="2">
        <v>-504</v>
      </c>
      <c r="I3232" t="str">
        <f t="shared" si="50"/>
        <v>2</v>
      </c>
    </row>
    <row r="3233" spans="1:9" x14ac:dyDescent="0.25">
      <c r="A3233" t="s">
        <v>1705</v>
      </c>
      <c r="B3233" t="s">
        <v>1706</v>
      </c>
      <c r="C3233" t="s">
        <v>12</v>
      </c>
      <c r="D3233" t="s">
        <v>107</v>
      </c>
      <c r="E3233" t="s">
        <v>108</v>
      </c>
      <c r="F3233" t="s">
        <v>15</v>
      </c>
      <c r="G3233" s="2">
        <v>17</v>
      </c>
      <c r="H3233" s="2">
        <v>986</v>
      </c>
      <c r="I3233" t="str">
        <f t="shared" si="50"/>
        <v>4</v>
      </c>
    </row>
    <row r="3234" spans="1:9" x14ac:dyDescent="0.25">
      <c r="A3234" t="s">
        <v>1705</v>
      </c>
      <c r="B3234" t="s">
        <v>1706</v>
      </c>
      <c r="C3234" t="s">
        <v>12</v>
      </c>
      <c r="D3234" t="s">
        <v>151</v>
      </c>
      <c r="E3234" t="s">
        <v>152</v>
      </c>
      <c r="F3234" t="s">
        <v>30</v>
      </c>
      <c r="G3234" s="2">
        <v>2.08</v>
      </c>
      <c r="H3234" s="2">
        <v>5784</v>
      </c>
      <c r="I3234" t="str">
        <f t="shared" si="50"/>
        <v>4</v>
      </c>
    </row>
    <row r="3235" spans="1:9" x14ac:dyDescent="0.25">
      <c r="A3235" t="s">
        <v>1705</v>
      </c>
      <c r="B3235" t="s">
        <v>1706</v>
      </c>
      <c r="C3235" t="s">
        <v>12</v>
      </c>
      <c r="D3235" t="s">
        <v>153</v>
      </c>
      <c r="E3235" t="s">
        <v>154</v>
      </c>
      <c r="F3235" t="s">
        <v>30</v>
      </c>
      <c r="G3235" s="2">
        <v>2.08</v>
      </c>
      <c r="H3235" s="2">
        <v>19373</v>
      </c>
      <c r="I3235" t="str">
        <f t="shared" si="50"/>
        <v>4</v>
      </c>
    </row>
    <row r="3236" spans="1:9" x14ac:dyDescent="0.25">
      <c r="A3236" t="s">
        <v>1705</v>
      </c>
      <c r="B3236" t="s">
        <v>1706</v>
      </c>
      <c r="C3236" t="s">
        <v>12</v>
      </c>
      <c r="D3236" t="s">
        <v>1707</v>
      </c>
      <c r="E3236" t="s">
        <v>1708</v>
      </c>
      <c r="F3236" t="s">
        <v>15</v>
      </c>
      <c r="G3236" s="2">
        <v>16</v>
      </c>
      <c r="H3236" s="2">
        <v>2360</v>
      </c>
      <c r="I3236" t="str">
        <f t="shared" si="50"/>
        <v>4</v>
      </c>
    </row>
    <row r="3237" spans="1:9" x14ac:dyDescent="0.25">
      <c r="A3237" t="s">
        <v>1705</v>
      </c>
      <c r="B3237" t="s">
        <v>1706</v>
      </c>
      <c r="C3237" t="s">
        <v>12</v>
      </c>
      <c r="D3237" t="s">
        <v>1709</v>
      </c>
      <c r="E3237" t="s">
        <v>1710</v>
      </c>
      <c r="F3237" t="s">
        <v>15</v>
      </c>
      <c r="G3237" s="2">
        <v>0</v>
      </c>
      <c r="H3237" s="2">
        <v>0</v>
      </c>
      <c r="I3237" t="str">
        <f t="shared" si="50"/>
        <v>4</v>
      </c>
    </row>
    <row r="3238" spans="1:9" x14ac:dyDescent="0.25">
      <c r="A3238" t="s">
        <v>1705</v>
      </c>
      <c r="B3238" t="s">
        <v>1706</v>
      </c>
      <c r="C3238" t="s">
        <v>12</v>
      </c>
      <c r="D3238" t="s">
        <v>1711</v>
      </c>
      <c r="E3238" t="s">
        <v>1712</v>
      </c>
      <c r="F3238" t="s">
        <v>15</v>
      </c>
      <c r="G3238" s="2">
        <v>16</v>
      </c>
      <c r="H3238" s="2">
        <v>1456</v>
      </c>
      <c r="I3238" t="str">
        <f t="shared" si="50"/>
        <v>4</v>
      </c>
    </row>
    <row r="3239" spans="1:9" x14ac:dyDescent="0.25">
      <c r="A3239" t="s">
        <v>1705</v>
      </c>
      <c r="B3239" t="s">
        <v>1706</v>
      </c>
      <c r="C3239" t="s">
        <v>12</v>
      </c>
      <c r="D3239" t="s">
        <v>103</v>
      </c>
      <c r="E3239" t="s">
        <v>104</v>
      </c>
      <c r="F3239" t="s">
        <v>11</v>
      </c>
      <c r="G3239" s="2">
        <v>-5.7</v>
      </c>
      <c r="H3239" s="2">
        <v>-78563</v>
      </c>
      <c r="I3239" t="str">
        <f t="shared" si="50"/>
        <v>6</v>
      </c>
    </row>
    <row r="3240" spans="1:9" x14ac:dyDescent="0.25">
      <c r="A3240" t="s">
        <v>1705</v>
      </c>
      <c r="B3240" t="s">
        <v>1706</v>
      </c>
      <c r="C3240" t="s">
        <v>12</v>
      </c>
      <c r="D3240" t="s">
        <v>1713</v>
      </c>
      <c r="E3240" t="s">
        <v>1714</v>
      </c>
      <c r="F3240" t="s">
        <v>11</v>
      </c>
      <c r="G3240" s="2">
        <v>31.3</v>
      </c>
      <c r="H3240" s="2">
        <v>770637</v>
      </c>
      <c r="I3240" t="str">
        <f t="shared" si="50"/>
        <v>6</v>
      </c>
    </row>
    <row r="3241" spans="1:9" x14ac:dyDescent="0.25">
      <c r="A3241" t="s">
        <v>1705</v>
      </c>
      <c r="B3241" t="s">
        <v>1706</v>
      </c>
      <c r="C3241" t="s">
        <v>39</v>
      </c>
      <c r="D3241" t="s">
        <v>40</v>
      </c>
      <c r="E3241" t="s">
        <v>41</v>
      </c>
      <c r="F3241" t="s">
        <v>42</v>
      </c>
      <c r="G3241" s="2">
        <v>2.0310000000000001</v>
      </c>
      <c r="H3241" s="2">
        <v>53258</v>
      </c>
      <c r="I3241" t="str">
        <f t="shared" si="50"/>
        <v>P</v>
      </c>
    </row>
    <row r="3242" spans="1:9" x14ac:dyDescent="0.25">
      <c r="A3242" t="s">
        <v>1705</v>
      </c>
      <c r="B3242" t="s">
        <v>1706</v>
      </c>
      <c r="C3242" t="s">
        <v>39</v>
      </c>
      <c r="D3242" t="s">
        <v>43</v>
      </c>
      <c r="E3242" t="s">
        <v>44</v>
      </c>
      <c r="F3242" t="s">
        <v>42</v>
      </c>
      <c r="G3242" s="2">
        <v>0.32300000000000001</v>
      </c>
      <c r="H3242" s="2">
        <v>16564</v>
      </c>
      <c r="I3242" t="str">
        <f t="shared" si="50"/>
        <v>P</v>
      </c>
    </row>
    <row r="3243" spans="1:9" x14ac:dyDescent="0.25">
      <c r="A3243" t="s">
        <v>1715</v>
      </c>
      <c r="B3243" t="s">
        <v>1716</v>
      </c>
      <c r="C3243" t="s">
        <v>10</v>
      </c>
      <c r="D3243" t="s">
        <v>1715</v>
      </c>
      <c r="E3243" t="s">
        <v>1716</v>
      </c>
      <c r="F3243" t="s">
        <v>11</v>
      </c>
      <c r="G3243" s="2">
        <v>-27</v>
      </c>
      <c r="H3243" s="2">
        <v>-117450</v>
      </c>
      <c r="I3243" t="str">
        <f t="shared" si="50"/>
        <v>5</v>
      </c>
    </row>
    <row r="3244" spans="1:9" x14ac:dyDescent="0.25">
      <c r="A3244" t="s">
        <v>1715</v>
      </c>
      <c r="B3244" t="s">
        <v>1716</v>
      </c>
      <c r="C3244" t="s">
        <v>12</v>
      </c>
      <c r="D3244" t="s">
        <v>678</v>
      </c>
      <c r="E3244" t="s">
        <v>679</v>
      </c>
      <c r="F3244" t="s">
        <v>11</v>
      </c>
      <c r="G3244" s="2">
        <v>2.5649999999999999</v>
      </c>
      <c r="H3244" s="2">
        <v>8442</v>
      </c>
      <c r="I3244" t="str">
        <f t="shared" si="50"/>
        <v>3</v>
      </c>
    </row>
    <row r="3245" spans="1:9" x14ac:dyDescent="0.25">
      <c r="A3245" t="s">
        <v>1715</v>
      </c>
      <c r="B3245" t="s">
        <v>1716</v>
      </c>
      <c r="C3245" t="s">
        <v>12</v>
      </c>
      <c r="D3245" t="s">
        <v>1717</v>
      </c>
      <c r="E3245" t="s">
        <v>1718</v>
      </c>
      <c r="F3245" t="s">
        <v>11</v>
      </c>
      <c r="G3245" s="2">
        <v>12.6</v>
      </c>
      <c r="H3245" s="2">
        <v>26259</v>
      </c>
      <c r="I3245" t="str">
        <f t="shared" si="50"/>
        <v>3</v>
      </c>
    </row>
    <row r="3246" spans="1:9" x14ac:dyDescent="0.25">
      <c r="A3246" t="s">
        <v>1715</v>
      </c>
      <c r="B3246" t="s">
        <v>1716</v>
      </c>
      <c r="C3246" t="s">
        <v>12</v>
      </c>
      <c r="D3246" t="s">
        <v>20</v>
      </c>
      <c r="E3246" t="s">
        <v>21</v>
      </c>
      <c r="F3246" t="s">
        <v>11</v>
      </c>
      <c r="G3246" s="2">
        <v>1.4E-2</v>
      </c>
      <c r="H3246" s="2">
        <v>15</v>
      </c>
      <c r="I3246" t="str">
        <f t="shared" si="50"/>
        <v>3</v>
      </c>
    </row>
    <row r="3247" spans="1:9" x14ac:dyDescent="0.25">
      <c r="A3247" t="s">
        <v>1715</v>
      </c>
      <c r="B3247" t="s">
        <v>1716</v>
      </c>
      <c r="C3247" t="s">
        <v>12</v>
      </c>
      <c r="D3247" t="s">
        <v>47</v>
      </c>
      <c r="E3247" t="s">
        <v>48</v>
      </c>
      <c r="F3247" t="s">
        <v>15</v>
      </c>
      <c r="G3247" s="2">
        <v>4</v>
      </c>
      <c r="H3247" s="2">
        <v>300</v>
      </c>
      <c r="I3247" t="str">
        <f t="shared" si="50"/>
        <v>4</v>
      </c>
    </row>
    <row r="3248" spans="1:9" x14ac:dyDescent="0.25">
      <c r="A3248" t="s">
        <v>1715</v>
      </c>
      <c r="B3248" t="s">
        <v>1716</v>
      </c>
      <c r="C3248" t="s">
        <v>12</v>
      </c>
      <c r="D3248" t="s">
        <v>139</v>
      </c>
      <c r="E3248" t="s">
        <v>140</v>
      </c>
      <c r="F3248" t="s">
        <v>15</v>
      </c>
      <c r="G3248" s="2">
        <v>4</v>
      </c>
      <c r="H3248" s="2">
        <v>746</v>
      </c>
      <c r="I3248" t="str">
        <f t="shared" si="50"/>
        <v>4</v>
      </c>
    </row>
    <row r="3249" spans="1:9" x14ac:dyDescent="0.25">
      <c r="A3249" t="s">
        <v>1715</v>
      </c>
      <c r="B3249" t="s">
        <v>1716</v>
      </c>
      <c r="C3249" t="s">
        <v>12</v>
      </c>
      <c r="D3249" t="s">
        <v>53</v>
      </c>
      <c r="E3249" t="s">
        <v>54</v>
      </c>
      <c r="F3249" t="s">
        <v>11</v>
      </c>
      <c r="G3249" s="2">
        <v>8.1</v>
      </c>
      <c r="H3249" s="2">
        <v>31047</v>
      </c>
      <c r="I3249" t="str">
        <f t="shared" si="50"/>
        <v>6</v>
      </c>
    </row>
    <row r="3250" spans="1:9" x14ac:dyDescent="0.25">
      <c r="A3250" t="s">
        <v>1715</v>
      </c>
      <c r="B3250" t="s">
        <v>1716</v>
      </c>
      <c r="C3250" t="s">
        <v>12</v>
      </c>
      <c r="D3250" t="s">
        <v>696</v>
      </c>
      <c r="E3250" t="s">
        <v>697</v>
      </c>
      <c r="F3250" t="s">
        <v>11</v>
      </c>
      <c r="G3250" s="2">
        <v>4.05</v>
      </c>
      <c r="H3250" s="2">
        <v>30747</v>
      </c>
      <c r="I3250" t="str">
        <f t="shared" si="50"/>
        <v>6</v>
      </c>
    </row>
    <row r="3251" spans="1:9" x14ac:dyDescent="0.25">
      <c r="A3251" t="s">
        <v>1715</v>
      </c>
      <c r="B3251" t="s">
        <v>1716</v>
      </c>
      <c r="C3251" t="s">
        <v>39</v>
      </c>
      <c r="D3251" t="s">
        <v>40</v>
      </c>
      <c r="E3251" t="s">
        <v>41</v>
      </c>
      <c r="F3251" t="s">
        <v>42</v>
      </c>
      <c r="G3251" s="2">
        <v>0.83800000000000008</v>
      </c>
      <c r="H3251" s="2">
        <v>13796</v>
      </c>
      <c r="I3251" t="str">
        <f t="shared" si="50"/>
        <v>P</v>
      </c>
    </row>
    <row r="3252" spans="1:9" x14ac:dyDescent="0.25">
      <c r="A3252" t="s">
        <v>1715</v>
      </c>
      <c r="B3252" t="s">
        <v>1716</v>
      </c>
      <c r="C3252" t="s">
        <v>39</v>
      </c>
      <c r="D3252" t="s">
        <v>43</v>
      </c>
      <c r="E3252" t="s">
        <v>44</v>
      </c>
      <c r="F3252" t="s">
        <v>42</v>
      </c>
      <c r="G3252" s="2">
        <v>0.52</v>
      </c>
      <c r="H3252" s="2">
        <v>13357</v>
      </c>
      <c r="I3252" t="str">
        <f t="shared" si="50"/>
        <v>P</v>
      </c>
    </row>
    <row r="3253" spans="1:9" x14ac:dyDescent="0.25">
      <c r="A3253" t="s">
        <v>1719</v>
      </c>
      <c r="B3253" t="s">
        <v>1720</v>
      </c>
      <c r="C3253" t="s">
        <v>10</v>
      </c>
      <c r="D3253" t="s">
        <v>1719</v>
      </c>
      <c r="E3253" t="s">
        <v>1720</v>
      </c>
      <c r="F3253" t="s">
        <v>11</v>
      </c>
      <c r="G3253" s="2">
        <v>-147</v>
      </c>
      <c r="H3253" s="2">
        <v>-5105692</v>
      </c>
      <c r="I3253" t="str">
        <f t="shared" si="50"/>
        <v>5</v>
      </c>
    </row>
    <row r="3254" spans="1:9" x14ac:dyDescent="0.25">
      <c r="A3254" t="s">
        <v>1719</v>
      </c>
      <c r="B3254" t="s">
        <v>1720</v>
      </c>
      <c r="C3254" t="s">
        <v>12</v>
      </c>
      <c r="D3254" t="s">
        <v>262</v>
      </c>
      <c r="E3254" t="s">
        <v>263</v>
      </c>
      <c r="F3254" t="s">
        <v>264</v>
      </c>
      <c r="G3254" s="2">
        <v>431.2</v>
      </c>
      <c r="H3254" s="2">
        <v>0</v>
      </c>
      <c r="I3254" t="str">
        <f t="shared" si="50"/>
        <v>2</v>
      </c>
    </row>
    <row r="3255" spans="1:9" x14ac:dyDescent="0.25">
      <c r="A3255" t="s">
        <v>1719</v>
      </c>
      <c r="B3255" t="s">
        <v>1720</v>
      </c>
      <c r="C3255" t="s">
        <v>12</v>
      </c>
      <c r="D3255" t="s">
        <v>1721</v>
      </c>
      <c r="E3255" t="s">
        <v>1722</v>
      </c>
      <c r="F3255" t="s">
        <v>11</v>
      </c>
      <c r="G3255" s="2">
        <v>5.6000000000000001E-2</v>
      </c>
      <c r="H3255" s="2">
        <v>2035</v>
      </c>
      <c r="I3255" t="str">
        <f t="shared" si="50"/>
        <v>3</v>
      </c>
    </row>
    <row r="3256" spans="1:9" x14ac:dyDescent="0.25">
      <c r="A3256" t="s">
        <v>1719</v>
      </c>
      <c r="B3256" t="s">
        <v>1720</v>
      </c>
      <c r="C3256" t="s">
        <v>12</v>
      </c>
      <c r="D3256" t="s">
        <v>1054</v>
      </c>
      <c r="E3256" t="s">
        <v>1055</v>
      </c>
      <c r="F3256" t="s">
        <v>11</v>
      </c>
      <c r="G3256" s="2">
        <v>3.4000000000000002E-2</v>
      </c>
      <c r="H3256" s="2">
        <v>1156</v>
      </c>
      <c r="I3256" t="str">
        <f t="shared" si="50"/>
        <v>3</v>
      </c>
    </row>
    <row r="3257" spans="1:9" x14ac:dyDescent="0.25">
      <c r="A3257" t="s">
        <v>1719</v>
      </c>
      <c r="B3257" t="s">
        <v>1720</v>
      </c>
      <c r="C3257" t="s">
        <v>12</v>
      </c>
      <c r="D3257" t="s">
        <v>20</v>
      </c>
      <c r="E3257" t="s">
        <v>21</v>
      </c>
      <c r="F3257" t="s">
        <v>11</v>
      </c>
      <c r="G3257" s="2">
        <v>0.153</v>
      </c>
      <c r="H3257" s="2">
        <v>256</v>
      </c>
      <c r="I3257" t="str">
        <f t="shared" si="50"/>
        <v>3</v>
      </c>
    </row>
    <row r="3258" spans="1:9" x14ac:dyDescent="0.25">
      <c r="A3258" t="s">
        <v>1719</v>
      </c>
      <c r="B3258" t="s">
        <v>1720</v>
      </c>
      <c r="C3258" t="s">
        <v>12</v>
      </c>
      <c r="D3258" t="s">
        <v>942</v>
      </c>
      <c r="E3258" t="s">
        <v>943</v>
      </c>
      <c r="F3258" t="s">
        <v>11</v>
      </c>
      <c r="G3258" s="2">
        <v>3.1E-2</v>
      </c>
      <c r="H3258" s="2">
        <v>369</v>
      </c>
      <c r="I3258" t="str">
        <f t="shared" si="50"/>
        <v>3</v>
      </c>
    </row>
    <row r="3259" spans="1:9" x14ac:dyDescent="0.25">
      <c r="A3259" t="s">
        <v>1719</v>
      </c>
      <c r="B3259" t="s">
        <v>1720</v>
      </c>
      <c r="C3259" t="s">
        <v>12</v>
      </c>
      <c r="D3259" t="s">
        <v>89</v>
      </c>
      <c r="E3259" t="s">
        <v>90</v>
      </c>
      <c r="F3259" t="s">
        <v>11</v>
      </c>
      <c r="G3259" s="2">
        <v>3.1E-2</v>
      </c>
      <c r="H3259" s="2">
        <v>381</v>
      </c>
      <c r="I3259" t="str">
        <f t="shared" si="50"/>
        <v>3</v>
      </c>
    </row>
    <row r="3260" spans="1:9" x14ac:dyDescent="0.25">
      <c r="A3260" t="s">
        <v>1719</v>
      </c>
      <c r="B3260" t="s">
        <v>1720</v>
      </c>
      <c r="C3260" t="s">
        <v>12</v>
      </c>
      <c r="D3260" t="s">
        <v>283</v>
      </c>
      <c r="E3260" t="s">
        <v>284</v>
      </c>
      <c r="F3260" t="s">
        <v>30</v>
      </c>
      <c r="G3260" s="2">
        <v>36.6</v>
      </c>
      <c r="H3260" s="2">
        <v>21740</v>
      </c>
      <c r="I3260" t="str">
        <f t="shared" si="50"/>
        <v>4</v>
      </c>
    </row>
    <row r="3261" spans="1:9" x14ac:dyDescent="0.25">
      <c r="A3261" t="s">
        <v>1719</v>
      </c>
      <c r="B3261" t="s">
        <v>1720</v>
      </c>
      <c r="C3261" t="s">
        <v>12</v>
      </c>
      <c r="D3261" t="s">
        <v>285</v>
      </c>
      <c r="E3261" t="s">
        <v>286</v>
      </c>
      <c r="F3261" t="s">
        <v>15</v>
      </c>
      <c r="G3261" s="2">
        <v>244</v>
      </c>
      <c r="H3261" s="2">
        <v>9004</v>
      </c>
      <c r="I3261" t="str">
        <f t="shared" si="50"/>
        <v>4</v>
      </c>
    </row>
    <row r="3262" spans="1:9" x14ac:dyDescent="0.25">
      <c r="A3262" t="s">
        <v>1719</v>
      </c>
      <c r="B3262" t="s">
        <v>1720</v>
      </c>
      <c r="C3262" t="s">
        <v>12</v>
      </c>
      <c r="D3262" t="s">
        <v>47</v>
      </c>
      <c r="E3262" t="s">
        <v>48</v>
      </c>
      <c r="F3262" t="s">
        <v>15</v>
      </c>
      <c r="G3262" s="2">
        <v>153</v>
      </c>
      <c r="H3262" s="2">
        <v>9858</v>
      </c>
      <c r="I3262" t="str">
        <f t="shared" si="50"/>
        <v>4</v>
      </c>
    </row>
    <row r="3263" spans="1:9" x14ac:dyDescent="0.25">
      <c r="A3263" t="s">
        <v>1719</v>
      </c>
      <c r="B3263" t="s">
        <v>1720</v>
      </c>
      <c r="C3263" t="s">
        <v>12</v>
      </c>
      <c r="D3263" t="s">
        <v>49</v>
      </c>
      <c r="E3263" t="s">
        <v>50</v>
      </c>
      <c r="F3263" t="s">
        <v>15</v>
      </c>
      <c r="G3263" s="2">
        <v>31</v>
      </c>
      <c r="H3263" s="2">
        <v>8147</v>
      </c>
      <c r="I3263" t="str">
        <f t="shared" si="50"/>
        <v>4</v>
      </c>
    </row>
    <row r="3264" spans="1:9" x14ac:dyDescent="0.25">
      <c r="A3264" t="s">
        <v>1719</v>
      </c>
      <c r="B3264" t="s">
        <v>1720</v>
      </c>
      <c r="C3264" t="s">
        <v>12</v>
      </c>
      <c r="D3264" t="s">
        <v>133</v>
      </c>
      <c r="E3264" t="s">
        <v>134</v>
      </c>
      <c r="F3264" t="s">
        <v>11</v>
      </c>
      <c r="G3264" s="2">
        <v>183.2</v>
      </c>
      <c r="H3264" s="2">
        <v>3382422</v>
      </c>
      <c r="I3264" t="str">
        <f t="shared" si="50"/>
        <v>5</v>
      </c>
    </row>
    <row r="3265" spans="1:9" x14ac:dyDescent="0.25">
      <c r="A3265" t="s">
        <v>1719</v>
      </c>
      <c r="B3265" t="s">
        <v>1720</v>
      </c>
      <c r="C3265" t="s">
        <v>12</v>
      </c>
      <c r="D3265" t="s">
        <v>624</v>
      </c>
      <c r="E3265" t="s">
        <v>625</v>
      </c>
      <c r="F3265" t="s">
        <v>11</v>
      </c>
      <c r="G3265" s="2">
        <v>0.123</v>
      </c>
      <c r="H3265" s="2">
        <v>1323</v>
      </c>
      <c r="I3265" t="str">
        <f t="shared" si="50"/>
        <v>6</v>
      </c>
    </row>
    <row r="3266" spans="1:9" x14ac:dyDescent="0.25">
      <c r="A3266" t="s">
        <v>1719</v>
      </c>
      <c r="B3266" t="s">
        <v>1720</v>
      </c>
      <c r="C3266" t="s">
        <v>12</v>
      </c>
      <c r="D3266" t="s">
        <v>1723</v>
      </c>
      <c r="E3266" t="s">
        <v>1724</v>
      </c>
      <c r="F3266" t="s">
        <v>11</v>
      </c>
      <c r="G3266" s="2">
        <v>61.6</v>
      </c>
      <c r="H3266" s="2">
        <v>372145</v>
      </c>
      <c r="I3266" t="str">
        <f t="shared" si="50"/>
        <v>6</v>
      </c>
    </row>
    <row r="3267" spans="1:9" x14ac:dyDescent="0.25">
      <c r="A3267" t="s">
        <v>1719</v>
      </c>
      <c r="B3267" t="s">
        <v>1720</v>
      </c>
      <c r="C3267" t="s">
        <v>39</v>
      </c>
      <c r="D3267" t="s">
        <v>40</v>
      </c>
      <c r="E3267" t="s">
        <v>41</v>
      </c>
      <c r="F3267" t="s">
        <v>42</v>
      </c>
      <c r="G3267" s="2">
        <v>12.39</v>
      </c>
      <c r="H3267" s="2">
        <v>299512</v>
      </c>
      <c r="I3267" t="str">
        <f t="shared" ref="I3267:I3330" si="51">LEFT(D3267,1)</f>
        <v>P</v>
      </c>
    </row>
    <row r="3268" spans="1:9" x14ac:dyDescent="0.25">
      <c r="A3268" t="s">
        <v>1719</v>
      </c>
      <c r="B3268" t="s">
        <v>1720</v>
      </c>
      <c r="C3268" t="s">
        <v>39</v>
      </c>
      <c r="D3268" t="s">
        <v>43</v>
      </c>
      <c r="E3268" t="s">
        <v>44</v>
      </c>
      <c r="F3268" t="s">
        <v>42</v>
      </c>
      <c r="G3268" s="2">
        <v>20.280999999999999</v>
      </c>
      <c r="H3268" s="2">
        <v>1421450</v>
      </c>
      <c r="I3268" t="str">
        <f t="shared" si="51"/>
        <v>P</v>
      </c>
    </row>
    <row r="3269" spans="1:9" x14ac:dyDescent="0.25">
      <c r="A3269" t="s">
        <v>1725</v>
      </c>
      <c r="B3269" t="s">
        <v>1726</v>
      </c>
      <c r="C3269" t="s">
        <v>10</v>
      </c>
      <c r="D3269" t="s">
        <v>1725</v>
      </c>
      <c r="E3269" t="s">
        <v>1726</v>
      </c>
      <c r="F3269" t="s">
        <v>11</v>
      </c>
      <c r="G3269" s="2">
        <v>-88</v>
      </c>
      <c r="H3269" s="2">
        <v>-1644008</v>
      </c>
      <c r="I3269" t="str">
        <f t="shared" si="51"/>
        <v>5</v>
      </c>
    </row>
    <row r="3270" spans="1:9" x14ac:dyDescent="0.25">
      <c r="A3270" t="s">
        <v>1725</v>
      </c>
      <c r="B3270" t="s">
        <v>1726</v>
      </c>
      <c r="C3270" t="s">
        <v>12</v>
      </c>
      <c r="D3270" t="s">
        <v>262</v>
      </c>
      <c r="E3270" t="s">
        <v>263</v>
      </c>
      <c r="F3270" t="s">
        <v>264</v>
      </c>
      <c r="G3270" s="2">
        <v>9.1679999999999993</v>
      </c>
      <c r="H3270" s="2">
        <v>0</v>
      </c>
      <c r="I3270" t="str">
        <f t="shared" si="51"/>
        <v>2</v>
      </c>
    </row>
    <row r="3271" spans="1:9" x14ac:dyDescent="0.25">
      <c r="A3271" t="s">
        <v>1725</v>
      </c>
      <c r="B3271" t="s">
        <v>1726</v>
      </c>
      <c r="C3271" t="s">
        <v>12</v>
      </c>
      <c r="D3271" t="s">
        <v>792</v>
      </c>
      <c r="E3271" t="s">
        <v>793</v>
      </c>
      <c r="F3271" t="s">
        <v>15</v>
      </c>
      <c r="G3271" s="2">
        <v>346</v>
      </c>
      <c r="H3271" s="2">
        <v>1207162</v>
      </c>
      <c r="I3271" t="str">
        <f t="shared" si="51"/>
        <v>3</v>
      </c>
    </row>
    <row r="3272" spans="1:9" x14ac:dyDescent="0.25">
      <c r="A3272" t="s">
        <v>1725</v>
      </c>
      <c r="B3272" t="s">
        <v>1726</v>
      </c>
      <c r="C3272" t="s">
        <v>12</v>
      </c>
      <c r="D3272" t="s">
        <v>283</v>
      </c>
      <c r="E3272" t="s">
        <v>284</v>
      </c>
      <c r="F3272" t="s">
        <v>30</v>
      </c>
      <c r="G3272" s="2">
        <v>4.8</v>
      </c>
      <c r="H3272" s="2">
        <v>2851</v>
      </c>
      <c r="I3272" t="str">
        <f t="shared" si="51"/>
        <v>4</v>
      </c>
    </row>
    <row r="3273" spans="1:9" x14ac:dyDescent="0.25">
      <c r="A3273" t="s">
        <v>1725</v>
      </c>
      <c r="B3273" t="s">
        <v>1726</v>
      </c>
      <c r="C3273" t="s">
        <v>12</v>
      </c>
      <c r="D3273" t="s">
        <v>285</v>
      </c>
      <c r="E3273" t="s">
        <v>286</v>
      </c>
      <c r="F3273" t="s">
        <v>15</v>
      </c>
      <c r="G3273" s="2">
        <v>32</v>
      </c>
      <c r="H3273" s="2">
        <v>1181</v>
      </c>
      <c r="I3273" t="str">
        <f t="shared" si="51"/>
        <v>4</v>
      </c>
    </row>
    <row r="3274" spans="1:9" x14ac:dyDescent="0.25">
      <c r="A3274" t="s">
        <v>1725</v>
      </c>
      <c r="B3274" t="s">
        <v>1726</v>
      </c>
      <c r="C3274" t="s">
        <v>12</v>
      </c>
      <c r="D3274" t="s">
        <v>47</v>
      </c>
      <c r="E3274" t="s">
        <v>48</v>
      </c>
      <c r="F3274" t="s">
        <v>15</v>
      </c>
      <c r="G3274" s="2">
        <v>72</v>
      </c>
      <c r="H3274" s="2">
        <v>5400</v>
      </c>
      <c r="I3274" t="str">
        <f t="shared" si="51"/>
        <v>4</v>
      </c>
    </row>
    <row r="3275" spans="1:9" x14ac:dyDescent="0.25">
      <c r="A3275" t="s">
        <v>1725</v>
      </c>
      <c r="B3275" t="s">
        <v>1726</v>
      </c>
      <c r="C3275" t="s">
        <v>12</v>
      </c>
      <c r="D3275" t="s">
        <v>446</v>
      </c>
      <c r="E3275" t="s">
        <v>447</v>
      </c>
      <c r="F3275" t="s">
        <v>15</v>
      </c>
      <c r="G3275" s="2">
        <v>16</v>
      </c>
      <c r="H3275" s="2">
        <v>1448</v>
      </c>
      <c r="I3275" t="str">
        <f t="shared" si="51"/>
        <v>4</v>
      </c>
    </row>
    <row r="3276" spans="1:9" x14ac:dyDescent="0.25">
      <c r="A3276" t="s">
        <v>1725</v>
      </c>
      <c r="B3276" t="s">
        <v>1726</v>
      </c>
      <c r="C3276" t="s">
        <v>12</v>
      </c>
      <c r="D3276" t="s">
        <v>49</v>
      </c>
      <c r="E3276" t="s">
        <v>50</v>
      </c>
      <c r="F3276" t="s">
        <v>15</v>
      </c>
      <c r="G3276" s="2">
        <v>72</v>
      </c>
      <c r="H3276" s="2">
        <v>18922</v>
      </c>
      <c r="I3276" t="str">
        <f t="shared" si="51"/>
        <v>4</v>
      </c>
    </row>
    <row r="3277" spans="1:9" x14ac:dyDescent="0.25">
      <c r="A3277" t="s">
        <v>1725</v>
      </c>
      <c r="B3277" t="s">
        <v>1726</v>
      </c>
      <c r="C3277" t="s">
        <v>12</v>
      </c>
      <c r="D3277" t="s">
        <v>652</v>
      </c>
      <c r="E3277" t="s">
        <v>653</v>
      </c>
      <c r="F3277" t="s">
        <v>11</v>
      </c>
      <c r="G3277" s="2">
        <v>2.9830000000000001</v>
      </c>
      <c r="H3277" s="2">
        <v>13542</v>
      </c>
      <c r="I3277" t="str">
        <f t="shared" si="51"/>
        <v>6</v>
      </c>
    </row>
    <row r="3278" spans="1:9" x14ac:dyDescent="0.25">
      <c r="A3278" t="s">
        <v>1725</v>
      </c>
      <c r="B3278" t="s">
        <v>1726</v>
      </c>
      <c r="C3278" t="s">
        <v>12</v>
      </c>
      <c r="D3278" t="s">
        <v>1727</v>
      </c>
      <c r="E3278" t="s">
        <v>1728</v>
      </c>
      <c r="F3278" t="s">
        <v>11</v>
      </c>
      <c r="G3278" s="2">
        <v>35.750999999999998</v>
      </c>
      <c r="H3278" s="2">
        <v>324670</v>
      </c>
      <c r="I3278" t="str">
        <f t="shared" si="51"/>
        <v>6</v>
      </c>
    </row>
    <row r="3279" spans="1:9" x14ac:dyDescent="0.25">
      <c r="A3279" t="s">
        <v>1725</v>
      </c>
      <c r="B3279" t="s">
        <v>1726</v>
      </c>
      <c r="C3279" t="s">
        <v>39</v>
      </c>
      <c r="D3279" t="s">
        <v>40</v>
      </c>
      <c r="E3279" t="s">
        <v>41</v>
      </c>
      <c r="F3279" t="s">
        <v>42</v>
      </c>
      <c r="G3279" s="2">
        <v>3.6989999999999998</v>
      </c>
      <c r="H3279" s="2">
        <v>60320</v>
      </c>
      <c r="I3279" t="str">
        <f t="shared" si="51"/>
        <v>P</v>
      </c>
    </row>
    <row r="3280" spans="1:9" x14ac:dyDescent="0.25">
      <c r="A3280" t="s">
        <v>1725</v>
      </c>
      <c r="B3280" t="s">
        <v>1726</v>
      </c>
      <c r="C3280" t="s">
        <v>39</v>
      </c>
      <c r="D3280" t="s">
        <v>43</v>
      </c>
      <c r="E3280" t="s">
        <v>44</v>
      </c>
      <c r="F3280" t="s">
        <v>42</v>
      </c>
      <c r="G3280" s="2">
        <v>3.0910000000000002</v>
      </c>
      <c r="H3280" s="2">
        <v>114710</v>
      </c>
      <c r="I3280" t="str">
        <f t="shared" si="51"/>
        <v>P</v>
      </c>
    </row>
    <row r="3281" spans="1:9" x14ac:dyDescent="0.25">
      <c r="A3281" t="s">
        <v>1729</v>
      </c>
      <c r="B3281" t="s">
        <v>1730</v>
      </c>
      <c r="C3281" t="s">
        <v>10</v>
      </c>
      <c r="D3281" t="s">
        <v>1729</v>
      </c>
      <c r="E3281" t="s">
        <v>1730</v>
      </c>
      <c r="F3281" t="s">
        <v>15</v>
      </c>
      <c r="G3281" s="2">
        <v>-680</v>
      </c>
      <c r="H3281" s="2">
        <v>-3114400</v>
      </c>
      <c r="I3281" t="str">
        <f t="shared" si="51"/>
        <v>5</v>
      </c>
    </row>
    <row r="3282" spans="1:9" x14ac:dyDescent="0.25">
      <c r="A3282" t="s">
        <v>1729</v>
      </c>
      <c r="B3282" t="s">
        <v>1730</v>
      </c>
      <c r="C3282" t="s">
        <v>12</v>
      </c>
      <c r="D3282" t="s">
        <v>1731</v>
      </c>
      <c r="E3282" t="s">
        <v>1732</v>
      </c>
      <c r="F3282" t="s">
        <v>15</v>
      </c>
      <c r="G3282" s="2">
        <v>680</v>
      </c>
      <c r="H3282" s="2">
        <v>101959</v>
      </c>
      <c r="I3282" t="str">
        <f t="shared" si="51"/>
        <v>4</v>
      </c>
    </row>
    <row r="3283" spans="1:9" x14ac:dyDescent="0.25">
      <c r="A3283" t="s">
        <v>1729</v>
      </c>
      <c r="B3283" t="s">
        <v>1730</v>
      </c>
      <c r="C3283" t="s">
        <v>12</v>
      </c>
      <c r="D3283" t="s">
        <v>1679</v>
      </c>
      <c r="E3283" t="s">
        <v>1680</v>
      </c>
      <c r="F3283" t="s">
        <v>15</v>
      </c>
      <c r="G3283" s="2">
        <v>680</v>
      </c>
      <c r="H3283" s="2">
        <v>2848520</v>
      </c>
      <c r="I3283" t="str">
        <f t="shared" si="51"/>
        <v>6</v>
      </c>
    </row>
    <row r="3284" spans="1:9" x14ac:dyDescent="0.25">
      <c r="A3284" t="s">
        <v>1729</v>
      </c>
      <c r="B3284" t="s">
        <v>1730</v>
      </c>
      <c r="C3284" t="s">
        <v>39</v>
      </c>
      <c r="D3284" t="s">
        <v>40</v>
      </c>
      <c r="E3284" t="s">
        <v>41</v>
      </c>
      <c r="F3284" t="s">
        <v>42</v>
      </c>
      <c r="G3284" s="2">
        <v>3.6480000000000001</v>
      </c>
      <c r="H3284" s="2">
        <v>89319</v>
      </c>
      <c r="I3284" t="str">
        <f t="shared" si="51"/>
        <v>P</v>
      </c>
    </row>
    <row r="3285" spans="1:9" x14ac:dyDescent="0.25">
      <c r="A3285" t="s">
        <v>1729</v>
      </c>
      <c r="B3285" t="s">
        <v>1730</v>
      </c>
      <c r="C3285" t="s">
        <v>39</v>
      </c>
      <c r="D3285" t="s">
        <v>43</v>
      </c>
      <c r="E3285" t="s">
        <v>44</v>
      </c>
      <c r="F3285" t="s">
        <v>42</v>
      </c>
      <c r="G3285" s="2">
        <v>2.246</v>
      </c>
      <c r="H3285" s="2">
        <v>62378</v>
      </c>
      <c r="I3285" t="str">
        <f t="shared" si="51"/>
        <v>P</v>
      </c>
    </row>
    <row r="3286" spans="1:9" x14ac:dyDescent="0.25">
      <c r="A3286" t="s">
        <v>1733</v>
      </c>
      <c r="B3286" t="s">
        <v>1734</v>
      </c>
      <c r="C3286" t="s">
        <v>10</v>
      </c>
      <c r="D3286" t="s">
        <v>1733</v>
      </c>
      <c r="E3286" t="s">
        <v>1734</v>
      </c>
      <c r="F3286" t="s">
        <v>11</v>
      </c>
      <c r="G3286" s="2">
        <v>-27</v>
      </c>
      <c r="H3286" s="2">
        <v>-1121688</v>
      </c>
      <c r="I3286" t="str">
        <f t="shared" si="51"/>
        <v>5</v>
      </c>
    </row>
    <row r="3287" spans="1:9" x14ac:dyDescent="0.25">
      <c r="A3287" t="s">
        <v>1733</v>
      </c>
      <c r="B3287" t="s">
        <v>1734</v>
      </c>
      <c r="C3287" t="s">
        <v>12</v>
      </c>
      <c r="D3287" t="s">
        <v>620</v>
      </c>
      <c r="E3287" t="s">
        <v>621</v>
      </c>
      <c r="F3287" t="s">
        <v>264</v>
      </c>
      <c r="G3287" s="2">
        <v>0.27</v>
      </c>
      <c r="H3287" s="2">
        <v>2241</v>
      </c>
      <c r="I3287" t="str">
        <f t="shared" si="51"/>
        <v>3</v>
      </c>
    </row>
    <row r="3288" spans="1:9" x14ac:dyDescent="0.25">
      <c r="A3288" t="s">
        <v>1733</v>
      </c>
      <c r="B3288" t="s">
        <v>1734</v>
      </c>
      <c r="C3288" t="s">
        <v>12</v>
      </c>
      <c r="D3288" t="s">
        <v>20</v>
      </c>
      <c r="E3288" t="s">
        <v>21</v>
      </c>
      <c r="F3288" t="s">
        <v>11</v>
      </c>
      <c r="G3288" s="2">
        <v>2.7E-2</v>
      </c>
      <c r="H3288" s="2">
        <v>49</v>
      </c>
      <c r="I3288" t="str">
        <f t="shared" si="51"/>
        <v>3</v>
      </c>
    </row>
    <row r="3289" spans="1:9" x14ac:dyDescent="0.25">
      <c r="A3289" t="s">
        <v>1733</v>
      </c>
      <c r="B3289" t="s">
        <v>1734</v>
      </c>
      <c r="C3289" t="s">
        <v>12</v>
      </c>
      <c r="D3289" t="s">
        <v>1735</v>
      </c>
      <c r="E3289" t="s">
        <v>1736</v>
      </c>
      <c r="F3289" t="s">
        <v>11</v>
      </c>
      <c r="G3289" s="2">
        <v>0.64799999999999991</v>
      </c>
      <c r="H3289" s="2">
        <v>23992</v>
      </c>
      <c r="I3289" t="str">
        <f t="shared" si="51"/>
        <v>3</v>
      </c>
    </row>
    <row r="3290" spans="1:9" x14ac:dyDescent="0.25">
      <c r="A3290" t="s">
        <v>1733</v>
      </c>
      <c r="B3290" t="s">
        <v>1734</v>
      </c>
      <c r="C3290" t="s">
        <v>12</v>
      </c>
      <c r="D3290" t="s">
        <v>1737</v>
      </c>
      <c r="E3290" t="s">
        <v>1738</v>
      </c>
      <c r="F3290" t="s">
        <v>264</v>
      </c>
      <c r="G3290" s="2">
        <v>1.08</v>
      </c>
      <c r="H3290" s="2">
        <v>3277</v>
      </c>
      <c r="I3290" t="str">
        <f t="shared" si="51"/>
        <v>3</v>
      </c>
    </row>
    <row r="3291" spans="1:9" x14ac:dyDescent="0.25">
      <c r="A3291" t="s">
        <v>1733</v>
      </c>
      <c r="B3291" t="s">
        <v>1734</v>
      </c>
      <c r="C3291" t="s">
        <v>12</v>
      </c>
      <c r="D3291" t="s">
        <v>283</v>
      </c>
      <c r="E3291" t="s">
        <v>284</v>
      </c>
      <c r="F3291" t="s">
        <v>30</v>
      </c>
      <c r="G3291" s="2">
        <v>8.1</v>
      </c>
      <c r="H3291" s="2">
        <v>4811</v>
      </c>
      <c r="I3291" t="str">
        <f t="shared" si="51"/>
        <v>4</v>
      </c>
    </row>
    <row r="3292" spans="1:9" x14ac:dyDescent="0.25">
      <c r="A3292" t="s">
        <v>1733</v>
      </c>
      <c r="B3292" t="s">
        <v>1734</v>
      </c>
      <c r="C3292" t="s">
        <v>12</v>
      </c>
      <c r="D3292" t="s">
        <v>285</v>
      </c>
      <c r="E3292" t="s">
        <v>286</v>
      </c>
      <c r="F3292" t="s">
        <v>15</v>
      </c>
      <c r="G3292" s="2">
        <v>54</v>
      </c>
      <c r="H3292" s="2">
        <v>1993</v>
      </c>
      <c r="I3292" t="str">
        <f t="shared" si="51"/>
        <v>4</v>
      </c>
    </row>
    <row r="3293" spans="1:9" x14ac:dyDescent="0.25">
      <c r="A3293" t="s">
        <v>1733</v>
      </c>
      <c r="B3293" t="s">
        <v>1734</v>
      </c>
      <c r="C3293" t="s">
        <v>12</v>
      </c>
      <c r="D3293" t="s">
        <v>446</v>
      </c>
      <c r="E3293" t="s">
        <v>447</v>
      </c>
      <c r="F3293" t="s">
        <v>15</v>
      </c>
      <c r="G3293" s="2">
        <v>3510</v>
      </c>
      <c r="H3293" s="2">
        <v>317860</v>
      </c>
      <c r="I3293" t="str">
        <f t="shared" si="51"/>
        <v>4</v>
      </c>
    </row>
    <row r="3294" spans="1:9" x14ac:dyDescent="0.25">
      <c r="A3294" t="s">
        <v>1733</v>
      </c>
      <c r="B3294" t="s">
        <v>1734</v>
      </c>
      <c r="C3294" t="s">
        <v>12</v>
      </c>
      <c r="D3294" t="s">
        <v>694</v>
      </c>
      <c r="E3294" t="s">
        <v>695</v>
      </c>
      <c r="F3294" t="s">
        <v>11</v>
      </c>
      <c r="G3294" s="2">
        <v>2.8079999999999998</v>
      </c>
      <c r="H3294" s="2">
        <v>22226</v>
      </c>
      <c r="I3294" t="str">
        <f t="shared" si="51"/>
        <v>6</v>
      </c>
    </row>
    <row r="3295" spans="1:9" x14ac:dyDescent="0.25">
      <c r="A3295" t="s">
        <v>1733</v>
      </c>
      <c r="B3295" t="s">
        <v>1734</v>
      </c>
      <c r="C3295" t="s">
        <v>12</v>
      </c>
      <c r="D3295" t="s">
        <v>696</v>
      </c>
      <c r="E3295" t="s">
        <v>697</v>
      </c>
      <c r="F3295" t="s">
        <v>11</v>
      </c>
      <c r="G3295" s="2">
        <v>2.8079999999999998</v>
      </c>
      <c r="H3295" s="2">
        <v>15309</v>
      </c>
      <c r="I3295" t="str">
        <f t="shared" si="51"/>
        <v>6</v>
      </c>
    </row>
    <row r="3296" spans="1:9" x14ac:dyDescent="0.25">
      <c r="A3296" t="s">
        <v>1733</v>
      </c>
      <c r="B3296" t="s">
        <v>1734</v>
      </c>
      <c r="C3296" t="s">
        <v>12</v>
      </c>
      <c r="D3296" t="s">
        <v>1739</v>
      </c>
      <c r="E3296" t="s">
        <v>1740</v>
      </c>
      <c r="F3296" t="s">
        <v>11</v>
      </c>
      <c r="G3296" s="2">
        <v>1.512</v>
      </c>
      <c r="H3296" s="2">
        <v>19973</v>
      </c>
      <c r="I3296" t="str">
        <f t="shared" si="51"/>
        <v>6</v>
      </c>
    </row>
    <row r="3297" spans="1:9" x14ac:dyDescent="0.25">
      <c r="A3297" t="s">
        <v>1733</v>
      </c>
      <c r="B3297" t="s">
        <v>1734</v>
      </c>
      <c r="C3297" t="s">
        <v>12</v>
      </c>
      <c r="D3297" t="s">
        <v>123</v>
      </c>
      <c r="E3297" t="s">
        <v>124</v>
      </c>
      <c r="F3297" t="s">
        <v>11</v>
      </c>
      <c r="G3297" s="2">
        <v>9.35</v>
      </c>
      <c r="H3297" s="2">
        <v>267054</v>
      </c>
      <c r="I3297" t="str">
        <f t="shared" si="51"/>
        <v>6</v>
      </c>
    </row>
    <row r="3298" spans="1:9" x14ac:dyDescent="0.25">
      <c r="A3298" t="s">
        <v>1733</v>
      </c>
      <c r="B3298" t="s">
        <v>1734</v>
      </c>
      <c r="C3298" t="s">
        <v>39</v>
      </c>
      <c r="D3298" t="s">
        <v>40</v>
      </c>
      <c r="E3298" t="s">
        <v>41</v>
      </c>
      <c r="F3298" t="s">
        <v>42</v>
      </c>
      <c r="G3298" s="2">
        <v>0.92100000000000004</v>
      </c>
      <c r="H3298" s="2">
        <v>21814</v>
      </c>
      <c r="I3298" t="str">
        <f t="shared" si="51"/>
        <v>P</v>
      </c>
    </row>
    <row r="3299" spans="1:9" x14ac:dyDescent="0.25">
      <c r="A3299" t="s">
        <v>1733</v>
      </c>
      <c r="B3299" t="s">
        <v>1734</v>
      </c>
      <c r="C3299" t="s">
        <v>39</v>
      </c>
      <c r="D3299" t="s">
        <v>43</v>
      </c>
      <c r="E3299" t="s">
        <v>44</v>
      </c>
      <c r="F3299" t="s">
        <v>42</v>
      </c>
      <c r="G3299" s="2">
        <v>0.999</v>
      </c>
      <c r="H3299" s="2">
        <v>91137</v>
      </c>
      <c r="I3299" t="str">
        <f t="shared" si="51"/>
        <v>P</v>
      </c>
    </row>
    <row r="3300" spans="1:9" x14ac:dyDescent="0.25">
      <c r="A3300" t="s">
        <v>1741</v>
      </c>
      <c r="B3300" t="s">
        <v>1742</v>
      </c>
      <c r="C3300" t="s">
        <v>10</v>
      </c>
      <c r="D3300" t="s">
        <v>1741</v>
      </c>
      <c r="E3300" t="s">
        <v>1742</v>
      </c>
      <c r="F3300" t="s">
        <v>11</v>
      </c>
      <c r="G3300" s="2">
        <v>-94</v>
      </c>
      <c r="H3300" s="2">
        <v>-369514</v>
      </c>
      <c r="I3300" t="str">
        <f t="shared" si="51"/>
        <v>5</v>
      </c>
    </row>
    <row r="3301" spans="1:9" x14ac:dyDescent="0.25">
      <c r="A3301" t="s">
        <v>1741</v>
      </c>
      <c r="B3301" t="s">
        <v>1742</v>
      </c>
      <c r="C3301" t="s">
        <v>12</v>
      </c>
      <c r="D3301" t="s">
        <v>262</v>
      </c>
      <c r="E3301" t="s">
        <v>263</v>
      </c>
      <c r="F3301" t="s">
        <v>264</v>
      </c>
      <c r="G3301" s="2">
        <v>64.421999999999997</v>
      </c>
      <c r="H3301" s="2">
        <v>0</v>
      </c>
      <c r="I3301" t="str">
        <f t="shared" si="51"/>
        <v>2</v>
      </c>
    </row>
    <row r="3302" spans="1:9" x14ac:dyDescent="0.25">
      <c r="A3302" t="s">
        <v>1741</v>
      </c>
      <c r="B3302" t="s">
        <v>1742</v>
      </c>
      <c r="C3302" t="s">
        <v>12</v>
      </c>
      <c r="D3302" t="s">
        <v>620</v>
      </c>
      <c r="E3302" t="s">
        <v>621</v>
      </c>
      <c r="F3302" t="s">
        <v>264</v>
      </c>
      <c r="G3302" s="2">
        <v>1.29</v>
      </c>
      <c r="H3302" s="2">
        <v>13214</v>
      </c>
      <c r="I3302" t="str">
        <f t="shared" si="51"/>
        <v>3</v>
      </c>
    </row>
    <row r="3303" spans="1:9" x14ac:dyDescent="0.25">
      <c r="A3303" t="s">
        <v>1741</v>
      </c>
      <c r="B3303" t="s">
        <v>1742</v>
      </c>
      <c r="C3303" t="s">
        <v>12</v>
      </c>
      <c r="D3303" t="s">
        <v>20</v>
      </c>
      <c r="E3303" t="s">
        <v>21</v>
      </c>
      <c r="F3303" t="s">
        <v>11</v>
      </c>
      <c r="G3303" s="2">
        <v>1.29</v>
      </c>
      <c r="H3303" s="2">
        <v>2363</v>
      </c>
      <c r="I3303" t="str">
        <f t="shared" si="51"/>
        <v>3</v>
      </c>
    </row>
    <row r="3304" spans="1:9" x14ac:dyDescent="0.25">
      <c r="A3304" t="s">
        <v>1741</v>
      </c>
      <c r="B3304" t="s">
        <v>1742</v>
      </c>
      <c r="C3304" t="s">
        <v>12</v>
      </c>
      <c r="D3304" t="s">
        <v>692</v>
      </c>
      <c r="E3304" t="s">
        <v>693</v>
      </c>
      <c r="F3304" t="s">
        <v>11</v>
      </c>
      <c r="G3304" s="2">
        <v>4.7E-2</v>
      </c>
      <c r="H3304" s="2">
        <v>7891</v>
      </c>
      <c r="I3304" t="str">
        <f t="shared" si="51"/>
        <v>3</v>
      </c>
    </row>
    <row r="3305" spans="1:9" x14ac:dyDescent="0.25">
      <c r="A3305" t="s">
        <v>1741</v>
      </c>
      <c r="B3305" t="s">
        <v>1742</v>
      </c>
      <c r="C3305" t="s">
        <v>12</v>
      </c>
      <c r="D3305" t="s">
        <v>202</v>
      </c>
      <c r="E3305" t="s">
        <v>203</v>
      </c>
      <c r="F3305" t="s">
        <v>11</v>
      </c>
      <c r="G3305" s="2">
        <v>0.28199999999999997</v>
      </c>
      <c r="H3305" s="2">
        <v>7165</v>
      </c>
      <c r="I3305" t="str">
        <f t="shared" si="51"/>
        <v>3</v>
      </c>
    </row>
    <row r="3306" spans="1:9" x14ac:dyDescent="0.25">
      <c r="A3306" t="s">
        <v>1741</v>
      </c>
      <c r="B3306" t="s">
        <v>1742</v>
      </c>
      <c r="C3306" t="s">
        <v>12</v>
      </c>
      <c r="D3306" t="s">
        <v>1743</v>
      </c>
      <c r="E3306" t="s">
        <v>1744</v>
      </c>
      <c r="F3306" t="s">
        <v>11</v>
      </c>
      <c r="G3306" s="2">
        <v>6.1680000000000001</v>
      </c>
      <c r="H3306" s="2">
        <v>30575</v>
      </c>
      <c r="I3306" t="str">
        <f t="shared" si="51"/>
        <v>3</v>
      </c>
    </row>
    <row r="3307" spans="1:9" x14ac:dyDescent="0.25">
      <c r="A3307" t="s">
        <v>1741</v>
      </c>
      <c r="B3307" t="s">
        <v>1742</v>
      </c>
      <c r="C3307" t="s">
        <v>12</v>
      </c>
      <c r="D3307" t="s">
        <v>393</v>
      </c>
      <c r="E3307" t="s">
        <v>394</v>
      </c>
      <c r="F3307" t="s">
        <v>15</v>
      </c>
      <c r="G3307" s="2">
        <v>94</v>
      </c>
      <c r="H3307" s="2">
        <v>26947</v>
      </c>
      <c r="I3307" t="str">
        <f t="shared" si="51"/>
        <v>4</v>
      </c>
    </row>
    <row r="3308" spans="1:9" x14ac:dyDescent="0.25">
      <c r="A3308" t="s">
        <v>1741</v>
      </c>
      <c r="B3308" t="s">
        <v>1742</v>
      </c>
      <c r="C3308" t="s">
        <v>12</v>
      </c>
      <c r="D3308" t="s">
        <v>47</v>
      </c>
      <c r="E3308" t="s">
        <v>48</v>
      </c>
      <c r="F3308" t="s">
        <v>15</v>
      </c>
      <c r="G3308" s="2">
        <v>94</v>
      </c>
      <c r="H3308" s="2">
        <v>5802</v>
      </c>
      <c r="I3308" t="str">
        <f t="shared" si="51"/>
        <v>4</v>
      </c>
    </row>
    <row r="3309" spans="1:9" x14ac:dyDescent="0.25">
      <c r="A3309" t="s">
        <v>1741</v>
      </c>
      <c r="B3309" t="s">
        <v>1742</v>
      </c>
      <c r="C3309" t="s">
        <v>12</v>
      </c>
      <c r="D3309" t="s">
        <v>622</v>
      </c>
      <c r="E3309" t="s">
        <v>623</v>
      </c>
      <c r="F3309" t="s">
        <v>11</v>
      </c>
      <c r="G3309" s="2">
        <v>26.042999999999999</v>
      </c>
      <c r="H3309" s="2">
        <v>103162</v>
      </c>
      <c r="I3309" t="str">
        <f t="shared" si="51"/>
        <v>5</v>
      </c>
    </row>
    <row r="3310" spans="1:9" x14ac:dyDescent="0.25">
      <c r="A3310" t="s">
        <v>1741</v>
      </c>
      <c r="B3310" t="s">
        <v>1742</v>
      </c>
      <c r="C3310" t="s">
        <v>12</v>
      </c>
      <c r="D3310" t="s">
        <v>624</v>
      </c>
      <c r="E3310" t="s">
        <v>625</v>
      </c>
      <c r="F3310" t="s">
        <v>11</v>
      </c>
      <c r="G3310" s="2">
        <v>0.13100000000000001</v>
      </c>
      <c r="H3310" s="2">
        <v>1410</v>
      </c>
      <c r="I3310" t="str">
        <f t="shared" si="51"/>
        <v>6</v>
      </c>
    </row>
    <row r="3311" spans="1:9" x14ac:dyDescent="0.25">
      <c r="A3311" t="s">
        <v>1741</v>
      </c>
      <c r="B3311" t="s">
        <v>1742</v>
      </c>
      <c r="C3311" t="s">
        <v>12</v>
      </c>
      <c r="D3311" t="s">
        <v>628</v>
      </c>
      <c r="E3311" t="s">
        <v>629</v>
      </c>
      <c r="F3311" t="s">
        <v>11</v>
      </c>
      <c r="G3311" s="2">
        <v>1.29</v>
      </c>
      <c r="H3311" s="2">
        <v>9093</v>
      </c>
      <c r="I3311" t="str">
        <f t="shared" si="51"/>
        <v>6</v>
      </c>
    </row>
    <row r="3312" spans="1:9" x14ac:dyDescent="0.25">
      <c r="A3312" t="s">
        <v>1741</v>
      </c>
      <c r="B3312" t="s">
        <v>1742</v>
      </c>
      <c r="C3312" t="s">
        <v>12</v>
      </c>
      <c r="D3312" t="s">
        <v>730</v>
      </c>
      <c r="E3312" t="s">
        <v>731</v>
      </c>
      <c r="F3312" t="s">
        <v>11</v>
      </c>
      <c r="G3312" s="2">
        <v>1.88</v>
      </c>
      <c r="H3312" s="2">
        <v>34579</v>
      </c>
      <c r="I3312" t="str">
        <f t="shared" si="51"/>
        <v>6</v>
      </c>
    </row>
    <row r="3313" spans="1:9" x14ac:dyDescent="0.25">
      <c r="A3313" t="s">
        <v>1741</v>
      </c>
      <c r="B3313" t="s">
        <v>1742</v>
      </c>
      <c r="C3313" t="s">
        <v>39</v>
      </c>
      <c r="D3313" t="s">
        <v>40</v>
      </c>
      <c r="E3313" t="s">
        <v>41</v>
      </c>
      <c r="F3313" t="s">
        <v>42</v>
      </c>
      <c r="G3313" s="2">
        <v>1.008</v>
      </c>
      <c r="H3313" s="2">
        <v>23522</v>
      </c>
      <c r="I3313" t="str">
        <f t="shared" si="51"/>
        <v>P</v>
      </c>
    </row>
    <row r="3314" spans="1:9" x14ac:dyDescent="0.25">
      <c r="A3314" t="s">
        <v>1741</v>
      </c>
      <c r="B3314" t="s">
        <v>1742</v>
      </c>
      <c r="C3314" t="s">
        <v>39</v>
      </c>
      <c r="D3314" t="s">
        <v>43</v>
      </c>
      <c r="E3314" t="s">
        <v>44</v>
      </c>
      <c r="F3314" t="s">
        <v>42</v>
      </c>
      <c r="G3314" s="2">
        <v>1.008</v>
      </c>
      <c r="H3314" s="2">
        <v>97017</v>
      </c>
      <c r="I3314" t="str">
        <f t="shared" si="51"/>
        <v>P</v>
      </c>
    </row>
    <row r="3315" spans="1:9" x14ac:dyDescent="0.25">
      <c r="A3315" t="s">
        <v>1745</v>
      </c>
      <c r="B3315" t="s">
        <v>1746</v>
      </c>
      <c r="C3315" t="s">
        <v>10</v>
      </c>
      <c r="D3315" t="s">
        <v>1745</v>
      </c>
      <c r="E3315" t="s">
        <v>1746</v>
      </c>
      <c r="F3315" t="s">
        <v>11</v>
      </c>
      <c r="G3315" s="2">
        <v>-274</v>
      </c>
      <c r="H3315" s="2">
        <v>-3759792</v>
      </c>
      <c r="I3315" t="str">
        <f t="shared" si="51"/>
        <v>5</v>
      </c>
    </row>
    <row r="3316" spans="1:9" x14ac:dyDescent="0.25">
      <c r="A3316" t="s">
        <v>1745</v>
      </c>
      <c r="B3316" t="s">
        <v>1746</v>
      </c>
      <c r="C3316" t="s">
        <v>12</v>
      </c>
      <c r="D3316" t="s">
        <v>1747</v>
      </c>
      <c r="E3316" t="s">
        <v>1748</v>
      </c>
      <c r="F3316" t="s">
        <v>11</v>
      </c>
      <c r="G3316" s="2">
        <v>6.5</v>
      </c>
      <c r="H3316" s="2">
        <v>70871</v>
      </c>
      <c r="I3316" t="str">
        <f t="shared" si="51"/>
        <v>3</v>
      </c>
    </row>
    <row r="3317" spans="1:9" x14ac:dyDescent="0.25">
      <c r="A3317" t="s">
        <v>1745</v>
      </c>
      <c r="B3317" t="s">
        <v>1746</v>
      </c>
      <c r="C3317" t="s">
        <v>12</v>
      </c>
      <c r="D3317" t="s">
        <v>1052</v>
      </c>
      <c r="E3317" t="s">
        <v>1053</v>
      </c>
      <c r="F3317" t="s">
        <v>11</v>
      </c>
      <c r="G3317" s="2">
        <v>0.27</v>
      </c>
      <c r="H3317" s="2">
        <v>6207</v>
      </c>
      <c r="I3317" t="str">
        <f t="shared" si="51"/>
        <v>3</v>
      </c>
    </row>
    <row r="3318" spans="1:9" x14ac:dyDescent="0.25">
      <c r="A3318" t="s">
        <v>1745</v>
      </c>
      <c r="B3318" t="s">
        <v>1746</v>
      </c>
      <c r="C3318" t="s">
        <v>12</v>
      </c>
      <c r="D3318" t="s">
        <v>1206</v>
      </c>
      <c r="E3318" t="s">
        <v>1207</v>
      </c>
      <c r="F3318" t="s">
        <v>11</v>
      </c>
      <c r="G3318" s="2">
        <v>8.14</v>
      </c>
      <c r="H3318" s="2">
        <v>78166</v>
      </c>
      <c r="I3318" t="str">
        <f t="shared" si="51"/>
        <v>3</v>
      </c>
    </row>
    <row r="3319" spans="1:9" x14ac:dyDescent="0.25">
      <c r="A3319" t="s">
        <v>1745</v>
      </c>
      <c r="B3319" t="s">
        <v>1746</v>
      </c>
      <c r="C3319" t="s">
        <v>12</v>
      </c>
      <c r="D3319" t="s">
        <v>1056</v>
      </c>
      <c r="E3319" t="s">
        <v>1057</v>
      </c>
      <c r="F3319" t="s">
        <v>11</v>
      </c>
      <c r="G3319" s="2">
        <v>7</v>
      </c>
      <c r="H3319" s="2">
        <v>75347</v>
      </c>
      <c r="I3319" t="str">
        <f t="shared" si="51"/>
        <v>3</v>
      </c>
    </row>
    <row r="3320" spans="1:9" x14ac:dyDescent="0.25">
      <c r="A3320" t="s">
        <v>1745</v>
      </c>
      <c r="B3320" t="s">
        <v>1746</v>
      </c>
      <c r="C3320" t="s">
        <v>12</v>
      </c>
      <c r="D3320" t="s">
        <v>20</v>
      </c>
      <c r="E3320" t="s">
        <v>21</v>
      </c>
      <c r="F3320" t="s">
        <v>11</v>
      </c>
      <c r="G3320" s="2">
        <v>0.27</v>
      </c>
      <c r="H3320" s="2">
        <v>387</v>
      </c>
      <c r="I3320" t="str">
        <f t="shared" si="51"/>
        <v>3</v>
      </c>
    </row>
    <row r="3321" spans="1:9" x14ac:dyDescent="0.25">
      <c r="A3321" t="s">
        <v>1745</v>
      </c>
      <c r="B3321" t="s">
        <v>1746</v>
      </c>
      <c r="C3321" t="s">
        <v>12</v>
      </c>
      <c r="D3321" t="s">
        <v>942</v>
      </c>
      <c r="E3321" t="s">
        <v>943</v>
      </c>
      <c r="F3321" t="s">
        <v>11</v>
      </c>
      <c r="G3321" s="2">
        <v>0.28000000000000003</v>
      </c>
      <c r="H3321" s="2">
        <v>3333</v>
      </c>
      <c r="I3321" t="str">
        <f t="shared" si="51"/>
        <v>3</v>
      </c>
    </row>
    <row r="3322" spans="1:9" x14ac:dyDescent="0.25">
      <c r="A3322" t="s">
        <v>1745</v>
      </c>
      <c r="B3322" t="s">
        <v>1746</v>
      </c>
      <c r="C3322" t="s">
        <v>12</v>
      </c>
      <c r="D3322" t="s">
        <v>283</v>
      </c>
      <c r="E3322" t="s">
        <v>284</v>
      </c>
      <c r="F3322" t="s">
        <v>30</v>
      </c>
      <c r="G3322" s="2">
        <v>39</v>
      </c>
      <c r="H3322" s="2">
        <v>23166</v>
      </c>
      <c r="I3322" t="str">
        <f t="shared" si="51"/>
        <v>4</v>
      </c>
    </row>
    <row r="3323" spans="1:9" x14ac:dyDescent="0.25">
      <c r="A3323" t="s">
        <v>1745</v>
      </c>
      <c r="B3323" t="s">
        <v>1746</v>
      </c>
      <c r="C3323" t="s">
        <v>12</v>
      </c>
      <c r="D3323" t="s">
        <v>285</v>
      </c>
      <c r="E3323" t="s">
        <v>286</v>
      </c>
      <c r="F3323" t="s">
        <v>15</v>
      </c>
      <c r="G3323" s="2">
        <v>260</v>
      </c>
      <c r="H3323" s="2">
        <v>9594</v>
      </c>
      <c r="I3323" t="str">
        <f t="shared" si="51"/>
        <v>4</v>
      </c>
    </row>
    <row r="3324" spans="1:9" x14ac:dyDescent="0.25">
      <c r="A3324" t="s">
        <v>1745</v>
      </c>
      <c r="B3324" t="s">
        <v>1746</v>
      </c>
      <c r="C3324" t="s">
        <v>12</v>
      </c>
      <c r="D3324" t="s">
        <v>47</v>
      </c>
      <c r="E3324" t="s">
        <v>48</v>
      </c>
      <c r="F3324" t="s">
        <v>15</v>
      </c>
      <c r="G3324" s="2">
        <v>140</v>
      </c>
      <c r="H3324" s="2">
        <v>10500</v>
      </c>
      <c r="I3324" t="str">
        <f t="shared" si="51"/>
        <v>4</v>
      </c>
    </row>
    <row r="3325" spans="1:9" x14ac:dyDescent="0.25">
      <c r="A3325" t="s">
        <v>1745</v>
      </c>
      <c r="B3325" t="s">
        <v>1746</v>
      </c>
      <c r="C3325" t="s">
        <v>12</v>
      </c>
      <c r="D3325" t="s">
        <v>49</v>
      </c>
      <c r="E3325" t="s">
        <v>50</v>
      </c>
      <c r="F3325" t="s">
        <v>15</v>
      </c>
      <c r="G3325" s="2">
        <v>140</v>
      </c>
      <c r="H3325" s="2">
        <v>36786</v>
      </c>
      <c r="I3325" t="str">
        <f t="shared" si="51"/>
        <v>4</v>
      </c>
    </row>
    <row r="3326" spans="1:9" x14ac:dyDescent="0.25">
      <c r="A3326" t="s">
        <v>1745</v>
      </c>
      <c r="B3326" t="s">
        <v>1746</v>
      </c>
      <c r="C3326" t="s">
        <v>12</v>
      </c>
      <c r="D3326" t="s">
        <v>194</v>
      </c>
      <c r="E3326" t="s">
        <v>195</v>
      </c>
      <c r="F3326" t="s">
        <v>11</v>
      </c>
      <c r="G3326" s="2">
        <v>128.38800000000001</v>
      </c>
      <c r="H3326" s="2">
        <v>1680535</v>
      </c>
      <c r="I3326" t="str">
        <f t="shared" si="51"/>
        <v>5</v>
      </c>
    </row>
    <row r="3327" spans="1:9" x14ac:dyDescent="0.25">
      <c r="A3327" t="s">
        <v>1745</v>
      </c>
      <c r="B3327" t="s">
        <v>1746</v>
      </c>
      <c r="C3327" t="s">
        <v>12</v>
      </c>
      <c r="D3327" t="s">
        <v>1238</v>
      </c>
      <c r="E3327" t="s">
        <v>1239</v>
      </c>
      <c r="F3327" t="s">
        <v>11</v>
      </c>
      <c r="G3327" s="2">
        <v>13.5</v>
      </c>
      <c r="H3327" s="2">
        <v>22843</v>
      </c>
      <c r="I3327" t="str">
        <f t="shared" si="51"/>
        <v>5</v>
      </c>
    </row>
    <row r="3328" spans="1:9" x14ac:dyDescent="0.25">
      <c r="A3328" t="s">
        <v>1745</v>
      </c>
      <c r="B3328" t="s">
        <v>1746</v>
      </c>
      <c r="C3328" t="s">
        <v>12</v>
      </c>
      <c r="D3328" t="s">
        <v>624</v>
      </c>
      <c r="E3328" t="s">
        <v>625</v>
      </c>
      <c r="F3328" t="s">
        <v>11</v>
      </c>
      <c r="G3328" s="2">
        <v>0.26200000000000001</v>
      </c>
      <c r="H3328" s="2">
        <v>2817</v>
      </c>
      <c r="I3328" t="str">
        <f t="shared" si="51"/>
        <v>6</v>
      </c>
    </row>
    <row r="3329" spans="1:9" x14ac:dyDescent="0.25">
      <c r="A3329" t="s">
        <v>1745</v>
      </c>
      <c r="B3329" t="s">
        <v>1746</v>
      </c>
      <c r="C3329" t="s">
        <v>12</v>
      </c>
      <c r="D3329" t="s">
        <v>287</v>
      </c>
      <c r="E3329" t="s">
        <v>288</v>
      </c>
      <c r="F3329" t="s">
        <v>11</v>
      </c>
      <c r="G3329" s="2">
        <v>108.4</v>
      </c>
      <c r="H3329" s="2">
        <v>685268</v>
      </c>
      <c r="I3329" t="str">
        <f t="shared" si="51"/>
        <v>6</v>
      </c>
    </row>
    <row r="3330" spans="1:9" x14ac:dyDescent="0.25">
      <c r="A3330" t="s">
        <v>1745</v>
      </c>
      <c r="B3330" t="s">
        <v>1746</v>
      </c>
      <c r="C3330" t="s">
        <v>12</v>
      </c>
      <c r="D3330" t="s">
        <v>628</v>
      </c>
      <c r="E3330" t="s">
        <v>629</v>
      </c>
      <c r="F3330" t="s">
        <v>11</v>
      </c>
      <c r="G3330" s="2">
        <v>5.42</v>
      </c>
      <c r="H3330" s="2">
        <v>38576</v>
      </c>
      <c r="I3330" t="str">
        <f t="shared" si="51"/>
        <v>6</v>
      </c>
    </row>
    <row r="3331" spans="1:9" x14ac:dyDescent="0.25">
      <c r="A3331" t="s">
        <v>1745</v>
      </c>
      <c r="B3331" t="s">
        <v>1746</v>
      </c>
      <c r="C3331" t="s">
        <v>39</v>
      </c>
      <c r="D3331" t="s">
        <v>40</v>
      </c>
      <c r="E3331" t="s">
        <v>41</v>
      </c>
      <c r="F3331" t="s">
        <v>42</v>
      </c>
      <c r="G3331" s="2">
        <v>11.385</v>
      </c>
      <c r="H3331" s="2">
        <v>212424</v>
      </c>
      <c r="I3331" t="str">
        <f t="shared" ref="I3331:I3394" si="52">LEFT(D3331,1)</f>
        <v>P</v>
      </c>
    </row>
    <row r="3332" spans="1:9" x14ac:dyDescent="0.25">
      <c r="A3332" t="s">
        <v>1745</v>
      </c>
      <c r="B3332" t="s">
        <v>1746</v>
      </c>
      <c r="C3332" t="s">
        <v>39</v>
      </c>
      <c r="D3332" t="s">
        <v>43</v>
      </c>
      <c r="E3332" t="s">
        <v>44</v>
      </c>
      <c r="F3332" t="s">
        <v>42</v>
      </c>
      <c r="G3332" s="2">
        <v>11.718</v>
      </c>
      <c r="H3332" s="2">
        <v>752777</v>
      </c>
      <c r="I3332" t="str">
        <f t="shared" si="52"/>
        <v>P</v>
      </c>
    </row>
    <row r="3333" spans="1:9" x14ac:dyDescent="0.25">
      <c r="A3333" t="s">
        <v>1749</v>
      </c>
      <c r="B3333" t="s">
        <v>1750</v>
      </c>
      <c r="C3333" t="s">
        <v>12</v>
      </c>
      <c r="D3333" t="s">
        <v>262</v>
      </c>
      <c r="E3333" t="s">
        <v>263</v>
      </c>
      <c r="F3333" t="s">
        <v>264</v>
      </c>
      <c r="G3333" s="2">
        <v>17.484000000000002</v>
      </c>
      <c r="H3333" s="2">
        <v>0</v>
      </c>
      <c r="I3333" t="str">
        <f t="shared" si="52"/>
        <v>2</v>
      </c>
    </row>
    <row r="3334" spans="1:9" x14ac:dyDescent="0.25">
      <c r="A3334" t="s">
        <v>1749</v>
      </c>
      <c r="B3334" t="s">
        <v>1750</v>
      </c>
      <c r="C3334" t="s">
        <v>12</v>
      </c>
      <c r="D3334" t="s">
        <v>391</v>
      </c>
      <c r="E3334" t="s">
        <v>392</v>
      </c>
      <c r="F3334" t="s">
        <v>11</v>
      </c>
      <c r="G3334" s="2">
        <v>0</v>
      </c>
      <c r="H3334" s="2">
        <v>0</v>
      </c>
      <c r="I3334" t="str">
        <f t="shared" si="52"/>
        <v>2</v>
      </c>
    </row>
    <row r="3335" spans="1:9" x14ac:dyDescent="0.25">
      <c r="A3335" t="s">
        <v>1749</v>
      </c>
      <c r="B3335" t="s">
        <v>1750</v>
      </c>
      <c r="C3335" t="s">
        <v>12</v>
      </c>
      <c r="D3335" t="s">
        <v>367</v>
      </c>
      <c r="E3335" t="s">
        <v>368</v>
      </c>
      <c r="F3335" t="s">
        <v>11</v>
      </c>
      <c r="G3335" s="2">
        <v>2.6120000000000001</v>
      </c>
      <c r="H3335" s="2">
        <v>19905</v>
      </c>
      <c r="I3335" t="str">
        <f t="shared" si="52"/>
        <v>3</v>
      </c>
    </row>
    <row r="3336" spans="1:9" x14ac:dyDescent="0.25">
      <c r="A3336" t="s">
        <v>1749</v>
      </c>
      <c r="B3336" t="s">
        <v>1750</v>
      </c>
      <c r="C3336" t="s">
        <v>12</v>
      </c>
      <c r="D3336" t="s">
        <v>1751</v>
      </c>
      <c r="E3336" t="s">
        <v>1752</v>
      </c>
      <c r="F3336" t="s">
        <v>11</v>
      </c>
      <c r="G3336" s="2">
        <v>0.45900000000000002</v>
      </c>
      <c r="H3336" s="2">
        <v>5207</v>
      </c>
      <c r="I3336" t="str">
        <f t="shared" si="52"/>
        <v>3</v>
      </c>
    </row>
    <row r="3337" spans="1:9" x14ac:dyDescent="0.25">
      <c r="A3337" t="s">
        <v>1749</v>
      </c>
      <c r="B3337" t="s">
        <v>1750</v>
      </c>
      <c r="C3337" t="s">
        <v>12</v>
      </c>
      <c r="D3337" t="s">
        <v>632</v>
      </c>
      <c r="E3337" t="s">
        <v>633</v>
      </c>
      <c r="F3337" t="s">
        <v>11</v>
      </c>
      <c r="G3337" s="2">
        <v>0.107</v>
      </c>
      <c r="H3337" s="2">
        <v>336</v>
      </c>
      <c r="I3337" t="str">
        <f t="shared" si="52"/>
        <v>3</v>
      </c>
    </row>
    <row r="3338" spans="1:9" x14ac:dyDescent="0.25">
      <c r="A3338" t="s">
        <v>1749</v>
      </c>
      <c r="B3338" t="s">
        <v>1750</v>
      </c>
      <c r="C3338" t="s">
        <v>12</v>
      </c>
      <c r="D3338" t="s">
        <v>1753</v>
      </c>
      <c r="E3338" t="s">
        <v>1754</v>
      </c>
      <c r="F3338" t="s">
        <v>15</v>
      </c>
      <c r="G3338" s="2">
        <v>10</v>
      </c>
      <c r="H3338" s="2">
        <v>20908</v>
      </c>
      <c r="I3338" t="str">
        <f t="shared" si="52"/>
        <v>3</v>
      </c>
    </row>
    <row r="3339" spans="1:9" x14ac:dyDescent="0.25">
      <c r="A3339" t="s">
        <v>1749</v>
      </c>
      <c r="B3339" t="s">
        <v>1750</v>
      </c>
      <c r="C3339" t="s">
        <v>12</v>
      </c>
      <c r="D3339" t="s">
        <v>371</v>
      </c>
      <c r="E3339" t="s">
        <v>372</v>
      </c>
      <c r="F3339" t="s">
        <v>11</v>
      </c>
      <c r="G3339" s="2">
        <v>0.16</v>
      </c>
      <c r="H3339" s="2">
        <v>2136</v>
      </c>
      <c r="I3339" t="str">
        <f t="shared" si="52"/>
        <v>3</v>
      </c>
    </row>
    <row r="3340" spans="1:9" x14ac:dyDescent="0.25">
      <c r="A3340" t="s">
        <v>1749</v>
      </c>
      <c r="B3340" t="s">
        <v>1750</v>
      </c>
      <c r="C3340" t="s">
        <v>12</v>
      </c>
      <c r="D3340" t="s">
        <v>339</v>
      </c>
      <c r="E3340" t="s">
        <v>340</v>
      </c>
      <c r="F3340" t="s">
        <v>11</v>
      </c>
      <c r="G3340" s="2">
        <v>0.16600000000000001</v>
      </c>
      <c r="H3340" s="2">
        <v>646</v>
      </c>
      <c r="I3340" t="str">
        <f t="shared" si="52"/>
        <v>3</v>
      </c>
    </row>
    <row r="3341" spans="1:9" x14ac:dyDescent="0.25">
      <c r="A3341" t="s">
        <v>1749</v>
      </c>
      <c r="B3341" t="s">
        <v>1750</v>
      </c>
      <c r="C3341" t="s">
        <v>12</v>
      </c>
      <c r="D3341" t="s">
        <v>341</v>
      </c>
      <c r="E3341" t="s">
        <v>342</v>
      </c>
      <c r="F3341" t="s">
        <v>11</v>
      </c>
      <c r="G3341" s="2">
        <v>0.214</v>
      </c>
      <c r="H3341" s="2">
        <v>2086</v>
      </c>
      <c r="I3341" t="str">
        <f t="shared" si="52"/>
        <v>3</v>
      </c>
    </row>
    <row r="3342" spans="1:9" x14ac:dyDescent="0.25">
      <c r="A3342" t="s">
        <v>1749</v>
      </c>
      <c r="B3342" t="s">
        <v>1750</v>
      </c>
      <c r="C3342" t="s">
        <v>12</v>
      </c>
      <c r="D3342" t="s">
        <v>343</v>
      </c>
      <c r="E3342" t="s">
        <v>344</v>
      </c>
      <c r="F3342" t="s">
        <v>11</v>
      </c>
      <c r="G3342" s="2">
        <v>4.2999999999999997E-2</v>
      </c>
      <c r="H3342" s="2">
        <v>963</v>
      </c>
      <c r="I3342" t="str">
        <f t="shared" si="52"/>
        <v>3</v>
      </c>
    </row>
    <row r="3343" spans="1:9" x14ac:dyDescent="0.25">
      <c r="A3343" t="s">
        <v>1749</v>
      </c>
      <c r="B3343" t="s">
        <v>1750</v>
      </c>
      <c r="C3343" t="s">
        <v>12</v>
      </c>
      <c r="D3343" t="s">
        <v>345</v>
      </c>
      <c r="E3343" t="s">
        <v>346</v>
      </c>
      <c r="F3343" t="s">
        <v>30</v>
      </c>
      <c r="G3343" s="2">
        <v>12</v>
      </c>
      <c r="H3343" s="2">
        <v>2640</v>
      </c>
      <c r="I3343" t="str">
        <f t="shared" si="52"/>
        <v>3</v>
      </c>
    </row>
    <row r="3344" spans="1:9" x14ac:dyDescent="0.25">
      <c r="A3344" t="s">
        <v>1749</v>
      </c>
      <c r="B3344" t="s">
        <v>1750</v>
      </c>
      <c r="C3344" t="s">
        <v>12</v>
      </c>
      <c r="D3344" t="s">
        <v>20</v>
      </c>
      <c r="E3344" t="s">
        <v>21</v>
      </c>
      <c r="F3344" t="s">
        <v>11</v>
      </c>
      <c r="G3344" s="2">
        <v>1.194</v>
      </c>
      <c r="H3344" s="2">
        <v>1321</v>
      </c>
      <c r="I3344" t="str">
        <f t="shared" si="52"/>
        <v>3</v>
      </c>
    </row>
    <row r="3345" spans="1:9" x14ac:dyDescent="0.25">
      <c r="A3345" t="s">
        <v>1749</v>
      </c>
      <c r="B3345" t="s">
        <v>1750</v>
      </c>
      <c r="C3345" t="s">
        <v>12</v>
      </c>
      <c r="D3345" t="s">
        <v>347</v>
      </c>
      <c r="E3345" t="s">
        <v>348</v>
      </c>
      <c r="F3345" t="s">
        <v>11</v>
      </c>
      <c r="G3345" s="2">
        <v>0.14399999999999999</v>
      </c>
      <c r="H3345" s="2">
        <v>1863</v>
      </c>
      <c r="I3345" t="str">
        <f t="shared" si="52"/>
        <v>3</v>
      </c>
    </row>
    <row r="3346" spans="1:9" x14ac:dyDescent="0.25">
      <c r="A3346" t="s">
        <v>1749</v>
      </c>
      <c r="B3346" t="s">
        <v>1750</v>
      </c>
      <c r="C3346" t="s">
        <v>12</v>
      </c>
      <c r="D3346" t="s">
        <v>1755</v>
      </c>
      <c r="E3346" t="s">
        <v>1756</v>
      </c>
      <c r="F3346" t="s">
        <v>11</v>
      </c>
      <c r="G3346" s="2">
        <v>2.069</v>
      </c>
      <c r="H3346" s="2">
        <v>66182</v>
      </c>
      <c r="I3346" t="str">
        <f t="shared" si="52"/>
        <v>3</v>
      </c>
    </row>
    <row r="3347" spans="1:9" x14ac:dyDescent="0.25">
      <c r="A3347" t="s">
        <v>1749</v>
      </c>
      <c r="B3347" t="s">
        <v>1750</v>
      </c>
      <c r="C3347" t="s">
        <v>12</v>
      </c>
      <c r="D3347" t="s">
        <v>1757</v>
      </c>
      <c r="E3347" t="s">
        <v>1758</v>
      </c>
      <c r="F3347" t="s">
        <v>11</v>
      </c>
      <c r="G3347" s="2">
        <v>0.438</v>
      </c>
      <c r="H3347" s="2">
        <v>22426</v>
      </c>
      <c r="I3347" t="str">
        <f t="shared" si="52"/>
        <v>3</v>
      </c>
    </row>
    <row r="3348" spans="1:9" x14ac:dyDescent="0.25">
      <c r="A3348" t="s">
        <v>1749</v>
      </c>
      <c r="B3348" t="s">
        <v>1750</v>
      </c>
      <c r="C3348" t="s">
        <v>12</v>
      </c>
      <c r="D3348" t="s">
        <v>349</v>
      </c>
      <c r="E3348" t="s">
        <v>350</v>
      </c>
      <c r="F3348" t="s">
        <v>11</v>
      </c>
      <c r="G3348" s="2">
        <v>0.32600000000000001</v>
      </c>
      <c r="H3348" s="2">
        <v>6743</v>
      </c>
      <c r="I3348" t="str">
        <f t="shared" si="52"/>
        <v>3</v>
      </c>
    </row>
    <row r="3349" spans="1:9" x14ac:dyDescent="0.25">
      <c r="A3349" t="s">
        <v>1749</v>
      </c>
      <c r="B3349" t="s">
        <v>1750</v>
      </c>
      <c r="C3349" t="s">
        <v>12</v>
      </c>
      <c r="D3349" t="s">
        <v>24</v>
      </c>
      <c r="E3349" t="s">
        <v>25</v>
      </c>
      <c r="F3349" t="s">
        <v>15</v>
      </c>
      <c r="G3349" s="2">
        <v>0</v>
      </c>
      <c r="H3349" s="2">
        <v>0</v>
      </c>
      <c r="I3349" t="str">
        <f t="shared" si="52"/>
        <v>4</v>
      </c>
    </row>
    <row r="3350" spans="1:9" x14ac:dyDescent="0.25">
      <c r="A3350" t="s">
        <v>1749</v>
      </c>
      <c r="B3350" t="s">
        <v>1750</v>
      </c>
      <c r="C3350" t="s">
        <v>12</v>
      </c>
      <c r="D3350" t="s">
        <v>1759</v>
      </c>
      <c r="E3350" t="s">
        <v>1760</v>
      </c>
      <c r="F3350" t="s">
        <v>15</v>
      </c>
      <c r="G3350" s="2">
        <v>10</v>
      </c>
      <c r="H3350" s="2">
        <v>300</v>
      </c>
      <c r="I3350" t="str">
        <f t="shared" si="52"/>
        <v>4</v>
      </c>
    </row>
    <row r="3351" spans="1:9" x14ac:dyDescent="0.25">
      <c r="A3351" t="s">
        <v>1749</v>
      </c>
      <c r="B3351" t="s">
        <v>1750</v>
      </c>
      <c r="C3351" t="s">
        <v>12</v>
      </c>
      <c r="D3351" t="s">
        <v>442</v>
      </c>
      <c r="E3351" t="s">
        <v>443</v>
      </c>
      <c r="F3351" t="s">
        <v>30</v>
      </c>
      <c r="G3351" s="2">
        <v>0</v>
      </c>
      <c r="H3351" s="2">
        <v>0</v>
      </c>
      <c r="I3351" t="str">
        <f t="shared" si="52"/>
        <v>4</v>
      </c>
    </row>
    <row r="3352" spans="1:9" x14ac:dyDescent="0.25">
      <c r="A3352" t="s">
        <v>1749</v>
      </c>
      <c r="B3352" t="s">
        <v>1750</v>
      </c>
      <c r="C3352" t="s">
        <v>12</v>
      </c>
      <c r="D3352" t="s">
        <v>444</v>
      </c>
      <c r="E3352" t="s">
        <v>445</v>
      </c>
      <c r="F3352" t="s">
        <v>30</v>
      </c>
      <c r="G3352" s="2">
        <v>0</v>
      </c>
      <c r="H3352" s="2">
        <v>0</v>
      </c>
      <c r="I3352" t="str">
        <f t="shared" si="52"/>
        <v>4</v>
      </c>
    </row>
    <row r="3353" spans="1:9" x14ac:dyDescent="0.25">
      <c r="A3353" t="s">
        <v>1749</v>
      </c>
      <c r="B3353" t="s">
        <v>1750</v>
      </c>
      <c r="C3353" t="s">
        <v>12</v>
      </c>
      <c r="D3353" t="s">
        <v>446</v>
      </c>
      <c r="E3353" t="s">
        <v>447</v>
      </c>
      <c r="F3353" t="s">
        <v>15</v>
      </c>
      <c r="G3353" s="2">
        <v>0</v>
      </c>
      <c r="H3353" s="2">
        <v>0</v>
      </c>
      <c r="I3353" t="str">
        <f t="shared" si="52"/>
        <v>4</v>
      </c>
    </row>
    <row r="3354" spans="1:9" x14ac:dyDescent="0.25">
      <c r="A3354" t="s">
        <v>1749</v>
      </c>
      <c r="B3354" t="s">
        <v>1750</v>
      </c>
      <c r="C3354" t="s">
        <v>12</v>
      </c>
      <c r="D3354" t="s">
        <v>1761</v>
      </c>
      <c r="E3354" t="s">
        <v>1762</v>
      </c>
      <c r="F3354" t="s">
        <v>11</v>
      </c>
      <c r="G3354" s="2">
        <v>87.5</v>
      </c>
      <c r="H3354" s="2">
        <v>1581913</v>
      </c>
      <c r="I3354" t="str">
        <f t="shared" si="52"/>
        <v>5</v>
      </c>
    </row>
    <row r="3355" spans="1:9" x14ac:dyDescent="0.25">
      <c r="A3355" t="s">
        <v>1749</v>
      </c>
      <c r="B3355" t="s">
        <v>1750</v>
      </c>
      <c r="C3355" t="s">
        <v>39</v>
      </c>
      <c r="D3355" t="s">
        <v>40</v>
      </c>
      <c r="E3355" t="s">
        <v>41</v>
      </c>
      <c r="F3355" t="s">
        <v>42</v>
      </c>
      <c r="G3355" s="2">
        <v>0.34499999999999997</v>
      </c>
      <c r="H3355" s="2">
        <v>4862</v>
      </c>
      <c r="I3355" t="str">
        <f t="shared" si="52"/>
        <v>P</v>
      </c>
    </row>
    <row r="3356" spans="1:9" x14ac:dyDescent="0.25">
      <c r="A3356" t="s">
        <v>1749</v>
      </c>
      <c r="B3356" t="s">
        <v>1750</v>
      </c>
      <c r="C3356" t="s">
        <v>39</v>
      </c>
      <c r="D3356" t="s">
        <v>43</v>
      </c>
      <c r="E3356" t="s">
        <v>44</v>
      </c>
      <c r="F3356" t="s">
        <v>42</v>
      </c>
      <c r="G3356" s="2">
        <v>0.17299999999999999</v>
      </c>
      <c r="H3356" s="2">
        <v>37537</v>
      </c>
      <c r="I3356" t="str">
        <f t="shared" si="52"/>
        <v>P</v>
      </c>
    </row>
    <row r="3357" spans="1:9" x14ac:dyDescent="0.25">
      <c r="A3357" t="s">
        <v>1763</v>
      </c>
      <c r="B3357" t="s">
        <v>1764</v>
      </c>
      <c r="C3357" t="s">
        <v>10</v>
      </c>
      <c r="D3357" t="s">
        <v>1763</v>
      </c>
      <c r="E3357" t="s">
        <v>1764</v>
      </c>
      <c r="F3357" t="s">
        <v>11</v>
      </c>
      <c r="G3357" s="2">
        <v>-14</v>
      </c>
      <c r="H3357" s="2">
        <v>-79072</v>
      </c>
      <c r="I3357" t="str">
        <f t="shared" si="52"/>
        <v>5</v>
      </c>
    </row>
    <row r="3358" spans="1:9" x14ac:dyDescent="0.25">
      <c r="A3358" t="s">
        <v>1763</v>
      </c>
      <c r="B3358" t="s">
        <v>1764</v>
      </c>
      <c r="C3358" t="s">
        <v>12</v>
      </c>
      <c r="D3358" t="s">
        <v>135</v>
      </c>
      <c r="E3358" t="s">
        <v>136</v>
      </c>
      <c r="F3358" t="s">
        <v>15</v>
      </c>
      <c r="G3358" s="2">
        <v>15</v>
      </c>
      <c r="H3358" s="2">
        <v>1050</v>
      </c>
      <c r="I3358" t="str">
        <f t="shared" si="52"/>
        <v>4</v>
      </c>
    </row>
    <row r="3359" spans="1:9" x14ac:dyDescent="0.25">
      <c r="A3359" t="s">
        <v>1763</v>
      </c>
      <c r="B3359" t="s">
        <v>1764</v>
      </c>
      <c r="C3359" t="s">
        <v>12</v>
      </c>
      <c r="D3359" t="s">
        <v>47</v>
      </c>
      <c r="E3359" t="s">
        <v>48</v>
      </c>
      <c r="F3359" t="s">
        <v>15</v>
      </c>
      <c r="G3359" s="2">
        <v>18</v>
      </c>
      <c r="H3359" s="2">
        <v>1350</v>
      </c>
      <c r="I3359" t="str">
        <f t="shared" si="52"/>
        <v>4</v>
      </c>
    </row>
    <row r="3360" spans="1:9" x14ac:dyDescent="0.25">
      <c r="A3360" t="s">
        <v>1763</v>
      </c>
      <c r="B3360" t="s">
        <v>1764</v>
      </c>
      <c r="C3360" t="s">
        <v>12</v>
      </c>
      <c r="D3360" t="s">
        <v>49</v>
      </c>
      <c r="E3360" t="s">
        <v>50</v>
      </c>
      <c r="F3360" t="s">
        <v>15</v>
      </c>
      <c r="G3360" s="2">
        <v>30</v>
      </c>
      <c r="H3360" s="2">
        <v>7884</v>
      </c>
      <c r="I3360" t="str">
        <f t="shared" si="52"/>
        <v>4</v>
      </c>
    </row>
    <row r="3361" spans="1:9" x14ac:dyDescent="0.25">
      <c r="A3361" t="s">
        <v>1763</v>
      </c>
      <c r="B3361" t="s">
        <v>1764</v>
      </c>
      <c r="C3361" t="s">
        <v>12</v>
      </c>
      <c r="D3361" t="s">
        <v>600</v>
      </c>
      <c r="E3361" t="s">
        <v>601</v>
      </c>
      <c r="F3361" t="s">
        <v>11</v>
      </c>
      <c r="G3361" s="2">
        <v>9</v>
      </c>
      <c r="H3361" s="2">
        <v>31419</v>
      </c>
      <c r="I3361" t="str">
        <f t="shared" si="52"/>
        <v>6</v>
      </c>
    </row>
    <row r="3362" spans="1:9" x14ac:dyDescent="0.25">
      <c r="A3362" t="s">
        <v>1763</v>
      </c>
      <c r="B3362" t="s">
        <v>1764</v>
      </c>
      <c r="C3362" t="s">
        <v>12</v>
      </c>
      <c r="D3362" t="s">
        <v>1723</v>
      </c>
      <c r="E3362" t="s">
        <v>1724</v>
      </c>
      <c r="F3362" t="s">
        <v>11</v>
      </c>
      <c r="G3362" s="2">
        <v>6</v>
      </c>
      <c r="H3362" s="2">
        <v>34542</v>
      </c>
      <c r="I3362" t="str">
        <f t="shared" si="52"/>
        <v>6</v>
      </c>
    </row>
    <row r="3363" spans="1:9" x14ac:dyDescent="0.25">
      <c r="A3363" t="s">
        <v>1763</v>
      </c>
      <c r="B3363" t="s">
        <v>1764</v>
      </c>
      <c r="C3363" t="s">
        <v>39</v>
      </c>
      <c r="D3363" t="s">
        <v>40</v>
      </c>
      <c r="E3363" t="s">
        <v>41</v>
      </c>
      <c r="F3363" t="s">
        <v>42</v>
      </c>
      <c r="G3363" s="2">
        <v>0.13500000000000001</v>
      </c>
      <c r="H3363" s="2">
        <v>2069</v>
      </c>
      <c r="I3363" t="str">
        <f t="shared" si="52"/>
        <v>P</v>
      </c>
    </row>
    <row r="3364" spans="1:9" x14ac:dyDescent="0.25">
      <c r="A3364" t="s">
        <v>1763</v>
      </c>
      <c r="B3364" t="s">
        <v>1764</v>
      </c>
      <c r="C3364" t="s">
        <v>39</v>
      </c>
      <c r="D3364" t="s">
        <v>43</v>
      </c>
      <c r="E3364" t="s">
        <v>44</v>
      </c>
      <c r="F3364" t="s">
        <v>42</v>
      </c>
      <c r="G3364" s="2">
        <v>0.186</v>
      </c>
      <c r="H3364" s="2">
        <v>5477</v>
      </c>
      <c r="I3364" t="str">
        <f t="shared" si="52"/>
        <v>P</v>
      </c>
    </row>
    <row r="3365" spans="1:9" x14ac:dyDescent="0.25">
      <c r="A3365" t="s">
        <v>1765</v>
      </c>
      <c r="B3365" t="s">
        <v>1766</v>
      </c>
      <c r="C3365" t="s">
        <v>10</v>
      </c>
      <c r="D3365" t="s">
        <v>1765</v>
      </c>
      <c r="E3365" t="s">
        <v>1766</v>
      </c>
      <c r="F3365" t="s">
        <v>11</v>
      </c>
      <c r="G3365" s="2">
        <v>-220</v>
      </c>
      <c r="H3365" s="2">
        <v>-4224806</v>
      </c>
      <c r="I3365" t="str">
        <f t="shared" si="52"/>
        <v>5</v>
      </c>
    </row>
    <row r="3366" spans="1:9" x14ac:dyDescent="0.25">
      <c r="A3366" t="s">
        <v>1765</v>
      </c>
      <c r="B3366" t="s">
        <v>1766</v>
      </c>
      <c r="C3366" t="s">
        <v>12</v>
      </c>
      <c r="D3366" t="s">
        <v>262</v>
      </c>
      <c r="E3366" t="s">
        <v>263</v>
      </c>
      <c r="F3366" t="s">
        <v>264</v>
      </c>
      <c r="G3366" s="2">
        <v>54.96</v>
      </c>
      <c r="H3366" s="2">
        <v>0</v>
      </c>
      <c r="I3366" t="str">
        <f t="shared" si="52"/>
        <v>2</v>
      </c>
    </row>
    <row r="3367" spans="1:9" x14ac:dyDescent="0.25">
      <c r="A3367" t="s">
        <v>1765</v>
      </c>
      <c r="B3367" t="s">
        <v>1766</v>
      </c>
      <c r="C3367" t="s">
        <v>12</v>
      </c>
      <c r="D3367" t="s">
        <v>734</v>
      </c>
      <c r="E3367" t="s">
        <v>735</v>
      </c>
      <c r="F3367" t="s">
        <v>11</v>
      </c>
      <c r="G3367" s="2">
        <v>22.8</v>
      </c>
      <c r="H3367" s="2">
        <v>284455</v>
      </c>
      <c r="I3367" t="str">
        <f t="shared" si="52"/>
        <v>3</v>
      </c>
    </row>
    <row r="3368" spans="1:9" x14ac:dyDescent="0.25">
      <c r="A3368" t="s">
        <v>1765</v>
      </c>
      <c r="B3368" t="s">
        <v>1766</v>
      </c>
      <c r="C3368" t="s">
        <v>12</v>
      </c>
      <c r="D3368" t="s">
        <v>267</v>
      </c>
      <c r="E3368" t="s">
        <v>268</v>
      </c>
      <c r="F3368" t="s">
        <v>11</v>
      </c>
      <c r="G3368" s="2">
        <v>22.8</v>
      </c>
      <c r="H3368" s="2">
        <v>276550</v>
      </c>
      <c r="I3368" t="str">
        <f t="shared" si="52"/>
        <v>3</v>
      </c>
    </row>
    <row r="3369" spans="1:9" x14ac:dyDescent="0.25">
      <c r="A3369" t="s">
        <v>1765</v>
      </c>
      <c r="B3369" t="s">
        <v>1766</v>
      </c>
      <c r="C3369" t="s">
        <v>12</v>
      </c>
      <c r="D3369" t="s">
        <v>1050</v>
      </c>
      <c r="E3369" t="s">
        <v>1051</v>
      </c>
      <c r="F3369" t="s">
        <v>11</v>
      </c>
      <c r="G3369" s="2">
        <v>1.3680000000000001</v>
      </c>
      <c r="H3369" s="2">
        <v>18660</v>
      </c>
      <c r="I3369" t="str">
        <f t="shared" si="52"/>
        <v>3</v>
      </c>
    </row>
    <row r="3370" spans="1:9" x14ac:dyDescent="0.25">
      <c r="A3370" t="s">
        <v>1765</v>
      </c>
      <c r="B3370" t="s">
        <v>1766</v>
      </c>
      <c r="C3370" t="s">
        <v>12</v>
      </c>
      <c r="D3370" t="s">
        <v>744</v>
      </c>
      <c r="E3370" t="s">
        <v>745</v>
      </c>
      <c r="F3370" t="s">
        <v>11</v>
      </c>
      <c r="G3370" s="2">
        <v>7.2960000000000003</v>
      </c>
      <c r="H3370" s="2">
        <v>45775</v>
      </c>
      <c r="I3370" t="str">
        <f t="shared" si="52"/>
        <v>3</v>
      </c>
    </row>
    <row r="3371" spans="1:9" x14ac:dyDescent="0.25">
      <c r="A3371" t="s">
        <v>1765</v>
      </c>
      <c r="B3371" t="s">
        <v>1766</v>
      </c>
      <c r="C3371" t="s">
        <v>12</v>
      </c>
      <c r="D3371" t="s">
        <v>20</v>
      </c>
      <c r="E3371" t="s">
        <v>21</v>
      </c>
      <c r="F3371" t="s">
        <v>11</v>
      </c>
      <c r="G3371" s="2">
        <v>0.91200000000000003</v>
      </c>
      <c r="H3371" s="2">
        <v>1070</v>
      </c>
      <c r="I3371" t="str">
        <f t="shared" si="52"/>
        <v>3</v>
      </c>
    </row>
    <row r="3372" spans="1:9" x14ac:dyDescent="0.25">
      <c r="A3372" t="s">
        <v>1765</v>
      </c>
      <c r="B3372" t="s">
        <v>1766</v>
      </c>
      <c r="C3372" t="s">
        <v>12</v>
      </c>
      <c r="D3372" t="s">
        <v>283</v>
      </c>
      <c r="E3372" t="s">
        <v>284</v>
      </c>
      <c r="F3372" t="s">
        <v>30</v>
      </c>
      <c r="G3372" s="2">
        <v>10.5</v>
      </c>
      <c r="H3372" s="2">
        <v>6237</v>
      </c>
      <c r="I3372" t="str">
        <f t="shared" si="52"/>
        <v>4</v>
      </c>
    </row>
    <row r="3373" spans="1:9" x14ac:dyDescent="0.25">
      <c r="A3373" t="s">
        <v>1765</v>
      </c>
      <c r="B3373" t="s">
        <v>1766</v>
      </c>
      <c r="C3373" t="s">
        <v>12</v>
      </c>
      <c r="D3373" t="s">
        <v>285</v>
      </c>
      <c r="E3373" t="s">
        <v>286</v>
      </c>
      <c r="F3373" t="s">
        <v>15</v>
      </c>
      <c r="G3373" s="2">
        <v>70</v>
      </c>
      <c r="H3373" s="2">
        <v>2583</v>
      </c>
      <c r="I3373" t="str">
        <f t="shared" si="52"/>
        <v>4</v>
      </c>
    </row>
    <row r="3374" spans="1:9" x14ac:dyDescent="0.25">
      <c r="A3374" t="s">
        <v>1765</v>
      </c>
      <c r="B3374" t="s">
        <v>1766</v>
      </c>
      <c r="C3374" t="s">
        <v>12</v>
      </c>
      <c r="D3374" t="s">
        <v>47</v>
      </c>
      <c r="E3374" t="s">
        <v>48</v>
      </c>
      <c r="F3374" t="s">
        <v>15</v>
      </c>
      <c r="G3374" s="2">
        <v>229</v>
      </c>
      <c r="H3374" s="2">
        <v>16711</v>
      </c>
      <c r="I3374" t="str">
        <f t="shared" si="52"/>
        <v>4</v>
      </c>
    </row>
    <row r="3375" spans="1:9" x14ac:dyDescent="0.25">
      <c r="A3375" t="s">
        <v>1765</v>
      </c>
      <c r="B3375" t="s">
        <v>1766</v>
      </c>
      <c r="C3375" t="s">
        <v>12</v>
      </c>
      <c r="D3375" t="s">
        <v>49</v>
      </c>
      <c r="E3375" t="s">
        <v>50</v>
      </c>
      <c r="F3375" t="s">
        <v>15</v>
      </c>
      <c r="G3375" s="2">
        <v>194</v>
      </c>
      <c r="H3375" s="2">
        <v>50967</v>
      </c>
      <c r="I3375" t="str">
        <f t="shared" si="52"/>
        <v>4</v>
      </c>
    </row>
    <row r="3376" spans="1:9" x14ac:dyDescent="0.25">
      <c r="A3376" t="s">
        <v>1765</v>
      </c>
      <c r="B3376" t="s">
        <v>1766</v>
      </c>
      <c r="C3376" t="s">
        <v>12</v>
      </c>
      <c r="D3376" t="s">
        <v>93</v>
      </c>
      <c r="E3376" t="s">
        <v>94</v>
      </c>
      <c r="F3376" t="s">
        <v>11</v>
      </c>
      <c r="G3376" s="2">
        <v>77.2</v>
      </c>
      <c r="H3376" s="2">
        <v>1755915</v>
      </c>
      <c r="I3376" t="str">
        <f t="shared" si="52"/>
        <v>5</v>
      </c>
    </row>
    <row r="3377" spans="1:9" x14ac:dyDescent="0.25">
      <c r="A3377" t="s">
        <v>1765</v>
      </c>
      <c r="B3377" t="s">
        <v>1766</v>
      </c>
      <c r="C3377" t="s">
        <v>12</v>
      </c>
      <c r="D3377" t="s">
        <v>287</v>
      </c>
      <c r="E3377" t="s">
        <v>288</v>
      </c>
      <c r="F3377" t="s">
        <v>11</v>
      </c>
      <c r="G3377" s="2">
        <v>22.9</v>
      </c>
      <c r="H3377" s="2">
        <v>129564</v>
      </c>
      <c r="I3377" t="str">
        <f t="shared" si="52"/>
        <v>6</v>
      </c>
    </row>
    <row r="3378" spans="1:9" x14ac:dyDescent="0.25">
      <c r="A3378" t="s">
        <v>1765</v>
      </c>
      <c r="B3378" t="s">
        <v>1766</v>
      </c>
      <c r="C3378" t="s">
        <v>12</v>
      </c>
      <c r="D3378" t="s">
        <v>702</v>
      </c>
      <c r="E3378" t="s">
        <v>703</v>
      </c>
      <c r="F3378" t="s">
        <v>11</v>
      </c>
      <c r="G3378" s="2">
        <v>27.478999999999999</v>
      </c>
      <c r="H3378" s="2">
        <v>340610</v>
      </c>
      <c r="I3378" t="str">
        <f t="shared" si="52"/>
        <v>6</v>
      </c>
    </row>
    <row r="3379" spans="1:9" x14ac:dyDescent="0.25">
      <c r="A3379" t="s">
        <v>1765</v>
      </c>
      <c r="B3379" t="s">
        <v>1766</v>
      </c>
      <c r="C3379" t="s">
        <v>12</v>
      </c>
      <c r="D3379" t="s">
        <v>656</v>
      </c>
      <c r="E3379" t="s">
        <v>657</v>
      </c>
      <c r="F3379" t="s">
        <v>11</v>
      </c>
      <c r="G3379" s="2">
        <v>14</v>
      </c>
      <c r="H3379" s="2">
        <v>326779</v>
      </c>
      <c r="I3379" t="str">
        <f t="shared" si="52"/>
        <v>6</v>
      </c>
    </row>
    <row r="3380" spans="1:9" x14ac:dyDescent="0.25">
      <c r="A3380" t="s">
        <v>1765</v>
      </c>
      <c r="B3380" t="s">
        <v>1766</v>
      </c>
      <c r="C3380" t="s">
        <v>39</v>
      </c>
      <c r="D3380" t="s">
        <v>40</v>
      </c>
      <c r="E3380" t="s">
        <v>41</v>
      </c>
      <c r="F3380" t="s">
        <v>42</v>
      </c>
      <c r="G3380" s="2">
        <v>16.655000000000001</v>
      </c>
      <c r="H3380" s="2">
        <v>371292</v>
      </c>
      <c r="I3380" t="str">
        <f t="shared" si="52"/>
        <v>P</v>
      </c>
    </row>
    <row r="3381" spans="1:9" x14ac:dyDescent="0.25">
      <c r="A3381" t="s">
        <v>1765</v>
      </c>
      <c r="B3381" t="s">
        <v>1766</v>
      </c>
      <c r="C3381" t="s">
        <v>39</v>
      </c>
      <c r="D3381" t="s">
        <v>43</v>
      </c>
      <c r="E3381" t="s">
        <v>44</v>
      </c>
      <c r="F3381" t="s">
        <v>42</v>
      </c>
      <c r="G3381" s="2">
        <v>7.8330000000000002</v>
      </c>
      <c r="H3381" s="2">
        <v>532923</v>
      </c>
      <c r="I3381" t="str">
        <f t="shared" si="52"/>
        <v>P</v>
      </c>
    </row>
    <row r="3382" spans="1:9" x14ac:dyDescent="0.25">
      <c r="A3382" t="s">
        <v>1767</v>
      </c>
      <c r="B3382" t="s">
        <v>1768</v>
      </c>
      <c r="C3382" t="s">
        <v>10</v>
      </c>
      <c r="D3382" t="s">
        <v>1767</v>
      </c>
      <c r="E3382" t="s">
        <v>1768</v>
      </c>
      <c r="F3382" t="s">
        <v>11</v>
      </c>
      <c r="G3382" s="2">
        <v>-295</v>
      </c>
      <c r="H3382" s="2">
        <v>-1936796</v>
      </c>
      <c r="I3382" t="str">
        <f t="shared" si="52"/>
        <v>5</v>
      </c>
    </row>
    <row r="3383" spans="1:9" x14ac:dyDescent="0.25">
      <c r="A3383" t="s">
        <v>1767</v>
      </c>
      <c r="B3383" t="s">
        <v>1768</v>
      </c>
      <c r="C3383" t="s">
        <v>12</v>
      </c>
      <c r="D3383" t="s">
        <v>262</v>
      </c>
      <c r="E3383" t="s">
        <v>263</v>
      </c>
      <c r="F3383" t="s">
        <v>264</v>
      </c>
      <c r="G3383" s="2">
        <v>235.2</v>
      </c>
      <c r="H3383" s="2">
        <v>0</v>
      </c>
      <c r="I3383" t="str">
        <f t="shared" si="52"/>
        <v>2</v>
      </c>
    </row>
    <row r="3384" spans="1:9" x14ac:dyDescent="0.25">
      <c r="A3384" t="s">
        <v>1767</v>
      </c>
      <c r="B3384" t="s">
        <v>1768</v>
      </c>
      <c r="C3384" t="s">
        <v>12</v>
      </c>
      <c r="D3384" t="s">
        <v>269</v>
      </c>
      <c r="E3384" t="s">
        <v>270</v>
      </c>
      <c r="F3384" t="s">
        <v>11</v>
      </c>
      <c r="G3384" s="2">
        <v>0.29399999999999998</v>
      </c>
      <c r="H3384" s="2">
        <v>5318</v>
      </c>
      <c r="I3384" t="str">
        <f t="shared" si="52"/>
        <v>3</v>
      </c>
    </row>
    <row r="3385" spans="1:9" x14ac:dyDescent="0.25">
      <c r="A3385" t="s">
        <v>1767</v>
      </c>
      <c r="B3385" t="s">
        <v>1768</v>
      </c>
      <c r="C3385" t="s">
        <v>12</v>
      </c>
      <c r="D3385" t="s">
        <v>744</v>
      </c>
      <c r="E3385" t="s">
        <v>745</v>
      </c>
      <c r="F3385" t="s">
        <v>11</v>
      </c>
      <c r="G3385" s="2">
        <v>2.94</v>
      </c>
      <c r="H3385" s="2">
        <v>18426</v>
      </c>
      <c r="I3385" t="str">
        <f t="shared" si="52"/>
        <v>3</v>
      </c>
    </row>
    <row r="3386" spans="1:9" x14ac:dyDescent="0.25">
      <c r="A3386" t="s">
        <v>1767</v>
      </c>
      <c r="B3386" t="s">
        <v>1768</v>
      </c>
      <c r="C3386" t="s">
        <v>12</v>
      </c>
      <c r="D3386" t="s">
        <v>1769</v>
      </c>
      <c r="E3386" t="s">
        <v>1770</v>
      </c>
      <c r="F3386" t="s">
        <v>11</v>
      </c>
      <c r="G3386" s="2">
        <v>6</v>
      </c>
      <c r="H3386" s="2">
        <v>42412</v>
      </c>
      <c r="I3386" t="str">
        <f t="shared" si="52"/>
        <v>3</v>
      </c>
    </row>
    <row r="3387" spans="1:9" x14ac:dyDescent="0.25">
      <c r="A3387" t="s">
        <v>1767</v>
      </c>
      <c r="B3387" t="s">
        <v>1768</v>
      </c>
      <c r="C3387" t="s">
        <v>12</v>
      </c>
      <c r="D3387" t="s">
        <v>1771</v>
      </c>
      <c r="E3387" t="s">
        <v>1772</v>
      </c>
      <c r="F3387" t="s">
        <v>11</v>
      </c>
      <c r="G3387" s="2">
        <v>0</v>
      </c>
      <c r="H3387" s="2">
        <v>0</v>
      </c>
      <c r="I3387" t="str">
        <f t="shared" si="52"/>
        <v>3</v>
      </c>
    </row>
    <row r="3388" spans="1:9" x14ac:dyDescent="0.25">
      <c r="A3388" t="s">
        <v>1767</v>
      </c>
      <c r="B3388" t="s">
        <v>1768</v>
      </c>
      <c r="C3388" t="s">
        <v>12</v>
      </c>
      <c r="D3388" t="s">
        <v>20</v>
      </c>
      <c r="E3388" t="s">
        <v>21</v>
      </c>
      <c r="F3388" t="s">
        <v>11</v>
      </c>
      <c r="G3388" s="2">
        <v>0.65400000000000003</v>
      </c>
      <c r="H3388" s="2">
        <v>998</v>
      </c>
      <c r="I3388" t="str">
        <f t="shared" si="52"/>
        <v>3</v>
      </c>
    </row>
    <row r="3389" spans="1:9" x14ac:dyDescent="0.25">
      <c r="A3389" t="s">
        <v>1767</v>
      </c>
      <c r="B3389" t="s">
        <v>1768</v>
      </c>
      <c r="C3389" t="s">
        <v>12</v>
      </c>
      <c r="D3389" t="s">
        <v>277</v>
      </c>
      <c r="E3389" t="s">
        <v>278</v>
      </c>
      <c r="F3389" t="s">
        <v>11</v>
      </c>
      <c r="G3389" s="2">
        <v>38.536000000000001</v>
      </c>
      <c r="H3389" s="2">
        <v>246099</v>
      </c>
      <c r="I3389" t="str">
        <f t="shared" si="52"/>
        <v>3</v>
      </c>
    </row>
    <row r="3390" spans="1:9" x14ac:dyDescent="0.25">
      <c r="A3390" t="s">
        <v>1767</v>
      </c>
      <c r="B3390" t="s">
        <v>1768</v>
      </c>
      <c r="C3390" t="s">
        <v>12</v>
      </c>
      <c r="D3390" t="s">
        <v>283</v>
      </c>
      <c r="E3390" t="s">
        <v>284</v>
      </c>
      <c r="F3390" t="s">
        <v>30</v>
      </c>
      <c r="G3390" s="2">
        <v>12</v>
      </c>
      <c r="H3390" s="2">
        <v>7128</v>
      </c>
      <c r="I3390" t="str">
        <f t="shared" si="52"/>
        <v>4</v>
      </c>
    </row>
    <row r="3391" spans="1:9" x14ac:dyDescent="0.25">
      <c r="A3391" t="s">
        <v>1767</v>
      </c>
      <c r="B3391" t="s">
        <v>1768</v>
      </c>
      <c r="C3391" t="s">
        <v>12</v>
      </c>
      <c r="D3391" t="s">
        <v>285</v>
      </c>
      <c r="E3391" t="s">
        <v>286</v>
      </c>
      <c r="F3391" t="s">
        <v>15</v>
      </c>
      <c r="G3391" s="2">
        <v>80</v>
      </c>
      <c r="H3391" s="2">
        <v>2952</v>
      </c>
      <c r="I3391" t="str">
        <f t="shared" si="52"/>
        <v>4</v>
      </c>
    </row>
    <row r="3392" spans="1:9" x14ac:dyDescent="0.25">
      <c r="A3392" t="s">
        <v>1767</v>
      </c>
      <c r="B3392" t="s">
        <v>1768</v>
      </c>
      <c r="C3392" t="s">
        <v>12</v>
      </c>
      <c r="D3392" t="s">
        <v>47</v>
      </c>
      <c r="E3392" t="s">
        <v>48</v>
      </c>
      <c r="F3392" t="s">
        <v>15</v>
      </c>
      <c r="G3392" s="2">
        <v>254</v>
      </c>
      <c r="H3392" s="2">
        <v>19050</v>
      </c>
      <c r="I3392" t="str">
        <f t="shared" si="52"/>
        <v>4</v>
      </c>
    </row>
    <row r="3393" spans="1:9" x14ac:dyDescent="0.25">
      <c r="A3393" t="s">
        <v>1767</v>
      </c>
      <c r="B3393" t="s">
        <v>1768</v>
      </c>
      <c r="C3393" t="s">
        <v>12</v>
      </c>
      <c r="D3393" t="s">
        <v>446</v>
      </c>
      <c r="E3393" t="s">
        <v>447</v>
      </c>
      <c r="F3393" t="s">
        <v>15</v>
      </c>
      <c r="G3393" s="2">
        <v>45</v>
      </c>
      <c r="H3393" s="2">
        <v>4075</v>
      </c>
      <c r="I3393" t="str">
        <f t="shared" si="52"/>
        <v>4</v>
      </c>
    </row>
    <row r="3394" spans="1:9" x14ac:dyDescent="0.25">
      <c r="A3394" t="s">
        <v>1767</v>
      </c>
      <c r="B3394" t="s">
        <v>1768</v>
      </c>
      <c r="C3394" t="s">
        <v>12</v>
      </c>
      <c r="D3394" t="s">
        <v>49</v>
      </c>
      <c r="E3394" t="s">
        <v>50</v>
      </c>
      <c r="F3394" t="s">
        <v>15</v>
      </c>
      <c r="G3394" s="2">
        <v>254</v>
      </c>
      <c r="H3394" s="2">
        <v>66744</v>
      </c>
      <c r="I3394" t="str">
        <f t="shared" si="52"/>
        <v>4</v>
      </c>
    </row>
    <row r="3395" spans="1:9" x14ac:dyDescent="0.25">
      <c r="A3395" t="s">
        <v>1767</v>
      </c>
      <c r="B3395" t="s">
        <v>1768</v>
      </c>
      <c r="C3395" t="s">
        <v>12</v>
      </c>
      <c r="D3395" t="s">
        <v>1773</v>
      </c>
      <c r="E3395" t="s">
        <v>1774</v>
      </c>
      <c r="F3395" t="s">
        <v>11</v>
      </c>
      <c r="G3395" s="2">
        <v>57.15</v>
      </c>
      <c r="H3395" s="2">
        <v>364470</v>
      </c>
      <c r="I3395" t="str">
        <f t="shared" ref="I3395:I3458" si="53">LEFT(D3395,1)</f>
        <v>5</v>
      </c>
    </row>
    <row r="3396" spans="1:9" x14ac:dyDescent="0.25">
      <c r="A3396" t="s">
        <v>1767</v>
      </c>
      <c r="B3396" t="s">
        <v>1768</v>
      </c>
      <c r="C3396" t="s">
        <v>12</v>
      </c>
      <c r="D3396" t="s">
        <v>287</v>
      </c>
      <c r="E3396" t="s">
        <v>288</v>
      </c>
      <c r="F3396" t="s">
        <v>11</v>
      </c>
      <c r="G3396" s="2">
        <v>44.1</v>
      </c>
      <c r="H3396" s="2">
        <v>248027</v>
      </c>
      <c r="I3396" t="str">
        <f t="shared" si="53"/>
        <v>6</v>
      </c>
    </row>
    <row r="3397" spans="1:9" x14ac:dyDescent="0.25">
      <c r="A3397" t="s">
        <v>1767</v>
      </c>
      <c r="B3397" t="s">
        <v>1768</v>
      </c>
      <c r="C3397" t="s">
        <v>12</v>
      </c>
      <c r="D3397" t="s">
        <v>702</v>
      </c>
      <c r="E3397" t="s">
        <v>703</v>
      </c>
      <c r="F3397" t="s">
        <v>11</v>
      </c>
      <c r="G3397" s="2">
        <v>8.4</v>
      </c>
      <c r="H3397" s="2">
        <v>199559</v>
      </c>
      <c r="I3397" t="str">
        <f t="shared" si="53"/>
        <v>6</v>
      </c>
    </row>
    <row r="3398" spans="1:9" x14ac:dyDescent="0.25">
      <c r="A3398" t="s">
        <v>1767</v>
      </c>
      <c r="B3398" t="s">
        <v>1768</v>
      </c>
      <c r="C3398" t="s">
        <v>39</v>
      </c>
      <c r="D3398" t="s">
        <v>40</v>
      </c>
      <c r="E3398" t="s">
        <v>41</v>
      </c>
      <c r="F3398" t="s">
        <v>42</v>
      </c>
      <c r="G3398" s="2">
        <v>10.409000000000001</v>
      </c>
      <c r="H3398" s="2">
        <v>209344</v>
      </c>
      <c r="I3398" t="str">
        <f t="shared" si="53"/>
        <v>P</v>
      </c>
    </row>
    <row r="3399" spans="1:9" x14ac:dyDescent="0.25">
      <c r="A3399" t="s">
        <v>1767</v>
      </c>
      <c r="B3399" t="s">
        <v>1768</v>
      </c>
      <c r="C3399" t="s">
        <v>39</v>
      </c>
      <c r="D3399" t="s">
        <v>43</v>
      </c>
      <c r="E3399" t="s">
        <v>44</v>
      </c>
      <c r="F3399" t="s">
        <v>42</v>
      </c>
      <c r="G3399" s="2">
        <v>5.7650000000000006</v>
      </c>
      <c r="H3399" s="2">
        <v>299503</v>
      </c>
      <c r="I3399" t="str">
        <f t="shared" si="53"/>
        <v>P</v>
      </c>
    </row>
    <row r="3400" spans="1:9" x14ac:dyDescent="0.25">
      <c r="A3400" t="s">
        <v>1775</v>
      </c>
      <c r="B3400" t="s">
        <v>1776</v>
      </c>
      <c r="C3400" t="s">
        <v>10</v>
      </c>
      <c r="D3400" t="s">
        <v>1775</v>
      </c>
      <c r="E3400" t="s">
        <v>1776</v>
      </c>
      <c r="F3400" t="s">
        <v>11</v>
      </c>
      <c r="G3400" s="2">
        <v>-51</v>
      </c>
      <c r="H3400" s="2">
        <v>-322014</v>
      </c>
      <c r="I3400" t="str">
        <f t="shared" si="53"/>
        <v>5</v>
      </c>
    </row>
    <row r="3401" spans="1:9" x14ac:dyDescent="0.25">
      <c r="A3401" t="s">
        <v>1775</v>
      </c>
      <c r="B3401" t="s">
        <v>1776</v>
      </c>
      <c r="C3401" t="s">
        <v>12</v>
      </c>
      <c r="D3401" t="s">
        <v>269</v>
      </c>
      <c r="E3401" t="s">
        <v>270</v>
      </c>
      <c r="F3401" t="s">
        <v>11</v>
      </c>
      <c r="G3401" s="2">
        <v>5.1999999999999998E-2</v>
      </c>
      <c r="H3401" s="2">
        <v>876.00000000000011</v>
      </c>
      <c r="I3401" t="str">
        <f t="shared" si="53"/>
        <v>3</v>
      </c>
    </row>
    <row r="3402" spans="1:9" x14ac:dyDescent="0.25">
      <c r="A3402" t="s">
        <v>1775</v>
      </c>
      <c r="B3402" t="s">
        <v>1776</v>
      </c>
      <c r="C3402" t="s">
        <v>12</v>
      </c>
      <c r="D3402" t="s">
        <v>744</v>
      </c>
      <c r="E3402" t="s">
        <v>745</v>
      </c>
      <c r="F3402" t="s">
        <v>11</v>
      </c>
      <c r="G3402" s="2">
        <v>0.67600000000000005</v>
      </c>
      <c r="H3402" s="2">
        <v>4207</v>
      </c>
      <c r="I3402" t="str">
        <f t="shared" si="53"/>
        <v>3</v>
      </c>
    </row>
    <row r="3403" spans="1:9" x14ac:dyDescent="0.25">
      <c r="A3403" t="s">
        <v>1775</v>
      </c>
      <c r="B3403" t="s">
        <v>1776</v>
      </c>
      <c r="C3403" t="s">
        <v>12</v>
      </c>
      <c r="D3403" t="s">
        <v>642</v>
      </c>
      <c r="E3403" t="s">
        <v>643</v>
      </c>
      <c r="F3403" t="s">
        <v>264</v>
      </c>
      <c r="G3403" s="2">
        <v>10.4</v>
      </c>
      <c r="H3403" s="2">
        <v>43087</v>
      </c>
      <c r="I3403" t="str">
        <f t="shared" si="53"/>
        <v>3</v>
      </c>
    </row>
    <row r="3404" spans="1:9" x14ac:dyDescent="0.25">
      <c r="A3404" t="s">
        <v>1775</v>
      </c>
      <c r="B3404" t="s">
        <v>1776</v>
      </c>
      <c r="C3404" t="s">
        <v>12</v>
      </c>
      <c r="D3404" t="s">
        <v>968</v>
      </c>
      <c r="E3404" t="s">
        <v>969</v>
      </c>
      <c r="F3404" t="s">
        <v>11</v>
      </c>
      <c r="G3404" s="2">
        <v>1.04</v>
      </c>
      <c r="H3404" s="2">
        <v>6932</v>
      </c>
      <c r="I3404" t="str">
        <f t="shared" si="53"/>
        <v>3</v>
      </c>
    </row>
    <row r="3405" spans="1:9" x14ac:dyDescent="0.25">
      <c r="A3405" t="s">
        <v>1775</v>
      </c>
      <c r="B3405" t="s">
        <v>1776</v>
      </c>
      <c r="C3405" t="s">
        <v>12</v>
      </c>
      <c r="D3405" t="s">
        <v>20</v>
      </c>
      <c r="E3405" t="s">
        <v>21</v>
      </c>
      <c r="F3405" t="s">
        <v>11</v>
      </c>
      <c r="G3405" s="2">
        <v>5.1999999999999998E-2</v>
      </c>
      <c r="H3405" s="2">
        <v>54</v>
      </c>
      <c r="I3405" t="str">
        <f t="shared" si="53"/>
        <v>3</v>
      </c>
    </row>
    <row r="3406" spans="1:9" x14ac:dyDescent="0.25">
      <c r="A3406" t="s">
        <v>1775</v>
      </c>
      <c r="B3406" t="s">
        <v>1776</v>
      </c>
      <c r="C3406" t="s">
        <v>12</v>
      </c>
      <c r="D3406" t="s">
        <v>942</v>
      </c>
      <c r="E3406" t="s">
        <v>943</v>
      </c>
      <c r="F3406" t="s">
        <v>11</v>
      </c>
      <c r="G3406" s="2">
        <v>5.1999999999999998E-2</v>
      </c>
      <c r="H3406" s="2">
        <v>619</v>
      </c>
      <c r="I3406" t="str">
        <f t="shared" si="53"/>
        <v>3</v>
      </c>
    </row>
    <row r="3407" spans="1:9" x14ac:dyDescent="0.25">
      <c r="A3407" t="s">
        <v>1775</v>
      </c>
      <c r="B3407" t="s">
        <v>1776</v>
      </c>
      <c r="C3407" t="s">
        <v>12</v>
      </c>
      <c r="D3407" t="s">
        <v>47</v>
      </c>
      <c r="E3407" t="s">
        <v>48</v>
      </c>
      <c r="F3407" t="s">
        <v>15</v>
      </c>
      <c r="G3407" s="2">
        <v>52</v>
      </c>
      <c r="H3407" s="2">
        <v>3900</v>
      </c>
      <c r="I3407" t="str">
        <f t="shared" si="53"/>
        <v>4</v>
      </c>
    </row>
    <row r="3408" spans="1:9" x14ac:dyDescent="0.25">
      <c r="A3408" t="s">
        <v>1775</v>
      </c>
      <c r="B3408" t="s">
        <v>1776</v>
      </c>
      <c r="C3408" t="s">
        <v>12</v>
      </c>
      <c r="D3408" t="s">
        <v>49</v>
      </c>
      <c r="E3408" t="s">
        <v>50</v>
      </c>
      <c r="F3408" t="s">
        <v>15</v>
      </c>
      <c r="G3408" s="2">
        <v>52</v>
      </c>
      <c r="H3408" s="2">
        <v>13665</v>
      </c>
      <c r="I3408" t="str">
        <f t="shared" si="53"/>
        <v>4</v>
      </c>
    </row>
    <row r="3409" spans="1:9" x14ac:dyDescent="0.25">
      <c r="A3409" t="s">
        <v>1775</v>
      </c>
      <c r="B3409" t="s">
        <v>1776</v>
      </c>
      <c r="C3409" t="s">
        <v>12</v>
      </c>
      <c r="D3409" t="s">
        <v>53</v>
      </c>
      <c r="E3409" t="s">
        <v>54</v>
      </c>
      <c r="F3409" t="s">
        <v>11</v>
      </c>
      <c r="G3409" s="2">
        <v>6.24</v>
      </c>
      <c r="H3409" s="2">
        <v>23917</v>
      </c>
      <c r="I3409" t="str">
        <f t="shared" si="53"/>
        <v>6</v>
      </c>
    </row>
    <row r="3410" spans="1:9" x14ac:dyDescent="0.25">
      <c r="A3410" t="s">
        <v>1775</v>
      </c>
      <c r="B3410" t="s">
        <v>1776</v>
      </c>
      <c r="C3410" t="s">
        <v>12</v>
      </c>
      <c r="D3410" t="s">
        <v>628</v>
      </c>
      <c r="E3410" t="s">
        <v>629</v>
      </c>
      <c r="F3410" t="s">
        <v>11</v>
      </c>
      <c r="G3410" s="2">
        <v>2.08</v>
      </c>
      <c r="H3410" s="2">
        <v>14937</v>
      </c>
      <c r="I3410" t="str">
        <f t="shared" si="53"/>
        <v>6</v>
      </c>
    </row>
    <row r="3411" spans="1:9" x14ac:dyDescent="0.25">
      <c r="A3411" t="s">
        <v>1775</v>
      </c>
      <c r="B3411" t="s">
        <v>1776</v>
      </c>
      <c r="C3411" t="s">
        <v>12</v>
      </c>
      <c r="D3411" t="s">
        <v>1777</v>
      </c>
      <c r="E3411" t="s">
        <v>1778</v>
      </c>
      <c r="F3411" t="s">
        <v>11</v>
      </c>
      <c r="G3411" s="2">
        <v>34.840000000000003</v>
      </c>
      <c r="H3411" s="2">
        <v>170089</v>
      </c>
      <c r="I3411" t="str">
        <f t="shared" si="53"/>
        <v>6</v>
      </c>
    </row>
    <row r="3412" spans="1:9" x14ac:dyDescent="0.25">
      <c r="A3412" t="s">
        <v>1775</v>
      </c>
      <c r="B3412" t="s">
        <v>1776</v>
      </c>
      <c r="C3412" t="s">
        <v>39</v>
      </c>
      <c r="D3412" t="s">
        <v>40</v>
      </c>
      <c r="E3412" t="s">
        <v>41</v>
      </c>
      <c r="F3412" t="s">
        <v>42</v>
      </c>
      <c r="G3412" s="2">
        <v>0.77299999999999991</v>
      </c>
      <c r="H3412" s="2">
        <v>12337</v>
      </c>
      <c r="I3412" t="str">
        <f t="shared" si="53"/>
        <v>P</v>
      </c>
    </row>
    <row r="3413" spans="1:9" x14ac:dyDescent="0.25">
      <c r="A3413" t="s">
        <v>1775</v>
      </c>
      <c r="B3413" t="s">
        <v>1776</v>
      </c>
      <c r="C3413" t="s">
        <v>39</v>
      </c>
      <c r="D3413" t="s">
        <v>43</v>
      </c>
      <c r="E3413" t="s">
        <v>44</v>
      </c>
      <c r="F3413" t="s">
        <v>42</v>
      </c>
      <c r="G3413" s="2">
        <v>0.88700000000000001</v>
      </c>
      <c r="H3413" s="2">
        <v>38041</v>
      </c>
      <c r="I3413" t="str">
        <f t="shared" si="53"/>
        <v>P</v>
      </c>
    </row>
    <row r="3414" spans="1:9" x14ac:dyDescent="0.25">
      <c r="A3414" t="s">
        <v>1779</v>
      </c>
      <c r="B3414" t="s">
        <v>1780</v>
      </c>
      <c r="C3414" t="s">
        <v>10</v>
      </c>
      <c r="D3414" t="s">
        <v>1779</v>
      </c>
      <c r="E3414" t="s">
        <v>1780</v>
      </c>
      <c r="F3414" t="s">
        <v>11</v>
      </c>
      <c r="G3414" s="2">
        <v>-111</v>
      </c>
      <c r="H3414" s="2">
        <v>-6014392</v>
      </c>
      <c r="I3414" t="str">
        <f t="shared" si="53"/>
        <v>5</v>
      </c>
    </row>
    <row r="3415" spans="1:9" x14ac:dyDescent="0.25">
      <c r="A3415" t="s">
        <v>1779</v>
      </c>
      <c r="B3415" t="s">
        <v>1780</v>
      </c>
      <c r="C3415" t="s">
        <v>12</v>
      </c>
      <c r="D3415" t="s">
        <v>283</v>
      </c>
      <c r="E3415" t="s">
        <v>284</v>
      </c>
      <c r="F3415" t="s">
        <v>30</v>
      </c>
      <c r="G3415" s="2">
        <v>22.2</v>
      </c>
      <c r="H3415" s="2">
        <v>13187</v>
      </c>
      <c r="I3415" t="str">
        <f t="shared" si="53"/>
        <v>4</v>
      </c>
    </row>
    <row r="3416" spans="1:9" x14ac:dyDescent="0.25">
      <c r="A3416" t="s">
        <v>1779</v>
      </c>
      <c r="B3416" t="s">
        <v>1780</v>
      </c>
      <c r="C3416" t="s">
        <v>12</v>
      </c>
      <c r="D3416" t="s">
        <v>285</v>
      </c>
      <c r="E3416" t="s">
        <v>286</v>
      </c>
      <c r="F3416" t="s">
        <v>15</v>
      </c>
      <c r="G3416" s="2">
        <v>148</v>
      </c>
      <c r="H3416" s="2">
        <v>5461</v>
      </c>
      <c r="I3416" t="str">
        <f t="shared" si="53"/>
        <v>4</v>
      </c>
    </row>
    <row r="3417" spans="1:9" x14ac:dyDescent="0.25">
      <c r="A3417" t="s">
        <v>1779</v>
      </c>
      <c r="B3417" t="s">
        <v>1780</v>
      </c>
      <c r="C3417" t="s">
        <v>12</v>
      </c>
      <c r="D3417" t="s">
        <v>47</v>
      </c>
      <c r="E3417" t="s">
        <v>48</v>
      </c>
      <c r="F3417" t="s">
        <v>15</v>
      </c>
      <c r="G3417" s="2">
        <v>23</v>
      </c>
      <c r="H3417" s="2">
        <v>1725</v>
      </c>
      <c r="I3417" t="str">
        <f t="shared" si="53"/>
        <v>4</v>
      </c>
    </row>
    <row r="3418" spans="1:9" x14ac:dyDescent="0.25">
      <c r="A3418" t="s">
        <v>1779</v>
      </c>
      <c r="B3418" t="s">
        <v>1780</v>
      </c>
      <c r="C3418" t="s">
        <v>12</v>
      </c>
      <c r="D3418" t="s">
        <v>446</v>
      </c>
      <c r="E3418" t="s">
        <v>447</v>
      </c>
      <c r="F3418" t="s">
        <v>15</v>
      </c>
      <c r="G3418" s="2">
        <v>39</v>
      </c>
      <c r="H3418" s="2">
        <v>3566</v>
      </c>
      <c r="I3418" t="str">
        <f t="shared" si="53"/>
        <v>4</v>
      </c>
    </row>
    <row r="3419" spans="1:9" x14ac:dyDescent="0.25">
      <c r="A3419" t="s">
        <v>1779</v>
      </c>
      <c r="B3419" t="s">
        <v>1780</v>
      </c>
      <c r="C3419" t="s">
        <v>12</v>
      </c>
      <c r="D3419" t="s">
        <v>796</v>
      </c>
      <c r="E3419" t="s">
        <v>797</v>
      </c>
      <c r="F3419" t="s">
        <v>15</v>
      </c>
      <c r="G3419" s="2">
        <v>23</v>
      </c>
      <c r="H3419" s="2">
        <v>7949</v>
      </c>
      <c r="I3419" t="str">
        <f t="shared" si="53"/>
        <v>4</v>
      </c>
    </row>
    <row r="3420" spans="1:9" x14ac:dyDescent="0.25">
      <c r="A3420" t="s">
        <v>1779</v>
      </c>
      <c r="B3420" t="s">
        <v>1780</v>
      </c>
      <c r="C3420" t="s">
        <v>12</v>
      </c>
      <c r="D3420" t="s">
        <v>287</v>
      </c>
      <c r="E3420" t="s">
        <v>288</v>
      </c>
      <c r="F3420" t="s">
        <v>11</v>
      </c>
      <c r="G3420" s="2">
        <v>33.201999999999998</v>
      </c>
      <c r="H3420" s="2">
        <v>216707</v>
      </c>
      <c r="I3420" t="str">
        <f t="shared" si="53"/>
        <v>6</v>
      </c>
    </row>
    <row r="3421" spans="1:9" x14ac:dyDescent="0.25">
      <c r="A3421" t="s">
        <v>1779</v>
      </c>
      <c r="B3421" t="s">
        <v>1780</v>
      </c>
      <c r="C3421" t="s">
        <v>12</v>
      </c>
      <c r="D3421" t="s">
        <v>1781</v>
      </c>
      <c r="E3421" t="s">
        <v>1782</v>
      </c>
      <c r="F3421" t="s">
        <v>11</v>
      </c>
      <c r="G3421" s="2">
        <v>119.306</v>
      </c>
      <c r="H3421" s="2">
        <v>5578647</v>
      </c>
      <c r="I3421" t="str">
        <f t="shared" si="53"/>
        <v>6</v>
      </c>
    </row>
    <row r="3422" spans="1:9" x14ac:dyDescent="0.25">
      <c r="A3422" t="s">
        <v>1779</v>
      </c>
      <c r="B3422" t="s">
        <v>1780</v>
      </c>
      <c r="C3422" t="s">
        <v>39</v>
      </c>
      <c r="D3422" t="s">
        <v>40</v>
      </c>
      <c r="E3422" t="s">
        <v>41</v>
      </c>
      <c r="F3422" t="s">
        <v>42</v>
      </c>
      <c r="G3422" s="2">
        <v>2.6230000000000002</v>
      </c>
      <c r="H3422" s="2">
        <v>54452</v>
      </c>
      <c r="I3422" t="str">
        <f t="shared" si="53"/>
        <v>P</v>
      </c>
    </row>
    <row r="3423" spans="1:9" x14ac:dyDescent="0.25">
      <c r="A3423" t="s">
        <v>1779</v>
      </c>
      <c r="B3423" t="s">
        <v>1780</v>
      </c>
      <c r="C3423" t="s">
        <v>39</v>
      </c>
      <c r="D3423" t="s">
        <v>43</v>
      </c>
      <c r="E3423" t="s">
        <v>44</v>
      </c>
      <c r="F3423" t="s">
        <v>42</v>
      </c>
      <c r="G3423" s="2">
        <v>2.5760000000000001</v>
      </c>
      <c r="H3423" s="2">
        <v>168004</v>
      </c>
      <c r="I3423" t="str">
        <f t="shared" si="53"/>
        <v>P</v>
      </c>
    </row>
    <row r="3424" spans="1:9" x14ac:dyDescent="0.25">
      <c r="A3424" t="s">
        <v>1783</v>
      </c>
      <c r="B3424" t="s">
        <v>1784</v>
      </c>
      <c r="C3424" t="s">
        <v>10</v>
      </c>
      <c r="D3424" t="s">
        <v>1783</v>
      </c>
      <c r="E3424" t="s">
        <v>1784</v>
      </c>
      <c r="F3424" t="s">
        <v>11</v>
      </c>
      <c r="G3424" s="2">
        <v>-31</v>
      </c>
      <c r="H3424" s="2">
        <v>-398443</v>
      </c>
      <c r="I3424" t="str">
        <f t="shared" si="53"/>
        <v>5</v>
      </c>
    </row>
    <row r="3425" spans="1:9" x14ac:dyDescent="0.25">
      <c r="A3425" t="s">
        <v>1783</v>
      </c>
      <c r="B3425" t="s">
        <v>1784</v>
      </c>
      <c r="C3425" t="s">
        <v>12</v>
      </c>
      <c r="D3425" t="s">
        <v>734</v>
      </c>
      <c r="E3425" t="s">
        <v>735</v>
      </c>
      <c r="F3425" t="s">
        <v>11</v>
      </c>
      <c r="G3425" s="2">
        <v>6.1999999999999993</v>
      </c>
      <c r="H3425" s="2">
        <v>69635</v>
      </c>
      <c r="I3425" t="str">
        <f t="shared" si="53"/>
        <v>3</v>
      </c>
    </row>
    <row r="3426" spans="1:9" x14ac:dyDescent="0.25">
      <c r="A3426" t="s">
        <v>1783</v>
      </c>
      <c r="B3426" t="s">
        <v>1784</v>
      </c>
      <c r="C3426" t="s">
        <v>12</v>
      </c>
      <c r="D3426" t="s">
        <v>267</v>
      </c>
      <c r="E3426" t="s">
        <v>268</v>
      </c>
      <c r="F3426" t="s">
        <v>11</v>
      </c>
      <c r="G3426" s="2">
        <v>6.1999999999999993</v>
      </c>
      <c r="H3426" s="2">
        <v>67479</v>
      </c>
      <c r="I3426" t="str">
        <f t="shared" si="53"/>
        <v>3</v>
      </c>
    </row>
    <row r="3427" spans="1:9" x14ac:dyDescent="0.25">
      <c r="A3427" t="s">
        <v>1783</v>
      </c>
      <c r="B3427" t="s">
        <v>1784</v>
      </c>
      <c r="C3427" t="s">
        <v>12</v>
      </c>
      <c r="D3427" t="s">
        <v>606</v>
      </c>
      <c r="E3427" t="s">
        <v>607</v>
      </c>
      <c r="F3427" t="s">
        <v>11</v>
      </c>
      <c r="G3427" s="2">
        <v>6.1999999999999993</v>
      </c>
      <c r="H3427" s="2">
        <v>22320</v>
      </c>
      <c r="I3427" t="str">
        <f t="shared" si="53"/>
        <v>3</v>
      </c>
    </row>
    <row r="3428" spans="1:9" x14ac:dyDescent="0.25">
      <c r="A3428" t="s">
        <v>1783</v>
      </c>
      <c r="B3428" t="s">
        <v>1784</v>
      </c>
      <c r="C3428" t="s">
        <v>12</v>
      </c>
      <c r="D3428" t="s">
        <v>47</v>
      </c>
      <c r="E3428" t="s">
        <v>48</v>
      </c>
      <c r="F3428" t="s">
        <v>15</v>
      </c>
      <c r="G3428" s="2">
        <v>4</v>
      </c>
      <c r="H3428" s="2">
        <v>300</v>
      </c>
      <c r="I3428" t="str">
        <f t="shared" si="53"/>
        <v>4</v>
      </c>
    </row>
    <row r="3429" spans="1:9" x14ac:dyDescent="0.25">
      <c r="A3429" t="s">
        <v>1783</v>
      </c>
      <c r="B3429" t="s">
        <v>1784</v>
      </c>
      <c r="C3429" t="s">
        <v>12</v>
      </c>
      <c r="D3429" t="s">
        <v>139</v>
      </c>
      <c r="E3429" t="s">
        <v>140</v>
      </c>
      <c r="F3429" t="s">
        <v>15</v>
      </c>
      <c r="G3429" s="2">
        <v>4</v>
      </c>
      <c r="H3429" s="2">
        <v>744</v>
      </c>
      <c r="I3429" t="str">
        <f t="shared" si="53"/>
        <v>4</v>
      </c>
    </row>
    <row r="3430" spans="1:9" x14ac:dyDescent="0.25">
      <c r="A3430" t="s">
        <v>1783</v>
      </c>
      <c r="B3430" t="s">
        <v>1784</v>
      </c>
      <c r="C3430" t="s">
        <v>12</v>
      </c>
      <c r="D3430" t="s">
        <v>608</v>
      </c>
      <c r="E3430" t="s">
        <v>609</v>
      </c>
      <c r="F3430" t="s">
        <v>11</v>
      </c>
      <c r="G3430" s="2">
        <v>2.48</v>
      </c>
      <c r="H3430" s="2">
        <v>34574</v>
      </c>
      <c r="I3430" t="str">
        <f t="shared" si="53"/>
        <v>6</v>
      </c>
    </row>
    <row r="3431" spans="1:9" x14ac:dyDescent="0.25">
      <c r="A3431" t="s">
        <v>1783</v>
      </c>
      <c r="B3431" t="s">
        <v>1784</v>
      </c>
      <c r="C3431" t="s">
        <v>12</v>
      </c>
      <c r="D3431" t="s">
        <v>53</v>
      </c>
      <c r="E3431" t="s">
        <v>54</v>
      </c>
      <c r="F3431" t="s">
        <v>11</v>
      </c>
      <c r="G3431" s="2">
        <v>3.72</v>
      </c>
      <c r="H3431" s="2">
        <v>14258</v>
      </c>
      <c r="I3431" t="str">
        <f t="shared" si="53"/>
        <v>6</v>
      </c>
    </row>
    <row r="3432" spans="1:9" x14ac:dyDescent="0.25">
      <c r="A3432" t="s">
        <v>1783</v>
      </c>
      <c r="B3432" t="s">
        <v>1784</v>
      </c>
      <c r="C3432" t="s">
        <v>12</v>
      </c>
      <c r="D3432" t="s">
        <v>612</v>
      </c>
      <c r="E3432" t="s">
        <v>613</v>
      </c>
      <c r="F3432" t="s">
        <v>11</v>
      </c>
      <c r="G3432" s="2">
        <v>6.1999999999999993</v>
      </c>
      <c r="H3432" s="2">
        <v>87520</v>
      </c>
      <c r="I3432" t="str">
        <f t="shared" si="53"/>
        <v>6</v>
      </c>
    </row>
    <row r="3433" spans="1:9" x14ac:dyDescent="0.25">
      <c r="A3433" t="s">
        <v>1783</v>
      </c>
      <c r="B3433" t="s">
        <v>1784</v>
      </c>
      <c r="C3433" t="s">
        <v>39</v>
      </c>
      <c r="D3433" t="s">
        <v>40</v>
      </c>
      <c r="E3433" t="s">
        <v>41</v>
      </c>
      <c r="F3433" t="s">
        <v>42</v>
      </c>
      <c r="G3433" s="2">
        <v>0.96100000000000008</v>
      </c>
      <c r="H3433" s="2">
        <v>15823</v>
      </c>
      <c r="I3433" t="str">
        <f t="shared" si="53"/>
        <v>P</v>
      </c>
    </row>
    <row r="3434" spans="1:9" x14ac:dyDescent="0.25">
      <c r="A3434" t="s">
        <v>1783</v>
      </c>
      <c r="B3434" t="s">
        <v>1784</v>
      </c>
      <c r="C3434" t="s">
        <v>39</v>
      </c>
      <c r="D3434" t="s">
        <v>43</v>
      </c>
      <c r="E3434" t="s">
        <v>44</v>
      </c>
      <c r="F3434" t="s">
        <v>42</v>
      </c>
      <c r="G3434" s="2">
        <v>0.59600000000000009</v>
      </c>
      <c r="H3434" s="2">
        <v>15310</v>
      </c>
      <c r="I3434" t="str">
        <f t="shared" si="53"/>
        <v>P</v>
      </c>
    </row>
    <row r="3435" spans="1:9" x14ac:dyDescent="0.25">
      <c r="A3435" t="s">
        <v>1785</v>
      </c>
      <c r="B3435" t="s">
        <v>1786</v>
      </c>
      <c r="C3435" t="s">
        <v>10</v>
      </c>
      <c r="D3435" t="s">
        <v>1785</v>
      </c>
      <c r="E3435" t="s">
        <v>1786</v>
      </c>
      <c r="F3435" t="s">
        <v>11</v>
      </c>
      <c r="G3435" s="2">
        <v>-12</v>
      </c>
      <c r="H3435" s="2">
        <v>-84156</v>
      </c>
      <c r="I3435" t="str">
        <f t="shared" si="53"/>
        <v>5</v>
      </c>
    </row>
    <row r="3436" spans="1:9" x14ac:dyDescent="0.25">
      <c r="A3436" t="s">
        <v>1785</v>
      </c>
      <c r="B3436" t="s">
        <v>1786</v>
      </c>
      <c r="C3436" t="s">
        <v>12</v>
      </c>
      <c r="D3436" t="s">
        <v>606</v>
      </c>
      <c r="E3436" t="s">
        <v>607</v>
      </c>
      <c r="F3436" t="s">
        <v>11</v>
      </c>
      <c r="G3436" s="2">
        <v>3.84</v>
      </c>
      <c r="H3436" s="2">
        <v>13824</v>
      </c>
      <c r="I3436" t="str">
        <f t="shared" si="53"/>
        <v>3</v>
      </c>
    </row>
    <row r="3437" spans="1:9" x14ac:dyDescent="0.25">
      <c r="A3437" t="s">
        <v>1785</v>
      </c>
      <c r="B3437" t="s">
        <v>1786</v>
      </c>
      <c r="C3437" t="s">
        <v>12</v>
      </c>
      <c r="D3437" t="s">
        <v>135</v>
      </c>
      <c r="E3437" t="s">
        <v>136</v>
      </c>
      <c r="F3437" t="s">
        <v>15</v>
      </c>
      <c r="G3437" s="2">
        <v>24</v>
      </c>
      <c r="H3437" s="2">
        <v>1680</v>
      </c>
      <c r="I3437" t="str">
        <f t="shared" si="53"/>
        <v>4</v>
      </c>
    </row>
    <row r="3438" spans="1:9" x14ac:dyDescent="0.25">
      <c r="A3438" t="s">
        <v>1785</v>
      </c>
      <c r="B3438" t="s">
        <v>1786</v>
      </c>
      <c r="C3438" t="s">
        <v>12</v>
      </c>
      <c r="D3438" t="s">
        <v>608</v>
      </c>
      <c r="E3438" t="s">
        <v>609</v>
      </c>
      <c r="F3438" t="s">
        <v>11</v>
      </c>
      <c r="G3438" s="2">
        <v>0.96</v>
      </c>
      <c r="H3438" s="2">
        <v>13383</v>
      </c>
      <c r="I3438" t="str">
        <f t="shared" si="53"/>
        <v>6</v>
      </c>
    </row>
    <row r="3439" spans="1:9" x14ac:dyDescent="0.25">
      <c r="A3439" t="s">
        <v>1785</v>
      </c>
      <c r="B3439" t="s">
        <v>1786</v>
      </c>
      <c r="C3439" t="s">
        <v>12</v>
      </c>
      <c r="D3439" t="s">
        <v>610</v>
      </c>
      <c r="E3439" t="s">
        <v>611</v>
      </c>
      <c r="F3439" t="s">
        <v>11</v>
      </c>
      <c r="G3439" s="2">
        <v>4.4400000000000004</v>
      </c>
      <c r="H3439" s="2">
        <v>24358</v>
      </c>
      <c r="I3439" t="str">
        <f t="shared" si="53"/>
        <v>6</v>
      </c>
    </row>
    <row r="3440" spans="1:9" x14ac:dyDescent="0.25">
      <c r="A3440" t="s">
        <v>1785</v>
      </c>
      <c r="B3440" t="s">
        <v>1786</v>
      </c>
      <c r="C3440" t="s">
        <v>12</v>
      </c>
      <c r="D3440" t="s">
        <v>696</v>
      </c>
      <c r="E3440" t="s">
        <v>697</v>
      </c>
      <c r="F3440" t="s">
        <v>11</v>
      </c>
      <c r="G3440" s="2">
        <v>2.76</v>
      </c>
      <c r="H3440" s="2">
        <v>20954</v>
      </c>
      <c r="I3440" t="str">
        <f t="shared" si="53"/>
        <v>6</v>
      </c>
    </row>
    <row r="3441" spans="1:9" x14ac:dyDescent="0.25">
      <c r="A3441" t="s">
        <v>1785</v>
      </c>
      <c r="B3441" t="s">
        <v>1786</v>
      </c>
      <c r="C3441" t="s">
        <v>39</v>
      </c>
      <c r="D3441" t="s">
        <v>40</v>
      </c>
      <c r="E3441" t="s">
        <v>41</v>
      </c>
      <c r="F3441" t="s">
        <v>42</v>
      </c>
      <c r="G3441" s="2">
        <v>0.372</v>
      </c>
      <c r="H3441" s="2">
        <v>6125</v>
      </c>
      <c r="I3441" t="str">
        <f t="shared" si="53"/>
        <v>P</v>
      </c>
    </row>
    <row r="3442" spans="1:9" x14ac:dyDescent="0.25">
      <c r="A3442" t="s">
        <v>1785</v>
      </c>
      <c r="B3442" t="s">
        <v>1786</v>
      </c>
      <c r="C3442" t="s">
        <v>39</v>
      </c>
      <c r="D3442" t="s">
        <v>43</v>
      </c>
      <c r="E3442" t="s">
        <v>44</v>
      </c>
      <c r="F3442" t="s">
        <v>42</v>
      </c>
      <c r="G3442" s="2">
        <v>0.23100000000000001</v>
      </c>
      <c r="H3442" s="2">
        <v>5934</v>
      </c>
      <c r="I3442" t="str">
        <f t="shared" si="53"/>
        <v>P</v>
      </c>
    </row>
    <row r="3443" spans="1:9" x14ac:dyDescent="0.25">
      <c r="A3443" t="s">
        <v>1787</v>
      </c>
      <c r="B3443" t="s">
        <v>1788</v>
      </c>
      <c r="C3443" t="s">
        <v>10</v>
      </c>
      <c r="D3443" t="s">
        <v>1787</v>
      </c>
      <c r="E3443" t="s">
        <v>1788</v>
      </c>
      <c r="F3443" t="s">
        <v>11</v>
      </c>
      <c r="G3443" s="2">
        <v>-48</v>
      </c>
      <c r="H3443" s="2">
        <v>-851856</v>
      </c>
      <c r="I3443" t="str">
        <f t="shared" si="53"/>
        <v>5</v>
      </c>
    </row>
    <row r="3444" spans="1:9" x14ac:dyDescent="0.25">
      <c r="A3444" t="s">
        <v>1787</v>
      </c>
      <c r="B3444" t="s">
        <v>1788</v>
      </c>
      <c r="C3444" t="s">
        <v>12</v>
      </c>
      <c r="D3444" t="s">
        <v>262</v>
      </c>
      <c r="E3444" t="s">
        <v>263</v>
      </c>
      <c r="F3444" t="s">
        <v>264</v>
      </c>
      <c r="G3444" s="2">
        <v>4</v>
      </c>
      <c r="H3444" s="2">
        <v>0</v>
      </c>
      <c r="I3444" t="str">
        <f t="shared" si="53"/>
        <v>2</v>
      </c>
    </row>
    <row r="3445" spans="1:9" x14ac:dyDescent="0.25">
      <c r="A3445" t="s">
        <v>1787</v>
      </c>
      <c r="B3445" t="s">
        <v>1788</v>
      </c>
      <c r="C3445" t="s">
        <v>12</v>
      </c>
      <c r="D3445" t="s">
        <v>620</v>
      </c>
      <c r="E3445" t="s">
        <v>621</v>
      </c>
      <c r="F3445" t="s">
        <v>264</v>
      </c>
      <c r="G3445" s="2">
        <v>0.42599999999999999</v>
      </c>
      <c r="H3445" s="2">
        <v>3404</v>
      </c>
      <c r="I3445" t="str">
        <f t="shared" si="53"/>
        <v>3</v>
      </c>
    </row>
    <row r="3446" spans="1:9" x14ac:dyDescent="0.25">
      <c r="A3446" t="s">
        <v>1787</v>
      </c>
      <c r="B3446" t="s">
        <v>1788</v>
      </c>
      <c r="C3446" t="s">
        <v>12</v>
      </c>
      <c r="D3446" t="s">
        <v>744</v>
      </c>
      <c r="E3446" t="s">
        <v>745</v>
      </c>
      <c r="F3446" t="s">
        <v>11</v>
      </c>
      <c r="G3446" s="2">
        <v>1.177</v>
      </c>
      <c r="H3446" s="2">
        <v>7324</v>
      </c>
      <c r="I3446" t="str">
        <f t="shared" si="53"/>
        <v>3</v>
      </c>
    </row>
    <row r="3447" spans="1:9" x14ac:dyDescent="0.25">
      <c r="A3447" t="s">
        <v>1787</v>
      </c>
      <c r="B3447" t="s">
        <v>1788</v>
      </c>
      <c r="C3447" t="s">
        <v>12</v>
      </c>
      <c r="D3447" t="s">
        <v>1062</v>
      </c>
      <c r="E3447" t="s">
        <v>1063</v>
      </c>
      <c r="F3447" t="s">
        <v>11</v>
      </c>
      <c r="G3447" s="2">
        <v>4</v>
      </c>
      <c r="H3447" s="2">
        <v>30908</v>
      </c>
      <c r="I3447" t="str">
        <f t="shared" si="53"/>
        <v>3</v>
      </c>
    </row>
    <row r="3448" spans="1:9" x14ac:dyDescent="0.25">
      <c r="A3448" t="s">
        <v>1787</v>
      </c>
      <c r="B3448" t="s">
        <v>1788</v>
      </c>
      <c r="C3448" t="s">
        <v>12</v>
      </c>
      <c r="D3448" t="s">
        <v>680</v>
      </c>
      <c r="E3448" t="s">
        <v>681</v>
      </c>
      <c r="F3448" t="s">
        <v>11</v>
      </c>
      <c r="G3448" s="2">
        <v>3.0000000000000001E-3</v>
      </c>
      <c r="H3448" s="2">
        <v>75</v>
      </c>
      <c r="I3448" t="str">
        <f t="shared" si="53"/>
        <v>3</v>
      </c>
    </row>
    <row r="3449" spans="1:9" x14ac:dyDescent="0.25">
      <c r="A3449" t="s">
        <v>1787</v>
      </c>
      <c r="B3449" t="s">
        <v>1788</v>
      </c>
      <c r="C3449" t="s">
        <v>12</v>
      </c>
      <c r="D3449" t="s">
        <v>20</v>
      </c>
      <c r="E3449" t="s">
        <v>21</v>
      </c>
      <c r="F3449" t="s">
        <v>11</v>
      </c>
      <c r="G3449" s="2">
        <v>0.4</v>
      </c>
      <c r="H3449" s="2">
        <v>424</v>
      </c>
      <c r="I3449" t="str">
        <f t="shared" si="53"/>
        <v>3</v>
      </c>
    </row>
    <row r="3450" spans="1:9" x14ac:dyDescent="0.25">
      <c r="A3450" t="s">
        <v>1787</v>
      </c>
      <c r="B3450" t="s">
        <v>1788</v>
      </c>
      <c r="C3450" t="s">
        <v>12</v>
      </c>
      <c r="D3450" t="s">
        <v>792</v>
      </c>
      <c r="E3450" t="s">
        <v>793</v>
      </c>
      <c r="F3450" t="s">
        <v>15</v>
      </c>
      <c r="G3450" s="2">
        <v>199</v>
      </c>
      <c r="H3450" s="2">
        <v>695755</v>
      </c>
      <c r="I3450" t="str">
        <f t="shared" si="53"/>
        <v>3</v>
      </c>
    </row>
    <row r="3451" spans="1:9" x14ac:dyDescent="0.25">
      <c r="A3451" t="s">
        <v>1787</v>
      </c>
      <c r="B3451" t="s">
        <v>1788</v>
      </c>
      <c r="C3451" t="s">
        <v>12</v>
      </c>
      <c r="D3451" t="s">
        <v>1146</v>
      </c>
      <c r="E3451" t="s">
        <v>1147</v>
      </c>
      <c r="F3451" t="s">
        <v>11</v>
      </c>
      <c r="G3451" s="2">
        <v>2.1269999999999998</v>
      </c>
      <c r="H3451" s="2">
        <v>10785</v>
      </c>
      <c r="I3451" t="str">
        <f t="shared" si="53"/>
        <v>3</v>
      </c>
    </row>
    <row r="3452" spans="1:9" x14ac:dyDescent="0.25">
      <c r="A3452" t="s">
        <v>1787</v>
      </c>
      <c r="B3452" t="s">
        <v>1788</v>
      </c>
      <c r="C3452" t="s">
        <v>12</v>
      </c>
      <c r="D3452" t="s">
        <v>47</v>
      </c>
      <c r="E3452" t="s">
        <v>48</v>
      </c>
      <c r="F3452" t="s">
        <v>15</v>
      </c>
      <c r="G3452" s="2">
        <v>48</v>
      </c>
      <c r="H3452" s="2">
        <v>3600</v>
      </c>
      <c r="I3452" t="str">
        <f t="shared" si="53"/>
        <v>4</v>
      </c>
    </row>
    <row r="3453" spans="1:9" x14ac:dyDescent="0.25">
      <c r="A3453" t="s">
        <v>1787</v>
      </c>
      <c r="B3453" t="s">
        <v>1788</v>
      </c>
      <c r="C3453" t="s">
        <v>12</v>
      </c>
      <c r="D3453" t="s">
        <v>49</v>
      </c>
      <c r="E3453" t="s">
        <v>50</v>
      </c>
      <c r="F3453" t="s">
        <v>15</v>
      </c>
      <c r="G3453" s="2">
        <v>48</v>
      </c>
      <c r="H3453" s="2">
        <v>12605</v>
      </c>
      <c r="I3453" t="str">
        <f t="shared" si="53"/>
        <v>4</v>
      </c>
    </row>
    <row r="3454" spans="1:9" x14ac:dyDescent="0.25">
      <c r="A3454" t="s">
        <v>1787</v>
      </c>
      <c r="B3454" t="s">
        <v>1788</v>
      </c>
      <c r="C3454" t="s">
        <v>12</v>
      </c>
      <c r="D3454" t="s">
        <v>53</v>
      </c>
      <c r="E3454" t="s">
        <v>54</v>
      </c>
      <c r="F3454" t="s">
        <v>11</v>
      </c>
      <c r="G3454" s="2">
        <v>2.1269999999999998</v>
      </c>
      <c r="H3454" s="2">
        <v>8153</v>
      </c>
      <c r="I3454" t="str">
        <f t="shared" si="53"/>
        <v>6</v>
      </c>
    </row>
    <row r="3455" spans="1:9" x14ac:dyDescent="0.25">
      <c r="A3455" t="s">
        <v>1787</v>
      </c>
      <c r="B3455" t="s">
        <v>1788</v>
      </c>
      <c r="C3455" t="s">
        <v>12</v>
      </c>
      <c r="D3455" t="s">
        <v>1138</v>
      </c>
      <c r="E3455" t="s">
        <v>1139</v>
      </c>
      <c r="F3455" t="s">
        <v>11</v>
      </c>
      <c r="G3455" s="2">
        <v>2.1269999999999998</v>
      </c>
      <c r="H3455" s="2">
        <v>19722</v>
      </c>
      <c r="I3455" t="str">
        <f t="shared" si="53"/>
        <v>6</v>
      </c>
    </row>
    <row r="3456" spans="1:9" x14ac:dyDescent="0.25">
      <c r="A3456" t="s">
        <v>1787</v>
      </c>
      <c r="B3456" t="s">
        <v>1788</v>
      </c>
      <c r="C3456" t="s">
        <v>12</v>
      </c>
      <c r="D3456" t="s">
        <v>708</v>
      </c>
      <c r="E3456" t="s">
        <v>709</v>
      </c>
      <c r="F3456" t="s">
        <v>11</v>
      </c>
      <c r="G3456" s="2">
        <v>2.1269999999999998</v>
      </c>
      <c r="H3456" s="2">
        <v>9923</v>
      </c>
      <c r="I3456" t="str">
        <f t="shared" si="53"/>
        <v>6</v>
      </c>
    </row>
    <row r="3457" spans="1:9" x14ac:dyDescent="0.25">
      <c r="A3457" t="s">
        <v>1787</v>
      </c>
      <c r="B3457" t="s">
        <v>1788</v>
      </c>
      <c r="C3457" t="s">
        <v>39</v>
      </c>
      <c r="D3457" t="s">
        <v>40</v>
      </c>
      <c r="E3457" t="s">
        <v>41</v>
      </c>
      <c r="F3457" t="s">
        <v>42</v>
      </c>
      <c r="G3457" s="2">
        <v>1.643</v>
      </c>
      <c r="H3457" s="2">
        <v>25701</v>
      </c>
      <c r="I3457" t="str">
        <f t="shared" si="53"/>
        <v>P</v>
      </c>
    </row>
    <row r="3458" spans="1:9" x14ac:dyDescent="0.25">
      <c r="A3458" t="s">
        <v>1787</v>
      </c>
      <c r="B3458" t="s">
        <v>1788</v>
      </c>
      <c r="C3458" t="s">
        <v>39</v>
      </c>
      <c r="D3458" t="s">
        <v>43</v>
      </c>
      <c r="E3458" t="s">
        <v>44</v>
      </c>
      <c r="F3458" t="s">
        <v>42</v>
      </c>
      <c r="G3458" s="2">
        <v>1.2969999999999999</v>
      </c>
      <c r="H3458" s="2">
        <v>44876</v>
      </c>
      <c r="I3458" t="str">
        <f t="shared" si="53"/>
        <v>P</v>
      </c>
    </row>
    <row r="3459" spans="1:9" x14ac:dyDescent="0.25">
      <c r="A3459" t="s">
        <v>1789</v>
      </c>
      <c r="B3459" t="s">
        <v>1790</v>
      </c>
      <c r="C3459" t="s">
        <v>10</v>
      </c>
      <c r="D3459" t="s">
        <v>1789</v>
      </c>
      <c r="E3459" t="s">
        <v>1790</v>
      </c>
      <c r="F3459" t="s">
        <v>11</v>
      </c>
      <c r="G3459" s="2">
        <v>-120</v>
      </c>
      <c r="H3459" s="2">
        <v>-2530800</v>
      </c>
      <c r="I3459" t="str">
        <f t="shared" ref="I3459:I3522" si="54">LEFT(D3459,1)</f>
        <v>5</v>
      </c>
    </row>
    <row r="3460" spans="1:9" x14ac:dyDescent="0.25">
      <c r="A3460" t="s">
        <v>1789</v>
      </c>
      <c r="B3460" t="s">
        <v>1790</v>
      </c>
      <c r="C3460" t="s">
        <v>12</v>
      </c>
      <c r="D3460" t="s">
        <v>262</v>
      </c>
      <c r="E3460" t="s">
        <v>263</v>
      </c>
      <c r="F3460" t="s">
        <v>264</v>
      </c>
      <c r="G3460" s="2">
        <v>12.7</v>
      </c>
      <c r="H3460" s="2">
        <v>0</v>
      </c>
      <c r="I3460" t="str">
        <f t="shared" si="54"/>
        <v>2</v>
      </c>
    </row>
    <row r="3461" spans="1:9" x14ac:dyDescent="0.25">
      <c r="A3461" t="s">
        <v>1789</v>
      </c>
      <c r="B3461" t="s">
        <v>1790</v>
      </c>
      <c r="C3461" t="s">
        <v>12</v>
      </c>
      <c r="D3461" t="s">
        <v>744</v>
      </c>
      <c r="E3461" t="s">
        <v>745</v>
      </c>
      <c r="F3461" t="s">
        <v>11</v>
      </c>
      <c r="G3461" s="2">
        <v>0.63500000000000001</v>
      </c>
      <c r="H3461" s="2">
        <v>3953</v>
      </c>
      <c r="I3461" t="str">
        <f t="shared" si="54"/>
        <v>3</v>
      </c>
    </row>
    <row r="3462" spans="1:9" x14ac:dyDescent="0.25">
      <c r="A3462" t="s">
        <v>1789</v>
      </c>
      <c r="B3462" t="s">
        <v>1790</v>
      </c>
      <c r="C3462" t="s">
        <v>12</v>
      </c>
      <c r="D3462" t="s">
        <v>700</v>
      </c>
      <c r="E3462" t="s">
        <v>701</v>
      </c>
      <c r="F3462" t="s">
        <v>11</v>
      </c>
      <c r="G3462" s="2">
        <v>0.127</v>
      </c>
      <c r="H3462" s="2">
        <v>290</v>
      </c>
      <c r="I3462" t="str">
        <f t="shared" si="54"/>
        <v>3</v>
      </c>
    </row>
    <row r="3463" spans="1:9" x14ac:dyDescent="0.25">
      <c r="A3463" t="s">
        <v>1789</v>
      </c>
      <c r="B3463" t="s">
        <v>1790</v>
      </c>
      <c r="C3463" t="s">
        <v>12</v>
      </c>
      <c r="D3463" t="s">
        <v>1062</v>
      </c>
      <c r="E3463" t="s">
        <v>1063</v>
      </c>
      <c r="F3463" t="s">
        <v>11</v>
      </c>
      <c r="G3463" s="2">
        <v>6.35</v>
      </c>
      <c r="H3463" s="2">
        <v>48754</v>
      </c>
      <c r="I3463" t="str">
        <f t="shared" si="54"/>
        <v>3</v>
      </c>
    </row>
    <row r="3464" spans="1:9" x14ac:dyDescent="0.25">
      <c r="A3464" t="s">
        <v>1789</v>
      </c>
      <c r="B3464" t="s">
        <v>1790</v>
      </c>
      <c r="C3464" t="s">
        <v>12</v>
      </c>
      <c r="D3464" t="s">
        <v>20</v>
      </c>
      <c r="E3464" t="s">
        <v>21</v>
      </c>
      <c r="F3464" t="s">
        <v>11</v>
      </c>
      <c r="G3464" s="2">
        <v>0.63500000000000001</v>
      </c>
      <c r="H3464" s="2">
        <v>666</v>
      </c>
      <c r="I3464" t="str">
        <f t="shared" si="54"/>
        <v>3</v>
      </c>
    </row>
    <row r="3465" spans="1:9" x14ac:dyDescent="0.25">
      <c r="A3465" t="s">
        <v>1789</v>
      </c>
      <c r="B3465" t="s">
        <v>1790</v>
      </c>
      <c r="C3465" t="s">
        <v>12</v>
      </c>
      <c r="D3465" t="s">
        <v>1146</v>
      </c>
      <c r="E3465" t="s">
        <v>1147</v>
      </c>
      <c r="F3465" t="s">
        <v>11</v>
      </c>
      <c r="G3465" s="2">
        <v>10.16</v>
      </c>
      <c r="H3465" s="2">
        <v>53389</v>
      </c>
      <c r="I3465" t="str">
        <f t="shared" si="54"/>
        <v>3</v>
      </c>
    </row>
    <row r="3466" spans="1:9" x14ac:dyDescent="0.25">
      <c r="A3466" t="s">
        <v>1789</v>
      </c>
      <c r="B3466" t="s">
        <v>1790</v>
      </c>
      <c r="C3466" t="s">
        <v>12</v>
      </c>
      <c r="D3466" t="s">
        <v>942</v>
      </c>
      <c r="E3466" t="s">
        <v>943</v>
      </c>
      <c r="F3466" t="s">
        <v>11</v>
      </c>
      <c r="G3466" s="2">
        <v>0.127</v>
      </c>
      <c r="H3466" s="2">
        <v>1511</v>
      </c>
      <c r="I3466" t="str">
        <f t="shared" si="54"/>
        <v>3</v>
      </c>
    </row>
    <row r="3467" spans="1:9" x14ac:dyDescent="0.25">
      <c r="A3467" t="s">
        <v>1789</v>
      </c>
      <c r="B3467" t="s">
        <v>1790</v>
      </c>
      <c r="C3467" t="s">
        <v>12</v>
      </c>
      <c r="D3467" t="s">
        <v>47</v>
      </c>
      <c r="E3467" t="s">
        <v>48</v>
      </c>
      <c r="F3467" t="s">
        <v>15</v>
      </c>
      <c r="G3467" s="2">
        <v>127</v>
      </c>
      <c r="H3467" s="2">
        <v>9525</v>
      </c>
      <c r="I3467" t="str">
        <f t="shared" si="54"/>
        <v>4</v>
      </c>
    </row>
    <row r="3468" spans="1:9" x14ac:dyDescent="0.25">
      <c r="A3468" t="s">
        <v>1789</v>
      </c>
      <c r="B3468" t="s">
        <v>1790</v>
      </c>
      <c r="C3468" t="s">
        <v>12</v>
      </c>
      <c r="D3468" t="s">
        <v>49</v>
      </c>
      <c r="E3468" t="s">
        <v>50</v>
      </c>
      <c r="F3468" t="s">
        <v>15</v>
      </c>
      <c r="G3468" s="2">
        <v>127</v>
      </c>
      <c r="H3468" s="2">
        <v>33375</v>
      </c>
      <c r="I3468" t="str">
        <f t="shared" si="54"/>
        <v>4</v>
      </c>
    </row>
    <row r="3469" spans="1:9" x14ac:dyDescent="0.25">
      <c r="A3469" t="s">
        <v>1789</v>
      </c>
      <c r="B3469" t="s">
        <v>1790</v>
      </c>
      <c r="C3469" t="s">
        <v>12</v>
      </c>
      <c r="D3469" t="s">
        <v>93</v>
      </c>
      <c r="E3469" t="s">
        <v>94</v>
      </c>
      <c r="F3469" t="s">
        <v>11</v>
      </c>
      <c r="G3469" s="2">
        <v>104.3</v>
      </c>
      <c r="H3469" s="2">
        <v>2372307</v>
      </c>
      <c r="I3469" t="str">
        <f t="shared" si="54"/>
        <v>5</v>
      </c>
    </row>
    <row r="3470" spans="1:9" x14ac:dyDescent="0.25">
      <c r="A3470" t="s">
        <v>1789</v>
      </c>
      <c r="B3470" t="s">
        <v>1790</v>
      </c>
      <c r="C3470" t="s">
        <v>12</v>
      </c>
      <c r="D3470" t="s">
        <v>1138</v>
      </c>
      <c r="E3470" t="s">
        <v>1139</v>
      </c>
      <c r="F3470" t="s">
        <v>11</v>
      </c>
      <c r="G3470" s="2">
        <v>10.16</v>
      </c>
      <c r="H3470" s="2">
        <v>94206</v>
      </c>
      <c r="I3470" t="str">
        <f t="shared" si="54"/>
        <v>6</v>
      </c>
    </row>
    <row r="3471" spans="1:9" x14ac:dyDescent="0.25">
      <c r="A3471" t="s">
        <v>1789</v>
      </c>
      <c r="B3471" t="s">
        <v>1790</v>
      </c>
      <c r="C3471" t="s">
        <v>39</v>
      </c>
      <c r="D3471" t="s">
        <v>40</v>
      </c>
      <c r="E3471" t="s">
        <v>41</v>
      </c>
      <c r="F3471" t="s">
        <v>42</v>
      </c>
      <c r="G3471" s="2">
        <v>2.3650000000000002</v>
      </c>
      <c r="H3471" s="2">
        <v>37679</v>
      </c>
      <c r="I3471" t="str">
        <f t="shared" si="54"/>
        <v>P</v>
      </c>
    </row>
    <row r="3472" spans="1:9" x14ac:dyDescent="0.25">
      <c r="A3472" t="s">
        <v>1789</v>
      </c>
      <c r="B3472" t="s">
        <v>1790</v>
      </c>
      <c r="C3472" t="s">
        <v>39</v>
      </c>
      <c r="D3472" t="s">
        <v>43</v>
      </c>
      <c r="E3472" t="s">
        <v>44</v>
      </c>
      <c r="F3472" t="s">
        <v>42</v>
      </c>
      <c r="G3472" s="2">
        <v>2.2919999999999998</v>
      </c>
      <c r="H3472" s="2">
        <v>72136</v>
      </c>
      <c r="I3472" t="str">
        <f t="shared" si="54"/>
        <v>P</v>
      </c>
    </row>
    <row r="3473" spans="1:9" x14ac:dyDescent="0.25">
      <c r="A3473" t="s">
        <v>1791</v>
      </c>
      <c r="B3473" t="s">
        <v>1792</v>
      </c>
      <c r="C3473" t="s">
        <v>10</v>
      </c>
      <c r="D3473" t="s">
        <v>1791</v>
      </c>
      <c r="E3473" t="s">
        <v>1792</v>
      </c>
      <c r="F3473" t="s">
        <v>11</v>
      </c>
      <c r="G3473" s="2">
        <v>-30</v>
      </c>
      <c r="H3473" s="2">
        <v>-648270</v>
      </c>
      <c r="I3473" t="str">
        <f t="shared" si="54"/>
        <v>5</v>
      </c>
    </row>
    <row r="3474" spans="1:9" x14ac:dyDescent="0.25">
      <c r="A3474" t="s">
        <v>1791</v>
      </c>
      <c r="B3474" t="s">
        <v>1792</v>
      </c>
      <c r="C3474" t="s">
        <v>12</v>
      </c>
      <c r="D3474" t="s">
        <v>262</v>
      </c>
      <c r="E3474" t="s">
        <v>263</v>
      </c>
      <c r="F3474" t="s">
        <v>264</v>
      </c>
      <c r="G3474" s="2">
        <v>1.875</v>
      </c>
      <c r="H3474" s="2">
        <v>0</v>
      </c>
      <c r="I3474" t="str">
        <f t="shared" si="54"/>
        <v>2</v>
      </c>
    </row>
    <row r="3475" spans="1:9" x14ac:dyDescent="0.25">
      <c r="A3475" t="s">
        <v>1791</v>
      </c>
      <c r="B3475" t="s">
        <v>1792</v>
      </c>
      <c r="C3475" t="s">
        <v>12</v>
      </c>
      <c r="D3475" t="s">
        <v>792</v>
      </c>
      <c r="E3475" t="s">
        <v>793</v>
      </c>
      <c r="F3475" t="s">
        <v>15</v>
      </c>
      <c r="G3475" s="2">
        <v>124</v>
      </c>
      <c r="H3475" s="2">
        <v>433401</v>
      </c>
      <c r="I3475" t="str">
        <f t="shared" si="54"/>
        <v>3</v>
      </c>
    </row>
    <row r="3476" spans="1:9" x14ac:dyDescent="0.25">
      <c r="A3476" t="s">
        <v>1791</v>
      </c>
      <c r="B3476" t="s">
        <v>1792</v>
      </c>
      <c r="C3476" t="s">
        <v>12</v>
      </c>
      <c r="D3476" t="s">
        <v>47</v>
      </c>
      <c r="E3476" t="s">
        <v>48</v>
      </c>
      <c r="F3476" t="s">
        <v>15</v>
      </c>
      <c r="G3476" s="2">
        <v>30</v>
      </c>
      <c r="H3476" s="2">
        <v>2250</v>
      </c>
      <c r="I3476" t="str">
        <f t="shared" si="54"/>
        <v>4</v>
      </c>
    </row>
    <row r="3477" spans="1:9" x14ac:dyDescent="0.25">
      <c r="A3477" t="s">
        <v>1791</v>
      </c>
      <c r="B3477" t="s">
        <v>1792</v>
      </c>
      <c r="C3477" t="s">
        <v>12</v>
      </c>
      <c r="D3477" t="s">
        <v>49</v>
      </c>
      <c r="E3477" t="s">
        <v>50</v>
      </c>
      <c r="F3477" t="s">
        <v>15</v>
      </c>
      <c r="G3477" s="2">
        <v>30</v>
      </c>
      <c r="H3477" s="2">
        <v>7884</v>
      </c>
      <c r="I3477" t="str">
        <f t="shared" si="54"/>
        <v>4</v>
      </c>
    </row>
    <row r="3478" spans="1:9" x14ac:dyDescent="0.25">
      <c r="A3478" t="s">
        <v>1791</v>
      </c>
      <c r="B3478" t="s">
        <v>1792</v>
      </c>
      <c r="C3478" t="s">
        <v>12</v>
      </c>
      <c r="D3478" t="s">
        <v>652</v>
      </c>
      <c r="E3478" t="s">
        <v>653</v>
      </c>
      <c r="F3478" t="s">
        <v>11</v>
      </c>
      <c r="G3478" s="2">
        <v>0.93799999999999994</v>
      </c>
      <c r="H3478" s="2">
        <v>4380</v>
      </c>
      <c r="I3478" t="str">
        <f t="shared" si="54"/>
        <v>6</v>
      </c>
    </row>
    <row r="3479" spans="1:9" x14ac:dyDescent="0.25">
      <c r="A3479" t="s">
        <v>1791</v>
      </c>
      <c r="B3479" t="s">
        <v>1792</v>
      </c>
      <c r="C3479" t="s">
        <v>12</v>
      </c>
      <c r="D3479" t="s">
        <v>1793</v>
      </c>
      <c r="E3479" t="s">
        <v>1794</v>
      </c>
      <c r="F3479" t="s">
        <v>11</v>
      </c>
      <c r="G3479" s="2">
        <v>11.954000000000001</v>
      </c>
      <c r="H3479" s="2">
        <v>171815</v>
      </c>
      <c r="I3479" t="str">
        <f t="shared" si="54"/>
        <v>6</v>
      </c>
    </row>
    <row r="3480" spans="1:9" x14ac:dyDescent="0.25">
      <c r="A3480" t="s">
        <v>1791</v>
      </c>
      <c r="B3480" t="s">
        <v>1792</v>
      </c>
      <c r="C3480" t="s">
        <v>39</v>
      </c>
      <c r="D3480" t="s">
        <v>40</v>
      </c>
      <c r="E3480" t="s">
        <v>41</v>
      </c>
      <c r="F3480" t="s">
        <v>42</v>
      </c>
      <c r="G3480" s="2">
        <v>1.026</v>
      </c>
      <c r="H3480" s="2">
        <v>16057</v>
      </c>
      <c r="I3480" t="str">
        <f t="shared" si="54"/>
        <v>P</v>
      </c>
    </row>
    <row r="3481" spans="1:9" x14ac:dyDescent="0.25">
      <c r="A3481" t="s">
        <v>1791</v>
      </c>
      <c r="B3481" t="s">
        <v>1792</v>
      </c>
      <c r="C3481" t="s">
        <v>39</v>
      </c>
      <c r="D3481" t="s">
        <v>43</v>
      </c>
      <c r="E3481" t="s">
        <v>44</v>
      </c>
      <c r="F3481" t="s">
        <v>42</v>
      </c>
      <c r="G3481" s="2">
        <v>0.77400000000000002</v>
      </c>
      <c r="H3481" s="2">
        <v>27109</v>
      </c>
      <c r="I3481" t="str">
        <f t="shared" si="54"/>
        <v>P</v>
      </c>
    </row>
    <row r="3482" spans="1:9" x14ac:dyDescent="0.25">
      <c r="A3482" t="s">
        <v>1795</v>
      </c>
      <c r="B3482" t="s">
        <v>1796</v>
      </c>
      <c r="C3482" t="s">
        <v>10</v>
      </c>
      <c r="D3482" t="s">
        <v>1795</v>
      </c>
      <c r="E3482" t="s">
        <v>1796</v>
      </c>
      <c r="F3482" t="s">
        <v>11</v>
      </c>
      <c r="G3482" s="2">
        <v>-4</v>
      </c>
      <c r="H3482" s="2">
        <v>-90084</v>
      </c>
      <c r="I3482" t="str">
        <f t="shared" si="54"/>
        <v>5</v>
      </c>
    </row>
    <row r="3483" spans="1:9" x14ac:dyDescent="0.25">
      <c r="A3483" t="s">
        <v>1795</v>
      </c>
      <c r="B3483" t="s">
        <v>1796</v>
      </c>
      <c r="C3483" t="s">
        <v>12</v>
      </c>
      <c r="D3483" t="s">
        <v>283</v>
      </c>
      <c r="E3483" t="s">
        <v>284</v>
      </c>
      <c r="F3483" t="s">
        <v>30</v>
      </c>
      <c r="G3483" s="2">
        <v>1.2</v>
      </c>
      <c r="H3483" s="2">
        <v>713.00000000000011</v>
      </c>
      <c r="I3483" t="str">
        <f t="shared" si="54"/>
        <v>4</v>
      </c>
    </row>
    <row r="3484" spans="1:9" x14ac:dyDescent="0.25">
      <c r="A3484" t="s">
        <v>1795</v>
      </c>
      <c r="B3484" t="s">
        <v>1796</v>
      </c>
      <c r="C3484" t="s">
        <v>12</v>
      </c>
      <c r="D3484" t="s">
        <v>285</v>
      </c>
      <c r="E3484" t="s">
        <v>286</v>
      </c>
      <c r="F3484" t="s">
        <v>15</v>
      </c>
      <c r="G3484" s="2">
        <v>8</v>
      </c>
      <c r="H3484" s="2">
        <v>295</v>
      </c>
      <c r="I3484" t="str">
        <f t="shared" si="54"/>
        <v>4</v>
      </c>
    </row>
    <row r="3485" spans="1:9" x14ac:dyDescent="0.25">
      <c r="A3485" t="s">
        <v>1795</v>
      </c>
      <c r="B3485" t="s">
        <v>1796</v>
      </c>
      <c r="C3485" t="s">
        <v>12</v>
      </c>
      <c r="D3485" t="s">
        <v>47</v>
      </c>
      <c r="E3485" t="s">
        <v>48</v>
      </c>
      <c r="F3485" t="s">
        <v>15</v>
      </c>
      <c r="G3485" s="2">
        <v>4</v>
      </c>
      <c r="H3485" s="2">
        <v>247</v>
      </c>
      <c r="I3485" t="str">
        <f t="shared" si="54"/>
        <v>4</v>
      </c>
    </row>
    <row r="3486" spans="1:9" x14ac:dyDescent="0.25">
      <c r="A3486" t="s">
        <v>1795</v>
      </c>
      <c r="B3486" t="s">
        <v>1796</v>
      </c>
      <c r="C3486" t="s">
        <v>12</v>
      </c>
      <c r="D3486" t="s">
        <v>652</v>
      </c>
      <c r="E3486" t="s">
        <v>653</v>
      </c>
      <c r="F3486" t="s">
        <v>11</v>
      </c>
      <c r="G3486" s="2">
        <v>0.115</v>
      </c>
      <c r="H3486" s="2">
        <v>456</v>
      </c>
      <c r="I3486" t="str">
        <f t="shared" si="54"/>
        <v>6</v>
      </c>
    </row>
    <row r="3487" spans="1:9" x14ac:dyDescent="0.25">
      <c r="A3487" t="s">
        <v>1795</v>
      </c>
      <c r="B3487" t="s">
        <v>1796</v>
      </c>
      <c r="C3487" t="s">
        <v>12</v>
      </c>
      <c r="D3487" t="s">
        <v>1126</v>
      </c>
      <c r="E3487" t="s">
        <v>1127</v>
      </c>
      <c r="F3487" t="s">
        <v>11</v>
      </c>
      <c r="G3487" s="2">
        <v>4.8</v>
      </c>
      <c r="H3487" s="2">
        <v>30240</v>
      </c>
      <c r="I3487" t="str">
        <f t="shared" si="54"/>
        <v>6</v>
      </c>
    </row>
    <row r="3488" spans="1:9" x14ac:dyDescent="0.25">
      <c r="A3488" t="s">
        <v>1795</v>
      </c>
      <c r="B3488" t="s">
        <v>1796</v>
      </c>
      <c r="C3488" t="s">
        <v>12</v>
      </c>
      <c r="D3488" t="s">
        <v>1797</v>
      </c>
      <c r="E3488" t="s">
        <v>1798</v>
      </c>
      <c r="F3488" t="s">
        <v>11</v>
      </c>
      <c r="G3488" s="2">
        <v>1.6259999999999999</v>
      </c>
      <c r="H3488" s="2">
        <v>30060</v>
      </c>
      <c r="I3488" t="str">
        <f t="shared" si="54"/>
        <v>6</v>
      </c>
    </row>
    <row r="3489" spans="1:9" x14ac:dyDescent="0.25">
      <c r="A3489" t="s">
        <v>1795</v>
      </c>
      <c r="B3489" t="s">
        <v>1796</v>
      </c>
      <c r="C3489" t="s">
        <v>39</v>
      </c>
      <c r="D3489" t="s">
        <v>40</v>
      </c>
      <c r="E3489" t="s">
        <v>41</v>
      </c>
      <c r="F3489" t="s">
        <v>42</v>
      </c>
      <c r="G3489" s="2">
        <v>0.96</v>
      </c>
      <c r="H3489" s="2">
        <v>22129</v>
      </c>
      <c r="I3489" t="str">
        <f t="shared" si="54"/>
        <v>P</v>
      </c>
    </row>
    <row r="3490" spans="1:9" x14ac:dyDescent="0.25">
      <c r="A3490" t="s">
        <v>1795</v>
      </c>
      <c r="B3490" t="s">
        <v>1796</v>
      </c>
      <c r="C3490" t="s">
        <v>39</v>
      </c>
      <c r="D3490" t="s">
        <v>43</v>
      </c>
      <c r="E3490" t="s">
        <v>44</v>
      </c>
      <c r="F3490" t="s">
        <v>42</v>
      </c>
      <c r="G3490" s="2">
        <v>6.4000000000000001E-2</v>
      </c>
      <c r="H3490" s="2">
        <v>5974</v>
      </c>
      <c r="I3490" t="str">
        <f t="shared" si="54"/>
        <v>P</v>
      </c>
    </row>
    <row r="3491" spans="1:9" x14ac:dyDescent="0.25">
      <c r="A3491" t="s">
        <v>1799</v>
      </c>
      <c r="B3491" t="s">
        <v>1800</v>
      </c>
      <c r="C3491" t="s">
        <v>10</v>
      </c>
      <c r="D3491" t="s">
        <v>1799</v>
      </c>
      <c r="E3491" t="s">
        <v>1800</v>
      </c>
      <c r="F3491" t="s">
        <v>11</v>
      </c>
      <c r="G3491" s="2">
        <v>-268</v>
      </c>
      <c r="H3491" s="2">
        <v>-954926</v>
      </c>
      <c r="I3491" t="str">
        <f t="shared" si="54"/>
        <v>5</v>
      </c>
    </row>
    <row r="3492" spans="1:9" x14ac:dyDescent="0.25">
      <c r="A3492" t="s">
        <v>1799</v>
      </c>
      <c r="B3492" t="s">
        <v>1800</v>
      </c>
      <c r="C3492" t="s">
        <v>12</v>
      </c>
      <c r="D3492" t="s">
        <v>262</v>
      </c>
      <c r="E3492" t="s">
        <v>263</v>
      </c>
      <c r="F3492" t="s">
        <v>264</v>
      </c>
      <c r="G3492" s="2">
        <v>235.19200000000001</v>
      </c>
      <c r="H3492" s="2">
        <v>0</v>
      </c>
      <c r="I3492" t="str">
        <f t="shared" si="54"/>
        <v>2</v>
      </c>
    </row>
    <row r="3493" spans="1:9" x14ac:dyDescent="0.25">
      <c r="A3493" t="s">
        <v>1799</v>
      </c>
      <c r="B3493" t="s">
        <v>1800</v>
      </c>
      <c r="C3493" t="s">
        <v>12</v>
      </c>
      <c r="D3493" t="s">
        <v>934</v>
      </c>
      <c r="E3493" t="s">
        <v>935</v>
      </c>
      <c r="F3493" t="s">
        <v>11</v>
      </c>
      <c r="G3493" s="2">
        <v>0.878</v>
      </c>
      <c r="H3493" s="2">
        <v>2636</v>
      </c>
      <c r="I3493" t="str">
        <f t="shared" si="54"/>
        <v>3</v>
      </c>
    </row>
    <row r="3494" spans="1:9" x14ac:dyDescent="0.25">
      <c r="A3494" t="s">
        <v>1799</v>
      </c>
      <c r="B3494" t="s">
        <v>1800</v>
      </c>
      <c r="C3494" t="s">
        <v>12</v>
      </c>
      <c r="D3494" t="s">
        <v>267</v>
      </c>
      <c r="E3494" t="s">
        <v>268</v>
      </c>
      <c r="F3494" t="s">
        <v>11</v>
      </c>
      <c r="G3494" s="2">
        <v>8.4000000000000005E-2</v>
      </c>
      <c r="H3494" s="2">
        <v>1666</v>
      </c>
      <c r="I3494" t="str">
        <f t="shared" si="54"/>
        <v>3</v>
      </c>
    </row>
    <row r="3495" spans="1:9" x14ac:dyDescent="0.25">
      <c r="A3495" t="s">
        <v>1799</v>
      </c>
      <c r="B3495" t="s">
        <v>1800</v>
      </c>
      <c r="C3495" t="s">
        <v>12</v>
      </c>
      <c r="D3495" t="s">
        <v>269</v>
      </c>
      <c r="E3495" t="s">
        <v>270</v>
      </c>
      <c r="F3495" t="s">
        <v>11</v>
      </c>
      <c r="G3495" s="2">
        <v>0.77800000000000002</v>
      </c>
      <c r="H3495" s="2">
        <v>13152</v>
      </c>
      <c r="I3495" t="str">
        <f t="shared" si="54"/>
        <v>3</v>
      </c>
    </row>
    <row r="3496" spans="1:9" x14ac:dyDescent="0.25">
      <c r="A3496" t="s">
        <v>1799</v>
      </c>
      <c r="B3496" t="s">
        <v>1800</v>
      </c>
      <c r="C3496" t="s">
        <v>12</v>
      </c>
      <c r="D3496" t="s">
        <v>1801</v>
      </c>
      <c r="E3496" t="s">
        <v>1802</v>
      </c>
      <c r="F3496" t="s">
        <v>11</v>
      </c>
      <c r="G3496" s="2">
        <v>1.389</v>
      </c>
      <c r="H3496" s="2">
        <v>3046</v>
      </c>
      <c r="I3496" t="str">
        <f t="shared" si="54"/>
        <v>3</v>
      </c>
    </row>
    <row r="3497" spans="1:9" x14ac:dyDescent="0.25">
      <c r="A3497" t="s">
        <v>1799</v>
      </c>
      <c r="B3497" t="s">
        <v>1800</v>
      </c>
      <c r="C3497" t="s">
        <v>12</v>
      </c>
      <c r="D3497" t="s">
        <v>1803</v>
      </c>
      <c r="E3497" t="s">
        <v>1804</v>
      </c>
      <c r="F3497" t="s">
        <v>11</v>
      </c>
      <c r="G3497" s="2">
        <v>76.430999999999997</v>
      </c>
      <c r="H3497" s="2">
        <v>175792</v>
      </c>
      <c r="I3497" t="str">
        <f t="shared" si="54"/>
        <v>3</v>
      </c>
    </row>
    <row r="3498" spans="1:9" x14ac:dyDescent="0.25">
      <c r="A3498" t="s">
        <v>1799</v>
      </c>
      <c r="B3498" t="s">
        <v>1800</v>
      </c>
      <c r="C3498" t="s">
        <v>12</v>
      </c>
      <c r="D3498" t="s">
        <v>20</v>
      </c>
      <c r="E3498" t="s">
        <v>21</v>
      </c>
      <c r="F3498" t="s">
        <v>11</v>
      </c>
      <c r="G3498" s="2">
        <v>0.35199999999999998</v>
      </c>
      <c r="H3498" s="2">
        <v>395</v>
      </c>
      <c r="I3498" t="str">
        <f t="shared" si="54"/>
        <v>3</v>
      </c>
    </row>
    <row r="3499" spans="1:9" x14ac:dyDescent="0.25">
      <c r="A3499" t="s">
        <v>1799</v>
      </c>
      <c r="B3499" t="s">
        <v>1800</v>
      </c>
      <c r="C3499" t="s">
        <v>12</v>
      </c>
      <c r="D3499" t="s">
        <v>1076</v>
      </c>
      <c r="E3499" t="s">
        <v>1077</v>
      </c>
      <c r="F3499" t="s">
        <v>11</v>
      </c>
      <c r="G3499" s="2">
        <v>0.186</v>
      </c>
      <c r="H3499" s="2">
        <v>430.99999999999989</v>
      </c>
      <c r="I3499" t="str">
        <f t="shared" si="54"/>
        <v>3</v>
      </c>
    </row>
    <row r="3500" spans="1:9" x14ac:dyDescent="0.25">
      <c r="A3500" t="s">
        <v>1799</v>
      </c>
      <c r="B3500" t="s">
        <v>1800</v>
      </c>
      <c r="C3500" t="s">
        <v>12</v>
      </c>
      <c r="D3500" t="s">
        <v>940</v>
      </c>
      <c r="E3500" t="s">
        <v>941</v>
      </c>
      <c r="F3500" t="s">
        <v>11</v>
      </c>
      <c r="G3500" s="2">
        <v>0.55600000000000005</v>
      </c>
      <c r="H3500" s="2">
        <v>2163</v>
      </c>
      <c r="I3500" t="str">
        <f t="shared" si="54"/>
        <v>3</v>
      </c>
    </row>
    <row r="3501" spans="1:9" x14ac:dyDescent="0.25">
      <c r="A3501" t="s">
        <v>1799</v>
      </c>
      <c r="B3501" t="s">
        <v>1800</v>
      </c>
      <c r="C3501" t="s">
        <v>12</v>
      </c>
      <c r="D3501" t="s">
        <v>1805</v>
      </c>
      <c r="E3501" t="s">
        <v>1806</v>
      </c>
      <c r="F3501" t="s">
        <v>11</v>
      </c>
      <c r="G3501" s="2">
        <v>0</v>
      </c>
      <c r="H3501" s="2">
        <v>0</v>
      </c>
      <c r="I3501" t="str">
        <f t="shared" si="54"/>
        <v>3</v>
      </c>
    </row>
    <row r="3502" spans="1:9" x14ac:dyDescent="0.25">
      <c r="A3502" t="s">
        <v>1799</v>
      </c>
      <c r="B3502" t="s">
        <v>1800</v>
      </c>
      <c r="C3502" t="s">
        <v>12</v>
      </c>
      <c r="D3502" t="s">
        <v>277</v>
      </c>
      <c r="E3502" t="s">
        <v>278</v>
      </c>
      <c r="F3502" t="s">
        <v>11</v>
      </c>
      <c r="G3502" s="2">
        <v>20.536000000000001</v>
      </c>
      <c r="H3502" s="2">
        <v>131145</v>
      </c>
      <c r="I3502" t="str">
        <f t="shared" si="54"/>
        <v>3</v>
      </c>
    </row>
    <row r="3503" spans="1:9" x14ac:dyDescent="0.25">
      <c r="A3503" t="s">
        <v>1799</v>
      </c>
      <c r="B3503" t="s">
        <v>1800</v>
      </c>
      <c r="C3503" t="s">
        <v>12</v>
      </c>
      <c r="D3503" t="s">
        <v>946</v>
      </c>
      <c r="E3503" t="s">
        <v>947</v>
      </c>
      <c r="F3503" t="s">
        <v>11</v>
      </c>
      <c r="G3503" s="2">
        <v>23.343</v>
      </c>
      <c r="H3503" s="2">
        <v>115577</v>
      </c>
      <c r="I3503" t="str">
        <f t="shared" si="54"/>
        <v>3</v>
      </c>
    </row>
    <row r="3504" spans="1:9" x14ac:dyDescent="0.25">
      <c r="A3504" t="s">
        <v>1799</v>
      </c>
      <c r="B3504" t="s">
        <v>1800</v>
      </c>
      <c r="C3504" t="s">
        <v>12</v>
      </c>
      <c r="D3504" t="s">
        <v>283</v>
      </c>
      <c r="E3504" t="s">
        <v>284</v>
      </c>
      <c r="F3504" t="s">
        <v>30</v>
      </c>
      <c r="G3504" s="2">
        <v>1.5</v>
      </c>
      <c r="H3504" s="2">
        <v>891</v>
      </c>
      <c r="I3504" t="str">
        <f t="shared" si="54"/>
        <v>4</v>
      </c>
    </row>
    <row r="3505" spans="1:9" x14ac:dyDescent="0.25">
      <c r="A3505" t="s">
        <v>1799</v>
      </c>
      <c r="B3505" t="s">
        <v>1800</v>
      </c>
      <c r="C3505" t="s">
        <v>12</v>
      </c>
      <c r="D3505" t="s">
        <v>285</v>
      </c>
      <c r="E3505" t="s">
        <v>286</v>
      </c>
      <c r="F3505" t="s">
        <v>15</v>
      </c>
      <c r="G3505" s="2">
        <v>10</v>
      </c>
      <c r="H3505" s="2">
        <v>369</v>
      </c>
      <c r="I3505" t="str">
        <f t="shared" si="54"/>
        <v>4</v>
      </c>
    </row>
    <row r="3506" spans="1:9" x14ac:dyDescent="0.25">
      <c r="A3506" t="s">
        <v>1799</v>
      </c>
      <c r="B3506" t="s">
        <v>1800</v>
      </c>
      <c r="C3506" t="s">
        <v>12</v>
      </c>
      <c r="D3506" t="s">
        <v>47</v>
      </c>
      <c r="E3506" t="s">
        <v>48</v>
      </c>
      <c r="F3506" t="s">
        <v>15</v>
      </c>
      <c r="G3506" s="2">
        <v>277</v>
      </c>
      <c r="H3506" s="2">
        <v>20775</v>
      </c>
      <c r="I3506" t="str">
        <f t="shared" si="54"/>
        <v>4</v>
      </c>
    </row>
    <row r="3507" spans="1:9" x14ac:dyDescent="0.25">
      <c r="A3507" t="s">
        <v>1799</v>
      </c>
      <c r="B3507" t="s">
        <v>1800</v>
      </c>
      <c r="C3507" t="s">
        <v>12</v>
      </c>
      <c r="D3507" t="s">
        <v>446</v>
      </c>
      <c r="E3507" t="s">
        <v>447</v>
      </c>
      <c r="F3507" t="s">
        <v>15</v>
      </c>
      <c r="G3507" s="2">
        <v>5</v>
      </c>
      <c r="H3507" s="2">
        <v>453</v>
      </c>
      <c r="I3507" t="str">
        <f t="shared" si="54"/>
        <v>4</v>
      </c>
    </row>
    <row r="3508" spans="1:9" x14ac:dyDescent="0.25">
      <c r="A3508" t="s">
        <v>1799</v>
      </c>
      <c r="B3508" t="s">
        <v>1800</v>
      </c>
      <c r="C3508" t="s">
        <v>12</v>
      </c>
      <c r="D3508" t="s">
        <v>49</v>
      </c>
      <c r="E3508" t="s">
        <v>50</v>
      </c>
      <c r="F3508" t="s">
        <v>15</v>
      </c>
      <c r="G3508" s="2">
        <v>277</v>
      </c>
      <c r="H3508" s="2">
        <v>72780</v>
      </c>
      <c r="I3508" t="str">
        <f t="shared" si="54"/>
        <v>4</v>
      </c>
    </row>
    <row r="3509" spans="1:9" x14ac:dyDescent="0.25">
      <c r="A3509" t="s">
        <v>1799</v>
      </c>
      <c r="B3509" t="s">
        <v>1800</v>
      </c>
      <c r="C3509" t="s">
        <v>12</v>
      </c>
      <c r="D3509" t="s">
        <v>662</v>
      </c>
      <c r="E3509" t="s">
        <v>663</v>
      </c>
      <c r="F3509" t="s">
        <v>11</v>
      </c>
      <c r="G3509" s="2">
        <v>6.5960000000000001</v>
      </c>
      <c r="H3509" s="2">
        <v>28547</v>
      </c>
      <c r="I3509" t="str">
        <f t="shared" si="54"/>
        <v>6</v>
      </c>
    </row>
    <row r="3510" spans="1:9" x14ac:dyDescent="0.25">
      <c r="A3510" t="s">
        <v>1799</v>
      </c>
      <c r="B3510" t="s">
        <v>1800</v>
      </c>
      <c r="C3510" t="s">
        <v>12</v>
      </c>
      <c r="D3510" t="s">
        <v>53</v>
      </c>
      <c r="E3510" t="s">
        <v>54</v>
      </c>
      <c r="F3510" t="s">
        <v>11</v>
      </c>
      <c r="G3510" s="2">
        <v>9.3849999999999998</v>
      </c>
      <c r="H3510" s="2">
        <v>35972</v>
      </c>
      <c r="I3510" t="str">
        <f t="shared" si="54"/>
        <v>6</v>
      </c>
    </row>
    <row r="3511" spans="1:9" x14ac:dyDescent="0.25">
      <c r="A3511" t="s">
        <v>1799</v>
      </c>
      <c r="B3511" t="s">
        <v>1800</v>
      </c>
      <c r="C3511" t="s">
        <v>12</v>
      </c>
      <c r="D3511" t="s">
        <v>948</v>
      </c>
      <c r="E3511" t="s">
        <v>949</v>
      </c>
      <c r="F3511" t="s">
        <v>11</v>
      </c>
      <c r="G3511" s="2">
        <v>0.55600000000000005</v>
      </c>
      <c r="H3511" s="2">
        <v>2311</v>
      </c>
      <c r="I3511" t="str">
        <f t="shared" si="54"/>
        <v>6</v>
      </c>
    </row>
    <row r="3512" spans="1:9" x14ac:dyDescent="0.25">
      <c r="A3512" t="s">
        <v>1799</v>
      </c>
      <c r="B3512" t="s">
        <v>1800</v>
      </c>
      <c r="C3512" t="s">
        <v>12</v>
      </c>
      <c r="D3512" t="s">
        <v>976</v>
      </c>
      <c r="E3512" t="s">
        <v>977</v>
      </c>
      <c r="F3512" t="s">
        <v>11</v>
      </c>
      <c r="G3512" s="2">
        <v>4.8580000000000014</v>
      </c>
      <c r="H3512" s="2">
        <v>7944</v>
      </c>
      <c r="I3512" t="str">
        <f t="shared" si="54"/>
        <v>6</v>
      </c>
    </row>
    <row r="3513" spans="1:9" x14ac:dyDescent="0.25">
      <c r="A3513" t="s">
        <v>1799</v>
      </c>
      <c r="B3513" t="s">
        <v>1800</v>
      </c>
      <c r="C3513" t="s">
        <v>39</v>
      </c>
      <c r="D3513" t="s">
        <v>40</v>
      </c>
      <c r="E3513" t="s">
        <v>41</v>
      </c>
      <c r="F3513" t="s">
        <v>42</v>
      </c>
      <c r="G3513" s="2">
        <v>4.8170000000000002</v>
      </c>
      <c r="H3513" s="2">
        <v>74716</v>
      </c>
      <c r="I3513" t="str">
        <f t="shared" si="54"/>
        <v>P</v>
      </c>
    </row>
    <row r="3514" spans="1:9" x14ac:dyDescent="0.25">
      <c r="A3514" t="s">
        <v>1799</v>
      </c>
      <c r="B3514" t="s">
        <v>1800</v>
      </c>
      <c r="C3514" t="s">
        <v>39</v>
      </c>
      <c r="D3514" t="s">
        <v>43</v>
      </c>
      <c r="E3514" t="s">
        <v>44</v>
      </c>
      <c r="F3514" t="s">
        <v>42</v>
      </c>
      <c r="G3514" s="2">
        <v>5.3019999999999996</v>
      </c>
      <c r="H3514" s="2">
        <v>194560</v>
      </c>
      <c r="I3514" t="str">
        <f t="shared" si="54"/>
        <v>P</v>
      </c>
    </row>
    <row r="3515" spans="1:9" x14ac:dyDescent="0.25">
      <c r="A3515" t="s">
        <v>1807</v>
      </c>
      <c r="B3515" t="s">
        <v>1808</v>
      </c>
      <c r="C3515" t="s">
        <v>10</v>
      </c>
      <c r="D3515" t="s">
        <v>1807</v>
      </c>
      <c r="E3515" t="s">
        <v>1808</v>
      </c>
      <c r="F3515" t="s">
        <v>11</v>
      </c>
      <c r="G3515" s="2">
        <v>-212</v>
      </c>
      <c r="H3515" s="2">
        <v>-792668</v>
      </c>
      <c r="I3515" t="str">
        <f t="shared" si="54"/>
        <v>5</v>
      </c>
    </row>
    <row r="3516" spans="1:9" x14ac:dyDescent="0.25">
      <c r="A3516" t="s">
        <v>1807</v>
      </c>
      <c r="B3516" t="s">
        <v>1808</v>
      </c>
      <c r="C3516" t="s">
        <v>12</v>
      </c>
      <c r="D3516" t="s">
        <v>262</v>
      </c>
      <c r="E3516" t="s">
        <v>263</v>
      </c>
      <c r="F3516" t="s">
        <v>264</v>
      </c>
      <c r="G3516" s="2">
        <v>168</v>
      </c>
      <c r="H3516" s="2">
        <v>0</v>
      </c>
      <c r="I3516" t="str">
        <f t="shared" si="54"/>
        <v>2</v>
      </c>
    </row>
    <row r="3517" spans="1:9" x14ac:dyDescent="0.25">
      <c r="A3517" t="s">
        <v>1807</v>
      </c>
      <c r="B3517" t="s">
        <v>1808</v>
      </c>
      <c r="C3517" t="s">
        <v>12</v>
      </c>
      <c r="D3517" t="s">
        <v>269</v>
      </c>
      <c r="E3517" t="s">
        <v>270</v>
      </c>
      <c r="F3517" t="s">
        <v>11</v>
      </c>
      <c r="G3517" s="2">
        <v>0.20499999999999999</v>
      </c>
      <c r="H3517" s="2">
        <v>3454</v>
      </c>
      <c r="I3517" t="str">
        <f t="shared" si="54"/>
        <v>3</v>
      </c>
    </row>
    <row r="3518" spans="1:9" x14ac:dyDescent="0.25">
      <c r="A3518" t="s">
        <v>1807</v>
      </c>
      <c r="B3518" t="s">
        <v>1808</v>
      </c>
      <c r="C3518" t="s">
        <v>12</v>
      </c>
      <c r="D3518" t="s">
        <v>20</v>
      </c>
      <c r="E3518" t="s">
        <v>21</v>
      </c>
      <c r="F3518" t="s">
        <v>11</v>
      </c>
      <c r="G3518" s="2">
        <v>0.82000000000000006</v>
      </c>
      <c r="H3518" s="2">
        <v>883</v>
      </c>
      <c r="I3518" t="str">
        <f t="shared" si="54"/>
        <v>3</v>
      </c>
    </row>
    <row r="3519" spans="1:9" x14ac:dyDescent="0.25">
      <c r="A3519" t="s">
        <v>1807</v>
      </c>
      <c r="B3519" t="s">
        <v>1808</v>
      </c>
      <c r="C3519" t="s">
        <v>12</v>
      </c>
      <c r="D3519" t="s">
        <v>1040</v>
      </c>
      <c r="E3519" t="s">
        <v>1041</v>
      </c>
      <c r="F3519" t="s">
        <v>11</v>
      </c>
      <c r="G3519" s="2">
        <v>7.1</v>
      </c>
      <c r="H3519" s="2">
        <v>56445</v>
      </c>
      <c r="I3519" t="str">
        <f t="shared" si="54"/>
        <v>3</v>
      </c>
    </row>
    <row r="3520" spans="1:9" x14ac:dyDescent="0.25">
      <c r="A3520" t="s">
        <v>1807</v>
      </c>
      <c r="B3520" t="s">
        <v>1808</v>
      </c>
      <c r="C3520" t="s">
        <v>12</v>
      </c>
      <c r="D3520" t="s">
        <v>986</v>
      </c>
      <c r="E3520" t="s">
        <v>987</v>
      </c>
      <c r="F3520" t="s">
        <v>11</v>
      </c>
      <c r="G3520" s="2">
        <v>31.271000000000001</v>
      </c>
      <c r="H3520" s="2">
        <v>239199</v>
      </c>
      <c r="I3520" t="str">
        <f t="shared" si="54"/>
        <v>3</v>
      </c>
    </row>
    <row r="3521" spans="1:9" x14ac:dyDescent="0.25">
      <c r="A3521" t="s">
        <v>1807</v>
      </c>
      <c r="B3521" t="s">
        <v>1808</v>
      </c>
      <c r="C3521" t="s">
        <v>12</v>
      </c>
      <c r="D3521" t="s">
        <v>942</v>
      </c>
      <c r="E3521" t="s">
        <v>943</v>
      </c>
      <c r="F3521" t="s">
        <v>11</v>
      </c>
      <c r="G3521" s="2">
        <v>0.20499999999999999</v>
      </c>
      <c r="H3521" s="2">
        <v>2439</v>
      </c>
      <c r="I3521" t="str">
        <f t="shared" si="54"/>
        <v>3</v>
      </c>
    </row>
    <row r="3522" spans="1:9" x14ac:dyDescent="0.25">
      <c r="A3522" t="s">
        <v>1807</v>
      </c>
      <c r="B3522" t="s">
        <v>1808</v>
      </c>
      <c r="C3522" t="s">
        <v>12</v>
      </c>
      <c r="D3522" t="s">
        <v>281</v>
      </c>
      <c r="E3522" t="s">
        <v>282</v>
      </c>
      <c r="F3522" t="s">
        <v>11</v>
      </c>
      <c r="G3522" s="2">
        <v>16.600000000000001</v>
      </c>
      <c r="H3522" s="2">
        <v>185756</v>
      </c>
      <c r="I3522" t="str">
        <f t="shared" si="54"/>
        <v>3</v>
      </c>
    </row>
    <row r="3523" spans="1:9" x14ac:dyDescent="0.25">
      <c r="A3523" t="s">
        <v>1807</v>
      </c>
      <c r="B3523" t="s">
        <v>1808</v>
      </c>
      <c r="C3523" t="s">
        <v>12</v>
      </c>
      <c r="D3523" t="s">
        <v>24</v>
      </c>
      <c r="E3523" t="s">
        <v>25</v>
      </c>
      <c r="F3523" t="s">
        <v>15</v>
      </c>
      <c r="G3523" s="2">
        <v>212</v>
      </c>
      <c r="H3523" s="2">
        <v>5539</v>
      </c>
      <c r="I3523" t="str">
        <f t="shared" ref="I3523:I3586" si="55">LEFT(D3523,1)</f>
        <v>4</v>
      </c>
    </row>
    <row r="3524" spans="1:9" x14ac:dyDescent="0.25">
      <c r="A3524" t="s">
        <v>1807</v>
      </c>
      <c r="B3524" t="s">
        <v>1808</v>
      </c>
      <c r="C3524" t="s">
        <v>12</v>
      </c>
      <c r="D3524" t="s">
        <v>47</v>
      </c>
      <c r="E3524" t="s">
        <v>48</v>
      </c>
      <c r="F3524" t="s">
        <v>15</v>
      </c>
      <c r="G3524" s="2">
        <v>212</v>
      </c>
      <c r="H3524" s="2">
        <v>15900</v>
      </c>
      <c r="I3524" t="str">
        <f t="shared" si="55"/>
        <v>4</v>
      </c>
    </row>
    <row r="3525" spans="1:9" x14ac:dyDescent="0.25">
      <c r="A3525" t="s">
        <v>1807</v>
      </c>
      <c r="B3525" t="s">
        <v>1808</v>
      </c>
      <c r="C3525" t="s">
        <v>12</v>
      </c>
      <c r="D3525" t="s">
        <v>49</v>
      </c>
      <c r="E3525" t="s">
        <v>50</v>
      </c>
      <c r="F3525" t="s">
        <v>15</v>
      </c>
      <c r="G3525" s="2">
        <v>212</v>
      </c>
      <c r="H3525" s="2">
        <v>55679</v>
      </c>
      <c r="I3525" t="str">
        <f t="shared" si="55"/>
        <v>4</v>
      </c>
    </row>
    <row r="3526" spans="1:9" x14ac:dyDescent="0.25">
      <c r="A3526" t="s">
        <v>1807</v>
      </c>
      <c r="B3526" t="s">
        <v>1808</v>
      </c>
      <c r="C3526" t="s">
        <v>12</v>
      </c>
      <c r="D3526" t="s">
        <v>662</v>
      </c>
      <c r="E3526" t="s">
        <v>663</v>
      </c>
      <c r="F3526" t="s">
        <v>11</v>
      </c>
      <c r="G3526" s="2">
        <v>5.25</v>
      </c>
      <c r="H3526" s="2">
        <v>22644</v>
      </c>
      <c r="I3526" t="str">
        <f t="shared" si="55"/>
        <v>6</v>
      </c>
    </row>
    <row r="3527" spans="1:9" x14ac:dyDescent="0.25">
      <c r="A3527" t="s">
        <v>1807</v>
      </c>
      <c r="B3527" t="s">
        <v>1808</v>
      </c>
      <c r="C3527" t="s">
        <v>12</v>
      </c>
      <c r="D3527" t="s">
        <v>53</v>
      </c>
      <c r="E3527" t="s">
        <v>54</v>
      </c>
      <c r="F3527" t="s">
        <v>11</v>
      </c>
      <c r="G3527" s="2">
        <v>6.3000000000000007</v>
      </c>
      <c r="H3527" s="2">
        <v>24149</v>
      </c>
      <c r="I3527" t="str">
        <f t="shared" si="55"/>
        <v>6</v>
      </c>
    </row>
    <row r="3528" spans="1:9" x14ac:dyDescent="0.25">
      <c r="A3528" t="s">
        <v>1807</v>
      </c>
      <c r="B3528" t="s">
        <v>1808</v>
      </c>
      <c r="C3528" t="s">
        <v>12</v>
      </c>
      <c r="D3528" t="s">
        <v>976</v>
      </c>
      <c r="E3528" t="s">
        <v>977</v>
      </c>
      <c r="F3528" t="s">
        <v>11</v>
      </c>
      <c r="G3528" s="2">
        <v>3.0750000000000002</v>
      </c>
      <c r="H3528" s="2">
        <v>5027</v>
      </c>
      <c r="I3528" t="str">
        <f t="shared" si="55"/>
        <v>6</v>
      </c>
    </row>
    <row r="3529" spans="1:9" x14ac:dyDescent="0.25">
      <c r="A3529" t="s">
        <v>1807</v>
      </c>
      <c r="B3529" t="s">
        <v>1808</v>
      </c>
      <c r="C3529" t="s">
        <v>39</v>
      </c>
      <c r="D3529" t="s">
        <v>40</v>
      </c>
      <c r="E3529" t="s">
        <v>41</v>
      </c>
      <c r="F3529" t="s">
        <v>42</v>
      </c>
      <c r="G3529" s="2">
        <v>3.702</v>
      </c>
      <c r="H3529" s="2">
        <v>56694</v>
      </c>
      <c r="I3529" t="str">
        <f t="shared" si="55"/>
        <v>P</v>
      </c>
    </row>
    <row r="3530" spans="1:9" x14ac:dyDescent="0.25">
      <c r="A3530" t="s">
        <v>1807</v>
      </c>
      <c r="B3530" t="s">
        <v>1808</v>
      </c>
      <c r="C3530" t="s">
        <v>39</v>
      </c>
      <c r="D3530" t="s">
        <v>43</v>
      </c>
      <c r="E3530" t="s">
        <v>44</v>
      </c>
      <c r="F3530" t="s">
        <v>42</v>
      </c>
      <c r="G3530" s="2">
        <v>3.8719999999999999</v>
      </c>
      <c r="H3530" s="2">
        <v>127100</v>
      </c>
      <c r="I3530" t="str">
        <f t="shared" si="55"/>
        <v>P</v>
      </c>
    </row>
    <row r="3531" spans="1:9" x14ac:dyDescent="0.25">
      <c r="A3531" t="s">
        <v>1809</v>
      </c>
      <c r="B3531" t="s">
        <v>1810</v>
      </c>
      <c r="C3531" t="s">
        <v>10</v>
      </c>
      <c r="D3531" t="s">
        <v>1809</v>
      </c>
      <c r="E3531" t="s">
        <v>1810</v>
      </c>
      <c r="F3531" t="s">
        <v>11</v>
      </c>
      <c r="G3531" s="2">
        <v>-222</v>
      </c>
      <c r="H3531" s="2">
        <v>-630258</v>
      </c>
      <c r="I3531" t="str">
        <f t="shared" si="55"/>
        <v>5</v>
      </c>
    </row>
    <row r="3532" spans="1:9" x14ac:dyDescent="0.25">
      <c r="A3532" t="s">
        <v>1809</v>
      </c>
      <c r="B3532" t="s">
        <v>1810</v>
      </c>
      <c r="C3532" t="s">
        <v>12</v>
      </c>
      <c r="D3532" t="s">
        <v>262</v>
      </c>
      <c r="E3532" t="s">
        <v>263</v>
      </c>
      <c r="F3532" t="s">
        <v>264</v>
      </c>
      <c r="G3532" s="2">
        <v>250.8</v>
      </c>
      <c r="H3532" s="2">
        <v>0</v>
      </c>
      <c r="I3532" t="str">
        <f t="shared" si="55"/>
        <v>2</v>
      </c>
    </row>
    <row r="3533" spans="1:9" x14ac:dyDescent="0.25">
      <c r="A3533" t="s">
        <v>1809</v>
      </c>
      <c r="B3533" t="s">
        <v>1810</v>
      </c>
      <c r="C3533" t="s">
        <v>12</v>
      </c>
      <c r="D3533" t="s">
        <v>269</v>
      </c>
      <c r="E3533" t="s">
        <v>270</v>
      </c>
      <c r="F3533" t="s">
        <v>11</v>
      </c>
      <c r="G3533" s="2">
        <v>1.1299999999999999</v>
      </c>
      <c r="H3533" s="2">
        <v>19041</v>
      </c>
      <c r="I3533" t="str">
        <f t="shared" si="55"/>
        <v>3</v>
      </c>
    </row>
    <row r="3534" spans="1:9" x14ac:dyDescent="0.25">
      <c r="A3534" t="s">
        <v>1809</v>
      </c>
      <c r="B3534" t="s">
        <v>1810</v>
      </c>
      <c r="C3534" t="s">
        <v>12</v>
      </c>
      <c r="D3534" t="s">
        <v>744</v>
      </c>
      <c r="E3534" t="s">
        <v>745</v>
      </c>
      <c r="F3534" t="s">
        <v>11</v>
      </c>
      <c r="G3534" s="2">
        <v>2.4860000000000002</v>
      </c>
      <c r="H3534" s="2">
        <v>15467</v>
      </c>
      <c r="I3534" t="str">
        <f t="shared" si="55"/>
        <v>3</v>
      </c>
    </row>
    <row r="3535" spans="1:9" x14ac:dyDescent="0.25">
      <c r="A3535" t="s">
        <v>1809</v>
      </c>
      <c r="B3535" t="s">
        <v>1810</v>
      </c>
      <c r="C3535" t="s">
        <v>12</v>
      </c>
      <c r="D3535" t="s">
        <v>20</v>
      </c>
      <c r="E3535" t="s">
        <v>21</v>
      </c>
      <c r="F3535" t="s">
        <v>11</v>
      </c>
      <c r="G3535" s="2">
        <v>0.22600000000000001</v>
      </c>
      <c r="H3535" s="2">
        <v>234</v>
      </c>
      <c r="I3535" t="str">
        <f t="shared" si="55"/>
        <v>3</v>
      </c>
    </row>
    <row r="3536" spans="1:9" x14ac:dyDescent="0.25">
      <c r="A3536" t="s">
        <v>1809</v>
      </c>
      <c r="B3536" t="s">
        <v>1810</v>
      </c>
      <c r="C3536" t="s">
        <v>12</v>
      </c>
      <c r="D3536" t="s">
        <v>47</v>
      </c>
      <c r="E3536" t="s">
        <v>48</v>
      </c>
      <c r="F3536" t="s">
        <v>15</v>
      </c>
      <c r="G3536" s="2">
        <v>228</v>
      </c>
      <c r="H3536" s="2">
        <v>17100</v>
      </c>
      <c r="I3536" t="str">
        <f t="shared" si="55"/>
        <v>4</v>
      </c>
    </row>
    <row r="3537" spans="1:9" x14ac:dyDescent="0.25">
      <c r="A3537" t="s">
        <v>1809</v>
      </c>
      <c r="B3537" t="s">
        <v>1810</v>
      </c>
      <c r="C3537" t="s">
        <v>12</v>
      </c>
      <c r="D3537" t="s">
        <v>49</v>
      </c>
      <c r="E3537" t="s">
        <v>50</v>
      </c>
      <c r="F3537" t="s">
        <v>15</v>
      </c>
      <c r="G3537" s="2">
        <v>228</v>
      </c>
      <c r="H3537" s="2">
        <v>59910</v>
      </c>
      <c r="I3537" t="str">
        <f t="shared" si="55"/>
        <v>4</v>
      </c>
    </row>
    <row r="3538" spans="1:9" x14ac:dyDescent="0.25">
      <c r="A3538" t="s">
        <v>1809</v>
      </c>
      <c r="B3538" t="s">
        <v>1810</v>
      </c>
      <c r="C3538" t="s">
        <v>12</v>
      </c>
      <c r="D3538" t="s">
        <v>1811</v>
      </c>
      <c r="E3538" t="s">
        <v>1812</v>
      </c>
      <c r="F3538" t="s">
        <v>11</v>
      </c>
      <c r="G3538" s="2">
        <v>67.8</v>
      </c>
      <c r="H3538" s="2">
        <v>155693</v>
      </c>
      <c r="I3538" t="str">
        <f t="shared" si="55"/>
        <v>5</v>
      </c>
    </row>
    <row r="3539" spans="1:9" x14ac:dyDescent="0.25">
      <c r="A3539" t="s">
        <v>1809</v>
      </c>
      <c r="B3539" t="s">
        <v>1810</v>
      </c>
      <c r="C3539" t="s">
        <v>12</v>
      </c>
      <c r="D3539" t="s">
        <v>287</v>
      </c>
      <c r="E3539" t="s">
        <v>288</v>
      </c>
      <c r="F3539" t="s">
        <v>11</v>
      </c>
      <c r="G3539" s="2">
        <v>22.6</v>
      </c>
      <c r="H3539" s="2">
        <v>120931</v>
      </c>
      <c r="I3539" t="str">
        <f t="shared" si="55"/>
        <v>6</v>
      </c>
    </row>
    <row r="3540" spans="1:9" x14ac:dyDescent="0.25">
      <c r="A3540" t="s">
        <v>1809</v>
      </c>
      <c r="B3540" t="s">
        <v>1810</v>
      </c>
      <c r="C3540" t="s">
        <v>39</v>
      </c>
      <c r="D3540" t="s">
        <v>40</v>
      </c>
      <c r="E3540" t="s">
        <v>41</v>
      </c>
      <c r="F3540" t="s">
        <v>42</v>
      </c>
      <c r="G3540" s="2">
        <v>3.6440000000000001</v>
      </c>
      <c r="H3540" s="2">
        <v>58115</v>
      </c>
      <c r="I3540" t="str">
        <f t="shared" si="55"/>
        <v>P</v>
      </c>
    </row>
    <row r="3541" spans="1:9" x14ac:dyDescent="0.25">
      <c r="A3541" t="s">
        <v>1809</v>
      </c>
      <c r="B3541" t="s">
        <v>1810</v>
      </c>
      <c r="C3541" t="s">
        <v>39</v>
      </c>
      <c r="D3541" t="s">
        <v>43</v>
      </c>
      <c r="E3541" t="s">
        <v>44</v>
      </c>
      <c r="F3541" t="s">
        <v>42</v>
      </c>
      <c r="G3541" s="2">
        <v>4.1790000000000003</v>
      </c>
      <c r="H3541" s="2">
        <v>192935</v>
      </c>
      <c r="I3541" t="str">
        <f t="shared" si="55"/>
        <v>P</v>
      </c>
    </row>
    <row r="3542" spans="1:9" x14ac:dyDescent="0.25">
      <c r="A3542" t="s">
        <v>1813</v>
      </c>
      <c r="B3542" t="s">
        <v>1814</v>
      </c>
      <c r="C3542" t="s">
        <v>10</v>
      </c>
      <c r="D3542" t="s">
        <v>1813</v>
      </c>
      <c r="E3542" t="s">
        <v>1814</v>
      </c>
      <c r="F3542" t="s">
        <v>1154</v>
      </c>
      <c r="G3542" s="2">
        <v>-2862</v>
      </c>
      <c r="H3542" s="2">
        <v>-5847066</v>
      </c>
      <c r="I3542" t="str">
        <f t="shared" si="55"/>
        <v>5</v>
      </c>
    </row>
    <row r="3543" spans="1:9" x14ac:dyDescent="0.25">
      <c r="A3543" t="s">
        <v>1813</v>
      </c>
      <c r="B3543" t="s">
        <v>1814</v>
      </c>
      <c r="C3543" t="s">
        <v>12</v>
      </c>
      <c r="D3543" t="s">
        <v>262</v>
      </c>
      <c r="E3543" t="s">
        <v>263</v>
      </c>
      <c r="F3543" t="s">
        <v>264</v>
      </c>
      <c r="G3543" s="2">
        <v>116.964</v>
      </c>
      <c r="H3543" s="2">
        <v>0</v>
      </c>
      <c r="I3543" t="str">
        <f t="shared" si="55"/>
        <v>2</v>
      </c>
    </row>
    <row r="3544" spans="1:9" x14ac:dyDescent="0.25">
      <c r="A3544" t="s">
        <v>1813</v>
      </c>
      <c r="B3544" t="s">
        <v>1814</v>
      </c>
      <c r="C3544" t="s">
        <v>12</v>
      </c>
      <c r="D3544" t="s">
        <v>1155</v>
      </c>
      <c r="E3544" t="s">
        <v>1156</v>
      </c>
      <c r="F3544" t="s">
        <v>11</v>
      </c>
      <c r="G3544" s="2">
        <v>71.978000000000009</v>
      </c>
      <c r="H3544" s="2">
        <v>0</v>
      </c>
      <c r="I3544" t="str">
        <f t="shared" si="55"/>
        <v>2</v>
      </c>
    </row>
    <row r="3545" spans="1:9" x14ac:dyDescent="0.25">
      <c r="A3545" t="s">
        <v>1813</v>
      </c>
      <c r="B3545" t="s">
        <v>1814</v>
      </c>
      <c r="C3545" t="s">
        <v>12</v>
      </c>
      <c r="D3545" t="s">
        <v>620</v>
      </c>
      <c r="E3545" t="s">
        <v>621</v>
      </c>
      <c r="F3545" t="s">
        <v>264</v>
      </c>
      <c r="G3545" s="2">
        <v>4.5</v>
      </c>
      <c r="H3545" s="2">
        <v>35954</v>
      </c>
      <c r="I3545" t="str">
        <f t="shared" si="55"/>
        <v>3</v>
      </c>
    </row>
    <row r="3546" spans="1:9" x14ac:dyDescent="0.25">
      <c r="A3546" t="s">
        <v>1813</v>
      </c>
      <c r="B3546" t="s">
        <v>1814</v>
      </c>
      <c r="C3546" t="s">
        <v>12</v>
      </c>
      <c r="D3546" t="s">
        <v>1191</v>
      </c>
      <c r="E3546" t="s">
        <v>1192</v>
      </c>
      <c r="F3546" t="s">
        <v>11</v>
      </c>
      <c r="G3546" s="2">
        <v>0.81099999999999994</v>
      </c>
      <c r="H3546" s="2">
        <v>18328</v>
      </c>
      <c r="I3546" t="str">
        <f t="shared" si="55"/>
        <v>3</v>
      </c>
    </row>
    <row r="3547" spans="1:9" x14ac:dyDescent="0.25">
      <c r="A3547" t="s">
        <v>1813</v>
      </c>
      <c r="B3547" t="s">
        <v>1814</v>
      </c>
      <c r="C3547" t="s">
        <v>12</v>
      </c>
      <c r="D3547" t="s">
        <v>1815</v>
      </c>
      <c r="E3547" t="s">
        <v>1816</v>
      </c>
      <c r="F3547" t="s">
        <v>11</v>
      </c>
      <c r="G3547" s="2">
        <v>1.8</v>
      </c>
      <c r="H3547" s="2">
        <v>40172</v>
      </c>
      <c r="I3547" t="str">
        <f t="shared" si="55"/>
        <v>3</v>
      </c>
    </row>
    <row r="3548" spans="1:9" x14ac:dyDescent="0.25">
      <c r="A3548" t="s">
        <v>1813</v>
      </c>
      <c r="B3548" t="s">
        <v>1814</v>
      </c>
      <c r="C3548" t="s">
        <v>12</v>
      </c>
      <c r="D3548" t="s">
        <v>1817</v>
      </c>
      <c r="E3548" t="s">
        <v>1818</v>
      </c>
      <c r="F3548" t="s">
        <v>11</v>
      </c>
      <c r="G3548" s="2">
        <v>0.09</v>
      </c>
      <c r="H3548" s="2">
        <v>4421</v>
      </c>
      <c r="I3548" t="str">
        <f t="shared" si="55"/>
        <v>3</v>
      </c>
    </row>
    <row r="3549" spans="1:9" x14ac:dyDescent="0.25">
      <c r="A3549" t="s">
        <v>1813</v>
      </c>
      <c r="B3549" t="s">
        <v>1814</v>
      </c>
      <c r="C3549" t="s">
        <v>12</v>
      </c>
      <c r="D3549" t="s">
        <v>632</v>
      </c>
      <c r="E3549" t="s">
        <v>633</v>
      </c>
      <c r="F3549" t="s">
        <v>11</v>
      </c>
      <c r="G3549" s="2">
        <v>63</v>
      </c>
      <c r="H3549" s="2">
        <v>180374</v>
      </c>
      <c r="I3549" t="str">
        <f t="shared" si="55"/>
        <v>3</v>
      </c>
    </row>
    <row r="3550" spans="1:9" x14ac:dyDescent="0.25">
      <c r="A3550" t="s">
        <v>1813</v>
      </c>
      <c r="B3550" t="s">
        <v>1814</v>
      </c>
      <c r="C3550" t="s">
        <v>12</v>
      </c>
      <c r="D3550" t="s">
        <v>1554</v>
      </c>
      <c r="E3550" t="s">
        <v>1555</v>
      </c>
      <c r="F3550" t="s">
        <v>11</v>
      </c>
      <c r="G3550" s="2">
        <v>3.6</v>
      </c>
      <c r="H3550" s="2">
        <v>37477</v>
      </c>
      <c r="I3550" t="str">
        <f t="shared" si="55"/>
        <v>3</v>
      </c>
    </row>
    <row r="3551" spans="1:9" x14ac:dyDescent="0.25">
      <c r="A3551" t="s">
        <v>1813</v>
      </c>
      <c r="B3551" t="s">
        <v>1814</v>
      </c>
      <c r="C3551" t="s">
        <v>12</v>
      </c>
      <c r="D3551" t="s">
        <v>1819</v>
      </c>
      <c r="E3551" t="s">
        <v>1820</v>
      </c>
      <c r="F3551" t="s">
        <v>11</v>
      </c>
      <c r="G3551" s="2">
        <v>9</v>
      </c>
      <c r="H3551" s="2">
        <v>238305</v>
      </c>
      <c r="I3551" t="str">
        <f t="shared" si="55"/>
        <v>3</v>
      </c>
    </row>
    <row r="3552" spans="1:9" x14ac:dyDescent="0.25">
      <c r="A3552" t="s">
        <v>1813</v>
      </c>
      <c r="B3552" t="s">
        <v>1814</v>
      </c>
      <c r="C3552" t="s">
        <v>12</v>
      </c>
      <c r="D3552" t="s">
        <v>1134</v>
      </c>
      <c r="E3552" t="s">
        <v>1135</v>
      </c>
      <c r="F3552" t="s">
        <v>11</v>
      </c>
      <c r="G3552" s="2">
        <v>464</v>
      </c>
      <c r="H3552" s="2">
        <v>1306563</v>
      </c>
      <c r="I3552" t="str">
        <f t="shared" si="55"/>
        <v>3</v>
      </c>
    </row>
    <row r="3553" spans="1:9" x14ac:dyDescent="0.25">
      <c r="A3553" t="s">
        <v>1813</v>
      </c>
      <c r="B3553" t="s">
        <v>1814</v>
      </c>
      <c r="C3553" t="s">
        <v>12</v>
      </c>
      <c r="D3553" t="s">
        <v>1165</v>
      </c>
      <c r="E3553" t="s">
        <v>1166</v>
      </c>
      <c r="F3553" t="s">
        <v>11</v>
      </c>
      <c r="G3553" s="2">
        <v>45</v>
      </c>
      <c r="H3553" s="2">
        <v>259839</v>
      </c>
      <c r="I3553" t="str">
        <f t="shared" si="55"/>
        <v>3</v>
      </c>
    </row>
    <row r="3554" spans="1:9" x14ac:dyDescent="0.25">
      <c r="A3554" t="s">
        <v>1813</v>
      </c>
      <c r="B3554" t="s">
        <v>1814</v>
      </c>
      <c r="C3554" t="s">
        <v>12</v>
      </c>
      <c r="D3554" t="s">
        <v>968</v>
      </c>
      <c r="E3554" t="s">
        <v>969</v>
      </c>
      <c r="F3554" t="s">
        <v>11</v>
      </c>
      <c r="G3554" s="2">
        <v>63</v>
      </c>
      <c r="H3554" s="2">
        <v>419958</v>
      </c>
      <c r="I3554" t="str">
        <f t="shared" si="55"/>
        <v>3</v>
      </c>
    </row>
    <row r="3555" spans="1:9" x14ac:dyDescent="0.25">
      <c r="A3555" t="s">
        <v>1813</v>
      </c>
      <c r="B3555" t="s">
        <v>1814</v>
      </c>
      <c r="C3555" t="s">
        <v>12</v>
      </c>
      <c r="D3555" t="s">
        <v>1169</v>
      </c>
      <c r="E3555" t="s">
        <v>1170</v>
      </c>
      <c r="F3555" t="s">
        <v>11</v>
      </c>
      <c r="G3555" s="2">
        <v>2.7</v>
      </c>
      <c r="H3555" s="2">
        <v>25436</v>
      </c>
      <c r="I3555" t="str">
        <f t="shared" si="55"/>
        <v>3</v>
      </c>
    </row>
    <row r="3556" spans="1:9" x14ac:dyDescent="0.25">
      <c r="A3556" t="s">
        <v>1813</v>
      </c>
      <c r="B3556" t="s">
        <v>1814</v>
      </c>
      <c r="C3556" t="s">
        <v>12</v>
      </c>
      <c r="D3556" t="s">
        <v>20</v>
      </c>
      <c r="E3556" t="s">
        <v>21</v>
      </c>
      <c r="F3556" t="s">
        <v>11</v>
      </c>
      <c r="G3556" s="2">
        <v>9</v>
      </c>
      <c r="H3556" s="2">
        <v>9500</v>
      </c>
      <c r="I3556" t="str">
        <f t="shared" si="55"/>
        <v>3</v>
      </c>
    </row>
    <row r="3557" spans="1:9" x14ac:dyDescent="0.25">
      <c r="A3557" t="s">
        <v>1813</v>
      </c>
      <c r="B3557" t="s">
        <v>1814</v>
      </c>
      <c r="C3557" t="s">
        <v>12</v>
      </c>
      <c r="D3557" t="s">
        <v>1177</v>
      </c>
      <c r="E3557" t="s">
        <v>1178</v>
      </c>
      <c r="F3557" t="s">
        <v>30</v>
      </c>
      <c r="G3557" s="2">
        <v>368.9</v>
      </c>
      <c r="H3557" s="2">
        <v>26318</v>
      </c>
      <c r="I3557" t="str">
        <f t="shared" si="55"/>
        <v>4</v>
      </c>
    </row>
    <row r="3558" spans="1:9" x14ac:dyDescent="0.25">
      <c r="A3558" t="s">
        <v>1813</v>
      </c>
      <c r="B3558" t="s">
        <v>1814</v>
      </c>
      <c r="C3558" t="s">
        <v>12</v>
      </c>
      <c r="D3558" t="s">
        <v>1821</v>
      </c>
      <c r="E3558" t="s">
        <v>1822</v>
      </c>
      <c r="F3558" t="s">
        <v>15</v>
      </c>
      <c r="G3558" s="2">
        <v>3286</v>
      </c>
      <c r="H3558" s="2">
        <v>384462</v>
      </c>
      <c r="I3558" t="str">
        <f t="shared" si="55"/>
        <v>4</v>
      </c>
    </row>
    <row r="3559" spans="1:9" x14ac:dyDescent="0.25">
      <c r="A3559" t="s">
        <v>1813</v>
      </c>
      <c r="B3559" t="s">
        <v>1814</v>
      </c>
      <c r="C3559" t="s">
        <v>39</v>
      </c>
      <c r="D3559" t="s">
        <v>40</v>
      </c>
      <c r="E3559" t="s">
        <v>41</v>
      </c>
      <c r="F3559" t="s">
        <v>42</v>
      </c>
      <c r="G3559" s="2">
        <v>62.942</v>
      </c>
      <c r="H3559" s="2">
        <v>1776562</v>
      </c>
      <c r="I3559" t="str">
        <f t="shared" si="55"/>
        <v>P</v>
      </c>
    </row>
    <row r="3560" spans="1:9" x14ac:dyDescent="0.25">
      <c r="A3560" t="s">
        <v>1813</v>
      </c>
      <c r="B3560" t="s">
        <v>1814</v>
      </c>
      <c r="C3560" t="s">
        <v>39</v>
      </c>
      <c r="D3560" t="s">
        <v>43</v>
      </c>
      <c r="E3560" t="s">
        <v>44</v>
      </c>
      <c r="F3560" t="s">
        <v>42</v>
      </c>
      <c r="G3560" s="2">
        <v>22.710999999999999</v>
      </c>
      <c r="H3560" s="2">
        <v>1953868</v>
      </c>
      <c r="I3560" t="str">
        <f t="shared" si="55"/>
        <v>P</v>
      </c>
    </row>
    <row r="3561" spans="1:9" x14ac:dyDescent="0.25">
      <c r="A3561" t="s">
        <v>848</v>
      </c>
      <c r="B3561" t="s">
        <v>849</v>
      </c>
      <c r="C3561" t="s">
        <v>10</v>
      </c>
      <c r="D3561" t="s">
        <v>848</v>
      </c>
      <c r="E3561" t="s">
        <v>849</v>
      </c>
      <c r="F3561" t="s">
        <v>15</v>
      </c>
      <c r="G3561" s="2">
        <v>-1536</v>
      </c>
      <c r="H3561" s="2">
        <v>-1757184</v>
      </c>
      <c r="I3561" t="str">
        <f t="shared" si="55"/>
        <v>5</v>
      </c>
    </row>
    <row r="3562" spans="1:9" x14ac:dyDescent="0.25">
      <c r="A3562" t="s">
        <v>848</v>
      </c>
      <c r="B3562" t="s">
        <v>849</v>
      </c>
      <c r="C3562" t="s">
        <v>12</v>
      </c>
      <c r="D3562" t="s">
        <v>262</v>
      </c>
      <c r="E3562" t="s">
        <v>263</v>
      </c>
      <c r="F3562" t="s">
        <v>264</v>
      </c>
      <c r="G3562" s="2">
        <v>41.792000000000002</v>
      </c>
      <c r="H3562" s="2">
        <v>0</v>
      </c>
      <c r="I3562" t="str">
        <f t="shared" si="55"/>
        <v>2</v>
      </c>
    </row>
    <row r="3563" spans="1:9" x14ac:dyDescent="0.25">
      <c r="A3563" t="s">
        <v>848</v>
      </c>
      <c r="B3563" t="s">
        <v>849</v>
      </c>
      <c r="C3563" t="s">
        <v>12</v>
      </c>
      <c r="D3563" t="s">
        <v>1157</v>
      </c>
      <c r="E3563" t="s">
        <v>1158</v>
      </c>
      <c r="F3563" t="s">
        <v>264</v>
      </c>
      <c r="G3563" s="2">
        <v>9.2159999999999993</v>
      </c>
      <c r="H3563" s="2">
        <v>136707</v>
      </c>
      <c r="I3563" t="str">
        <f t="shared" si="55"/>
        <v>3</v>
      </c>
    </row>
    <row r="3564" spans="1:9" x14ac:dyDescent="0.25">
      <c r="A3564" t="s">
        <v>848</v>
      </c>
      <c r="B3564" t="s">
        <v>849</v>
      </c>
      <c r="C3564" t="s">
        <v>12</v>
      </c>
      <c r="D3564" t="s">
        <v>620</v>
      </c>
      <c r="E3564" t="s">
        <v>621</v>
      </c>
      <c r="F3564" t="s">
        <v>264</v>
      </c>
      <c r="G3564" s="2">
        <v>0.56799999999999995</v>
      </c>
      <c r="H3564" s="2">
        <v>4636</v>
      </c>
      <c r="I3564" t="str">
        <f t="shared" si="55"/>
        <v>3</v>
      </c>
    </row>
    <row r="3565" spans="1:9" x14ac:dyDescent="0.25">
      <c r="A3565" t="s">
        <v>848</v>
      </c>
      <c r="B3565" t="s">
        <v>849</v>
      </c>
      <c r="C3565" t="s">
        <v>12</v>
      </c>
      <c r="D3565" t="s">
        <v>632</v>
      </c>
      <c r="E3565" t="s">
        <v>633</v>
      </c>
      <c r="F3565" t="s">
        <v>11</v>
      </c>
      <c r="G3565" s="2">
        <v>5.6479999999999997</v>
      </c>
      <c r="H3565" s="2">
        <v>20912</v>
      </c>
      <c r="I3565" t="str">
        <f t="shared" si="55"/>
        <v>3</v>
      </c>
    </row>
    <row r="3566" spans="1:9" x14ac:dyDescent="0.25">
      <c r="A3566" t="s">
        <v>848</v>
      </c>
      <c r="B3566" t="s">
        <v>849</v>
      </c>
      <c r="C3566" t="s">
        <v>12</v>
      </c>
      <c r="D3566" t="s">
        <v>1224</v>
      </c>
      <c r="E3566" t="s">
        <v>1225</v>
      </c>
      <c r="F3566" t="s">
        <v>11</v>
      </c>
      <c r="G3566" s="2">
        <v>11.295999999999999</v>
      </c>
      <c r="H3566" s="2">
        <v>35336</v>
      </c>
      <c r="I3566" t="str">
        <f t="shared" si="55"/>
        <v>3</v>
      </c>
    </row>
    <row r="3567" spans="1:9" x14ac:dyDescent="0.25">
      <c r="A3567" t="s">
        <v>848</v>
      </c>
      <c r="B3567" t="s">
        <v>849</v>
      </c>
      <c r="C3567" t="s">
        <v>12</v>
      </c>
      <c r="D3567" t="s">
        <v>1134</v>
      </c>
      <c r="E3567" t="s">
        <v>1135</v>
      </c>
      <c r="F3567" t="s">
        <v>11</v>
      </c>
      <c r="G3567" s="2">
        <v>112.944</v>
      </c>
      <c r="H3567" s="2">
        <v>318025</v>
      </c>
      <c r="I3567" t="str">
        <f t="shared" si="55"/>
        <v>3</v>
      </c>
    </row>
    <row r="3568" spans="1:9" x14ac:dyDescent="0.25">
      <c r="A3568" t="s">
        <v>848</v>
      </c>
      <c r="B3568" t="s">
        <v>849</v>
      </c>
      <c r="C3568" t="s">
        <v>12</v>
      </c>
      <c r="D3568" t="s">
        <v>1165</v>
      </c>
      <c r="E3568" t="s">
        <v>1166</v>
      </c>
      <c r="F3568" t="s">
        <v>11</v>
      </c>
      <c r="G3568" s="2">
        <v>2.8239999999999998</v>
      </c>
      <c r="H3568" s="2">
        <v>16872</v>
      </c>
      <c r="I3568" t="str">
        <f t="shared" si="55"/>
        <v>3</v>
      </c>
    </row>
    <row r="3569" spans="1:9" x14ac:dyDescent="0.25">
      <c r="A3569" t="s">
        <v>848</v>
      </c>
      <c r="B3569" t="s">
        <v>849</v>
      </c>
      <c r="C3569" t="s">
        <v>12</v>
      </c>
      <c r="D3569" t="s">
        <v>1169</v>
      </c>
      <c r="E3569" t="s">
        <v>1170</v>
      </c>
      <c r="F3569" t="s">
        <v>11</v>
      </c>
      <c r="G3569" s="2">
        <v>0.68</v>
      </c>
      <c r="H3569" s="2">
        <v>7112</v>
      </c>
      <c r="I3569" t="str">
        <f t="shared" si="55"/>
        <v>3</v>
      </c>
    </row>
    <row r="3570" spans="1:9" x14ac:dyDescent="0.25">
      <c r="A3570" t="s">
        <v>848</v>
      </c>
      <c r="B3570" t="s">
        <v>849</v>
      </c>
      <c r="C3570" t="s">
        <v>12</v>
      </c>
      <c r="D3570" t="s">
        <v>20</v>
      </c>
      <c r="E3570" t="s">
        <v>21</v>
      </c>
      <c r="F3570" t="s">
        <v>11</v>
      </c>
      <c r="G3570" s="2">
        <v>0.45600000000000002</v>
      </c>
      <c r="H3570" s="2">
        <v>832</v>
      </c>
      <c r="I3570" t="str">
        <f t="shared" si="55"/>
        <v>3</v>
      </c>
    </row>
    <row r="3571" spans="1:9" x14ac:dyDescent="0.25">
      <c r="A3571" t="s">
        <v>848</v>
      </c>
      <c r="B3571" t="s">
        <v>849</v>
      </c>
      <c r="C3571" t="s">
        <v>12</v>
      </c>
      <c r="D3571" t="s">
        <v>1228</v>
      </c>
      <c r="E3571" t="s">
        <v>1229</v>
      </c>
      <c r="F3571" t="s">
        <v>11</v>
      </c>
      <c r="G3571" s="2">
        <v>1.36</v>
      </c>
      <c r="H3571" s="2">
        <v>17184</v>
      </c>
      <c r="I3571" t="str">
        <f t="shared" si="55"/>
        <v>3</v>
      </c>
    </row>
    <row r="3572" spans="1:9" x14ac:dyDescent="0.25">
      <c r="A3572" t="s">
        <v>848</v>
      </c>
      <c r="B3572" t="s">
        <v>849</v>
      </c>
      <c r="C3572" t="s">
        <v>12</v>
      </c>
      <c r="D3572" t="s">
        <v>1340</v>
      </c>
      <c r="E3572" t="s">
        <v>1341</v>
      </c>
      <c r="F3572" t="s">
        <v>11</v>
      </c>
      <c r="G3572" s="2">
        <v>5.6479999999999997</v>
      </c>
      <c r="H3572" s="2">
        <v>23448</v>
      </c>
      <c r="I3572" t="str">
        <f t="shared" si="55"/>
        <v>3</v>
      </c>
    </row>
    <row r="3573" spans="1:9" x14ac:dyDescent="0.25">
      <c r="A3573" t="s">
        <v>848</v>
      </c>
      <c r="B3573" t="s">
        <v>849</v>
      </c>
      <c r="C3573" t="s">
        <v>12</v>
      </c>
      <c r="D3573" t="s">
        <v>546</v>
      </c>
      <c r="E3573" t="s">
        <v>547</v>
      </c>
      <c r="F3573" t="s">
        <v>11</v>
      </c>
      <c r="G3573" s="2">
        <v>1.248</v>
      </c>
      <c r="H3573" s="2">
        <v>18648</v>
      </c>
      <c r="I3573" t="str">
        <f t="shared" si="55"/>
        <v>3</v>
      </c>
    </row>
    <row r="3574" spans="1:9" x14ac:dyDescent="0.25">
      <c r="A3574" t="s">
        <v>848</v>
      </c>
      <c r="B3574" t="s">
        <v>849</v>
      </c>
      <c r="C3574" t="s">
        <v>12</v>
      </c>
      <c r="D3574" t="s">
        <v>1236</v>
      </c>
      <c r="E3574" t="s">
        <v>1237</v>
      </c>
      <c r="F3574" t="s">
        <v>15</v>
      </c>
      <c r="G3574" s="2">
        <v>64</v>
      </c>
      <c r="H3574" s="2">
        <v>4000</v>
      </c>
      <c r="I3574" t="str">
        <f t="shared" si="55"/>
        <v>4</v>
      </c>
    </row>
    <row r="3575" spans="1:9" x14ac:dyDescent="0.25">
      <c r="A3575" t="s">
        <v>848</v>
      </c>
      <c r="B3575" t="s">
        <v>849</v>
      </c>
      <c r="C3575" t="s">
        <v>12</v>
      </c>
      <c r="D3575" t="s">
        <v>1238</v>
      </c>
      <c r="E3575" t="s">
        <v>1239</v>
      </c>
      <c r="F3575" t="s">
        <v>11</v>
      </c>
      <c r="G3575" s="2">
        <v>6.7839999999999998</v>
      </c>
      <c r="H3575" s="2">
        <v>14217</v>
      </c>
      <c r="I3575" t="str">
        <f t="shared" si="55"/>
        <v>5</v>
      </c>
    </row>
    <row r="3576" spans="1:9" x14ac:dyDescent="0.25">
      <c r="A3576" t="s">
        <v>848</v>
      </c>
      <c r="B3576" t="s">
        <v>849</v>
      </c>
      <c r="C3576" t="s">
        <v>39</v>
      </c>
      <c r="D3576" t="s">
        <v>40</v>
      </c>
      <c r="E3576" t="s">
        <v>41</v>
      </c>
      <c r="F3576" t="s">
        <v>42</v>
      </c>
      <c r="G3576" s="2">
        <v>39.183999999999997</v>
      </c>
      <c r="H3576" s="2">
        <v>858240</v>
      </c>
      <c r="I3576" t="str">
        <f t="shared" si="55"/>
        <v>P</v>
      </c>
    </row>
    <row r="3577" spans="1:9" x14ac:dyDescent="0.25">
      <c r="A3577" t="s">
        <v>848</v>
      </c>
      <c r="B3577" t="s">
        <v>849</v>
      </c>
      <c r="C3577" t="s">
        <v>39</v>
      </c>
      <c r="D3577" t="s">
        <v>43</v>
      </c>
      <c r="E3577" t="s">
        <v>44</v>
      </c>
      <c r="F3577" t="s">
        <v>42</v>
      </c>
      <c r="G3577" s="2">
        <v>13.752000000000001</v>
      </c>
      <c r="H3577" s="2">
        <v>297912</v>
      </c>
      <c r="I3577" t="str">
        <f t="shared" si="55"/>
        <v>P</v>
      </c>
    </row>
    <row r="3578" spans="1:9" x14ac:dyDescent="0.25">
      <c r="A3578" t="s">
        <v>1823</v>
      </c>
      <c r="B3578" t="s">
        <v>1824</v>
      </c>
      <c r="C3578" t="s">
        <v>10</v>
      </c>
      <c r="D3578" t="s">
        <v>1823</v>
      </c>
      <c r="E3578" t="s">
        <v>1824</v>
      </c>
      <c r="F3578" t="s">
        <v>11</v>
      </c>
      <c r="G3578" s="2">
        <v>-10</v>
      </c>
      <c r="H3578" s="2">
        <v>-79790</v>
      </c>
      <c r="I3578" t="str">
        <f t="shared" si="55"/>
        <v>5</v>
      </c>
    </row>
    <row r="3579" spans="1:9" x14ac:dyDescent="0.25">
      <c r="A3579" t="s">
        <v>1823</v>
      </c>
      <c r="B3579" t="s">
        <v>1824</v>
      </c>
      <c r="C3579" t="s">
        <v>12</v>
      </c>
      <c r="D3579" t="s">
        <v>20</v>
      </c>
      <c r="E3579" t="s">
        <v>21</v>
      </c>
      <c r="F3579" t="s">
        <v>11</v>
      </c>
      <c r="G3579" s="2">
        <v>0.105</v>
      </c>
      <c r="H3579" s="2">
        <v>116</v>
      </c>
      <c r="I3579" t="str">
        <f t="shared" si="55"/>
        <v>3</v>
      </c>
    </row>
    <row r="3580" spans="1:9" x14ac:dyDescent="0.25">
      <c r="A3580" t="s">
        <v>1823</v>
      </c>
      <c r="B3580" t="s">
        <v>1824</v>
      </c>
      <c r="C3580" t="s">
        <v>12</v>
      </c>
      <c r="D3580" t="s">
        <v>776</v>
      </c>
      <c r="E3580" t="s">
        <v>777</v>
      </c>
      <c r="F3580" t="s">
        <v>11</v>
      </c>
      <c r="G3580" s="2">
        <v>1.9950000000000001</v>
      </c>
      <c r="H3580" s="2">
        <v>55881</v>
      </c>
      <c r="I3580" t="str">
        <f t="shared" si="55"/>
        <v>3</v>
      </c>
    </row>
    <row r="3581" spans="1:9" x14ac:dyDescent="0.25">
      <c r="A3581" t="s">
        <v>1823</v>
      </c>
      <c r="B3581" t="s">
        <v>1824</v>
      </c>
      <c r="C3581" t="s">
        <v>12</v>
      </c>
      <c r="D3581" t="s">
        <v>1825</v>
      </c>
      <c r="E3581" t="s">
        <v>1826</v>
      </c>
      <c r="F3581" t="s">
        <v>11</v>
      </c>
      <c r="G3581" s="2">
        <v>13.3</v>
      </c>
      <c r="H3581" s="2">
        <v>71370</v>
      </c>
      <c r="I3581" t="str">
        <f t="shared" si="55"/>
        <v>3</v>
      </c>
    </row>
    <row r="3582" spans="1:9" x14ac:dyDescent="0.25">
      <c r="A3582" t="s">
        <v>1823</v>
      </c>
      <c r="B3582" t="s">
        <v>1824</v>
      </c>
      <c r="C3582" t="s">
        <v>12</v>
      </c>
      <c r="D3582" t="s">
        <v>135</v>
      </c>
      <c r="E3582" t="s">
        <v>136</v>
      </c>
      <c r="F3582" t="s">
        <v>15</v>
      </c>
      <c r="G3582" s="2">
        <v>21</v>
      </c>
      <c r="H3582" s="2">
        <v>1470</v>
      </c>
      <c r="I3582" t="str">
        <f t="shared" si="55"/>
        <v>4</v>
      </c>
    </row>
    <row r="3583" spans="1:9" x14ac:dyDescent="0.25">
      <c r="A3583" t="s">
        <v>1823</v>
      </c>
      <c r="B3583" t="s">
        <v>1824</v>
      </c>
      <c r="C3583" t="s">
        <v>12</v>
      </c>
      <c r="D3583" t="s">
        <v>47</v>
      </c>
      <c r="E3583" t="s">
        <v>48</v>
      </c>
      <c r="F3583" t="s">
        <v>15</v>
      </c>
      <c r="G3583" s="2">
        <v>21</v>
      </c>
      <c r="H3583" s="2">
        <v>1575</v>
      </c>
      <c r="I3583" t="str">
        <f t="shared" si="55"/>
        <v>4</v>
      </c>
    </row>
    <row r="3584" spans="1:9" x14ac:dyDescent="0.25">
      <c r="A3584" t="s">
        <v>1823</v>
      </c>
      <c r="B3584" t="s">
        <v>1824</v>
      </c>
      <c r="C3584" t="s">
        <v>12</v>
      </c>
      <c r="D3584" t="s">
        <v>602</v>
      </c>
      <c r="E3584" t="s">
        <v>603</v>
      </c>
      <c r="F3584" t="s">
        <v>11</v>
      </c>
      <c r="G3584" s="2">
        <v>6.3</v>
      </c>
      <c r="H3584" s="2">
        <v>23978</v>
      </c>
      <c r="I3584" t="str">
        <f t="shared" si="55"/>
        <v>6</v>
      </c>
    </row>
    <row r="3585" spans="1:9" x14ac:dyDescent="0.25">
      <c r="A3585" t="s">
        <v>1823</v>
      </c>
      <c r="B3585" t="s">
        <v>1824</v>
      </c>
      <c r="C3585" t="s">
        <v>39</v>
      </c>
      <c r="D3585" t="s">
        <v>40</v>
      </c>
      <c r="E3585" t="s">
        <v>41</v>
      </c>
      <c r="F3585" t="s">
        <v>42</v>
      </c>
      <c r="G3585" s="2">
        <v>0.158</v>
      </c>
      <c r="H3585" s="2">
        <v>2421</v>
      </c>
      <c r="I3585" t="str">
        <f t="shared" si="55"/>
        <v>P</v>
      </c>
    </row>
    <row r="3586" spans="1:9" x14ac:dyDescent="0.25">
      <c r="A3586" t="s">
        <v>1823</v>
      </c>
      <c r="B3586" t="s">
        <v>1824</v>
      </c>
      <c r="C3586" t="s">
        <v>39</v>
      </c>
      <c r="D3586" t="s">
        <v>43</v>
      </c>
      <c r="E3586" t="s">
        <v>44</v>
      </c>
      <c r="F3586" t="s">
        <v>42</v>
      </c>
      <c r="G3586" s="2">
        <v>0.219</v>
      </c>
      <c r="H3586" s="2">
        <v>6450</v>
      </c>
      <c r="I3586" t="str">
        <f t="shared" si="55"/>
        <v>P</v>
      </c>
    </row>
    <row r="3587" spans="1:9" x14ac:dyDescent="0.25">
      <c r="A3587" t="s">
        <v>1827</v>
      </c>
      <c r="B3587" t="s">
        <v>1828</v>
      </c>
      <c r="C3587" t="s">
        <v>10</v>
      </c>
      <c r="D3587" t="s">
        <v>1827</v>
      </c>
      <c r="E3587" t="s">
        <v>1828</v>
      </c>
      <c r="F3587" t="s">
        <v>11</v>
      </c>
      <c r="G3587" s="2">
        <v>-62</v>
      </c>
      <c r="H3587" s="2">
        <v>-1403068</v>
      </c>
      <c r="I3587" t="str">
        <f t="shared" ref="I3587:I3650" si="56">LEFT(D3587,1)</f>
        <v>5</v>
      </c>
    </row>
    <row r="3588" spans="1:9" x14ac:dyDescent="0.25">
      <c r="A3588" t="s">
        <v>1827</v>
      </c>
      <c r="B3588" t="s">
        <v>1828</v>
      </c>
      <c r="C3588" t="s">
        <v>12</v>
      </c>
      <c r="D3588" t="s">
        <v>262</v>
      </c>
      <c r="E3588" t="s">
        <v>263</v>
      </c>
      <c r="F3588" t="s">
        <v>264</v>
      </c>
      <c r="G3588" s="2">
        <v>5.4939999999999998</v>
      </c>
      <c r="H3588" s="2">
        <v>0</v>
      </c>
      <c r="I3588" t="str">
        <f t="shared" si="56"/>
        <v>2</v>
      </c>
    </row>
    <row r="3589" spans="1:9" x14ac:dyDescent="0.25">
      <c r="A3589" t="s">
        <v>1827</v>
      </c>
      <c r="B3589" t="s">
        <v>1828</v>
      </c>
      <c r="C3589" t="s">
        <v>12</v>
      </c>
      <c r="D3589" t="s">
        <v>744</v>
      </c>
      <c r="E3589" t="s">
        <v>745</v>
      </c>
      <c r="F3589" t="s">
        <v>11</v>
      </c>
      <c r="G3589" s="2">
        <v>1.7789999999999999</v>
      </c>
      <c r="H3589" s="2">
        <v>11348</v>
      </c>
      <c r="I3589" t="str">
        <f t="shared" si="56"/>
        <v>3</v>
      </c>
    </row>
    <row r="3590" spans="1:9" x14ac:dyDescent="0.25">
      <c r="A3590" t="s">
        <v>1827</v>
      </c>
      <c r="B3590" t="s">
        <v>1828</v>
      </c>
      <c r="C3590" t="s">
        <v>12</v>
      </c>
      <c r="D3590" t="s">
        <v>700</v>
      </c>
      <c r="E3590" t="s">
        <v>701</v>
      </c>
      <c r="F3590" t="s">
        <v>11</v>
      </c>
      <c r="G3590" s="2">
        <v>1.052</v>
      </c>
      <c r="H3590" s="2">
        <v>12803</v>
      </c>
      <c r="I3590" t="str">
        <f t="shared" si="56"/>
        <v>3</v>
      </c>
    </row>
    <row r="3591" spans="1:9" x14ac:dyDescent="0.25">
      <c r="A3591" t="s">
        <v>1827</v>
      </c>
      <c r="B3591" t="s">
        <v>1828</v>
      </c>
      <c r="C3591" t="s">
        <v>12</v>
      </c>
      <c r="D3591" t="s">
        <v>1735</v>
      </c>
      <c r="E3591" t="s">
        <v>1736</v>
      </c>
      <c r="F3591" t="s">
        <v>11</v>
      </c>
      <c r="G3591" s="2">
        <v>2.585</v>
      </c>
      <c r="H3591" s="2">
        <v>76192</v>
      </c>
      <c r="I3591" t="str">
        <f t="shared" si="56"/>
        <v>3</v>
      </c>
    </row>
    <row r="3592" spans="1:9" x14ac:dyDescent="0.25">
      <c r="A3592" t="s">
        <v>1827</v>
      </c>
      <c r="B3592" t="s">
        <v>1828</v>
      </c>
      <c r="C3592" t="s">
        <v>12</v>
      </c>
      <c r="D3592" t="s">
        <v>792</v>
      </c>
      <c r="E3592" t="s">
        <v>793</v>
      </c>
      <c r="F3592" t="s">
        <v>15</v>
      </c>
      <c r="G3592" s="2">
        <v>252</v>
      </c>
      <c r="H3592" s="2">
        <v>876684</v>
      </c>
      <c r="I3592" t="str">
        <f t="shared" si="56"/>
        <v>3</v>
      </c>
    </row>
    <row r="3593" spans="1:9" x14ac:dyDescent="0.25">
      <c r="A3593" t="s">
        <v>1827</v>
      </c>
      <c r="B3593" t="s">
        <v>1828</v>
      </c>
      <c r="C3593" t="s">
        <v>12</v>
      </c>
      <c r="D3593" t="s">
        <v>596</v>
      </c>
      <c r="E3593" t="s">
        <v>597</v>
      </c>
      <c r="F3593" t="s">
        <v>11</v>
      </c>
      <c r="G3593" s="2">
        <v>2E-3</v>
      </c>
      <c r="H3593" s="2">
        <v>79</v>
      </c>
      <c r="I3593" t="str">
        <f t="shared" si="56"/>
        <v>3</v>
      </c>
    </row>
    <row r="3594" spans="1:9" x14ac:dyDescent="0.25">
      <c r="A3594" t="s">
        <v>1827</v>
      </c>
      <c r="B3594" t="s">
        <v>1828</v>
      </c>
      <c r="C3594" t="s">
        <v>12</v>
      </c>
      <c r="D3594" t="s">
        <v>598</v>
      </c>
      <c r="E3594" t="s">
        <v>599</v>
      </c>
      <c r="F3594" t="s">
        <v>11</v>
      </c>
      <c r="G3594" s="2">
        <v>1.9390000000000001</v>
      </c>
      <c r="H3594" s="2">
        <v>15172</v>
      </c>
      <c r="I3594" t="str">
        <f t="shared" si="56"/>
        <v>3</v>
      </c>
    </row>
    <row r="3595" spans="1:9" x14ac:dyDescent="0.25">
      <c r="A3595" t="s">
        <v>1827</v>
      </c>
      <c r="B3595" t="s">
        <v>1828</v>
      </c>
      <c r="C3595" t="s">
        <v>12</v>
      </c>
      <c r="D3595" t="s">
        <v>283</v>
      </c>
      <c r="E3595" t="s">
        <v>284</v>
      </c>
      <c r="F3595" t="s">
        <v>30</v>
      </c>
      <c r="G3595" s="2">
        <v>8.6999999999999993</v>
      </c>
      <c r="H3595" s="2">
        <v>5169</v>
      </c>
      <c r="I3595" t="str">
        <f t="shared" si="56"/>
        <v>4</v>
      </c>
    </row>
    <row r="3596" spans="1:9" x14ac:dyDescent="0.25">
      <c r="A3596" t="s">
        <v>1827</v>
      </c>
      <c r="B3596" t="s">
        <v>1828</v>
      </c>
      <c r="C3596" t="s">
        <v>12</v>
      </c>
      <c r="D3596" t="s">
        <v>285</v>
      </c>
      <c r="E3596" t="s">
        <v>286</v>
      </c>
      <c r="F3596" t="s">
        <v>15</v>
      </c>
      <c r="G3596" s="2">
        <v>58</v>
      </c>
      <c r="H3596" s="2">
        <v>2139</v>
      </c>
      <c r="I3596" t="str">
        <f t="shared" si="56"/>
        <v>4</v>
      </c>
    </row>
    <row r="3597" spans="1:9" x14ac:dyDescent="0.25">
      <c r="A3597" t="s">
        <v>1827</v>
      </c>
      <c r="B3597" t="s">
        <v>1828</v>
      </c>
      <c r="C3597" t="s">
        <v>12</v>
      </c>
      <c r="D3597" t="s">
        <v>47</v>
      </c>
      <c r="E3597" t="s">
        <v>48</v>
      </c>
      <c r="F3597" t="s">
        <v>15</v>
      </c>
      <c r="G3597" s="2">
        <v>62</v>
      </c>
      <c r="H3597" s="2">
        <v>4265</v>
      </c>
      <c r="I3597" t="str">
        <f t="shared" si="56"/>
        <v>4</v>
      </c>
    </row>
    <row r="3598" spans="1:9" x14ac:dyDescent="0.25">
      <c r="A3598" t="s">
        <v>1827</v>
      </c>
      <c r="B3598" t="s">
        <v>1828</v>
      </c>
      <c r="C3598" t="s">
        <v>12</v>
      </c>
      <c r="D3598" t="s">
        <v>49</v>
      </c>
      <c r="E3598" t="s">
        <v>50</v>
      </c>
      <c r="F3598" t="s">
        <v>15</v>
      </c>
      <c r="G3598" s="2">
        <v>33</v>
      </c>
      <c r="H3598" s="2">
        <v>8672</v>
      </c>
      <c r="I3598" t="str">
        <f t="shared" si="56"/>
        <v>4</v>
      </c>
    </row>
    <row r="3599" spans="1:9" x14ac:dyDescent="0.25">
      <c r="A3599" t="s">
        <v>1827</v>
      </c>
      <c r="B3599" t="s">
        <v>1828</v>
      </c>
      <c r="C3599" t="s">
        <v>12</v>
      </c>
      <c r="D3599" t="s">
        <v>730</v>
      </c>
      <c r="E3599" t="s">
        <v>731</v>
      </c>
      <c r="F3599" t="s">
        <v>11</v>
      </c>
      <c r="G3599" s="2">
        <v>1.2E-2</v>
      </c>
      <c r="H3599" s="2">
        <v>221</v>
      </c>
      <c r="I3599" t="str">
        <f t="shared" si="56"/>
        <v>6</v>
      </c>
    </row>
    <row r="3600" spans="1:9" x14ac:dyDescent="0.25">
      <c r="A3600" t="s">
        <v>1827</v>
      </c>
      <c r="B3600" t="s">
        <v>1828</v>
      </c>
      <c r="C3600" t="s">
        <v>39</v>
      </c>
      <c r="D3600" t="s">
        <v>40</v>
      </c>
      <c r="E3600" t="s">
        <v>41</v>
      </c>
      <c r="F3600" t="s">
        <v>42</v>
      </c>
      <c r="G3600" s="2">
        <v>4.5839999999999996</v>
      </c>
      <c r="H3600" s="2">
        <v>94842</v>
      </c>
      <c r="I3600" t="str">
        <f t="shared" si="56"/>
        <v>P</v>
      </c>
    </row>
    <row r="3601" spans="1:9" x14ac:dyDescent="0.25">
      <c r="A3601" t="s">
        <v>1827</v>
      </c>
      <c r="B3601" t="s">
        <v>1828</v>
      </c>
      <c r="C3601" t="s">
        <v>39</v>
      </c>
      <c r="D3601" t="s">
        <v>43</v>
      </c>
      <c r="E3601" t="s">
        <v>44</v>
      </c>
      <c r="F3601" t="s">
        <v>42</v>
      </c>
      <c r="G3601" s="2">
        <v>3.6059999999999999</v>
      </c>
      <c r="H3601" s="2">
        <v>286132</v>
      </c>
      <c r="I3601" t="str">
        <f t="shared" si="56"/>
        <v>P</v>
      </c>
    </row>
    <row r="3602" spans="1:9" x14ac:dyDescent="0.25">
      <c r="A3602" t="s">
        <v>1829</v>
      </c>
      <c r="B3602" t="s">
        <v>1830</v>
      </c>
      <c r="C3602" t="s">
        <v>10</v>
      </c>
      <c r="D3602" t="s">
        <v>1829</v>
      </c>
      <c r="E3602" t="s">
        <v>1830</v>
      </c>
      <c r="F3602" t="s">
        <v>11</v>
      </c>
      <c r="G3602" s="2">
        <v>-26</v>
      </c>
      <c r="H3602" s="2">
        <v>-1425944</v>
      </c>
      <c r="I3602" t="str">
        <f t="shared" si="56"/>
        <v>5</v>
      </c>
    </row>
    <row r="3603" spans="1:9" x14ac:dyDescent="0.25">
      <c r="A3603" t="s">
        <v>1829</v>
      </c>
      <c r="B3603" t="s">
        <v>1830</v>
      </c>
      <c r="C3603" t="s">
        <v>12</v>
      </c>
      <c r="D3603" t="s">
        <v>620</v>
      </c>
      <c r="E3603" t="s">
        <v>621</v>
      </c>
      <c r="F3603" t="s">
        <v>264</v>
      </c>
      <c r="G3603" s="2">
        <v>0.28599999999999998</v>
      </c>
      <c r="H3603" s="2">
        <v>2285</v>
      </c>
      <c r="I3603" t="str">
        <f t="shared" si="56"/>
        <v>3</v>
      </c>
    </row>
    <row r="3604" spans="1:9" x14ac:dyDescent="0.25">
      <c r="A3604" t="s">
        <v>1829</v>
      </c>
      <c r="B3604" t="s">
        <v>1830</v>
      </c>
      <c r="C3604" t="s">
        <v>12</v>
      </c>
      <c r="D3604" t="s">
        <v>47</v>
      </c>
      <c r="E3604" t="s">
        <v>48</v>
      </c>
      <c r="F3604" t="s">
        <v>15</v>
      </c>
      <c r="G3604" s="2">
        <v>28</v>
      </c>
      <c r="H3604" s="2">
        <v>2100</v>
      </c>
      <c r="I3604" t="str">
        <f t="shared" si="56"/>
        <v>4</v>
      </c>
    </row>
    <row r="3605" spans="1:9" x14ac:dyDescent="0.25">
      <c r="A3605" t="s">
        <v>1829</v>
      </c>
      <c r="B3605" t="s">
        <v>1830</v>
      </c>
      <c r="C3605" t="s">
        <v>12</v>
      </c>
      <c r="D3605" t="s">
        <v>49</v>
      </c>
      <c r="E3605" t="s">
        <v>50</v>
      </c>
      <c r="F3605" t="s">
        <v>15</v>
      </c>
      <c r="G3605" s="2">
        <v>28</v>
      </c>
      <c r="H3605" s="2">
        <v>7343</v>
      </c>
      <c r="I3605" t="str">
        <f t="shared" si="56"/>
        <v>4</v>
      </c>
    </row>
    <row r="3606" spans="1:9" x14ac:dyDescent="0.25">
      <c r="A3606" t="s">
        <v>1829</v>
      </c>
      <c r="B3606" t="s">
        <v>1830</v>
      </c>
      <c r="C3606" t="s">
        <v>12</v>
      </c>
      <c r="D3606" t="s">
        <v>650</v>
      </c>
      <c r="E3606" t="s">
        <v>651</v>
      </c>
      <c r="F3606" t="s">
        <v>11</v>
      </c>
      <c r="G3606" s="2">
        <v>30.094999999999999</v>
      </c>
      <c r="H3606" s="2">
        <v>1436104</v>
      </c>
      <c r="I3606" t="str">
        <f t="shared" si="56"/>
        <v>5</v>
      </c>
    </row>
    <row r="3607" spans="1:9" x14ac:dyDescent="0.25">
      <c r="A3607" t="s">
        <v>1829</v>
      </c>
      <c r="B3607" t="s">
        <v>1830</v>
      </c>
      <c r="C3607" t="s">
        <v>12</v>
      </c>
      <c r="D3607" t="s">
        <v>652</v>
      </c>
      <c r="E3607" t="s">
        <v>653</v>
      </c>
      <c r="F3607" t="s">
        <v>11</v>
      </c>
      <c r="G3607" s="2">
        <v>0.67199999999999993</v>
      </c>
      <c r="H3607" s="2">
        <v>3137</v>
      </c>
      <c r="I3607" t="str">
        <f t="shared" si="56"/>
        <v>6</v>
      </c>
    </row>
    <row r="3608" spans="1:9" x14ac:dyDescent="0.25">
      <c r="A3608" t="s">
        <v>1829</v>
      </c>
      <c r="B3608" t="s">
        <v>1830</v>
      </c>
      <c r="C3608" t="s">
        <v>12</v>
      </c>
      <c r="D3608" t="s">
        <v>1723</v>
      </c>
      <c r="E3608" t="s">
        <v>1724</v>
      </c>
      <c r="F3608" t="s">
        <v>11</v>
      </c>
      <c r="G3608" s="2">
        <v>8.375</v>
      </c>
      <c r="H3608" s="2">
        <v>48215</v>
      </c>
      <c r="I3608" t="str">
        <f t="shared" si="56"/>
        <v>6</v>
      </c>
    </row>
    <row r="3609" spans="1:9" x14ac:dyDescent="0.25">
      <c r="A3609" t="s">
        <v>1829</v>
      </c>
      <c r="B3609" t="s">
        <v>1830</v>
      </c>
      <c r="C3609" t="s">
        <v>39</v>
      </c>
      <c r="D3609" t="s">
        <v>40</v>
      </c>
      <c r="E3609" t="s">
        <v>41</v>
      </c>
      <c r="F3609" t="s">
        <v>42</v>
      </c>
      <c r="G3609" s="2">
        <v>0.79599999999999993</v>
      </c>
      <c r="H3609" s="2">
        <v>12403</v>
      </c>
      <c r="I3609" t="str">
        <f t="shared" si="56"/>
        <v>P</v>
      </c>
    </row>
    <row r="3610" spans="1:9" x14ac:dyDescent="0.25">
      <c r="A3610" t="s">
        <v>1829</v>
      </c>
      <c r="B3610" t="s">
        <v>1830</v>
      </c>
      <c r="C3610" t="s">
        <v>39</v>
      </c>
      <c r="D3610" t="s">
        <v>43</v>
      </c>
      <c r="E3610" t="s">
        <v>44</v>
      </c>
      <c r="F3610" t="s">
        <v>42</v>
      </c>
      <c r="G3610" s="2">
        <v>0.629</v>
      </c>
      <c r="H3610" s="2">
        <v>23277</v>
      </c>
      <c r="I3610" t="str">
        <f t="shared" si="56"/>
        <v>P</v>
      </c>
    </row>
    <row r="3611" spans="1:9" x14ac:dyDescent="0.25">
      <c r="A3611" t="s">
        <v>1831</v>
      </c>
      <c r="B3611" t="s">
        <v>1832</v>
      </c>
      <c r="C3611" t="s">
        <v>10</v>
      </c>
      <c r="D3611" t="s">
        <v>1831</v>
      </c>
      <c r="E3611" t="s">
        <v>1832</v>
      </c>
      <c r="F3611" t="s">
        <v>11</v>
      </c>
      <c r="G3611" s="2">
        <v>-22</v>
      </c>
      <c r="H3611" s="2">
        <v>-499598</v>
      </c>
      <c r="I3611" t="str">
        <f t="shared" si="56"/>
        <v>5</v>
      </c>
    </row>
    <row r="3612" spans="1:9" x14ac:dyDescent="0.25">
      <c r="A3612" t="s">
        <v>1831</v>
      </c>
      <c r="B3612" t="s">
        <v>1832</v>
      </c>
      <c r="C3612" t="s">
        <v>12</v>
      </c>
      <c r="D3612" t="s">
        <v>283</v>
      </c>
      <c r="E3612" t="s">
        <v>284</v>
      </c>
      <c r="F3612" t="s">
        <v>30</v>
      </c>
      <c r="G3612" s="2">
        <v>6.6</v>
      </c>
      <c r="H3612" s="2">
        <v>3920</v>
      </c>
      <c r="I3612" t="str">
        <f t="shared" si="56"/>
        <v>4</v>
      </c>
    </row>
    <row r="3613" spans="1:9" x14ac:dyDescent="0.25">
      <c r="A3613" t="s">
        <v>1831</v>
      </c>
      <c r="B3613" t="s">
        <v>1832</v>
      </c>
      <c r="C3613" t="s">
        <v>12</v>
      </c>
      <c r="D3613" t="s">
        <v>285</v>
      </c>
      <c r="E3613" t="s">
        <v>286</v>
      </c>
      <c r="F3613" t="s">
        <v>15</v>
      </c>
      <c r="G3613" s="2">
        <v>44</v>
      </c>
      <c r="H3613" s="2">
        <v>1624</v>
      </c>
      <c r="I3613" t="str">
        <f t="shared" si="56"/>
        <v>4</v>
      </c>
    </row>
    <row r="3614" spans="1:9" x14ac:dyDescent="0.25">
      <c r="A3614" t="s">
        <v>1831</v>
      </c>
      <c r="B3614" t="s">
        <v>1832</v>
      </c>
      <c r="C3614" t="s">
        <v>12</v>
      </c>
      <c r="D3614" t="s">
        <v>47</v>
      </c>
      <c r="E3614" t="s">
        <v>48</v>
      </c>
      <c r="F3614" t="s">
        <v>15</v>
      </c>
      <c r="G3614" s="2">
        <v>22</v>
      </c>
      <c r="H3614" s="2">
        <v>1358</v>
      </c>
      <c r="I3614" t="str">
        <f t="shared" si="56"/>
        <v>4</v>
      </c>
    </row>
    <row r="3615" spans="1:9" x14ac:dyDescent="0.25">
      <c r="A3615" t="s">
        <v>1831</v>
      </c>
      <c r="B3615" t="s">
        <v>1832</v>
      </c>
      <c r="C3615" t="s">
        <v>12</v>
      </c>
      <c r="D3615" t="s">
        <v>652</v>
      </c>
      <c r="E3615" t="s">
        <v>653</v>
      </c>
      <c r="F3615" t="s">
        <v>11</v>
      </c>
      <c r="G3615" s="2">
        <v>2.0019999999999998</v>
      </c>
      <c r="H3615" s="2">
        <v>7934</v>
      </c>
      <c r="I3615" t="str">
        <f t="shared" si="56"/>
        <v>6</v>
      </c>
    </row>
    <row r="3616" spans="1:9" x14ac:dyDescent="0.25">
      <c r="A3616" t="s">
        <v>1831</v>
      </c>
      <c r="B3616" t="s">
        <v>1832</v>
      </c>
      <c r="C3616" t="s">
        <v>12</v>
      </c>
      <c r="D3616" t="s">
        <v>287</v>
      </c>
      <c r="E3616" t="s">
        <v>288</v>
      </c>
      <c r="F3616" t="s">
        <v>11</v>
      </c>
      <c r="G3616" s="2">
        <v>10.003</v>
      </c>
      <c r="H3616" s="2">
        <v>73612</v>
      </c>
      <c r="I3616" t="str">
        <f t="shared" si="56"/>
        <v>6</v>
      </c>
    </row>
    <row r="3617" spans="1:9" x14ac:dyDescent="0.25">
      <c r="A3617" t="s">
        <v>1831</v>
      </c>
      <c r="B3617" t="s">
        <v>1832</v>
      </c>
      <c r="C3617" t="s">
        <v>12</v>
      </c>
      <c r="D3617" t="s">
        <v>656</v>
      </c>
      <c r="E3617" t="s">
        <v>657</v>
      </c>
      <c r="F3617" t="s">
        <v>11</v>
      </c>
      <c r="G3617" s="2">
        <v>15.004</v>
      </c>
      <c r="H3617" s="2">
        <v>349817</v>
      </c>
      <c r="I3617" t="str">
        <f t="shared" si="56"/>
        <v>6</v>
      </c>
    </row>
    <row r="3618" spans="1:9" x14ac:dyDescent="0.25">
      <c r="A3618" t="s">
        <v>1831</v>
      </c>
      <c r="B3618" t="s">
        <v>1832</v>
      </c>
      <c r="C3618" t="s">
        <v>39</v>
      </c>
      <c r="D3618" t="s">
        <v>40</v>
      </c>
      <c r="E3618" t="s">
        <v>41</v>
      </c>
      <c r="F3618" t="s">
        <v>42</v>
      </c>
      <c r="G3618" s="2">
        <v>1.76</v>
      </c>
      <c r="H3618" s="2">
        <v>40817</v>
      </c>
      <c r="I3618" t="str">
        <f t="shared" si="56"/>
        <v>P</v>
      </c>
    </row>
    <row r="3619" spans="1:9" x14ac:dyDescent="0.25">
      <c r="A3619" t="s">
        <v>1831</v>
      </c>
      <c r="B3619" t="s">
        <v>1832</v>
      </c>
      <c r="C3619" t="s">
        <v>39</v>
      </c>
      <c r="D3619" t="s">
        <v>43</v>
      </c>
      <c r="E3619" t="s">
        <v>44</v>
      </c>
      <c r="F3619" t="s">
        <v>42</v>
      </c>
      <c r="G3619" s="2">
        <v>0.33</v>
      </c>
      <c r="H3619" s="2">
        <v>36292</v>
      </c>
      <c r="I3619" t="str">
        <f t="shared" si="56"/>
        <v>P</v>
      </c>
    </row>
    <row r="3620" spans="1:9" x14ac:dyDescent="0.25">
      <c r="A3620" t="s">
        <v>1833</v>
      </c>
      <c r="B3620" t="s">
        <v>1834</v>
      </c>
      <c r="C3620" t="s">
        <v>10</v>
      </c>
      <c r="D3620" t="s">
        <v>1833</v>
      </c>
      <c r="E3620" t="s">
        <v>1834</v>
      </c>
      <c r="F3620" t="s">
        <v>11</v>
      </c>
      <c r="G3620" s="2">
        <v>-123</v>
      </c>
      <c r="H3620" s="2">
        <v>-395814</v>
      </c>
      <c r="I3620" t="str">
        <f t="shared" si="56"/>
        <v>5</v>
      </c>
    </row>
    <row r="3621" spans="1:9" x14ac:dyDescent="0.25">
      <c r="A3621" t="s">
        <v>1833</v>
      </c>
      <c r="B3621" t="s">
        <v>1834</v>
      </c>
      <c r="C3621" t="s">
        <v>12</v>
      </c>
      <c r="D3621" t="s">
        <v>262</v>
      </c>
      <c r="E3621" t="s">
        <v>263</v>
      </c>
      <c r="F3621" t="s">
        <v>264</v>
      </c>
      <c r="G3621" s="2">
        <v>90.75200000000001</v>
      </c>
      <c r="H3621" s="2">
        <v>0</v>
      </c>
      <c r="I3621" t="str">
        <f t="shared" si="56"/>
        <v>2</v>
      </c>
    </row>
    <row r="3622" spans="1:9" x14ac:dyDescent="0.25">
      <c r="A3622" t="s">
        <v>1833</v>
      </c>
      <c r="B3622" t="s">
        <v>1834</v>
      </c>
      <c r="C3622" t="s">
        <v>12</v>
      </c>
      <c r="D3622" t="s">
        <v>269</v>
      </c>
      <c r="E3622" t="s">
        <v>270</v>
      </c>
      <c r="F3622" t="s">
        <v>11</v>
      </c>
      <c r="G3622" s="2">
        <v>0.20799999999999999</v>
      </c>
      <c r="H3622" s="2">
        <v>3505</v>
      </c>
      <c r="I3622" t="str">
        <f t="shared" si="56"/>
        <v>3</v>
      </c>
    </row>
    <row r="3623" spans="1:9" x14ac:dyDescent="0.25">
      <c r="A3623" t="s">
        <v>1833</v>
      </c>
      <c r="B3623" t="s">
        <v>1834</v>
      </c>
      <c r="C3623" t="s">
        <v>12</v>
      </c>
      <c r="D3623" t="s">
        <v>1034</v>
      </c>
      <c r="E3623" t="s">
        <v>1035</v>
      </c>
      <c r="F3623" t="s">
        <v>11</v>
      </c>
      <c r="G3623" s="2">
        <v>2.38</v>
      </c>
      <c r="H3623" s="2">
        <v>10142</v>
      </c>
      <c r="I3623" t="str">
        <f t="shared" si="56"/>
        <v>3</v>
      </c>
    </row>
    <row r="3624" spans="1:9" x14ac:dyDescent="0.25">
      <c r="A3624" t="s">
        <v>1833</v>
      </c>
      <c r="B3624" t="s">
        <v>1834</v>
      </c>
      <c r="C3624" t="s">
        <v>12</v>
      </c>
      <c r="D3624" t="s">
        <v>1222</v>
      </c>
      <c r="E3624" t="s">
        <v>1223</v>
      </c>
      <c r="F3624" t="s">
        <v>11</v>
      </c>
      <c r="G3624" s="2">
        <v>2.9750000000000001</v>
      </c>
      <c r="H3624" s="2">
        <v>7285</v>
      </c>
      <c r="I3624" t="str">
        <f t="shared" si="56"/>
        <v>3</v>
      </c>
    </row>
    <row r="3625" spans="1:9" x14ac:dyDescent="0.25">
      <c r="A3625" t="s">
        <v>1833</v>
      </c>
      <c r="B3625" t="s">
        <v>1834</v>
      </c>
      <c r="C3625" t="s">
        <v>12</v>
      </c>
      <c r="D3625" t="s">
        <v>20</v>
      </c>
      <c r="E3625" t="s">
        <v>21</v>
      </c>
      <c r="F3625" t="s">
        <v>11</v>
      </c>
      <c r="G3625" s="2">
        <v>0.64300000000000002</v>
      </c>
      <c r="H3625" s="2">
        <v>670</v>
      </c>
      <c r="I3625" t="str">
        <f t="shared" si="56"/>
        <v>3</v>
      </c>
    </row>
    <row r="3626" spans="1:9" x14ac:dyDescent="0.25">
      <c r="A3626" t="s">
        <v>1833</v>
      </c>
      <c r="B3626" t="s">
        <v>1834</v>
      </c>
      <c r="C3626" t="s">
        <v>12</v>
      </c>
      <c r="D3626" t="s">
        <v>1036</v>
      </c>
      <c r="E3626" t="s">
        <v>1037</v>
      </c>
      <c r="F3626" t="s">
        <v>11</v>
      </c>
      <c r="G3626" s="2">
        <v>2.38</v>
      </c>
      <c r="H3626" s="2">
        <v>27897</v>
      </c>
      <c r="I3626" t="str">
        <f t="shared" si="56"/>
        <v>3</v>
      </c>
    </row>
    <row r="3627" spans="1:9" x14ac:dyDescent="0.25">
      <c r="A3627" t="s">
        <v>1833</v>
      </c>
      <c r="B3627" t="s">
        <v>1834</v>
      </c>
      <c r="C3627" t="s">
        <v>12</v>
      </c>
      <c r="D3627" t="s">
        <v>277</v>
      </c>
      <c r="E3627" t="s">
        <v>278</v>
      </c>
      <c r="F3627" t="s">
        <v>11</v>
      </c>
      <c r="G3627" s="2">
        <v>6.8310000000000004</v>
      </c>
      <c r="H3627" s="2">
        <v>43623</v>
      </c>
      <c r="I3627" t="str">
        <f t="shared" si="56"/>
        <v>3</v>
      </c>
    </row>
    <row r="3628" spans="1:9" x14ac:dyDescent="0.25">
      <c r="A3628" t="s">
        <v>1833</v>
      </c>
      <c r="B3628" t="s">
        <v>1834</v>
      </c>
      <c r="C3628" t="s">
        <v>12</v>
      </c>
      <c r="D3628" t="s">
        <v>281</v>
      </c>
      <c r="E3628" t="s">
        <v>282</v>
      </c>
      <c r="F3628" t="s">
        <v>11</v>
      </c>
      <c r="G3628" s="2">
        <v>7.24</v>
      </c>
      <c r="H3628" s="2">
        <v>81757</v>
      </c>
      <c r="I3628" t="str">
        <f t="shared" si="56"/>
        <v>3</v>
      </c>
    </row>
    <row r="3629" spans="1:9" x14ac:dyDescent="0.25">
      <c r="A3629" t="s">
        <v>1833</v>
      </c>
      <c r="B3629" t="s">
        <v>1834</v>
      </c>
      <c r="C3629" t="s">
        <v>12</v>
      </c>
      <c r="D3629" t="s">
        <v>47</v>
      </c>
      <c r="E3629" t="s">
        <v>48</v>
      </c>
      <c r="F3629" t="s">
        <v>15</v>
      </c>
      <c r="G3629" s="2">
        <v>131</v>
      </c>
      <c r="H3629" s="2">
        <v>9825</v>
      </c>
      <c r="I3629" t="str">
        <f t="shared" si="56"/>
        <v>4</v>
      </c>
    </row>
    <row r="3630" spans="1:9" x14ac:dyDescent="0.25">
      <c r="A3630" t="s">
        <v>1833</v>
      </c>
      <c r="B3630" t="s">
        <v>1834</v>
      </c>
      <c r="C3630" t="s">
        <v>12</v>
      </c>
      <c r="D3630" t="s">
        <v>49</v>
      </c>
      <c r="E3630" t="s">
        <v>50</v>
      </c>
      <c r="F3630" t="s">
        <v>15</v>
      </c>
      <c r="G3630" s="2">
        <v>131</v>
      </c>
      <c r="H3630" s="2">
        <v>34413</v>
      </c>
      <c r="I3630" t="str">
        <f t="shared" si="56"/>
        <v>4</v>
      </c>
    </row>
    <row r="3631" spans="1:9" x14ac:dyDescent="0.25">
      <c r="A3631" t="s">
        <v>1833</v>
      </c>
      <c r="B3631" t="s">
        <v>1834</v>
      </c>
      <c r="C3631" t="s">
        <v>12</v>
      </c>
      <c r="D3631" t="s">
        <v>662</v>
      </c>
      <c r="E3631" t="s">
        <v>663</v>
      </c>
      <c r="F3631" t="s">
        <v>11</v>
      </c>
      <c r="G3631" s="2">
        <v>2.5</v>
      </c>
      <c r="H3631" s="2">
        <v>10782</v>
      </c>
      <c r="I3631" t="str">
        <f t="shared" si="56"/>
        <v>6</v>
      </c>
    </row>
    <row r="3632" spans="1:9" x14ac:dyDescent="0.25">
      <c r="A3632" t="s">
        <v>1833</v>
      </c>
      <c r="B3632" t="s">
        <v>1834</v>
      </c>
      <c r="C3632" t="s">
        <v>12</v>
      </c>
      <c r="D3632" t="s">
        <v>53</v>
      </c>
      <c r="E3632" t="s">
        <v>54</v>
      </c>
      <c r="F3632" t="s">
        <v>11</v>
      </c>
      <c r="G3632" s="2">
        <v>3.625</v>
      </c>
      <c r="H3632" s="2">
        <v>13894</v>
      </c>
      <c r="I3632" t="str">
        <f t="shared" si="56"/>
        <v>6</v>
      </c>
    </row>
    <row r="3633" spans="1:9" x14ac:dyDescent="0.25">
      <c r="A3633" t="s">
        <v>1833</v>
      </c>
      <c r="B3633" t="s">
        <v>1834</v>
      </c>
      <c r="C3633" t="s">
        <v>12</v>
      </c>
      <c r="D3633" t="s">
        <v>976</v>
      </c>
      <c r="E3633" t="s">
        <v>977</v>
      </c>
      <c r="F3633" t="s">
        <v>11</v>
      </c>
      <c r="G3633" s="2">
        <v>3.75</v>
      </c>
      <c r="H3633" s="2">
        <v>6132</v>
      </c>
      <c r="I3633" t="str">
        <f t="shared" si="56"/>
        <v>6</v>
      </c>
    </row>
    <row r="3634" spans="1:9" x14ac:dyDescent="0.25">
      <c r="A3634" t="s">
        <v>1833</v>
      </c>
      <c r="B3634" t="s">
        <v>1834</v>
      </c>
      <c r="C3634" t="s">
        <v>12</v>
      </c>
      <c r="D3634" t="s">
        <v>1777</v>
      </c>
      <c r="E3634" t="s">
        <v>1778</v>
      </c>
      <c r="F3634" t="s">
        <v>11</v>
      </c>
      <c r="G3634" s="2">
        <v>1.5860000000000001</v>
      </c>
      <c r="H3634" s="2">
        <v>7741</v>
      </c>
      <c r="I3634" t="str">
        <f t="shared" si="56"/>
        <v>6</v>
      </c>
    </row>
    <row r="3635" spans="1:9" x14ac:dyDescent="0.25">
      <c r="A3635" t="s">
        <v>1833</v>
      </c>
      <c r="B3635" t="s">
        <v>1834</v>
      </c>
      <c r="C3635" t="s">
        <v>39</v>
      </c>
      <c r="D3635" t="s">
        <v>40</v>
      </c>
      <c r="E3635" t="s">
        <v>41</v>
      </c>
      <c r="F3635" t="s">
        <v>42</v>
      </c>
      <c r="G3635" s="2">
        <v>2.2240000000000002</v>
      </c>
      <c r="H3635" s="2">
        <v>34058</v>
      </c>
      <c r="I3635" t="str">
        <f t="shared" si="56"/>
        <v>P</v>
      </c>
    </row>
    <row r="3636" spans="1:9" x14ac:dyDescent="0.25">
      <c r="A3636" t="s">
        <v>1833</v>
      </c>
      <c r="B3636" t="s">
        <v>1834</v>
      </c>
      <c r="C3636" t="s">
        <v>39</v>
      </c>
      <c r="D3636" t="s">
        <v>43</v>
      </c>
      <c r="E3636" t="s">
        <v>44</v>
      </c>
      <c r="F3636" t="s">
        <v>42</v>
      </c>
      <c r="G3636" s="2">
        <v>2.4129999999999998</v>
      </c>
      <c r="H3636" s="2">
        <v>84388</v>
      </c>
      <c r="I3636" t="str">
        <f t="shared" si="56"/>
        <v>P</v>
      </c>
    </row>
    <row r="3637" spans="1:9" x14ac:dyDescent="0.25">
      <c r="A3637" t="s">
        <v>1835</v>
      </c>
      <c r="B3637" t="s">
        <v>1836</v>
      </c>
      <c r="C3637" t="s">
        <v>10</v>
      </c>
      <c r="D3637" t="s">
        <v>1835</v>
      </c>
      <c r="E3637" t="s">
        <v>1836</v>
      </c>
      <c r="F3637" t="s">
        <v>11</v>
      </c>
      <c r="G3637" s="2">
        <v>-72</v>
      </c>
      <c r="H3637" s="2">
        <v>-788112</v>
      </c>
      <c r="I3637" t="str">
        <f t="shared" si="56"/>
        <v>5</v>
      </c>
    </row>
    <row r="3638" spans="1:9" x14ac:dyDescent="0.25">
      <c r="A3638" t="s">
        <v>1835</v>
      </c>
      <c r="B3638" t="s">
        <v>1836</v>
      </c>
      <c r="C3638" t="s">
        <v>12</v>
      </c>
      <c r="D3638" t="s">
        <v>267</v>
      </c>
      <c r="E3638" t="s">
        <v>268</v>
      </c>
      <c r="F3638" t="s">
        <v>11</v>
      </c>
      <c r="G3638" s="2">
        <v>13.782</v>
      </c>
      <c r="H3638" s="2">
        <v>149998</v>
      </c>
      <c r="I3638" t="str">
        <f t="shared" si="56"/>
        <v>3</v>
      </c>
    </row>
    <row r="3639" spans="1:9" x14ac:dyDescent="0.25">
      <c r="A3639" t="s">
        <v>1835</v>
      </c>
      <c r="B3639" t="s">
        <v>1836</v>
      </c>
      <c r="C3639" t="s">
        <v>12</v>
      </c>
      <c r="D3639" t="s">
        <v>20</v>
      </c>
      <c r="E3639" t="s">
        <v>21</v>
      </c>
      <c r="F3639" t="s">
        <v>11</v>
      </c>
      <c r="G3639" s="2">
        <v>3.6999999999999998E-2</v>
      </c>
      <c r="H3639" s="2">
        <v>38</v>
      </c>
      <c r="I3639" t="str">
        <f t="shared" si="56"/>
        <v>3</v>
      </c>
    </row>
    <row r="3640" spans="1:9" x14ac:dyDescent="0.25">
      <c r="A3640" t="s">
        <v>1835</v>
      </c>
      <c r="B3640" t="s">
        <v>1836</v>
      </c>
      <c r="C3640" t="s">
        <v>12</v>
      </c>
      <c r="D3640" t="s">
        <v>47</v>
      </c>
      <c r="E3640" t="s">
        <v>48</v>
      </c>
      <c r="F3640" t="s">
        <v>15</v>
      </c>
      <c r="G3640" s="2">
        <v>72</v>
      </c>
      <c r="H3640" s="2">
        <v>5400</v>
      </c>
      <c r="I3640" t="str">
        <f t="shared" si="56"/>
        <v>4</v>
      </c>
    </row>
    <row r="3641" spans="1:9" x14ac:dyDescent="0.25">
      <c r="A3641" t="s">
        <v>1835</v>
      </c>
      <c r="B3641" t="s">
        <v>1836</v>
      </c>
      <c r="C3641" t="s">
        <v>12</v>
      </c>
      <c r="D3641" t="s">
        <v>49</v>
      </c>
      <c r="E3641" t="s">
        <v>50</v>
      </c>
      <c r="F3641" t="s">
        <v>15</v>
      </c>
      <c r="G3641" s="2">
        <v>72</v>
      </c>
      <c r="H3641" s="2">
        <v>18921</v>
      </c>
      <c r="I3641" t="str">
        <f t="shared" si="56"/>
        <v>4</v>
      </c>
    </row>
    <row r="3642" spans="1:9" x14ac:dyDescent="0.25">
      <c r="A3642" t="s">
        <v>1835</v>
      </c>
      <c r="B3642" t="s">
        <v>1836</v>
      </c>
      <c r="C3642" t="s">
        <v>12</v>
      </c>
      <c r="D3642" t="s">
        <v>287</v>
      </c>
      <c r="E3642" t="s">
        <v>288</v>
      </c>
      <c r="F3642" t="s">
        <v>11</v>
      </c>
      <c r="G3642" s="2">
        <v>14.875999999999999</v>
      </c>
      <c r="H3642" s="2">
        <v>79602</v>
      </c>
      <c r="I3642" t="str">
        <f t="shared" si="56"/>
        <v>6</v>
      </c>
    </row>
    <row r="3643" spans="1:9" x14ac:dyDescent="0.25">
      <c r="A3643" t="s">
        <v>1835</v>
      </c>
      <c r="B3643" t="s">
        <v>1836</v>
      </c>
      <c r="C3643" t="s">
        <v>12</v>
      </c>
      <c r="D3643" t="s">
        <v>53</v>
      </c>
      <c r="E3643" t="s">
        <v>54</v>
      </c>
      <c r="F3643" t="s">
        <v>11</v>
      </c>
      <c r="G3643" s="2">
        <v>17.943000000000001</v>
      </c>
      <c r="H3643" s="2">
        <v>68778</v>
      </c>
      <c r="I3643" t="str">
        <f t="shared" si="56"/>
        <v>6</v>
      </c>
    </row>
    <row r="3644" spans="1:9" x14ac:dyDescent="0.25">
      <c r="A3644" t="s">
        <v>1835</v>
      </c>
      <c r="B3644" t="s">
        <v>1836</v>
      </c>
      <c r="C3644" t="s">
        <v>12</v>
      </c>
      <c r="D3644" t="s">
        <v>664</v>
      </c>
      <c r="E3644" t="s">
        <v>665</v>
      </c>
      <c r="F3644" t="s">
        <v>11</v>
      </c>
      <c r="G3644" s="2">
        <v>17.943000000000001</v>
      </c>
      <c r="H3644" s="2">
        <v>233797</v>
      </c>
      <c r="I3644" t="str">
        <f t="shared" si="56"/>
        <v>6</v>
      </c>
    </row>
    <row r="3645" spans="1:9" x14ac:dyDescent="0.25">
      <c r="A3645" t="s">
        <v>1835</v>
      </c>
      <c r="B3645" t="s">
        <v>1836</v>
      </c>
      <c r="C3645" t="s">
        <v>12</v>
      </c>
      <c r="D3645" t="s">
        <v>602</v>
      </c>
      <c r="E3645" t="s">
        <v>603</v>
      </c>
      <c r="F3645" t="s">
        <v>11</v>
      </c>
      <c r="G3645" s="2">
        <v>7.8480000000000008</v>
      </c>
      <c r="H3645" s="2">
        <v>29869</v>
      </c>
      <c r="I3645" t="str">
        <f t="shared" si="56"/>
        <v>6</v>
      </c>
    </row>
    <row r="3646" spans="1:9" x14ac:dyDescent="0.25">
      <c r="A3646" t="s">
        <v>1835</v>
      </c>
      <c r="B3646" t="s">
        <v>1836</v>
      </c>
      <c r="C3646" t="s">
        <v>39</v>
      </c>
      <c r="D3646" t="s">
        <v>40</v>
      </c>
      <c r="E3646" t="s">
        <v>41</v>
      </c>
      <c r="F3646" t="s">
        <v>42</v>
      </c>
      <c r="G3646" s="2">
        <v>1.3979999999999999</v>
      </c>
      <c r="H3646" s="2">
        <v>21819</v>
      </c>
      <c r="I3646" t="str">
        <f t="shared" si="56"/>
        <v>P</v>
      </c>
    </row>
    <row r="3647" spans="1:9" x14ac:dyDescent="0.25">
      <c r="A3647" t="s">
        <v>1835</v>
      </c>
      <c r="B3647" t="s">
        <v>1836</v>
      </c>
      <c r="C3647" t="s">
        <v>39</v>
      </c>
      <c r="D3647" t="s">
        <v>43</v>
      </c>
      <c r="E3647" t="s">
        <v>44</v>
      </c>
      <c r="F3647" t="s">
        <v>42</v>
      </c>
      <c r="G3647" s="2">
        <v>1.01</v>
      </c>
      <c r="H3647" s="2">
        <v>39454</v>
      </c>
      <c r="I3647" t="str">
        <f t="shared" si="56"/>
        <v>P</v>
      </c>
    </row>
    <row r="3648" spans="1:9" x14ac:dyDescent="0.25">
      <c r="A3648" t="s">
        <v>1837</v>
      </c>
      <c r="B3648" t="s">
        <v>1838</v>
      </c>
      <c r="C3648" t="s">
        <v>10</v>
      </c>
      <c r="D3648" t="s">
        <v>1837</v>
      </c>
      <c r="E3648" t="s">
        <v>1838</v>
      </c>
      <c r="F3648" t="s">
        <v>15</v>
      </c>
      <c r="G3648" s="2">
        <v>-642</v>
      </c>
      <c r="H3648" s="2">
        <v>-11993973</v>
      </c>
      <c r="I3648" t="str">
        <f t="shared" si="56"/>
        <v>5</v>
      </c>
    </row>
    <row r="3649" spans="1:9" x14ac:dyDescent="0.25">
      <c r="A3649" t="s">
        <v>1837</v>
      </c>
      <c r="B3649" t="s">
        <v>1838</v>
      </c>
      <c r="C3649" t="s">
        <v>12</v>
      </c>
      <c r="D3649" t="s">
        <v>262</v>
      </c>
      <c r="E3649" t="s">
        <v>263</v>
      </c>
      <c r="F3649" t="s">
        <v>264</v>
      </c>
      <c r="G3649" s="2">
        <v>15.407999999999999</v>
      </c>
      <c r="H3649" s="2">
        <v>0</v>
      </c>
      <c r="I3649" t="str">
        <f t="shared" si="56"/>
        <v>2</v>
      </c>
    </row>
    <row r="3650" spans="1:9" x14ac:dyDescent="0.25">
      <c r="A3650" t="s">
        <v>1837</v>
      </c>
      <c r="B3650" t="s">
        <v>1838</v>
      </c>
      <c r="C3650" t="s">
        <v>12</v>
      </c>
      <c r="D3650" t="s">
        <v>1320</v>
      </c>
      <c r="E3650" t="s">
        <v>1321</v>
      </c>
      <c r="F3650" t="s">
        <v>11</v>
      </c>
      <c r="G3650" s="2">
        <v>92.12</v>
      </c>
      <c r="H3650" s="2">
        <v>1312895</v>
      </c>
      <c r="I3650" t="str">
        <f t="shared" si="56"/>
        <v>3</v>
      </c>
    </row>
    <row r="3651" spans="1:9" x14ac:dyDescent="0.25">
      <c r="A3651" t="s">
        <v>1837</v>
      </c>
      <c r="B3651" t="s">
        <v>1838</v>
      </c>
      <c r="C3651" t="s">
        <v>12</v>
      </c>
      <c r="D3651" t="s">
        <v>1424</v>
      </c>
      <c r="E3651" t="s">
        <v>1425</v>
      </c>
      <c r="F3651" t="s">
        <v>11</v>
      </c>
      <c r="G3651" s="2">
        <v>5.2949999999999999</v>
      </c>
      <c r="H3651" s="2">
        <v>32757</v>
      </c>
      <c r="I3651" t="str">
        <f t="shared" ref="I3651:I3714" si="57">LEFT(D3651,1)</f>
        <v>3</v>
      </c>
    </row>
    <row r="3652" spans="1:9" x14ac:dyDescent="0.25">
      <c r="A3652" t="s">
        <v>1837</v>
      </c>
      <c r="B3652" t="s">
        <v>1838</v>
      </c>
      <c r="C3652" t="s">
        <v>12</v>
      </c>
      <c r="D3652" t="s">
        <v>642</v>
      </c>
      <c r="E3652" t="s">
        <v>643</v>
      </c>
      <c r="F3652" t="s">
        <v>264</v>
      </c>
      <c r="G3652" s="2">
        <v>131.6</v>
      </c>
      <c r="H3652" s="2">
        <v>527810</v>
      </c>
      <c r="I3652" t="str">
        <f t="shared" si="57"/>
        <v>3</v>
      </c>
    </row>
    <row r="3653" spans="1:9" x14ac:dyDescent="0.25">
      <c r="A3653" t="s">
        <v>1837</v>
      </c>
      <c r="B3653" t="s">
        <v>1838</v>
      </c>
      <c r="C3653" t="s">
        <v>12</v>
      </c>
      <c r="D3653" t="s">
        <v>1250</v>
      </c>
      <c r="E3653" t="s">
        <v>1251</v>
      </c>
      <c r="F3653" t="s">
        <v>11</v>
      </c>
      <c r="G3653" s="2">
        <v>4.4619999999999997</v>
      </c>
      <c r="H3653" s="2">
        <v>72701</v>
      </c>
      <c r="I3653" t="str">
        <f t="shared" si="57"/>
        <v>3</v>
      </c>
    </row>
    <row r="3654" spans="1:9" x14ac:dyDescent="0.25">
      <c r="A3654" t="s">
        <v>1837</v>
      </c>
      <c r="B3654" t="s">
        <v>1838</v>
      </c>
      <c r="C3654" t="s">
        <v>12</v>
      </c>
      <c r="D3654" t="s">
        <v>1472</v>
      </c>
      <c r="E3654" t="s">
        <v>1473</v>
      </c>
      <c r="F3654" t="s">
        <v>11</v>
      </c>
      <c r="G3654" s="2">
        <v>26.475000000000001</v>
      </c>
      <c r="H3654" s="2">
        <v>192151</v>
      </c>
      <c r="I3654" t="str">
        <f t="shared" si="57"/>
        <v>3</v>
      </c>
    </row>
    <row r="3655" spans="1:9" x14ac:dyDescent="0.25">
      <c r="A3655" t="s">
        <v>1837</v>
      </c>
      <c r="B3655" t="s">
        <v>1838</v>
      </c>
      <c r="C3655" t="s">
        <v>12</v>
      </c>
      <c r="D3655" t="s">
        <v>1258</v>
      </c>
      <c r="E3655" t="s">
        <v>1259</v>
      </c>
      <c r="F3655" t="s">
        <v>11</v>
      </c>
      <c r="G3655" s="2">
        <v>131.6</v>
      </c>
      <c r="H3655" s="2">
        <v>1235373</v>
      </c>
      <c r="I3655" t="str">
        <f t="shared" si="57"/>
        <v>3</v>
      </c>
    </row>
    <row r="3656" spans="1:9" x14ac:dyDescent="0.25">
      <c r="A3656" t="s">
        <v>1837</v>
      </c>
      <c r="B3656" t="s">
        <v>1838</v>
      </c>
      <c r="C3656" t="s">
        <v>12</v>
      </c>
      <c r="D3656" t="s">
        <v>1544</v>
      </c>
      <c r="E3656" t="s">
        <v>1545</v>
      </c>
      <c r="F3656" t="s">
        <v>11</v>
      </c>
      <c r="G3656" s="2">
        <v>62.015999999999998</v>
      </c>
      <c r="H3656" s="2">
        <v>567298</v>
      </c>
      <c r="I3656" t="str">
        <f t="shared" si="57"/>
        <v>3</v>
      </c>
    </row>
    <row r="3657" spans="1:9" x14ac:dyDescent="0.25">
      <c r="A3657" t="s">
        <v>1837</v>
      </c>
      <c r="B3657" t="s">
        <v>1838</v>
      </c>
      <c r="C3657" t="s">
        <v>12</v>
      </c>
      <c r="D3657" t="s">
        <v>446</v>
      </c>
      <c r="E3657" t="s">
        <v>447</v>
      </c>
      <c r="F3657" t="s">
        <v>15</v>
      </c>
      <c r="G3657" s="2">
        <v>658</v>
      </c>
      <c r="H3657" s="2">
        <v>51750</v>
      </c>
      <c r="I3657" t="str">
        <f t="shared" si="57"/>
        <v>4</v>
      </c>
    </row>
    <row r="3658" spans="1:9" x14ac:dyDescent="0.25">
      <c r="A3658" t="s">
        <v>1837</v>
      </c>
      <c r="B3658" t="s">
        <v>1838</v>
      </c>
      <c r="C3658" t="s">
        <v>12</v>
      </c>
      <c r="D3658" t="s">
        <v>1262</v>
      </c>
      <c r="E3658" t="s">
        <v>1263</v>
      </c>
      <c r="F3658" t="s">
        <v>15</v>
      </c>
      <c r="G3658" s="2">
        <v>658</v>
      </c>
      <c r="H3658" s="2">
        <v>2047994</v>
      </c>
      <c r="I3658" t="str">
        <f t="shared" si="57"/>
        <v>4</v>
      </c>
    </row>
    <row r="3659" spans="1:9" x14ac:dyDescent="0.25">
      <c r="A3659" t="s">
        <v>1837</v>
      </c>
      <c r="B3659" t="s">
        <v>1838</v>
      </c>
      <c r="C3659" t="s">
        <v>12</v>
      </c>
      <c r="D3659" t="s">
        <v>1412</v>
      </c>
      <c r="E3659" t="s">
        <v>1413</v>
      </c>
      <c r="F3659" t="s">
        <v>15</v>
      </c>
      <c r="G3659" s="2">
        <v>353</v>
      </c>
      <c r="H3659" s="2">
        <v>308719</v>
      </c>
      <c r="I3659" t="str">
        <f t="shared" si="57"/>
        <v>4</v>
      </c>
    </row>
    <row r="3660" spans="1:9" x14ac:dyDescent="0.25">
      <c r="A3660" t="s">
        <v>1837</v>
      </c>
      <c r="B3660" t="s">
        <v>1838</v>
      </c>
      <c r="C3660" t="s">
        <v>12</v>
      </c>
      <c r="D3660" t="s">
        <v>926</v>
      </c>
      <c r="E3660" t="s">
        <v>927</v>
      </c>
      <c r="F3660" t="s">
        <v>15</v>
      </c>
      <c r="G3660" s="2">
        <v>305</v>
      </c>
      <c r="H3660" s="2">
        <v>42700</v>
      </c>
      <c r="I3660" t="str">
        <f t="shared" si="57"/>
        <v>4</v>
      </c>
    </row>
    <row r="3661" spans="1:9" x14ac:dyDescent="0.25">
      <c r="A3661" t="s">
        <v>1837</v>
      </c>
      <c r="B3661" t="s">
        <v>1838</v>
      </c>
      <c r="C3661" t="s">
        <v>12</v>
      </c>
      <c r="D3661" t="s">
        <v>1426</v>
      </c>
      <c r="E3661" t="s">
        <v>1427</v>
      </c>
      <c r="F3661" t="s">
        <v>15</v>
      </c>
      <c r="G3661" s="2">
        <v>642</v>
      </c>
      <c r="H3661" s="2">
        <v>2399273</v>
      </c>
      <c r="I3661" t="str">
        <f t="shared" si="57"/>
        <v>6</v>
      </c>
    </row>
    <row r="3662" spans="1:9" x14ac:dyDescent="0.25">
      <c r="A3662" t="s">
        <v>1837</v>
      </c>
      <c r="B3662" t="s">
        <v>1838</v>
      </c>
      <c r="C3662" t="s">
        <v>39</v>
      </c>
      <c r="D3662" t="s">
        <v>40</v>
      </c>
      <c r="E3662" t="s">
        <v>41</v>
      </c>
      <c r="F3662" t="s">
        <v>42</v>
      </c>
      <c r="G3662" s="2">
        <v>59.201000000000001</v>
      </c>
      <c r="H3662" s="2">
        <v>2211925</v>
      </c>
      <c r="I3662" t="str">
        <f t="shared" si="57"/>
        <v>P</v>
      </c>
    </row>
    <row r="3663" spans="1:9" x14ac:dyDescent="0.25">
      <c r="A3663" t="s">
        <v>1837</v>
      </c>
      <c r="B3663" t="s">
        <v>1838</v>
      </c>
      <c r="C3663" t="s">
        <v>39</v>
      </c>
      <c r="D3663" t="s">
        <v>43</v>
      </c>
      <c r="E3663" t="s">
        <v>44</v>
      </c>
      <c r="F3663" t="s">
        <v>42</v>
      </c>
      <c r="G3663" s="2">
        <v>26.143999999999998</v>
      </c>
      <c r="H3663" s="2">
        <v>1168163</v>
      </c>
      <c r="I3663" t="str">
        <f t="shared" si="57"/>
        <v>P</v>
      </c>
    </row>
    <row r="3664" spans="1:9" x14ac:dyDescent="0.25">
      <c r="A3664" t="s">
        <v>1839</v>
      </c>
      <c r="B3664" t="s">
        <v>1840</v>
      </c>
      <c r="C3664" t="s">
        <v>10</v>
      </c>
      <c r="D3664" t="s">
        <v>1839</v>
      </c>
      <c r="E3664" t="s">
        <v>1840</v>
      </c>
      <c r="F3664" t="s">
        <v>1154</v>
      </c>
      <c r="G3664" s="2">
        <v>-14444</v>
      </c>
      <c r="H3664" s="2">
        <v>-44530852</v>
      </c>
      <c r="I3664" t="str">
        <f t="shared" si="57"/>
        <v>5</v>
      </c>
    </row>
    <row r="3665" spans="1:9" x14ac:dyDescent="0.25">
      <c r="A3665" t="s">
        <v>1839</v>
      </c>
      <c r="B3665" t="s">
        <v>1840</v>
      </c>
      <c r="C3665" t="s">
        <v>12</v>
      </c>
      <c r="D3665" t="s">
        <v>262</v>
      </c>
      <c r="E3665" t="s">
        <v>263</v>
      </c>
      <c r="F3665" t="s">
        <v>264</v>
      </c>
      <c r="G3665" s="2">
        <v>1567.268</v>
      </c>
      <c r="H3665" s="2">
        <v>0</v>
      </c>
      <c r="I3665" t="str">
        <f t="shared" si="57"/>
        <v>2</v>
      </c>
    </row>
    <row r="3666" spans="1:9" x14ac:dyDescent="0.25">
      <c r="A3666" t="s">
        <v>1839</v>
      </c>
      <c r="B3666" t="s">
        <v>1840</v>
      </c>
      <c r="C3666" t="s">
        <v>12</v>
      </c>
      <c r="D3666" t="s">
        <v>620</v>
      </c>
      <c r="E3666" t="s">
        <v>621</v>
      </c>
      <c r="F3666" t="s">
        <v>264</v>
      </c>
      <c r="G3666" s="2">
        <v>27.5</v>
      </c>
      <c r="H3666" s="2">
        <v>219715</v>
      </c>
      <c r="I3666" t="str">
        <f t="shared" si="57"/>
        <v>3</v>
      </c>
    </row>
    <row r="3667" spans="1:9" x14ac:dyDescent="0.25">
      <c r="A3667" t="s">
        <v>1839</v>
      </c>
      <c r="B3667" t="s">
        <v>1840</v>
      </c>
      <c r="C3667" t="s">
        <v>12</v>
      </c>
      <c r="D3667" t="s">
        <v>1815</v>
      </c>
      <c r="E3667" t="s">
        <v>1816</v>
      </c>
      <c r="F3667" t="s">
        <v>11</v>
      </c>
      <c r="G3667" s="2">
        <v>5.5</v>
      </c>
      <c r="H3667" s="2">
        <v>124414</v>
      </c>
      <c r="I3667" t="str">
        <f t="shared" si="57"/>
        <v>3</v>
      </c>
    </row>
    <row r="3668" spans="1:9" x14ac:dyDescent="0.25">
      <c r="A3668" t="s">
        <v>1839</v>
      </c>
      <c r="B3668" t="s">
        <v>1840</v>
      </c>
      <c r="C3668" t="s">
        <v>12</v>
      </c>
      <c r="D3668" t="s">
        <v>1134</v>
      </c>
      <c r="E3668" t="s">
        <v>1135</v>
      </c>
      <c r="F3668" t="s">
        <v>11</v>
      </c>
      <c r="G3668" s="2">
        <v>2855</v>
      </c>
      <c r="H3668" s="2">
        <v>8039292</v>
      </c>
      <c r="I3668" t="str">
        <f t="shared" si="57"/>
        <v>3</v>
      </c>
    </row>
    <row r="3669" spans="1:9" x14ac:dyDescent="0.25">
      <c r="A3669" t="s">
        <v>1839</v>
      </c>
      <c r="B3669" t="s">
        <v>1840</v>
      </c>
      <c r="C3669" t="s">
        <v>12</v>
      </c>
      <c r="D3669" t="s">
        <v>1165</v>
      </c>
      <c r="E3669" t="s">
        <v>1166</v>
      </c>
      <c r="F3669" t="s">
        <v>11</v>
      </c>
      <c r="G3669" s="2">
        <v>165</v>
      </c>
      <c r="H3669" s="2">
        <v>952773</v>
      </c>
      <c r="I3669" t="str">
        <f t="shared" si="57"/>
        <v>3</v>
      </c>
    </row>
    <row r="3670" spans="1:9" x14ac:dyDescent="0.25">
      <c r="A3670" t="s">
        <v>1839</v>
      </c>
      <c r="B3670" t="s">
        <v>1840</v>
      </c>
      <c r="C3670" t="s">
        <v>12</v>
      </c>
      <c r="D3670" t="s">
        <v>1167</v>
      </c>
      <c r="E3670" t="s">
        <v>1168</v>
      </c>
      <c r="F3670" t="s">
        <v>11</v>
      </c>
      <c r="G3670" s="2">
        <v>825</v>
      </c>
      <c r="H3670" s="2">
        <v>4005948</v>
      </c>
      <c r="I3670" t="str">
        <f t="shared" si="57"/>
        <v>3</v>
      </c>
    </row>
    <row r="3671" spans="1:9" x14ac:dyDescent="0.25">
      <c r="A3671" t="s">
        <v>1839</v>
      </c>
      <c r="B3671" t="s">
        <v>1840</v>
      </c>
      <c r="C3671" t="s">
        <v>12</v>
      </c>
      <c r="D3671" t="s">
        <v>1169</v>
      </c>
      <c r="E3671" t="s">
        <v>1170</v>
      </c>
      <c r="F3671" t="s">
        <v>11</v>
      </c>
      <c r="G3671" s="2">
        <v>13.75</v>
      </c>
      <c r="H3671" s="2">
        <v>129599</v>
      </c>
      <c r="I3671" t="str">
        <f t="shared" si="57"/>
        <v>3</v>
      </c>
    </row>
    <row r="3672" spans="1:9" x14ac:dyDescent="0.25">
      <c r="A3672" t="s">
        <v>1839</v>
      </c>
      <c r="B3672" t="s">
        <v>1840</v>
      </c>
      <c r="C3672" t="s">
        <v>12</v>
      </c>
      <c r="D3672" t="s">
        <v>20</v>
      </c>
      <c r="E3672" t="s">
        <v>21</v>
      </c>
      <c r="F3672" t="s">
        <v>11</v>
      </c>
      <c r="G3672" s="2">
        <v>41.25</v>
      </c>
      <c r="H3672" s="2">
        <v>42830</v>
      </c>
      <c r="I3672" t="str">
        <f t="shared" si="57"/>
        <v>3</v>
      </c>
    </row>
    <row r="3673" spans="1:9" x14ac:dyDescent="0.25">
      <c r="A3673" t="s">
        <v>1839</v>
      </c>
      <c r="B3673" t="s">
        <v>1840</v>
      </c>
      <c r="C3673" t="s">
        <v>12</v>
      </c>
      <c r="D3673" t="s">
        <v>1171</v>
      </c>
      <c r="E3673" t="s">
        <v>1172</v>
      </c>
      <c r="F3673" t="s">
        <v>11</v>
      </c>
      <c r="G3673" s="2">
        <v>1100</v>
      </c>
      <c r="H3673" s="2">
        <v>1237437</v>
      </c>
      <c r="I3673" t="str">
        <f t="shared" si="57"/>
        <v>3</v>
      </c>
    </row>
    <row r="3674" spans="1:9" x14ac:dyDescent="0.25">
      <c r="A3674" t="s">
        <v>1839</v>
      </c>
      <c r="B3674" t="s">
        <v>1840</v>
      </c>
      <c r="C3674" t="s">
        <v>12</v>
      </c>
      <c r="D3674" t="s">
        <v>1193</v>
      </c>
      <c r="E3674" t="s">
        <v>1194</v>
      </c>
      <c r="F3674" t="s">
        <v>11</v>
      </c>
      <c r="G3674" s="2">
        <v>137.5</v>
      </c>
      <c r="H3674" s="2">
        <v>1006874</v>
      </c>
      <c r="I3674" t="str">
        <f t="shared" si="57"/>
        <v>3</v>
      </c>
    </row>
    <row r="3675" spans="1:9" x14ac:dyDescent="0.25">
      <c r="A3675" t="s">
        <v>1839</v>
      </c>
      <c r="B3675" t="s">
        <v>1840</v>
      </c>
      <c r="C3675" t="s">
        <v>12</v>
      </c>
      <c r="D3675" t="s">
        <v>1340</v>
      </c>
      <c r="E3675" t="s">
        <v>1341</v>
      </c>
      <c r="F3675" t="s">
        <v>11</v>
      </c>
      <c r="G3675" s="2">
        <v>687.5</v>
      </c>
      <c r="H3675" s="2">
        <v>2853810</v>
      </c>
      <c r="I3675" t="str">
        <f t="shared" si="57"/>
        <v>3</v>
      </c>
    </row>
    <row r="3676" spans="1:9" x14ac:dyDescent="0.25">
      <c r="A3676" t="s">
        <v>1839</v>
      </c>
      <c r="B3676" t="s">
        <v>1840</v>
      </c>
      <c r="C3676" t="s">
        <v>12</v>
      </c>
      <c r="D3676" t="s">
        <v>1272</v>
      </c>
      <c r="E3676" t="s">
        <v>1273</v>
      </c>
      <c r="F3676" t="s">
        <v>15</v>
      </c>
      <c r="G3676" s="2">
        <v>15450</v>
      </c>
      <c r="H3676" s="2">
        <v>3244486</v>
      </c>
      <c r="I3676" t="str">
        <f t="shared" si="57"/>
        <v>4</v>
      </c>
    </row>
    <row r="3677" spans="1:9" x14ac:dyDescent="0.25">
      <c r="A3677" t="s">
        <v>1839</v>
      </c>
      <c r="B3677" t="s">
        <v>1840</v>
      </c>
      <c r="C3677" t="s">
        <v>12</v>
      </c>
      <c r="D3677" t="s">
        <v>47</v>
      </c>
      <c r="E3677" t="s">
        <v>48</v>
      </c>
      <c r="F3677" t="s">
        <v>15</v>
      </c>
      <c r="G3677" s="2">
        <v>15673</v>
      </c>
      <c r="H3677" s="2">
        <v>1175475</v>
      </c>
      <c r="I3677" t="str">
        <f t="shared" si="57"/>
        <v>4</v>
      </c>
    </row>
    <row r="3678" spans="1:9" x14ac:dyDescent="0.25">
      <c r="A3678" t="s">
        <v>1839</v>
      </c>
      <c r="B3678" t="s">
        <v>1840</v>
      </c>
      <c r="C3678" t="s">
        <v>12</v>
      </c>
      <c r="D3678" t="s">
        <v>1177</v>
      </c>
      <c r="E3678" t="s">
        <v>1178</v>
      </c>
      <c r="F3678" t="s">
        <v>30</v>
      </c>
      <c r="G3678" s="2">
        <v>2110.23</v>
      </c>
      <c r="H3678" s="2">
        <v>153567</v>
      </c>
      <c r="I3678" t="str">
        <f t="shared" si="57"/>
        <v>4</v>
      </c>
    </row>
    <row r="3679" spans="1:9" x14ac:dyDescent="0.25">
      <c r="A3679" t="s">
        <v>1839</v>
      </c>
      <c r="B3679" t="s">
        <v>1840</v>
      </c>
      <c r="C3679" t="s">
        <v>12</v>
      </c>
      <c r="D3679" t="s">
        <v>1841</v>
      </c>
      <c r="E3679" t="s">
        <v>1842</v>
      </c>
      <c r="F3679" t="s">
        <v>15</v>
      </c>
      <c r="G3679" s="2">
        <v>0</v>
      </c>
      <c r="H3679" s="2">
        <v>0</v>
      </c>
      <c r="I3679" t="str">
        <f t="shared" si="57"/>
        <v>4</v>
      </c>
    </row>
    <row r="3680" spans="1:9" x14ac:dyDescent="0.25">
      <c r="A3680" t="s">
        <v>1839</v>
      </c>
      <c r="B3680" t="s">
        <v>1840</v>
      </c>
      <c r="C3680" t="s">
        <v>12</v>
      </c>
      <c r="D3680" t="s">
        <v>1181</v>
      </c>
      <c r="E3680" t="s">
        <v>1182</v>
      </c>
      <c r="F3680" t="s">
        <v>11</v>
      </c>
      <c r="G3680" s="2">
        <v>2238.9560000000001</v>
      </c>
      <c r="H3680" s="2">
        <v>4262972</v>
      </c>
      <c r="I3680" t="str">
        <f t="shared" si="57"/>
        <v>6</v>
      </c>
    </row>
    <row r="3681" spans="1:9" x14ac:dyDescent="0.25">
      <c r="A3681" t="s">
        <v>1839</v>
      </c>
      <c r="B3681" t="s">
        <v>1840</v>
      </c>
      <c r="C3681" t="s">
        <v>39</v>
      </c>
      <c r="D3681" t="s">
        <v>40</v>
      </c>
      <c r="E3681" t="s">
        <v>41</v>
      </c>
      <c r="F3681" t="s">
        <v>42</v>
      </c>
      <c r="G3681" s="2">
        <v>282.423</v>
      </c>
      <c r="H3681" s="2">
        <v>9898562</v>
      </c>
      <c r="I3681" t="str">
        <f t="shared" si="57"/>
        <v>P</v>
      </c>
    </row>
    <row r="3682" spans="1:9" x14ac:dyDescent="0.25">
      <c r="A3682" t="s">
        <v>1839</v>
      </c>
      <c r="B3682" t="s">
        <v>1840</v>
      </c>
      <c r="C3682" t="s">
        <v>39</v>
      </c>
      <c r="D3682" t="s">
        <v>43</v>
      </c>
      <c r="E3682" t="s">
        <v>44</v>
      </c>
      <c r="F3682" t="s">
        <v>42</v>
      </c>
      <c r="G3682" s="2">
        <v>105.623</v>
      </c>
      <c r="H3682" s="2">
        <v>9598054</v>
      </c>
      <c r="I3682" t="str">
        <f t="shared" si="57"/>
        <v>P</v>
      </c>
    </row>
    <row r="3683" spans="1:9" x14ac:dyDescent="0.25">
      <c r="A3683" t="s">
        <v>1843</v>
      </c>
      <c r="B3683" t="s">
        <v>1844</v>
      </c>
      <c r="C3683" t="s">
        <v>10</v>
      </c>
      <c r="D3683" t="s">
        <v>1843</v>
      </c>
      <c r="E3683" t="s">
        <v>1844</v>
      </c>
      <c r="F3683" t="s">
        <v>15</v>
      </c>
      <c r="G3683" s="2">
        <v>-296</v>
      </c>
      <c r="H3683" s="2">
        <v>-1339696</v>
      </c>
      <c r="I3683" t="str">
        <f t="shared" si="57"/>
        <v>5</v>
      </c>
    </row>
    <row r="3684" spans="1:9" x14ac:dyDescent="0.25">
      <c r="A3684" t="s">
        <v>1843</v>
      </c>
      <c r="B3684" t="s">
        <v>1844</v>
      </c>
      <c r="C3684" t="s">
        <v>10</v>
      </c>
      <c r="D3684" t="s">
        <v>1843</v>
      </c>
      <c r="E3684" t="s">
        <v>1844</v>
      </c>
      <c r="F3684" t="s">
        <v>1154</v>
      </c>
      <c r="G3684" s="2">
        <v>-1008</v>
      </c>
      <c r="H3684" s="2">
        <v>-6978384</v>
      </c>
      <c r="I3684" t="str">
        <f t="shared" si="57"/>
        <v>5</v>
      </c>
    </row>
    <row r="3685" spans="1:9" x14ac:dyDescent="0.25">
      <c r="A3685" t="s">
        <v>1843</v>
      </c>
      <c r="B3685" t="s">
        <v>1844</v>
      </c>
      <c r="C3685" t="s">
        <v>12</v>
      </c>
      <c r="D3685" t="s">
        <v>262</v>
      </c>
      <c r="E3685" t="s">
        <v>263</v>
      </c>
      <c r="F3685" t="s">
        <v>264</v>
      </c>
      <c r="G3685" s="2">
        <v>104.53100000000001</v>
      </c>
      <c r="H3685" s="2">
        <v>0</v>
      </c>
      <c r="I3685" t="str">
        <f t="shared" si="57"/>
        <v>2</v>
      </c>
    </row>
    <row r="3686" spans="1:9" x14ac:dyDescent="0.25">
      <c r="A3686" t="s">
        <v>1843</v>
      </c>
      <c r="B3686" t="s">
        <v>1844</v>
      </c>
      <c r="C3686" t="s">
        <v>12</v>
      </c>
      <c r="D3686" t="s">
        <v>1155</v>
      </c>
      <c r="E3686" t="s">
        <v>1156</v>
      </c>
      <c r="F3686" t="s">
        <v>11</v>
      </c>
      <c r="G3686" s="2">
        <v>53.052999999999997</v>
      </c>
      <c r="H3686" s="2">
        <v>0</v>
      </c>
      <c r="I3686" t="str">
        <f t="shared" si="57"/>
        <v>2</v>
      </c>
    </row>
    <row r="3687" spans="1:9" x14ac:dyDescent="0.25">
      <c r="A3687" t="s">
        <v>1843</v>
      </c>
      <c r="B3687" t="s">
        <v>1844</v>
      </c>
      <c r="C3687" t="s">
        <v>12</v>
      </c>
      <c r="D3687" t="s">
        <v>620</v>
      </c>
      <c r="E3687" t="s">
        <v>621</v>
      </c>
      <c r="F3687" t="s">
        <v>264</v>
      </c>
      <c r="G3687" s="2">
        <v>2.15</v>
      </c>
      <c r="H3687" s="2">
        <v>17262</v>
      </c>
      <c r="I3687" t="str">
        <f t="shared" si="57"/>
        <v>3</v>
      </c>
    </row>
    <row r="3688" spans="1:9" x14ac:dyDescent="0.25">
      <c r="A3688" t="s">
        <v>1843</v>
      </c>
      <c r="B3688" t="s">
        <v>1844</v>
      </c>
      <c r="C3688" t="s">
        <v>12</v>
      </c>
      <c r="D3688" t="s">
        <v>1444</v>
      </c>
      <c r="E3688" t="s">
        <v>1445</v>
      </c>
      <c r="F3688" t="s">
        <v>11</v>
      </c>
      <c r="G3688" s="2">
        <v>101.163</v>
      </c>
      <c r="H3688" s="2">
        <v>1356040</v>
      </c>
      <c r="I3688" t="str">
        <f t="shared" si="57"/>
        <v>3</v>
      </c>
    </row>
    <row r="3689" spans="1:9" x14ac:dyDescent="0.25">
      <c r="A3689" t="s">
        <v>1843</v>
      </c>
      <c r="B3689" t="s">
        <v>1844</v>
      </c>
      <c r="C3689" t="s">
        <v>12</v>
      </c>
      <c r="D3689" t="s">
        <v>632</v>
      </c>
      <c r="E3689" t="s">
        <v>633</v>
      </c>
      <c r="F3689" t="s">
        <v>11</v>
      </c>
      <c r="G3689" s="2">
        <v>83.194000000000003</v>
      </c>
      <c r="H3689" s="2">
        <v>236494</v>
      </c>
      <c r="I3689" t="str">
        <f t="shared" si="57"/>
        <v>3</v>
      </c>
    </row>
    <row r="3690" spans="1:9" x14ac:dyDescent="0.25">
      <c r="A3690" t="s">
        <v>1843</v>
      </c>
      <c r="B3690" t="s">
        <v>1844</v>
      </c>
      <c r="C3690" t="s">
        <v>12</v>
      </c>
      <c r="D3690" t="s">
        <v>1845</v>
      </c>
      <c r="E3690" t="s">
        <v>1846</v>
      </c>
      <c r="F3690" t="s">
        <v>11</v>
      </c>
      <c r="G3690" s="2">
        <v>142.25399999999999</v>
      </c>
      <c r="H3690" s="2">
        <v>1147011</v>
      </c>
      <c r="I3690" t="str">
        <f t="shared" si="57"/>
        <v>3</v>
      </c>
    </row>
    <row r="3691" spans="1:9" x14ac:dyDescent="0.25">
      <c r="A3691" t="s">
        <v>1843</v>
      </c>
      <c r="B3691" t="s">
        <v>1844</v>
      </c>
      <c r="C3691" t="s">
        <v>12</v>
      </c>
      <c r="D3691" t="s">
        <v>1566</v>
      </c>
      <c r="E3691" t="s">
        <v>1567</v>
      </c>
      <c r="F3691" t="s">
        <v>11</v>
      </c>
      <c r="G3691" s="2">
        <v>3.355</v>
      </c>
      <c r="H3691" s="2">
        <v>51689</v>
      </c>
      <c r="I3691" t="str">
        <f t="shared" si="57"/>
        <v>3</v>
      </c>
    </row>
    <row r="3692" spans="1:9" x14ac:dyDescent="0.25">
      <c r="A3692" t="s">
        <v>1843</v>
      </c>
      <c r="B3692" t="s">
        <v>1844</v>
      </c>
      <c r="C3692" t="s">
        <v>12</v>
      </c>
      <c r="D3692" t="s">
        <v>1134</v>
      </c>
      <c r="E3692" t="s">
        <v>1135</v>
      </c>
      <c r="F3692" t="s">
        <v>11</v>
      </c>
      <c r="G3692" s="2">
        <v>419.45100000000002</v>
      </c>
      <c r="H3692" s="2">
        <v>1181104</v>
      </c>
      <c r="I3692" t="str">
        <f t="shared" si="57"/>
        <v>3</v>
      </c>
    </row>
    <row r="3693" spans="1:9" x14ac:dyDescent="0.25">
      <c r="A3693" t="s">
        <v>1843</v>
      </c>
      <c r="B3693" t="s">
        <v>1844</v>
      </c>
      <c r="C3693" t="s">
        <v>12</v>
      </c>
      <c r="D3693" t="s">
        <v>1205</v>
      </c>
      <c r="E3693" t="s">
        <v>1156</v>
      </c>
      <c r="F3693" t="s">
        <v>11</v>
      </c>
      <c r="G3693" s="2">
        <v>16.638000000000002</v>
      </c>
      <c r="H3693" s="2">
        <v>4976</v>
      </c>
      <c r="I3693" t="str">
        <f t="shared" si="57"/>
        <v>3</v>
      </c>
    </row>
    <row r="3694" spans="1:9" x14ac:dyDescent="0.25">
      <c r="A3694" t="s">
        <v>1843</v>
      </c>
      <c r="B3694" t="s">
        <v>1844</v>
      </c>
      <c r="C3694" t="s">
        <v>12</v>
      </c>
      <c r="D3694" t="s">
        <v>1165</v>
      </c>
      <c r="E3694" t="s">
        <v>1166</v>
      </c>
      <c r="F3694" t="s">
        <v>11</v>
      </c>
      <c r="G3694" s="2">
        <v>6.6639999999999997</v>
      </c>
      <c r="H3694" s="2">
        <v>38814</v>
      </c>
      <c r="I3694" t="str">
        <f t="shared" si="57"/>
        <v>3</v>
      </c>
    </row>
    <row r="3695" spans="1:9" x14ac:dyDescent="0.25">
      <c r="A3695" t="s">
        <v>1843</v>
      </c>
      <c r="B3695" t="s">
        <v>1844</v>
      </c>
      <c r="C3695" t="s">
        <v>12</v>
      </c>
      <c r="D3695" t="s">
        <v>968</v>
      </c>
      <c r="E3695" t="s">
        <v>969</v>
      </c>
      <c r="F3695" t="s">
        <v>11</v>
      </c>
      <c r="G3695" s="2">
        <v>37.662999999999997</v>
      </c>
      <c r="H3695" s="2">
        <v>251062</v>
      </c>
      <c r="I3695" t="str">
        <f t="shared" si="57"/>
        <v>3</v>
      </c>
    </row>
    <row r="3696" spans="1:9" x14ac:dyDescent="0.25">
      <c r="A3696" t="s">
        <v>1843</v>
      </c>
      <c r="B3696" t="s">
        <v>1844</v>
      </c>
      <c r="C3696" t="s">
        <v>12</v>
      </c>
      <c r="D3696" t="s">
        <v>1169</v>
      </c>
      <c r="E3696" t="s">
        <v>1170</v>
      </c>
      <c r="F3696" t="s">
        <v>11</v>
      </c>
      <c r="G3696" s="2">
        <v>1.2709999999999999</v>
      </c>
      <c r="H3696" s="2">
        <v>12302</v>
      </c>
      <c r="I3696" t="str">
        <f t="shared" si="57"/>
        <v>3</v>
      </c>
    </row>
    <row r="3697" spans="1:9" x14ac:dyDescent="0.25">
      <c r="A3697" t="s">
        <v>1843</v>
      </c>
      <c r="B3697" t="s">
        <v>1844</v>
      </c>
      <c r="C3697" t="s">
        <v>12</v>
      </c>
      <c r="D3697" t="s">
        <v>1226</v>
      </c>
      <c r="E3697" t="s">
        <v>1227</v>
      </c>
      <c r="F3697" t="s">
        <v>11</v>
      </c>
      <c r="G3697" s="2">
        <v>6.24</v>
      </c>
      <c r="H3697" s="2">
        <v>129195</v>
      </c>
      <c r="I3697" t="str">
        <f t="shared" si="57"/>
        <v>3</v>
      </c>
    </row>
    <row r="3698" spans="1:9" x14ac:dyDescent="0.25">
      <c r="A3698" t="s">
        <v>1843</v>
      </c>
      <c r="B3698" t="s">
        <v>1844</v>
      </c>
      <c r="C3698" t="s">
        <v>12</v>
      </c>
      <c r="D3698" t="s">
        <v>20</v>
      </c>
      <c r="E3698" t="s">
        <v>21</v>
      </c>
      <c r="F3698" t="s">
        <v>11</v>
      </c>
      <c r="G3698" s="2">
        <v>4.1989999999999998</v>
      </c>
      <c r="H3698" s="2">
        <v>5200</v>
      </c>
      <c r="I3698" t="str">
        <f t="shared" si="57"/>
        <v>3</v>
      </c>
    </row>
    <row r="3699" spans="1:9" x14ac:dyDescent="0.25">
      <c r="A3699" t="s">
        <v>1843</v>
      </c>
      <c r="B3699" t="s">
        <v>1844</v>
      </c>
      <c r="C3699" t="s">
        <v>12</v>
      </c>
      <c r="D3699" t="s">
        <v>1228</v>
      </c>
      <c r="E3699" t="s">
        <v>1229</v>
      </c>
      <c r="F3699" t="s">
        <v>11</v>
      </c>
      <c r="G3699" s="2">
        <v>2.085</v>
      </c>
      <c r="H3699" s="2">
        <v>26348</v>
      </c>
      <c r="I3699" t="str">
        <f t="shared" si="57"/>
        <v>3</v>
      </c>
    </row>
    <row r="3700" spans="1:9" x14ac:dyDescent="0.25">
      <c r="A3700" t="s">
        <v>1843</v>
      </c>
      <c r="B3700" t="s">
        <v>1844</v>
      </c>
      <c r="C3700" t="s">
        <v>12</v>
      </c>
      <c r="D3700" t="s">
        <v>1340</v>
      </c>
      <c r="E3700" t="s">
        <v>1341</v>
      </c>
      <c r="F3700" t="s">
        <v>11</v>
      </c>
      <c r="G3700" s="2">
        <v>12.554</v>
      </c>
      <c r="H3700" s="2">
        <v>52112</v>
      </c>
      <c r="I3700" t="str">
        <f t="shared" si="57"/>
        <v>3</v>
      </c>
    </row>
    <row r="3701" spans="1:9" x14ac:dyDescent="0.25">
      <c r="A3701" t="s">
        <v>1843</v>
      </c>
      <c r="B3701" t="s">
        <v>1844</v>
      </c>
      <c r="C3701" t="s">
        <v>12</v>
      </c>
      <c r="D3701" t="s">
        <v>1175</v>
      </c>
      <c r="E3701" t="s">
        <v>1176</v>
      </c>
      <c r="F3701" t="s">
        <v>11</v>
      </c>
      <c r="G3701" s="2">
        <v>1.903</v>
      </c>
      <c r="H3701" s="2">
        <v>183091</v>
      </c>
      <c r="I3701" t="str">
        <f t="shared" si="57"/>
        <v>3</v>
      </c>
    </row>
    <row r="3702" spans="1:9" x14ac:dyDescent="0.25">
      <c r="A3702" t="s">
        <v>1843</v>
      </c>
      <c r="B3702" t="s">
        <v>1844</v>
      </c>
      <c r="C3702" t="s">
        <v>12</v>
      </c>
      <c r="D3702" t="s">
        <v>1216</v>
      </c>
      <c r="E3702" t="s">
        <v>1217</v>
      </c>
      <c r="F3702" t="s">
        <v>15</v>
      </c>
      <c r="G3702" s="2">
        <v>79</v>
      </c>
      <c r="H3702" s="2">
        <v>14615</v>
      </c>
      <c r="I3702" t="str">
        <f t="shared" si="57"/>
        <v>4</v>
      </c>
    </row>
    <row r="3703" spans="1:9" x14ac:dyDescent="0.25">
      <c r="A3703" t="s">
        <v>1843</v>
      </c>
      <c r="B3703" t="s">
        <v>1844</v>
      </c>
      <c r="C3703" t="s">
        <v>12</v>
      </c>
      <c r="D3703" t="s">
        <v>47</v>
      </c>
      <c r="E3703" t="s">
        <v>48</v>
      </c>
      <c r="F3703" t="s">
        <v>15</v>
      </c>
      <c r="G3703" s="2">
        <v>259</v>
      </c>
      <c r="H3703" s="2">
        <v>19425</v>
      </c>
      <c r="I3703" t="str">
        <f t="shared" si="57"/>
        <v>4</v>
      </c>
    </row>
    <row r="3704" spans="1:9" x14ac:dyDescent="0.25">
      <c r="A3704" t="s">
        <v>1843</v>
      </c>
      <c r="B3704" t="s">
        <v>1844</v>
      </c>
      <c r="C3704" t="s">
        <v>12</v>
      </c>
      <c r="D3704" t="s">
        <v>446</v>
      </c>
      <c r="E3704" t="s">
        <v>447</v>
      </c>
      <c r="F3704" t="s">
        <v>15</v>
      </c>
      <c r="G3704" s="2">
        <v>79</v>
      </c>
      <c r="H3704" s="2">
        <v>5179</v>
      </c>
      <c r="I3704" t="str">
        <f t="shared" si="57"/>
        <v>4</v>
      </c>
    </row>
    <row r="3705" spans="1:9" x14ac:dyDescent="0.25">
      <c r="A3705" t="s">
        <v>1843</v>
      </c>
      <c r="B3705" t="s">
        <v>1844</v>
      </c>
      <c r="C3705" t="s">
        <v>12</v>
      </c>
      <c r="D3705" t="s">
        <v>139</v>
      </c>
      <c r="E3705" t="s">
        <v>140</v>
      </c>
      <c r="F3705" t="s">
        <v>15</v>
      </c>
      <c r="G3705" s="2">
        <v>259</v>
      </c>
      <c r="H3705" s="2">
        <v>48027</v>
      </c>
      <c r="I3705" t="str">
        <f t="shared" si="57"/>
        <v>4</v>
      </c>
    </row>
    <row r="3706" spans="1:9" x14ac:dyDescent="0.25">
      <c r="A3706" t="s">
        <v>1843</v>
      </c>
      <c r="B3706" t="s">
        <v>1844</v>
      </c>
      <c r="C3706" t="s">
        <v>39</v>
      </c>
      <c r="D3706" t="s">
        <v>40</v>
      </c>
      <c r="E3706" t="s">
        <v>41</v>
      </c>
      <c r="F3706" t="s">
        <v>42</v>
      </c>
      <c r="G3706" s="2">
        <v>58.555999999999997</v>
      </c>
      <c r="H3706" s="2">
        <v>1971715</v>
      </c>
      <c r="I3706" t="str">
        <f t="shared" si="57"/>
        <v>P</v>
      </c>
    </row>
    <row r="3707" spans="1:9" x14ac:dyDescent="0.25">
      <c r="A3707" t="s">
        <v>1843</v>
      </c>
      <c r="B3707" t="s">
        <v>1844</v>
      </c>
      <c r="C3707" t="s">
        <v>39</v>
      </c>
      <c r="D3707" t="s">
        <v>43</v>
      </c>
      <c r="E3707" t="s">
        <v>44</v>
      </c>
      <c r="F3707" t="s">
        <v>42</v>
      </c>
      <c r="G3707" s="2">
        <v>18.209</v>
      </c>
      <c r="H3707" s="2">
        <v>1455699</v>
      </c>
      <c r="I3707" t="str">
        <f t="shared" si="57"/>
        <v>P</v>
      </c>
    </row>
    <row r="3708" spans="1:9" x14ac:dyDescent="0.25">
      <c r="A3708" t="s">
        <v>1847</v>
      </c>
      <c r="B3708" t="s">
        <v>1848</v>
      </c>
      <c r="C3708" t="s">
        <v>10</v>
      </c>
      <c r="D3708" t="s">
        <v>1847</v>
      </c>
      <c r="E3708" t="s">
        <v>1848</v>
      </c>
      <c r="F3708" t="s">
        <v>11</v>
      </c>
      <c r="G3708" s="2">
        <v>-15</v>
      </c>
      <c r="H3708" s="2">
        <v>-247950</v>
      </c>
      <c r="I3708" t="str">
        <f t="shared" si="57"/>
        <v>5</v>
      </c>
    </row>
    <row r="3709" spans="1:9" x14ac:dyDescent="0.25">
      <c r="A3709" t="s">
        <v>1847</v>
      </c>
      <c r="B3709" t="s">
        <v>1848</v>
      </c>
      <c r="C3709" t="s">
        <v>12</v>
      </c>
      <c r="D3709" t="s">
        <v>117</v>
      </c>
      <c r="E3709" t="s">
        <v>118</v>
      </c>
      <c r="F3709" t="s">
        <v>15</v>
      </c>
      <c r="G3709" s="2">
        <v>3</v>
      </c>
      <c r="H3709" s="2">
        <v>3614</v>
      </c>
      <c r="I3709" t="str">
        <f t="shared" si="57"/>
        <v>4</v>
      </c>
    </row>
    <row r="3710" spans="1:9" x14ac:dyDescent="0.25">
      <c r="A3710" t="s">
        <v>1847</v>
      </c>
      <c r="B3710" t="s">
        <v>1848</v>
      </c>
      <c r="C3710" t="s">
        <v>12</v>
      </c>
      <c r="D3710" t="s">
        <v>107</v>
      </c>
      <c r="E3710" t="s">
        <v>108</v>
      </c>
      <c r="F3710" t="s">
        <v>15</v>
      </c>
      <c r="G3710" s="2">
        <v>3</v>
      </c>
      <c r="H3710" s="2">
        <v>174</v>
      </c>
      <c r="I3710" t="str">
        <f t="shared" si="57"/>
        <v>4</v>
      </c>
    </row>
    <row r="3711" spans="1:9" x14ac:dyDescent="0.25">
      <c r="A3711" t="s">
        <v>1847</v>
      </c>
      <c r="B3711" t="s">
        <v>1848</v>
      </c>
      <c r="C3711" t="s">
        <v>12</v>
      </c>
      <c r="D3711" t="s">
        <v>103</v>
      </c>
      <c r="E3711" t="s">
        <v>104</v>
      </c>
      <c r="F3711" t="s">
        <v>11</v>
      </c>
      <c r="G3711" s="2">
        <v>15</v>
      </c>
      <c r="H3711" s="2">
        <v>206745</v>
      </c>
      <c r="I3711" t="str">
        <f t="shared" si="57"/>
        <v>6</v>
      </c>
    </row>
    <row r="3712" spans="1:9" x14ac:dyDescent="0.25">
      <c r="A3712" t="s">
        <v>1847</v>
      </c>
      <c r="B3712" t="s">
        <v>1848</v>
      </c>
      <c r="C3712" t="s">
        <v>39</v>
      </c>
      <c r="D3712" t="s">
        <v>40</v>
      </c>
      <c r="E3712" t="s">
        <v>41</v>
      </c>
      <c r="F3712" t="s">
        <v>42</v>
      </c>
      <c r="G3712" s="2">
        <v>0.26200000000000001</v>
      </c>
      <c r="H3712" s="2">
        <v>6321</v>
      </c>
      <c r="I3712" t="str">
        <f t="shared" si="57"/>
        <v>P</v>
      </c>
    </row>
    <row r="3713" spans="1:9" x14ac:dyDescent="0.25">
      <c r="A3713" t="s">
        <v>1847</v>
      </c>
      <c r="B3713" t="s">
        <v>1848</v>
      </c>
      <c r="C3713" t="s">
        <v>39</v>
      </c>
      <c r="D3713" t="s">
        <v>43</v>
      </c>
      <c r="E3713" t="s">
        <v>44</v>
      </c>
      <c r="F3713" t="s">
        <v>42</v>
      </c>
      <c r="G3713" s="2">
        <v>0.26200000000000001</v>
      </c>
      <c r="H3713" s="2">
        <v>16378</v>
      </c>
      <c r="I3713" t="str">
        <f t="shared" si="57"/>
        <v>P</v>
      </c>
    </row>
    <row r="3714" spans="1:9" x14ac:dyDescent="0.25">
      <c r="A3714" t="s">
        <v>1849</v>
      </c>
      <c r="B3714" t="s">
        <v>1850</v>
      </c>
      <c r="C3714" t="s">
        <v>10</v>
      </c>
      <c r="D3714" t="s">
        <v>1849</v>
      </c>
      <c r="E3714" t="s">
        <v>1850</v>
      </c>
      <c r="F3714" t="s">
        <v>11</v>
      </c>
      <c r="G3714" s="2">
        <v>-98.75</v>
      </c>
      <c r="H3714" s="2">
        <v>-1497544</v>
      </c>
      <c r="I3714" t="str">
        <f t="shared" si="57"/>
        <v>5</v>
      </c>
    </row>
    <row r="3715" spans="1:9" x14ac:dyDescent="0.25">
      <c r="A3715" t="s">
        <v>1849</v>
      </c>
      <c r="B3715" t="s">
        <v>1850</v>
      </c>
      <c r="C3715" t="s">
        <v>12</v>
      </c>
      <c r="D3715" t="s">
        <v>135</v>
      </c>
      <c r="E3715" t="s">
        <v>136</v>
      </c>
      <c r="F3715" t="s">
        <v>15</v>
      </c>
      <c r="G3715" s="2">
        <v>20</v>
      </c>
      <c r="H3715" s="2">
        <v>1398</v>
      </c>
      <c r="I3715" t="str">
        <f t="shared" ref="I3715:I3778" si="58">LEFT(D3715,1)</f>
        <v>4</v>
      </c>
    </row>
    <row r="3716" spans="1:9" x14ac:dyDescent="0.25">
      <c r="A3716" t="s">
        <v>1849</v>
      </c>
      <c r="B3716" t="s">
        <v>1850</v>
      </c>
      <c r="C3716" t="s">
        <v>12</v>
      </c>
      <c r="D3716" t="s">
        <v>137</v>
      </c>
      <c r="E3716" t="s">
        <v>138</v>
      </c>
      <c r="F3716" t="s">
        <v>15</v>
      </c>
      <c r="G3716" s="2">
        <v>30</v>
      </c>
      <c r="H3716" s="2">
        <v>1287</v>
      </c>
      <c r="I3716" t="str">
        <f t="shared" si="58"/>
        <v>4</v>
      </c>
    </row>
    <row r="3717" spans="1:9" x14ac:dyDescent="0.25">
      <c r="A3717" t="s">
        <v>1849</v>
      </c>
      <c r="B3717" t="s">
        <v>1850</v>
      </c>
      <c r="C3717" t="s">
        <v>12</v>
      </c>
      <c r="D3717" t="s">
        <v>139</v>
      </c>
      <c r="E3717" t="s">
        <v>140</v>
      </c>
      <c r="F3717" t="s">
        <v>15</v>
      </c>
      <c r="G3717" s="2">
        <v>10</v>
      </c>
      <c r="H3717" s="2">
        <v>1856</v>
      </c>
      <c r="I3717" t="str">
        <f t="shared" si="58"/>
        <v>4</v>
      </c>
    </row>
    <row r="3718" spans="1:9" x14ac:dyDescent="0.25">
      <c r="A3718" t="s">
        <v>1849</v>
      </c>
      <c r="B3718" t="s">
        <v>1850</v>
      </c>
      <c r="C3718" t="s">
        <v>12</v>
      </c>
      <c r="D3718" t="s">
        <v>1851</v>
      </c>
      <c r="E3718" t="s">
        <v>1852</v>
      </c>
      <c r="F3718" t="s">
        <v>11</v>
      </c>
      <c r="G3718" s="2">
        <v>93.6</v>
      </c>
      <c r="H3718" s="2">
        <v>1291680</v>
      </c>
      <c r="I3718" t="str">
        <f t="shared" si="58"/>
        <v>6</v>
      </c>
    </row>
    <row r="3719" spans="1:9" x14ac:dyDescent="0.25">
      <c r="A3719" t="s">
        <v>1849</v>
      </c>
      <c r="B3719" t="s">
        <v>1850</v>
      </c>
      <c r="C3719" t="s">
        <v>39</v>
      </c>
      <c r="D3719" t="s">
        <v>40</v>
      </c>
      <c r="E3719" t="s">
        <v>41</v>
      </c>
      <c r="F3719" t="s">
        <v>42</v>
      </c>
      <c r="G3719" s="2">
        <v>0.48</v>
      </c>
      <c r="H3719" s="2">
        <v>12557</v>
      </c>
      <c r="I3719" t="str">
        <f t="shared" si="58"/>
        <v>P</v>
      </c>
    </row>
    <row r="3720" spans="1:9" x14ac:dyDescent="0.25">
      <c r="A3720" t="s">
        <v>1849</v>
      </c>
      <c r="B3720" t="s">
        <v>1850</v>
      </c>
      <c r="C3720" t="s">
        <v>39</v>
      </c>
      <c r="D3720" t="s">
        <v>43</v>
      </c>
      <c r="E3720" t="s">
        <v>44</v>
      </c>
      <c r="F3720" t="s">
        <v>42</v>
      </c>
      <c r="G3720" s="2">
        <v>0.48</v>
      </c>
      <c r="H3720" s="2">
        <v>97467</v>
      </c>
      <c r="I3720" t="str">
        <f t="shared" si="58"/>
        <v>P</v>
      </c>
    </row>
    <row r="3721" spans="1:9" x14ac:dyDescent="0.25">
      <c r="A3721" t="s">
        <v>1853</v>
      </c>
      <c r="B3721" t="s">
        <v>1854</v>
      </c>
      <c r="C3721" t="s">
        <v>12</v>
      </c>
      <c r="D3721" t="s">
        <v>297</v>
      </c>
      <c r="E3721" t="s">
        <v>298</v>
      </c>
      <c r="F3721" t="s">
        <v>177</v>
      </c>
      <c r="G3721" s="2">
        <v>0</v>
      </c>
      <c r="H3721" s="2">
        <v>0</v>
      </c>
      <c r="I3721" t="str">
        <f t="shared" si="58"/>
        <v>2</v>
      </c>
    </row>
    <row r="3722" spans="1:9" x14ac:dyDescent="0.25">
      <c r="A3722" t="s">
        <v>1853</v>
      </c>
      <c r="B3722" t="s">
        <v>1854</v>
      </c>
      <c r="C3722" t="s">
        <v>12</v>
      </c>
      <c r="D3722" t="s">
        <v>309</v>
      </c>
      <c r="E3722" t="s">
        <v>310</v>
      </c>
      <c r="F3722" t="s">
        <v>11</v>
      </c>
      <c r="G3722" s="2">
        <v>0</v>
      </c>
      <c r="H3722" s="2">
        <v>0</v>
      </c>
      <c r="I3722" t="str">
        <f t="shared" si="58"/>
        <v>4</v>
      </c>
    </row>
    <row r="3723" spans="1:9" x14ac:dyDescent="0.25">
      <c r="A3723" t="s">
        <v>1853</v>
      </c>
      <c r="B3723" t="s">
        <v>1854</v>
      </c>
      <c r="C3723" t="s">
        <v>12</v>
      </c>
      <c r="D3723" t="s">
        <v>313</v>
      </c>
      <c r="E3723" t="s">
        <v>314</v>
      </c>
      <c r="F3723" t="s">
        <v>15</v>
      </c>
      <c r="G3723" s="2">
        <v>0</v>
      </c>
      <c r="H3723" s="2">
        <v>0</v>
      </c>
      <c r="I3723" t="str">
        <f t="shared" si="58"/>
        <v>4</v>
      </c>
    </row>
    <row r="3724" spans="1:9" x14ac:dyDescent="0.25">
      <c r="A3724" t="s">
        <v>1853</v>
      </c>
      <c r="B3724" t="s">
        <v>1854</v>
      </c>
      <c r="C3724" t="s">
        <v>12</v>
      </c>
      <c r="D3724" t="s">
        <v>1855</v>
      </c>
      <c r="E3724" t="s">
        <v>1856</v>
      </c>
      <c r="F3724" t="s">
        <v>15</v>
      </c>
      <c r="G3724" s="2">
        <v>0</v>
      </c>
      <c r="H3724" s="2">
        <v>0</v>
      </c>
      <c r="I3724" t="str">
        <f t="shared" si="58"/>
        <v>4</v>
      </c>
    </row>
    <row r="3725" spans="1:9" x14ac:dyDescent="0.25">
      <c r="A3725" t="s">
        <v>1853</v>
      </c>
      <c r="B3725" t="s">
        <v>1854</v>
      </c>
      <c r="C3725" t="s">
        <v>12</v>
      </c>
      <c r="D3725" t="s">
        <v>1857</v>
      </c>
      <c r="E3725" t="s">
        <v>1858</v>
      </c>
      <c r="F3725" t="s">
        <v>15</v>
      </c>
      <c r="G3725" s="2">
        <v>0</v>
      </c>
      <c r="H3725" s="2">
        <v>0</v>
      </c>
      <c r="I3725" t="str">
        <f t="shared" si="58"/>
        <v>4</v>
      </c>
    </row>
    <row r="3726" spans="1:9" x14ac:dyDescent="0.25">
      <c r="A3726" t="s">
        <v>1853</v>
      </c>
      <c r="B3726" t="s">
        <v>1854</v>
      </c>
      <c r="C3726" t="s">
        <v>39</v>
      </c>
      <c r="D3726" t="s">
        <v>40</v>
      </c>
      <c r="E3726" t="s">
        <v>41</v>
      </c>
      <c r="F3726" t="s">
        <v>42</v>
      </c>
      <c r="G3726" s="2">
        <v>1.6279999999999999</v>
      </c>
      <c r="H3726" s="2">
        <v>27301</v>
      </c>
      <c r="I3726" t="str">
        <f t="shared" si="58"/>
        <v>P</v>
      </c>
    </row>
    <row r="3727" spans="1:9" x14ac:dyDescent="0.25">
      <c r="A3727" t="s">
        <v>1853</v>
      </c>
      <c r="B3727" t="s">
        <v>1854</v>
      </c>
      <c r="C3727" t="s">
        <v>39</v>
      </c>
      <c r="D3727" t="s">
        <v>43</v>
      </c>
      <c r="E3727" t="s">
        <v>44</v>
      </c>
      <c r="F3727" t="s">
        <v>42</v>
      </c>
      <c r="G3727" s="2">
        <v>2.6859999999999999</v>
      </c>
      <c r="H3727" s="2">
        <v>100846</v>
      </c>
      <c r="I3727" t="str">
        <f t="shared" si="58"/>
        <v>P</v>
      </c>
    </row>
    <row r="3728" spans="1:9" x14ac:dyDescent="0.25">
      <c r="A3728" t="s">
        <v>1859</v>
      </c>
      <c r="B3728" t="s">
        <v>1860</v>
      </c>
      <c r="C3728" t="s">
        <v>10</v>
      </c>
      <c r="D3728" t="s">
        <v>1859</v>
      </c>
      <c r="E3728" t="s">
        <v>1860</v>
      </c>
      <c r="F3728" t="s">
        <v>15</v>
      </c>
      <c r="G3728" s="2">
        <v>-1135</v>
      </c>
      <c r="H3728" s="2">
        <v>-8040340</v>
      </c>
      <c r="I3728" t="str">
        <f t="shared" si="58"/>
        <v>5</v>
      </c>
    </row>
    <row r="3729" spans="1:9" x14ac:dyDescent="0.25">
      <c r="A3729" t="s">
        <v>1859</v>
      </c>
      <c r="B3729" t="s">
        <v>1860</v>
      </c>
      <c r="C3729" t="s">
        <v>12</v>
      </c>
      <c r="D3729" t="s">
        <v>1861</v>
      </c>
      <c r="E3729" t="s">
        <v>1862</v>
      </c>
      <c r="F3729" t="s">
        <v>15</v>
      </c>
      <c r="G3729" s="2">
        <v>1135</v>
      </c>
      <c r="H3729" s="2">
        <v>147550</v>
      </c>
      <c r="I3729" t="str">
        <f t="shared" si="58"/>
        <v>4</v>
      </c>
    </row>
    <row r="3730" spans="1:9" x14ac:dyDescent="0.25">
      <c r="A3730" t="s">
        <v>1859</v>
      </c>
      <c r="B3730" t="s">
        <v>1860</v>
      </c>
      <c r="C3730" t="s">
        <v>12</v>
      </c>
      <c r="D3730" t="s">
        <v>1673</v>
      </c>
      <c r="E3730" t="s">
        <v>1674</v>
      </c>
      <c r="F3730" t="s">
        <v>15</v>
      </c>
      <c r="G3730" s="2">
        <v>1135</v>
      </c>
      <c r="H3730" s="2">
        <v>7691895</v>
      </c>
      <c r="I3730" t="str">
        <f t="shared" si="58"/>
        <v>6</v>
      </c>
    </row>
    <row r="3731" spans="1:9" x14ac:dyDescent="0.25">
      <c r="A3731" t="s">
        <v>1859</v>
      </c>
      <c r="B3731" t="s">
        <v>1860</v>
      </c>
      <c r="C3731" t="s">
        <v>39</v>
      </c>
      <c r="D3731" t="s">
        <v>40</v>
      </c>
      <c r="E3731" t="s">
        <v>41</v>
      </c>
      <c r="F3731" t="s">
        <v>42</v>
      </c>
      <c r="G3731" s="2">
        <v>6.0869999999999997</v>
      </c>
      <c r="H3731" s="2">
        <v>149039</v>
      </c>
      <c r="I3731" t="str">
        <f t="shared" si="58"/>
        <v>P</v>
      </c>
    </row>
    <row r="3732" spans="1:9" x14ac:dyDescent="0.25">
      <c r="A3732" t="s">
        <v>1859</v>
      </c>
      <c r="B3732" t="s">
        <v>1860</v>
      </c>
      <c r="C3732" t="s">
        <v>39</v>
      </c>
      <c r="D3732" t="s">
        <v>43</v>
      </c>
      <c r="E3732" t="s">
        <v>44</v>
      </c>
      <c r="F3732" t="s">
        <v>42</v>
      </c>
      <c r="G3732" s="2">
        <v>3.746</v>
      </c>
      <c r="H3732" s="2">
        <v>104043</v>
      </c>
      <c r="I3732" t="str">
        <f t="shared" si="58"/>
        <v>P</v>
      </c>
    </row>
    <row r="3733" spans="1:9" x14ac:dyDescent="0.25">
      <c r="A3733" t="s">
        <v>1863</v>
      </c>
      <c r="B3733" t="s">
        <v>1864</v>
      </c>
      <c r="C3733" t="s">
        <v>12</v>
      </c>
      <c r="D3733" t="s">
        <v>297</v>
      </c>
      <c r="E3733" t="s">
        <v>298</v>
      </c>
      <c r="F3733" t="s">
        <v>177</v>
      </c>
      <c r="G3733" s="2">
        <v>0</v>
      </c>
      <c r="H3733" s="2">
        <v>0</v>
      </c>
      <c r="I3733" t="str">
        <f t="shared" si="58"/>
        <v>2</v>
      </c>
    </row>
    <row r="3734" spans="1:9" x14ac:dyDescent="0.25">
      <c r="A3734" t="s">
        <v>1863</v>
      </c>
      <c r="B3734" t="s">
        <v>1864</v>
      </c>
      <c r="C3734" t="s">
        <v>12</v>
      </c>
      <c r="D3734" t="s">
        <v>321</v>
      </c>
      <c r="E3734" t="s">
        <v>322</v>
      </c>
      <c r="F3734" t="s">
        <v>11</v>
      </c>
      <c r="G3734" s="2">
        <v>0</v>
      </c>
      <c r="H3734" s="2">
        <v>0</v>
      </c>
      <c r="I3734" t="str">
        <f t="shared" si="58"/>
        <v>3</v>
      </c>
    </row>
    <row r="3735" spans="1:9" x14ac:dyDescent="0.25">
      <c r="A3735" t="s">
        <v>1863</v>
      </c>
      <c r="B3735" t="s">
        <v>1864</v>
      </c>
      <c r="C3735" t="s">
        <v>12</v>
      </c>
      <c r="D3735" t="s">
        <v>1865</v>
      </c>
      <c r="E3735" t="s">
        <v>1866</v>
      </c>
      <c r="F3735" t="s">
        <v>15</v>
      </c>
      <c r="G3735" s="2">
        <v>0</v>
      </c>
      <c r="H3735" s="2">
        <v>0</v>
      </c>
      <c r="I3735" t="str">
        <f t="shared" si="58"/>
        <v>4</v>
      </c>
    </row>
    <row r="3736" spans="1:9" x14ac:dyDescent="0.25">
      <c r="A3736" t="s">
        <v>1863</v>
      </c>
      <c r="B3736" t="s">
        <v>1864</v>
      </c>
      <c r="C3736" t="s">
        <v>12</v>
      </c>
      <c r="D3736" t="s">
        <v>323</v>
      </c>
      <c r="E3736" t="s">
        <v>324</v>
      </c>
      <c r="F3736" t="s">
        <v>15</v>
      </c>
      <c r="G3736" s="2">
        <v>0</v>
      </c>
      <c r="H3736" s="2">
        <v>0</v>
      </c>
      <c r="I3736" t="str">
        <f t="shared" si="58"/>
        <v>4</v>
      </c>
    </row>
    <row r="3737" spans="1:9" x14ac:dyDescent="0.25">
      <c r="A3737" t="s">
        <v>1863</v>
      </c>
      <c r="B3737" t="s">
        <v>1864</v>
      </c>
      <c r="C3737" t="s">
        <v>12</v>
      </c>
      <c r="D3737" t="s">
        <v>309</v>
      </c>
      <c r="E3737" t="s">
        <v>310</v>
      </c>
      <c r="F3737" t="s">
        <v>11</v>
      </c>
      <c r="G3737" s="2">
        <v>0</v>
      </c>
      <c r="H3737" s="2">
        <v>0</v>
      </c>
      <c r="I3737" t="str">
        <f t="shared" si="58"/>
        <v>4</v>
      </c>
    </row>
    <row r="3738" spans="1:9" x14ac:dyDescent="0.25">
      <c r="A3738" t="s">
        <v>1863</v>
      </c>
      <c r="B3738" t="s">
        <v>1864</v>
      </c>
      <c r="C3738" t="s">
        <v>12</v>
      </c>
      <c r="D3738" t="s">
        <v>1867</v>
      </c>
      <c r="E3738" t="s">
        <v>1868</v>
      </c>
      <c r="F3738" t="s">
        <v>15</v>
      </c>
      <c r="G3738" s="2">
        <v>0</v>
      </c>
      <c r="H3738" s="2">
        <v>0</v>
      </c>
      <c r="I3738" t="str">
        <f t="shared" si="58"/>
        <v>4</v>
      </c>
    </row>
    <row r="3739" spans="1:9" x14ac:dyDescent="0.25">
      <c r="A3739" t="s">
        <v>1863</v>
      </c>
      <c r="B3739" t="s">
        <v>1864</v>
      </c>
      <c r="C3739" t="s">
        <v>39</v>
      </c>
      <c r="D3739" t="s">
        <v>40</v>
      </c>
      <c r="E3739" t="s">
        <v>41</v>
      </c>
      <c r="F3739" t="s">
        <v>42</v>
      </c>
      <c r="G3739" s="2">
        <v>1.768</v>
      </c>
      <c r="H3739" s="2">
        <v>30651</v>
      </c>
      <c r="I3739" t="str">
        <f t="shared" si="58"/>
        <v>P</v>
      </c>
    </row>
    <row r="3740" spans="1:9" x14ac:dyDescent="0.25">
      <c r="A3740" t="s">
        <v>1863</v>
      </c>
      <c r="B3740" t="s">
        <v>1864</v>
      </c>
      <c r="C3740" t="s">
        <v>39</v>
      </c>
      <c r="D3740" t="s">
        <v>43</v>
      </c>
      <c r="E3740" t="s">
        <v>44</v>
      </c>
      <c r="F3740" t="s">
        <v>42</v>
      </c>
      <c r="G3740" s="2">
        <v>2.78</v>
      </c>
      <c r="H3740" s="2">
        <v>98306</v>
      </c>
      <c r="I3740" t="str">
        <f t="shared" si="58"/>
        <v>P</v>
      </c>
    </row>
    <row r="3741" spans="1:9" x14ac:dyDescent="0.25">
      <c r="A3741" t="s">
        <v>1869</v>
      </c>
      <c r="B3741" t="s">
        <v>1870</v>
      </c>
      <c r="C3741" t="s">
        <v>10</v>
      </c>
      <c r="D3741" t="s">
        <v>1869</v>
      </c>
      <c r="E3741" t="s">
        <v>1870</v>
      </c>
      <c r="F3741" t="s">
        <v>15</v>
      </c>
      <c r="G3741" s="2">
        <v>-2057</v>
      </c>
      <c r="H3741" s="2">
        <v>-6550018</v>
      </c>
      <c r="I3741" t="str">
        <f t="shared" si="58"/>
        <v>5</v>
      </c>
    </row>
    <row r="3742" spans="1:9" x14ac:dyDescent="0.25">
      <c r="A3742" t="s">
        <v>1869</v>
      </c>
      <c r="B3742" t="s">
        <v>1870</v>
      </c>
      <c r="C3742" t="s">
        <v>10</v>
      </c>
      <c r="D3742" t="s">
        <v>1869</v>
      </c>
      <c r="E3742" t="s">
        <v>1870</v>
      </c>
      <c r="F3742" t="s">
        <v>1154</v>
      </c>
      <c r="G3742" s="2">
        <v>-7204</v>
      </c>
      <c r="H3742" s="2">
        <v>-23910076</v>
      </c>
      <c r="I3742" t="str">
        <f t="shared" si="58"/>
        <v>5</v>
      </c>
    </row>
    <row r="3743" spans="1:9" x14ac:dyDescent="0.25">
      <c r="A3743" t="s">
        <v>1869</v>
      </c>
      <c r="B3743" t="s">
        <v>1870</v>
      </c>
      <c r="C3743" t="s">
        <v>12</v>
      </c>
      <c r="D3743" t="s">
        <v>262</v>
      </c>
      <c r="E3743" t="s">
        <v>263</v>
      </c>
      <c r="F3743" t="s">
        <v>264</v>
      </c>
      <c r="G3743" s="2">
        <v>1479.7059999999999</v>
      </c>
      <c r="H3743" s="2">
        <v>0</v>
      </c>
      <c r="I3743" t="str">
        <f t="shared" si="58"/>
        <v>2</v>
      </c>
    </row>
    <row r="3744" spans="1:9" x14ac:dyDescent="0.25">
      <c r="A3744" t="s">
        <v>1869</v>
      </c>
      <c r="B3744" t="s">
        <v>1870</v>
      </c>
      <c r="C3744" t="s">
        <v>12</v>
      </c>
      <c r="D3744" t="s">
        <v>1155</v>
      </c>
      <c r="E3744" t="s">
        <v>1156</v>
      </c>
      <c r="F3744" t="s">
        <v>11</v>
      </c>
      <c r="G3744" s="2">
        <v>635.65099999999995</v>
      </c>
      <c r="H3744" s="2">
        <v>0</v>
      </c>
      <c r="I3744" t="str">
        <f t="shared" si="58"/>
        <v>2</v>
      </c>
    </row>
    <row r="3745" spans="1:9" x14ac:dyDescent="0.25">
      <c r="A3745" t="s">
        <v>1869</v>
      </c>
      <c r="B3745" t="s">
        <v>1870</v>
      </c>
      <c r="C3745" t="s">
        <v>12</v>
      </c>
      <c r="D3745" t="s">
        <v>1157</v>
      </c>
      <c r="E3745" t="s">
        <v>1158</v>
      </c>
      <c r="F3745" t="s">
        <v>264</v>
      </c>
      <c r="G3745" s="2">
        <v>8.1980000000000004</v>
      </c>
      <c r="H3745" s="2">
        <v>121742</v>
      </c>
      <c r="I3745" t="str">
        <f t="shared" si="58"/>
        <v>3</v>
      </c>
    </row>
    <row r="3746" spans="1:9" x14ac:dyDescent="0.25">
      <c r="A3746" t="s">
        <v>1869</v>
      </c>
      <c r="B3746" t="s">
        <v>1870</v>
      </c>
      <c r="C3746" t="s">
        <v>12</v>
      </c>
      <c r="D3746" t="s">
        <v>620</v>
      </c>
      <c r="E3746" t="s">
        <v>621</v>
      </c>
      <c r="F3746" t="s">
        <v>264</v>
      </c>
      <c r="G3746" s="2">
        <v>29.431999999999999</v>
      </c>
      <c r="H3746" s="2">
        <v>243037</v>
      </c>
      <c r="I3746" t="str">
        <f t="shared" si="58"/>
        <v>3</v>
      </c>
    </row>
    <row r="3747" spans="1:9" x14ac:dyDescent="0.25">
      <c r="A3747" t="s">
        <v>1869</v>
      </c>
      <c r="B3747" t="s">
        <v>1870</v>
      </c>
      <c r="C3747" t="s">
        <v>12</v>
      </c>
      <c r="D3747" t="s">
        <v>632</v>
      </c>
      <c r="E3747" t="s">
        <v>633</v>
      </c>
      <c r="F3747" t="s">
        <v>11</v>
      </c>
      <c r="G3747" s="2">
        <v>455.62599999999998</v>
      </c>
      <c r="H3747" s="2">
        <v>1318698</v>
      </c>
      <c r="I3747" t="str">
        <f t="shared" si="58"/>
        <v>3</v>
      </c>
    </row>
    <row r="3748" spans="1:9" x14ac:dyDescent="0.25">
      <c r="A3748" t="s">
        <v>1869</v>
      </c>
      <c r="B3748" t="s">
        <v>1870</v>
      </c>
      <c r="C3748" t="s">
        <v>12</v>
      </c>
      <c r="D3748" t="s">
        <v>1134</v>
      </c>
      <c r="E3748" t="s">
        <v>1135</v>
      </c>
      <c r="F3748" t="s">
        <v>11</v>
      </c>
      <c r="G3748" s="2">
        <v>4601.5309999999999</v>
      </c>
      <c r="H3748" s="2">
        <v>12957203</v>
      </c>
      <c r="I3748" t="str">
        <f t="shared" si="58"/>
        <v>3</v>
      </c>
    </row>
    <row r="3749" spans="1:9" x14ac:dyDescent="0.25">
      <c r="A3749" t="s">
        <v>1869</v>
      </c>
      <c r="B3749" t="s">
        <v>1870</v>
      </c>
      <c r="C3749" t="s">
        <v>12</v>
      </c>
      <c r="D3749" t="s">
        <v>1165</v>
      </c>
      <c r="E3749" t="s">
        <v>1166</v>
      </c>
      <c r="F3749" t="s">
        <v>11</v>
      </c>
      <c r="G3749" s="2">
        <v>45.436999999999998</v>
      </c>
      <c r="H3749" s="2">
        <v>266546</v>
      </c>
      <c r="I3749" t="str">
        <f t="shared" si="58"/>
        <v>3</v>
      </c>
    </row>
    <row r="3750" spans="1:9" x14ac:dyDescent="0.25">
      <c r="A3750" t="s">
        <v>1869</v>
      </c>
      <c r="B3750" t="s">
        <v>1870</v>
      </c>
      <c r="C3750" t="s">
        <v>12</v>
      </c>
      <c r="D3750" t="s">
        <v>968</v>
      </c>
      <c r="E3750" t="s">
        <v>969</v>
      </c>
      <c r="F3750" t="s">
        <v>11</v>
      </c>
      <c r="G3750" s="2">
        <v>89.063999999999993</v>
      </c>
      <c r="H3750" s="2">
        <v>599668</v>
      </c>
      <c r="I3750" t="str">
        <f t="shared" si="58"/>
        <v>3</v>
      </c>
    </row>
    <row r="3751" spans="1:9" x14ac:dyDescent="0.25">
      <c r="A3751" t="s">
        <v>1869</v>
      </c>
      <c r="B3751" t="s">
        <v>1870</v>
      </c>
      <c r="C3751" t="s">
        <v>12</v>
      </c>
      <c r="D3751" t="s">
        <v>1169</v>
      </c>
      <c r="E3751" t="s">
        <v>1170</v>
      </c>
      <c r="F3751" t="s">
        <v>11</v>
      </c>
      <c r="G3751" s="2">
        <v>22.797000000000001</v>
      </c>
      <c r="H3751" s="2">
        <v>216509</v>
      </c>
      <c r="I3751" t="str">
        <f t="shared" si="58"/>
        <v>3</v>
      </c>
    </row>
    <row r="3752" spans="1:9" x14ac:dyDescent="0.25">
      <c r="A3752" t="s">
        <v>1869</v>
      </c>
      <c r="B3752" t="s">
        <v>1870</v>
      </c>
      <c r="C3752" t="s">
        <v>12</v>
      </c>
      <c r="D3752" t="s">
        <v>1226</v>
      </c>
      <c r="E3752" t="s">
        <v>1227</v>
      </c>
      <c r="F3752" t="s">
        <v>11</v>
      </c>
      <c r="G3752" s="2">
        <v>84.372</v>
      </c>
      <c r="H3752" s="2">
        <v>1746882</v>
      </c>
      <c r="I3752" t="str">
        <f t="shared" si="58"/>
        <v>3</v>
      </c>
    </row>
    <row r="3753" spans="1:9" x14ac:dyDescent="0.25">
      <c r="A3753" t="s">
        <v>1869</v>
      </c>
      <c r="B3753" t="s">
        <v>1870</v>
      </c>
      <c r="C3753" t="s">
        <v>12</v>
      </c>
      <c r="D3753" t="s">
        <v>20</v>
      </c>
      <c r="E3753" t="s">
        <v>21</v>
      </c>
      <c r="F3753" t="s">
        <v>11</v>
      </c>
      <c r="G3753" s="2">
        <v>9.645999999999999</v>
      </c>
      <c r="H3753" s="2">
        <v>19692</v>
      </c>
      <c r="I3753" t="str">
        <f t="shared" si="58"/>
        <v>3</v>
      </c>
    </row>
    <row r="3754" spans="1:9" x14ac:dyDescent="0.25">
      <c r="A3754" t="s">
        <v>1869</v>
      </c>
      <c r="B3754" t="s">
        <v>1870</v>
      </c>
      <c r="C3754" t="s">
        <v>12</v>
      </c>
      <c r="D3754" t="s">
        <v>1228</v>
      </c>
      <c r="E3754" t="s">
        <v>1229</v>
      </c>
      <c r="F3754" t="s">
        <v>11</v>
      </c>
      <c r="G3754" s="2">
        <v>24.99</v>
      </c>
      <c r="H3754" s="2">
        <v>315819</v>
      </c>
      <c r="I3754" t="str">
        <f t="shared" si="58"/>
        <v>3</v>
      </c>
    </row>
    <row r="3755" spans="1:9" x14ac:dyDescent="0.25">
      <c r="A3755" t="s">
        <v>1869</v>
      </c>
      <c r="B3755" t="s">
        <v>1870</v>
      </c>
      <c r="C3755" t="s">
        <v>12</v>
      </c>
      <c r="D3755" t="s">
        <v>1340</v>
      </c>
      <c r="E3755" t="s">
        <v>1341</v>
      </c>
      <c r="F3755" t="s">
        <v>11</v>
      </c>
      <c r="G3755" s="2">
        <v>594.37300000000005</v>
      </c>
      <c r="H3755" s="2">
        <v>2467242</v>
      </c>
      <c r="I3755" t="str">
        <f t="shared" si="58"/>
        <v>3</v>
      </c>
    </row>
    <row r="3756" spans="1:9" x14ac:dyDescent="0.25">
      <c r="A3756" t="s">
        <v>1869</v>
      </c>
      <c r="B3756" t="s">
        <v>1870</v>
      </c>
      <c r="C3756" t="s">
        <v>12</v>
      </c>
      <c r="D3756" t="s">
        <v>546</v>
      </c>
      <c r="E3756" t="s">
        <v>547</v>
      </c>
      <c r="F3756" t="s">
        <v>11</v>
      </c>
      <c r="G3756" s="2">
        <v>37.503999999999998</v>
      </c>
      <c r="H3756" s="2">
        <v>560498</v>
      </c>
      <c r="I3756" t="str">
        <f t="shared" si="58"/>
        <v>3</v>
      </c>
    </row>
    <row r="3757" spans="1:9" x14ac:dyDescent="0.25">
      <c r="A3757" t="s">
        <v>1869</v>
      </c>
      <c r="B3757" t="s">
        <v>1870</v>
      </c>
      <c r="C3757" t="s">
        <v>12</v>
      </c>
      <c r="D3757" t="s">
        <v>1216</v>
      </c>
      <c r="E3757" t="s">
        <v>1217</v>
      </c>
      <c r="F3757" t="s">
        <v>15</v>
      </c>
      <c r="G3757" s="2">
        <v>696</v>
      </c>
      <c r="H3757" s="2">
        <v>138835</v>
      </c>
      <c r="I3757" t="str">
        <f t="shared" si="58"/>
        <v>4</v>
      </c>
    </row>
    <row r="3758" spans="1:9" x14ac:dyDescent="0.25">
      <c r="A3758" t="s">
        <v>1869</v>
      </c>
      <c r="B3758" t="s">
        <v>1870</v>
      </c>
      <c r="C3758" t="s">
        <v>12</v>
      </c>
      <c r="D3758" t="s">
        <v>1604</v>
      </c>
      <c r="E3758" t="s">
        <v>1605</v>
      </c>
      <c r="F3758" t="s">
        <v>15</v>
      </c>
      <c r="G3758" s="2">
        <v>21</v>
      </c>
      <c r="H3758" s="2">
        <v>96.999999999999986</v>
      </c>
      <c r="I3758" t="str">
        <f t="shared" si="58"/>
        <v>4</v>
      </c>
    </row>
    <row r="3759" spans="1:9" x14ac:dyDescent="0.25">
      <c r="A3759" t="s">
        <v>1869</v>
      </c>
      <c r="B3759" t="s">
        <v>1870</v>
      </c>
      <c r="C3759" t="s">
        <v>12</v>
      </c>
      <c r="D3759" t="s">
        <v>47</v>
      </c>
      <c r="E3759" t="s">
        <v>48</v>
      </c>
      <c r="F3759" t="s">
        <v>15</v>
      </c>
      <c r="G3759" s="2">
        <v>3391</v>
      </c>
      <c r="H3759" s="2">
        <v>254325</v>
      </c>
      <c r="I3759" t="str">
        <f t="shared" si="58"/>
        <v>4</v>
      </c>
    </row>
    <row r="3760" spans="1:9" x14ac:dyDescent="0.25">
      <c r="A3760" t="s">
        <v>1869</v>
      </c>
      <c r="B3760" t="s">
        <v>1870</v>
      </c>
      <c r="C3760" t="s">
        <v>12</v>
      </c>
      <c r="D3760" t="s">
        <v>446</v>
      </c>
      <c r="E3760" t="s">
        <v>447</v>
      </c>
      <c r="F3760" t="s">
        <v>15</v>
      </c>
      <c r="G3760" s="2">
        <v>675</v>
      </c>
      <c r="H3760" s="2">
        <v>30248</v>
      </c>
      <c r="I3760" t="str">
        <f t="shared" si="58"/>
        <v>4</v>
      </c>
    </row>
    <row r="3761" spans="1:9" x14ac:dyDescent="0.25">
      <c r="A3761" t="s">
        <v>1869</v>
      </c>
      <c r="B3761" t="s">
        <v>1870</v>
      </c>
      <c r="C3761" t="s">
        <v>12</v>
      </c>
      <c r="D3761" t="s">
        <v>139</v>
      </c>
      <c r="E3761" t="s">
        <v>140</v>
      </c>
      <c r="F3761" t="s">
        <v>15</v>
      </c>
      <c r="G3761" s="2">
        <v>3393</v>
      </c>
      <c r="H3761" s="2">
        <v>629104</v>
      </c>
      <c r="I3761" t="str">
        <f t="shared" si="58"/>
        <v>4</v>
      </c>
    </row>
    <row r="3762" spans="1:9" x14ac:dyDescent="0.25">
      <c r="A3762" t="s">
        <v>1869</v>
      </c>
      <c r="B3762" t="s">
        <v>1870</v>
      </c>
      <c r="C3762" t="s">
        <v>39</v>
      </c>
      <c r="D3762" t="s">
        <v>40</v>
      </c>
      <c r="E3762" t="s">
        <v>41</v>
      </c>
      <c r="F3762" t="s">
        <v>42</v>
      </c>
      <c r="G3762" s="2">
        <v>183.93</v>
      </c>
      <c r="H3762" s="2">
        <v>5634756</v>
      </c>
      <c r="I3762" t="str">
        <f t="shared" si="58"/>
        <v>P</v>
      </c>
    </row>
    <row r="3763" spans="1:9" x14ac:dyDescent="0.25">
      <c r="A3763" t="s">
        <v>1869</v>
      </c>
      <c r="B3763" t="s">
        <v>1870</v>
      </c>
      <c r="C3763" t="s">
        <v>39</v>
      </c>
      <c r="D3763" t="s">
        <v>43</v>
      </c>
      <c r="E3763" t="s">
        <v>44</v>
      </c>
      <c r="F3763" t="s">
        <v>42</v>
      </c>
      <c r="G3763" s="2">
        <v>53.62</v>
      </c>
      <c r="H3763" s="2">
        <v>3761185</v>
      </c>
      <c r="I3763" t="str">
        <f t="shared" si="58"/>
        <v>P</v>
      </c>
    </row>
    <row r="3764" spans="1:9" x14ac:dyDescent="0.25">
      <c r="A3764" t="s">
        <v>1871</v>
      </c>
      <c r="B3764" t="s">
        <v>1872</v>
      </c>
      <c r="C3764" t="s">
        <v>10</v>
      </c>
      <c r="D3764" t="s">
        <v>1871</v>
      </c>
      <c r="E3764" t="s">
        <v>1872</v>
      </c>
      <c r="F3764" t="s">
        <v>15</v>
      </c>
      <c r="G3764" s="2">
        <v>-10588</v>
      </c>
      <c r="H3764" s="2">
        <v>-46493380</v>
      </c>
      <c r="I3764" t="str">
        <f t="shared" si="58"/>
        <v>5</v>
      </c>
    </row>
    <row r="3765" spans="1:9" x14ac:dyDescent="0.25">
      <c r="A3765" t="s">
        <v>1871</v>
      </c>
      <c r="B3765" t="s">
        <v>1872</v>
      </c>
      <c r="C3765" t="s">
        <v>12</v>
      </c>
      <c r="D3765" t="s">
        <v>262</v>
      </c>
      <c r="E3765" t="s">
        <v>263</v>
      </c>
      <c r="F3765" t="s">
        <v>264</v>
      </c>
      <c r="G3765" s="2">
        <v>999.81500000000005</v>
      </c>
      <c r="H3765" s="2">
        <v>0</v>
      </c>
      <c r="I3765" t="str">
        <f t="shared" si="58"/>
        <v>2</v>
      </c>
    </row>
    <row r="3766" spans="1:9" x14ac:dyDescent="0.25">
      <c r="A3766" t="s">
        <v>1871</v>
      </c>
      <c r="B3766" t="s">
        <v>1872</v>
      </c>
      <c r="C3766" t="s">
        <v>12</v>
      </c>
      <c r="D3766" t="s">
        <v>1873</v>
      </c>
      <c r="E3766" t="s">
        <v>1874</v>
      </c>
      <c r="F3766" t="s">
        <v>11</v>
      </c>
      <c r="G3766" s="2">
        <v>13</v>
      </c>
      <c r="H3766" s="2">
        <v>-13000</v>
      </c>
      <c r="I3766" t="str">
        <f t="shared" si="58"/>
        <v>2</v>
      </c>
    </row>
    <row r="3767" spans="1:9" x14ac:dyDescent="0.25">
      <c r="A3767" t="s">
        <v>1871</v>
      </c>
      <c r="B3767" t="s">
        <v>1872</v>
      </c>
      <c r="C3767" t="s">
        <v>12</v>
      </c>
      <c r="D3767" t="s">
        <v>620</v>
      </c>
      <c r="E3767" t="s">
        <v>621</v>
      </c>
      <c r="F3767" t="s">
        <v>264</v>
      </c>
      <c r="G3767" s="2">
        <v>22.466999999999999</v>
      </c>
      <c r="H3767" s="2">
        <v>182894</v>
      </c>
      <c r="I3767" t="str">
        <f t="shared" si="58"/>
        <v>3</v>
      </c>
    </row>
    <row r="3768" spans="1:9" x14ac:dyDescent="0.25">
      <c r="A3768" t="s">
        <v>1871</v>
      </c>
      <c r="B3768" t="s">
        <v>1872</v>
      </c>
      <c r="C3768" t="s">
        <v>12</v>
      </c>
      <c r="D3768" t="s">
        <v>632</v>
      </c>
      <c r="E3768" t="s">
        <v>633</v>
      </c>
      <c r="F3768" t="s">
        <v>11</v>
      </c>
      <c r="G3768" s="2">
        <v>280.81700000000001</v>
      </c>
      <c r="H3768" s="2">
        <v>1039707</v>
      </c>
      <c r="I3768" t="str">
        <f t="shared" si="58"/>
        <v>3</v>
      </c>
    </row>
    <row r="3769" spans="1:9" x14ac:dyDescent="0.25">
      <c r="A3769" t="s">
        <v>1871</v>
      </c>
      <c r="B3769" t="s">
        <v>1872</v>
      </c>
      <c r="C3769" t="s">
        <v>12</v>
      </c>
      <c r="D3769" t="s">
        <v>1134</v>
      </c>
      <c r="E3769" t="s">
        <v>1135</v>
      </c>
      <c r="F3769" t="s">
        <v>11</v>
      </c>
      <c r="G3769" s="2">
        <v>2864.328</v>
      </c>
      <c r="H3769" s="2">
        <v>8065330</v>
      </c>
      <c r="I3769" t="str">
        <f t="shared" si="58"/>
        <v>3</v>
      </c>
    </row>
    <row r="3770" spans="1:9" x14ac:dyDescent="0.25">
      <c r="A3770" t="s">
        <v>1871</v>
      </c>
      <c r="B3770" t="s">
        <v>1872</v>
      </c>
      <c r="C3770" t="s">
        <v>12</v>
      </c>
      <c r="D3770" t="s">
        <v>1206</v>
      </c>
      <c r="E3770" t="s">
        <v>1207</v>
      </c>
      <c r="F3770" t="s">
        <v>11</v>
      </c>
      <c r="G3770" s="2">
        <v>113.884</v>
      </c>
      <c r="H3770" s="2">
        <v>1093570</v>
      </c>
      <c r="I3770" t="str">
        <f t="shared" si="58"/>
        <v>3</v>
      </c>
    </row>
    <row r="3771" spans="1:9" x14ac:dyDescent="0.25">
      <c r="A3771" t="s">
        <v>1871</v>
      </c>
      <c r="B3771" t="s">
        <v>1872</v>
      </c>
      <c r="C3771" t="s">
        <v>12</v>
      </c>
      <c r="D3771" t="s">
        <v>1165</v>
      </c>
      <c r="E3771" t="s">
        <v>1166</v>
      </c>
      <c r="F3771" t="s">
        <v>11</v>
      </c>
      <c r="G3771" s="2">
        <v>56.164000000000001</v>
      </c>
      <c r="H3771" s="2">
        <v>335523</v>
      </c>
      <c r="I3771" t="str">
        <f t="shared" si="58"/>
        <v>3</v>
      </c>
    </row>
    <row r="3772" spans="1:9" x14ac:dyDescent="0.25">
      <c r="A3772" t="s">
        <v>1871</v>
      </c>
      <c r="B3772" t="s">
        <v>1872</v>
      </c>
      <c r="C3772" t="s">
        <v>12</v>
      </c>
      <c r="D3772" t="s">
        <v>1169</v>
      </c>
      <c r="E3772" t="s">
        <v>1170</v>
      </c>
      <c r="F3772" t="s">
        <v>11</v>
      </c>
      <c r="G3772" s="2">
        <v>14.041</v>
      </c>
      <c r="H3772" s="2">
        <v>146850</v>
      </c>
      <c r="I3772" t="str">
        <f t="shared" si="58"/>
        <v>3</v>
      </c>
    </row>
    <row r="3773" spans="1:9" x14ac:dyDescent="0.25">
      <c r="A3773" t="s">
        <v>1871</v>
      </c>
      <c r="B3773" t="s">
        <v>1872</v>
      </c>
      <c r="C3773" t="s">
        <v>12</v>
      </c>
      <c r="D3773" t="s">
        <v>20</v>
      </c>
      <c r="E3773" t="s">
        <v>21</v>
      </c>
      <c r="F3773" t="s">
        <v>11</v>
      </c>
      <c r="G3773" s="2">
        <v>7.0220000000000002</v>
      </c>
      <c r="H3773" s="2">
        <v>12854</v>
      </c>
      <c r="I3773" t="str">
        <f t="shared" si="58"/>
        <v>3</v>
      </c>
    </row>
    <row r="3774" spans="1:9" x14ac:dyDescent="0.25">
      <c r="A3774" t="s">
        <v>1871</v>
      </c>
      <c r="B3774" t="s">
        <v>1872</v>
      </c>
      <c r="C3774" t="s">
        <v>12</v>
      </c>
      <c r="D3774" t="s">
        <v>1228</v>
      </c>
      <c r="E3774" t="s">
        <v>1229</v>
      </c>
      <c r="F3774" t="s">
        <v>11</v>
      </c>
      <c r="G3774" s="2">
        <v>67.397999999999996</v>
      </c>
      <c r="H3774" s="2">
        <v>851671</v>
      </c>
      <c r="I3774" t="str">
        <f t="shared" si="58"/>
        <v>3</v>
      </c>
    </row>
    <row r="3775" spans="1:9" x14ac:dyDescent="0.25">
      <c r="A3775" t="s">
        <v>1871</v>
      </c>
      <c r="B3775" t="s">
        <v>1872</v>
      </c>
      <c r="C3775" t="s">
        <v>12</v>
      </c>
      <c r="D3775" t="s">
        <v>1340</v>
      </c>
      <c r="E3775" t="s">
        <v>1341</v>
      </c>
      <c r="F3775" t="s">
        <v>11</v>
      </c>
      <c r="G3775" s="2">
        <v>421.226</v>
      </c>
      <c r="H3775" s="2">
        <v>1748509</v>
      </c>
      <c r="I3775" t="str">
        <f t="shared" si="58"/>
        <v>3</v>
      </c>
    </row>
    <row r="3776" spans="1:9" x14ac:dyDescent="0.25">
      <c r="A3776" t="s">
        <v>1871</v>
      </c>
      <c r="B3776" t="s">
        <v>1872</v>
      </c>
      <c r="C3776" t="s">
        <v>12</v>
      </c>
      <c r="D3776" t="s">
        <v>546</v>
      </c>
      <c r="E3776" t="s">
        <v>547</v>
      </c>
      <c r="F3776" t="s">
        <v>11</v>
      </c>
      <c r="G3776" s="2">
        <v>25.274999999999999</v>
      </c>
      <c r="H3776" s="2">
        <v>377734</v>
      </c>
      <c r="I3776" t="str">
        <f t="shared" si="58"/>
        <v>3</v>
      </c>
    </row>
    <row r="3777" spans="1:9" x14ac:dyDescent="0.25">
      <c r="A3777" t="s">
        <v>1871</v>
      </c>
      <c r="B3777" t="s">
        <v>1872</v>
      </c>
      <c r="C3777" t="s">
        <v>12</v>
      </c>
      <c r="D3777" t="s">
        <v>1232</v>
      </c>
      <c r="E3777" t="s">
        <v>1233</v>
      </c>
      <c r="F3777" t="s">
        <v>15</v>
      </c>
      <c r="G3777" s="2">
        <v>123</v>
      </c>
      <c r="H3777" s="2">
        <v>18081</v>
      </c>
      <c r="I3777" t="str">
        <f t="shared" si="58"/>
        <v>4</v>
      </c>
    </row>
    <row r="3778" spans="1:9" x14ac:dyDescent="0.25">
      <c r="A3778" t="s">
        <v>1871</v>
      </c>
      <c r="B3778" t="s">
        <v>1872</v>
      </c>
      <c r="C3778" t="s">
        <v>12</v>
      </c>
      <c r="D3778" t="s">
        <v>1234</v>
      </c>
      <c r="E3778" t="s">
        <v>1235</v>
      </c>
      <c r="F3778" t="s">
        <v>15</v>
      </c>
      <c r="G3778" s="2">
        <v>23</v>
      </c>
      <c r="H3778" s="2">
        <v>1222</v>
      </c>
      <c r="I3778" t="str">
        <f t="shared" si="58"/>
        <v>4</v>
      </c>
    </row>
    <row r="3779" spans="1:9" x14ac:dyDescent="0.25">
      <c r="A3779" t="s">
        <v>1871</v>
      </c>
      <c r="B3779" t="s">
        <v>1872</v>
      </c>
      <c r="C3779" t="s">
        <v>12</v>
      </c>
      <c r="D3779" t="s">
        <v>446</v>
      </c>
      <c r="E3779" t="s">
        <v>447</v>
      </c>
      <c r="F3779" t="s">
        <v>15</v>
      </c>
      <c r="G3779" s="2">
        <v>6029</v>
      </c>
      <c r="H3779" s="2">
        <v>542622</v>
      </c>
      <c r="I3779" t="str">
        <f t="shared" ref="I3779:I3842" si="59">LEFT(D3779,1)</f>
        <v>4</v>
      </c>
    </row>
    <row r="3780" spans="1:9" x14ac:dyDescent="0.25">
      <c r="A3780" t="s">
        <v>1871</v>
      </c>
      <c r="B3780" t="s">
        <v>1872</v>
      </c>
      <c r="C3780" t="s">
        <v>12</v>
      </c>
      <c r="D3780" t="s">
        <v>1177</v>
      </c>
      <c r="E3780" t="s">
        <v>1178</v>
      </c>
      <c r="F3780" t="s">
        <v>30</v>
      </c>
      <c r="G3780" s="2">
        <v>1204.31</v>
      </c>
      <c r="H3780" s="2">
        <v>84759</v>
      </c>
      <c r="I3780" t="str">
        <f t="shared" si="59"/>
        <v>4</v>
      </c>
    </row>
    <row r="3781" spans="1:9" x14ac:dyDescent="0.25">
      <c r="A3781" t="s">
        <v>1871</v>
      </c>
      <c r="B3781" t="s">
        <v>1872</v>
      </c>
      <c r="C3781" t="s">
        <v>12</v>
      </c>
      <c r="D3781" t="s">
        <v>928</v>
      </c>
      <c r="E3781" t="s">
        <v>929</v>
      </c>
      <c r="F3781" t="s">
        <v>15</v>
      </c>
      <c r="G3781" s="2">
        <v>5504</v>
      </c>
      <c r="H3781" s="2">
        <v>159285</v>
      </c>
      <c r="I3781" t="str">
        <f t="shared" si="59"/>
        <v>4</v>
      </c>
    </row>
    <row r="3782" spans="1:9" x14ac:dyDescent="0.25">
      <c r="A3782" t="s">
        <v>1871</v>
      </c>
      <c r="B3782" t="s">
        <v>1872</v>
      </c>
      <c r="C3782" t="s">
        <v>12</v>
      </c>
      <c r="D3782" t="s">
        <v>1875</v>
      </c>
      <c r="E3782" t="s">
        <v>1876</v>
      </c>
      <c r="F3782" t="s">
        <v>15</v>
      </c>
      <c r="G3782" s="2">
        <v>11533</v>
      </c>
      <c r="H3782" s="2">
        <v>2133605</v>
      </c>
      <c r="I3782" t="str">
        <f t="shared" si="59"/>
        <v>4</v>
      </c>
    </row>
    <row r="3783" spans="1:9" x14ac:dyDescent="0.25">
      <c r="A3783" t="s">
        <v>1871</v>
      </c>
      <c r="B3783" t="s">
        <v>1872</v>
      </c>
      <c r="C3783" t="s">
        <v>12</v>
      </c>
      <c r="D3783" t="s">
        <v>1869</v>
      </c>
      <c r="E3783" t="s">
        <v>1870</v>
      </c>
      <c r="F3783" t="s">
        <v>15</v>
      </c>
      <c r="G3783" s="2">
        <v>6147</v>
      </c>
      <c r="H3783" s="2">
        <v>20423418</v>
      </c>
      <c r="I3783" t="str">
        <f t="shared" si="59"/>
        <v>5</v>
      </c>
    </row>
    <row r="3784" spans="1:9" x14ac:dyDescent="0.25">
      <c r="A3784" t="s">
        <v>1871</v>
      </c>
      <c r="B3784" t="s">
        <v>1872</v>
      </c>
      <c r="C3784" t="s">
        <v>39</v>
      </c>
      <c r="D3784" t="s">
        <v>40</v>
      </c>
      <c r="E3784" t="s">
        <v>41</v>
      </c>
      <c r="F3784" t="s">
        <v>42</v>
      </c>
      <c r="G3784" s="2">
        <v>261.41000000000003</v>
      </c>
      <c r="H3784" s="2">
        <v>7339688</v>
      </c>
      <c r="I3784" t="str">
        <f t="shared" si="59"/>
        <v>P</v>
      </c>
    </row>
    <row r="3785" spans="1:9" x14ac:dyDescent="0.25">
      <c r="A3785" t="s">
        <v>1871</v>
      </c>
      <c r="B3785" t="s">
        <v>1872</v>
      </c>
      <c r="C3785" t="s">
        <v>39</v>
      </c>
      <c r="D3785" t="s">
        <v>43</v>
      </c>
      <c r="E3785" t="s">
        <v>44</v>
      </c>
      <c r="F3785" t="s">
        <v>42</v>
      </c>
      <c r="G3785" s="2">
        <v>161.92500000000001</v>
      </c>
      <c r="H3785" s="2">
        <v>6604065</v>
      </c>
      <c r="I3785" t="str">
        <f t="shared" si="59"/>
        <v>P</v>
      </c>
    </row>
    <row r="3786" spans="1:9" x14ac:dyDescent="0.25">
      <c r="A3786" t="s">
        <v>1877</v>
      </c>
      <c r="B3786" t="s">
        <v>1878</v>
      </c>
      <c r="C3786" t="s">
        <v>10</v>
      </c>
      <c r="D3786" t="s">
        <v>1877</v>
      </c>
      <c r="E3786" t="s">
        <v>1878</v>
      </c>
      <c r="F3786" t="s">
        <v>15</v>
      </c>
      <c r="G3786" s="2">
        <v>-115</v>
      </c>
      <c r="H3786" s="2">
        <v>-1776175</v>
      </c>
      <c r="I3786" t="str">
        <f t="shared" si="59"/>
        <v>5</v>
      </c>
    </row>
    <row r="3787" spans="1:9" x14ac:dyDescent="0.25">
      <c r="A3787" t="s">
        <v>1877</v>
      </c>
      <c r="B3787" t="s">
        <v>1878</v>
      </c>
      <c r="C3787" t="s">
        <v>12</v>
      </c>
      <c r="D3787" t="s">
        <v>262</v>
      </c>
      <c r="E3787" t="s">
        <v>263</v>
      </c>
      <c r="F3787" t="s">
        <v>264</v>
      </c>
      <c r="G3787" s="2">
        <v>29.276</v>
      </c>
      <c r="H3787" s="2">
        <v>0</v>
      </c>
      <c r="I3787" t="str">
        <f t="shared" si="59"/>
        <v>2</v>
      </c>
    </row>
    <row r="3788" spans="1:9" x14ac:dyDescent="0.25">
      <c r="A3788" t="s">
        <v>1877</v>
      </c>
      <c r="B3788" t="s">
        <v>1878</v>
      </c>
      <c r="C3788" t="s">
        <v>12</v>
      </c>
      <c r="D3788" t="s">
        <v>267</v>
      </c>
      <c r="E3788" t="s">
        <v>268</v>
      </c>
      <c r="F3788" t="s">
        <v>11</v>
      </c>
      <c r="G3788" s="2">
        <v>8.16</v>
      </c>
      <c r="H3788" s="2">
        <v>88809</v>
      </c>
      <c r="I3788" t="str">
        <f t="shared" si="59"/>
        <v>3</v>
      </c>
    </row>
    <row r="3789" spans="1:9" x14ac:dyDescent="0.25">
      <c r="A3789" t="s">
        <v>1877</v>
      </c>
      <c r="B3789" t="s">
        <v>1878</v>
      </c>
      <c r="C3789" t="s">
        <v>12</v>
      </c>
      <c r="D3789" t="s">
        <v>936</v>
      </c>
      <c r="E3789" t="s">
        <v>937</v>
      </c>
      <c r="F3789" t="s">
        <v>11</v>
      </c>
      <c r="G3789" s="2">
        <v>3.1E-2</v>
      </c>
      <c r="H3789" s="2">
        <v>1315</v>
      </c>
      <c r="I3789" t="str">
        <f t="shared" si="59"/>
        <v>3</v>
      </c>
    </row>
    <row r="3790" spans="1:9" x14ac:dyDescent="0.25">
      <c r="A3790" t="s">
        <v>1877</v>
      </c>
      <c r="B3790" t="s">
        <v>1878</v>
      </c>
      <c r="C3790" t="s">
        <v>12</v>
      </c>
      <c r="D3790" t="s">
        <v>642</v>
      </c>
      <c r="E3790" t="s">
        <v>643</v>
      </c>
      <c r="F3790" t="s">
        <v>264</v>
      </c>
      <c r="G3790" s="2">
        <v>10.247</v>
      </c>
      <c r="H3790" s="2">
        <v>42456</v>
      </c>
      <c r="I3790" t="str">
        <f t="shared" si="59"/>
        <v>3</v>
      </c>
    </row>
    <row r="3791" spans="1:9" x14ac:dyDescent="0.25">
      <c r="A3791" t="s">
        <v>1877</v>
      </c>
      <c r="B3791" t="s">
        <v>1878</v>
      </c>
      <c r="C3791" t="s">
        <v>12</v>
      </c>
      <c r="D3791" t="s">
        <v>968</v>
      </c>
      <c r="E3791" t="s">
        <v>969</v>
      </c>
      <c r="F3791" t="s">
        <v>11</v>
      </c>
      <c r="G3791" s="2">
        <v>0.89300000000000002</v>
      </c>
      <c r="H3791" s="2">
        <v>5952</v>
      </c>
      <c r="I3791" t="str">
        <f t="shared" si="59"/>
        <v>3</v>
      </c>
    </row>
    <row r="3792" spans="1:9" x14ac:dyDescent="0.25">
      <c r="A3792" t="s">
        <v>1877</v>
      </c>
      <c r="B3792" t="s">
        <v>1878</v>
      </c>
      <c r="C3792" t="s">
        <v>12</v>
      </c>
      <c r="D3792" t="s">
        <v>20</v>
      </c>
      <c r="E3792" t="s">
        <v>21</v>
      </c>
      <c r="F3792" t="s">
        <v>11</v>
      </c>
      <c r="G3792" s="2">
        <v>0.70199999999999996</v>
      </c>
      <c r="H3792" s="2">
        <v>722</v>
      </c>
      <c r="I3792" t="str">
        <f t="shared" si="59"/>
        <v>3</v>
      </c>
    </row>
    <row r="3793" spans="1:9" x14ac:dyDescent="0.25">
      <c r="A3793" t="s">
        <v>1877</v>
      </c>
      <c r="B3793" t="s">
        <v>1878</v>
      </c>
      <c r="C3793" t="s">
        <v>12</v>
      </c>
      <c r="D3793" t="s">
        <v>606</v>
      </c>
      <c r="E3793" t="s">
        <v>607</v>
      </c>
      <c r="F3793" t="s">
        <v>11</v>
      </c>
      <c r="G3793" s="2">
        <v>2.0699999999999998</v>
      </c>
      <c r="H3793" s="2">
        <v>7452</v>
      </c>
      <c r="I3793" t="str">
        <f t="shared" si="59"/>
        <v>3</v>
      </c>
    </row>
    <row r="3794" spans="1:9" x14ac:dyDescent="0.25">
      <c r="A3794" t="s">
        <v>1877</v>
      </c>
      <c r="B3794" t="s">
        <v>1878</v>
      </c>
      <c r="C3794" t="s">
        <v>12</v>
      </c>
      <c r="D3794" t="s">
        <v>776</v>
      </c>
      <c r="E3794" t="s">
        <v>777</v>
      </c>
      <c r="F3794" t="s">
        <v>11</v>
      </c>
      <c r="G3794" s="2">
        <v>2.875</v>
      </c>
      <c r="H3794" s="2">
        <v>81137</v>
      </c>
      <c r="I3794" t="str">
        <f t="shared" si="59"/>
        <v>3</v>
      </c>
    </row>
    <row r="3795" spans="1:9" x14ac:dyDescent="0.25">
      <c r="A3795" t="s">
        <v>1877</v>
      </c>
      <c r="B3795" t="s">
        <v>1878</v>
      </c>
      <c r="C3795" t="s">
        <v>12</v>
      </c>
      <c r="D3795" t="s">
        <v>996</v>
      </c>
      <c r="E3795" t="s">
        <v>997</v>
      </c>
      <c r="F3795" t="s">
        <v>11</v>
      </c>
      <c r="G3795" s="2">
        <v>11.75</v>
      </c>
      <c r="H3795" s="2">
        <v>64037</v>
      </c>
      <c r="I3795" t="str">
        <f t="shared" si="59"/>
        <v>3</v>
      </c>
    </row>
    <row r="3796" spans="1:9" x14ac:dyDescent="0.25">
      <c r="A3796" t="s">
        <v>1877</v>
      </c>
      <c r="B3796" t="s">
        <v>1878</v>
      </c>
      <c r="C3796" t="s">
        <v>12</v>
      </c>
      <c r="D3796" t="s">
        <v>558</v>
      </c>
      <c r="E3796" t="s">
        <v>559</v>
      </c>
      <c r="F3796" t="s">
        <v>11</v>
      </c>
      <c r="G3796" s="2">
        <v>16.728999999999999</v>
      </c>
      <c r="H3796" s="2">
        <v>118328</v>
      </c>
      <c r="I3796" t="str">
        <f t="shared" si="59"/>
        <v>3</v>
      </c>
    </row>
    <row r="3797" spans="1:9" x14ac:dyDescent="0.25">
      <c r="A3797" t="s">
        <v>1877</v>
      </c>
      <c r="B3797" t="s">
        <v>1878</v>
      </c>
      <c r="C3797" t="s">
        <v>12</v>
      </c>
      <c r="D3797" t="s">
        <v>946</v>
      </c>
      <c r="E3797" t="s">
        <v>947</v>
      </c>
      <c r="F3797" t="s">
        <v>11</v>
      </c>
      <c r="G3797" s="2">
        <v>11.5</v>
      </c>
      <c r="H3797" s="2">
        <v>57183</v>
      </c>
      <c r="I3797" t="str">
        <f t="shared" si="59"/>
        <v>3</v>
      </c>
    </row>
    <row r="3798" spans="1:9" x14ac:dyDescent="0.25">
      <c r="A3798" t="s">
        <v>1877</v>
      </c>
      <c r="B3798" t="s">
        <v>1878</v>
      </c>
      <c r="C3798" t="s">
        <v>12</v>
      </c>
      <c r="D3798" t="s">
        <v>47</v>
      </c>
      <c r="E3798" t="s">
        <v>48</v>
      </c>
      <c r="F3798" t="s">
        <v>15</v>
      </c>
      <c r="G3798" s="2">
        <v>23</v>
      </c>
      <c r="H3798" s="2">
        <v>1725</v>
      </c>
      <c r="I3798" t="str">
        <f t="shared" si="59"/>
        <v>4</v>
      </c>
    </row>
    <row r="3799" spans="1:9" x14ac:dyDescent="0.25">
      <c r="A3799" t="s">
        <v>1877</v>
      </c>
      <c r="B3799" t="s">
        <v>1878</v>
      </c>
      <c r="C3799" t="s">
        <v>12</v>
      </c>
      <c r="D3799" t="s">
        <v>49</v>
      </c>
      <c r="E3799" t="s">
        <v>50</v>
      </c>
      <c r="F3799" t="s">
        <v>15</v>
      </c>
      <c r="G3799" s="2">
        <v>115</v>
      </c>
      <c r="H3799" s="2">
        <v>30216</v>
      </c>
      <c r="I3799" t="str">
        <f t="shared" si="59"/>
        <v>4</v>
      </c>
    </row>
    <row r="3800" spans="1:9" x14ac:dyDescent="0.25">
      <c r="A3800" t="s">
        <v>1877</v>
      </c>
      <c r="B3800" t="s">
        <v>1878</v>
      </c>
      <c r="C3800" t="s">
        <v>12</v>
      </c>
      <c r="D3800" t="s">
        <v>139</v>
      </c>
      <c r="E3800" t="s">
        <v>140</v>
      </c>
      <c r="F3800" t="s">
        <v>15</v>
      </c>
      <c r="G3800" s="2">
        <v>23</v>
      </c>
      <c r="H3800" s="2">
        <v>4294</v>
      </c>
      <c r="I3800" t="str">
        <f t="shared" si="59"/>
        <v>4</v>
      </c>
    </row>
    <row r="3801" spans="1:9" x14ac:dyDescent="0.25">
      <c r="A3801" t="s">
        <v>1877</v>
      </c>
      <c r="B3801" t="s">
        <v>1878</v>
      </c>
      <c r="C3801" t="s">
        <v>12</v>
      </c>
      <c r="D3801" t="s">
        <v>626</v>
      </c>
      <c r="E3801" t="s">
        <v>627</v>
      </c>
      <c r="F3801" t="s">
        <v>11</v>
      </c>
      <c r="G3801" s="2">
        <v>17.25</v>
      </c>
      <c r="H3801" s="2">
        <v>40004</v>
      </c>
      <c r="I3801" t="str">
        <f t="shared" si="59"/>
        <v>6</v>
      </c>
    </row>
    <row r="3802" spans="1:9" x14ac:dyDescent="0.25">
      <c r="A3802" t="s">
        <v>1877</v>
      </c>
      <c r="B3802" t="s">
        <v>1878</v>
      </c>
      <c r="C3802" t="s">
        <v>12</v>
      </c>
      <c r="D3802" t="s">
        <v>1781</v>
      </c>
      <c r="E3802" t="s">
        <v>1782</v>
      </c>
      <c r="F3802" t="s">
        <v>11</v>
      </c>
      <c r="G3802" s="2">
        <v>17.25</v>
      </c>
      <c r="H3802" s="2">
        <v>892308</v>
      </c>
      <c r="I3802" t="str">
        <f t="shared" si="59"/>
        <v>6</v>
      </c>
    </row>
    <row r="3803" spans="1:9" x14ac:dyDescent="0.25">
      <c r="A3803" t="s">
        <v>1877</v>
      </c>
      <c r="B3803" t="s">
        <v>1878</v>
      </c>
      <c r="C3803" t="s">
        <v>39</v>
      </c>
      <c r="D3803" t="s">
        <v>40</v>
      </c>
      <c r="E3803" t="s">
        <v>41</v>
      </c>
      <c r="F3803" t="s">
        <v>42</v>
      </c>
      <c r="G3803" s="2">
        <v>1.431</v>
      </c>
      <c r="H3803" s="2">
        <v>22529</v>
      </c>
      <c r="I3803" t="str">
        <f t="shared" si="59"/>
        <v>P</v>
      </c>
    </row>
    <row r="3804" spans="1:9" x14ac:dyDescent="0.25">
      <c r="A3804" t="s">
        <v>1877</v>
      </c>
      <c r="B3804" t="s">
        <v>1878</v>
      </c>
      <c r="C3804" t="s">
        <v>39</v>
      </c>
      <c r="D3804" t="s">
        <v>43</v>
      </c>
      <c r="E3804" t="s">
        <v>44</v>
      </c>
      <c r="F3804" t="s">
        <v>42</v>
      </c>
      <c r="G3804" s="2">
        <v>0.90100000000000002</v>
      </c>
      <c r="H3804" s="2">
        <v>39090</v>
      </c>
      <c r="I3804" t="str">
        <f t="shared" si="59"/>
        <v>P</v>
      </c>
    </row>
    <row r="3805" spans="1:9" x14ac:dyDescent="0.25">
      <c r="A3805" t="s">
        <v>1879</v>
      </c>
      <c r="B3805" t="s">
        <v>1880</v>
      </c>
      <c r="C3805" t="s">
        <v>10</v>
      </c>
      <c r="D3805" t="s">
        <v>1879</v>
      </c>
      <c r="E3805" t="s">
        <v>1880</v>
      </c>
      <c r="F3805" t="s">
        <v>15</v>
      </c>
      <c r="G3805" s="2">
        <v>-305</v>
      </c>
      <c r="H3805" s="2">
        <v>-3501400</v>
      </c>
      <c r="I3805" t="str">
        <f t="shared" si="59"/>
        <v>5</v>
      </c>
    </row>
    <row r="3806" spans="1:9" x14ac:dyDescent="0.25">
      <c r="A3806" t="s">
        <v>1879</v>
      </c>
      <c r="B3806" t="s">
        <v>1880</v>
      </c>
      <c r="C3806" t="s">
        <v>12</v>
      </c>
      <c r="D3806" t="s">
        <v>262</v>
      </c>
      <c r="E3806" t="s">
        <v>263</v>
      </c>
      <c r="F3806" t="s">
        <v>264</v>
      </c>
      <c r="G3806" s="2">
        <v>45.75</v>
      </c>
      <c r="H3806" s="2">
        <v>0</v>
      </c>
      <c r="I3806" t="str">
        <f t="shared" si="59"/>
        <v>2</v>
      </c>
    </row>
    <row r="3807" spans="1:9" x14ac:dyDescent="0.25">
      <c r="A3807" t="s">
        <v>1879</v>
      </c>
      <c r="B3807" t="s">
        <v>1880</v>
      </c>
      <c r="C3807" t="s">
        <v>12</v>
      </c>
      <c r="D3807" t="s">
        <v>269</v>
      </c>
      <c r="E3807" t="s">
        <v>270</v>
      </c>
      <c r="F3807" t="s">
        <v>11</v>
      </c>
      <c r="G3807" s="2">
        <v>1.22</v>
      </c>
      <c r="H3807" s="2">
        <v>20557</v>
      </c>
      <c r="I3807" t="str">
        <f t="shared" si="59"/>
        <v>3</v>
      </c>
    </row>
    <row r="3808" spans="1:9" x14ac:dyDescent="0.25">
      <c r="A3808" t="s">
        <v>1879</v>
      </c>
      <c r="B3808" t="s">
        <v>1880</v>
      </c>
      <c r="C3808" t="s">
        <v>12</v>
      </c>
      <c r="D3808" t="s">
        <v>1052</v>
      </c>
      <c r="E3808" t="s">
        <v>1053</v>
      </c>
      <c r="F3808" t="s">
        <v>11</v>
      </c>
      <c r="G3808" s="2">
        <v>0.61</v>
      </c>
      <c r="H3808" s="2">
        <v>11017</v>
      </c>
      <c r="I3808" t="str">
        <f t="shared" si="59"/>
        <v>3</v>
      </c>
    </row>
    <row r="3809" spans="1:9" x14ac:dyDescent="0.25">
      <c r="A3809" t="s">
        <v>1879</v>
      </c>
      <c r="B3809" t="s">
        <v>1880</v>
      </c>
      <c r="C3809" t="s">
        <v>12</v>
      </c>
      <c r="D3809" t="s">
        <v>20</v>
      </c>
      <c r="E3809" t="s">
        <v>21</v>
      </c>
      <c r="F3809" t="s">
        <v>11</v>
      </c>
      <c r="G3809" s="2">
        <v>1.5249999999999999</v>
      </c>
      <c r="H3809" s="2">
        <v>1598</v>
      </c>
      <c r="I3809" t="str">
        <f t="shared" si="59"/>
        <v>3</v>
      </c>
    </row>
    <row r="3810" spans="1:9" x14ac:dyDescent="0.25">
      <c r="A3810" t="s">
        <v>1879</v>
      </c>
      <c r="B3810" t="s">
        <v>1880</v>
      </c>
      <c r="C3810" t="s">
        <v>12</v>
      </c>
      <c r="D3810" t="s">
        <v>792</v>
      </c>
      <c r="E3810" t="s">
        <v>793</v>
      </c>
      <c r="F3810" t="s">
        <v>15</v>
      </c>
      <c r="G3810" s="2">
        <v>155</v>
      </c>
      <c r="H3810" s="2">
        <v>541657</v>
      </c>
      <c r="I3810" t="str">
        <f t="shared" si="59"/>
        <v>3</v>
      </c>
    </row>
    <row r="3811" spans="1:9" x14ac:dyDescent="0.25">
      <c r="A3811" t="s">
        <v>1879</v>
      </c>
      <c r="B3811" t="s">
        <v>1880</v>
      </c>
      <c r="C3811" t="s">
        <v>12</v>
      </c>
      <c r="D3811" t="s">
        <v>944</v>
      </c>
      <c r="E3811" t="s">
        <v>945</v>
      </c>
      <c r="F3811" t="s">
        <v>11</v>
      </c>
      <c r="G3811" s="2">
        <v>3.05</v>
      </c>
      <c r="H3811" s="2">
        <v>39650</v>
      </c>
      <c r="I3811" t="str">
        <f t="shared" si="59"/>
        <v>3</v>
      </c>
    </row>
    <row r="3812" spans="1:9" x14ac:dyDescent="0.25">
      <c r="A3812" t="s">
        <v>1879</v>
      </c>
      <c r="B3812" t="s">
        <v>1880</v>
      </c>
      <c r="C3812" t="s">
        <v>12</v>
      </c>
      <c r="D3812" t="s">
        <v>794</v>
      </c>
      <c r="E3812" t="s">
        <v>795</v>
      </c>
      <c r="F3812" t="s">
        <v>11</v>
      </c>
      <c r="G3812" s="2">
        <v>30.5</v>
      </c>
      <c r="H3812" s="2">
        <v>372100</v>
      </c>
      <c r="I3812" t="str">
        <f t="shared" si="59"/>
        <v>3</v>
      </c>
    </row>
    <row r="3813" spans="1:9" x14ac:dyDescent="0.25">
      <c r="A3813" t="s">
        <v>1879</v>
      </c>
      <c r="B3813" t="s">
        <v>1880</v>
      </c>
      <c r="C3813" t="s">
        <v>12</v>
      </c>
      <c r="D3813" t="s">
        <v>946</v>
      </c>
      <c r="E3813" t="s">
        <v>947</v>
      </c>
      <c r="F3813" t="s">
        <v>11</v>
      </c>
      <c r="G3813" s="2">
        <v>45.75</v>
      </c>
      <c r="H3813" s="2">
        <v>226874</v>
      </c>
      <c r="I3813" t="str">
        <f t="shared" si="59"/>
        <v>3</v>
      </c>
    </row>
    <row r="3814" spans="1:9" x14ac:dyDescent="0.25">
      <c r="A3814" t="s">
        <v>1879</v>
      </c>
      <c r="B3814" t="s">
        <v>1880</v>
      </c>
      <c r="C3814" t="s">
        <v>12</v>
      </c>
      <c r="D3814" t="s">
        <v>47</v>
      </c>
      <c r="E3814" t="s">
        <v>48</v>
      </c>
      <c r="F3814" t="s">
        <v>15</v>
      </c>
      <c r="G3814" s="2">
        <v>610</v>
      </c>
      <c r="H3814" s="2">
        <v>45750</v>
      </c>
      <c r="I3814" t="str">
        <f t="shared" si="59"/>
        <v>4</v>
      </c>
    </row>
    <row r="3815" spans="1:9" x14ac:dyDescent="0.25">
      <c r="A3815" t="s">
        <v>1879</v>
      </c>
      <c r="B3815" t="s">
        <v>1880</v>
      </c>
      <c r="C3815" t="s">
        <v>12</v>
      </c>
      <c r="D3815" t="s">
        <v>49</v>
      </c>
      <c r="E3815" t="s">
        <v>50</v>
      </c>
      <c r="F3815" t="s">
        <v>15</v>
      </c>
      <c r="G3815" s="2">
        <v>305</v>
      </c>
      <c r="H3815" s="2">
        <v>80142</v>
      </c>
      <c r="I3815" t="str">
        <f t="shared" si="59"/>
        <v>4</v>
      </c>
    </row>
    <row r="3816" spans="1:9" x14ac:dyDescent="0.25">
      <c r="A3816" t="s">
        <v>1879</v>
      </c>
      <c r="B3816" t="s">
        <v>1880</v>
      </c>
      <c r="C3816" t="s">
        <v>12</v>
      </c>
      <c r="D3816" t="s">
        <v>139</v>
      </c>
      <c r="E3816" t="s">
        <v>140</v>
      </c>
      <c r="F3816" t="s">
        <v>15</v>
      </c>
      <c r="G3816" s="2">
        <v>305</v>
      </c>
      <c r="H3816" s="2">
        <v>56882</v>
      </c>
      <c r="I3816" t="str">
        <f t="shared" si="59"/>
        <v>4</v>
      </c>
    </row>
    <row r="3817" spans="1:9" x14ac:dyDescent="0.25">
      <c r="A3817" t="s">
        <v>1879</v>
      </c>
      <c r="B3817" t="s">
        <v>1880</v>
      </c>
      <c r="C3817" t="s">
        <v>12</v>
      </c>
      <c r="D3817" t="s">
        <v>662</v>
      </c>
      <c r="E3817" t="s">
        <v>663</v>
      </c>
      <c r="F3817" t="s">
        <v>11</v>
      </c>
      <c r="G3817" s="2">
        <v>18.3</v>
      </c>
      <c r="H3817" s="2">
        <v>78929</v>
      </c>
      <c r="I3817" t="str">
        <f t="shared" si="59"/>
        <v>6</v>
      </c>
    </row>
    <row r="3818" spans="1:9" x14ac:dyDescent="0.25">
      <c r="A3818" t="s">
        <v>1879</v>
      </c>
      <c r="B3818" t="s">
        <v>1880</v>
      </c>
      <c r="C3818" t="s">
        <v>12</v>
      </c>
      <c r="D3818" t="s">
        <v>626</v>
      </c>
      <c r="E3818" t="s">
        <v>627</v>
      </c>
      <c r="F3818" t="s">
        <v>11</v>
      </c>
      <c r="G3818" s="2">
        <v>36.6</v>
      </c>
      <c r="H3818" s="2">
        <v>84875</v>
      </c>
      <c r="I3818" t="str">
        <f t="shared" si="59"/>
        <v>6</v>
      </c>
    </row>
    <row r="3819" spans="1:9" x14ac:dyDescent="0.25">
      <c r="A3819" t="s">
        <v>1879</v>
      </c>
      <c r="B3819" t="s">
        <v>1880</v>
      </c>
      <c r="C3819" t="s">
        <v>12</v>
      </c>
      <c r="D3819" t="s">
        <v>1881</v>
      </c>
      <c r="E3819" t="s">
        <v>1882</v>
      </c>
      <c r="F3819" t="s">
        <v>11</v>
      </c>
      <c r="G3819" s="2">
        <v>7.625</v>
      </c>
      <c r="H3819" s="2">
        <v>77189</v>
      </c>
      <c r="I3819" t="str">
        <f t="shared" si="59"/>
        <v>6</v>
      </c>
    </row>
    <row r="3820" spans="1:9" x14ac:dyDescent="0.25">
      <c r="A3820" t="s">
        <v>1879</v>
      </c>
      <c r="B3820" t="s">
        <v>1880</v>
      </c>
      <c r="C3820" t="s">
        <v>12</v>
      </c>
      <c r="D3820" t="s">
        <v>952</v>
      </c>
      <c r="E3820" t="s">
        <v>953</v>
      </c>
      <c r="F3820" t="s">
        <v>11</v>
      </c>
      <c r="G3820" s="2">
        <v>42.7</v>
      </c>
      <c r="H3820" s="2">
        <v>659376</v>
      </c>
      <c r="I3820" t="str">
        <f t="shared" si="59"/>
        <v>6</v>
      </c>
    </row>
    <row r="3821" spans="1:9" x14ac:dyDescent="0.25">
      <c r="A3821" t="s">
        <v>1879</v>
      </c>
      <c r="B3821" t="s">
        <v>1880</v>
      </c>
      <c r="C3821" t="s">
        <v>12</v>
      </c>
      <c r="D3821" t="s">
        <v>157</v>
      </c>
      <c r="E3821" t="s">
        <v>158</v>
      </c>
      <c r="F3821" t="s">
        <v>11</v>
      </c>
      <c r="G3821" s="2">
        <v>36.6</v>
      </c>
      <c r="H3821" s="2">
        <v>834590</v>
      </c>
      <c r="I3821" t="str">
        <f t="shared" si="59"/>
        <v>6</v>
      </c>
    </row>
    <row r="3822" spans="1:9" x14ac:dyDescent="0.25">
      <c r="A3822" t="s">
        <v>1879</v>
      </c>
      <c r="B3822" t="s">
        <v>1880</v>
      </c>
      <c r="C3822" t="s">
        <v>39</v>
      </c>
      <c r="D3822" t="s">
        <v>40</v>
      </c>
      <c r="E3822" t="s">
        <v>41</v>
      </c>
      <c r="F3822" t="s">
        <v>42</v>
      </c>
      <c r="G3822" s="2">
        <v>5.452</v>
      </c>
      <c r="H3822" s="2">
        <v>83770</v>
      </c>
      <c r="I3822" t="str">
        <f t="shared" si="59"/>
        <v>P</v>
      </c>
    </row>
    <row r="3823" spans="1:9" x14ac:dyDescent="0.25">
      <c r="A3823" t="s">
        <v>1879</v>
      </c>
      <c r="B3823" t="s">
        <v>1880</v>
      </c>
      <c r="C3823" t="s">
        <v>39</v>
      </c>
      <c r="D3823" t="s">
        <v>43</v>
      </c>
      <c r="E3823" t="s">
        <v>44</v>
      </c>
      <c r="F3823" t="s">
        <v>42</v>
      </c>
      <c r="G3823" s="2">
        <v>5.4</v>
      </c>
      <c r="H3823" s="2">
        <v>196861</v>
      </c>
      <c r="I3823" t="str">
        <f t="shared" si="59"/>
        <v>P</v>
      </c>
    </row>
    <row r="3824" spans="1:9" x14ac:dyDescent="0.25">
      <c r="A3824" t="s">
        <v>1883</v>
      </c>
      <c r="B3824" t="s">
        <v>1884</v>
      </c>
      <c r="C3824" t="s">
        <v>10</v>
      </c>
      <c r="D3824" t="s">
        <v>1883</v>
      </c>
      <c r="E3824" t="s">
        <v>1884</v>
      </c>
      <c r="F3824" t="s">
        <v>15</v>
      </c>
      <c r="G3824" s="2">
        <v>-20050</v>
      </c>
      <c r="H3824" s="2">
        <v>-157352400</v>
      </c>
      <c r="I3824" t="str">
        <f t="shared" si="59"/>
        <v>5</v>
      </c>
    </row>
    <row r="3825" spans="1:9" x14ac:dyDescent="0.25">
      <c r="A3825" t="s">
        <v>1883</v>
      </c>
      <c r="B3825" t="s">
        <v>1884</v>
      </c>
      <c r="C3825" t="s">
        <v>12</v>
      </c>
      <c r="D3825" t="s">
        <v>391</v>
      </c>
      <c r="E3825" t="s">
        <v>392</v>
      </c>
      <c r="F3825" t="s">
        <v>11</v>
      </c>
      <c r="G3825" s="2">
        <v>-232.8</v>
      </c>
      <c r="H3825" s="2">
        <v>-439992</v>
      </c>
      <c r="I3825" t="str">
        <f t="shared" si="59"/>
        <v>2</v>
      </c>
    </row>
    <row r="3826" spans="1:9" x14ac:dyDescent="0.25">
      <c r="A3826" t="s">
        <v>1883</v>
      </c>
      <c r="B3826" t="s">
        <v>1884</v>
      </c>
      <c r="C3826" t="s">
        <v>12</v>
      </c>
      <c r="D3826" t="s">
        <v>442</v>
      </c>
      <c r="E3826" t="s">
        <v>443</v>
      </c>
      <c r="F3826" t="s">
        <v>30</v>
      </c>
      <c r="G3826" s="2">
        <v>925.8</v>
      </c>
      <c r="H3826" s="2">
        <v>1592729</v>
      </c>
      <c r="I3826" t="str">
        <f t="shared" si="59"/>
        <v>4</v>
      </c>
    </row>
    <row r="3827" spans="1:9" x14ac:dyDescent="0.25">
      <c r="A3827" t="s">
        <v>1883</v>
      </c>
      <c r="B3827" t="s">
        <v>1884</v>
      </c>
      <c r="C3827" t="s">
        <v>12</v>
      </c>
      <c r="D3827" t="s">
        <v>444</v>
      </c>
      <c r="E3827" t="s">
        <v>445</v>
      </c>
      <c r="F3827" t="s">
        <v>30</v>
      </c>
      <c r="G3827" s="2">
        <v>925.8</v>
      </c>
      <c r="H3827" s="2">
        <v>2393746</v>
      </c>
      <c r="I3827" t="str">
        <f t="shared" si="59"/>
        <v>4</v>
      </c>
    </row>
    <row r="3828" spans="1:9" x14ac:dyDescent="0.25">
      <c r="A3828" t="s">
        <v>1883</v>
      </c>
      <c r="B3828" t="s">
        <v>1884</v>
      </c>
      <c r="C3828" t="s">
        <v>12</v>
      </c>
      <c r="D3828" t="s">
        <v>1885</v>
      </c>
      <c r="E3828" t="s">
        <v>1886</v>
      </c>
      <c r="F3828" t="s">
        <v>15</v>
      </c>
      <c r="G3828" s="2">
        <v>20066</v>
      </c>
      <c r="H3828" s="2">
        <v>1504944</v>
      </c>
      <c r="I3828" t="str">
        <f t="shared" si="59"/>
        <v>4</v>
      </c>
    </row>
    <row r="3829" spans="1:9" x14ac:dyDescent="0.25">
      <c r="A3829" t="s">
        <v>1883</v>
      </c>
      <c r="B3829" t="s">
        <v>1884</v>
      </c>
      <c r="C3829" t="s">
        <v>12</v>
      </c>
      <c r="D3829" t="s">
        <v>1887</v>
      </c>
      <c r="E3829" t="s">
        <v>1888</v>
      </c>
      <c r="F3829" t="s">
        <v>11</v>
      </c>
      <c r="G3829" s="2">
        <v>10388.200000000001</v>
      </c>
      <c r="H3829" s="2">
        <v>148592812</v>
      </c>
      <c r="I3829" t="str">
        <f t="shared" si="59"/>
        <v>6</v>
      </c>
    </row>
    <row r="3830" spans="1:9" x14ac:dyDescent="0.25">
      <c r="A3830" t="s">
        <v>1883</v>
      </c>
      <c r="B3830" t="s">
        <v>1884</v>
      </c>
      <c r="C3830" t="s">
        <v>39</v>
      </c>
      <c r="D3830" t="s">
        <v>40</v>
      </c>
      <c r="E3830" t="s">
        <v>41</v>
      </c>
      <c r="F3830" t="s">
        <v>42</v>
      </c>
      <c r="G3830" s="2">
        <v>72.980999999999995</v>
      </c>
      <c r="H3830" s="2">
        <v>1053409</v>
      </c>
      <c r="I3830" t="str">
        <f t="shared" si="59"/>
        <v>P</v>
      </c>
    </row>
    <row r="3831" spans="1:9" x14ac:dyDescent="0.25">
      <c r="A3831" t="s">
        <v>1883</v>
      </c>
      <c r="B3831" t="s">
        <v>1884</v>
      </c>
      <c r="C3831" t="s">
        <v>39</v>
      </c>
      <c r="D3831" t="s">
        <v>43</v>
      </c>
      <c r="E3831" t="s">
        <v>44</v>
      </c>
      <c r="F3831" t="s">
        <v>42</v>
      </c>
      <c r="G3831" s="2">
        <v>10.426</v>
      </c>
      <c r="H3831" s="2">
        <v>2379138</v>
      </c>
      <c r="I3831" t="str">
        <f t="shared" si="59"/>
        <v>P</v>
      </c>
    </row>
    <row r="3832" spans="1:9" x14ac:dyDescent="0.25">
      <c r="A3832" t="s">
        <v>1889</v>
      </c>
      <c r="B3832" t="s">
        <v>1890</v>
      </c>
      <c r="C3832" t="s">
        <v>10</v>
      </c>
      <c r="D3832" t="s">
        <v>1889</v>
      </c>
      <c r="E3832" t="s">
        <v>1890</v>
      </c>
      <c r="F3832" t="s">
        <v>11</v>
      </c>
      <c r="G3832" s="2">
        <v>-23</v>
      </c>
      <c r="H3832" s="2">
        <v>-95588</v>
      </c>
      <c r="I3832" t="str">
        <f t="shared" si="59"/>
        <v>5</v>
      </c>
    </row>
    <row r="3833" spans="1:9" x14ac:dyDescent="0.25">
      <c r="A3833" t="s">
        <v>1889</v>
      </c>
      <c r="B3833" t="s">
        <v>1890</v>
      </c>
      <c r="C3833" t="s">
        <v>12</v>
      </c>
      <c r="D3833" t="s">
        <v>262</v>
      </c>
      <c r="E3833" t="s">
        <v>263</v>
      </c>
      <c r="F3833" t="s">
        <v>264</v>
      </c>
      <c r="G3833" s="2">
        <v>15.2</v>
      </c>
      <c r="H3833" s="2">
        <v>0</v>
      </c>
      <c r="I3833" t="str">
        <f t="shared" si="59"/>
        <v>2</v>
      </c>
    </row>
    <row r="3834" spans="1:9" x14ac:dyDescent="0.25">
      <c r="A3834" t="s">
        <v>1889</v>
      </c>
      <c r="B3834" t="s">
        <v>1890</v>
      </c>
      <c r="C3834" t="s">
        <v>12</v>
      </c>
      <c r="D3834" t="s">
        <v>1050</v>
      </c>
      <c r="E3834" t="s">
        <v>1051</v>
      </c>
      <c r="F3834" t="s">
        <v>11</v>
      </c>
      <c r="G3834" s="2">
        <v>7.8E-2</v>
      </c>
      <c r="H3834" s="2">
        <v>1048</v>
      </c>
      <c r="I3834" t="str">
        <f t="shared" si="59"/>
        <v>3</v>
      </c>
    </row>
    <row r="3835" spans="1:9" x14ac:dyDescent="0.25">
      <c r="A3835" t="s">
        <v>1889</v>
      </c>
      <c r="B3835" t="s">
        <v>1890</v>
      </c>
      <c r="C3835" t="s">
        <v>12</v>
      </c>
      <c r="D3835" t="s">
        <v>1771</v>
      </c>
      <c r="E3835" t="s">
        <v>1772</v>
      </c>
      <c r="F3835" t="s">
        <v>11</v>
      </c>
      <c r="G3835" s="2">
        <v>0</v>
      </c>
      <c r="H3835" s="2">
        <v>0</v>
      </c>
      <c r="I3835" t="str">
        <f t="shared" si="59"/>
        <v>3</v>
      </c>
    </row>
    <row r="3836" spans="1:9" x14ac:dyDescent="0.25">
      <c r="A3836" t="s">
        <v>1889</v>
      </c>
      <c r="B3836" t="s">
        <v>1890</v>
      </c>
      <c r="C3836" t="s">
        <v>12</v>
      </c>
      <c r="D3836" t="s">
        <v>20</v>
      </c>
      <c r="E3836" t="s">
        <v>21</v>
      </c>
      <c r="F3836" t="s">
        <v>11</v>
      </c>
      <c r="G3836" s="2">
        <v>0.11600000000000001</v>
      </c>
      <c r="H3836" s="2">
        <v>119</v>
      </c>
      <c r="I3836" t="str">
        <f t="shared" si="59"/>
        <v>3</v>
      </c>
    </row>
    <row r="3837" spans="1:9" x14ac:dyDescent="0.25">
      <c r="A3837" t="s">
        <v>1889</v>
      </c>
      <c r="B3837" t="s">
        <v>1890</v>
      </c>
      <c r="C3837" t="s">
        <v>12</v>
      </c>
      <c r="D3837" t="s">
        <v>47</v>
      </c>
      <c r="E3837" t="s">
        <v>48</v>
      </c>
      <c r="F3837" t="s">
        <v>15</v>
      </c>
      <c r="G3837" s="2">
        <v>25</v>
      </c>
      <c r="H3837" s="2">
        <v>1875</v>
      </c>
      <c r="I3837" t="str">
        <f t="shared" si="59"/>
        <v>4</v>
      </c>
    </row>
    <row r="3838" spans="1:9" x14ac:dyDescent="0.25">
      <c r="A3838" t="s">
        <v>1889</v>
      </c>
      <c r="B3838" t="s">
        <v>1890</v>
      </c>
      <c r="C3838" t="s">
        <v>12</v>
      </c>
      <c r="D3838" t="s">
        <v>49</v>
      </c>
      <c r="E3838" t="s">
        <v>50</v>
      </c>
      <c r="F3838" t="s">
        <v>15</v>
      </c>
      <c r="G3838" s="2">
        <v>25</v>
      </c>
      <c r="H3838" s="2">
        <v>6567</v>
      </c>
      <c r="I3838" t="str">
        <f t="shared" si="59"/>
        <v>4</v>
      </c>
    </row>
    <row r="3839" spans="1:9" x14ac:dyDescent="0.25">
      <c r="A3839" t="s">
        <v>1889</v>
      </c>
      <c r="B3839" t="s">
        <v>1890</v>
      </c>
      <c r="C3839" t="s">
        <v>12</v>
      </c>
      <c r="D3839" t="s">
        <v>1773</v>
      </c>
      <c r="E3839" t="s">
        <v>1774</v>
      </c>
      <c r="F3839" t="s">
        <v>11</v>
      </c>
      <c r="G3839" s="2">
        <v>3.36</v>
      </c>
      <c r="H3839" s="2">
        <v>21428</v>
      </c>
      <c r="I3839" t="str">
        <f t="shared" si="59"/>
        <v>5</v>
      </c>
    </row>
    <row r="3840" spans="1:9" x14ac:dyDescent="0.25">
      <c r="A3840" t="s">
        <v>1889</v>
      </c>
      <c r="B3840" t="s">
        <v>1890</v>
      </c>
      <c r="C3840" t="s">
        <v>12</v>
      </c>
      <c r="D3840" t="s">
        <v>1891</v>
      </c>
      <c r="E3840" t="s">
        <v>1892</v>
      </c>
      <c r="F3840" t="s">
        <v>15</v>
      </c>
      <c r="G3840" s="2">
        <v>3</v>
      </c>
      <c r="H3840" s="2">
        <v>11658</v>
      </c>
      <c r="I3840" t="str">
        <f t="shared" si="59"/>
        <v>5</v>
      </c>
    </row>
    <row r="3841" spans="1:9" x14ac:dyDescent="0.25">
      <c r="A3841" t="s">
        <v>1889</v>
      </c>
      <c r="B3841" t="s">
        <v>1890</v>
      </c>
      <c r="C3841" t="s">
        <v>12</v>
      </c>
      <c r="D3841" t="s">
        <v>287</v>
      </c>
      <c r="E3841" t="s">
        <v>288</v>
      </c>
      <c r="F3841" t="s">
        <v>11</v>
      </c>
      <c r="G3841" s="2">
        <v>3.2</v>
      </c>
      <c r="H3841" s="2">
        <v>17123</v>
      </c>
      <c r="I3841" t="str">
        <f t="shared" si="59"/>
        <v>6</v>
      </c>
    </row>
    <row r="3842" spans="1:9" x14ac:dyDescent="0.25">
      <c r="A3842" t="s">
        <v>1889</v>
      </c>
      <c r="B3842" t="s">
        <v>1890</v>
      </c>
      <c r="C3842" t="s">
        <v>39</v>
      </c>
      <c r="D3842" t="s">
        <v>40</v>
      </c>
      <c r="E3842" t="s">
        <v>41</v>
      </c>
      <c r="F3842" t="s">
        <v>42</v>
      </c>
      <c r="G3842" s="2">
        <v>0.77199999999999991</v>
      </c>
      <c r="H3842" s="2">
        <v>12123</v>
      </c>
      <c r="I3842" t="str">
        <f t="shared" si="59"/>
        <v>P</v>
      </c>
    </row>
    <row r="3843" spans="1:9" x14ac:dyDescent="0.25">
      <c r="A3843" t="s">
        <v>1889</v>
      </c>
      <c r="B3843" t="s">
        <v>1890</v>
      </c>
      <c r="C3843" t="s">
        <v>39</v>
      </c>
      <c r="D3843" t="s">
        <v>43</v>
      </c>
      <c r="E3843" t="s">
        <v>44</v>
      </c>
      <c r="F3843" t="s">
        <v>42</v>
      </c>
      <c r="G3843" s="2">
        <v>0.85299999999999998</v>
      </c>
      <c r="H3843" s="2">
        <v>26377</v>
      </c>
      <c r="I3843" t="str">
        <f t="shared" ref="I3843:I3906" si="60">LEFT(D3843,1)</f>
        <v>P</v>
      </c>
    </row>
    <row r="3844" spans="1:9" x14ac:dyDescent="0.25">
      <c r="A3844" t="s">
        <v>1893</v>
      </c>
      <c r="B3844" t="s">
        <v>1894</v>
      </c>
      <c r="C3844" t="s">
        <v>10</v>
      </c>
      <c r="D3844" t="s">
        <v>1893</v>
      </c>
      <c r="E3844" t="s">
        <v>1894</v>
      </c>
      <c r="F3844" t="s">
        <v>11</v>
      </c>
      <c r="G3844" s="2">
        <v>-203</v>
      </c>
      <c r="H3844" s="2">
        <v>-3828815</v>
      </c>
      <c r="I3844" t="str">
        <f t="shared" si="60"/>
        <v>5</v>
      </c>
    </row>
    <row r="3845" spans="1:9" x14ac:dyDescent="0.25">
      <c r="A3845" t="s">
        <v>1893</v>
      </c>
      <c r="B3845" t="s">
        <v>1894</v>
      </c>
      <c r="C3845" t="s">
        <v>12</v>
      </c>
      <c r="D3845" t="s">
        <v>262</v>
      </c>
      <c r="E3845" t="s">
        <v>263</v>
      </c>
      <c r="F3845" t="s">
        <v>264</v>
      </c>
      <c r="G3845" s="2">
        <v>70.8</v>
      </c>
      <c r="H3845" s="2">
        <v>0</v>
      </c>
      <c r="I3845" t="str">
        <f t="shared" si="60"/>
        <v>2</v>
      </c>
    </row>
    <row r="3846" spans="1:9" x14ac:dyDescent="0.25">
      <c r="A3846" t="s">
        <v>1893</v>
      </c>
      <c r="B3846" t="s">
        <v>1894</v>
      </c>
      <c r="C3846" t="s">
        <v>12</v>
      </c>
      <c r="D3846" t="s">
        <v>620</v>
      </c>
      <c r="E3846" t="s">
        <v>621</v>
      </c>
      <c r="F3846" t="s">
        <v>264</v>
      </c>
      <c r="G3846" s="2">
        <v>3.74</v>
      </c>
      <c r="H3846" s="2">
        <v>30208</v>
      </c>
      <c r="I3846" t="str">
        <f t="shared" si="60"/>
        <v>3</v>
      </c>
    </row>
    <row r="3847" spans="1:9" x14ac:dyDescent="0.25">
      <c r="A3847" t="s">
        <v>1893</v>
      </c>
      <c r="B3847" t="s">
        <v>1894</v>
      </c>
      <c r="C3847" t="s">
        <v>12</v>
      </c>
      <c r="D3847" t="s">
        <v>744</v>
      </c>
      <c r="E3847" t="s">
        <v>745</v>
      </c>
      <c r="F3847" t="s">
        <v>11</v>
      </c>
      <c r="G3847" s="2">
        <v>1.87</v>
      </c>
      <c r="H3847" s="2">
        <v>11703</v>
      </c>
      <c r="I3847" t="str">
        <f t="shared" si="60"/>
        <v>3</v>
      </c>
    </row>
    <row r="3848" spans="1:9" x14ac:dyDescent="0.25">
      <c r="A3848" t="s">
        <v>1893</v>
      </c>
      <c r="B3848" t="s">
        <v>1894</v>
      </c>
      <c r="C3848" t="s">
        <v>12</v>
      </c>
      <c r="D3848" t="s">
        <v>1062</v>
      </c>
      <c r="E3848" t="s">
        <v>1063</v>
      </c>
      <c r="F3848" t="s">
        <v>11</v>
      </c>
      <c r="G3848" s="2">
        <v>24.51</v>
      </c>
      <c r="H3848" s="2">
        <v>191306</v>
      </c>
      <c r="I3848" t="str">
        <f t="shared" si="60"/>
        <v>3</v>
      </c>
    </row>
    <row r="3849" spans="1:9" x14ac:dyDescent="0.25">
      <c r="A3849" t="s">
        <v>1893</v>
      </c>
      <c r="B3849" t="s">
        <v>1894</v>
      </c>
      <c r="C3849" t="s">
        <v>12</v>
      </c>
      <c r="D3849" t="s">
        <v>680</v>
      </c>
      <c r="E3849" t="s">
        <v>681</v>
      </c>
      <c r="F3849" t="s">
        <v>11</v>
      </c>
      <c r="G3849" s="2">
        <v>0.16700000000000001</v>
      </c>
      <c r="H3849" s="2">
        <v>4140</v>
      </c>
      <c r="I3849" t="str">
        <f t="shared" si="60"/>
        <v>3</v>
      </c>
    </row>
    <row r="3850" spans="1:9" x14ac:dyDescent="0.25">
      <c r="A3850" t="s">
        <v>1893</v>
      </c>
      <c r="B3850" t="s">
        <v>1894</v>
      </c>
      <c r="C3850" t="s">
        <v>12</v>
      </c>
      <c r="D3850" t="s">
        <v>20</v>
      </c>
      <c r="E3850" t="s">
        <v>21</v>
      </c>
      <c r="F3850" t="s">
        <v>11</v>
      </c>
      <c r="G3850" s="2">
        <v>0.621</v>
      </c>
      <c r="H3850" s="2">
        <v>741</v>
      </c>
      <c r="I3850" t="str">
        <f t="shared" si="60"/>
        <v>3</v>
      </c>
    </row>
    <row r="3851" spans="1:9" x14ac:dyDescent="0.25">
      <c r="A3851" t="s">
        <v>1893</v>
      </c>
      <c r="B3851" t="s">
        <v>1894</v>
      </c>
      <c r="C3851" t="s">
        <v>12</v>
      </c>
      <c r="D3851" t="s">
        <v>1895</v>
      </c>
      <c r="E3851" t="s">
        <v>1896</v>
      </c>
      <c r="F3851" t="s">
        <v>264</v>
      </c>
      <c r="G3851" s="2">
        <v>3.105</v>
      </c>
      <c r="H3851" s="2">
        <v>32871</v>
      </c>
      <c r="I3851" t="str">
        <f t="shared" si="60"/>
        <v>3</v>
      </c>
    </row>
    <row r="3852" spans="1:9" x14ac:dyDescent="0.25">
      <c r="A3852" t="s">
        <v>1893</v>
      </c>
      <c r="B3852" t="s">
        <v>1894</v>
      </c>
      <c r="C3852" t="s">
        <v>12</v>
      </c>
      <c r="D3852" t="s">
        <v>1146</v>
      </c>
      <c r="E3852" t="s">
        <v>1147</v>
      </c>
      <c r="F3852" t="s">
        <v>11</v>
      </c>
      <c r="G3852" s="2">
        <v>12.525</v>
      </c>
      <c r="H3852" s="2">
        <v>66831</v>
      </c>
      <c r="I3852" t="str">
        <f t="shared" si="60"/>
        <v>3</v>
      </c>
    </row>
    <row r="3853" spans="1:9" x14ac:dyDescent="0.25">
      <c r="A3853" t="s">
        <v>1893</v>
      </c>
      <c r="B3853" t="s">
        <v>1894</v>
      </c>
      <c r="C3853" t="s">
        <v>12</v>
      </c>
      <c r="D3853" t="s">
        <v>283</v>
      </c>
      <c r="E3853" t="s">
        <v>284</v>
      </c>
      <c r="F3853" t="s">
        <v>30</v>
      </c>
      <c r="G3853" s="2">
        <v>12</v>
      </c>
      <c r="H3853" s="2">
        <v>7128</v>
      </c>
      <c r="I3853" t="str">
        <f t="shared" si="60"/>
        <v>4</v>
      </c>
    </row>
    <row r="3854" spans="1:9" x14ac:dyDescent="0.25">
      <c r="A3854" t="s">
        <v>1893</v>
      </c>
      <c r="B3854" t="s">
        <v>1894</v>
      </c>
      <c r="C3854" t="s">
        <v>12</v>
      </c>
      <c r="D3854" t="s">
        <v>285</v>
      </c>
      <c r="E3854" t="s">
        <v>286</v>
      </c>
      <c r="F3854" t="s">
        <v>15</v>
      </c>
      <c r="G3854" s="2">
        <v>80</v>
      </c>
      <c r="H3854" s="2">
        <v>2952</v>
      </c>
      <c r="I3854" t="str">
        <f t="shared" si="60"/>
        <v>4</v>
      </c>
    </row>
    <row r="3855" spans="1:9" x14ac:dyDescent="0.25">
      <c r="A3855" t="s">
        <v>1893</v>
      </c>
      <c r="B3855" t="s">
        <v>1894</v>
      </c>
      <c r="C3855" t="s">
        <v>12</v>
      </c>
      <c r="D3855" t="s">
        <v>47</v>
      </c>
      <c r="E3855" t="s">
        <v>48</v>
      </c>
      <c r="F3855" t="s">
        <v>15</v>
      </c>
      <c r="G3855" s="2">
        <v>167</v>
      </c>
      <c r="H3855" s="2">
        <v>12525</v>
      </c>
      <c r="I3855" t="str">
        <f t="shared" si="60"/>
        <v>4</v>
      </c>
    </row>
    <row r="3856" spans="1:9" x14ac:dyDescent="0.25">
      <c r="A3856" t="s">
        <v>1893</v>
      </c>
      <c r="B3856" t="s">
        <v>1894</v>
      </c>
      <c r="C3856" t="s">
        <v>12</v>
      </c>
      <c r="D3856" t="s">
        <v>446</v>
      </c>
      <c r="E3856" t="s">
        <v>447</v>
      </c>
      <c r="F3856" t="s">
        <v>15</v>
      </c>
      <c r="G3856" s="2">
        <v>40</v>
      </c>
      <c r="H3856" s="2">
        <v>3692</v>
      </c>
      <c r="I3856" t="str">
        <f t="shared" si="60"/>
        <v>4</v>
      </c>
    </row>
    <row r="3857" spans="1:9" x14ac:dyDescent="0.25">
      <c r="A3857" t="s">
        <v>1893</v>
      </c>
      <c r="B3857" t="s">
        <v>1894</v>
      </c>
      <c r="C3857" t="s">
        <v>12</v>
      </c>
      <c r="D3857" t="s">
        <v>49</v>
      </c>
      <c r="E3857" t="s">
        <v>50</v>
      </c>
      <c r="F3857" t="s">
        <v>15</v>
      </c>
      <c r="G3857" s="2">
        <v>167</v>
      </c>
      <c r="H3857" s="2">
        <v>43877</v>
      </c>
      <c r="I3857" t="str">
        <f t="shared" si="60"/>
        <v>4</v>
      </c>
    </row>
    <row r="3858" spans="1:9" x14ac:dyDescent="0.25">
      <c r="A3858" t="s">
        <v>1893</v>
      </c>
      <c r="B3858" t="s">
        <v>1894</v>
      </c>
      <c r="C3858" t="s">
        <v>12</v>
      </c>
      <c r="D3858" t="s">
        <v>53</v>
      </c>
      <c r="E3858" t="s">
        <v>54</v>
      </c>
      <c r="F3858" t="s">
        <v>11</v>
      </c>
      <c r="G3858" s="2">
        <v>14.525</v>
      </c>
      <c r="H3858" s="2">
        <v>66066</v>
      </c>
      <c r="I3858" t="str">
        <f t="shared" si="60"/>
        <v>6</v>
      </c>
    </row>
    <row r="3859" spans="1:9" x14ac:dyDescent="0.25">
      <c r="A3859" t="s">
        <v>1893</v>
      </c>
      <c r="B3859" t="s">
        <v>1894</v>
      </c>
      <c r="C3859" t="s">
        <v>12</v>
      </c>
      <c r="D3859" t="s">
        <v>289</v>
      </c>
      <c r="E3859" t="s">
        <v>290</v>
      </c>
      <c r="F3859" t="s">
        <v>11</v>
      </c>
      <c r="G3859" s="2">
        <v>13.2</v>
      </c>
      <c r="H3859" s="2">
        <v>259446</v>
      </c>
      <c r="I3859" t="str">
        <f t="shared" si="60"/>
        <v>6</v>
      </c>
    </row>
    <row r="3860" spans="1:9" x14ac:dyDescent="0.25">
      <c r="A3860" t="s">
        <v>1893</v>
      </c>
      <c r="B3860" t="s">
        <v>1894</v>
      </c>
      <c r="C3860" t="s">
        <v>12</v>
      </c>
      <c r="D3860" t="s">
        <v>1138</v>
      </c>
      <c r="E3860" t="s">
        <v>1139</v>
      </c>
      <c r="F3860" t="s">
        <v>11</v>
      </c>
      <c r="G3860" s="2">
        <v>13.925000000000001</v>
      </c>
      <c r="H3860" s="2">
        <v>135083</v>
      </c>
      <c r="I3860" t="str">
        <f t="shared" si="60"/>
        <v>6</v>
      </c>
    </row>
    <row r="3861" spans="1:9" x14ac:dyDescent="0.25">
      <c r="A3861" t="s">
        <v>1893</v>
      </c>
      <c r="B3861" t="s">
        <v>1894</v>
      </c>
      <c r="C3861" t="s">
        <v>12</v>
      </c>
      <c r="D3861" t="s">
        <v>708</v>
      </c>
      <c r="E3861" t="s">
        <v>709</v>
      </c>
      <c r="F3861" t="s">
        <v>11</v>
      </c>
      <c r="G3861" s="2">
        <v>14.525</v>
      </c>
      <c r="H3861" s="2">
        <v>64838</v>
      </c>
      <c r="I3861" t="str">
        <f t="shared" si="60"/>
        <v>6</v>
      </c>
    </row>
    <row r="3862" spans="1:9" x14ac:dyDescent="0.25">
      <c r="A3862" t="s">
        <v>1893</v>
      </c>
      <c r="B3862" t="s">
        <v>1894</v>
      </c>
      <c r="C3862" t="s">
        <v>12</v>
      </c>
      <c r="D3862" t="s">
        <v>1897</v>
      </c>
      <c r="E3862" t="s">
        <v>1898</v>
      </c>
      <c r="F3862" t="s">
        <v>11</v>
      </c>
      <c r="G3862" s="2">
        <v>1.6</v>
      </c>
      <c r="H3862" s="2">
        <v>8723</v>
      </c>
      <c r="I3862" t="str">
        <f t="shared" si="60"/>
        <v>6</v>
      </c>
    </row>
    <row r="3863" spans="1:9" x14ac:dyDescent="0.25">
      <c r="A3863" t="s">
        <v>1893</v>
      </c>
      <c r="B3863" t="s">
        <v>1894</v>
      </c>
      <c r="C3863" t="s">
        <v>12</v>
      </c>
      <c r="D3863" t="s">
        <v>1899</v>
      </c>
      <c r="E3863" t="s">
        <v>1900</v>
      </c>
      <c r="F3863" t="s">
        <v>11</v>
      </c>
      <c r="G3863" s="2">
        <v>100.2</v>
      </c>
      <c r="H3863" s="2">
        <v>2013018</v>
      </c>
      <c r="I3863" t="str">
        <f t="shared" si="60"/>
        <v>6</v>
      </c>
    </row>
    <row r="3864" spans="1:9" x14ac:dyDescent="0.25">
      <c r="A3864" t="s">
        <v>1893</v>
      </c>
      <c r="B3864" t="s">
        <v>1894</v>
      </c>
      <c r="C3864" t="s">
        <v>12</v>
      </c>
      <c r="D3864" t="s">
        <v>293</v>
      </c>
      <c r="E3864" t="s">
        <v>294</v>
      </c>
      <c r="F3864" t="s">
        <v>11</v>
      </c>
      <c r="G3864" s="2">
        <v>18</v>
      </c>
      <c r="H3864" s="2">
        <v>181603</v>
      </c>
      <c r="I3864" t="str">
        <f t="shared" si="60"/>
        <v>6</v>
      </c>
    </row>
    <row r="3865" spans="1:9" x14ac:dyDescent="0.25">
      <c r="A3865" t="s">
        <v>1893</v>
      </c>
      <c r="B3865" t="s">
        <v>1894</v>
      </c>
      <c r="C3865" t="s">
        <v>39</v>
      </c>
      <c r="D3865" t="s">
        <v>40</v>
      </c>
      <c r="E3865" t="s">
        <v>41</v>
      </c>
      <c r="F3865" t="s">
        <v>42</v>
      </c>
      <c r="G3865" s="2">
        <v>15.602</v>
      </c>
      <c r="H3865" s="2">
        <v>264950</v>
      </c>
      <c r="I3865" t="str">
        <f t="shared" si="60"/>
        <v>P</v>
      </c>
    </row>
    <row r="3866" spans="1:9" x14ac:dyDescent="0.25">
      <c r="A3866" t="s">
        <v>1893</v>
      </c>
      <c r="B3866" t="s">
        <v>1894</v>
      </c>
      <c r="C3866" t="s">
        <v>39</v>
      </c>
      <c r="D3866" t="s">
        <v>43</v>
      </c>
      <c r="E3866" t="s">
        <v>44</v>
      </c>
      <c r="F3866" t="s">
        <v>42</v>
      </c>
      <c r="G3866" s="2">
        <v>11.595000000000001</v>
      </c>
      <c r="H3866" s="2">
        <v>455929</v>
      </c>
      <c r="I3866" t="str">
        <f t="shared" si="60"/>
        <v>P</v>
      </c>
    </row>
    <row r="3867" spans="1:9" x14ac:dyDescent="0.25">
      <c r="A3867" t="s">
        <v>1901</v>
      </c>
      <c r="B3867" t="s">
        <v>1902</v>
      </c>
      <c r="C3867" t="s">
        <v>10</v>
      </c>
      <c r="D3867" t="s">
        <v>1901</v>
      </c>
      <c r="E3867" t="s">
        <v>1902</v>
      </c>
      <c r="F3867" t="s">
        <v>15</v>
      </c>
      <c r="G3867" s="2">
        <v>-2485</v>
      </c>
      <c r="H3867" s="2">
        <v>-10953880</v>
      </c>
      <c r="I3867" t="str">
        <f t="shared" si="60"/>
        <v>5</v>
      </c>
    </row>
    <row r="3868" spans="1:9" x14ac:dyDescent="0.25">
      <c r="A3868" t="s">
        <v>1901</v>
      </c>
      <c r="B3868" t="s">
        <v>1902</v>
      </c>
      <c r="C3868" t="s">
        <v>12</v>
      </c>
      <c r="D3868" t="s">
        <v>391</v>
      </c>
      <c r="E3868" t="s">
        <v>392</v>
      </c>
      <c r="F3868" t="s">
        <v>11</v>
      </c>
      <c r="G3868" s="2">
        <v>-181.4</v>
      </c>
      <c r="H3868" s="2">
        <v>-342846</v>
      </c>
      <c r="I3868" t="str">
        <f t="shared" si="60"/>
        <v>2</v>
      </c>
    </row>
    <row r="3869" spans="1:9" x14ac:dyDescent="0.25">
      <c r="A3869" t="s">
        <v>1901</v>
      </c>
      <c r="B3869" t="s">
        <v>1902</v>
      </c>
      <c r="C3869" t="s">
        <v>12</v>
      </c>
      <c r="D3869" t="s">
        <v>442</v>
      </c>
      <c r="E3869" t="s">
        <v>443</v>
      </c>
      <c r="F3869" t="s">
        <v>30</v>
      </c>
      <c r="G3869" s="2">
        <v>119.96</v>
      </c>
      <c r="H3869" s="2">
        <v>206528</v>
      </c>
      <c r="I3869" t="str">
        <f t="shared" si="60"/>
        <v>4</v>
      </c>
    </row>
    <row r="3870" spans="1:9" x14ac:dyDescent="0.25">
      <c r="A3870" t="s">
        <v>1901</v>
      </c>
      <c r="B3870" t="s">
        <v>1902</v>
      </c>
      <c r="C3870" t="s">
        <v>12</v>
      </c>
      <c r="D3870" t="s">
        <v>444</v>
      </c>
      <c r="E3870" t="s">
        <v>445</v>
      </c>
      <c r="F3870" t="s">
        <v>30</v>
      </c>
      <c r="G3870" s="2">
        <v>119.96</v>
      </c>
      <c r="H3870" s="2">
        <v>310040</v>
      </c>
      <c r="I3870" t="str">
        <f t="shared" si="60"/>
        <v>4</v>
      </c>
    </row>
    <row r="3871" spans="1:9" x14ac:dyDescent="0.25">
      <c r="A3871" t="s">
        <v>1901</v>
      </c>
      <c r="B3871" t="s">
        <v>1902</v>
      </c>
      <c r="C3871" t="s">
        <v>12</v>
      </c>
      <c r="D3871" t="s">
        <v>490</v>
      </c>
      <c r="E3871" t="s">
        <v>491</v>
      </c>
      <c r="F3871" t="s">
        <v>15</v>
      </c>
      <c r="G3871" s="2">
        <v>9</v>
      </c>
      <c r="H3871" s="2">
        <v>7380</v>
      </c>
      <c r="I3871" t="str">
        <f t="shared" si="60"/>
        <v>4</v>
      </c>
    </row>
    <row r="3872" spans="1:9" x14ac:dyDescent="0.25">
      <c r="A3872" t="s">
        <v>1901</v>
      </c>
      <c r="B3872" t="s">
        <v>1902</v>
      </c>
      <c r="C3872" t="s">
        <v>12</v>
      </c>
      <c r="D3872" t="s">
        <v>139</v>
      </c>
      <c r="E3872" t="s">
        <v>140</v>
      </c>
      <c r="F3872" t="s">
        <v>15</v>
      </c>
      <c r="G3872" s="2">
        <v>53</v>
      </c>
      <c r="H3872" s="2">
        <v>9844</v>
      </c>
      <c r="I3872" t="str">
        <f t="shared" si="60"/>
        <v>4</v>
      </c>
    </row>
    <row r="3873" spans="1:9" x14ac:dyDescent="0.25">
      <c r="A3873" t="s">
        <v>1901</v>
      </c>
      <c r="B3873" t="s">
        <v>1902</v>
      </c>
      <c r="C3873" t="s">
        <v>12</v>
      </c>
      <c r="D3873" t="s">
        <v>1903</v>
      </c>
      <c r="E3873" t="s">
        <v>1904</v>
      </c>
      <c r="F3873" t="s">
        <v>15</v>
      </c>
      <c r="G3873" s="2">
        <v>2485</v>
      </c>
      <c r="H3873" s="2">
        <v>230260</v>
      </c>
      <c r="I3873" t="str">
        <f t="shared" si="60"/>
        <v>4</v>
      </c>
    </row>
    <row r="3874" spans="1:9" x14ac:dyDescent="0.25">
      <c r="A3874" t="s">
        <v>1901</v>
      </c>
      <c r="B3874" t="s">
        <v>1902</v>
      </c>
      <c r="C3874" t="s">
        <v>12</v>
      </c>
      <c r="D3874" t="s">
        <v>1905</v>
      </c>
      <c r="E3874" t="s">
        <v>1906</v>
      </c>
      <c r="F3874" t="s">
        <v>11</v>
      </c>
      <c r="G3874" s="2">
        <v>1360.8</v>
      </c>
      <c r="H3874" s="2">
        <v>10306699</v>
      </c>
      <c r="I3874" t="str">
        <f t="shared" si="60"/>
        <v>6</v>
      </c>
    </row>
    <row r="3875" spans="1:9" x14ac:dyDescent="0.25">
      <c r="A3875" t="s">
        <v>1901</v>
      </c>
      <c r="B3875" t="s">
        <v>1902</v>
      </c>
      <c r="C3875" t="s">
        <v>39</v>
      </c>
      <c r="D3875" t="s">
        <v>40</v>
      </c>
      <c r="E3875" t="s">
        <v>41</v>
      </c>
      <c r="F3875" t="s">
        <v>42</v>
      </c>
      <c r="G3875" s="2">
        <v>30.317</v>
      </c>
      <c r="H3875" s="2">
        <v>450111</v>
      </c>
      <c r="I3875" t="str">
        <f t="shared" si="60"/>
        <v>P</v>
      </c>
    </row>
    <row r="3876" spans="1:9" x14ac:dyDescent="0.25">
      <c r="A3876" t="s">
        <v>1901</v>
      </c>
      <c r="B3876" t="s">
        <v>1902</v>
      </c>
      <c r="C3876" t="s">
        <v>39</v>
      </c>
      <c r="D3876" t="s">
        <v>43</v>
      </c>
      <c r="E3876" t="s">
        <v>44</v>
      </c>
      <c r="F3876" t="s">
        <v>42</v>
      </c>
      <c r="G3876" s="2">
        <v>7.931</v>
      </c>
      <c r="H3876" s="2">
        <v>967482</v>
      </c>
      <c r="I3876" t="str">
        <f t="shared" si="60"/>
        <v>P</v>
      </c>
    </row>
    <row r="3877" spans="1:9" x14ac:dyDescent="0.25">
      <c r="A3877" t="s">
        <v>1907</v>
      </c>
      <c r="B3877" t="s">
        <v>1908</v>
      </c>
      <c r="C3877" t="s">
        <v>10</v>
      </c>
      <c r="D3877" t="s">
        <v>1907</v>
      </c>
      <c r="E3877" t="s">
        <v>1908</v>
      </c>
      <c r="F3877" t="s">
        <v>11</v>
      </c>
      <c r="G3877" s="2">
        <v>-107.6</v>
      </c>
      <c r="H3877" s="2">
        <v>-1601841</v>
      </c>
      <c r="I3877" t="str">
        <f t="shared" si="60"/>
        <v>5</v>
      </c>
    </row>
    <row r="3878" spans="1:9" x14ac:dyDescent="0.25">
      <c r="A3878" t="s">
        <v>1907</v>
      </c>
      <c r="B3878" t="s">
        <v>1908</v>
      </c>
      <c r="C3878" t="s">
        <v>12</v>
      </c>
      <c r="D3878" t="s">
        <v>115</v>
      </c>
      <c r="E3878" t="s">
        <v>116</v>
      </c>
      <c r="F3878" t="s">
        <v>11</v>
      </c>
      <c r="G3878" s="2">
        <v>2.9</v>
      </c>
      <c r="H3878" s="2">
        <v>-1218</v>
      </c>
      <c r="I3878" t="str">
        <f t="shared" si="60"/>
        <v>2</v>
      </c>
    </row>
    <row r="3879" spans="1:9" x14ac:dyDescent="0.25">
      <c r="A3879" t="s">
        <v>1907</v>
      </c>
      <c r="B3879" t="s">
        <v>1908</v>
      </c>
      <c r="C3879" t="s">
        <v>12</v>
      </c>
      <c r="D3879" t="s">
        <v>234</v>
      </c>
      <c r="E3879" t="s">
        <v>235</v>
      </c>
      <c r="F3879" t="s">
        <v>11</v>
      </c>
      <c r="G3879" s="2">
        <v>-0.3</v>
      </c>
      <c r="H3879" s="2">
        <v>-60</v>
      </c>
      <c r="I3879" t="str">
        <f t="shared" si="60"/>
        <v>2</v>
      </c>
    </row>
    <row r="3880" spans="1:9" x14ac:dyDescent="0.25">
      <c r="A3880" t="s">
        <v>1907</v>
      </c>
      <c r="B3880" t="s">
        <v>1908</v>
      </c>
      <c r="C3880" t="s">
        <v>12</v>
      </c>
      <c r="D3880" t="s">
        <v>1909</v>
      </c>
      <c r="E3880" t="s">
        <v>1910</v>
      </c>
      <c r="F3880" t="s">
        <v>30</v>
      </c>
      <c r="G3880" s="2">
        <v>0</v>
      </c>
      <c r="H3880" s="2">
        <v>0</v>
      </c>
      <c r="I3880" t="str">
        <f t="shared" si="60"/>
        <v>4</v>
      </c>
    </row>
    <row r="3881" spans="1:9" x14ac:dyDescent="0.25">
      <c r="A3881" t="s">
        <v>1907</v>
      </c>
      <c r="B3881" t="s">
        <v>1908</v>
      </c>
      <c r="C3881" t="s">
        <v>12</v>
      </c>
      <c r="D3881" t="s">
        <v>107</v>
      </c>
      <c r="E3881" t="s">
        <v>108</v>
      </c>
      <c r="F3881" t="s">
        <v>15</v>
      </c>
      <c r="G3881" s="2">
        <v>74</v>
      </c>
      <c r="H3881" s="2">
        <v>4292</v>
      </c>
      <c r="I3881" t="str">
        <f t="shared" si="60"/>
        <v>4</v>
      </c>
    </row>
    <row r="3882" spans="1:9" x14ac:dyDescent="0.25">
      <c r="A3882" t="s">
        <v>1907</v>
      </c>
      <c r="B3882" t="s">
        <v>1908</v>
      </c>
      <c r="C3882" t="s">
        <v>12</v>
      </c>
      <c r="D3882" t="s">
        <v>1911</v>
      </c>
      <c r="E3882" t="s">
        <v>1912</v>
      </c>
      <c r="F3882" t="s">
        <v>15</v>
      </c>
      <c r="G3882" s="2">
        <v>74</v>
      </c>
      <c r="H3882" s="2">
        <v>138063</v>
      </c>
      <c r="I3882" t="str">
        <f t="shared" si="60"/>
        <v>4</v>
      </c>
    </row>
    <row r="3883" spans="1:9" x14ac:dyDescent="0.25">
      <c r="A3883" t="s">
        <v>1907</v>
      </c>
      <c r="B3883" t="s">
        <v>1908</v>
      </c>
      <c r="C3883" t="s">
        <v>12</v>
      </c>
      <c r="D3883" t="s">
        <v>155</v>
      </c>
      <c r="E3883" t="s">
        <v>156</v>
      </c>
      <c r="F3883" t="s">
        <v>15</v>
      </c>
      <c r="G3883" s="2">
        <v>74</v>
      </c>
      <c r="H3883" s="2">
        <v>7918</v>
      </c>
      <c r="I3883" t="str">
        <f t="shared" si="60"/>
        <v>4</v>
      </c>
    </row>
    <row r="3884" spans="1:9" x14ac:dyDescent="0.25">
      <c r="A3884" t="s">
        <v>1907</v>
      </c>
      <c r="B3884" t="s">
        <v>1908</v>
      </c>
      <c r="C3884" t="s">
        <v>12</v>
      </c>
      <c r="D3884" t="s">
        <v>240</v>
      </c>
      <c r="E3884" t="s">
        <v>241</v>
      </c>
      <c r="F3884" t="s">
        <v>11</v>
      </c>
      <c r="G3884" s="2">
        <v>10.3</v>
      </c>
      <c r="H3884" s="2">
        <v>-191426</v>
      </c>
      <c r="I3884" t="str">
        <f t="shared" si="60"/>
        <v>6</v>
      </c>
    </row>
    <row r="3885" spans="1:9" x14ac:dyDescent="0.25">
      <c r="A3885" t="s">
        <v>1907</v>
      </c>
      <c r="B3885" t="s">
        <v>1908</v>
      </c>
      <c r="C3885" t="s">
        <v>12</v>
      </c>
      <c r="D3885" t="s">
        <v>171</v>
      </c>
      <c r="E3885" t="s">
        <v>172</v>
      </c>
      <c r="F3885" t="s">
        <v>11</v>
      </c>
      <c r="G3885" s="2">
        <v>148</v>
      </c>
      <c r="H3885" s="2">
        <v>2689308</v>
      </c>
      <c r="I3885" t="str">
        <f t="shared" si="60"/>
        <v>6</v>
      </c>
    </row>
    <row r="3886" spans="1:9" x14ac:dyDescent="0.25">
      <c r="A3886" t="s">
        <v>1907</v>
      </c>
      <c r="B3886" t="s">
        <v>1908</v>
      </c>
      <c r="C3886" t="s">
        <v>12</v>
      </c>
      <c r="D3886" t="s">
        <v>103</v>
      </c>
      <c r="E3886" t="s">
        <v>104</v>
      </c>
      <c r="F3886" t="s">
        <v>11</v>
      </c>
      <c r="G3886" s="2">
        <v>-11.9</v>
      </c>
      <c r="H3886" s="2">
        <v>-164018</v>
      </c>
      <c r="I3886" t="str">
        <f t="shared" si="60"/>
        <v>6</v>
      </c>
    </row>
    <row r="3887" spans="1:9" x14ac:dyDescent="0.25">
      <c r="A3887" t="s">
        <v>1907</v>
      </c>
      <c r="B3887" t="s">
        <v>1908</v>
      </c>
      <c r="C3887" t="s">
        <v>12</v>
      </c>
      <c r="D3887" t="s">
        <v>1913</v>
      </c>
      <c r="E3887" t="s">
        <v>1914</v>
      </c>
      <c r="F3887" t="s">
        <v>11</v>
      </c>
      <c r="G3887" s="2">
        <v>-14.3</v>
      </c>
      <c r="H3887" s="2">
        <v>-38581</v>
      </c>
      <c r="I3887" t="str">
        <f t="shared" si="60"/>
        <v>6</v>
      </c>
    </row>
    <row r="3888" spans="1:9" x14ac:dyDescent="0.25">
      <c r="A3888" t="s">
        <v>1907</v>
      </c>
      <c r="B3888" t="s">
        <v>1908</v>
      </c>
      <c r="C3888" t="s">
        <v>39</v>
      </c>
      <c r="D3888" t="s">
        <v>40</v>
      </c>
      <c r="E3888" t="s">
        <v>41</v>
      </c>
      <c r="F3888" t="s">
        <v>42</v>
      </c>
      <c r="G3888" s="2">
        <v>4.5709999999999997</v>
      </c>
      <c r="H3888" s="2">
        <v>109706</v>
      </c>
      <c r="I3888" t="str">
        <f t="shared" si="60"/>
        <v>P</v>
      </c>
    </row>
    <row r="3889" spans="1:9" x14ac:dyDescent="0.25">
      <c r="A3889" t="s">
        <v>1907</v>
      </c>
      <c r="B3889" t="s">
        <v>1908</v>
      </c>
      <c r="C3889" t="s">
        <v>39</v>
      </c>
      <c r="D3889" t="s">
        <v>43</v>
      </c>
      <c r="E3889" t="s">
        <v>44</v>
      </c>
      <c r="F3889" t="s">
        <v>42</v>
      </c>
      <c r="G3889" s="2">
        <v>3.3809999999999998</v>
      </c>
      <c r="H3889" s="2">
        <v>125287</v>
      </c>
      <c r="I3889" t="str">
        <f t="shared" si="60"/>
        <v>P</v>
      </c>
    </row>
    <row r="3890" spans="1:9" x14ac:dyDescent="0.25">
      <c r="A3890" t="s">
        <v>1915</v>
      </c>
      <c r="B3890" t="s">
        <v>1916</v>
      </c>
      <c r="C3890" t="s">
        <v>10</v>
      </c>
      <c r="D3890" t="s">
        <v>1915</v>
      </c>
      <c r="E3890" t="s">
        <v>1916</v>
      </c>
      <c r="F3890" t="s">
        <v>15</v>
      </c>
      <c r="G3890" s="2">
        <v>-604</v>
      </c>
      <c r="H3890" s="2">
        <v>-11185560</v>
      </c>
      <c r="I3890" t="str">
        <f t="shared" si="60"/>
        <v>5</v>
      </c>
    </row>
    <row r="3891" spans="1:9" x14ac:dyDescent="0.25">
      <c r="A3891" t="s">
        <v>1915</v>
      </c>
      <c r="B3891" t="s">
        <v>1916</v>
      </c>
      <c r="C3891" t="s">
        <v>12</v>
      </c>
      <c r="D3891" t="s">
        <v>262</v>
      </c>
      <c r="E3891" t="s">
        <v>263</v>
      </c>
      <c r="F3891" t="s">
        <v>264</v>
      </c>
      <c r="G3891" s="2">
        <v>18.12</v>
      </c>
      <c r="H3891" s="2">
        <v>0</v>
      </c>
      <c r="I3891" t="str">
        <f t="shared" si="60"/>
        <v>2</v>
      </c>
    </row>
    <row r="3892" spans="1:9" x14ac:dyDescent="0.25">
      <c r="A3892" t="s">
        <v>1915</v>
      </c>
      <c r="B3892" t="s">
        <v>1916</v>
      </c>
      <c r="C3892" t="s">
        <v>12</v>
      </c>
      <c r="D3892" t="s">
        <v>920</v>
      </c>
      <c r="E3892" t="s">
        <v>921</v>
      </c>
      <c r="F3892" t="s">
        <v>11</v>
      </c>
      <c r="G3892" s="2">
        <v>42.84</v>
      </c>
      <c r="H3892" s="2">
        <v>529472</v>
      </c>
      <c r="I3892" t="str">
        <f t="shared" si="60"/>
        <v>3</v>
      </c>
    </row>
    <row r="3893" spans="1:9" x14ac:dyDescent="0.25">
      <c r="A3893" t="s">
        <v>1915</v>
      </c>
      <c r="B3893" t="s">
        <v>1916</v>
      </c>
      <c r="C3893" t="s">
        <v>12</v>
      </c>
      <c r="D3893" t="s">
        <v>1424</v>
      </c>
      <c r="E3893" t="s">
        <v>1425</v>
      </c>
      <c r="F3893" t="s">
        <v>11</v>
      </c>
      <c r="G3893" s="2">
        <v>10.54</v>
      </c>
      <c r="H3893" s="2">
        <v>66034</v>
      </c>
      <c r="I3893" t="str">
        <f t="shared" si="60"/>
        <v>3</v>
      </c>
    </row>
    <row r="3894" spans="1:9" x14ac:dyDescent="0.25">
      <c r="A3894" t="s">
        <v>1915</v>
      </c>
      <c r="B3894" t="s">
        <v>1916</v>
      </c>
      <c r="C3894" t="s">
        <v>12</v>
      </c>
      <c r="D3894" t="s">
        <v>59</v>
      </c>
      <c r="E3894" t="s">
        <v>60</v>
      </c>
      <c r="F3894" t="s">
        <v>11</v>
      </c>
      <c r="G3894" s="2">
        <v>20.399999999999999</v>
      </c>
      <c r="H3894" s="2">
        <v>222418</v>
      </c>
      <c r="I3894" t="str">
        <f t="shared" si="60"/>
        <v>3</v>
      </c>
    </row>
    <row r="3895" spans="1:9" x14ac:dyDescent="0.25">
      <c r="A3895" t="s">
        <v>1915</v>
      </c>
      <c r="B3895" t="s">
        <v>1916</v>
      </c>
      <c r="C3895" t="s">
        <v>12</v>
      </c>
      <c r="D3895" t="s">
        <v>1610</v>
      </c>
      <c r="E3895" t="s">
        <v>1611</v>
      </c>
      <c r="F3895" t="s">
        <v>11</v>
      </c>
      <c r="G3895" s="2">
        <v>26.52</v>
      </c>
      <c r="H3895" s="2">
        <v>172380</v>
      </c>
      <c r="I3895" t="str">
        <f t="shared" si="60"/>
        <v>3</v>
      </c>
    </row>
    <row r="3896" spans="1:9" x14ac:dyDescent="0.25">
      <c r="A3896" t="s">
        <v>1915</v>
      </c>
      <c r="B3896" t="s">
        <v>1916</v>
      </c>
      <c r="C3896" t="s">
        <v>12</v>
      </c>
      <c r="D3896" t="s">
        <v>642</v>
      </c>
      <c r="E3896" t="s">
        <v>643</v>
      </c>
      <c r="F3896" t="s">
        <v>264</v>
      </c>
      <c r="G3896" s="2">
        <v>110.16</v>
      </c>
      <c r="H3896" s="2">
        <v>440047</v>
      </c>
      <c r="I3896" t="str">
        <f t="shared" si="60"/>
        <v>3</v>
      </c>
    </row>
    <row r="3897" spans="1:9" x14ac:dyDescent="0.25">
      <c r="A3897" t="s">
        <v>1915</v>
      </c>
      <c r="B3897" t="s">
        <v>1916</v>
      </c>
      <c r="C3897" t="s">
        <v>12</v>
      </c>
      <c r="D3897" t="s">
        <v>1250</v>
      </c>
      <c r="E3897" t="s">
        <v>1251</v>
      </c>
      <c r="F3897" t="s">
        <v>11</v>
      </c>
      <c r="G3897" s="2">
        <v>2.7879999999999998</v>
      </c>
      <c r="H3897" s="2">
        <v>45993</v>
      </c>
      <c r="I3897" t="str">
        <f t="shared" si="60"/>
        <v>3</v>
      </c>
    </row>
    <row r="3898" spans="1:9" x14ac:dyDescent="0.25">
      <c r="A3898" t="s">
        <v>1915</v>
      </c>
      <c r="B3898" t="s">
        <v>1916</v>
      </c>
      <c r="C3898" t="s">
        <v>12</v>
      </c>
      <c r="D3898" t="s">
        <v>1258</v>
      </c>
      <c r="E3898" t="s">
        <v>1259</v>
      </c>
      <c r="F3898" t="s">
        <v>11</v>
      </c>
      <c r="G3898" s="2">
        <v>110.16</v>
      </c>
      <c r="H3898" s="2">
        <v>1034181</v>
      </c>
      <c r="I3898" t="str">
        <f t="shared" si="60"/>
        <v>3</v>
      </c>
    </row>
    <row r="3899" spans="1:9" x14ac:dyDescent="0.25">
      <c r="A3899" t="s">
        <v>1915</v>
      </c>
      <c r="B3899" t="s">
        <v>1916</v>
      </c>
      <c r="C3899" t="s">
        <v>12</v>
      </c>
      <c r="D3899" t="s">
        <v>1480</v>
      </c>
      <c r="E3899" t="s">
        <v>1481</v>
      </c>
      <c r="F3899" t="s">
        <v>11</v>
      </c>
      <c r="G3899" s="2">
        <v>136</v>
      </c>
      <c r="H3899" s="2">
        <v>1961806</v>
      </c>
      <c r="I3899" t="str">
        <f t="shared" si="60"/>
        <v>3</v>
      </c>
    </row>
    <row r="3900" spans="1:9" x14ac:dyDescent="0.25">
      <c r="A3900" t="s">
        <v>1915</v>
      </c>
      <c r="B3900" t="s">
        <v>1916</v>
      </c>
      <c r="C3900" t="s">
        <v>12</v>
      </c>
      <c r="D3900" t="s">
        <v>446</v>
      </c>
      <c r="E3900" t="s">
        <v>447</v>
      </c>
      <c r="F3900" t="s">
        <v>15</v>
      </c>
      <c r="G3900" s="2">
        <v>612</v>
      </c>
      <c r="H3900" s="2">
        <v>46754</v>
      </c>
      <c r="I3900" t="str">
        <f t="shared" si="60"/>
        <v>4</v>
      </c>
    </row>
    <row r="3901" spans="1:9" x14ac:dyDescent="0.25">
      <c r="A3901" t="s">
        <v>1915</v>
      </c>
      <c r="B3901" t="s">
        <v>1916</v>
      </c>
      <c r="C3901" t="s">
        <v>12</v>
      </c>
      <c r="D3901" t="s">
        <v>1262</v>
      </c>
      <c r="E3901" t="s">
        <v>1263</v>
      </c>
      <c r="F3901" t="s">
        <v>15</v>
      </c>
      <c r="G3901" s="2">
        <v>340</v>
      </c>
      <c r="H3901" s="2">
        <v>1110308</v>
      </c>
      <c r="I3901" t="str">
        <f t="shared" si="60"/>
        <v>4</v>
      </c>
    </row>
    <row r="3902" spans="1:9" x14ac:dyDescent="0.25">
      <c r="A3902" t="s">
        <v>1915</v>
      </c>
      <c r="B3902" t="s">
        <v>1916</v>
      </c>
      <c r="C3902" t="s">
        <v>12</v>
      </c>
      <c r="D3902" t="s">
        <v>1412</v>
      </c>
      <c r="E3902" t="s">
        <v>1413</v>
      </c>
      <c r="F3902" t="s">
        <v>15</v>
      </c>
      <c r="G3902" s="2">
        <v>246</v>
      </c>
      <c r="H3902" s="2">
        <v>215509</v>
      </c>
      <c r="I3902" t="str">
        <f t="shared" si="60"/>
        <v>4</v>
      </c>
    </row>
    <row r="3903" spans="1:9" x14ac:dyDescent="0.25">
      <c r="A3903" t="s">
        <v>1915</v>
      </c>
      <c r="B3903" t="s">
        <v>1916</v>
      </c>
      <c r="C3903" t="s">
        <v>12</v>
      </c>
      <c r="D3903" t="s">
        <v>926</v>
      </c>
      <c r="E3903" t="s">
        <v>927</v>
      </c>
      <c r="F3903" t="s">
        <v>15</v>
      </c>
      <c r="G3903" s="2">
        <v>340</v>
      </c>
      <c r="H3903" s="2">
        <v>47600</v>
      </c>
      <c r="I3903" t="str">
        <f t="shared" si="60"/>
        <v>4</v>
      </c>
    </row>
    <row r="3904" spans="1:9" x14ac:dyDescent="0.25">
      <c r="A3904" t="s">
        <v>1915</v>
      </c>
      <c r="B3904" t="s">
        <v>1916</v>
      </c>
      <c r="C3904" t="s">
        <v>12</v>
      </c>
      <c r="D3904" t="s">
        <v>1426</v>
      </c>
      <c r="E3904" t="s">
        <v>1427</v>
      </c>
      <c r="F3904" t="s">
        <v>15</v>
      </c>
      <c r="G3904" s="2">
        <v>604</v>
      </c>
      <c r="H3904" s="2">
        <v>2232316</v>
      </c>
      <c r="I3904" t="str">
        <f t="shared" si="60"/>
        <v>6</v>
      </c>
    </row>
    <row r="3905" spans="1:9" x14ac:dyDescent="0.25">
      <c r="A3905" t="s">
        <v>1915</v>
      </c>
      <c r="B3905" t="s">
        <v>1916</v>
      </c>
      <c r="C3905" t="s">
        <v>39</v>
      </c>
      <c r="D3905" t="s">
        <v>40</v>
      </c>
      <c r="E3905" t="s">
        <v>41</v>
      </c>
      <c r="F3905" t="s">
        <v>42</v>
      </c>
      <c r="G3905" s="2">
        <v>56.64</v>
      </c>
      <c r="H3905" s="2">
        <v>2052305</v>
      </c>
      <c r="I3905" t="str">
        <f t="shared" si="60"/>
        <v>P</v>
      </c>
    </row>
    <row r="3906" spans="1:9" x14ac:dyDescent="0.25">
      <c r="A3906" t="s">
        <v>1915</v>
      </c>
      <c r="B3906" t="s">
        <v>1916</v>
      </c>
      <c r="C3906" t="s">
        <v>39</v>
      </c>
      <c r="D3906" t="s">
        <v>43</v>
      </c>
      <c r="E3906" t="s">
        <v>44</v>
      </c>
      <c r="F3906" t="s">
        <v>42</v>
      </c>
      <c r="G3906" s="2">
        <v>24.385999999999999</v>
      </c>
      <c r="H3906" s="2">
        <v>1214841</v>
      </c>
      <c r="I3906" t="str">
        <f t="shared" si="60"/>
        <v>P</v>
      </c>
    </row>
    <row r="3907" spans="1:9" x14ac:dyDescent="0.25">
      <c r="A3907" t="s">
        <v>1917</v>
      </c>
      <c r="B3907" t="s">
        <v>1918</v>
      </c>
      <c r="C3907" t="s">
        <v>10</v>
      </c>
      <c r="D3907" t="s">
        <v>1917</v>
      </c>
      <c r="E3907" t="s">
        <v>1918</v>
      </c>
      <c r="F3907" t="s">
        <v>15</v>
      </c>
      <c r="G3907" s="2">
        <v>-1</v>
      </c>
      <c r="H3907" s="2">
        <v>-29217</v>
      </c>
      <c r="I3907" t="str">
        <f t="shared" ref="I3907:I3970" si="61">LEFT(D3907,1)</f>
        <v>5</v>
      </c>
    </row>
    <row r="3908" spans="1:9" x14ac:dyDescent="0.25">
      <c r="A3908" t="s">
        <v>1917</v>
      </c>
      <c r="B3908" t="s">
        <v>1918</v>
      </c>
      <c r="C3908" t="s">
        <v>12</v>
      </c>
      <c r="D3908" t="s">
        <v>262</v>
      </c>
      <c r="E3908" t="s">
        <v>263</v>
      </c>
      <c r="F3908" t="s">
        <v>264</v>
      </c>
      <c r="G3908" s="2">
        <v>0.54</v>
      </c>
      <c r="H3908" s="2">
        <v>0</v>
      </c>
      <c r="I3908" t="str">
        <f t="shared" si="61"/>
        <v>2</v>
      </c>
    </row>
    <row r="3909" spans="1:9" x14ac:dyDescent="0.25">
      <c r="A3909" t="s">
        <v>1917</v>
      </c>
      <c r="B3909" t="s">
        <v>1918</v>
      </c>
      <c r="C3909" t="s">
        <v>12</v>
      </c>
      <c r="D3909" t="s">
        <v>632</v>
      </c>
      <c r="E3909" t="s">
        <v>633</v>
      </c>
      <c r="F3909" t="s">
        <v>11</v>
      </c>
      <c r="G3909" s="2">
        <v>0.26</v>
      </c>
      <c r="H3909" s="2">
        <v>838</v>
      </c>
      <c r="I3909" t="str">
        <f t="shared" si="61"/>
        <v>3</v>
      </c>
    </row>
    <row r="3910" spans="1:9" x14ac:dyDescent="0.25">
      <c r="A3910" t="s">
        <v>1917</v>
      </c>
      <c r="B3910" t="s">
        <v>1918</v>
      </c>
      <c r="C3910" t="s">
        <v>12</v>
      </c>
      <c r="D3910" t="s">
        <v>1484</v>
      </c>
      <c r="E3910" t="s">
        <v>1485</v>
      </c>
      <c r="F3910" t="s">
        <v>11</v>
      </c>
      <c r="G3910" s="2">
        <v>0.8</v>
      </c>
      <c r="H3910" s="2">
        <v>11368</v>
      </c>
      <c r="I3910" t="str">
        <f t="shared" si="61"/>
        <v>3</v>
      </c>
    </row>
    <row r="3911" spans="1:9" x14ac:dyDescent="0.25">
      <c r="A3911" t="s">
        <v>1917</v>
      </c>
      <c r="B3911" t="s">
        <v>1918</v>
      </c>
      <c r="C3911" t="s">
        <v>12</v>
      </c>
      <c r="D3911" t="s">
        <v>1248</v>
      </c>
      <c r="E3911" t="s">
        <v>1249</v>
      </c>
      <c r="F3911" t="s">
        <v>11</v>
      </c>
      <c r="G3911" s="2">
        <v>0.3</v>
      </c>
      <c r="H3911" s="2">
        <v>5142</v>
      </c>
      <c r="I3911" t="str">
        <f t="shared" si="61"/>
        <v>3</v>
      </c>
    </row>
    <row r="3912" spans="1:9" x14ac:dyDescent="0.25">
      <c r="A3912" t="s">
        <v>1917</v>
      </c>
      <c r="B3912" t="s">
        <v>1918</v>
      </c>
      <c r="C3912" t="s">
        <v>12</v>
      </c>
      <c r="D3912" t="s">
        <v>1254</v>
      </c>
      <c r="E3912" t="s">
        <v>1255</v>
      </c>
      <c r="F3912" t="s">
        <v>11</v>
      </c>
      <c r="G3912" s="2">
        <v>0.14000000000000001</v>
      </c>
      <c r="H3912" s="2">
        <v>1023</v>
      </c>
      <c r="I3912" t="str">
        <f t="shared" si="61"/>
        <v>3</v>
      </c>
    </row>
    <row r="3913" spans="1:9" x14ac:dyDescent="0.25">
      <c r="A3913" t="s">
        <v>1917</v>
      </c>
      <c r="B3913" t="s">
        <v>1918</v>
      </c>
      <c r="C3913" t="s">
        <v>12</v>
      </c>
      <c r="D3913" t="s">
        <v>598</v>
      </c>
      <c r="E3913" t="s">
        <v>599</v>
      </c>
      <c r="F3913" t="s">
        <v>11</v>
      </c>
      <c r="G3913" s="2">
        <v>0.3</v>
      </c>
      <c r="H3913" s="2">
        <v>3555</v>
      </c>
      <c r="I3913" t="str">
        <f t="shared" si="61"/>
        <v>3</v>
      </c>
    </row>
    <row r="3914" spans="1:9" x14ac:dyDescent="0.25">
      <c r="A3914" t="s">
        <v>1917</v>
      </c>
      <c r="B3914" t="s">
        <v>1918</v>
      </c>
      <c r="C3914" t="s">
        <v>12</v>
      </c>
      <c r="D3914" t="s">
        <v>1526</v>
      </c>
      <c r="E3914" t="s">
        <v>1527</v>
      </c>
      <c r="F3914" t="s">
        <v>15</v>
      </c>
      <c r="G3914" s="2">
        <v>4</v>
      </c>
      <c r="H3914" s="2">
        <v>812</v>
      </c>
      <c r="I3914" t="str">
        <f t="shared" si="61"/>
        <v>4</v>
      </c>
    </row>
    <row r="3915" spans="1:9" x14ac:dyDescent="0.25">
      <c r="A3915" t="s">
        <v>1917</v>
      </c>
      <c r="B3915" t="s">
        <v>1918</v>
      </c>
      <c r="C3915" t="s">
        <v>12</v>
      </c>
      <c r="D3915" t="s">
        <v>47</v>
      </c>
      <c r="E3915" t="s">
        <v>48</v>
      </c>
      <c r="F3915" t="s">
        <v>15</v>
      </c>
      <c r="G3915" s="2">
        <v>1</v>
      </c>
      <c r="H3915" s="2">
        <v>75</v>
      </c>
      <c r="I3915" t="str">
        <f t="shared" si="61"/>
        <v>4</v>
      </c>
    </row>
    <row r="3916" spans="1:9" x14ac:dyDescent="0.25">
      <c r="A3916" t="s">
        <v>1917</v>
      </c>
      <c r="B3916" t="s">
        <v>1918</v>
      </c>
      <c r="C3916" t="s">
        <v>12</v>
      </c>
      <c r="D3916" t="s">
        <v>1919</v>
      </c>
      <c r="E3916" t="s">
        <v>1920</v>
      </c>
      <c r="F3916" t="s">
        <v>15</v>
      </c>
      <c r="G3916" s="2">
        <v>1</v>
      </c>
      <c r="H3916" s="2">
        <v>1776</v>
      </c>
      <c r="I3916" t="str">
        <f t="shared" si="61"/>
        <v>4</v>
      </c>
    </row>
    <row r="3917" spans="1:9" x14ac:dyDescent="0.25">
      <c r="A3917" t="s">
        <v>1917</v>
      </c>
      <c r="B3917" t="s">
        <v>1918</v>
      </c>
      <c r="C3917" t="s">
        <v>12</v>
      </c>
      <c r="D3917" t="s">
        <v>31</v>
      </c>
      <c r="E3917" t="s">
        <v>32</v>
      </c>
      <c r="F3917" t="s">
        <v>15</v>
      </c>
      <c r="G3917" s="2">
        <v>1</v>
      </c>
      <c r="H3917" s="2">
        <v>34</v>
      </c>
      <c r="I3917" t="str">
        <f t="shared" si="61"/>
        <v>4</v>
      </c>
    </row>
    <row r="3918" spans="1:9" x14ac:dyDescent="0.25">
      <c r="A3918" t="s">
        <v>1917</v>
      </c>
      <c r="B3918" t="s">
        <v>1918</v>
      </c>
      <c r="C3918" t="s">
        <v>12</v>
      </c>
      <c r="D3918" t="s">
        <v>926</v>
      </c>
      <c r="E3918" t="s">
        <v>927</v>
      </c>
      <c r="F3918" t="s">
        <v>15</v>
      </c>
      <c r="G3918" s="2">
        <v>1</v>
      </c>
      <c r="H3918" s="2">
        <v>140</v>
      </c>
      <c r="I3918" t="str">
        <f t="shared" si="61"/>
        <v>4</v>
      </c>
    </row>
    <row r="3919" spans="1:9" x14ac:dyDescent="0.25">
      <c r="A3919" t="s">
        <v>1917</v>
      </c>
      <c r="B3919" t="s">
        <v>1918</v>
      </c>
      <c r="C3919" t="s">
        <v>12</v>
      </c>
      <c r="D3919" t="s">
        <v>1921</v>
      </c>
      <c r="E3919" t="s">
        <v>1922</v>
      </c>
      <c r="F3919" t="s">
        <v>15</v>
      </c>
      <c r="G3919" s="2">
        <v>2</v>
      </c>
      <c r="H3919" s="2">
        <v>38861</v>
      </c>
      <c r="I3919" t="str">
        <f t="shared" si="61"/>
        <v>6</v>
      </c>
    </row>
    <row r="3920" spans="1:9" x14ac:dyDescent="0.25">
      <c r="A3920" t="s">
        <v>1917</v>
      </c>
      <c r="B3920" t="s">
        <v>1918</v>
      </c>
      <c r="C3920" t="s">
        <v>39</v>
      </c>
      <c r="D3920" t="s">
        <v>40</v>
      </c>
      <c r="E3920" t="s">
        <v>41</v>
      </c>
      <c r="F3920" t="s">
        <v>42</v>
      </c>
      <c r="G3920" s="2">
        <v>0.16800000000000001</v>
      </c>
      <c r="H3920" s="2">
        <v>6301</v>
      </c>
      <c r="I3920" t="str">
        <f t="shared" si="61"/>
        <v>P</v>
      </c>
    </row>
    <row r="3921" spans="1:9" x14ac:dyDescent="0.25">
      <c r="A3921" t="s">
        <v>1917</v>
      </c>
      <c r="B3921" t="s">
        <v>1918</v>
      </c>
      <c r="C3921" t="s">
        <v>39</v>
      </c>
      <c r="D3921" t="s">
        <v>43</v>
      </c>
      <c r="E3921" t="s">
        <v>44</v>
      </c>
      <c r="F3921" t="s">
        <v>42</v>
      </c>
      <c r="G3921" s="2">
        <v>3.2000000000000001E-2</v>
      </c>
      <c r="H3921" s="2">
        <v>1219</v>
      </c>
      <c r="I3921" t="str">
        <f t="shared" si="61"/>
        <v>P</v>
      </c>
    </row>
    <row r="3922" spans="1:9" x14ac:dyDescent="0.25">
      <c r="A3922" t="s">
        <v>1923</v>
      </c>
      <c r="B3922" t="s">
        <v>1924</v>
      </c>
      <c r="C3922" t="s">
        <v>10</v>
      </c>
      <c r="D3922" t="s">
        <v>1923</v>
      </c>
      <c r="E3922" t="s">
        <v>1924</v>
      </c>
      <c r="F3922" t="s">
        <v>15</v>
      </c>
      <c r="G3922" s="2">
        <v>-1158</v>
      </c>
      <c r="H3922" s="2">
        <v>-5754102</v>
      </c>
      <c r="I3922" t="str">
        <f t="shared" si="61"/>
        <v>5</v>
      </c>
    </row>
    <row r="3923" spans="1:9" x14ac:dyDescent="0.25">
      <c r="A3923" t="s">
        <v>1923</v>
      </c>
      <c r="B3923" t="s">
        <v>1924</v>
      </c>
      <c r="C3923" t="s">
        <v>12</v>
      </c>
      <c r="D3923" t="s">
        <v>262</v>
      </c>
      <c r="E3923" t="s">
        <v>263</v>
      </c>
      <c r="F3923" t="s">
        <v>264</v>
      </c>
      <c r="G3923" s="2">
        <v>41.652999999999999</v>
      </c>
      <c r="H3923" s="2">
        <v>0</v>
      </c>
      <c r="I3923" t="str">
        <f t="shared" si="61"/>
        <v>2</v>
      </c>
    </row>
    <row r="3924" spans="1:9" x14ac:dyDescent="0.25">
      <c r="A3924" t="s">
        <v>1923</v>
      </c>
      <c r="B3924" t="s">
        <v>1924</v>
      </c>
      <c r="C3924" t="s">
        <v>12</v>
      </c>
      <c r="D3924" t="s">
        <v>1157</v>
      </c>
      <c r="E3924" t="s">
        <v>1158</v>
      </c>
      <c r="F3924" t="s">
        <v>264</v>
      </c>
      <c r="G3924" s="2">
        <v>1.2829999999999999</v>
      </c>
      <c r="H3924" s="2">
        <v>19042</v>
      </c>
      <c r="I3924" t="str">
        <f t="shared" si="61"/>
        <v>3</v>
      </c>
    </row>
    <row r="3925" spans="1:9" x14ac:dyDescent="0.25">
      <c r="A3925" t="s">
        <v>1923</v>
      </c>
      <c r="B3925" t="s">
        <v>1924</v>
      </c>
      <c r="C3925" t="s">
        <v>12</v>
      </c>
      <c r="D3925" t="s">
        <v>620</v>
      </c>
      <c r="E3925" t="s">
        <v>621</v>
      </c>
      <c r="F3925" t="s">
        <v>264</v>
      </c>
      <c r="G3925" s="2">
        <v>2.5539999999999998</v>
      </c>
      <c r="H3925" s="2">
        <v>20745</v>
      </c>
      <c r="I3925" t="str">
        <f t="shared" si="61"/>
        <v>3</v>
      </c>
    </row>
    <row r="3926" spans="1:9" x14ac:dyDescent="0.25">
      <c r="A3926" t="s">
        <v>1923</v>
      </c>
      <c r="B3926" t="s">
        <v>1924</v>
      </c>
      <c r="C3926" t="s">
        <v>12</v>
      </c>
      <c r="D3926" t="s">
        <v>632</v>
      </c>
      <c r="E3926" t="s">
        <v>633</v>
      </c>
      <c r="F3926" t="s">
        <v>11</v>
      </c>
      <c r="G3926" s="2">
        <v>30.507000000000001</v>
      </c>
      <c r="H3926" s="2">
        <v>112952</v>
      </c>
      <c r="I3926" t="str">
        <f t="shared" si="61"/>
        <v>3</v>
      </c>
    </row>
    <row r="3927" spans="1:9" x14ac:dyDescent="0.25">
      <c r="A3927" t="s">
        <v>1923</v>
      </c>
      <c r="B3927" t="s">
        <v>1924</v>
      </c>
      <c r="C3927" t="s">
        <v>12</v>
      </c>
      <c r="D3927" t="s">
        <v>1224</v>
      </c>
      <c r="E3927" t="s">
        <v>1225</v>
      </c>
      <c r="F3927" t="s">
        <v>11</v>
      </c>
      <c r="G3927" s="2">
        <v>30.507000000000001</v>
      </c>
      <c r="H3927" s="2">
        <v>95425</v>
      </c>
      <c r="I3927" t="str">
        <f t="shared" si="61"/>
        <v>3</v>
      </c>
    </row>
    <row r="3928" spans="1:9" x14ac:dyDescent="0.25">
      <c r="A3928" t="s">
        <v>1923</v>
      </c>
      <c r="B3928" t="s">
        <v>1924</v>
      </c>
      <c r="C3928" t="s">
        <v>12</v>
      </c>
      <c r="D3928" t="s">
        <v>1134</v>
      </c>
      <c r="E3928" t="s">
        <v>1135</v>
      </c>
      <c r="F3928" t="s">
        <v>11</v>
      </c>
      <c r="G3928" s="2">
        <v>259.28100000000001</v>
      </c>
      <c r="H3928" s="2">
        <v>730083</v>
      </c>
      <c r="I3928" t="str">
        <f t="shared" si="61"/>
        <v>3</v>
      </c>
    </row>
    <row r="3929" spans="1:9" x14ac:dyDescent="0.25">
      <c r="A3929" t="s">
        <v>1923</v>
      </c>
      <c r="B3929" t="s">
        <v>1924</v>
      </c>
      <c r="C3929" t="s">
        <v>12</v>
      </c>
      <c r="D3929" t="s">
        <v>1206</v>
      </c>
      <c r="E3929" t="s">
        <v>1207</v>
      </c>
      <c r="F3929" t="s">
        <v>11</v>
      </c>
      <c r="G3929" s="2">
        <v>27.454000000000001</v>
      </c>
      <c r="H3929" s="2">
        <v>263556</v>
      </c>
      <c r="I3929" t="str">
        <f t="shared" si="61"/>
        <v>3</v>
      </c>
    </row>
    <row r="3930" spans="1:9" x14ac:dyDescent="0.25">
      <c r="A3930" t="s">
        <v>1923</v>
      </c>
      <c r="B3930" t="s">
        <v>1924</v>
      </c>
      <c r="C3930" t="s">
        <v>12</v>
      </c>
      <c r="D3930" t="s">
        <v>1165</v>
      </c>
      <c r="E3930" t="s">
        <v>1166</v>
      </c>
      <c r="F3930" t="s">
        <v>11</v>
      </c>
      <c r="G3930" s="2">
        <v>7.6340000000000003</v>
      </c>
      <c r="H3930" s="2">
        <v>45604</v>
      </c>
      <c r="I3930" t="str">
        <f t="shared" si="61"/>
        <v>3</v>
      </c>
    </row>
    <row r="3931" spans="1:9" x14ac:dyDescent="0.25">
      <c r="A3931" t="s">
        <v>1923</v>
      </c>
      <c r="B3931" t="s">
        <v>1924</v>
      </c>
      <c r="C3931" t="s">
        <v>12</v>
      </c>
      <c r="D3931" t="s">
        <v>1169</v>
      </c>
      <c r="E3931" t="s">
        <v>1170</v>
      </c>
      <c r="F3931" t="s">
        <v>11</v>
      </c>
      <c r="G3931" s="2">
        <v>1.2829999999999999</v>
      </c>
      <c r="H3931" s="2">
        <v>13415</v>
      </c>
      <c r="I3931" t="str">
        <f t="shared" si="61"/>
        <v>3</v>
      </c>
    </row>
    <row r="3932" spans="1:9" x14ac:dyDescent="0.25">
      <c r="A3932" t="s">
        <v>1923</v>
      </c>
      <c r="B3932" t="s">
        <v>1924</v>
      </c>
      <c r="C3932" t="s">
        <v>12</v>
      </c>
      <c r="D3932" t="s">
        <v>20</v>
      </c>
      <c r="E3932" t="s">
        <v>21</v>
      </c>
      <c r="F3932" t="s">
        <v>11</v>
      </c>
      <c r="G3932" s="2">
        <v>5.0940000000000003</v>
      </c>
      <c r="H3932" s="2">
        <v>9326</v>
      </c>
      <c r="I3932" t="str">
        <f t="shared" si="61"/>
        <v>3</v>
      </c>
    </row>
    <row r="3933" spans="1:9" x14ac:dyDescent="0.25">
      <c r="A3933" t="s">
        <v>1923</v>
      </c>
      <c r="B3933" t="s">
        <v>1924</v>
      </c>
      <c r="C3933" t="s">
        <v>12</v>
      </c>
      <c r="D3933" t="s">
        <v>1228</v>
      </c>
      <c r="E3933" t="s">
        <v>1229</v>
      </c>
      <c r="F3933" t="s">
        <v>11</v>
      </c>
      <c r="G3933" s="2">
        <v>2.5539999999999998</v>
      </c>
      <c r="H3933" s="2">
        <v>32273</v>
      </c>
      <c r="I3933" t="str">
        <f t="shared" si="61"/>
        <v>3</v>
      </c>
    </row>
    <row r="3934" spans="1:9" x14ac:dyDescent="0.25">
      <c r="A3934" t="s">
        <v>1923</v>
      </c>
      <c r="B3934" t="s">
        <v>1924</v>
      </c>
      <c r="C3934" t="s">
        <v>12</v>
      </c>
      <c r="D3934" t="s">
        <v>1230</v>
      </c>
      <c r="E3934" t="s">
        <v>1231</v>
      </c>
      <c r="F3934" t="s">
        <v>11</v>
      </c>
      <c r="G3934" s="2">
        <v>101.679</v>
      </c>
      <c r="H3934" s="2">
        <v>2859433</v>
      </c>
      <c r="I3934" t="str">
        <f t="shared" si="61"/>
        <v>3</v>
      </c>
    </row>
    <row r="3935" spans="1:9" x14ac:dyDescent="0.25">
      <c r="A3935" t="s">
        <v>1923</v>
      </c>
      <c r="B3935" t="s">
        <v>1924</v>
      </c>
      <c r="C3935" t="s">
        <v>12</v>
      </c>
      <c r="D3935" t="s">
        <v>1925</v>
      </c>
      <c r="E3935" t="s">
        <v>1926</v>
      </c>
      <c r="F3935" t="s">
        <v>15</v>
      </c>
      <c r="G3935" s="2">
        <v>1337</v>
      </c>
      <c r="H3935" s="2">
        <v>48131</v>
      </c>
      <c r="I3935" t="str">
        <f t="shared" si="61"/>
        <v>4</v>
      </c>
    </row>
    <row r="3936" spans="1:9" x14ac:dyDescent="0.25">
      <c r="A3936" t="s">
        <v>1923</v>
      </c>
      <c r="B3936" t="s">
        <v>1924</v>
      </c>
      <c r="C3936" t="s">
        <v>12</v>
      </c>
      <c r="D3936" t="s">
        <v>1177</v>
      </c>
      <c r="E3936" t="s">
        <v>1178</v>
      </c>
      <c r="F3936" t="s">
        <v>30</v>
      </c>
      <c r="G3936" s="2">
        <v>157.38999999999999</v>
      </c>
      <c r="H3936" s="2">
        <v>10852</v>
      </c>
      <c r="I3936" t="str">
        <f t="shared" si="61"/>
        <v>4</v>
      </c>
    </row>
    <row r="3937" spans="1:9" x14ac:dyDescent="0.25">
      <c r="A3937" t="s">
        <v>1923</v>
      </c>
      <c r="B3937" t="s">
        <v>1924</v>
      </c>
      <c r="C3937" t="s">
        <v>12</v>
      </c>
      <c r="D3937" t="s">
        <v>928</v>
      </c>
      <c r="E3937" t="s">
        <v>929</v>
      </c>
      <c r="F3937" t="s">
        <v>15</v>
      </c>
      <c r="G3937" s="2">
        <v>1337</v>
      </c>
      <c r="H3937" s="2">
        <v>38692</v>
      </c>
      <c r="I3937" t="str">
        <f t="shared" si="61"/>
        <v>4</v>
      </c>
    </row>
    <row r="3938" spans="1:9" x14ac:dyDescent="0.25">
      <c r="A3938" t="s">
        <v>1923</v>
      </c>
      <c r="B3938" t="s">
        <v>1924</v>
      </c>
      <c r="C3938" t="s">
        <v>12</v>
      </c>
      <c r="D3938" t="s">
        <v>1238</v>
      </c>
      <c r="E3938" t="s">
        <v>1239</v>
      </c>
      <c r="F3938" t="s">
        <v>11</v>
      </c>
      <c r="G3938" s="2">
        <v>9.7270000000000003</v>
      </c>
      <c r="H3938" s="2">
        <v>20387</v>
      </c>
      <c r="I3938" t="str">
        <f t="shared" si="61"/>
        <v>5</v>
      </c>
    </row>
    <row r="3939" spans="1:9" x14ac:dyDescent="0.25">
      <c r="A3939" t="s">
        <v>1923</v>
      </c>
      <c r="B3939" t="s">
        <v>1924</v>
      </c>
      <c r="C3939" t="s">
        <v>39</v>
      </c>
      <c r="D3939" t="s">
        <v>40</v>
      </c>
      <c r="E3939" t="s">
        <v>41</v>
      </c>
      <c r="F3939" t="s">
        <v>42</v>
      </c>
      <c r="G3939" s="2">
        <v>44.680999999999997</v>
      </c>
      <c r="H3939" s="2">
        <v>1031047</v>
      </c>
      <c r="I3939" t="str">
        <f t="shared" si="61"/>
        <v>P</v>
      </c>
    </row>
    <row r="3940" spans="1:9" x14ac:dyDescent="0.25">
      <c r="A3940" t="s">
        <v>1923</v>
      </c>
      <c r="B3940" t="s">
        <v>1924</v>
      </c>
      <c r="C3940" t="s">
        <v>39</v>
      </c>
      <c r="D3940" t="s">
        <v>43</v>
      </c>
      <c r="E3940" t="s">
        <v>44</v>
      </c>
      <c r="F3940" t="s">
        <v>42</v>
      </c>
      <c r="G3940" s="2">
        <v>26.053999999999998</v>
      </c>
      <c r="H3940" s="2">
        <v>588139</v>
      </c>
      <c r="I3940" t="str">
        <f t="shared" si="61"/>
        <v>P</v>
      </c>
    </row>
    <row r="3941" spans="1:9" x14ac:dyDescent="0.25">
      <c r="A3941" t="s">
        <v>1927</v>
      </c>
      <c r="B3941" t="s">
        <v>1928</v>
      </c>
      <c r="C3941" t="s">
        <v>12</v>
      </c>
      <c r="D3941" t="s">
        <v>391</v>
      </c>
      <c r="E3941" t="s">
        <v>392</v>
      </c>
      <c r="F3941" t="s">
        <v>11</v>
      </c>
      <c r="G3941" s="2">
        <v>0</v>
      </c>
      <c r="H3941" s="2">
        <v>0</v>
      </c>
      <c r="I3941" t="str">
        <f t="shared" si="61"/>
        <v>2</v>
      </c>
    </row>
    <row r="3942" spans="1:9" x14ac:dyDescent="0.25">
      <c r="A3942" t="s">
        <v>1927</v>
      </c>
      <c r="B3942" t="s">
        <v>1928</v>
      </c>
      <c r="C3942" t="s">
        <v>12</v>
      </c>
      <c r="D3942" t="s">
        <v>442</v>
      </c>
      <c r="E3942" t="s">
        <v>443</v>
      </c>
      <c r="F3942" t="s">
        <v>30</v>
      </c>
      <c r="G3942" s="2">
        <v>0</v>
      </c>
      <c r="H3942" s="2">
        <v>0</v>
      </c>
      <c r="I3942" t="str">
        <f t="shared" si="61"/>
        <v>4</v>
      </c>
    </row>
    <row r="3943" spans="1:9" x14ac:dyDescent="0.25">
      <c r="A3943" t="s">
        <v>1927</v>
      </c>
      <c r="B3943" t="s">
        <v>1928</v>
      </c>
      <c r="C3943" t="s">
        <v>12</v>
      </c>
      <c r="D3943" t="s">
        <v>444</v>
      </c>
      <c r="E3943" t="s">
        <v>445</v>
      </c>
      <c r="F3943" t="s">
        <v>30</v>
      </c>
      <c r="G3943" s="2">
        <v>0</v>
      </c>
      <c r="H3943" s="2">
        <v>0</v>
      </c>
      <c r="I3943" t="str">
        <f t="shared" si="61"/>
        <v>4</v>
      </c>
    </row>
    <row r="3944" spans="1:9" x14ac:dyDescent="0.25">
      <c r="A3944" t="s">
        <v>1927</v>
      </c>
      <c r="B3944" t="s">
        <v>1928</v>
      </c>
      <c r="C3944" t="s">
        <v>12</v>
      </c>
      <c r="D3944" t="s">
        <v>1929</v>
      </c>
      <c r="E3944" t="s">
        <v>1930</v>
      </c>
      <c r="F3944" t="s">
        <v>15</v>
      </c>
      <c r="G3944" s="2">
        <v>0</v>
      </c>
      <c r="H3944" s="2">
        <v>0</v>
      </c>
      <c r="I3944" t="str">
        <f t="shared" si="61"/>
        <v>4</v>
      </c>
    </row>
    <row r="3945" spans="1:9" x14ac:dyDescent="0.25">
      <c r="A3945" t="s">
        <v>1927</v>
      </c>
      <c r="B3945" t="s">
        <v>1928</v>
      </c>
      <c r="C3945" t="s">
        <v>12</v>
      </c>
      <c r="D3945" t="s">
        <v>510</v>
      </c>
      <c r="E3945" t="s">
        <v>511</v>
      </c>
      <c r="F3945" t="s">
        <v>11</v>
      </c>
      <c r="G3945" s="2">
        <v>0</v>
      </c>
      <c r="H3945" s="2">
        <v>0</v>
      </c>
      <c r="I3945" t="str">
        <f t="shared" si="61"/>
        <v>6</v>
      </c>
    </row>
    <row r="3946" spans="1:9" x14ac:dyDescent="0.25">
      <c r="A3946" t="s">
        <v>1927</v>
      </c>
      <c r="B3946" t="s">
        <v>1928</v>
      </c>
      <c r="C3946" t="s">
        <v>39</v>
      </c>
      <c r="D3946" t="s">
        <v>40</v>
      </c>
      <c r="E3946" t="s">
        <v>41</v>
      </c>
      <c r="F3946" t="s">
        <v>42</v>
      </c>
      <c r="G3946" s="2">
        <v>5.3049999999999997</v>
      </c>
      <c r="H3946" s="2">
        <v>76572</v>
      </c>
      <c r="I3946" t="str">
        <f t="shared" si="61"/>
        <v>P</v>
      </c>
    </row>
    <row r="3947" spans="1:9" x14ac:dyDescent="0.25">
      <c r="A3947" t="s">
        <v>1927</v>
      </c>
      <c r="B3947" t="s">
        <v>1928</v>
      </c>
      <c r="C3947" t="s">
        <v>39</v>
      </c>
      <c r="D3947" t="s">
        <v>43</v>
      </c>
      <c r="E3947" t="s">
        <v>44</v>
      </c>
      <c r="F3947" t="s">
        <v>42</v>
      </c>
      <c r="G3947" s="2">
        <v>0.75800000000000001</v>
      </c>
      <c r="H3947" s="2">
        <v>172970</v>
      </c>
      <c r="I3947" t="str">
        <f t="shared" si="61"/>
        <v>P</v>
      </c>
    </row>
    <row r="3948" spans="1:9" x14ac:dyDescent="0.25">
      <c r="A3948" t="s">
        <v>1931</v>
      </c>
      <c r="B3948" t="s">
        <v>1932</v>
      </c>
      <c r="C3948" t="s">
        <v>10</v>
      </c>
      <c r="D3948" t="s">
        <v>1931</v>
      </c>
      <c r="E3948" t="s">
        <v>1932</v>
      </c>
      <c r="F3948" t="s">
        <v>15</v>
      </c>
      <c r="G3948" s="2">
        <v>-40</v>
      </c>
      <c r="H3948" s="2">
        <v>-483760</v>
      </c>
      <c r="I3948" t="str">
        <f t="shared" si="61"/>
        <v>5</v>
      </c>
    </row>
    <row r="3949" spans="1:9" x14ac:dyDescent="0.25">
      <c r="A3949" t="s">
        <v>1931</v>
      </c>
      <c r="B3949" t="s">
        <v>1932</v>
      </c>
      <c r="C3949" t="s">
        <v>12</v>
      </c>
      <c r="D3949" t="s">
        <v>632</v>
      </c>
      <c r="E3949" t="s">
        <v>633</v>
      </c>
      <c r="F3949" t="s">
        <v>11</v>
      </c>
      <c r="G3949" s="2">
        <v>0.24</v>
      </c>
      <c r="H3949" s="2">
        <v>889</v>
      </c>
      <c r="I3949" t="str">
        <f t="shared" si="61"/>
        <v>3</v>
      </c>
    </row>
    <row r="3950" spans="1:9" x14ac:dyDescent="0.25">
      <c r="A3950" t="s">
        <v>1931</v>
      </c>
      <c r="B3950" t="s">
        <v>1932</v>
      </c>
      <c r="C3950" t="s">
        <v>12</v>
      </c>
      <c r="D3950" t="s">
        <v>676</v>
      </c>
      <c r="E3950" t="s">
        <v>677</v>
      </c>
      <c r="F3950" t="s">
        <v>11</v>
      </c>
      <c r="G3950" s="2">
        <v>14.8</v>
      </c>
      <c r="H3950" s="2">
        <v>169997</v>
      </c>
      <c r="I3950" t="str">
        <f t="shared" si="61"/>
        <v>3</v>
      </c>
    </row>
    <row r="3951" spans="1:9" x14ac:dyDescent="0.25">
      <c r="A3951" t="s">
        <v>1931</v>
      </c>
      <c r="B3951" t="s">
        <v>1932</v>
      </c>
      <c r="C3951" t="s">
        <v>12</v>
      </c>
      <c r="D3951" t="s">
        <v>678</v>
      </c>
      <c r="E3951" t="s">
        <v>679</v>
      </c>
      <c r="F3951" t="s">
        <v>11</v>
      </c>
      <c r="G3951" s="2">
        <v>8</v>
      </c>
      <c r="H3951" s="2">
        <v>81470</v>
      </c>
      <c r="I3951" t="str">
        <f t="shared" si="61"/>
        <v>3</v>
      </c>
    </row>
    <row r="3952" spans="1:9" x14ac:dyDescent="0.25">
      <c r="A3952" t="s">
        <v>1931</v>
      </c>
      <c r="B3952" t="s">
        <v>1932</v>
      </c>
      <c r="C3952" t="s">
        <v>12</v>
      </c>
      <c r="D3952" t="s">
        <v>20</v>
      </c>
      <c r="E3952" t="s">
        <v>21</v>
      </c>
      <c r="F3952" t="s">
        <v>11</v>
      </c>
      <c r="G3952" s="2">
        <v>0.12</v>
      </c>
      <c r="H3952" s="2">
        <v>220</v>
      </c>
      <c r="I3952" t="str">
        <f t="shared" si="61"/>
        <v>3</v>
      </c>
    </row>
    <row r="3953" spans="1:9" x14ac:dyDescent="0.25">
      <c r="A3953" t="s">
        <v>1931</v>
      </c>
      <c r="B3953" t="s">
        <v>1932</v>
      </c>
      <c r="C3953" t="s">
        <v>12</v>
      </c>
      <c r="D3953" t="s">
        <v>684</v>
      </c>
      <c r="E3953" t="s">
        <v>685</v>
      </c>
      <c r="F3953" t="s">
        <v>11</v>
      </c>
      <c r="G3953" s="2">
        <v>1.6</v>
      </c>
      <c r="H3953" s="2">
        <v>32184</v>
      </c>
      <c r="I3953" t="str">
        <f t="shared" si="61"/>
        <v>3</v>
      </c>
    </row>
    <row r="3954" spans="1:9" x14ac:dyDescent="0.25">
      <c r="A3954" t="s">
        <v>1931</v>
      </c>
      <c r="B3954" t="s">
        <v>1932</v>
      </c>
      <c r="C3954" t="s">
        <v>12</v>
      </c>
      <c r="D3954" t="s">
        <v>692</v>
      </c>
      <c r="E3954" t="s">
        <v>693</v>
      </c>
      <c r="F3954" t="s">
        <v>11</v>
      </c>
      <c r="G3954" s="2">
        <v>0.02</v>
      </c>
      <c r="H3954" s="2">
        <v>3357</v>
      </c>
      <c r="I3954" t="str">
        <f t="shared" si="61"/>
        <v>3</v>
      </c>
    </row>
    <row r="3955" spans="1:9" x14ac:dyDescent="0.25">
      <c r="A3955" t="s">
        <v>1931</v>
      </c>
      <c r="B3955" t="s">
        <v>1932</v>
      </c>
      <c r="C3955" t="s">
        <v>12</v>
      </c>
      <c r="D3955" t="s">
        <v>202</v>
      </c>
      <c r="E3955" t="s">
        <v>203</v>
      </c>
      <c r="F3955" t="s">
        <v>11</v>
      </c>
      <c r="G3955" s="2">
        <v>0.12</v>
      </c>
      <c r="H3955" s="2">
        <v>3050</v>
      </c>
      <c r="I3955" t="str">
        <f t="shared" si="61"/>
        <v>3</v>
      </c>
    </row>
    <row r="3956" spans="1:9" x14ac:dyDescent="0.25">
      <c r="A3956" t="s">
        <v>1931</v>
      </c>
      <c r="B3956" t="s">
        <v>1932</v>
      </c>
      <c r="C3956" t="s">
        <v>12</v>
      </c>
      <c r="D3956" t="s">
        <v>393</v>
      </c>
      <c r="E3956" t="s">
        <v>394</v>
      </c>
      <c r="F3956" t="s">
        <v>15</v>
      </c>
      <c r="G3956" s="2">
        <v>40</v>
      </c>
      <c r="H3956" s="2">
        <v>11467</v>
      </c>
      <c r="I3956" t="str">
        <f t="shared" si="61"/>
        <v>4</v>
      </c>
    </row>
    <row r="3957" spans="1:9" x14ac:dyDescent="0.25">
      <c r="A3957" t="s">
        <v>1931</v>
      </c>
      <c r="B3957" t="s">
        <v>1932</v>
      </c>
      <c r="C3957" t="s">
        <v>12</v>
      </c>
      <c r="D3957" t="s">
        <v>446</v>
      </c>
      <c r="E3957" t="s">
        <v>447</v>
      </c>
      <c r="F3957" t="s">
        <v>15</v>
      </c>
      <c r="G3957" s="2">
        <v>40</v>
      </c>
      <c r="H3957" s="2">
        <v>3622</v>
      </c>
      <c r="I3957" t="str">
        <f t="shared" si="61"/>
        <v>4</v>
      </c>
    </row>
    <row r="3958" spans="1:9" x14ac:dyDescent="0.25">
      <c r="A3958" t="s">
        <v>1931</v>
      </c>
      <c r="B3958" t="s">
        <v>1932</v>
      </c>
      <c r="C3958" t="s">
        <v>12</v>
      </c>
      <c r="D3958" t="s">
        <v>894</v>
      </c>
      <c r="E3958" t="s">
        <v>895</v>
      </c>
      <c r="F3958" t="s">
        <v>15</v>
      </c>
      <c r="G3958" s="2">
        <v>40</v>
      </c>
      <c r="H3958" s="2">
        <v>62946</v>
      </c>
      <c r="I3958" t="str">
        <f t="shared" si="61"/>
        <v>4</v>
      </c>
    </row>
    <row r="3959" spans="1:9" x14ac:dyDescent="0.25">
      <c r="A3959" t="s">
        <v>1931</v>
      </c>
      <c r="B3959" t="s">
        <v>1932</v>
      </c>
      <c r="C3959" t="s">
        <v>12</v>
      </c>
      <c r="D3959" t="s">
        <v>1933</v>
      </c>
      <c r="E3959" t="s">
        <v>1934</v>
      </c>
      <c r="F3959" t="s">
        <v>15</v>
      </c>
      <c r="G3959" s="2">
        <v>40</v>
      </c>
      <c r="H3959" s="2">
        <v>6905</v>
      </c>
      <c r="I3959" t="str">
        <f t="shared" si="61"/>
        <v>4</v>
      </c>
    </row>
    <row r="3960" spans="1:9" x14ac:dyDescent="0.25">
      <c r="A3960" t="s">
        <v>1931</v>
      </c>
      <c r="B3960" t="s">
        <v>1932</v>
      </c>
      <c r="C3960" t="s">
        <v>12</v>
      </c>
      <c r="D3960" t="s">
        <v>686</v>
      </c>
      <c r="E3960" t="s">
        <v>687</v>
      </c>
      <c r="F3960" t="s">
        <v>11</v>
      </c>
      <c r="G3960" s="2">
        <v>22.8</v>
      </c>
      <c r="H3960" s="2">
        <v>171342</v>
      </c>
      <c r="I3960" t="str">
        <f t="shared" si="61"/>
        <v>6</v>
      </c>
    </row>
    <row r="3961" spans="1:9" x14ac:dyDescent="0.25">
      <c r="A3961" t="s">
        <v>1931</v>
      </c>
      <c r="B3961" t="s">
        <v>1932</v>
      </c>
      <c r="C3961" t="s">
        <v>39</v>
      </c>
      <c r="D3961" t="s">
        <v>40</v>
      </c>
      <c r="E3961" t="s">
        <v>41</v>
      </c>
      <c r="F3961" t="s">
        <v>42</v>
      </c>
      <c r="G3961" s="2">
        <v>1.008</v>
      </c>
      <c r="H3961" s="2">
        <v>23977</v>
      </c>
      <c r="I3961" t="str">
        <f t="shared" si="61"/>
        <v>P</v>
      </c>
    </row>
    <row r="3962" spans="1:9" x14ac:dyDescent="0.25">
      <c r="A3962" t="s">
        <v>1931</v>
      </c>
      <c r="B3962" t="s">
        <v>1932</v>
      </c>
      <c r="C3962" t="s">
        <v>39</v>
      </c>
      <c r="D3962" t="s">
        <v>43</v>
      </c>
      <c r="E3962" t="s">
        <v>44</v>
      </c>
      <c r="F3962" t="s">
        <v>42</v>
      </c>
      <c r="G3962" s="2">
        <v>1.008</v>
      </c>
      <c r="H3962" s="2">
        <v>82037</v>
      </c>
      <c r="I3962" t="str">
        <f t="shared" si="61"/>
        <v>P</v>
      </c>
    </row>
    <row r="3963" spans="1:9" x14ac:dyDescent="0.25">
      <c r="A3963" t="s">
        <v>1935</v>
      </c>
      <c r="B3963" t="s">
        <v>1936</v>
      </c>
      <c r="C3963" t="s">
        <v>10</v>
      </c>
      <c r="D3963" t="s">
        <v>1935</v>
      </c>
      <c r="E3963" t="s">
        <v>1936</v>
      </c>
      <c r="F3963" t="s">
        <v>11</v>
      </c>
      <c r="G3963" s="2">
        <v>-184.16</v>
      </c>
      <c r="H3963" s="2">
        <v>-11071884</v>
      </c>
      <c r="I3963" t="str">
        <f t="shared" si="61"/>
        <v>5</v>
      </c>
    </row>
    <row r="3964" spans="1:9" x14ac:dyDescent="0.25">
      <c r="A3964" t="s">
        <v>1935</v>
      </c>
      <c r="B3964" t="s">
        <v>1936</v>
      </c>
      <c r="C3964" t="s">
        <v>12</v>
      </c>
      <c r="D3964" t="s">
        <v>115</v>
      </c>
      <c r="E3964" t="s">
        <v>116</v>
      </c>
      <c r="F3964" t="s">
        <v>11</v>
      </c>
      <c r="G3964" s="2">
        <v>0.4</v>
      </c>
      <c r="H3964" s="2">
        <v>-168</v>
      </c>
      <c r="I3964" t="str">
        <f t="shared" si="61"/>
        <v>2</v>
      </c>
    </row>
    <row r="3965" spans="1:9" x14ac:dyDescent="0.25">
      <c r="A3965" t="s">
        <v>1935</v>
      </c>
      <c r="B3965" t="s">
        <v>1936</v>
      </c>
      <c r="C3965" t="s">
        <v>12</v>
      </c>
      <c r="D3965" t="s">
        <v>401</v>
      </c>
      <c r="E3965" t="s">
        <v>402</v>
      </c>
      <c r="F3965" t="s">
        <v>15</v>
      </c>
      <c r="G3965" s="2">
        <v>283</v>
      </c>
      <c r="H3965" s="2">
        <v>181042</v>
      </c>
      <c r="I3965" t="str">
        <f t="shared" si="61"/>
        <v>4</v>
      </c>
    </row>
    <row r="3966" spans="1:9" x14ac:dyDescent="0.25">
      <c r="A3966" t="s">
        <v>1935</v>
      </c>
      <c r="B3966" t="s">
        <v>1936</v>
      </c>
      <c r="C3966" t="s">
        <v>12</v>
      </c>
      <c r="D3966" t="s">
        <v>47</v>
      </c>
      <c r="E3966" t="s">
        <v>48</v>
      </c>
      <c r="F3966" t="s">
        <v>15</v>
      </c>
      <c r="G3966" s="2">
        <v>303</v>
      </c>
      <c r="H3966" s="2">
        <v>22724</v>
      </c>
      <c r="I3966" t="str">
        <f t="shared" si="61"/>
        <v>4</v>
      </c>
    </row>
    <row r="3967" spans="1:9" x14ac:dyDescent="0.25">
      <c r="A3967" t="s">
        <v>1935</v>
      </c>
      <c r="B3967" t="s">
        <v>1936</v>
      </c>
      <c r="C3967" t="s">
        <v>12</v>
      </c>
      <c r="D3967" t="s">
        <v>107</v>
      </c>
      <c r="E3967" t="s">
        <v>108</v>
      </c>
      <c r="F3967" t="s">
        <v>15</v>
      </c>
      <c r="G3967" s="2">
        <v>283</v>
      </c>
      <c r="H3967" s="2">
        <v>16414</v>
      </c>
      <c r="I3967" t="str">
        <f t="shared" si="61"/>
        <v>4</v>
      </c>
    </row>
    <row r="3968" spans="1:9" x14ac:dyDescent="0.25">
      <c r="A3968" t="s">
        <v>1935</v>
      </c>
      <c r="B3968" t="s">
        <v>1936</v>
      </c>
      <c r="C3968" t="s">
        <v>12</v>
      </c>
      <c r="D3968" t="s">
        <v>1937</v>
      </c>
      <c r="E3968" t="s">
        <v>1938</v>
      </c>
      <c r="F3968" t="s">
        <v>15</v>
      </c>
      <c r="G3968" s="2">
        <v>0</v>
      </c>
      <c r="H3968" s="2">
        <v>0</v>
      </c>
      <c r="I3968" t="str">
        <f t="shared" si="61"/>
        <v>4</v>
      </c>
    </row>
    <row r="3969" spans="1:9" x14ac:dyDescent="0.25">
      <c r="A3969" t="s">
        <v>1935</v>
      </c>
      <c r="B3969" t="s">
        <v>1936</v>
      </c>
      <c r="C3969" t="s">
        <v>12</v>
      </c>
      <c r="D3969" t="s">
        <v>1939</v>
      </c>
      <c r="E3969" t="s">
        <v>1940</v>
      </c>
      <c r="F3969" t="s">
        <v>15</v>
      </c>
      <c r="G3969" s="2">
        <v>329</v>
      </c>
      <c r="H3969" s="2">
        <v>43588</v>
      </c>
      <c r="I3969" t="str">
        <f t="shared" si="61"/>
        <v>4</v>
      </c>
    </row>
    <row r="3970" spans="1:9" x14ac:dyDescent="0.25">
      <c r="A3970" t="s">
        <v>1935</v>
      </c>
      <c r="B3970" t="s">
        <v>1936</v>
      </c>
      <c r="C3970" t="s">
        <v>12</v>
      </c>
      <c r="D3970" t="s">
        <v>119</v>
      </c>
      <c r="E3970" t="s">
        <v>120</v>
      </c>
      <c r="F3970" t="s">
        <v>15</v>
      </c>
      <c r="G3970" s="2">
        <v>0</v>
      </c>
      <c r="H3970" s="2">
        <v>0</v>
      </c>
      <c r="I3970" t="str">
        <f t="shared" si="61"/>
        <v>4</v>
      </c>
    </row>
    <row r="3971" spans="1:9" x14ac:dyDescent="0.25">
      <c r="A3971" t="s">
        <v>1935</v>
      </c>
      <c r="B3971" t="s">
        <v>1936</v>
      </c>
      <c r="C3971" t="s">
        <v>12</v>
      </c>
      <c r="D3971" t="s">
        <v>103</v>
      </c>
      <c r="E3971" t="s">
        <v>104</v>
      </c>
      <c r="F3971" t="s">
        <v>11</v>
      </c>
      <c r="G3971" s="2">
        <v>-53</v>
      </c>
      <c r="H3971" s="2">
        <v>-730499</v>
      </c>
      <c r="I3971" t="str">
        <f t="shared" ref="I3971:I4034" si="62">LEFT(D3971,1)</f>
        <v>6</v>
      </c>
    </row>
    <row r="3972" spans="1:9" x14ac:dyDescent="0.25">
      <c r="A3972" t="s">
        <v>1935</v>
      </c>
      <c r="B3972" t="s">
        <v>1936</v>
      </c>
      <c r="C3972" t="s">
        <v>12</v>
      </c>
      <c r="D3972" t="s">
        <v>184</v>
      </c>
      <c r="E3972" t="s">
        <v>185</v>
      </c>
      <c r="F3972" t="s">
        <v>11</v>
      </c>
      <c r="G3972" s="2">
        <v>228.15</v>
      </c>
      <c r="H3972" s="2">
        <v>12340407</v>
      </c>
      <c r="I3972" t="str">
        <f t="shared" si="62"/>
        <v>6</v>
      </c>
    </row>
    <row r="3973" spans="1:9" x14ac:dyDescent="0.25">
      <c r="A3973" t="s">
        <v>1935</v>
      </c>
      <c r="B3973" t="s">
        <v>1936</v>
      </c>
      <c r="C3973" t="s">
        <v>39</v>
      </c>
      <c r="D3973" t="s">
        <v>40</v>
      </c>
      <c r="E3973" t="s">
        <v>41</v>
      </c>
      <c r="F3973" t="s">
        <v>42</v>
      </c>
      <c r="G3973" s="2">
        <v>16.834</v>
      </c>
      <c r="H3973" s="2">
        <v>422277</v>
      </c>
      <c r="I3973" t="str">
        <f t="shared" si="62"/>
        <v>P</v>
      </c>
    </row>
    <row r="3974" spans="1:9" x14ac:dyDescent="0.25">
      <c r="A3974" t="s">
        <v>1935</v>
      </c>
      <c r="B3974" t="s">
        <v>1936</v>
      </c>
      <c r="C3974" t="s">
        <v>39</v>
      </c>
      <c r="D3974" t="s">
        <v>43</v>
      </c>
      <c r="E3974" t="s">
        <v>44</v>
      </c>
      <c r="F3974" t="s">
        <v>42</v>
      </c>
      <c r="G3974" s="2">
        <v>3.7069999999999999</v>
      </c>
      <c r="H3974" s="2">
        <v>108499</v>
      </c>
      <c r="I3974" t="str">
        <f t="shared" si="62"/>
        <v>P</v>
      </c>
    </row>
    <row r="3975" spans="1:9" x14ac:dyDescent="0.25">
      <c r="A3975" t="s">
        <v>1941</v>
      </c>
      <c r="B3975" t="s">
        <v>1942</v>
      </c>
      <c r="C3975" t="s">
        <v>10</v>
      </c>
      <c r="D3975" t="s">
        <v>1941</v>
      </c>
      <c r="E3975" t="s">
        <v>1942</v>
      </c>
      <c r="F3975" t="s">
        <v>15</v>
      </c>
      <c r="G3975" s="2">
        <v>-142</v>
      </c>
      <c r="H3975" s="2">
        <v>-2438708</v>
      </c>
      <c r="I3975" t="str">
        <f t="shared" si="62"/>
        <v>5</v>
      </c>
    </row>
    <row r="3976" spans="1:9" x14ac:dyDescent="0.25">
      <c r="A3976" t="s">
        <v>1941</v>
      </c>
      <c r="B3976" t="s">
        <v>1942</v>
      </c>
      <c r="C3976" t="s">
        <v>12</v>
      </c>
      <c r="D3976" t="s">
        <v>984</v>
      </c>
      <c r="E3976" t="s">
        <v>985</v>
      </c>
      <c r="F3976" t="s">
        <v>11</v>
      </c>
      <c r="G3976" s="2">
        <v>14.91</v>
      </c>
      <c r="H3976" s="2">
        <v>204526</v>
      </c>
      <c r="I3976" t="str">
        <f t="shared" si="62"/>
        <v>3</v>
      </c>
    </row>
    <row r="3977" spans="1:9" x14ac:dyDescent="0.25">
      <c r="A3977" t="s">
        <v>1941</v>
      </c>
      <c r="B3977" t="s">
        <v>1942</v>
      </c>
      <c r="C3977" t="s">
        <v>12</v>
      </c>
      <c r="D3977" t="s">
        <v>1943</v>
      </c>
      <c r="E3977" t="s">
        <v>1944</v>
      </c>
      <c r="F3977" t="s">
        <v>11</v>
      </c>
      <c r="G3977" s="2">
        <v>26.27</v>
      </c>
      <c r="H3977" s="2">
        <v>197364</v>
      </c>
      <c r="I3977" t="str">
        <f t="shared" si="62"/>
        <v>3</v>
      </c>
    </row>
    <row r="3978" spans="1:9" x14ac:dyDescent="0.25">
      <c r="A3978" t="s">
        <v>1941</v>
      </c>
      <c r="B3978" t="s">
        <v>1942</v>
      </c>
      <c r="C3978" t="s">
        <v>12</v>
      </c>
      <c r="D3978" t="s">
        <v>135</v>
      </c>
      <c r="E3978" t="s">
        <v>136</v>
      </c>
      <c r="F3978" t="s">
        <v>15</v>
      </c>
      <c r="G3978" s="2">
        <v>710</v>
      </c>
      <c r="H3978" s="2">
        <v>49700</v>
      </c>
      <c r="I3978" t="str">
        <f t="shared" si="62"/>
        <v>4</v>
      </c>
    </row>
    <row r="3979" spans="1:9" x14ac:dyDescent="0.25">
      <c r="A3979" t="s">
        <v>1941</v>
      </c>
      <c r="B3979" t="s">
        <v>1942</v>
      </c>
      <c r="C3979" t="s">
        <v>12</v>
      </c>
      <c r="D3979" t="s">
        <v>47</v>
      </c>
      <c r="E3979" t="s">
        <v>48</v>
      </c>
      <c r="F3979" t="s">
        <v>15</v>
      </c>
      <c r="G3979" s="2">
        <v>142</v>
      </c>
      <c r="H3979" s="2">
        <v>10650</v>
      </c>
      <c r="I3979" t="str">
        <f t="shared" si="62"/>
        <v>4</v>
      </c>
    </row>
    <row r="3980" spans="1:9" x14ac:dyDescent="0.25">
      <c r="A3980" t="s">
        <v>1941</v>
      </c>
      <c r="B3980" t="s">
        <v>1942</v>
      </c>
      <c r="C3980" t="s">
        <v>12</v>
      </c>
      <c r="D3980" t="s">
        <v>139</v>
      </c>
      <c r="E3980" t="s">
        <v>140</v>
      </c>
      <c r="F3980" t="s">
        <v>15</v>
      </c>
      <c r="G3980" s="2">
        <v>142</v>
      </c>
      <c r="H3980" s="2">
        <v>26468</v>
      </c>
      <c r="I3980" t="str">
        <f t="shared" si="62"/>
        <v>4</v>
      </c>
    </row>
    <row r="3981" spans="1:9" x14ac:dyDescent="0.25">
      <c r="A3981" t="s">
        <v>1941</v>
      </c>
      <c r="B3981" t="s">
        <v>1942</v>
      </c>
      <c r="C3981" t="s">
        <v>12</v>
      </c>
      <c r="D3981" t="s">
        <v>287</v>
      </c>
      <c r="E3981" t="s">
        <v>288</v>
      </c>
      <c r="F3981" t="s">
        <v>11</v>
      </c>
      <c r="G3981" s="2">
        <v>14.2</v>
      </c>
      <c r="H3981" s="2">
        <v>75984</v>
      </c>
      <c r="I3981" t="str">
        <f t="shared" si="62"/>
        <v>6</v>
      </c>
    </row>
    <row r="3982" spans="1:9" x14ac:dyDescent="0.25">
      <c r="A3982" t="s">
        <v>1941</v>
      </c>
      <c r="B3982" t="s">
        <v>1942</v>
      </c>
      <c r="C3982" t="s">
        <v>12</v>
      </c>
      <c r="D3982" t="s">
        <v>1945</v>
      </c>
      <c r="E3982" t="s">
        <v>1946</v>
      </c>
      <c r="F3982" t="s">
        <v>11</v>
      </c>
      <c r="G3982" s="2">
        <v>23.669</v>
      </c>
      <c r="H3982" s="2">
        <v>1178598</v>
      </c>
      <c r="I3982" t="str">
        <f t="shared" si="62"/>
        <v>6</v>
      </c>
    </row>
    <row r="3983" spans="1:9" x14ac:dyDescent="0.25">
      <c r="A3983" t="s">
        <v>1941</v>
      </c>
      <c r="B3983" t="s">
        <v>1942</v>
      </c>
      <c r="C3983" t="s">
        <v>12</v>
      </c>
      <c r="D3983" t="s">
        <v>1947</v>
      </c>
      <c r="E3983" t="s">
        <v>1948</v>
      </c>
      <c r="F3983" t="s">
        <v>11</v>
      </c>
      <c r="G3983" s="2">
        <v>16.806000000000001</v>
      </c>
      <c r="H3983" s="2">
        <v>116803</v>
      </c>
      <c r="I3983" t="str">
        <f t="shared" si="62"/>
        <v>6</v>
      </c>
    </row>
    <row r="3984" spans="1:9" x14ac:dyDescent="0.25">
      <c r="A3984" t="s">
        <v>1941</v>
      </c>
      <c r="B3984" t="s">
        <v>1942</v>
      </c>
      <c r="C3984" t="s">
        <v>12</v>
      </c>
      <c r="D3984" t="s">
        <v>1949</v>
      </c>
      <c r="E3984" t="s">
        <v>1950</v>
      </c>
      <c r="F3984" t="s">
        <v>15</v>
      </c>
      <c r="G3984" s="2">
        <v>60</v>
      </c>
      <c r="H3984" s="2">
        <v>194100</v>
      </c>
      <c r="I3984" t="str">
        <f t="shared" si="62"/>
        <v>6</v>
      </c>
    </row>
    <row r="3985" spans="1:9" x14ac:dyDescent="0.25">
      <c r="A3985" t="s">
        <v>1941</v>
      </c>
      <c r="B3985" t="s">
        <v>1942</v>
      </c>
      <c r="C3985" t="s">
        <v>39</v>
      </c>
      <c r="D3985" t="s">
        <v>40</v>
      </c>
      <c r="E3985" t="s">
        <v>41</v>
      </c>
      <c r="F3985" t="s">
        <v>42</v>
      </c>
      <c r="G3985" s="2">
        <v>11.513999999999999</v>
      </c>
      <c r="H3985" s="2">
        <v>180311</v>
      </c>
      <c r="I3985" t="str">
        <f t="shared" si="62"/>
        <v>P</v>
      </c>
    </row>
    <row r="3986" spans="1:9" x14ac:dyDescent="0.25">
      <c r="A3986" t="s">
        <v>1941</v>
      </c>
      <c r="B3986" t="s">
        <v>1942</v>
      </c>
      <c r="C3986" t="s">
        <v>39</v>
      </c>
      <c r="D3986" t="s">
        <v>43</v>
      </c>
      <c r="E3986" t="s">
        <v>44</v>
      </c>
      <c r="F3986" t="s">
        <v>42</v>
      </c>
      <c r="G3986" s="2">
        <v>8.7690000000000001</v>
      </c>
      <c r="H3986" s="2">
        <v>210274</v>
      </c>
      <c r="I3986" t="str">
        <f t="shared" si="62"/>
        <v>P</v>
      </c>
    </row>
    <row r="3987" spans="1:9" x14ac:dyDescent="0.25">
      <c r="A3987" t="s">
        <v>1951</v>
      </c>
      <c r="B3987" t="s">
        <v>1952</v>
      </c>
      <c r="C3987" t="s">
        <v>10</v>
      </c>
      <c r="D3987" t="s">
        <v>1951</v>
      </c>
      <c r="E3987" t="s">
        <v>1952</v>
      </c>
      <c r="F3987" t="s">
        <v>15</v>
      </c>
      <c r="G3987" s="2">
        <v>-7</v>
      </c>
      <c r="H3987" s="2">
        <v>-101640</v>
      </c>
      <c r="I3987" t="str">
        <f t="shared" si="62"/>
        <v>5</v>
      </c>
    </row>
    <row r="3988" spans="1:9" x14ac:dyDescent="0.25">
      <c r="A3988" t="s">
        <v>1951</v>
      </c>
      <c r="B3988" t="s">
        <v>1952</v>
      </c>
      <c r="C3988" t="s">
        <v>12</v>
      </c>
      <c r="D3988" t="s">
        <v>262</v>
      </c>
      <c r="E3988" t="s">
        <v>263</v>
      </c>
      <c r="F3988" t="s">
        <v>264</v>
      </c>
      <c r="G3988" s="2">
        <v>1.2150000000000001</v>
      </c>
      <c r="H3988" s="2">
        <v>0</v>
      </c>
      <c r="I3988" t="str">
        <f t="shared" si="62"/>
        <v>2</v>
      </c>
    </row>
    <row r="3989" spans="1:9" x14ac:dyDescent="0.25">
      <c r="A3989" t="s">
        <v>1951</v>
      </c>
      <c r="B3989" t="s">
        <v>1952</v>
      </c>
      <c r="C3989" t="s">
        <v>12</v>
      </c>
      <c r="D3989" t="s">
        <v>1157</v>
      </c>
      <c r="E3989" t="s">
        <v>1158</v>
      </c>
      <c r="F3989" t="s">
        <v>264</v>
      </c>
      <c r="G3989" s="2">
        <v>5.3999999999999999E-2</v>
      </c>
      <c r="H3989" s="2">
        <v>709</v>
      </c>
      <c r="I3989" t="str">
        <f t="shared" si="62"/>
        <v>3</v>
      </c>
    </row>
    <row r="3990" spans="1:9" x14ac:dyDescent="0.25">
      <c r="A3990" t="s">
        <v>1951</v>
      </c>
      <c r="B3990" t="s">
        <v>1952</v>
      </c>
      <c r="C3990" t="s">
        <v>12</v>
      </c>
      <c r="D3990" t="s">
        <v>620</v>
      </c>
      <c r="E3990" t="s">
        <v>621</v>
      </c>
      <c r="F3990" t="s">
        <v>264</v>
      </c>
      <c r="G3990" s="2">
        <v>1.2150000000000001</v>
      </c>
      <c r="H3990" s="2">
        <v>9707</v>
      </c>
      <c r="I3990" t="str">
        <f t="shared" si="62"/>
        <v>3</v>
      </c>
    </row>
    <row r="3991" spans="1:9" x14ac:dyDescent="0.25">
      <c r="A3991" t="s">
        <v>1951</v>
      </c>
      <c r="B3991" t="s">
        <v>1952</v>
      </c>
      <c r="C3991" t="s">
        <v>12</v>
      </c>
      <c r="D3991" t="s">
        <v>1953</v>
      </c>
      <c r="E3991" t="s">
        <v>1954</v>
      </c>
      <c r="F3991" t="s">
        <v>11</v>
      </c>
      <c r="G3991" s="2">
        <v>0.45400000000000001</v>
      </c>
      <c r="H3991" s="2">
        <v>13150</v>
      </c>
      <c r="I3991" t="str">
        <f t="shared" si="62"/>
        <v>3</v>
      </c>
    </row>
    <row r="3992" spans="1:9" x14ac:dyDescent="0.25">
      <c r="A3992" t="s">
        <v>1951</v>
      </c>
      <c r="B3992" t="s">
        <v>1952</v>
      </c>
      <c r="C3992" t="s">
        <v>12</v>
      </c>
      <c r="D3992" t="s">
        <v>1955</v>
      </c>
      <c r="E3992" t="s">
        <v>1956</v>
      </c>
      <c r="F3992" t="s">
        <v>11</v>
      </c>
      <c r="G3992" s="2">
        <v>3.4000000000000002E-2</v>
      </c>
      <c r="H3992" s="2">
        <v>609</v>
      </c>
      <c r="I3992" t="str">
        <f t="shared" si="62"/>
        <v>3</v>
      </c>
    </row>
    <row r="3993" spans="1:9" x14ac:dyDescent="0.25">
      <c r="A3993" t="s">
        <v>1951</v>
      </c>
      <c r="B3993" t="s">
        <v>1952</v>
      </c>
      <c r="C3993" t="s">
        <v>12</v>
      </c>
      <c r="D3993" t="s">
        <v>1206</v>
      </c>
      <c r="E3993" t="s">
        <v>1207</v>
      </c>
      <c r="F3993" t="s">
        <v>11</v>
      </c>
      <c r="G3993" s="2">
        <v>1.4179999999999999</v>
      </c>
      <c r="H3993" s="2">
        <v>13616</v>
      </c>
      <c r="I3993" t="str">
        <f t="shared" si="62"/>
        <v>3</v>
      </c>
    </row>
    <row r="3994" spans="1:9" x14ac:dyDescent="0.25">
      <c r="A3994" t="s">
        <v>1951</v>
      </c>
      <c r="B3994" t="s">
        <v>1952</v>
      </c>
      <c r="C3994" t="s">
        <v>12</v>
      </c>
      <c r="D3994" t="s">
        <v>1502</v>
      </c>
      <c r="E3994" t="s">
        <v>1503</v>
      </c>
      <c r="F3994" t="s">
        <v>11</v>
      </c>
      <c r="G3994" s="2">
        <v>2.5999999999999999E-2</v>
      </c>
      <c r="H3994" s="2">
        <v>316</v>
      </c>
      <c r="I3994" t="str">
        <f t="shared" si="62"/>
        <v>3</v>
      </c>
    </row>
    <row r="3995" spans="1:9" x14ac:dyDescent="0.25">
      <c r="A3995" t="s">
        <v>1951</v>
      </c>
      <c r="B3995" t="s">
        <v>1952</v>
      </c>
      <c r="C3995" t="s">
        <v>12</v>
      </c>
      <c r="D3995" t="s">
        <v>1957</v>
      </c>
      <c r="E3995" t="s">
        <v>1958</v>
      </c>
      <c r="F3995" t="s">
        <v>11</v>
      </c>
      <c r="G3995" s="2">
        <v>4.05</v>
      </c>
      <c r="H3995" s="2">
        <v>29663</v>
      </c>
      <c r="I3995" t="str">
        <f t="shared" si="62"/>
        <v>3</v>
      </c>
    </row>
    <row r="3996" spans="1:9" x14ac:dyDescent="0.25">
      <c r="A3996" t="s">
        <v>1951</v>
      </c>
      <c r="B3996" t="s">
        <v>1952</v>
      </c>
      <c r="C3996" t="s">
        <v>12</v>
      </c>
      <c r="D3996" t="s">
        <v>446</v>
      </c>
      <c r="E3996" t="s">
        <v>447</v>
      </c>
      <c r="F3996" t="s">
        <v>15</v>
      </c>
      <c r="G3996" s="2">
        <v>10</v>
      </c>
      <c r="H3996" s="2">
        <v>900</v>
      </c>
      <c r="I3996" t="str">
        <f t="shared" si="62"/>
        <v>4</v>
      </c>
    </row>
    <row r="3997" spans="1:9" x14ac:dyDescent="0.25">
      <c r="A3997" t="s">
        <v>1951</v>
      </c>
      <c r="B3997" t="s">
        <v>1952</v>
      </c>
      <c r="C3997" t="s">
        <v>12</v>
      </c>
      <c r="D3997" t="s">
        <v>924</v>
      </c>
      <c r="E3997" t="s">
        <v>925</v>
      </c>
      <c r="F3997" t="s">
        <v>15</v>
      </c>
      <c r="G3997" s="2">
        <v>10</v>
      </c>
      <c r="H3997" s="2">
        <v>30496</v>
      </c>
      <c r="I3997" t="str">
        <f t="shared" si="62"/>
        <v>4</v>
      </c>
    </row>
    <row r="3998" spans="1:9" x14ac:dyDescent="0.25">
      <c r="A3998" t="s">
        <v>1951</v>
      </c>
      <c r="B3998" t="s">
        <v>1952</v>
      </c>
      <c r="C3998" t="s">
        <v>12</v>
      </c>
      <c r="D3998" t="s">
        <v>139</v>
      </c>
      <c r="E3998" t="s">
        <v>140</v>
      </c>
      <c r="F3998" t="s">
        <v>15</v>
      </c>
      <c r="G3998" s="2">
        <v>6</v>
      </c>
      <c r="H3998" s="2">
        <v>1112</v>
      </c>
      <c r="I3998" t="str">
        <f t="shared" si="62"/>
        <v>4</v>
      </c>
    </row>
    <row r="3999" spans="1:9" x14ac:dyDescent="0.25">
      <c r="A3999" t="s">
        <v>1951</v>
      </c>
      <c r="B3999" t="s">
        <v>1952</v>
      </c>
      <c r="C3999" t="s">
        <v>12</v>
      </c>
      <c r="D3999" t="s">
        <v>926</v>
      </c>
      <c r="E3999" t="s">
        <v>927</v>
      </c>
      <c r="F3999" t="s">
        <v>15</v>
      </c>
      <c r="G3999" s="2">
        <v>10</v>
      </c>
      <c r="H3999" s="2">
        <v>1400</v>
      </c>
      <c r="I3999" t="str">
        <f t="shared" si="62"/>
        <v>4</v>
      </c>
    </row>
    <row r="4000" spans="1:9" x14ac:dyDescent="0.25">
      <c r="A4000" t="s">
        <v>1951</v>
      </c>
      <c r="B4000" t="s">
        <v>1952</v>
      </c>
      <c r="C4000" t="s">
        <v>39</v>
      </c>
      <c r="D4000" t="s">
        <v>40</v>
      </c>
      <c r="E4000" t="s">
        <v>41</v>
      </c>
      <c r="F4000" t="s">
        <v>42</v>
      </c>
      <c r="G4000" s="2">
        <v>0.56799999999999995</v>
      </c>
      <c r="H4000" s="2">
        <v>23245</v>
      </c>
      <c r="I4000" t="str">
        <f t="shared" si="62"/>
        <v>P</v>
      </c>
    </row>
    <row r="4001" spans="1:9" x14ac:dyDescent="0.25">
      <c r="A4001" t="s">
        <v>1951</v>
      </c>
      <c r="B4001" t="s">
        <v>1952</v>
      </c>
      <c r="C4001" t="s">
        <v>39</v>
      </c>
      <c r="D4001" t="s">
        <v>43</v>
      </c>
      <c r="E4001" t="s">
        <v>44</v>
      </c>
      <c r="F4001" t="s">
        <v>42</v>
      </c>
      <c r="G4001" s="2">
        <v>0.28399999999999997</v>
      </c>
      <c r="H4001" s="2">
        <v>14477</v>
      </c>
      <c r="I4001" t="str">
        <f t="shared" si="62"/>
        <v>P</v>
      </c>
    </row>
    <row r="4002" spans="1:9" x14ac:dyDescent="0.25">
      <c r="A4002" t="s">
        <v>1959</v>
      </c>
      <c r="B4002" t="s">
        <v>1960</v>
      </c>
      <c r="C4002" t="s">
        <v>10</v>
      </c>
      <c r="D4002" t="s">
        <v>1959</v>
      </c>
      <c r="E4002" t="s">
        <v>1960</v>
      </c>
      <c r="F4002" t="s">
        <v>15</v>
      </c>
      <c r="G4002" s="2">
        <v>-287</v>
      </c>
      <c r="H4002" s="2">
        <v>-3988474</v>
      </c>
      <c r="I4002" t="str">
        <f t="shared" si="62"/>
        <v>5</v>
      </c>
    </row>
    <row r="4003" spans="1:9" x14ac:dyDescent="0.25">
      <c r="A4003" t="s">
        <v>1959</v>
      </c>
      <c r="B4003" t="s">
        <v>1960</v>
      </c>
      <c r="C4003" t="s">
        <v>12</v>
      </c>
      <c r="D4003" t="s">
        <v>262</v>
      </c>
      <c r="E4003" t="s">
        <v>263</v>
      </c>
      <c r="F4003" t="s">
        <v>264</v>
      </c>
      <c r="G4003" s="2">
        <v>33.512</v>
      </c>
      <c r="H4003" s="2">
        <v>0</v>
      </c>
      <c r="I4003" t="str">
        <f t="shared" si="62"/>
        <v>2</v>
      </c>
    </row>
    <row r="4004" spans="1:9" x14ac:dyDescent="0.25">
      <c r="A4004" t="s">
        <v>1959</v>
      </c>
      <c r="B4004" t="s">
        <v>1960</v>
      </c>
      <c r="C4004" t="s">
        <v>12</v>
      </c>
      <c r="D4004" t="s">
        <v>1157</v>
      </c>
      <c r="E4004" t="s">
        <v>1158</v>
      </c>
      <c r="F4004" t="s">
        <v>264</v>
      </c>
      <c r="G4004" s="2">
        <v>3.105</v>
      </c>
      <c r="H4004" s="2">
        <v>42161</v>
      </c>
      <c r="I4004" t="str">
        <f t="shared" si="62"/>
        <v>3</v>
      </c>
    </row>
    <row r="4005" spans="1:9" x14ac:dyDescent="0.25">
      <c r="A4005" t="s">
        <v>1959</v>
      </c>
      <c r="B4005" t="s">
        <v>1960</v>
      </c>
      <c r="C4005" t="s">
        <v>12</v>
      </c>
      <c r="D4005" t="s">
        <v>620</v>
      </c>
      <c r="E4005" t="s">
        <v>621</v>
      </c>
      <c r="F4005" t="s">
        <v>264</v>
      </c>
      <c r="G4005" s="2">
        <v>25.222999999999999</v>
      </c>
      <c r="H4005" s="2">
        <v>207963</v>
      </c>
      <c r="I4005" t="str">
        <f t="shared" si="62"/>
        <v>3</v>
      </c>
    </row>
    <row r="4006" spans="1:9" x14ac:dyDescent="0.25">
      <c r="A4006" t="s">
        <v>1959</v>
      </c>
      <c r="B4006" t="s">
        <v>1960</v>
      </c>
      <c r="C4006" t="s">
        <v>12</v>
      </c>
      <c r="D4006" t="s">
        <v>1456</v>
      </c>
      <c r="E4006" t="s">
        <v>1457</v>
      </c>
      <c r="F4006" t="s">
        <v>11</v>
      </c>
      <c r="G4006" s="2">
        <v>2.4E-2</v>
      </c>
      <c r="H4006" s="2">
        <v>858.00000000000011</v>
      </c>
      <c r="I4006" t="str">
        <f t="shared" si="62"/>
        <v>3</v>
      </c>
    </row>
    <row r="4007" spans="1:9" x14ac:dyDescent="0.25">
      <c r="A4007" t="s">
        <v>1959</v>
      </c>
      <c r="B4007" t="s">
        <v>1960</v>
      </c>
      <c r="C4007" t="s">
        <v>12</v>
      </c>
      <c r="D4007" t="s">
        <v>1134</v>
      </c>
      <c r="E4007" t="s">
        <v>1135</v>
      </c>
      <c r="F4007" t="s">
        <v>11</v>
      </c>
      <c r="G4007" s="2">
        <v>7.9499999999999993</v>
      </c>
      <c r="H4007" s="2">
        <v>22383</v>
      </c>
      <c r="I4007" t="str">
        <f t="shared" si="62"/>
        <v>3</v>
      </c>
    </row>
    <row r="4008" spans="1:9" x14ac:dyDescent="0.25">
      <c r="A4008" t="s">
        <v>1959</v>
      </c>
      <c r="B4008" t="s">
        <v>1960</v>
      </c>
      <c r="C4008" t="s">
        <v>12</v>
      </c>
      <c r="D4008" t="s">
        <v>1206</v>
      </c>
      <c r="E4008" t="s">
        <v>1207</v>
      </c>
      <c r="F4008" t="s">
        <v>11</v>
      </c>
      <c r="G4008" s="2">
        <v>50.28</v>
      </c>
      <c r="H4008" s="2">
        <v>482965</v>
      </c>
      <c r="I4008" t="str">
        <f t="shared" si="62"/>
        <v>3</v>
      </c>
    </row>
    <row r="4009" spans="1:9" x14ac:dyDescent="0.25">
      <c r="A4009" t="s">
        <v>1959</v>
      </c>
      <c r="B4009" t="s">
        <v>1960</v>
      </c>
      <c r="C4009" t="s">
        <v>12</v>
      </c>
      <c r="D4009" t="s">
        <v>968</v>
      </c>
      <c r="E4009" t="s">
        <v>969</v>
      </c>
      <c r="F4009" t="s">
        <v>11</v>
      </c>
      <c r="G4009" s="2">
        <v>4.8920000000000003</v>
      </c>
      <c r="H4009" s="2">
        <v>32611</v>
      </c>
      <c r="I4009" t="str">
        <f t="shared" si="62"/>
        <v>3</v>
      </c>
    </row>
    <row r="4010" spans="1:9" x14ac:dyDescent="0.25">
      <c r="A4010" t="s">
        <v>1959</v>
      </c>
      <c r="B4010" t="s">
        <v>1960</v>
      </c>
      <c r="C4010" t="s">
        <v>12</v>
      </c>
      <c r="D4010" t="s">
        <v>1432</v>
      </c>
      <c r="E4010" t="s">
        <v>1433</v>
      </c>
      <c r="F4010" t="s">
        <v>11</v>
      </c>
      <c r="G4010" s="2">
        <v>0.127</v>
      </c>
      <c r="H4010" s="2">
        <v>1733</v>
      </c>
      <c r="I4010" t="str">
        <f t="shared" si="62"/>
        <v>3</v>
      </c>
    </row>
    <row r="4011" spans="1:9" x14ac:dyDescent="0.25">
      <c r="A4011" t="s">
        <v>1959</v>
      </c>
      <c r="B4011" t="s">
        <v>1960</v>
      </c>
      <c r="C4011" t="s">
        <v>12</v>
      </c>
      <c r="D4011" t="s">
        <v>1502</v>
      </c>
      <c r="E4011" t="s">
        <v>1503</v>
      </c>
      <c r="F4011" t="s">
        <v>11</v>
      </c>
      <c r="G4011" s="2">
        <v>0.59099999999999997</v>
      </c>
      <c r="H4011" s="2">
        <v>7185</v>
      </c>
      <c r="I4011" t="str">
        <f t="shared" si="62"/>
        <v>3</v>
      </c>
    </row>
    <row r="4012" spans="1:9" x14ac:dyDescent="0.25">
      <c r="A4012" t="s">
        <v>1959</v>
      </c>
      <c r="B4012" t="s">
        <v>1960</v>
      </c>
      <c r="C4012" t="s">
        <v>12</v>
      </c>
      <c r="D4012" t="s">
        <v>1074</v>
      </c>
      <c r="E4012" t="s">
        <v>1075</v>
      </c>
      <c r="F4012" t="s">
        <v>11</v>
      </c>
      <c r="G4012" s="2">
        <v>0.127</v>
      </c>
      <c r="H4012" s="2">
        <v>949</v>
      </c>
      <c r="I4012" t="str">
        <f t="shared" si="62"/>
        <v>3</v>
      </c>
    </row>
    <row r="4013" spans="1:9" x14ac:dyDescent="0.25">
      <c r="A4013" t="s">
        <v>1959</v>
      </c>
      <c r="B4013" t="s">
        <v>1960</v>
      </c>
      <c r="C4013" t="s">
        <v>12</v>
      </c>
      <c r="D4013" t="s">
        <v>1961</v>
      </c>
      <c r="E4013" t="s">
        <v>1962</v>
      </c>
      <c r="F4013" t="s">
        <v>11</v>
      </c>
      <c r="G4013" s="2">
        <v>110.13200000000001</v>
      </c>
      <c r="H4013" s="2">
        <v>925231</v>
      </c>
      <c r="I4013" t="str">
        <f t="shared" si="62"/>
        <v>3</v>
      </c>
    </row>
    <row r="4014" spans="1:9" x14ac:dyDescent="0.25">
      <c r="A4014" t="s">
        <v>1959</v>
      </c>
      <c r="B4014" t="s">
        <v>1960</v>
      </c>
      <c r="C4014" t="s">
        <v>12</v>
      </c>
      <c r="D4014" t="s">
        <v>446</v>
      </c>
      <c r="E4014" t="s">
        <v>447</v>
      </c>
      <c r="F4014" t="s">
        <v>15</v>
      </c>
      <c r="G4014" s="2">
        <v>324</v>
      </c>
      <c r="H4014" s="2">
        <v>24888</v>
      </c>
      <c r="I4014" t="str">
        <f t="shared" si="62"/>
        <v>4</v>
      </c>
    </row>
    <row r="4015" spans="1:9" x14ac:dyDescent="0.25">
      <c r="A4015" t="s">
        <v>1959</v>
      </c>
      <c r="B4015" t="s">
        <v>1960</v>
      </c>
      <c r="C4015" t="s">
        <v>12</v>
      </c>
      <c r="D4015" t="s">
        <v>924</v>
      </c>
      <c r="E4015" t="s">
        <v>925</v>
      </c>
      <c r="F4015" t="s">
        <v>15</v>
      </c>
      <c r="G4015" s="2">
        <v>250</v>
      </c>
      <c r="H4015" s="2">
        <v>762393</v>
      </c>
      <c r="I4015" t="str">
        <f t="shared" si="62"/>
        <v>4</v>
      </c>
    </row>
    <row r="4016" spans="1:9" x14ac:dyDescent="0.25">
      <c r="A4016" t="s">
        <v>1959</v>
      </c>
      <c r="B4016" t="s">
        <v>1960</v>
      </c>
      <c r="C4016" t="s">
        <v>12</v>
      </c>
      <c r="D4016" t="s">
        <v>1963</v>
      </c>
      <c r="E4016" t="s">
        <v>1964</v>
      </c>
      <c r="F4016" t="s">
        <v>15</v>
      </c>
      <c r="G4016" s="2">
        <v>35</v>
      </c>
      <c r="H4016" s="2">
        <v>111222</v>
      </c>
      <c r="I4016" t="str">
        <f t="shared" si="62"/>
        <v>4</v>
      </c>
    </row>
    <row r="4017" spans="1:9" x14ac:dyDescent="0.25">
      <c r="A4017" t="s">
        <v>1959</v>
      </c>
      <c r="B4017" t="s">
        <v>1960</v>
      </c>
      <c r="C4017" t="s">
        <v>12</v>
      </c>
      <c r="D4017" t="s">
        <v>1965</v>
      </c>
      <c r="E4017" t="s">
        <v>1966</v>
      </c>
      <c r="F4017" t="s">
        <v>15</v>
      </c>
      <c r="G4017" s="2">
        <v>250</v>
      </c>
      <c r="H4017" s="2">
        <v>55000</v>
      </c>
      <c r="I4017" t="str">
        <f t="shared" si="62"/>
        <v>4</v>
      </c>
    </row>
    <row r="4018" spans="1:9" x14ac:dyDescent="0.25">
      <c r="A4018" t="s">
        <v>1959</v>
      </c>
      <c r="B4018" t="s">
        <v>1960</v>
      </c>
      <c r="C4018" t="s">
        <v>12</v>
      </c>
      <c r="D4018" t="s">
        <v>1967</v>
      </c>
      <c r="E4018" t="s">
        <v>1968</v>
      </c>
      <c r="F4018" t="s">
        <v>11</v>
      </c>
      <c r="G4018" s="2">
        <v>14.356</v>
      </c>
      <c r="H4018" s="2">
        <v>62606</v>
      </c>
      <c r="I4018" t="str">
        <f t="shared" si="62"/>
        <v>6</v>
      </c>
    </row>
    <row r="4019" spans="1:9" x14ac:dyDescent="0.25">
      <c r="A4019" t="s">
        <v>1959</v>
      </c>
      <c r="B4019" t="s">
        <v>1960</v>
      </c>
      <c r="C4019" t="s">
        <v>39</v>
      </c>
      <c r="D4019" t="s">
        <v>40</v>
      </c>
      <c r="E4019" t="s">
        <v>41</v>
      </c>
      <c r="F4019" t="s">
        <v>42</v>
      </c>
      <c r="G4019" s="2">
        <v>16.585999999999999</v>
      </c>
      <c r="H4019" s="2">
        <v>643378</v>
      </c>
      <c r="I4019" t="str">
        <f t="shared" si="62"/>
        <v>P</v>
      </c>
    </row>
    <row r="4020" spans="1:9" x14ac:dyDescent="0.25">
      <c r="A4020" t="s">
        <v>1959</v>
      </c>
      <c r="B4020" t="s">
        <v>1960</v>
      </c>
      <c r="C4020" t="s">
        <v>39</v>
      </c>
      <c r="D4020" t="s">
        <v>43</v>
      </c>
      <c r="E4020" t="s">
        <v>44</v>
      </c>
      <c r="F4020" t="s">
        <v>42</v>
      </c>
      <c r="G4020" s="2">
        <v>9.5039999999999996</v>
      </c>
      <c r="H4020" s="2">
        <v>424808</v>
      </c>
      <c r="I4020" t="str">
        <f t="shared" si="62"/>
        <v>P</v>
      </c>
    </row>
    <row r="4021" spans="1:9" x14ac:dyDescent="0.25">
      <c r="A4021" t="s">
        <v>1969</v>
      </c>
      <c r="B4021" t="s">
        <v>1970</v>
      </c>
      <c r="C4021" t="s">
        <v>10</v>
      </c>
      <c r="D4021" t="s">
        <v>1969</v>
      </c>
      <c r="E4021" t="s">
        <v>1970</v>
      </c>
      <c r="F4021" t="s">
        <v>15</v>
      </c>
      <c r="G4021" s="2">
        <v>-591</v>
      </c>
      <c r="H4021" s="2">
        <v>-7697881</v>
      </c>
      <c r="I4021" t="str">
        <f t="shared" si="62"/>
        <v>5</v>
      </c>
    </row>
    <row r="4022" spans="1:9" x14ac:dyDescent="0.25">
      <c r="A4022" t="s">
        <v>1969</v>
      </c>
      <c r="B4022" t="s">
        <v>1970</v>
      </c>
      <c r="C4022" t="s">
        <v>12</v>
      </c>
      <c r="D4022" t="s">
        <v>262</v>
      </c>
      <c r="E4022" t="s">
        <v>263</v>
      </c>
      <c r="F4022" t="s">
        <v>264</v>
      </c>
      <c r="G4022" s="2">
        <v>75.385999999999996</v>
      </c>
      <c r="H4022" s="2">
        <v>0</v>
      </c>
      <c r="I4022" t="str">
        <f t="shared" si="62"/>
        <v>2</v>
      </c>
    </row>
    <row r="4023" spans="1:9" x14ac:dyDescent="0.25">
      <c r="A4023" t="s">
        <v>1969</v>
      </c>
      <c r="B4023" t="s">
        <v>1970</v>
      </c>
      <c r="C4023" t="s">
        <v>12</v>
      </c>
      <c r="D4023" t="s">
        <v>1157</v>
      </c>
      <c r="E4023" t="s">
        <v>1158</v>
      </c>
      <c r="F4023" t="s">
        <v>264</v>
      </c>
      <c r="G4023" s="2">
        <v>3.1920000000000002</v>
      </c>
      <c r="H4023" s="2">
        <v>47348</v>
      </c>
      <c r="I4023" t="str">
        <f t="shared" si="62"/>
        <v>3</v>
      </c>
    </row>
    <row r="4024" spans="1:9" x14ac:dyDescent="0.25">
      <c r="A4024" t="s">
        <v>1969</v>
      </c>
      <c r="B4024" t="s">
        <v>1970</v>
      </c>
      <c r="C4024" t="s">
        <v>12</v>
      </c>
      <c r="D4024" t="s">
        <v>620</v>
      </c>
      <c r="E4024" t="s">
        <v>621</v>
      </c>
      <c r="F4024" t="s">
        <v>264</v>
      </c>
      <c r="G4024" s="2">
        <v>75.385999999999996</v>
      </c>
      <c r="H4024" s="2">
        <v>611667</v>
      </c>
      <c r="I4024" t="str">
        <f t="shared" si="62"/>
        <v>3</v>
      </c>
    </row>
    <row r="4025" spans="1:9" x14ac:dyDescent="0.25">
      <c r="A4025" t="s">
        <v>1969</v>
      </c>
      <c r="B4025" t="s">
        <v>1970</v>
      </c>
      <c r="C4025" t="s">
        <v>12</v>
      </c>
      <c r="D4025" t="s">
        <v>1456</v>
      </c>
      <c r="E4025" t="s">
        <v>1457</v>
      </c>
      <c r="F4025" t="s">
        <v>11</v>
      </c>
      <c r="G4025" s="2">
        <v>0.125</v>
      </c>
      <c r="H4025" s="2">
        <v>4473</v>
      </c>
      <c r="I4025" t="str">
        <f t="shared" si="62"/>
        <v>3</v>
      </c>
    </row>
    <row r="4026" spans="1:9" x14ac:dyDescent="0.25">
      <c r="A4026" t="s">
        <v>1969</v>
      </c>
      <c r="B4026" t="s">
        <v>1970</v>
      </c>
      <c r="C4026" t="s">
        <v>12</v>
      </c>
      <c r="D4026" t="s">
        <v>638</v>
      </c>
      <c r="E4026" t="s">
        <v>639</v>
      </c>
      <c r="F4026" t="s">
        <v>11</v>
      </c>
      <c r="G4026" s="2">
        <v>5.0999999999999997E-2</v>
      </c>
      <c r="H4026" s="2">
        <v>890</v>
      </c>
      <c r="I4026" t="str">
        <f t="shared" si="62"/>
        <v>3</v>
      </c>
    </row>
    <row r="4027" spans="1:9" x14ac:dyDescent="0.25">
      <c r="A4027" t="s">
        <v>1969</v>
      </c>
      <c r="B4027" t="s">
        <v>1970</v>
      </c>
      <c r="C4027" t="s">
        <v>12</v>
      </c>
      <c r="D4027" t="s">
        <v>1134</v>
      </c>
      <c r="E4027" t="s">
        <v>1135</v>
      </c>
      <c r="F4027" t="s">
        <v>11</v>
      </c>
      <c r="G4027" s="2">
        <v>0.35</v>
      </c>
      <c r="H4027" s="2">
        <v>986</v>
      </c>
      <c r="I4027" t="str">
        <f t="shared" si="62"/>
        <v>3</v>
      </c>
    </row>
    <row r="4028" spans="1:9" x14ac:dyDescent="0.25">
      <c r="A4028" t="s">
        <v>1969</v>
      </c>
      <c r="B4028" t="s">
        <v>1970</v>
      </c>
      <c r="C4028" t="s">
        <v>12</v>
      </c>
      <c r="D4028" t="s">
        <v>1206</v>
      </c>
      <c r="E4028" t="s">
        <v>1207</v>
      </c>
      <c r="F4028" t="s">
        <v>11</v>
      </c>
      <c r="G4028" s="2">
        <v>87.950999999999993</v>
      </c>
      <c r="H4028" s="2">
        <v>844620</v>
      </c>
      <c r="I4028" t="str">
        <f t="shared" si="62"/>
        <v>3</v>
      </c>
    </row>
    <row r="4029" spans="1:9" x14ac:dyDescent="0.25">
      <c r="A4029" t="s">
        <v>1969</v>
      </c>
      <c r="B4029" t="s">
        <v>1970</v>
      </c>
      <c r="C4029" t="s">
        <v>12</v>
      </c>
      <c r="D4029" t="s">
        <v>1432</v>
      </c>
      <c r="E4029" t="s">
        <v>1433</v>
      </c>
      <c r="F4029" t="s">
        <v>11</v>
      </c>
      <c r="G4029" s="2">
        <v>0.66899999999999993</v>
      </c>
      <c r="H4029" s="2">
        <v>9053</v>
      </c>
      <c r="I4029" t="str">
        <f t="shared" si="62"/>
        <v>3</v>
      </c>
    </row>
    <row r="4030" spans="1:9" x14ac:dyDescent="0.25">
      <c r="A4030" t="s">
        <v>1969</v>
      </c>
      <c r="B4030" t="s">
        <v>1970</v>
      </c>
      <c r="C4030" t="s">
        <v>12</v>
      </c>
      <c r="D4030" t="s">
        <v>1502</v>
      </c>
      <c r="E4030" t="s">
        <v>1503</v>
      </c>
      <c r="F4030" t="s">
        <v>11</v>
      </c>
      <c r="G4030" s="2">
        <v>1.4159999999999999</v>
      </c>
      <c r="H4030" s="2">
        <v>17144</v>
      </c>
      <c r="I4030" t="str">
        <f t="shared" si="62"/>
        <v>3</v>
      </c>
    </row>
    <row r="4031" spans="1:9" x14ac:dyDescent="0.25">
      <c r="A4031" t="s">
        <v>1969</v>
      </c>
      <c r="B4031" t="s">
        <v>1970</v>
      </c>
      <c r="C4031" t="s">
        <v>12</v>
      </c>
      <c r="D4031" t="s">
        <v>1074</v>
      </c>
      <c r="E4031" t="s">
        <v>1075</v>
      </c>
      <c r="F4031" t="s">
        <v>11</v>
      </c>
      <c r="G4031" s="2">
        <v>8.3999999999999991E-2</v>
      </c>
      <c r="H4031" s="2">
        <v>627</v>
      </c>
      <c r="I4031" t="str">
        <f t="shared" si="62"/>
        <v>3</v>
      </c>
    </row>
    <row r="4032" spans="1:9" x14ac:dyDescent="0.25">
      <c r="A4032" t="s">
        <v>1969</v>
      </c>
      <c r="B4032" t="s">
        <v>1970</v>
      </c>
      <c r="C4032" t="s">
        <v>12</v>
      </c>
      <c r="D4032" t="s">
        <v>1957</v>
      </c>
      <c r="E4032" t="s">
        <v>1958</v>
      </c>
      <c r="F4032" t="s">
        <v>11</v>
      </c>
      <c r="G4032" s="2">
        <v>129.70099999999999</v>
      </c>
      <c r="H4032" s="2">
        <v>950642</v>
      </c>
      <c r="I4032" t="str">
        <f t="shared" si="62"/>
        <v>3</v>
      </c>
    </row>
    <row r="4033" spans="1:9" x14ac:dyDescent="0.25">
      <c r="A4033" t="s">
        <v>1969</v>
      </c>
      <c r="B4033" t="s">
        <v>1970</v>
      </c>
      <c r="C4033" t="s">
        <v>12</v>
      </c>
      <c r="D4033" t="s">
        <v>1961</v>
      </c>
      <c r="E4033" t="s">
        <v>1962</v>
      </c>
      <c r="F4033" t="s">
        <v>11</v>
      </c>
      <c r="G4033" s="2">
        <v>121.57299999999999</v>
      </c>
      <c r="H4033" s="2">
        <v>1022911</v>
      </c>
      <c r="I4033" t="str">
        <f t="shared" si="62"/>
        <v>3</v>
      </c>
    </row>
    <row r="4034" spans="1:9" x14ac:dyDescent="0.25">
      <c r="A4034" t="s">
        <v>1969</v>
      </c>
      <c r="B4034" t="s">
        <v>1970</v>
      </c>
      <c r="C4034" t="s">
        <v>12</v>
      </c>
      <c r="D4034" t="s">
        <v>1216</v>
      </c>
      <c r="E4034" t="s">
        <v>1217</v>
      </c>
      <c r="F4034" t="s">
        <v>15</v>
      </c>
      <c r="G4034" s="2">
        <v>49</v>
      </c>
      <c r="H4034" s="2">
        <v>9065</v>
      </c>
      <c r="I4034" t="str">
        <f t="shared" si="62"/>
        <v>4</v>
      </c>
    </row>
    <row r="4035" spans="1:9" x14ac:dyDescent="0.25">
      <c r="A4035" t="s">
        <v>1969</v>
      </c>
      <c r="B4035" t="s">
        <v>1970</v>
      </c>
      <c r="C4035" t="s">
        <v>12</v>
      </c>
      <c r="D4035" t="s">
        <v>446</v>
      </c>
      <c r="E4035" t="s">
        <v>447</v>
      </c>
      <c r="F4035" t="s">
        <v>15</v>
      </c>
      <c r="G4035" s="2">
        <v>377</v>
      </c>
      <c r="H4035" s="2">
        <v>31122</v>
      </c>
      <c r="I4035" t="str">
        <f t="shared" ref="I4035:I4098" si="63">LEFT(D4035,1)</f>
        <v>4</v>
      </c>
    </row>
    <row r="4036" spans="1:9" x14ac:dyDescent="0.25">
      <c r="A4036" t="s">
        <v>1969</v>
      </c>
      <c r="B4036" t="s">
        <v>1970</v>
      </c>
      <c r="C4036" t="s">
        <v>12</v>
      </c>
      <c r="D4036" t="s">
        <v>924</v>
      </c>
      <c r="E4036" t="s">
        <v>925</v>
      </c>
      <c r="F4036" t="s">
        <v>15</v>
      </c>
      <c r="G4036" s="2">
        <v>331</v>
      </c>
      <c r="H4036" s="2">
        <v>1009406</v>
      </c>
      <c r="I4036" t="str">
        <f t="shared" si="63"/>
        <v>4</v>
      </c>
    </row>
    <row r="4037" spans="1:9" x14ac:dyDescent="0.25">
      <c r="A4037" t="s">
        <v>1969</v>
      </c>
      <c r="B4037" t="s">
        <v>1970</v>
      </c>
      <c r="C4037" t="s">
        <v>12</v>
      </c>
      <c r="D4037" t="s">
        <v>139</v>
      </c>
      <c r="E4037" t="s">
        <v>140</v>
      </c>
      <c r="F4037" t="s">
        <v>15</v>
      </c>
      <c r="G4037" s="2">
        <v>168</v>
      </c>
      <c r="H4037" s="2">
        <v>31147</v>
      </c>
      <c r="I4037" t="str">
        <f t="shared" si="63"/>
        <v>4</v>
      </c>
    </row>
    <row r="4038" spans="1:9" x14ac:dyDescent="0.25">
      <c r="A4038" t="s">
        <v>1969</v>
      </c>
      <c r="B4038" t="s">
        <v>1970</v>
      </c>
      <c r="C4038" t="s">
        <v>12</v>
      </c>
      <c r="D4038" t="s">
        <v>1963</v>
      </c>
      <c r="E4038" t="s">
        <v>1964</v>
      </c>
      <c r="F4038" t="s">
        <v>15</v>
      </c>
      <c r="G4038" s="2">
        <v>289</v>
      </c>
      <c r="H4038" s="2">
        <v>836920</v>
      </c>
      <c r="I4038" t="str">
        <f t="shared" si="63"/>
        <v>4</v>
      </c>
    </row>
    <row r="4039" spans="1:9" x14ac:dyDescent="0.25">
      <c r="A4039" t="s">
        <v>1969</v>
      </c>
      <c r="B4039" t="s">
        <v>1970</v>
      </c>
      <c r="C4039" t="s">
        <v>12</v>
      </c>
      <c r="D4039" t="s">
        <v>926</v>
      </c>
      <c r="E4039" t="s">
        <v>927</v>
      </c>
      <c r="F4039" t="s">
        <v>15</v>
      </c>
      <c r="G4039" s="2">
        <v>266</v>
      </c>
      <c r="H4039" s="2">
        <v>37240</v>
      </c>
      <c r="I4039" t="str">
        <f t="shared" si="63"/>
        <v>4</v>
      </c>
    </row>
    <row r="4040" spans="1:9" x14ac:dyDescent="0.25">
      <c r="A4040" t="s">
        <v>1969</v>
      </c>
      <c r="B4040" t="s">
        <v>1970</v>
      </c>
      <c r="C4040" t="s">
        <v>12</v>
      </c>
      <c r="D4040" t="s">
        <v>928</v>
      </c>
      <c r="E4040" t="s">
        <v>929</v>
      </c>
      <c r="F4040" t="s">
        <v>15</v>
      </c>
      <c r="G4040" s="2">
        <v>266</v>
      </c>
      <c r="H4040" s="2">
        <v>7696</v>
      </c>
      <c r="I4040" t="str">
        <f t="shared" si="63"/>
        <v>4</v>
      </c>
    </row>
    <row r="4041" spans="1:9" x14ac:dyDescent="0.25">
      <c r="A4041" t="s">
        <v>1969</v>
      </c>
      <c r="B4041" t="s">
        <v>1970</v>
      </c>
      <c r="C4041" t="s">
        <v>39</v>
      </c>
      <c r="D4041" t="s">
        <v>40</v>
      </c>
      <c r="E4041" t="s">
        <v>41</v>
      </c>
      <c r="F4041" t="s">
        <v>42</v>
      </c>
      <c r="G4041" s="2">
        <v>36.737000000000002</v>
      </c>
      <c r="H4041" s="2">
        <v>1204061</v>
      </c>
      <c r="I4041" t="str">
        <f t="shared" si="63"/>
        <v>P</v>
      </c>
    </row>
    <row r="4042" spans="1:9" x14ac:dyDescent="0.25">
      <c r="A4042" t="s">
        <v>1969</v>
      </c>
      <c r="B4042" t="s">
        <v>1970</v>
      </c>
      <c r="C4042" t="s">
        <v>39</v>
      </c>
      <c r="D4042" t="s">
        <v>43</v>
      </c>
      <c r="E4042" t="s">
        <v>44</v>
      </c>
      <c r="F4042" t="s">
        <v>42</v>
      </c>
      <c r="G4042" s="2">
        <v>34.779000000000003</v>
      </c>
      <c r="H4042" s="2">
        <v>1346826</v>
      </c>
      <c r="I4042" t="str">
        <f t="shared" si="63"/>
        <v>P</v>
      </c>
    </row>
    <row r="4043" spans="1:9" x14ac:dyDescent="0.25">
      <c r="A4043" t="s">
        <v>1971</v>
      </c>
      <c r="B4043" t="s">
        <v>1972</v>
      </c>
      <c r="C4043" t="s">
        <v>10</v>
      </c>
      <c r="D4043" t="s">
        <v>1971</v>
      </c>
      <c r="E4043" t="s">
        <v>1972</v>
      </c>
      <c r="F4043" t="s">
        <v>11</v>
      </c>
      <c r="G4043" s="2">
        <v>-67</v>
      </c>
      <c r="H4043" s="2">
        <v>-1205598</v>
      </c>
      <c r="I4043" t="str">
        <f t="shared" si="63"/>
        <v>5</v>
      </c>
    </row>
    <row r="4044" spans="1:9" x14ac:dyDescent="0.25">
      <c r="A4044" t="s">
        <v>1971</v>
      </c>
      <c r="B4044" t="s">
        <v>1972</v>
      </c>
      <c r="C4044" t="s">
        <v>12</v>
      </c>
      <c r="D4044" t="s">
        <v>262</v>
      </c>
      <c r="E4044" t="s">
        <v>263</v>
      </c>
      <c r="F4044" t="s">
        <v>264</v>
      </c>
      <c r="G4044" s="2">
        <v>21.352</v>
      </c>
      <c r="H4044" s="2">
        <v>0</v>
      </c>
      <c r="I4044" t="str">
        <f t="shared" si="63"/>
        <v>2</v>
      </c>
    </row>
    <row r="4045" spans="1:9" x14ac:dyDescent="0.25">
      <c r="A4045" t="s">
        <v>1971</v>
      </c>
      <c r="B4045" t="s">
        <v>1972</v>
      </c>
      <c r="C4045" t="s">
        <v>12</v>
      </c>
      <c r="D4045" t="s">
        <v>1046</v>
      </c>
      <c r="E4045" t="s">
        <v>1047</v>
      </c>
      <c r="F4045" t="s">
        <v>11</v>
      </c>
      <c r="G4045" s="2">
        <v>16.32</v>
      </c>
      <c r="H4045" s="2">
        <v>120887</v>
      </c>
      <c r="I4045" t="str">
        <f t="shared" si="63"/>
        <v>3</v>
      </c>
    </row>
    <row r="4046" spans="1:9" x14ac:dyDescent="0.25">
      <c r="A4046" t="s">
        <v>1971</v>
      </c>
      <c r="B4046" t="s">
        <v>1972</v>
      </c>
      <c r="C4046" t="s">
        <v>12</v>
      </c>
      <c r="D4046" t="s">
        <v>674</v>
      </c>
      <c r="E4046" t="s">
        <v>675</v>
      </c>
      <c r="F4046" t="s">
        <v>11</v>
      </c>
      <c r="G4046" s="2">
        <v>3.9E-2</v>
      </c>
      <c r="H4046" s="2">
        <v>377</v>
      </c>
      <c r="I4046" t="str">
        <f t="shared" si="63"/>
        <v>3</v>
      </c>
    </row>
    <row r="4047" spans="1:9" x14ac:dyDescent="0.25">
      <c r="A4047" t="s">
        <v>1971</v>
      </c>
      <c r="B4047" t="s">
        <v>1972</v>
      </c>
      <c r="C4047" t="s">
        <v>12</v>
      </c>
      <c r="D4047" t="s">
        <v>1973</v>
      </c>
      <c r="E4047" t="s">
        <v>1974</v>
      </c>
      <c r="F4047" t="s">
        <v>11</v>
      </c>
      <c r="G4047" s="2">
        <v>0.68</v>
      </c>
      <c r="H4047" s="2">
        <v>7480</v>
      </c>
      <c r="I4047" t="str">
        <f t="shared" si="63"/>
        <v>3</v>
      </c>
    </row>
    <row r="4048" spans="1:9" x14ac:dyDescent="0.25">
      <c r="A4048" t="s">
        <v>1971</v>
      </c>
      <c r="B4048" t="s">
        <v>1972</v>
      </c>
      <c r="C4048" t="s">
        <v>12</v>
      </c>
      <c r="D4048" t="s">
        <v>540</v>
      </c>
      <c r="E4048" t="s">
        <v>541</v>
      </c>
      <c r="F4048" t="s">
        <v>11</v>
      </c>
      <c r="G4048" s="2">
        <v>0.34</v>
      </c>
      <c r="H4048" s="2">
        <v>10485</v>
      </c>
      <c r="I4048" t="str">
        <f t="shared" si="63"/>
        <v>3</v>
      </c>
    </row>
    <row r="4049" spans="1:9" x14ac:dyDescent="0.25">
      <c r="A4049" t="s">
        <v>1971</v>
      </c>
      <c r="B4049" t="s">
        <v>1972</v>
      </c>
      <c r="C4049" t="s">
        <v>12</v>
      </c>
      <c r="D4049" t="s">
        <v>680</v>
      </c>
      <c r="E4049" t="s">
        <v>681</v>
      </c>
      <c r="F4049" t="s">
        <v>11</v>
      </c>
      <c r="G4049" s="2">
        <v>3.4000000000000002E-2</v>
      </c>
      <c r="H4049" s="2">
        <v>842</v>
      </c>
      <c r="I4049" t="str">
        <f t="shared" si="63"/>
        <v>3</v>
      </c>
    </row>
    <row r="4050" spans="1:9" x14ac:dyDescent="0.25">
      <c r="A4050" t="s">
        <v>1971</v>
      </c>
      <c r="B4050" t="s">
        <v>1972</v>
      </c>
      <c r="C4050" t="s">
        <v>12</v>
      </c>
      <c r="D4050" t="s">
        <v>20</v>
      </c>
      <c r="E4050" t="s">
        <v>21</v>
      </c>
      <c r="F4050" t="s">
        <v>11</v>
      </c>
      <c r="G4050" s="2">
        <v>4.2000000000000003E-2</v>
      </c>
      <c r="H4050" s="2">
        <v>44</v>
      </c>
      <c r="I4050" t="str">
        <f t="shared" si="63"/>
        <v>3</v>
      </c>
    </row>
    <row r="4051" spans="1:9" x14ac:dyDescent="0.25">
      <c r="A4051" t="s">
        <v>1971</v>
      </c>
      <c r="B4051" t="s">
        <v>1972</v>
      </c>
      <c r="C4051" t="s">
        <v>12</v>
      </c>
      <c r="D4051" t="s">
        <v>682</v>
      </c>
      <c r="E4051" t="s">
        <v>683</v>
      </c>
      <c r="F4051" t="s">
        <v>11</v>
      </c>
      <c r="G4051" s="2">
        <v>3.9E-2</v>
      </c>
      <c r="H4051" s="2">
        <v>1240</v>
      </c>
      <c r="I4051" t="str">
        <f t="shared" si="63"/>
        <v>3</v>
      </c>
    </row>
    <row r="4052" spans="1:9" x14ac:dyDescent="0.25">
      <c r="A4052" t="s">
        <v>1971</v>
      </c>
      <c r="B4052" t="s">
        <v>1972</v>
      </c>
      <c r="C4052" t="s">
        <v>12</v>
      </c>
      <c r="D4052" t="s">
        <v>1040</v>
      </c>
      <c r="E4052" t="s">
        <v>1041</v>
      </c>
      <c r="F4052" t="s">
        <v>11</v>
      </c>
      <c r="G4052" s="2">
        <v>4.76</v>
      </c>
      <c r="H4052" s="2">
        <v>37842</v>
      </c>
      <c r="I4052" t="str">
        <f t="shared" si="63"/>
        <v>3</v>
      </c>
    </row>
    <row r="4053" spans="1:9" x14ac:dyDescent="0.25">
      <c r="A4053" t="s">
        <v>1971</v>
      </c>
      <c r="B4053" t="s">
        <v>1972</v>
      </c>
      <c r="C4053" t="s">
        <v>12</v>
      </c>
      <c r="D4053" t="s">
        <v>1108</v>
      </c>
      <c r="E4053" t="s">
        <v>1109</v>
      </c>
      <c r="F4053" t="s">
        <v>11</v>
      </c>
      <c r="G4053" s="2">
        <v>13.6</v>
      </c>
      <c r="H4053" s="2">
        <v>88387</v>
      </c>
      <c r="I4053" t="str">
        <f t="shared" si="63"/>
        <v>3</v>
      </c>
    </row>
    <row r="4054" spans="1:9" x14ac:dyDescent="0.25">
      <c r="A4054" t="s">
        <v>1971</v>
      </c>
      <c r="B4054" t="s">
        <v>1972</v>
      </c>
      <c r="C4054" t="s">
        <v>12</v>
      </c>
      <c r="D4054" t="s">
        <v>942</v>
      </c>
      <c r="E4054" t="s">
        <v>943</v>
      </c>
      <c r="F4054" t="s">
        <v>11</v>
      </c>
      <c r="G4054" s="2">
        <v>2.04</v>
      </c>
      <c r="H4054" s="2">
        <v>24276</v>
      </c>
      <c r="I4054" t="str">
        <f t="shared" si="63"/>
        <v>3</v>
      </c>
    </row>
    <row r="4055" spans="1:9" x14ac:dyDescent="0.25">
      <c r="A4055" t="s">
        <v>1971</v>
      </c>
      <c r="B4055" t="s">
        <v>1972</v>
      </c>
      <c r="C4055" t="s">
        <v>12</v>
      </c>
      <c r="D4055" t="s">
        <v>1112</v>
      </c>
      <c r="E4055" t="s">
        <v>1113</v>
      </c>
      <c r="F4055" t="s">
        <v>11</v>
      </c>
      <c r="G4055" s="2">
        <v>2.5579999999999998</v>
      </c>
      <c r="H4055" s="2">
        <v>114598</v>
      </c>
      <c r="I4055" t="str">
        <f t="shared" si="63"/>
        <v>3</v>
      </c>
    </row>
    <row r="4056" spans="1:9" x14ac:dyDescent="0.25">
      <c r="A4056" t="s">
        <v>1971</v>
      </c>
      <c r="B4056" t="s">
        <v>1972</v>
      </c>
      <c r="C4056" t="s">
        <v>12</v>
      </c>
      <c r="D4056" t="s">
        <v>1078</v>
      </c>
      <c r="E4056" t="s">
        <v>1079</v>
      </c>
      <c r="F4056" t="s">
        <v>11</v>
      </c>
      <c r="G4056" s="2">
        <v>1.708</v>
      </c>
      <c r="H4056" s="2">
        <v>64563</v>
      </c>
      <c r="I4056" t="str">
        <f t="shared" si="63"/>
        <v>3</v>
      </c>
    </row>
    <row r="4057" spans="1:9" x14ac:dyDescent="0.25">
      <c r="A4057" t="s">
        <v>1971</v>
      </c>
      <c r="B4057" t="s">
        <v>1972</v>
      </c>
      <c r="C4057" t="s">
        <v>12</v>
      </c>
      <c r="D4057" t="s">
        <v>47</v>
      </c>
      <c r="E4057" t="s">
        <v>48</v>
      </c>
      <c r="F4057" t="s">
        <v>15</v>
      </c>
      <c r="G4057" s="2">
        <v>68</v>
      </c>
      <c r="H4057" s="2">
        <v>5100</v>
      </c>
      <c r="I4057" t="str">
        <f t="shared" si="63"/>
        <v>4</v>
      </c>
    </row>
    <row r="4058" spans="1:9" x14ac:dyDescent="0.25">
      <c r="A4058" t="s">
        <v>1971</v>
      </c>
      <c r="B4058" t="s">
        <v>1972</v>
      </c>
      <c r="C4058" t="s">
        <v>12</v>
      </c>
      <c r="D4058" t="s">
        <v>49</v>
      </c>
      <c r="E4058" t="s">
        <v>50</v>
      </c>
      <c r="F4058" t="s">
        <v>15</v>
      </c>
      <c r="G4058" s="2">
        <v>68</v>
      </c>
      <c r="H4058" s="2">
        <v>17862</v>
      </c>
      <c r="I4058" t="str">
        <f t="shared" si="63"/>
        <v>4</v>
      </c>
    </row>
    <row r="4059" spans="1:9" x14ac:dyDescent="0.25">
      <c r="A4059" t="s">
        <v>1971</v>
      </c>
      <c r="B4059" t="s">
        <v>1972</v>
      </c>
      <c r="C4059" t="s">
        <v>12</v>
      </c>
      <c r="D4059" t="s">
        <v>1975</v>
      </c>
      <c r="E4059" t="s">
        <v>1976</v>
      </c>
      <c r="F4059" t="s">
        <v>15</v>
      </c>
      <c r="G4059" s="2">
        <v>13</v>
      </c>
      <c r="H4059" s="2">
        <v>183690</v>
      </c>
      <c r="I4059" t="str">
        <f t="shared" si="63"/>
        <v>5</v>
      </c>
    </row>
    <row r="4060" spans="1:9" x14ac:dyDescent="0.25">
      <c r="A4060" t="s">
        <v>1971</v>
      </c>
      <c r="B4060" t="s">
        <v>1972</v>
      </c>
      <c r="C4060" t="s">
        <v>12</v>
      </c>
      <c r="D4060" t="s">
        <v>628</v>
      </c>
      <c r="E4060" t="s">
        <v>629</v>
      </c>
      <c r="F4060" t="s">
        <v>11</v>
      </c>
      <c r="G4060" s="2">
        <v>5.44</v>
      </c>
      <c r="H4060" s="2">
        <v>39066</v>
      </c>
      <c r="I4060" t="str">
        <f t="shared" si="63"/>
        <v>6</v>
      </c>
    </row>
    <row r="4061" spans="1:9" x14ac:dyDescent="0.25">
      <c r="A4061" t="s">
        <v>1971</v>
      </c>
      <c r="B4061" t="s">
        <v>1972</v>
      </c>
      <c r="C4061" t="s">
        <v>12</v>
      </c>
      <c r="D4061" t="s">
        <v>1092</v>
      </c>
      <c r="E4061" t="s">
        <v>1093</v>
      </c>
      <c r="F4061" t="s">
        <v>11</v>
      </c>
      <c r="G4061" s="2">
        <v>9.927999999999999</v>
      </c>
      <c r="H4061" s="2">
        <v>226377</v>
      </c>
      <c r="I4061" t="str">
        <f t="shared" si="63"/>
        <v>6</v>
      </c>
    </row>
    <row r="4062" spans="1:9" x14ac:dyDescent="0.25">
      <c r="A4062" t="s">
        <v>1971</v>
      </c>
      <c r="B4062" t="s">
        <v>1972</v>
      </c>
      <c r="C4062" t="s">
        <v>12</v>
      </c>
      <c r="D4062" t="s">
        <v>1114</v>
      </c>
      <c r="E4062" t="s">
        <v>1115</v>
      </c>
      <c r="F4062" t="s">
        <v>11</v>
      </c>
      <c r="G4062" s="2">
        <v>3.4</v>
      </c>
      <c r="H4062" s="2">
        <v>25555</v>
      </c>
      <c r="I4062" t="str">
        <f t="shared" si="63"/>
        <v>6</v>
      </c>
    </row>
    <row r="4063" spans="1:9" x14ac:dyDescent="0.25">
      <c r="A4063" t="s">
        <v>1971</v>
      </c>
      <c r="B4063" t="s">
        <v>1972</v>
      </c>
      <c r="C4063" t="s">
        <v>12</v>
      </c>
      <c r="D4063" t="s">
        <v>1977</v>
      </c>
      <c r="E4063" t="s">
        <v>1978</v>
      </c>
      <c r="F4063" t="s">
        <v>11</v>
      </c>
      <c r="G4063" s="2">
        <v>4.42</v>
      </c>
      <c r="H4063" s="2">
        <v>33350</v>
      </c>
      <c r="I4063" t="str">
        <f t="shared" si="63"/>
        <v>6</v>
      </c>
    </row>
    <row r="4064" spans="1:9" x14ac:dyDescent="0.25">
      <c r="A4064" t="s">
        <v>1971</v>
      </c>
      <c r="B4064" t="s">
        <v>1972</v>
      </c>
      <c r="C4064" t="s">
        <v>39</v>
      </c>
      <c r="D4064" t="s">
        <v>40</v>
      </c>
      <c r="E4064" t="s">
        <v>41</v>
      </c>
      <c r="F4064" t="s">
        <v>42</v>
      </c>
      <c r="G4064" s="2">
        <v>6.2240000000000002</v>
      </c>
      <c r="H4064" s="2">
        <v>97761</v>
      </c>
      <c r="I4064" t="str">
        <f t="shared" si="63"/>
        <v>P</v>
      </c>
    </row>
    <row r="4065" spans="1:9" x14ac:dyDescent="0.25">
      <c r="A4065" t="s">
        <v>1971</v>
      </c>
      <c r="B4065" t="s">
        <v>1972</v>
      </c>
      <c r="C4065" t="s">
        <v>39</v>
      </c>
      <c r="D4065" t="s">
        <v>43</v>
      </c>
      <c r="E4065" t="s">
        <v>44</v>
      </c>
      <c r="F4065" t="s">
        <v>42</v>
      </c>
      <c r="G4065" s="2">
        <v>4.7560000000000002</v>
      </c>
      <c r="H4065" s="2">
        <v>126179</v>
      </c>
      <c r="I4065" t="str">
        <f t="shared" si="63"/>
        <v>P</v>
      </c>
    </row>
    <row r="4066" spans="1:9" x14ac:dyDescent="0.25">
      <c r="A4066" t="s">
        <v>1979</v>
      </c>
      <c r="B4066" t="s">
        <v>1980</v>
      </c>
      <c r="C4066" t="s">
        <v>10</v>
      </c>
      <c r="D4066" t="s">
        <v>1979</v>
      </c>
      <c r="E4066" t="s">
        <v>1980</v>
      </c>
      <c r="F4066" t="s">
        <v>15</v>
      </c>
      <c r="G4066" s="2">
        <v>-439</v>
      </c>
      <c r="H4066" s="2">
        <v>-5031780</v>
      </c>
      <c r="I4066" t="str">
        <f t="shared" si="63"/>
        <v>5</v>
      </c>
    </row>
    <row r="4067" spans="1:9" x14ac:dyDescent="0.25">
      <c r="A4067" t="s">
        <v>1979</v>
      </c>
      <c r="B4067" t="s">
        <v>1980</v>
      </c>
      <c r="C4067" t="s">
        <v>12</v>
      </c>
      <c r="D4067" t="s">
        <v>262</v>
      </c>
      <c r="E4067" t="s">
        <v>263</v>
      </c>
      <c r="F4067" t="s">
        <v>264</v>
      </c>
      <c r="G4067" s="2">
        <v>4.5599999999999996</v>
      </c>
      <c r="H4067" s="2">
        <v>0</v>
      </c>
      <c r="I4067" t="str">
        <f t="shared" si="63"/>
        <v>2</v>
      </c>
    </row>
    <row r="4068" spans="1:9" x14ac:dyDescent="0.25">
      <c r="A4068" t="s">
        <v>1979</v>
      </c>
      <c r="B4068" t="s">
        <v>1980</v>
      </c>
      <c r="C4068" t="s">
        <v>12</v>
      </c>
      <c r="D4068" t="s">
        <v>920</v>
      </c>
      <c r="E4068" t="s">
        <v>921</v>
      </c>
      <c r="F4068" t="s">
        <v>11</v>
      </c>
      <c r="G4068" s="2">
        <v>12.734999999999999</v>
      </c>
      <c r="H4068" s="2">
        <v>152859</v>
      </c>
      <c r="I4068" t="str">
        <f t="shared" si="63"/>
        <v>3</v>
      </c>
    </row>
    <row r="4069" spans="1:9" x14ac:dyDescent="0.25">
      <c r="A4069" t="s">
        <v>1979</v>
      </c>
      <c r="B4069" t="s">
        <v>1980</v>
      </c>
      <c r="C4069" t="s">
        <v>12</v>
      </c>
      <c r="D4069" t="s">
        <v>1320</v>
      </c>
      <c r="E4069" t="s">
        <v>1321</v>
      </c>
      <c r="F4069" t="s">
        <v>11</v>
      </c>
      <c r="G4069" s="2">
        <v>22.75</v>
      </c>
      <c r="H4069" s="2">
        <v>323429</v>
      </c>
      <c r="I4069" t="str">
        <f t="shared" si="63"/>
        <v>3</v>
      </c>
    </row>
    <row r="4070" spans="1:9" x14ac:dyDescent="0.25">
      <c r="A4070" t="s">
        <v>1979</v>
      </c>
      <c r="B4070" t="s">
        <v>1980</v>
      </c>
      <c r="C4070" t="s">
        <v>12</v>
      </c>
      <c r="D4070" t="s">
        <v>1532</v>
      </c>
      <c r="E4070" t="s">
        <v>1533</v>
      </c>
      <c r="F4070" t="s">
        <v>11</v>
      </c>
      <c r="G4070" s="2">
        <v>0.02</v>
      </c>
      <c r="H4070" s="2">
        <v>378</v>
      </c>
      <c r="I4070" t="str">
        <f t="shared" si="63"/>
        <v>3</v>
      </c>
    </row>
    <row r="4071" spans="1:9" x14ac:dyDescent="0.25">
      <c r="A4071" t="s">
        <v>1979</v>
      </c>
      <c r="B4071" t="s">
        <v>1980</v>
      </c>
      <c r="C4071" t="s">
        <v>12</v>
      </c>
      <c r="D4071" t="s">
        <v>1248</v>
      </c>
      <c r="E4071" t="s">
        <v>1249</v>
      </c>
      <c r="F4071" t="s">
        <v>11</v>
      </c>
      <c r="G4071" s="2">
        <v>0.02</v>
      </c>
      <c r="H4071" s="2">
        <v>341</v>
      </c>
      <c r="I4071" t="str">
        <f t="shared" si="63"/>
        <v>3</v>
      </c>
    </row>
    <row r="4072" spans="1:9" x14ac:dyDescent="0.25">
      <c r="A4072" t="s">
        <v>1979</v>
      </c>
      <c r="B4072" t="s">
        <v>1980</v>
      </c>
      <c r="C4072" t="s">
        <v>12</v>
      </c>
      <c r="D4072" t="s">
        <v>642</v>
      </c>
      <c r="E4072" t="s">
        <v>643</v>
      </c>
      <c r="F4072" t="s">
        <v>264</v>
      </c>
      <c r="G4072" s="2">
        <v>56.875</v>
      </c>
      <c r="H4072" s="2">
        <v>221774</v>
      </c>
      <c r="I4072" t="str">
        <f t="shared" si="63"/>
        <v>3</v>
      </c>
    </row>
    <row r="4073" spans="1:9" x14ac:dyDescent="0.25">
      <c r="A4073" t="s">
        <v>1979</v>
      </c>
      <c r="B4073" t="s">
        <v>1980</v>
      </c>
      <c r="C4073" t="s">
        <v>12</v>
      </c>
      <c r="D4073" t="s">
        <v>1258</v>
      </c>
      <c r="E4073" t="s">
        <v>1259</v>
      </c>
      <c r="F4073" t="s">
        <v>11</v>
      </c>
      <c r="G4073" s="2">
        <v>56.875</v>
      </c>
      <c r="H4073" s="2">
        <v>534008</v>
      </c>
      <c r="I4073" t="str">
        <f t="shared" si="63"/>
        <v>3</v>
      </c>
    </row>
    <row r="4074" spans="1:9" x14ac:dyDescent="0.25">
      <c r="A4074" t="s">
        <v>1979</v>
      </c>
      <c r="B4074" t="s">
        <v>1980</v>
      </c>
      <c r="C4074" t="s">
        <v>12</v>
      </c>
      <c r="D4074" t="s">
        <v>446</v>
      </c>
      <c r="E4074" t="s">
        <v>447</v>
      </c>
      <c r="F4074" t="s">
        <v>15</v>
      </c>
      <c r="G4074" s="2">
        <v>455</v>
      </c>
      <c r="H4074" s="2">
        <v>30638</v>
      </c>
      <c r="I4074" t="str">
        <f t="shared" si="63"/>
        <v>4</v>
      </c>
    </row>
    <row r="4075" spans="1:9" x14ac:dyDescent="0.25">
      <c r="A4075" t="s">
        <v>1979</v>
      </c>
      <c r="B4075" t="s">
        <v>1980</v>
      </c>
      <c r="C4075" t="s">
        <v>12</v>
      </c>
      <c r="D4075" t="s">
        <v>926</v>
      </c>
      <c r="E4075" t="s">
        <v>927</v>
      </c>
      <c r="F4075" t="s">
        <v>15</v>
      </c>
      <c r="G4075" s="2">
        <v>421</v>
      </c>
      <c r="H4075" s="2">
        <v>58940</v>
      </c>
      <c r="I4075" t="str">
        <f t="shared" si="63"/>
        <v>4</v>
      </c>
    </row>
    <row r="4076" spans="1:9" x14ac:dyDescent="0.25">
      <c r="A4076" t="s">
        <v>1979</v>
      </c>
      <c r="B4076" t="s">
        <v>1980</v>
      </c>
      <c r="C4076" t="s">
        <v>12</v>
      </c>
      <c r="D4076" t="s">
        <v>1981</v>
      </c>
      <c r="E4076" t="s">
        <v>1982</v>
      </c>
      <c r="F4076" t="s">
        <v>15</v>
      </c>
      <c r="G4076" s="2">
        <v>439</v>
      </c>
      <c r="H4076" s="2">
        <v>1958355</v>
      </c>
      <c r="I4076" t="str">
        <f t="shared" si="63"/>
        <v>6</v>
      </c>
    </row>
    <row r="4077" spans="1:9" x14ac:dyDescent="0.25">
      <c r="A4077" t="s">
        <v>1979</v>
      </c>
      <c r="B4077" t="s">
        <v>1980</v>
      </c>
      <c r="C4077" t="s">
        <v>39</v>
      </c>
      <c r="D4077" t="s">
        <v>40</v>
      </c>
      <c r="E4077" t="s">
        <v>41</v>
      </c>
      <c r="F4077" t="s">
        <v>42</v>
      </c>
      <c r="G4077" s="2">
        <v>55.618000000000002</v>
      </c>
      <c r="H4077" s="2">
        <v>1452167</v>
      </c>
      <c r="I4077" t="str">
        <f t="shared" si="63"/>
        <v>P</v>
      </c>
    </row>
    <row r="4078" spans="1:9" x14ac:dyDescent="0.25">
      <c r="A4078" t="s">
        <v>1979</v>
      </c>
      <c r="B4078" t="s">
        <v>1980</v>
      </c>
      <c r="C4078" t="s">
        <v>39</v>
      </c>
      <c r="D4078" t="s">
        <v>43</v>
      </c>
      <c r="E4078" t="s">
        <v>44</v>
      </c>
      <c r="F4078" t="s">
        <v>42</v>
      </c>
      <c r="G4078" s="2">
        <v>14.031000000000001</v>
      </c>
      <c r="H4078" s="2">
        <v>408966</v>
      </c>
      <c r="I4078" t="str">
        <f t="shared" si="63"/>
        <v>P</v>
      </c>
    </row>
    <row r="4079" spans="1:9" x14ac:dyDescent="0.25">
      <c r="A4079" t="s">
        <v>1983</v>
      </c>
      <c r="B4079" t="s">
        <v>1984</v>
      </c>
      <c r="C4079" t="s">
        <v>10</v>
      </c>
      <c r="D4079" t="s">
        <v>1983</v>
      </c>
      <c r="E4079" t="s">
        <v>1984</v>
      </c>
      <c r="F4079" t="s">
        <v>15</v>
      </c>
      <c r="G4079" s="2">
        <v>-34</v>
      </c>
      <c r="H4079" s="2">
        <v>-505988</v>
      </c>
      <c r="I4079" t="str">
        <f t="shared" si="63"/>
        <v>5</v>
      </c>
    </row>
    <row r="4080" spans="1:9" x14ac:dyDescent="0.25">
      <c r="A4080" t="s">
        <v>1983</v>
      </c>
      <c r="B4080" t="s">
        <v>1984</v>
      </c>
      <c r="C4080" t="s">
        <v>12</v>
      </c>
      <c r="D4080" t="s">
        <v>262</v>
      </c>
      <c r="E4080" t="s">
        <v>263</v>
      </c>
      <c r="F4080" t="s">
        <v>264</v>
      </c>
      <c r="G4080" s="2">
        <v>0.25700000000000001</v>
      </c>
      <c r="H4080" s="2">
        <v>0</v>
      </c>
      <c r="I4080" t="str">
        <f t="shared" si="63"/>
        <v>2</v>
      </c>
    </row>
    <row r="4081" spans="1:9" x14ac:dyDescent="0.25">
      <c r="A4081" t="s">
        <v>1983</v>
      </c>
      <c r="B4081" t="s">
        <v>1984</v>
      </c>
      <c r="C4081" t="s">
        <v>12</v>
      </c>
      <c r="D4081" t="s">
        <v>1985</v>
      </c>
      <c r="E4081" t="s">
        <v>1986</v>
      </c>
      <c r="F4081" t="s">
        <v>11</v>
      </c>
      <c r="G4081" s="2">
        <v>0.17</v>
      </c>
      <c r="H4081" s="2">
        <v>15471</v>
      </c>
      <c r="I4081" t="str">
        <f t="shared" si="63"/>
        <v>3</v>
      </c>
    </row>
    <row r="4082" spans="1:9" x14ac:dyDescent="0.25">
      <c r="A4082" t="s">
        <v>1983</v>
      </c>
      <c r="B4082" t="s">
        <v>1984</v>
      </c>
      <c r="C4082" t="s">
        <v>12</v>
      </c>
      <c r="D4082" t="s">
        <v>1320</v>
      </c>
      <c r="E4082" t="s">
        <v>1321</v>
      </c>
      <c r="F4082" t="s">
        <v>11</v>
      </c>
      <c r="G4082" s="2">
        <v>3.57</v>
      </c>
      <c r="H4082" s="2">
        <v>51033</v>
      </c>
      <c r="I4082" t="str">
        <f t="shared" si="63"/>
        <v>3</v>
      </c>
    </row>
    <row r="4083" spans="1:9" x14ac:dyDescent="0.25">
      <c r="A4083" t="s">
        <v>1983</v>
      </c>
      <c r="B4083" t="s">
        <v>1984</v>
      </c>
      <c r="C4083" t="s">
        <v>12</v>
      </c>
      <c r="D4083" t="s">
        <v>1512</v>
      </c>
      <c r="E4083" t="s">
        <v>1513</v>
      </c>
      <c r="F4083" t="s">
        <v>11</v>
      </c>
      <c r="G4083" s="2">
        <v>0.17</v>
      </c>
      <c r="H4083" s="2">
        <v>3312</v>
      </c>
      <c r="I4083" t="str">
        <f t="shared" si="63"/>
        <v>3</v>
      </c>
    </row>
    <row r="4084" spans="1:9" x14ac:dyDescent="0.25">
      <c r="A4084" t="s">
        <v>1983</v>
      </c>
      <c r="B4084" t="s">
        <v>1984</v>
      </c>
      <c r="C4084" t="s">
        <v>12</v>
      </c>
      <c r="D4084" t="s">
        <v>1406</v>
      </c>
      <c r="E4084" t="s">
        <v>1407</v>
      </c>
      <c r="F4084" t="s">
        <v>11</v>
      </c>
      <c r="G4084" s="2">
        <v>0.10199999999999999</v>
      </c>
      <c r="H4084" s="2">
        <v>1556</v>
      </c>
      <c r="I4084" t="str">
        <f t="shared" si="63"/>
        <v>3</v>
      </c>
    </row>
    <row r="4085" spans="1:9" x14ac:dyDescent="0.25">
      <c r="A4085" t="s">
        <v>1983</v>
      </c>
      <c r="B4085" t="s">
        <v>1984</v>
      </c>
      <c r="C4085" t="s">
        <v>12</v>
      </c>
      <c r="D4085" t="s">
        <v>1248</v>
      </c>
      <c r="E4085" t="s">
        <v>1249</v>
      </c>
      <c r="F4085" t="s">
        <v>11</v>
      </c>
      <c r="G4085" s="2">
        <v>1.9E-2</v>
      </c>
      <c r="H4085" s="2">
        <v>325</v>
      </c>
      <c r="I4085" t="str">
        <f t="shared" si="63"/>
        <v>3</v>
      </c>
    </row>
    <row r="4086" spans="1:9" x14ac:dyDescent="0.25">
      <c r="A4086" t="s">
        <v>1983</v>
      </c>
      <c r="B4086" t="s">
        <v>1984</v>
      </c>
      <c r="C4086" t="s">
        <v>12</v>
      </c>
      <c r="D4086" t="s">
        <v>642</v>
      </c>
      <c r="E4086" t="s">
        <v>643</v>
      </c>
      <c r="F4086" t="s">
        <v>264</v>
      </c>
      <c r="G4086" s="2">
        <v>4.42</v>
      </c>
      <c r="H4086" s="2">
        <v>18312</v>
      </c>
      <c r="I4086" t="str">
        <f t="shared" si="63"/>
        <v>3</v>
      </c>
    </row>
    <row r="4087" spans="1:9" x14ac:dyDescent="0.25">
      <c r="A4087" t="s">
        <v>1983</v>
      </c>
      <c r="B4087" t="s">
        <v>1984</v>
      </c>
      <c r="C4087" t="s">
        <v>12</v>
      </c>
      <c r="D4087" t="s">
        <v>1258</v>
      </c>
      <c r="E4087" t="s">
        <v>1259</v>
      </c>
      <c r="F4087" t="s">
        <v>11</v>
      </c>
      <c r="G4087" s="2">
        <v>4.42</v>
      </c>
      <c r="H4087" s="2">
        <v>41481</v>
      </c>
      <c r="I4087" t="str">
        <f t="shared" si="63"/>
        <v>3</v>
      </c>
    </row>
    <row r="4088" spans="1:9" x14ac:dyDescent="0.25">
      <c r="A4088" t="s">
        <v>1983</v>
      </c>
      <c r="B4088" t="s">
        <v>1984</v>
      </c>
      <c r="C4088" t="s">
        <v>12</v>
      </c>
      <c r="D4088" t="s">
        <v>446</v>
      </c>
      <c r="E4088" t="s">
        <v>447</v>
      </c>
      <c r="F4088" t="s">
        <v>15</v>
      </c>
      <c r="G4088" s="2">
        <v>34</v>
      </c>
      <c r="H4088" s="2">
        <v>3060</v>
      </c>
      <c r="I4088" t="str">
        <f t="shared" si="63"/>
        <v>4</v>
      </c>
    </row>
    <row r="4089" spans="1:9" x14ac:dyDescent="0.25">
      <c r="A4089" t="s">
        <v>1983</v>
      </c>
      <c r="B4089" t="s">
        <v>1984</v>
      </c>
      <c r="C4089" t="s">
        <v>12</v>
      </c>
      <c r="D4089" t="s">
        <v>1987</v>
      </c>
      <c r="E4089" t="s">
        <v>1988</v>
      </c>
      <c r="F4089" t="s">
        <v>15</v>
      </c>
      <c r="G4089" s="2">
        <v>34</v>
      </c>
      <c r="H4089" s="2">
        <v>161738</v>
      </c>
      <c r="I4089" t="str">
        <f t="shared" si="63"/>
        <v>6</v>
      </c>
    </row>
    <row r="4090" spans="1:9" x14ac:dyDescent="0.25">
      <c r="A4090" t="s">
        <v>1983</v>
      </c>
      <c r="B4090" t="s">
        <v>1984</v>
      </c>
      <c r="C4090" t="s">
        <v>39</v>
      </c>
      <c r="D4090" t="s">
        <v>40</v>
      </c>
      <c r="E4090" t="s">
        <v>41</v>
      </c>
      <c r="F4090" t="s">
        <v>42</v>
      </c>
      <c r="G4090" s="2">
        <v>3.8330000000000002</v>
      </c>
      <c r="H4090" s="2">
        <v>192835</v>
      </c>
      <c r="I4090" t="str">
        <f t="shared" si="63"/>
        <v>P</v>
      </c>
    </row>
    <row r="4091" spans="1:9" x14ac:dyDescent="0.25">
      <c r="A4091" t="s">
        <v>1983</v>
      </c>
      <c r="B4091" t="s">
        <v>1984</v>
      </c>
      <c r="C4091" t="s">
        <v>39</v>
      </c>
      <c r="D4091" t="s">
        <v>43</v>
      </c>
      <c r="E4091" t="s">
        <v>44</v>
      </c>
      <c r="F4091" t="s">
        <v>42</v>
      </c>
      <c r="G4091" s="2">
        <v>0.55699999999999994</v>
      </c>
      <c r="H4091" s="2">
        <v>35430</v>
      </c>
      <c r="I4091" t="str">
        <f t="shared" si="63"/>
        <v>P</v>
      </c>
    </row>
    <row r="4092" spans="1:9" x14ac:dyDescent="0.25">
      <c r="A4092" t="s">
        <v>1989</v>
      </c>
      <c r="B4092" t="s">
        <v>1990</v>
      </c>
      <c r="C4092" t="s">
        <v>10</v>
      </c>
      <c r="D4092" t="s">
        <v>1989</v>
      </c>
      <c r="E4092" t="s">
        <v>1990</v>
      </c>
      <c r="F4092" t="s">
        <v>15</v>
      </c>
      <c r="G4092" s="2">
        <v>-323</v>
      </c>
      <c r="H4092" s="2">
        <v>-3811742</v>
      </c>
      <c r="I4092" t="str">
        <f t="shared" si="63"/>
        <v>5</v>
      </c>
    </row>
    <row r="4093" spans="1:9" x14ac:dyDescent="0.25">
      <c r="A4093" t="s">
        <v>1989</v>
      </c>
      <c r="B4093" t="s">
        <v>1990</v>
      </c>
      <c r="C4093" t="s">
        <v>12</v>
      </c>
      <c r="D4093" t="s">
        <v>262</v>
      </c>
      <c r="E4093" t="s">
        <v>263</v>
      </c>
      <c r="F4093" t="s">
        <v>264</v>
      </c>
      <c r="G4093" s="2">
        <v>4.8449999999999998</v>
      </c>
      <c r="H4093" s="2">
        <v>0</v>
      </c>
      <c r="I4093" t="str">
        <f t="shared" si="63"/>
        <v>2</v>
      </c>
    </row>
    <row r="4094" spans="1:9" x14ac:dyDescent="0.25">
      <c r="A4094" t="s">
        <v>1989</v>
      </c>
      <c r="B4094" t="s">
        <v>1990</v>
      </c>
      <c r="C4094" t="s">
        <v>12</v>
      </c>
      <c r="D4094" t="s">
        <v>1320</v>
      </c>
      <c r="E4094" t="s">
        <v>1321</v>
      </c>
      <c r="F4094" t="s">
        <v>11</v>
      </c>
      <c r="G4094" s="2">
        <v>20.34</v>
      </c>
      <c r="H4094" s="2">
        <v>289209</v>
      </c>
      <c r="I4094" t="str">
        <f t="shared" si="63"/>
        <v>3</v>
      </c>
    </row>
    <row r="4095" spans="1:9" x14ac:dyDescent="0.25">
      <c r="A4095" t="s">
        <v>1989</v>
      </c>
      <c r="B4095" t="s">
        <v>1990</v>
      </c>
      <c r="C4095" t="s">
        <v>12</v>
      </c>
      <c r="D4095" t="s">
        <v>642</v>
      </c>
      <c r="E4095" t="s">
        <v>643</v>
      </c>
      <c r="F4095" t="s">
        <v>264</v>
      </c>
      <c r="G4095" s="2">
        <v>42.375</v>
      </c>
      <c r="H4095" s="2">
        <v>165100</v>
      </c>
      <c r="I4095" t="str">
        <f t="shared" si="63"/>
        <v>3</v>
      </c>
    </row>
    <row r="4096" spans="1:9" x14ac:dyDescent="0.25">
      <c r="A4096" t="s">
        <v>1989</v>
      </c>
      <c r="B4096" t="s">
        <v>1990</v>
      </c>
      <c r="C4096" t="s">
        <v>12</v>
      </c>
      <c r="D4096" t="s">
        <v>1254</v>
      </c>
      <c r="E4096" t="s">
        <v>1255</v>
      </c>
      <c r="F4096" t="s">
        <v>11</v>
      </c>
      <c r="G4096" s="2">
        <v>20.34</v>
      </c>
      <c r="H4096" s="2">
        <v>150616</v>
      </c>
      <c r="I4096" t="str">
        <f t="shared" si="63"/>
        <v>3</v>
      </c>
    </row>
    <row r="4097" spans="1:9" x14ac:dyDescent="0.25">
      <c r="A4097" t="s">
        <v>1989</v>
      </c>
      <c r="B4097" t="s">
        <v>1990</v>
      </c>
      <c r="C4097" t="s">
        <v>12</v>
      </c>
      <c r="D4097" t="s">
        <v>1258</v>
      </c>
      <c r="E4097" t="s">
        <v>1259</v>
      </c>
      <c r="F4097" t="s">
        <v>11</v>
      </c>
      <c r="G4097" s="2">
        <v>42.375</v>
      </c>
      <c r="H4097" s="2">
        <v>397858</v>
      </c>
      <c r="I4097" t="str">
        <f t="shared" si="63"/>
        <v>3</v>
      </c>
    </row>
    <row r="4098" spans="1:9" x14ac:dyDescent="0.25">
      <c r="A4098" t="s">
        <v>1989</v>
      </c>
      <c r="B4098" t="s">
        <v>1990</v>
      </c>
      <c r="C4098" t="s">
        <v>12</v>
      </c>
      <c r="D4098" t="s">
        <v>446</v>
      </c>
      <c r="E4098" t="s">
        <v>447</v>
      </c>
      <c r="F4098" t="s">
        <v>15</v>
      </c>
      <c r="G4098" s="2">
        <v>339</v>
      </c>
      <c r="H4098" s="2">
        <v>23138</v>
      </c>
      <c r="I4098" t="str">
        <f t="shared" si="63"/>
        <v>4</v>
      </c>
    </row>
    <row r="4099" spans="1:9" x14ac:dyDescent="0.25">
      <c r="A4099" t="s">
        <v>1989</v>
      </c>
      <c r="B4099" t="s">
        <v>1990</v>
      </c>
      <c r="C4099" t="s">
        <v>12</v>
      </c>
      <c r="D4099" t="s">
        <v>926</v>
      </c>
      <c r="E4099" t="s">
        <v>927</v>
      </c>
      <c r="F4099" t="s">
        <v>15</v>
      </c>
      <c r="G4099" s="2">
        <v>301</v>
      </c>
      <c r="H4099" s="2">
        <v>42140</v>
      </c>
      <c r="I4099" t="str">
        <f t="shared" ref="I4099:I4162" si="64">LEFT(D4099,1)</f>
        <v>4</v>
      </c>
    </row>
    <row r="4100" spans="1:9" x14ac:dyDescent="0.25">
      <c r="A4100" t="s">
        <v>1989</v>
      </c>
      <c r="B4100" t="s">
        <v>1990</v>
      </c>
      <c r="C4100" t="s">
        <v>12</v>
      </c>
      <c r="D4100" t="s">
        <v>1981</v>
      </c>
      <c r="E4100" t="s">
        <v>1982</v>
      </c>
      <c r="F4100" t="s">
        <v>15</v>
      </c>
      <c r="G4100" s="2">
        <v>323</v>
      </c>
      <c r="H4100" s="2">
        <v>1445235</v>
      </c>
      <c r="I4100" t="str">
        <f t="shared" si="64"/>
        <v>6</v>
      </c>
    </row>
    <row r="4101" spans="1:9" x14ac:dyDescent="0.25">
      <c r="A4101" t="s">
        <v>1989</v>
      </c>
      <c r="B4101" t="s">
        <v>1990</v>
      </c>
      <c r="C4101" t="s">
        <v>39</v>
      </c>
      <c r="D4101" t="s">
        <v>40</v>
      </c>
      <c r="E4101" t="s">
        <v>41</v>
      </c>
      <c r="F4101" t="s">
        <v>42</v>
      </c>
      <c r="G4101" s="2">
        <v>41.496000000000002</v>
      </c>
      <c r="H4101" s="2">
        <v>1125343</v>
      </c>
      <c r="I4101" t="str">
        <f t="shared" si="64"/>
        <v>P</v>
      </c>
    </row>
    <row r="4102" spans="1:9" x14ac:dyDescent="0.25">
      <c r="A4102" t="s">
        <v>1989</v>
      </c>
      <c r="B4102" t="s">
        <v>1990</v>
      </c>
      <c r="C4102" t="s">
        <v>39</v>
      </c>
      <c r="D4102" t="s">
        <v>43</v>
      </c>
      <c r="E4102" t="s">
        <v>44</v>
      </c>
      <c r="F4102" t="s">
        <v>42</v>
      </c>
      <c r="G4102" s="2">
        <v>10.282999999999999</v>
      </c>
      <c r="H4102" s="2">
        <v>308380</v>
      </c>
      <c r="I4102" t="str">
        <f t="shared" si="64"/>
        <v>P</v>
      </c>
    </row>
    <row r="4103" spans="1:9" x14ac:dyDescent="0.25">
      <c r="A4103" t="s">
        <v>1991</v>
      </c>
      <c r="B4103" t="s">
        <v>1992</v>
      </c>
      <c r="C4103" t="s">
        <v>10</v>
      </c>
      <c r="D4103" t="s">
        <v>1991</v>
      </c>
      <c r="E4103" t="s">
        <v>1992</v>
      </c>
      <c r="F4103" t="s">
        <v>15</v>
      </c>
      <c r="G4103" s="2">
        <v>-7</v>
      </c>
      <c r="H4103" s="2">
        <v>-91532</v>
      </c>
      <c r="I4103" t="str">
        <f t="shared" si="64"/>
        <v>5</v>
      </c>
    </row>
    <row r="4104" spans="1:9" x14ac:dyDescent="0.25">
      <c r="A4104" t="s">
        <v>1991</v>
      </c>
      <c r="B4104" t="s">
        <v>1992</v>
      </c>
      <c r="C4104" t="s">
        <v>12</v>
      </c>
      <c r="D4104" t="s">
        <v>1320</v>
      </c>
      <c r="E4104" t="s">
        <v>1321</v>
      </c>
      <c r="F4104" t="s">
        <v>11</v>
      </c>
      <c r="G4104" s="2">
        <v>0.42</v>
      </c>
      <c r="H4104" s="2">
        <v>6004</v>
      </c>
      <c r="I4104" t="str">
        <f t="shared" si="64"/>
        <v>3</v>
      </c>
    </row>
    <row r="4105" spans="1:9" x14ac:dyDescent="0.25">
      <c r="A4105" t="s">
        <v>1991</v>
      </c>
      <c r="B4105" t="s">
        <v>1992</v>
      </c>
      <c r="C4105" t="s">
        <v>12</v>
      </c>
      <c r="D4105" t="s">
        <v>1532</v>
      </c>
      <c r="E4105" t="s">
        <v>1533</v>
      </c>
      <c r="F4105" t="s">
        <v>11</v>
      </c>
      <c r="G4105" s="2">
        <v>5.0000000000000001E-3</v>
      </c>
      <c r="H4105" s="2">
        <v>95</v>
      </c>
      <c r="I4105" t="str">
        <f t="shared" si="64"/>
        <v>3</v>
      </c>
    </row>
    <row r="4106" spans="1:9" x14ac:dyDescent="0.25">
      <c r="A4106" t="s">
        <v>1991</v>
      </c>
      <c r="B4106" t="s">
        <v>1992</v>
      </c>
      <c r="C4106" t="s">
        <v>12</v>
      </c>
      <c r="D4106" t="s">
        <v>1993</v>
      </c>
      <c r="E4106" t="s">
        <v>1994</v>
      </c>
      <c r="F4106" t="s">
        <v>11</v>
      </c>
      <c r="G4106" s="2">
        <v>5.0000000000000001E-3</v>
      </c>
      <c r="H4106" s="2">
        <v>465</v>
      </c>
      <c r="I4106" t="str">
        <f t="shared" si="64"/>
        <v>3</v>
      </c>
    </row>
    <row r="4107" spans="1:9" x14ac:dyDescent="0.25">
      <c r="A4107" t="s">
        <v>1991</v>
      </c>
      <c r="B4107" t="s">
        <v>1992</v>
      </c>
      <c r="C4107" t="s">
        <v>12</v>
      </c>
      <c r="D4107" t="s">
        <v>1248</v>
      </c>
      <c r="E4107" t="s">
        <v>1249</v>
      </c>
      <c r="F4107" t="s">
        <v>11</v>
      </c>
      <c r="G4107" s="2">
        <v>5.0000000000000001E-3</v>
      </c>
      <c r="H4107" s="2">
        <v>85</v>
      </c>
      <c r="I4107" t="str">
        <f t="shared" si="64"/>
        <v>3</v>
      </c>
    </row>
    <row r="4108" spans="1:9" x14ac:dyDescent="0.25">
      <c r="A4108" t="s">
        <v>1991</v>
      </c>
      <c r="B4108" t="s">
        <v>1992</v>
      </c>
      <c r="C4108" t="s">
        <v>12</v>
      </c>
      <c r="D4108" t="s">
        <v>642</v>
      </c>
      <c r="E4108" t="s">
        <v>643</v>
      </c>
      <c r="F4108" t="s">
        <v>264</v>
      </c>
      <c r="G4108" s="2">
        <v>0.875</v>
      </c>
      <c r="H4108" s="2">
        <v>3626</v>
      </c>
      <c r="I4108" t="str">
        <f t="shared" si="64"/>
        <v>3</v>
      </c>
    </row>
    <row r="4109" spans="1:9" x14ac:dyDescent="0.25">
      <c r="A4109" t="s">
        <v>1991</v>
      </c>
      <c r="B4109" t="s">
        <v>1992</v>
      </c>
      <c r="C4109" t="s">
        <v>12</v>
      </c>
      <c r="D4109" t="s">
        <v>1258</v>
      </c>
      <c r="E4109" t="s">
        <v>1259</v>
      </c>
      <c r="F4109" t="s">
        <v>11</v>
      </c>
      <c r="G4109" s="2">
        <v>0.875</v>
      </c>
      <c r="H4109" s="2">
        <v>8212</v>
      </c>
      <c r="I4109" t="str">
        <f t="shared" si="64"/>
        <v>3</v>
      </c>
    </row>
    <row r="4110" spans="1:9" x14ac:dyDescent="0.25">
      <c r="A4110" t="s">
        <v>1991</v>
      </c>
      <c r="B4110" t="s">
        <v>1992</v>
      </c>
      <c r="C4110" t="s">
        <v>12</v>
      </c>
      <c r="D4110" t="s">
        <v>1995</v>
      </c>
      <c r="E4110" t="s">
        <v>1996</v>
      </c>
      <c r="F4110" t="s">
        <v>11</v>
      </c>
      <c r="G4110" s="2">
        <v>5.0000000000000001E-3</v>
      </c>
      <c r="H4110" s="2">
        <v>465</v>
      </c>
      <c r="I4110" t="str">
        <f t="shared" si="64"/>
        <v>3</v>
      </c>
    </row>
    <row r="4111" spans="1:9" x14ac:dyDescent="0.25">
      <c r="A4111" t="s">
        <v>1991</v>
      </c>
      <c r="B4111" t="s">
        <v>1992</v>
      </c>
      <c r="C4111" t="s">
        <v>12</v>
      </c>
      <c r="D4111" t="s">
        <v>446</v>
      </c>
      <c r="E4111" t="s">
        <v>447</v>
      </c>
      <c r="F4111" t="s">
        <v>15</v>
      </c>
      <c r="G4111" s="2">
        <v>7</v>
      </c>
      <c r="H4111" s="2">
        <v>630</v>
      </c>
      <c r="I4111" t="str">
        <f t="shared" si="64"/>
        <v>4</v>
      </c>
    </row>
    <row r="4112" spans="1:9" x14ac:dyDescent="0.25">
      <c r="A4112" t="s">
        <v>1991</v>
      </c>
      <c r="B4112" t="s">
        <v>1992</v>
      </c>
      <c r="C4112" t="s">
        <v>12</v>
      </c>
      <c r="D4112" t="s">
        <v>1981</v>
      </c>
      <c r="E4112" t="s">
        <v>1982</v>
      </c>
      <c r="F4112" t="s">
        <v>15</v>
      </c>
      <c r="G4112" s="2">
        <v>7</v>
      </c>
      <c r="H4112" s="2">
        <v>33390</v>
      </c>
      <c r="I4112" t="str">
        <f t="shared" si="64"/>
        <v>6</v>
      </c>
    </row>
    <row r="4113" spans="1:9" x14ac:dyDescent="0.25">
      <c r="A4113" t="s">
        <v>1991</v>
      </c>
      <c r="B4113" t="s">
        <v>1992</v>
      </c>
      <c r="C4113" t="s">
        <v>39</v>
      </c>
      <c r="D4113" t="s">
        <v>40</v>
      </c>
      <c r="E4113" t="s">
        <v>41</v>
      </c>
      <c r="F4113" t="s">
        <v>42</v>
      </c>
      <c r="G4113" s="2">
        <v>0.64400000000000002</v>
      </c>
      <c r="H4113" s="2">
        <v>32340</v>
      </c>
      <c r="I4113" t="str">
        <f t="shared" si="64"/>
        <v>P</v>
      </c>
    </row>
    <row r="4114" spans="1:9" x14ac:dyDescent="0.25">
      <c r="A4114" t="s">
        <v>1991</v>
      </c>
      <c r="B4114" t="s">
        <v>1992</v>
      </c>
      <c r="C4114" t="s">
        <v>39</v>
      </c>
      <c r="D4114" t="s">
        <v>43</v>
      </c>
      <c r="E4114" t="s">
        <v>44</v>
      </c>
      <c r="F4114" t="s">
        <v>42</v>
      </c>
      <c r="G4114" s="2">
        <v>0.112</v>
      </c>
      <c r="H4114" s="2">
        <v>7119</v>
      </c>
      <c r="I4114" t="str">
        <f t="shared" si="64"/>
        <v>P</v>
      </c>
    </row>
    <row r="4115" spans="1:9" x14ac:dyDescent="0.25">
      <c r="A4115" t="s">
        <v>1997</v>
      </c>
      <c r="B4115" t="s">
        <v>1998</v>
      </c>
      <c r="C4115" t="s">
        <v>10</v>
      </c>
      <c r="D4115" t="s">
        <v>1997</v>
      </c>
      <c r="E4115" t="s">
        <v>1998</v>
      </c>
      <c r="F4115" t="s">
        <v>15</v>
      </c>
      <c r="G4115" s="2">
        <v>-200</v>
      </c>
      <c r="H4115" s="2">
        <v>-3549400</v>
      </c>
      <c r="I4115" t="str">
        <f t="shared" si="64"/>
        <v>5</v>
      </c>
    </row>
    <row r="4116" spans="1:9" x14ac:dyDescent="0.25">
      <c r="A4116" t="s">
        <v>1997</v>
      </c>
      <c r="B4116" t="s">
        <v>1998</v>
      </c>
      <c r="C4116" t="s">
        <v>10</v>
      </c>
      <c r="D4116" t="s">
        <v>1997</v>
      </c>
      <c r="E4116" t="s">
        <v>1998</v>
      </c>
      <c r="F4116" t="s">
        <v>1154</v>
      </c>
      <c r="G4116" s="2">
        <v>-267</v>
      </c>
      <c r="H4116" s="2">
        <v>-4955787</v>
      </c>
      <c r="I4116" t="str">
        <f t="shared" si="64"/>
        <v>5</v>
      </c>
    </row>
    <row r="4117" spans="1:9" x14ac:dyDescent="0.25">
      <c r="A4117" t="s">
        <v>1997</v>
      </c>
      <c r="B4117" t="s">
        <v>1998</v>
      </c>
      <c r="C4117" t="s">
        <v>12</v>
      </c>
      <c r="D4117" t="s">
        <v>1532</v>
      </c>
      <c r="E4117" t="s">
        <v>1533</v>
      </c>
      <c r="F4117" t="s">
        <v>11</v>
      </c>
      <c r="G4117" s="2">
        <v>5.52</v>
      </c>
      <c r="H4117" s="2">
        <v>90860</v>
      </c>
      <c r="I4117" t="str">
        <f t="shared" si="64"/>
        <v>3</v>
      </c>
    </row>
    <row r="4118" spans="1:9" x14ac:dyDescent="0.25">
      <c r="A4118" t="s">
        <v>1997</v>
      </c>
      <c r="B4118" t="s">
        <v>1998</v>
      </c>
      <c r="C4118" t="s">
        <v>12</v>
      </c>
      <c r="D4118" t="s">
        <v>1999</v>
      </c>
      <c r="E4118" t="s">
        <v>2000</v>
      </c>
      <c r="F4118" t="s">
        <v>11</v>
      </c>
      <c r="G4118" s="2">
        <v>20.88</v>
      </c>
      <c r="H4118" s="2">
        <v>323196</v>
      </c>
      <c r="I4118" t="str">
        <f t="shared" si="64"/>
        <v>3</v>
      </c>
    </row>
    <row r="4119" spans="1:9" x14ac:dyDescent="0.25">
      <c r="A4119" t="s">
        <v>1997</v>
      </c>
      <c r="B4119" t="s">
        <v>1998</v>
      </c>
      <c r="C4119" t="s">
        <v>12</v>
      </c>
      <c r="D4119" t="s">
        <v>2001</v>
      </c>
      <c r="E4119" t="s">
        <v>2002</v>
      </c>
      <c r="F4119" t="s">
        <v>11</v>
      </c>
      <c r="G4119" s="2">
        <v>24.489000000000001</v>
      </c>
      <c r="H4119" s="2">
        <v>377202</v>
      </c>
      <c r="I4119" t="str">
        <f t="shared" si="64"/>
        <v>3</v>
      </c>
    </row>
    <row r="4120" spans="1:9" x14ac:dyDescent="0.25">
      <c r="A4120" t="s">
        <v>1997</v>
      </c>
      <c r="B4120" t="s">
        <v>1998</v>
      </c>
      <c r="C4120" t="s">
        <v>12</v>
      </c>
      <c r="D4120" t="s">
        <v>2003</v>
      </c>
      <c r="E4120" t="s">
        <v>2004</v>
      </c>
      <c r="F4120" t="s">
        <v>11</v>
      </c>
      <c r="G4120" s="2">
        <v>7.3630000000000004</v>
      </c>
      <c r="H4120" s="2">
        <v>159676</v>
      </c>
      <c r="I4120" t="str">
        <f t="shared" si="64"/>
        <v>3</v>
      </c>
    </row>
    <row r="4121" spans="1:9" x14ac:dyDescent="0.25">
      <c r="A4121" t="s">
        <v>1997</v>
      </c>
      <c r="B4121" t="s">
        <v>1998</v>
      </c>
      <c r="C4121" t="s">
        <v>12</v>
      </c>
      <c r="D4121" t="s">
        <v>1252</v>
      </c>
      <c r="E4121" t="s">
        <v>1253</v>
      </c>
      <c r="F4121" t="s">
        <v>11</v>
      </c>
      <c r="G4121" s="2">
        <v>4.4640000000000004</v>
      </c>
      <c r="H4121" s="2">
        <v>66016</v>
      </c>
      <c r="I4121" t="str">
        <f t="shared" si="64"/>
        <v>3</v>
      </c>
    </row>
    <row r="4122" spans="1:9" x14ac:dyDescent="0.25">
      <c r="A4122" t="s">
        <v>1997</v>
      </c>
      <c r="B4122" t="s">
        <v>1998</v>
      </c>
      <c r="C4122" t="s">
        <v>12</v>
      </c>
      <c r="D4122" t="s">
        <v>446</v>
      </c>
      <c r="E4122" t="s">
        <v>447</v>
      </c>
      <c r="F4122" t="s">
        <v>15</v>
      </c>
      <c r="G4122" s="2">
        <v>268</v>
      </c>
      <c r="H4122" s="2">
        <v>24120</v>
      </c>
      <c r="I4122" t="str">
        <f t="shared" si="64"/>
        <v>4</v>
      </c>
    </row>
    <row r="4123" spans="1:9" x14ac:dyDescent="0.25">
      <c r="A4123" t="s">
        <v>1997</v>
      </c>
      <c r="B4123" t="s">
        <v>1998</v>
      </c>
      <c r="C4123" t="s">
        <v>12</v>
      </c>
      <c r="D4123" t="s">
        <v>1262</v>
      </c>
      <c r="E4123" t="s">
        <v>1263</v>
      </c>
      <c r="F4123" t="s">
        <v>15</v>
      </c>
      <c r="G4123" s="2">
        <v>487</v>
      </c>
      <c r="H4123" s="2">
        <v>1516942</v>
      </c>
      <c r="I4123" t="str">
        <f t="shared" si="64"/>
        <v>4</v>
      </c>
    </row>
    <row r="4124" spans="1:9" x14ac:dyDescent="0.25">
      <c r="A4124" t="s">
        <v>1997</v>
      </c>
      <c r="B4124" t="s">
        <v>1998</v>
      </c>
      <c r="C4124" t="s">
        <v>12</v>
      </c>
      <c r="D4124" t="s">
        <v>926</v>
      </c>
      <c r="E4124" t="s">
        <v>927</v>
      </c>
      <c r="F4124" t="s">
        <v>15</v>
      </c>
      <c r="G4124" s="2">
        <v>220</v>
      </c>
      <c r="H4124" s="2">
        <v>30800</v>
      </c>
      <c r="I4124" t="str">
        <f t="shared" si="64"/>
        <v>4</v>
      </c>
    </row>
    <row r="4125" spans="1:9" x14ac:dyDescent="0.25">
      <c r="A4125" t="s">
        <v>1997</v>
      </c>
      <c r="B4125" t="s">
        <v>1998</v>
      </c>
      <c r="C4125" t="s">
        <v>12</v>
      </c>
      <c r="D4125" t="s">
        <v>928</v>
      </c>
      <c r="E4125" t="s">
        <v>929</v>
      </c>
      <c r="F4125" t="s">
        <v>15</v>
      </c>
      <c r="G4125" s="2">
        <v>220</v>
      </c>
      <c r="H4125" s="2">
        <v>6367</v>
      </c>
      <c r="I4125" t="str">
        <f t="shared" si="64"/>
        <v>4</v>
      </c>
    </row>
    <row r="4126" spans="1:9" x14ac:dyDescent="0.25">
      <c r="A4126" t="s">
        <v>1997</v>
      </c>
      <c r="B4126" t="s">
        <v>1998</v>
      </c>
      <c r="C4126" t="s">
        <v>12</v>
      </c>
      <c r="D4126" t="s">
        <v>2005</v>
      </c>
      <c r="E4126" t="s">
        <v>2006</v>
      </c>
      <c r="F4126" t="s">
        <v>15</v>
      </c>
      <c r="G4126" s="2">
        <v>468</v>
      </c>
      <c r="H4126" s="2">
        <v>4179192</v>
      </c>
      <c r="I4126" t="str">
        <f t="shared" si="64"/>
        <v>6</v>
      </c>
    </row>
    <row r="4127" spans="1:9" x14ac:dyDescent="0.25">
      <c r="A4127" t="s">
        <v>1997</v>
      </c>
      <c r="B4127" t="s">
        <v>1998</v>
      </c>
      <c r="C4127" t="s">
        <v>39</v>
      </c>
      <c r="D4127" t="s">
        <v>40</v>
      </c>
      <c r="E4127" t="s">
        <v>41</v>
      </c>
      <c r="F4127" t="s">
        <v>42</v>
      </c>
      <c r="G4127" s="2">
        <v>35.905999999999999</v>
      </c>
      <c r="H4127" s="2">
        <v>1104285</v>
      </c>
      <c r="I4127" t="str">
        <f t="shared" si="64"/>
        <v>P</v>
      </c>
    </row>
    <row r="4128" spans="1:9" x14ac:dyDescent="0.25">
      <c r="A4128" t="s">
        <v>1997</v>
      </c>
      <c r="B4128" t="s">
        <v>1998</v>
      </c>
      <c r="C4128" t="s">
        <v>39</v>
      </c>
      <c r="D4128" t="s">
        <v>43</v>
      </c>
      <c r="E4128" t="s">
        <v>44</v>
      </c>
      <c r="F4128" t="s">
        <v>42</v>
      </c>
      <c r="G4128" s="2">
        <v>14.23</v>
      </c>
      <c r="H4128" s="2">
        <v>538488</v>
      </c>
      <c r="I4128" t="str">
        <f t="shared" si="64"/>
        <v>P</v>
      </c>
    </row>
    <row r="4129" spans="1:9" x14ac:dyDescent="0.25">
      <c r="A4129" t="s">
        <v>2007</v>
      </c>
      <c r="B4129" t="s">
        <v>2008</v>
      </c>
      <c r="C4129" t="s">
        <v>10</v>
      </c>
      <c r="D4129" t="s">
        <v>2007</v>
      </c>
      <c r="E4129" t="s">
        <v>2008</v>
      </c>
      <c r="F4129" t="s">
        <v>11</v>
      </c>
      <c r="G4129" s="2">
        <v>-1257.43</v>
      </c>
      <c r="H4129" s="2">
        <v>-7557154</v>
      </c>
      <c r="I4129" t="str">
        <f t="shared" si="64"/>
        <v>5</v>
      </c>
    </row>
    <row r="4130" spans="1:9" x14ac:dyDescent="0.25">
      <c r="A4130" t="s">
        <v>2007</v>
      </c>
      <c r="B4130" t="s">
        <v>2008</v>
      </c>
      <c r="C4130" t="s">
        <v>12</v>
      </c>
      <c r="D4130" t="s">
        <v>95</v>
      </c>
      <c r="E4130" t="s">
        <v>96</v>
      </c>
      <c r="F4130" t="s">
        <v>11</v>
      </c>
      <c r="G4130" s="2">
        <v>-21</v>
      </c>
      <c r="H4130" s="2">
        <v>-4200</v>
      </c>
      <c r="I4130" t="str">
        <f t="shared" si="64"/>
        <v>2</v>
      </c>
    </row>
    <row r="4131" spans="1:9" x14ac:dyDescent="0.25">
      <c r="A4131" t="s">
        <v>2007</v>
      </c>
      <c r="B4131" t="s">
        <v>2008</v>
      </c>
      <c r="C4131" t="s">
        <v>12</v>
      </c>
      <c r="D4131" t="s">
        <v>135</v>
      </c>
      <c r="E4131" t="s">
        <v>136</v>
      </c>
      <c r="F4131" t="s">
        <v>15</v>
      </c>
      <c r="G4131" s="2">
        <v>2</v>
      </c>
      <c r="H4131" s="2">
        <v>140</v>
      </c>
      <c r="I4131" t="str">
        <f t="shared" si="64"/>
        <v>4</v>
      </c>
    </row>
    <row r="4132" spans="1:9" x14ac:dyDescent="0.25">
      <c r="A4132" t="s">
        <v>2007</v>
      </c>
      <c r="B4132" t="s">
        <v>2008</v>
      </c>
      <c r="C4132" t="s">
        <v>12</v>
      </c>
      <c r="D4132" t="s">
        <v>137</v>
      </c>
      <c r="E4132" t="s">
        <v>138</v>
      </c>
      <c r="F4132" t="s">
        <v>15</v>
      </c>
      <c r="G4132" s="2">
        <v>171</v>
      </c>
      <c r="H4132" s="2">
        <v>7335.9999999999991</v>
      </c>
      <c r="I4132" t="str">
        <f t="shared" si="64"/>
        <v>4</v>
      </c>
    </row>
    <row r="4133" spans="1:9" x14ac:dyDescent="0.25">
      <c r="A4133" t="s">
        <v>2007</v>
      </c>
      <c r="B4133" t="s">
        <v>2008</v>
      </c>
      <c r="C4133" t="s">
        <v>12</v>
      </c>
      <c r="D4133" t="s">
        <v>139</v>
      </c>
      <c r="E4133" t="s">
        <v>140</v>
      </c>
      <c r="F4133" t="s">
        <v>15</v>
      </c>
      <c r="G4133" s="2">
        <v>122</v>
      </c>
      <c r="H4133" s="2">
        <v>22647</v>
      </c>
      <c r="I4133" t="str">
        <f t="shared" si="64"/>
        <v>4</v>
      </c>
    </row>
    <row r="4134" spans="1:9" x14ac:dyDescent="0.25">
      <c r="A4134" t="s">
        <v>2007</v>
      </c>
      <c r="B4134" t="s">
        <v>2008</v>
      </c>
      <c r="C4134" t="s">
        <v>12</v>
      </c>
      <c r="D4134" t="s">
        <v>2009</v>
      </c>
      <c r="E4134" t="s">
        <v>2010</v>
      </c>
      <c r="F4134" t="s">
        <v>11</v>
      </c>
      <c r="G4134" s="2">
        <v>1237.9000000000001</v>
      </c>
      <c r="H4134" s="2">
        <v>7179820.0000000009</v>
      </c>
      <c r="I4134" t="str">
        <f t="shared" si="64"/>
        <v>6</v>
      </c>
    </row>
    <row r="4135" spans="1:9" x14ac:dyDescent="0.25">
      <c r="A4135" t="s">
        <v>2007</v>
      </c>
      <c r="B4135" t="s">
        <v>2008</v>
      </c>
      <c r="C4135" t="s">
        <v>39</v>
      </c>
      <c r="D4135" t="s">
        <v>40</v>
      </c>
      <c r="E4135" t="s">
        <v>41</v>
      </c>
      <c r="F4135" t="s">
        <v>42</v>
      </c>
      <c r="G4135" s="2">
        <v>6.7270000000000003</v>
      </c>
      <c r="H4135" s="2">
        <v>188150</v>
      </c>
      <c r="I4135" t="str">
        <f t="shared" si="64"/>
        <v>P</v>
      </c>
    </row>
    <row r="4136" spans="1:9" x14ac:dyDescent="0.25">
      <c r="A4136" t="s">
        <v>2007</v>
      </c>
      <c r="B4136" t="s">
        <v>2008</v>
      </c>
      <c r="C4136" t="s">
        <v>39</v>
      </c>
      <c r="D4136" t="s">
        <v>43</v>
      </c>
      <c r="E4136" t="s">
        <v>44</v>
      </c>
      <c r="F4136" t="s">
        <v>42</v>
      </c>
      <c r="G4136" s="2">
        <v>6.0989999999999993</v>
      </c>
      <c r="H4136" s="2">
        <v>857866</v>
      </c>
      <c r="I4136" t="str">
        <f t="shared" si="64"/>
        <v>P</v>
      </c>
    </row>
    <row r="4137" spans="1:9" x14ac:dyDescent="0.25">
      <c r="A4137" t="s">
        <v>2011</v>
      </c>
      <c r="B4137" t="s">
        <v>2012</v>
      </c>
      <c r="C4137" t="s">
        <v>12</v>
      </c>
      <c r="D4137" t="s">
        <v>1478</v>
      </c>
      <c r="E4137" t="s">
        <v>1479</v>
      </c>
      <c r="F4137" t="s">
        <v>11</v>
      </c>
      <c r="G4137" s="2">
        <v>0.13800000000000001</v>
      </c>
      <c r="H4137" s="2">
        <v>2725</v>
      </c>
      <c r="I4137" t="str">
        <f t="shared" si="64"/>
        <v>3</v>
      </c>
    </row>
    <row r="4138" spans="1:9" x14ac:dyDescent="0.25">
      <c r="A4138" t="s">
        <v>2011</v>
      </c>
      <c r="B4138" t="s">
        <v>2012</v>
      </c>
      <c r="C4138" t="s">
        <v>12</v>
      </c>
      <c r="D4138" t="s">
        <v>1248</v>
      </c>
      <c r="E4138" t="s">
        <v>1249</v>
      </c>
      <c r="F4138" t="s">
        <v>11</v>
      </c>
      <c r="G4138" s="2">
        <v>0.14199999999999999</v>
      </c>
      <c r="H4138" s="2">
        <v>2434</v>
      </c>
      <c r="I4138" t="str">
        <f t="shared" si="64"/>
        <v>3</v>
      </c>
    </row>
    <row r="4139" spans="1:9" x14ac:dyDescent="0.25">
      <c r="A4139" t="s">
        <v>2011</v>
      </c>
      <c r="B4139" t="s">
        <v>2012</v>
      </c>
      <c r="C4139" t="s">
        <v>12</v>
      </c>
      <c r="D4139" t="s">
        <v>2013</v>
      </c>
      <c r="E4139" t="s">
        <v>2014</v>
      </c>
      <c r="F4139" t="s">
        <v>11</v>
      </c>
      <c r="G4139" s="2">
        <v>7.0000000000000001E-3</v>
      </c>
      <c r="H4139" s="2">
        <v>46</v>
      </c>
      <c r="I4139" t="str">
        <f t="shared" si="64"/>
        <v>3</v>
      </c>
    </row>
    <row r="4140" spans="1:9" x14ac:dyDescent="0.25">
      <c r="A4140" t="s">
        <v>2011</v>
      </c>
      <c r="B4140" t="s">
        <v>2012</v>
      </c>
      <c r="C4140" t="s">
        <v>12</v>
      </c>
      <c r="D4140" t="s">
        <v>1250</v>
      </c>
      <c r="E4140" t="s">
        <v>1251</v>
      </c>
      <c r="F4140" t="s">
        <v>11</v>
      </c>
      <c r="G4140" s="2">
        <v>9.0000000000000011E-3</v>
      </c>
      <c r="H4140" s="2">
        <v>163</v>
      </c>
      <c r="I4140" t="str">
        <f t="shared" si="64"/>
        <v>3</v>
      </c>
    </row>
    <row r="4141" spans="1:9" x14ac:dyDescent="0.25">
      <c r="A4141" t="s">
        <v>2011</v>
      </c>
      <c r="B4141" t="s">
        <v>2012</v>
      </c>
      <c r="C4141" t="s">
        <v>12</v>
      </c>
      <c r="D4141" t="s">
        <v>1230</v>
      </c>
      <c r="E4141" t="s">
        <v>1231</v>
      </c>
      <c r="F4141" t="s">
        <v>11</v>
      </c>
      <c r="G4141" s="2">
        <v>2.9000000000000001E-2</v>
      </c>
      <c r="H4141" s="2">
        <v>928</v>
      </c>
      <c r="I4141" t="str">
        <f t="shared" si="64"/>
        <v>3</v>
      </c>
    </row>
    <row r="4142" spans="1:9" x14ac:dyDescent="0.25">
      <c r="A4142" t="s">
        <v>2011</v>
      </c>
      <c r="B4142" t="s">
        <v>2012</v>
      </c>
      <c r="C4142" t="s">
        <v>12</v>
      </c>
      <c r="D4142" t="s">
        <v>2015</v>
      </c>
      <c r="E4142" t="s">
        <v>2016</v>
      </c>
      <c r="F4142" t="s">
        <v>15</v>
      </c>
      <c r="G4142" s="2">
        <v>4</v>
      </c>
      <c r="H4142" s="2">
        <v>695</v>
      </c>
      <c r="I4142" t="str">
        <f t="shared" si="64"/>
        <v>4</v>
      </c>
    </row>
    <row r="4143" spans="1:9" x14ac:dyDescent="0.25">
      <c r="A4143" t="s">
        <v>2011</v>
      </c>
      <c r="B4143" t="s">
        <v>2012</v>
      </c>
      <c r="C4143" t="s">
        <v>12</v>
      </c>
      <c r="D4143" t="s">
        <v>1310</v>
      </c>
      <c r="E4143" t="s">
        <v>1311</v>
      </c>
      <c r="F4143" t="s">
        <v>15</v>
      </c>
      <c r="G4143" s="2">
        <v>6</v>
      </c>
      <c r="H4143" s="2">
        <v>600</v>
      </c>
      <c r="I4143" t="str">
        <f t="shared" si="64"/>
        <v>4</v>
      </c>
    </row>
    <row r="4144" spans="1:9" x14ac:dyDescent="0.25">
      <c r="A4144" t="s">
        <v>2011</v>
      </c>
      <c r="B4144" t="s">
        <v>2012</v>
      </c>
      <c r="C4144" t="s">
        <v>12</v>
      </c>
      <c r="D4144" t="s">
        <v>1604</v>
      </c>
      <c r="E4144" t="s">
        <v>1605</v>
      </c>
      <c r="F4144" t="s">
        <v>15</v>
      </c>
      <c r="G4144" s="2">
        <v>6</v>
      </c>
      <c r="H4144" s="2">
        <v>29</v>
      </c>
      <c r="I4144" t="str">
        <f t="shared" si="64"/>
        <v>4</v>
      </c>
    </row>
    <row r="4145" spans="1:9" x14ac:dyDescent="0.25">
      <c r="A4145" t="s">
        <v>2011</v>
      </c>
      <c r="B4145" t="s">
        <v>2012</v>
      </c>
      <c r="C4145" t="s">
        <v>12</v>
      </c>
      <c r="D4145" t="s">
        <v>47</v>
      </c>
      <c r="E4145" t="s">
        <v>48</v>
      </c>
      <c r="F4145" t="s">
        <v>15</v>
      </c>
      <c r="G4145" s="2">
        <v>3</v>
      </c>
      <c r="H4145" s="2">
        <v>225</v>
      </c>
      <c r="I4145" t="str">
        <f t="shared" si="64"/>
        <v>4</v>
      </c>
    </row>
    <row r="4146" spans="1:9" x14ac:dyDescent="0.25">
      <c r="A4146" t="s">
        <v>2011</v>
      </c>
      <c r="B4146" t="s">
        <v>2012</v>
      </c>
      <c r="C4146" t="s">
        <v>12</v>
      </c>
      <c r="D4146" t="s">
        <v>2017</v>
      </c>
      <c r="E4146" t="s">
        <v>2018</v>
      </c>
      <c r="F4146" t="s">
        <v>11</v>
      </c>
      <c r="G4146" s="2">
        <v>0.27</v>
      </c>
      <c r="H4146" s="2">
        <v>2255</v>
      </c>
      <c r="I4146" t="str">
        <f t="shared" si="64"/>
        <v>6</v>
      </c>
    </row>
    <row r="4147" spans="1:9" x14ac:dyDescent="0.25">
      <c r="A4147" t="s">
        <v>2011</v>
      </c>
      <c r="B4147" t="s">
        <v>2012</v>
      </c>
      <c r="C4147" t="s">
        <v>39</v>
      </c>
      <c r="D4147" t="s">
        <v>40</v>
      </c>
      <c r="E4147" t="s">
        <v>41</v>
      </c>
      <c r="F4147" t="s">
        <v>42</v>
      </c>
      <c r="G4147" s="2">
        <v>0.50700000000000001</v>
      </c>
      <c r="H4147" s="2">
        <v>19500</v>
      </c>
      <c r="I4147" t="str">
        <f t="shared" si="64"/>
        <v>P</v>
      </c>
    </row>
    <row r="4148" spans="1:9" x14ac:dyDescent="0.25">
      <c r="A4148" t="s">
        <v>2011</v>
      </c>
      <c r="B4148" t="s">
        <v>2012</v>
      </c>
      <c r="C4148" t="s">
        <v>39</v>
      </c>
      <c r="D4148" t="s">
        <v>43</v>
      </c>
      <c r="E4148" t="s">
        <v>44</v>
      </c>
      <c r="F4148" t="s">
        <v>42</v>
      </c>
      <c r="G4148" s="2">
        <v>0.25600000000000001</v>
      </c>
      <c r="H4148" s="2">
        <v>12950</v>
      </c>
      <c r="I4148" t="str">
        <f t="shared" si="64"/>
        <v>P</v>
      </c>
    </row>
    <row r="4149" spans="1:9" x14ac:dyDescent="0.25">
      <c r="A4149" t="s">
        <v>2019</v>
      </c>
      <c r="B4149" t="s">
        <v>2020</v>
      </c>
      <c r="C4149" t="s">
        <v>10</v>
      </c>
      <c r="D4149" t="s">
        <v>2019</v>
      </c>
      <c r="E4149" t="s">
        <v>2020</v>
      </c>
      <c r="F4149" t="s">
        <v>15</v>
      </c>
      <c r="G4149" s="2">
        <v>-230</v>
      </c>
      <c r="H4149" s="2">
        <v>-3048420</v>
      </c>
      <c r="I4149" t="str">
        <f t="shared" si="64"/>
        <v>5</v>
      </c>
    </row>
    <row r="4150" spans="1:9" x14ac:dyDescent="0.25">
      <c r="A4150" t="s">
        <v>2019</v>
      </c>
      <c r="B4150" t="s">
        <v>2020</v>
      </c>
      <c r="C4150" t="s">
        <v>12</v>
      </c>
      <c r="D4150" t="s">
        <v>262</v>
      </c>
      <c r="E4150" t="s">
        <v>263</v>
      </c>
      <c r="F4150" t="s">
        <v>264</v>
      </c>
      <c r="G4150" s="2">
        <v>151.44999999999999</v>
      </c>
      <c r="H4150" s="2">
        <v>0</v>
      </c>
      <c r="I4150" t="str">
        <f t="shared" si="64"/>
        <v>2</v>
      </c>
    </row>
    <row r="4151" spans="1:9" x14ac:dyDescent="0.25">
      <c r="A4151" t="s">
        <v>2019</v>
      </c>
      <c r="B4151" t="s">
        <v>2020</v>
      </c>
      <c r="C4151" t="s">
        <v>12</v>
      </c>
      <c r="D4151" t="s">
        <v>734</v>
      </c>
      <c r="E4151" t="s">
        <v>735</v>
      </c>
      <c r="F4151" t="s">
        <v>11</v>
      </c>
      <c r="G4151" s="2">
        <v>38.835999999999999</v>
      </c>
      <c r="H4151" s="2">
        <v>751026</v>
      </c>
      <c r="I4151" t="str">
        <f t="shared" si="64"/>
        <v>3</v>
      </c>
    </row>
    <row r="4152" spans="1:9" x14ac:dyDescent="0.25">
      <c r="A4152" t="s">
        <v>2019</v>
      </c>
      <c r="B4152" t="s">
        <v>2020</v>
      </c>
      <c r="C4152" t="s">
        <v>12</v>
      </c>
      <c r="D4152" t="s">
        <v>620</v>
      </c>
      <c r="E4152" t="s">
        <v>621</v>
      </c>
      <c r="F4152" t="s">
        <v>264</v>
      </c>
      <c r="G4152" s="2">
        <v>5.8250000000000002</v>
      </c>
      <c r="H4152" s="2">
        <v>52667</v>
      </c>
      <c r="I4152" t="str">
        <f t="shared" si="64"/>
        <v>3</v>
      </c>
    </row>
    <row r="4153" spans="1:9" x14ac:dyDescent="0.25">
      <c r="A4153" t="s">
        <v>2019</v>
      </c>
      <c r="B4153" t="s">
        <v>2020</v>
      </c>
      <c r="C4153" t="s">
        <v>12</v>
      </c>
      <c r="D4153" t="s">
        <v>1046</v>
      </c>
      <c r="E4153" t="s">
        <v>1047</v>
      </c>
      <c r="F4153" t="s">
        <v>11</v>
      </c>
      <c r="G4153" s="2">
        <v>75.724999999999994</v>
      </c>
      <c r="H4153" s="2">
        <v>526236</v>
      </c>
      <c r="I4153" t="str">
        <f t="shared" si="64"/>
        <v>3</v>
      </c>
    </row>
    <row r="4154" spans="1:9" x14ac:dyDescent="0.25">
      <c r="A4154" t="s">
        <v>2019</v>
      </c>
      <c r="B4154" t="s">
        <v>2020</v>
      </c>
      <c r="C4154" t="s">
        <v>12</v>
      </c>
      <c r="D4154" t="s">
        <v>1050</v>
      </c>
      <c r="E4154" t="s">
        <v>1051</v>
      </c>
      <c r="F4154" t="s">
        <v>11</v>
      </c>
      <c r="G4154" s="2">
        <v>0.93199999999999994</v>
      </c>
      <c r="H4154" s="2">
        <v>13827</v>
      </c>
      <c r="I4154" t="str">
        <f t="shared" si="64"/>
        <v>3</v>
      </c>
    </row>
    <row r="4155" spans="1:9" x14ac:dyDescent="0.25">
      <c r="A4155" t="s">
        <v>2019</v>
      </c>
      <c r="B4155" t="s">
        <v>2020</v>
      </c>
      <c r="C4155" t="s">
        <v>12</v>
      </c>
      <c r="D4155" t="s">
        <v>20</v>
      </c>
      <c r="E4155" t="s">
        <v>21</v>
      </c>
      <c r="F4155" t="s">
        <v>11</v>
      </c>
      <c r="G4155" s="2">
        <v>1.165</v>
      </c>
      <c r="H4155" s="2">
        <v>2136</v>
      </c>
      <c r="I4155" t="str">
        <f t="shared" si="64"/>
        <v>3</v>
      </c>
    </row>
    <row r="4156" spans="1:9" x14ac:dyDescent="0.25">
      <c r="A4156" t="s">
        <v>2019</v>
      </c>
      <c r="B4156" t="s">
        <v>2020</v>
      </c>
      <c r="C4156" t="s">
        <v>12</v>
      </c>
      <c r="D4156" t="s">
        <v>736</v>
      </c>
      <c r="E4156" t="s">
        <v>737</v>
      </c>
      <c r="F4156" t="s">
        <v>11</v>
      </c>
      <c r="G4156" s="2">
        <v>54.37</v>
      </c>
      <c r="H4156" s="2">
        <v>1155884</v>
      </c>
      <c r="I4156" t="str">
        <f t="shared" si="64"/>
        <v>3</v>
      </c>
    </row>
    <row r="4157" spans="1:9" x14ac:dyDescent="0.25">
      <c r="A4157" t="s">
        <v>2019</v>
      </c>
      <c r="B4157" t="s">
        <v>2020</v>
      </c>
      <c r="C4157" t="s">
        <v>12</v>
      </c>
      <c r="D4157" t="s">
        <v>692</v>
      </c>
      <c r="E4157" t="s">
        <v>693</v>
      </c>
      <c r="F4157" t="s">
        <v>11</v>
      </c>
      <c r="G4157" s="2">
        <v>0.11700000000000001</v>
      </c>
      <c r="H4157" s="2">
        <v>19637</v>
      </c>
      <c r="I4157" t="str">
        <f t="shared" si="64"/>
        <v>3</v>
      </c>
    </row>
    <row r="4158" spans="1:9" x14ac:dyDescent="0.25">
      <c r="A4158" t="s">
        <v>2019</v>
      </c>
      <c r="B4158" t="s">
        <v>2020</v>
      </c>
      <c r="C4158" t="s">
        <v>12</v>
      </c>
      <c r="D4158" t="s">
        <v>202</v>
      </c>
      <c r="E4158" t="s">
        <v>203</v>
      </c>
      <c r="F4158" t="s">
        <v>11</v>
      </c>
      <c r="G4158" s="2">
        <v>0.69899999999999995</v>
      </c>
      <c r="H4158" s="2">
        <v>17764</v>
      </c>
      <c r="I4158" t="str">
        <f t="shared" si="64"/>
        <v>3</v>
      </c>
    </row>
    <row r="4159" spans="1:9" x14ac:dyDescent="0.25">
      <c r="A4159" t="s">
        <v>2019</v>
      </c>
      <c r="B4159" t="s">
        <v>2020</v>
      </c>
      <c r="C4159" t="s">
        <v>12</v>
      </c>
      <c r="D4159" t="s">
        <v>393</v>
      </c>
      <c r="E4159" t="s">
        <v>394</v>
      </c>
      <c r="F4159" t="s">
        <v>15</v>
      </c>
      <c r="G4159" s="2">
        <v>233</v>
      </c>
      <c r="H4159" s="2">
        <v>66798</v>
      </c>
      <c r="I4159" t="str">
        <f t="shared" si="64"/>
        <v>4</v>
      </c>
    </row>
    <row r="4160" spans="1:9" x14ac:dyDescent="0.25">
      <c r="A4160" t="s">
        <v>2019</v>
      </c>
      <c r="B4160" t="s">
        <v>2020</v>
      </c>
      <c r="C4160" t="s">
        <v>12</v>
      </c>
      <c r="D4160" t="s">
        <v>446</v>
      </c>
      <c r="E4160" t="s">
        <v>447</v>
      </c>
      <c r="F4160" t="s">
        <v>15</v>
      </c>
      <c r="G4160" s="2">
        <v>233</v>
      </c>
      <c r="H4160" s="2">
        <v>21101</v>
      </c>
      <c r="I4160" t="str">
        <f t="shared" si="64"/>
        <v>4</v>
      </c>
    </row>
    <row r="4161" spans="1:9" x14ac:dyDescent="0.25">
      <c r="A4161" t="s">
        <v>2019</v>
      </c>
      <c r="B4161" t="s">
        <v>2020</v>
      </c>
      <c r="C4161" t="s">
        <v>12</v>
      </c>
      <c r="D4161" t="s">
        <v>624</v>
      </c>
      <c r="E4161" t="s">
        <v>625</v>
      </c>
      <c r="F4161" t="s">
        <v>11</v>
      </c>
      <c r="G4161" s="2">
        <v>0.93199999999999994</v>
      </c>
      <c r="H4161" s="2">
        <v>10026</v>
      </c>
      <c r="I4161" t="str">
        <f t="shared" si="64"/>
        <v>6</v>
      </c>
    </row>
    <row r="4162" spans="1:9" x14ac:dyDescent="0.25">
      <c r="A4162" t="s">
        <v>2019</v>
      </c>
      <c r="B4162" t="s">
        <v>2020</v>
      </c>
      <c r="C4162" t="s">
        <v>12</v>
      </c>
      <c r="D4162" t="s">
        <v>628</v>
      </c>
      <c r="E4162" t="s">
        <v>629</v>
      </c>
      <c r="F4162" t="s">
        <v>11</v>
      </c>
      <c r="G4162" s="2">
        <v>6.99</v>
      </c>
      <c r="H4162" s="2">
        <v>49279</v>
      </c>
      <c r="I4162" t="str">
        <f t="shared" si="64"/>
        <v>6</v>
      </c>
    </row>
    <row r="4163" spans="1:9" x14ac:dyDescent="0.25">
      <c r="A4163" t="s">
        <v>2019</v>
      </c>
      <c r="B4163" t="s">
        <v>2020</v>
      </c>
      <c r="C4163" t="s">
        <v>39</v>
      </c>
      <c r="D4163" t="s">
        <v>40</v>
      </c>
      <c r="E4163" t="s">
        <v>41</v>
      </c>
      <c r="F4163" t="s">
        <v>42</v>
      </c>
      <c r="G4163" s="2">
        <v>7.0819999999999999</v>
      </c>
      <c r="H4163" s="2">
        <v>150942</v>
      </c>
      <c r="I4163" t="str">
        <f t="shared" ref="I4163:I4226" si="65">LEFT(D4163,1)</f>
        <v>P</v>
      </c>
    </row>
    <row r="4164" spans="1:9" x14ac:dyDescent="0.25">
      <c r="A4164" t="s">
        <v>2019</v>
      </c>
      <c r="B4164" t="s">
        <v>2020</v>
      </c>
      <c r="C4164" t="s">
        <v>39</v>
      </c>
      <c r="D4164" t="s">
        <v>43</v>
      </c>
      <c r="E4164" t="s">
        <v>44</v>
      </c>
      <c r="F4164" t="s">
        <v>42</v>
      </c>
      <c r="G4164" s="2">
        <v>6.7029999999999994</v>
      </c>
      <c r="H4164" s="2">
        <v>502203</v>
      </c>
      <c r="I4164" t="str">
        <f t="shared" si="65"/>
        <v>P</v>
      </c>
    </row>
    <row r="4165" spans="1:9" x14ac:dyDescent="0.25">
      <c r="A4165" t="s">
        <v>2021</v>
      </c>
      <c r="B4165" t="s">
        <v>2022</v>
      </c>
      <c r="C4165" t="s">
        <v>10</v>
      </c>
      <c r="D4165" t="s">
        <v>2021</v>
      </c>
      <c r="E4165" t="s">
        <v>2022</v>
      </c>
      <c r="F4165" t="s">
        <v>11</v>
      </c>
      <c r="G4165" s="2">
        <v>-60</v>
      </c>
      <c r="H4165" s="2">
        <v>-2484660</v>
      </c>
      <c r="I4165" t="str">
        <f t="shared" si="65"/>
        <v>5</v>
      </c>
    </row>
    <row r="4166" spans="1:9" x14ac:dyDescent="0.25">
      <c r="A4166" t="s">
        <v>2021</v>
      </c>
      <c r="B4166" t="s">
        <v>2022</v>
      </c>
      <c r="C4166" t="s">
        <v>12</v>
      </c>
      <c r="D4166" t="s">
        <v>620</v>
      </c>
      <c r="E4166" t="s">
        <v>621</v>
      </c>
      <c r="F4166" t="s">
        <v>264</v>
      </c>
      <c r="G4166" s="2">
        <v>0.56000000000000005</v>
      </c>
      <c r="H4166" s="2">
        <v>6270</v>
      </c>
      <c r="I4166" t="str">
        <f t="shared" si="65"/>
        <v>3</v>
      </c>
    </row>
    <row r="4167" spans="1:9" x14ac:dyDescent="0.25">
      <c r="A4167" t="s">
        <v>2021</v>
      </c>
      <c r="B4167" t="s">
        <v>2022</v>
      </c>
      <c r="C4167" t="s">
        <v>12</v>
      </c>
      <c r="D4167" t="s">
        <v>1206</v>
      </c>
      <c r="E4167" t="s">
        <v>1207</v>
      </c>
      <c r="F4167" t="s">
        <v>11</v>
      </c>
      <c r="G4167" s="2">
        <v>2.2999999999999998</v>
      </c>
      <c r="H4167" s="2">
        <v>22080</v>
      </c>
      <c r="I4167" t="str">
        <f t="shared" si="65"/>
        <v>3</v>
      </c>
    </row>
    <row r="4168" spans="1:9" x14ac:dyDescent="0.25">
      <c r="A4168" t="s">
        <v>2021</v>
      </c>
      <c r="B4168" t="s">
        <v>2022</v>
      </c>
      <c r="C4168" t="s">
        <v>12</v>
      </c>
      <c r="D4168" t="s">
        <v>700</v>
      </c>
      <c r="E4168" t="s">
        <v>701</v>
      </c>
      <c r="F4168" t="s">
        <v>11</v>
      </c>
      <c r="G4168" s="2">
        <v>0.33600000000000002</v>
      </c>
      <c r="H4168" s="2">
        <v>7856</v>
      </c>
      <c r="I4168" t="str">
        <f t="shared" si="65"/>
        <v>3</v>
      </c>
    </row>
    <row r="4169" spans="1:9" x14ac:dyDescent="0.25">
      <c r="A4169" t="s">
        <v>2021</v>
      </c>
      <c r="B4169" t="s">
        <v>2022</v>
      </c>
      <c r="C4169" t="s">
        <v>12</v>
      </c>
      <c r="D4169" t="s">
        <v>756</v>
      </c>
      <c r="E4169" t="s">
        <v>757</v>
      </c>
      <c r="F4169" t="s">
        <v>11</v>
      </c>
      <c r="G4169" s="2">
        <v>28.32</v>
      </c>
      <c r="H4169" s="2">
        <v>566401</v>
      </c>
      <c r="I4169" t="str">
        <f t="shared" si="65"/>
        <v>3</v>
      </c>
    </row>
    <row r="4170" spans="1:9" x14ac:dyDescent="0.25">
      <c r="A4170" t="s">
        <v>2021</v>
      </c>
      <c r="B4170" t="s">
        <v>2022</v>
      </c>
      <c r="C4170" t="s">
        <v>12</v>
      </c>
      <c r="D4170" t="s">
        <v>20</v>
      </c>
      <c r="E4170" t="s">
        <v>21</v>
      </c>
      <c r="F4170" t="s">
        <v>11</v>
      </c>
      <c r="G4170" s="2">
        <v>0.56000000000000005</v>
      </c>
      <c r="H4170" s="2">
        <v>1026</v>
      </c>
      <c r="I4170" t="str">
        <f t="shared" si="65"/>
        <v>3</v>
      </c>
    </row>
    <row r="4171" spans="1:9" x14ac:dyDescent="0.25">
      <c r="A4171" t="s">
        <v>2021</v>
      </c>
      <c r="B4171" t="s">
        <v>2022</v>
      </c>
      <c r="C4171" t="s">
        <v>12</v>
      </c>
      <c r="D4171" t="s">
        <v>736</v>
      </c>
      <c r="E4171" t="s">
        <v>737</v>
      </c>
      <c r="F4171" t="s">
        <v>11</v>
      </c>
      <c r="G4171" s="2">
        <v>10.08</v>
      </c>
      <c r="H4171" s="2">
        <v>204427</v>
      </c>
      <c r="I4171" t="str">
        <f t="shared" si="65"/>
        <v>3</v>
      </c>
    </row>
    <row r="4172" spans="1:9" x14ac:dyDescent="0.25">
      <c r="A4172" t="s">
        <v>2021</v>
      </c>
      <c r="B4172" t="s">
        <v>2022</v>
      </c>
      <c r="C4172" t="s">
        <v>12</v>
      </c>
      <c r="D4172" t="s">
        <v>2023</v>
      </c>
      <c r="E4172" t="s">
        <v>2024</v>
      </c>
      <c r="F4172" t="s">
        <v>11</v>
      </c>
      <c r="G4172" s="2">
        <v>0.28000000000000003</v>
      </c>
      <c r="H4172" s="2">
        <v>9548</v>
      </c>
      <c r="I4172" t="str">
        <f t="shared" si="65"/>
        <v>3</v>
      </c>
    </row>
    <row r="4173" spans="1:9" x14ac:dyDescent="0.25">
      <c r="A4173" t="s">
        <v>2021</v>
      </c>
      <c r="B4173" t="s">
        <v>2022</v>
      </c>
      <c r="C4173" t="s">
        <v>12</v>
      </c>
      <c r="D4173" t="s">
        <v>393</v>
      </c>
      <c r="E4173" t="s">
        <v>394</v>
      </c>
      <c r="F4173" t="s">
        <v>15</v>
      </c>
      <c r="G4173" s="2">
        <v>56</v>
      </c>
      <c r="H4173" s="2">
        <v>16054</v>
      </c>
      <c r="I4173" t="str">
        <f t="shared" si="65"/>
        <v>4</v>
      </c>
    </row>
    <row r="4174" spans="1:9" x14ac:dyDescent="0.25">
      <c r="A4174" t="s">
        <v>2021</v>
      </c>
      <c r="B4174" t="s">
        <v>2022</v>
      </c>
      <c r="C4174" t="s">
        <v>12</v>
      </c>
      <c r="D4174" t="s">
        <v>2025</v>
      </c>
      <c r="E4174" t="s">
        <v>2026</v>
      </c>
      <c r="F4174" t="s">
        <v>30</v>
      </c>
      <c r="G4174" s="2">
        <v>28</v>
      </c>
      <c r="H4174" s="2">
        <v>7613</v>
      </c>
      <c r="I4174" t="str">
        <f t="shared" si="65"/>
        <v>4</v>
      </c>
    </row>
    <row r="4175" spans="1:9" x14ac:dyDescent="0.25">
      <c r="A4175" t="s">
        <v>2021</v>
      </c>
      <c r="B4175" t="s">
        <v>2022</v>
      </c>
      <c r="C4175" t="s">
        <v>12</v>
      </c>
      <c r="D4175" t="s">
        <v>353</v>
      </c>
      <c r="E4175" t="s">
        <v>354</v>
      </c>
      <c r="F4175" t="s">
        <v>30</v>
      </c>
      <c r="G4175" s="2">
        <v>33.6</v>
      </c>
      <c r="H4175" s="2">
        <v>16548</v>
      </c>
      <c r="I4175" t="str">
        <f t="shared" si="65"/>
        <v>4</v>
      </c>
    </row>
    <row r="4176" spans="1:9" x14ac:dyDescent="0.25">
      <c r="A4176" t="s">
        <v>2021</v>
      </c>
      <c r="B4176" t="s">
        <v>2022</v>
      </c>
      <c r="C4176" t="s">
        <v>12</v>
      </c>
      <c r="D4176" t="s">
        <v>446</v>
      </c>
      <c r="E4176" t="s">
        <v>447</v>
      </c>
      <c r="F4176" t="s">
        <v>15</v>
      </c>
      <c r="G4176" s="2">
        <v>56</v>
      </c>
      <c r="H4176" s="2">
        <v>5141</v>
      </c>
      <c r="I4176" t="str">
        <f t="shared" si="65"/>
        <v>4</v>
      </c>
    </row>
    <row r="4177" spans="1:9" x14ac:dyDescent="0.25">
      <c r="A4177" t="s">
        <v>2021</v>
      </c>
      <c r="B4177" t="s">
        <v>2022</v>
      </c>
      <c r="C4177" t="s">
        <v>12</v>
      </c>
      <c r="D4177" t="s">
        <v>1238</v>
      </c>
      <c r="E4177" t="s">
        <v>1239</v>
      </c>
      <c r="F4177" t="s">
        <v>11</v>
      </c>
      <c r="G4177" s="2">
        <v>3.36</v>
      </c>
      <c r="H4177" s="2">
        <v>7043</v>
      </c>
      <c r="I4177" t="str">
        <f t="shared" si="65"/>
        <v>5</v>
      </c>
    </row>
    <row r="4178" spans="1:9" x14ac:dyDescent="0.25">
      <c r="A4178" t="s">
        <v>2021</v>
      </c>
      <c r="B4178" t="s">
        <v>2022</v>
      </c>
      <c r="C4178" t="s">
        <v>12</v>
      </c>
      <c r="D4178" t="s">
        <v>624</v>
      </c>
      <c r="E4178" t="s">
        <v>625</v>
      </c>
      <c r="F4178" t="s">
        <v>11</v>
      </c>
      <c r="G4178" s="2">
        <v>0.33600000000000002</v>
      </c>
      <c r="H4178" s="2">
        <v>3614</v>
      </c>
      <c r="I4178" t="str">
        <f t="shared" si="65"/>
        <v>6</v>
      </c>
    </row>
    <row r="4179" spans="1:9" x14ac:dyDescent="0.25">
      <c r="A4179" t="s">
        <v>2021</v>
      </c>
      <c r="B4179" t="s">
        <v>2022</v>
      </c>
      <c r="C4179" t="s">
        <v>12</v>
      </c>
      <c r="D4179" t="s">
        <v>628</v>
      </c>
      <c r="E4179" t="s">
        <v>629</v>
      </c>
      <c r="F4179" t="s">
        <v>11</v>
      </c>
      <c r="G4179" s="2">
        <v>2.016</v>
      </c>
      <c r="H4179" s="2">
        <v>14212</v>
      </c>
      <c r="I4179" t="str">
        <f t="shared" si="65"/>
        <v>6</v>
      </c>
    </row>
    <row r="4180" spans="1:9" x14ac:dyDescent="0.25">
      <c r="A4180" t="s">
        <v>2021</v>
      </c>
      <c r="B4180" t="s">
        <v>2022</v>
      </c>
      <c r="C4180" t="s">
        <v>12</v>
      </c>
      <c r="D4180" t="s">
        <v>730</v>
      </c>
      <c r="E4180" t="s">
        <v>731</v>
      </c>
      <c r="F4180" t="s">
        <v>11</v>
      </c>
      <c r="G4180" s="2">
        <v>0.112</v>
      </c>
      <c r="H4180" s="2">
        <v>2060</v>
      </c>
      <c r="I4180" t="str">
        <f t="shared" si="65"/>
        <v>6</v>
      </c>
    </row>
    <row r="4181" spans="1:9" x14ac:dyDescent="0.25">
      <c r="A4181" t="s">
        <v>2021</v>
      </c>
      <c r="B4181" t="s">
        <v>2022</v>
      </c>
      <c r="C4181" t="s">
        <v>12</v>
      </c>
      <c r="D4181" t="s">
        <v>770</v>
      </c>
      <c r="E4181" t="s">
        <v>771</v>
      </c>
      <c r="F4181" t="s">
        <v>11</v>
      </c>
      <c r="G4181" s="2">
        <v>45.6</v>
      </c>
      <c r="H4181" s="2">
        <v>998640</v>
      </c>
      <c r="I4181" t="str">
        <f t="shared" si="65"/>
        <v>6</v>
      </c>
    </row>
    <row r="4182" spans="1:9" x14ac:dyDescent="0.25">
      <c r="A4182" t="s">
        <v>2021</v>
      </c>
      <c r="B4182" t="s">
        <v>2022</v>
      </c>
      <c r="C4182" t="s">
        <v>39</v>
      </c>
      <c r="D4182" t="s">
        <v>40</v>
      </c>
      <c r="E4182" t="s">
        <v>41</v>
      </c>
      <c r="F4182" t="s">
        <v>42</v>
      </c>
      <c r="G4182" s="2">
        <v>4.7290000000000001</v>
      </c>
      <c r="H4182" s="2">
        <v>114990</v>
      </c>
      <c r="I4182" t="str">
        <f t="shared" si="65"/>
        <v>P</v>
      </c>
    </row>
    <row r="4183" spans="1:9" x14ac:dyDescent="0.25">
      <c r="A4183" t="s">
        <v>2021</v>
      </c>
      <c r="B4183" t="s">
        <v>2022</v>
      </c>
      <c r="C4183" t="s">
        <v>39</v>
      </c>
      <c r="D4183" t="s">
        <v>43</v>
      </c>
      <c r="E4183" t="s">
        <v>44</v>
      </c>
      <c r="F4183" t="s">
        <v>42</v>
      </c>
      <c r="G4183" s="2">
        <v>3.7690000000000001</v>
      </c>
      <c r="H4183" s="2">
        <v>366482</v>
      </c>
      <c r="I4183" t="str">
        <f t="shared" si="65"/>
        <v>P</v>
      </c>
    </row>
    <row r="4184" spans="1:9" x14ac:dyDescent="0.25">
      <c r="A4184" t="s">
        <v>2027</v>
      </c>
      <c r="B4184" t="s">
        <v>2028</v>
      </c>
      <c r="C4184" t="s">
        <v>10</v>
      </c>
      <c r="D4184" t="s">
        <v>2027</v>
      </c>
      <c r="E4184" t="s">
        <v>2028</v>
      </c>
      <c r="F4184" t="s">
        <v>15</v>
      </c>
      <c r="G4184" s="2">
        <v>-204</v>
      </c>
      <c r="H4184" s="2">
        <v>-2484108</v>
      </c>
      <c r="I4184" t="str">
        <f t="shared" si="65"/>
        <v>5</v>
      </c>
    </row>
    <row r="4185" spans="1:9" x14ac:dyDescent="0.25">
      <c r="A4185" t="s">
        <v>2027</v>
      </c>
      <c r="B4185" t="s">
        <v>2028</v>
      </c>
      <c r="C4185" t="s">
        <v>12</v>
      </c>
      <c r="D4185" t="s">
        <v>620</v>
      </c>
      <c r="E4185" t="s">
        <v>621</v>
      </c>
      <c r="F4185" t="s">
        <v>264</v>
      </c>
      <c r="G4185" s="2">
        <v>12.122</v>
      </c>
      <c r="H4185" s="2">
        <v>106221</v>
      </c>
      <c r="I4185" t="str">
        <f t="shared" si="65"/>
        <v>3</v>
      </c>
    </row>
    <row r="4186" spans="1:9" x14ac:dyDescent="0.25">
      <c r="A4186" t="s">
        <v>2027</v>
      </c>
      <c r="B4186" t="s">
        <v>2028</v>
      </c>
      <c r="C4186" t="s">
        <v>12</v>
      </c>
      <c r="D4186" t="s">
        <v>1747</v>
      </c>
      <c r="E4186" t="s">
        <v>1748</v>
      </c>
      <c r="F4186" t="s">
        <v>11</v>
      </c>
      <c r="G4186" s="2">
        <v>5.2249999999999996</v>
      </c>
      <c r="H4186" s="2">
        <v>56970</v>
      </c>
      <c r="I4186" t="str">
        <f t="shared" si="65"/>
        <v>3</v>
      </c>
    </row>
    <row r="4187" spans="1:9" x14ac:dyDescent="0.25">
      <c r="A4187" t="s">
        <v>2027</v>
      </c>
      <c r="B4187" t="s">
        <v>2028</v>
      </c>
      <c r="C4187" t="s">
        <v>12</v>
      </c>
      <c r="D4187" t="s">
        <v>2029</v>
      </c>
      <c r="E4187" t="s">
        <v>2030</v>
      </c>
      <c r="F4187" t="s">
        <v>15</v>
      </c>
      <c r="G4187" s="2">
        <v>12</v>
      </c>
      <c r="H4187" s="2">
        <v>41820</v>
      </c>
      <c r="I4187" t="str">
        <f t="shared" si="65"/>
        <v>3</v>
      </c>
    </row>
    <row r="4188" spans="1:9" x14ac:dyDescent="0.25">
      <c r="A4188" t="s">
        <v>2027</v>
      </c>
      <c r="B4188" t="s">
        <v>2028</v>
      </c>
      <c r="C4188" t="s">
        <v>12</v>
      </c>
      <c r="D4188" t="s">
        <v>1134</v>
      </c>
      <c r="E4188" t="s">
        <v>1135</v>
      </c>
      <c r="F4188" t="s">
        <v>11</v>
      </c>
      <c r="G4188" s="2">
        <v>8.36</v>
      </c>
      <c r="H4188" s="2">
        <v>23151</v>
      </c>
      <c r="I4188" t="str">
        <f t="shared" si="65"/>
        <v>3</v>
      </c>
    </row>
    <row r="4189" spans="1:9" x14ac:dyDescent="0.25">
      <c r="A4189" t="s">
        <v>2027</v>
      </c>
      <c r="B4189" t="s">
        <v>2028</v>
      </c>
      <c r="C4189" t="s">
        <v>12</v>
      </c>
      <c r="D4189" t="s">
        <v>1206</v>
      </c>
      <c r="E4189" t="s">
        <v>1207</v>
      </c>
      <c r="F4189" t="s">
        <v>11</v>
      </c>
      <c r="G4189" s="2">
        <v>2.02</v>
      </c>
      <c r="H4189" s="2">
        <v>19392</v>
      </c>
      <c r="I4189" t="str">
        <f t="shared" si="65"/>
        <v>3</v>
      </c>
    </row>
    <row r="4190" spans="1:9" x14ac:dyDescent="0.25">
      <c r="A4190" t="s">
        <v>2027</v>
      </c>
      <c r="B4190" t="s">
        <v>2028</v>
      </c>
      <c r="C4190" t="s">
        <v>12</v>
      </c>
      <c r="D4190" t="s">
        <v>2031</v>
      </c>
      <c r="E4190" t="s">
        <v>2032</v>
      </c>
      <c r="F4190" t="s">
        <v>11</v>
      </c>
      <c r="G4190" s="2">
        <v>0.20899999999999999</v>
      </c>
      <c r="H4190" s="2">
        <v>3762</v>
      </c>
      <c r="I4190" t="str">
        <f t="shared" si="65"/>
        <v>3</v>
      </c>
    </row>
    <row r="4191" spans="1:9" x14ac:dyDescent="0.25">
      <c r="A4191" t="s">
        <v>2027</v>
      </c>
      <c r="B4191" t="s">
        <v>2028</v>
      </c>
      <c r="C4191" t="s">
        <v>12</v>
      </c>
      <c r="D4191" t="s">
        <v>2033</v>
      </c>
      <c r="E4191" t="s">
        <v>2034</v>
      </c>
      <c r="F4191" t="s">
        <v>11</v>
      </c>
      <c r="G4191" s="2">
        <v>2.508</v>
      </c>
      <c r="H4191" s="2">
        <v>30458</v>
      </c>
      <c r="I4191" t="str">
        <f t="shared" si="65"/>
        <v>3</v>
      </c>
    </row>
    <row r="4192" spans="1:9" x14ac:dyDescent="0.25">
      <c r="A4192" t="s">
        <v>2027</v>
      </c>
      <c r="B4192" t="s">
        <v>2028</v>
      </c>
      <c r="C4192" t="s">
        <v>12</v>
      </c>
      <c r="D4192" t="s">
        <v>20</v>
      </c>
      <c r="E4192" t="s">
        <v>21</v>
      </c>
      <c r="F4192" t="s">
        <v>11</v>
      </c>
      <c r="G4192" s="2">
        <v>0.20899999999999999</v>
      </c>
      <c r="H4192" s="2">
        <v>383</v>
      </c>
      <c r="I4192" t="str">
        <f t="shared" si="65"/>
        <v>3</v>
      </c>
    </row>
    <row r="4193" spans="1:9" x14ac:dyDescent="0.25">
      <c r="A4193" t="s">
        <v>2027</v>
      </c>
      <c r="B4193" t="s">
        <v>2028</v>
      </c>
      <c r="C4193" t="s">
        <v>12</v>
      </c>
      <c r="D4193" t="s">
        <v>2035</v>
      </c>
      <c r="E4193" t="s">
        <v>2036</v>
      </c>
      <c r="F4193" t="s">
        <v>15</v>
      </c>
      <c r="G4193" s="2">
        <v>209</v>
      </c>
      <c r="H4193" s="2">
        <v>59774</v>
      </c>
      <c r="I4193" t="str">
        <f t="shared" si="65"/>
        <v>4</v>
      </c>
    </row>
    <row r="4194" spans="1:9" x14ac:dyDescent="0.25">
      <c r="A4194" t="s">
        <v>2027</v>
      </c>
      <c r="B4194" t="s">
        <v>2028</v>
      </c>
      <c r="C4194" t="s">
        <v>12</v>
      </c>
      <c r="D4194" t="s">
        <v>842</v>
      </c>
      <c r="E4194" t="s">
        <v>843</v>
      </c>
      <c r="F4194" t="s">
        <v>15</v>
      </c>
      <c r="G4194" s="2">
        <v>209</v>
      </c>
      <c r="H4194" s="2">
        <v>78064</v>
      </c>
      <c r="I4194" t="str">
        <f t="shared" si="65"/>
        <v>4</v>
      </c>
    </row>
    <row r="4195" spans="1:9" x14ac:dyDescent="0.25">
      <c r="A4195" t="s">
        <v>2027</v>
      </c>
      <c r="B4195" t="s">
        <v>2028</v>
      </c>
      <c r="C4195" t="s">
        <v>12</v>
      </c>
      <c r="D4195" t="s">
        <v>446</v>
      </c>
      <c r="E4195" t="s">
        <v>447</v>
      </c>
      <c r="F4195" t="s">
        <v>15</v>
      </c>
      <c r="G4195" s="2">
        <v>209</v>
      </c>
      <c r="H4195" s="2">
        <v>19050</v>
      </c>
      <c r="I4195" t="str">
        <f t="shared" si="65"/>
        <v>4</v>
      </c>
    </row>
    <row r="4196" spans="1:9" x14ac:dyDescent="0.25">
      <c r="A4196" t="s">
        <v>2027</v>
      </c>
      <c r="B4196" t="s">
        <v>2028</v>
      </c>
      <c r="C4196" t="s">
        <v>12</v>
      </c>
      <c r="D4196" t="s">
        <v>2037</v>
      </c>
      <c r="E4196" t="s">
        <v>2038</v>
      </c>
      <c r="F4196" t="s">
        <v>15</v>
      </c>
      <c r="G4196" s="2">
        <v>209</v>
      </c>
      <c r="H4196" s="2">
        <v>63559</v>
      </c>
      <c r="I4196" t="str">
        <f t="shared" si="65"/>
        <v>4</v>
      </c>
    </row>
    <row r="4197" spans="1:9" x14ac:dyDescent="0.25">
      <c r="A4197" t="s">
        <v>2027</v>
      </c>
      <c r="B4197" t="s">
        <v>2028</v>
      </c>
      <c r="C4197" t="s">
        <v>12</v>
      </c>
      <c r="D4197" t="s">
        <v>1238</v>
      </c>
      <c r="E4197" t="s">
        <v>1239</v>
      </c>
      <c r="F4197" t="s">
        <v>11</v>
      </c>
      <c r="G4197" s="2">
        <v>3.6</v>
      </c>
      <c r="H4197" s="2">
        <v>7545</v>
      </c>
      <c r="I4197" t="str">
        <f t="shared" si="65"/>
        <v>5</v>
      </c>
    </row>
    <row r="4198" spans="1:9" x14ac:dyDescent="0.25">
      <c r="A4198" t="s">
        <v>2027</v>
      </c>
      <c r="B4198" t="s">
        <v>2028</v>
      </c>
      <c r="C4198" t="s">
        <v>12</v>
      </c>
      <c r="D4198" t="s">
        <v>624</v>
      </c>
      <c r="E4198" t="s">
        <v>625</v>
      </c>
      <c r="F4198" t="s">
        <v>11</v>
      </c>
      <c r="G4198" s="2">
        <v>0.20899999999999999</v>
      </c>
      <c r="H4198" s="2">
        <v>2248</v>
      </c>
      <c r="I4198" t="str">
        <f t="shared" si="65"/>
        <v>6</v>
      </c>
    </row>
    <row r="4199" spans="1:9" x14ac:dyDescent="0.25">
      <c r="A4199" t="s">
        <v>2027</v>
      </c>
      <c r="B4199" t="s">
        <v>2028</v>
      </c>
      <c r="C4199" t="s">
        <v>12</v>
      </c>
      <c r="D4199" t="s">
        <v>784</v>
      </c>
      <c r="E4199" t="s">
        <v>785</v>
      </c>
      <c r="F4199" t="s">
        <v>11</v>
      </c>
      <c r="G4199" s="2">
        <v>20.064</v>
      </c>
      <c r="H4199" s="2">
        <v>866083</v>
      </c>
      <c r="I4199" t="str">
        <f t="shared" si="65"/>
        <v>6</v>
      </c>
    </row>
    <row r="4200" spans="1:9" x14ac:dyDescent="0.25">
      <c r="A4200" t="s">
        <v>2027</v>
      </c>
      <c r="B4200" t="s">
        <v>2028</v>
      </c>
      <c r="C4200" t="s">
        <v>12</v>
      </c>
      <c r="D4200" t="s">
        <v>948</v>
      </c>
      <c r="E4200" t="s">
        <v>949</v>
      </c>
      <c r="F4200" t="s">
        <v>11</v>
      </c>
      <c r="G4200" s="2">
        <v>10.45</v>
      </c>
      <c r="H4200" s="2">
        <v>43441</v>
      </c>
      <c r="I4200" t="str">
        <f t="shared" si="65"/>
        <v>6</v>
      </c>
    </row>
    <row r="4201" spans="1:9" x14ac:dyDescent="0.25">
      <c r="A4201" t="s">
        <v>2027</v>
      </c>
      <c r="B4201" t="s">
        <v>2028</v>
      </c>
      <c r="C4201" t="s">
        <v>12</v>
      </c>
      <c r="D4201" t="s">
        <v>628</v>
      </c>
      <c r="E4201" t="s">
        <v>629</v>
      </c>
      <c r="F4201" t="s">
        <v>11</v>
      </c>
      <c r="G4201" s="2">
        <v>5.2249999999999996</v>
      </c>
      <c r="H4201" s="2">
        <v>36836</v>
      </c>
      <c r="I4201" t="str">
        <f t="shared" si="65"/>
        <v>6</v>
      </c>
    </row>
    <row r="4202" spans="1:9" x14ac:dyDescent="0.25">
      <c r="A4202" t="s">
        <v>2027</v>
      </c>
      <c r="B4202" t="s">
        <v>2028</v>
      </c>
      <c r="C4202" t="s">
        <v>12</v>
      </c>
      <c r="D4202" t="s">
        <v>730</v>
      </c>
      <c r="E4202" t="s">
        <v>731</v>
      </c>
      <c r="F4202" t="s">
        <v>11</v>
      </c>
      <c r="G4202" s="2">
        <v>0.41799999999999998</v>
      </c>
      <c r="H4202" s="2">
        <v>7690</v>
      </c>
      <c r="I4202" t="str">
        <f t="shared" si="65"/>
        <v>6</v>
      </c>
    </row>
    <row r="4203" spans="1:9" x14ac:dyDescent="0.25">
      <c r="A4203" t="s">
        <v>2027</v>
      </c>
      <c r="B4203" t="s">
        <v>2028</v>
      </c>
      <c r="C4203" t="s">
        <v>12</v>
      </c>
      <c r="D4203" t="s">
        <v>2039</v>
      </c>
      <c r="E4203" t="s">
        <v>2040</v>
      </c>
      <c r="F4203" t="s">
        <v>11</v>
      </c>
      <c r="G4203" s="2">
        <v>12.54</v>
      </c>
      <c r="H4203" s="2">
        <v>167072</v>
      </c>
      <c r="I4203" t="str">
        <f t="shared" si="65"/>
        <v>6</v>
      </c>
    </row>
    <row r="4204" spans="1:9" x14ac:dyDescent="0.25">
      <c r="A4204" t="s">
        <v>2027</v>
      </c>
      <c r="B4204" t="s">
        <v>2028</v>
      </c>
      <c r="C4204" t="s">
        <v>39</v>
      </c>
      <c r="D4204" t="s">
        <v>40</v>
      </c>
      <c r="E4204" t="s">
        <v>41</v>
      </c>
      <c r="F4204" t="s">
        <v>42</v>
      </c>
      <c r="G4204" s="2">
        <v>11.058</v>
      </c>
      <c r="H4204" s="2">
        <v>263690</v>
      </c>
      <c r="I4204" t="str">
        <f t="shared" si="65"/>
        <v>P</v>
      </c>
    </row>
    <row r="4205" spans="1:9" x14ac:dyDescent="0.25">
      <c r="A4205" t="s">
        <v>2027</v>
      </c>
      <c r="B4205" t="s">
        <v>2028</v>
      </c>
      <c r="C4205" t="s">
        <v>39</v>
      </c>
      <c r="D4205" t="s">
        <v>43</v>
      </c>
      <c r="E4205" t="s">
        <v>44</v>
      </c>
      <c r="F4205" t="s">
        <v>42</v>
      </c>
      <c r="G4205" s="2">
        <v>8.5340000000000007</v>
      </c>
      <c r="H4205" s="2">
        <v>796502</v>
      </c>
      <c r="I4205" t="str">
        <f t="shared" si="65"/>
        <v>P</v>
      </c>
    </row>
    <row r="4206" spans="1:9" x14ac:dyDescent="0.25">
      <c r="A4206" t="s">
        <v>2041</v>
      </c>
      <c r="B4206" t="s">
        <v>2042</v>
      </c>
      <c r="C4206" t="s">
        <v>10</v>
      </c>
      <c r="D4206" t="s">
        <v>2041</v>
      </c>
      <c r="E4206" t="s">
        <v>2042</v>
      </c>
      <c r="F4206" t="s">
        <v>15</v>
      </c>
      <c r="G4206" s="2">
        <v>-468</v>
      </c>
      <c r="H4206" s="2">
        <v>-6431946</v>
      </c>
      <c r="I4206" t="str">
        <f t="shared" si="65"/>
        <v>5</v>
      </c>
    </row>
    <row r="4207" spans="1:9" x14ac:dyDescent="0.25">
      <c r="A4207" t="s">
        <v>2041</v>
      </c>
      <c r="B4207" t="s">
        <v>2042</v>
      </c>
      <c r="C4207" t="s">
        <v>12</v>
      </c>
      <c r="D4207" t="s">
        <v>1070</v>
      </c>
      <c r="E4207" t="s">
        <v>1071</v>
      </c>
      <c r="F4207" t="s">
        <v>11</v>
      </c>
      <c r="G4207" s="2">
        <v>5.4720000000000004</v>
      </c>
      <c r="H4207" s="2">
        <v>186477</v>
      </c>
      <c r="I4207" t="str">
        <f t="shared" si="65"/>
        <v>3</v>
      </c>
    </row>
    <row r="4208" spans="1:9" x14ac:dyDescent="0.25">
      <c r="A4208" t="s">
        <v>2041</v>
      </c>
      <c r="B4208" t="s">
        <v>2042</v>
      </c>
      <c r="C4208" t="s">
        <v>12</v>
      </c>
      <c r="D4208" t="s">
        <v>1118</v>
      </c>
      <c r="E4208" t="s">
        <v>1119</v>
      </c>
      <c r="F4208" t="s">
        <v>11</v>
      </c>
      <c r="G4208" s="2">
        <v>1.296</v>
      </c>
      <c r="H4208" s="2">
        <v>15423</v>
      </c>
      <c r="I4208" t="str">
        <f t="shared" si="65"/>
        <v>3</v>
      </c>
    </row>
    <row r="4209" spans="1:9" x14ac:dyDescent="0.25">
      <c r="A4209" t="s">
        <v>2041</v>
      </c>
      <c r="B4209" t="s">
        <v>2042</v>
      </c>
      <c r="C4209" t="s">
        <v>12</v>
      </c>
      <c r="D4209" t="s">
        <v>1120</v>
      </c>
      <c r="E4209" t="s">
        <v>1121</v>
      </c>
      <c r="F4209" t="s">
        <v>11</v>
      </c>
      <c r="G4209" s="2">
        <v>0.32</v>
      </c>
      <c r="H4209" s="2">
        <v>5494</v>
      </c>
      <c r="I4209" t="str">
        <f t="shared" si="65"/>
        <v>3</v>
      </c>
    </row>
    <row r="4210" spans="1:9" x14ac:dyDescent="0.25">
      <c r="A4210" t="s">
        <v>2041</v>
      </c>
      <c r="B4210" t="s">
        <v>2042</v>
      </c>
      <c r="C4210" t="s">
        <v>12</v>
      </c>
      <c r="D4210" t="s">
        <v>1122</v>
      </c>
      <c r="E4210" t="s">
        <v>1123</v>
      </c>
      <c r="F4210" t="s">
        <v>11</v>
      </c>
      <c r="G4210" s="2">
        <v>21.524000000000001</v>
      </c>
      <c r="H4210" s="2">
        <v>144904</v>
      </c>
      <c r="I4210" t="str">
        <f t="shared" si="65"/>
        <v>3</v>
      </c>
    </row>
    <row r="4211" spans="1:9" x14ac:dyDescent="0.25">
      <c r="A4211" t="s">
        <v>2041</v>
      </c>
      <c r="B4211" t="s">
        <v>2042</v>
      </c>
      <c r="C4211" t="s">
        <v>12</v>
      </c>
      <c r="D4211" t="s">
        <v>1072</v>
      </c>
      <c r="E4211" t="s">
        <v>1073</v>
      </c>
      <c r="F4211" t="s">
        <v>264</v>
      </c>
      <c r="G4211" s="2">
        <v>20.253</v>
      </c>
      <c r="H4211" s="2">
        <v>91012</v>
      </c>
      <c r="I4211" t="str">
        <f t="shared" si="65"/>
        <v>3</v>
      </c>
    </row>
    <row r="4212" spans="1:9" x14ac:dyDescent="0.25">
      <c r="A4212" t="s">
        <v>2041</v>
      </c>
      <c r="B4212" t="s">
        <v>2042</v>
      </c>
      <c r="C4212" t="s">
        <v>12</v>
      </c>
      <c r="D4212" t="s">
        <v>1112</v>
      </c>
      <c r="E4212" t="s">
        <v>1113</v>
      </c>
      <c r="F4212" t="s">
        <v>11</v>
      </c>
      <c r="G4212" s="2">
        <v>9.9550000000000001</v>
      </c>
      <c r="H4212" s="2">
        <v>445983</v>
      </c>
      <c r="I4212" t="str">
        <f t="shared" si="65"/>
        <v>3</v>
      </c>
    </row>
    <row r="4213" spans="1:9" x14ac:dyDescent="0.25">
      <c r="A4213" t="s">
        <v>2041</v>
      </c>
      <c r="B4213" t="s">
        <v>2042</v>
      </c>
      <c r="C4213" t="s">
        <v>12</v>
      </c>
      <c r="D4213" t="s">
        <v>1078</v>
      </c>
      <c r="E4213" t="s">
        <v>1079</v>
      </c>
      <c r="F4213" t="s">
        <v>11</v>
      </c>
      <c r="G4213" s="2">
        <v>12.253</v>
      </c>
      <c r="H4213" s="2">
        <v>463164</v>
      </c>
      <c r="I4213" t="str">
        <f t="shared" si="65"/>
        <v>3</v>
      </c>
    </row>
    <row r="4214" spans="1:9" x14ac:dyDescent="0.25">
      <c r="A4214" t="s">
        <v>2041</v>
      </c>
      <c r="B4214" t="s">
        <v>2042</v>
      </c>
      <c r="C4214" t="s">
        <v>12</v>
      </c>
      <c r="D4214" t="s">
        <v>135</v>
      </c>
      <c r="E4214" t="s">
        <v>136</v>
      </c>
      <c r="F4214" t="s">
        <v>15</v>
      </c>
      <c r="G4214" s="2">
        <v>846</v>
      </c>
      <c r="H4214" s="2">
        <v>60660</v>
      </c>
      <c r="I4214" t="str">
        <f t="shared" si="65"/>
        <v>4</v>
      </c>
    </row>
    <row r="4215" spans="1:9" x14ac:dyDescent="0.25">
      <c r="A4215" t="s">
        <v>2041</v>
      </c>
      <c r="B4215" t="s">
        <v>2042</v>
      </c>
      <c r="C4215" t="s">
        <v>12</v>
      </c>
      <c r="D4215" t="s">
        <v>283</v>
      </c>
      <c r="E4215" t="s">
        <v>284</v>
      </c>
      <c r="F4215" t="s">
        <v>30</v>
      </c>
      <c r="G4215" s="2">
        <v>48</v>
      </c>
      <c r="H4215" s="2">
        <v>28512</v>
      </c>
      <c r="I4215" t="str">
        <f t="shared" si="65"/>
        <v>4</v>
      </c>
    </row>
    <row r="4216" spans="1:9" x14ac:dyDescent="0.25">
      <c r="A4216" t="s">
        <v>2041</v>
      </c>
      <c r="B4216" t="s">
        <v>2042</v>
      </c>
      <c r="C4216" t="s">
        <v>12</v>
      </c>
      <c r="D4216" t="s">
        <v>285</v>
      </c>
      <c r="E4216" t="s">
        <v>286</v>
      </c>
      <c r="F4216" t="s">
        <v>15</v>
      </c>
      <c r="G4216" s="2">
        <v>192</v>
      </c>
      <c r="H4216" s="2">
        <v>7084</v>
      </c>
      <c r="I4216" t="str">
        <f t="shared" si="65"/>
        <v>4</v>
      </c>
    </row>
    <row r="4217" spans="1:9" x14ac:dyDescent="0.25">
      <c r="A4217" t="s">
        <v>2041</v>
      </c>
      <c r="B4217" t="s">
        <v>2042</v>
      </c>
      <c r="C4217" t="s">
        <v>12</v>
      </c>
      <c r="D4217" t="s">
        <v>47</v>
      </c>
      <c r="E4217" t="s">
        <v>48</v>
      </c>
      <c r="F4217" t="s">
        <v>15</v>
      </c>
      <c r="G4217" s="2">
        <v>3000</v>
      </c>
      <c r="H4217" s="2">
        <v>225000</v>
      </c>
      <c r="I4217" t="str">
        <f t="shared" si="65"/>
        <v>4</v>
      </c>
    </row>
    <row r="4218" spans="1:9" x14ac:dyDescent="0.25">
      <c r="A4218" t="s">
        <v>2041</v>
      </c>
      <c r="B4218" t="s">
        <v>2042</v>
      </c>
      <c r="C4218" t="s">
        <v>12</v>
      </c>
      <c r="D4218" t="s">
        <v>139</v>
      </c>
      <c r="E4218" t="s">
        <v>140</v>
      </c>
      <c r="F4218" t="s">
        <v>15</v>
      </c>
      <c r="G4218" s="2">
        <v>125</v>
      </c>
      <c r="H4218" s="2">
        <v>23324</v>
      </c>
      <c r="I4218" t="str">
        <f t="shared" si="65"/>
        <v>4</v>
      </c>
    </row>
    <row r="4219" spans="1:9" x14ac:dyDescent="0.25">
      <c r="A4219" t="s">
        <v>2041</v>
      </c>
      <c r="B4219" t="s">
        <v>2042</v>
      </c>
      <c r="C4219" t="s">
        <v>12</v>
      </c>
      <c r="D4219" t="s">
        <v>832</v>
      </c>
      <c r="E4219" t="s">
        <v>833</v>
      </c>
      <c r="F4219" t="s">
        <v>11</v>
      </c>
      <c r="G4219" s="2">
        <v>15.302</v>
      </c>
      <c r="H4219" s="2">
        <v>272163</v>
      </c>
      <c r="I4219" t="str">
        <f t="shared" si="65"/>
        <v>5</v>
      </c>
    </row>
    <row r="4220" spans="1:9" x14ac:dyDescent="0.25">
      <c r="A4220" t="s">
        <v>2041</v>
      </c>
      <c r="B4220" t="s">
        <v>2042</v>
      </c>
      <c r="C4220" t="s">
        <v>12</v>
      </c>
      <c r="D4220" t="s">
        <v>81</v>
      </c>
      <c r="E4220" t="s">
        <v>82</v>
      </c>
      <c r="F4220" t="s">
        <v>15</v>
      </c>
      <c r="G4220" s="2">
        <v>32</v>
      </c>
      <c r="H4220" s="2">
        <v>282575</v>
      </c>
      <c r="I4220" t="str">
        <f t="shared" si="65"/>
        <v>5</v>
      </c>
    </row>
    <row r="4221" spans="1:9" x14ac:dyDescent="0.25">
      <c r="A4221" t="s">
        <v>2041</v>
      </c>
      <c r="B4221" t="s">
        <v>2042</v>
      </c>
      <c r="C4221" t="s">
        <v>12</v>
      </c>
      <c r="D4221" t="s">
        <v>289</v>
      </c>
      <c r="E4221" t="s">
        <v>290</v>
      </c>
      <c r="F4221" t="s">
        <v>11</v>
      </c>
      <c r="G4221" s="2">
        <v>4.3689999999999998</v>
      </c>
      <c r="H4221" s="2">
        <v>85872</v>
      </c>
      <c r="I4221" t="str">
        <f t="shared" si="65"/>
        <v>6</v>
      </c>
    </row>
    <row r="4222" spans="1:9" x14ac:dyDescent="0.25">
      <c r="A4222" t="s">
        <v>2041</v>
      </c>
      <c r="B4222" t="s">
        <v>2042</v>
      </c>
      <c r="C4222" t="s">
        <v>12</v>
      </c>
      <c r="D4222" t="s">
        <v>740</v>
      </c>
      <c r="E4222" t="s">
        <v>741</v>
      </c>
      <c r="F4222" t="s">
        <v>11</v>
      </c>
      <c r="G4222" s="2">
        <v>235.5</v>
      </c>
      <c r="H4222" s="2">
        <v>1297008</v>
      </c>
      <c r="I4222" t="str">
        <f t="shared" si="65"/>
        <v>6</v>
      </c>
    </row>
    <row r="4223" spans="1:9" x14ac:dyDescent="0.25">
      <c r="A4223" t="s">
        <v>2041</v>
      </c>
      <c r="B4223" t="s">
        <v>2042</v>
      </c>
      <c r="C4223" t="s">
        <v>12</v>
      </c>
      <c r="D4223" t="s">
        <v>694</v>
      </c>
      <c r="E4223" t="s">
        <v>695</v>
      </c>
      <c r="F4223" t="s">
        <v>11</v>
      </c>
      <c r="G4223" s="2">
        <v>25.12</v>
      </c>
      <c r="H4223" s="2">
        <v>195565</v>
      </c>
      <c r="I4223" t="str">
        <f t="shared" si="65"/>
        <v>6</v>
      </c>
    </row>
    <row r="4224" spans="1:9" x14ac:dyDescent="0.25">
      <c r="A4224" t="s">
        <v>2041</v>
      </c>
      <c r="B4224" t="s">
        <v>2042</v>
      </c>
      <c r="C4224" t="s">
        <v>12</v>
      </c>
      <c r="D4224" t="s">
        <v>708</v>
      </c>
      <c r="E4224" t="s">
        <v>709</v>
      </c>
      <c r="F4224" t="s">
        <v>11</v>
      </c>
      <c r="G4224" s="2">
        <v>29.672999999999998</v>
      </c>
      <c r="H4224" s="2">
        <v>129594</v>
      </c>
      <c r="I4224" t="str">
        <f t="shared" si="65"/>
        <v>6</v>
      </c>
    </row>
    <row r="4225" spans="1:9" x14ac:dyDescent="0.25">
      <c r="A4225" t="s">
        <v>2041</v>
      </c>
      <c r="B4225" t="s">
        <v>2042</v>
      </c>
      <c r="C4225" t="s">
        <v>12</v>
      </c>
      <c r="D4225" t="s">
        <v>1899</v>
      </c>
      <c r="E4225" t="s">
        <v>1900</v>
      </c>
      <c r="F4225" t="s">
        <v>11</v>
      </c>
      <c r="G4225" s="2">
        <v>32.125</v>
      </c>
      <c r="H4225" s="2">
        <v>645391</v>
      </c>
      <c r="I4225" t="str">
        <f t="shared" si="65"/>
        <v>6</v>
      </c>
    </row>
    <row r="4226" spans="1:9" x14ac:dyDescent="0.25">
      <c r="A4226" t="s">
        <v>2041</v>
      </c>
      <c r="B4226" t="s">
        <v>2042</v>
      </c>
      <c r="C4226" t="s">
        <v>12</v>
      </c>
      <c r="D4226" t="s">
        <v>1092</v>
      </c>
      <c r="E4226" t="s">
        <v>1093</v>
      </c>
      <c r="F4226" t="s">
        <v>11</v>
      </c>
      <c r="G4226" s="2">
        <v>37.5</v>
      </c>
      <c r="H4226" s="2">
        <v>855075</v>
      </c>
      <c r="I4226" t="str">
        <f t="shared" si="65"/>
        <v>6</v>
      </c>
    </row>
    <row r="4227" spans="1:9" x14ac:dyDescent="0.25">
      <c r="A4227" t="s">
        <v>2041</v>
      </c>
      <c r="B4227" t="s">
        <v>2042</v>
      </c>
      <c r="C4227" t="s">
        <v>12</v>
      </c>
      <c r="D4227" t="s">
        <v>293</v>
      </c>
      <c r="E4227" t="s">
        <v>294</v>
      </c>
      <c r="F4227" t="s">
        <v>11</v>
      </c>
      <c r="G4227" s="2">
        <v>3.855</v>
      </c>
      <c r="H4227" s="2">
        <v>64766</v>
      </c>
      <c r="I4227" t="str">
        <f t="shared" ref="I4227:I4290" si="66">LEFT(D4227,1)</f>
        <v>6</v>
      </c>
    </row>
    <row r="4228" spans="1:9" x14ac:dyDescent="0.25">
      <c r="A4228" t="s">
        <v>2041</v>
      </c>
      <c r="B4228" t="s">
        <v>2042</v>
      </c>
      <c r="C4228" t="s">
        <v>12</v>
      </c>
      <c r="D4228" t="s">
        <v>770</v>
      </c>
      <c r="E4228" t="s">
        <v>771</v>
      </c>
      <c r="F4228" t="s">
        <v>11</v>
      </c>
      <c r="G4228" s="2">
        <v>9.6</v>
      </c>
      <c r="H4228" s="2">
        <v>210240</v>
      </c>
      <c r="I4228" t="str">
        <f t="shared" si="66"/>
        <v>6</v>
      </c>
    </row>
    <row r="4229" spans="1:9" x14ac:dyDescent="0.25">
      <c r="A4229" t="s">
        <v>2041</v>
      </c>
      <c r="B4229" t="s">
        <v>2042</v>
      </c>
      <c r="C4229" t="s">
        <v>39</v>
      </c>
      <c r="D4229" t="s">
        <v>40</v>
      </c>
      <c r="E4229" t="s">
        <v>41</v>
      </c>
      <c r="F4229" t="s">
        <v>42</v>
      </c>
      <c r="G4229" s="2">
        <v>8.24</v>
      </c>
      <c r="H4229" s="2">
        <v>157890</v>
      </c>
      <c r="I4229" t="str">
        <f t="shared" si="66"/>
        <v>P</v>
      </c>
    </row>
    <row r="4230" spans="1:9" x14ac:dyDescent="0.25">
      <c r="A4230" t="s">
        <v>2041</v>
      </c>
      <c r="B4230" t="s">
        <v>2042</v>
      </c>
      <c r="C4230" t="s">
        <v>39</v>
      </c>
      <c r="D4230" t="s">
        <v>43</v>
      </c>
      <c r="E4230" t="s">
        <v>44</v>
      </c>
      <c r="F4230" t="s">
        <v>42</v>
      </c>
      <c r="G4230" s="2">
        <v>8.7690000000000001</v>
      </c>
      <c r="H4230" s="2">
        <v>528368</v>
      </c>
      <c r="I4230" t="str">
        <f t="shared" si="66"/>
        <v>P</v>
      </c>
    </row>
    <row r="4231" spans="1:9" x14ac:dyDescent="0.25">
      <c r="A4231" t="s">
        <v>2043</v>
      </c>
      <c r="B4231" t="s">
        <v>2044</v>
      </c>
      <c r="C4231" t="s">
        <v>10</v>
      </c>
      <c r="D4231" t="s">
        <v>2043</v>
      </c>
      <c r="E4231" t="s">
        <v>2044</v>
      </c>
      <c r="F4231" t="s">
        <v>15</v>
      </c>
      <c r="G4231" s="2">
        <v>-24</v>
      </c>
      <c r="H4231" s="2">
        <v>-251664</v>
      </c>
      <c r="I4231" t="str">
        <f t="shared" si="66"/>
        <v>5</v>
      </c>
    </row>
    <row r="4232" spans="1:9" x14ac:dyDescent="0.25">
      <c r="A4232" t="s">
        <v>2043</v>
      </c>
      <c r="B4232" t="s">
        <v>2044</v>
      </c>
      <c r="C4232" t="s">
        <v>12</v>
      </c>
      <c r="D4232" t="s">
        <v>267</v>
      </c>
      <c r="E4232" t="s">
        <v>268</v>
      </c>
      <c r="F4232" t="s">
        <v>11</v>
      </c>
      <c r="G4232" s="2">
        <v>1.6719999999999999</v>
      </c>
      <c r="H4232" s="2">
        <v>18198</v>
      </c>
      <c r="I4232" t="str">
        <f t="shared" si="66"/>
        <v>3</v>
      </c>
    </row>
    <row r="4233" spans="1:9" x14ac:dyDescent="0.25">
      <c r="A4233" t="s">
        <v>2043</v>
      </c>
      <c r="B4233" t="s">
        <v>2044</v>
      </c>
      <c r="C4233" t="s">
        <v>12</v>
      </c>
      <c r="D4233" t="s">
        <v>1072</v>
      </c>
      <c r="E4233" t="s">
        <v>1073</v>
      </c>
      <c r="F4233" t="s">
        <v>264</v>
      </c>
      <c r="G4233" s="2">
        <v>0.08</v>
      </c>
      <c r="H4233" s="2">
        <v>312</v>
      </c>
      <c r="I4233" t="str">
        <f t="shared" si="66"/>
        <v>3</v>
      </c>
    </row>
    <row r="4234" spans="1:9" x14ac:dyDescent="0.25">
      <c r="A4234" t="s">
        <v>2043</v>
      </c>
      <c r="B4234" t="s">
        <v>2044</v>
      </c>
      <c r="C4234" t="s">
        <v>12</v>
      </c>
      <c r="D4234" t="s">
        <v>2045</v>
      </c>
      <c r="E4234" t="s">
        <v>2046</v>
      </c>
      <c r="F4234" t="s">
        <v>11</v>
      </c>
      <c r="G4234" s="2">
        <v>0.69799999999999995</v>
      </c>
      <c r="H4234" s="2">
        <v>3062</v>
      </c>
      <c r="I4234" t="str">
        <f t="shared" si="66"/>
        <v>3</v>
      </c>
    </row>
    <row r="4235" spans="1:9" x14ac:dyDescent="0.25">
      <c r="A4235" t="s">
        <v>2043</v>
      </c>
      <c r="B4235" t="s">
        <v>2044</v>
      </c>
      <c r="C4235" t="s">
        <v>12</v>
      </c>
      <c r="D4235" t="s">
        <v>279</v>
      </c>
      <c r="E4235" t="s">
        <v>280</v>
      </c>
      <c r="F4235" t="s">
        <v>11</v>
      </c>
      <c r="G4235" s="2">
        <v>0.04</v>
      </c>
      <c r="H4235" s="2">
        <v>206</v>
      </c>
      <c r="I4235" t="str">
        <f t="shared" si="66"/>
        <v>3</v>
      </c>
    </row>
    <row r="4236" spans="1:9" x14ac:dyDescent="0.25">
      <c r="A4236" t="s">
        <v>2043</v>
      </c>
      <c r="B4236" t="s">
        <v>2044</v>
      </c>
      <c r="C4236" t="s">
        <v>12</v>
      </c>
      <c r="D4236" t="s">
        <v>135</v>
      </c>
      <c r="E4236" t="s">
        <v>136</v>
      </c>
      <c r="F4236" t="s">
        <v>15</v>
      </c>
      <c r="G4236" s="2">
        <v>24</v>
      </c>
      <c r="H4236" s="2">
        <v>1680</v>
      </c>
      <c r="I4236" t="str">
        <f t="shared" si="66"/>
        <v>4</v>
      </c>
    </row>
    <row r="4237" spans="1:9" x14ac:dyDescent="0.25">
      <c r="A4237" t="s">
        <v>2043</v>
      </c>
      <c r="B4237" t="s">
        <v>2044</v>
      </c>
      <c r="C4237" t="s">
        <v>12</v>
      </c>
      <c r="D4237" t="s">
        <v>47</v>
      </c>
      <c r="E4237" t="s">
        <v>48</v>
      </c>
      <c r="F4237" t="s">
        <v>15</v>
      </c>
      <c r="G4237" s="2">
        <v>24</v>
      </c>
      <c r="H4237" s="2">
        <v>1800</v>
      </c>
      <c r="I4237" t="str">
        <f t="shared" si="66"/>
        <v>4</v>
      </c>
    </row>
    <row r="4238" spans="1:9" x14ac:dyDescent="0.25">
      <c r="A4238" t="s">
        <v>2043</v>
      </c>
      <c r="B4238" t="s">
        <v>2044</v>
      </c>
      <c r="C4238" t="s">
        <v>12</v>
      </c>
      <c r="D4238" t="s">
        <v>49</v>
      </c>
      <c r="E4238" t="s">
        <v>50</v>
      </c>
      <c r="F4238" t="s">
        <v>15</v>
      </c>
      <c r="G4238" s="2">
        <v>24</v>
      </c>
      <c r="H4238" s="2">
        <v>6308</v>
      </c>
      <c r="I4238" t="str">
        <f t="shared" si="66"/>
        <v>4</v>
      </c>
    </row>
    <row r="4239" spans="1:9" x14ac:dyDescent="0.25">
      <c r="A4239" t="s">
        <v>2043</v>
      </c>
      <c r="B4239" t="s">
        <v>2044</v>
      </c>
      <c r="C4239" t="s">
        <v>12</v>
      </c>
      <c r="D4239" t="s">
        <v>53</v>
      </c>
      <c r="E4239" t="s">
        <v>54</v>
      </c>
      <c r="F4239" t="s">
        <v>11</v>
      </c>
      <c r="G4239" s="2">
        <v>1.53</v>
      </c>
      <c r="H4239" s="2">
        <v>5864</v>
      </c>
      <c r="I4239" t="str">
        <f t="shared" si="66"/>
        <v>6</v>
      </c>
    </row>
    <row r="4240" spans="1:9" x14ac:dyDescent="0.25">
      <c r="A4240" t="s">
        <v>2043</v>
      </c>
      <c r="B4240" t="s">
        <v>2044</v>
      </c>
      <c r="C4240" t="s">
        <v>12</v>
      </c>
      <c r="D4240" t="s">
        <v>2047</v>
      </c>
      <c r="E4240" t="s">
        <v>2048</v>
      </c>
      <c r="F4240" t="s">
        <v>11</v>
      </c>
      <c r="G4240" s="2">
        <v>12.472</v>
      </c>
      <c r="H4240" s="2">
        <v>69557</v>
      </c>
      <c r="I4240" t="str">
        <f t="shared" si="66"/>
        <v>6</v>
      </c>
    </row>
    <row r="4241" spans="1:9" x14ac:dyDescent="0.25">
      <c r="A4241" t="s">
        <v>2043</v>
      </c>
      <c r="B4241" t="s">
        <v>2044</v>
      </c>
      <c r="C4241" t="s">
        <v>12</v>
      </c>
      <c r="D4241" t="s">
        <v>708</v>
      </c>
      <c r="E4241" t="s">
        <v>709</v>
      </c>
      <c r="F4241" t="s">
        <v>11</v>
      </c>
      <c r="G4241" s="2">
        <v>1.696</v>
      </c>
      <c r="H4241" s="2">
        <v>7912</v>
      </c>
      <c r="I4241" t="str">
        <f t="shared" si="66"/>
        <v>6</v>
      </c>
    </row>
    <row r="4242" spans="1:9" x14ac:dyDescent="0.25">
      <c r="A4242" t="s">
        <v>2043</v>
      </c>
      <c r="B4242" t="s">
        <v>2044</v>
      </c>
      <c r="C4242" t="s">
        <v>12</v>
      </c>
      <c r="D4242" t="s">
        <v>696</v>
      </c>
      <c r="E4242" t="s">
        <v>697</v>
      </c>
      <c r="F4242" t="s">
        <v>11</v>
      </c>
      <c r="G4242" s="2">
        <v>1.544</v>
      </c>
      <c r="H4242" s="2">
        <v>11722</v>
      </c>
      <c r="I4242" t="str">
        <f t="shared" si="66"/>
        <v>6</v>
      </c>
    </row>
    <row r="4243" spans="1:9" x14ac:dyDescent="0.25">
      <c r="A4243" t="s">
        <v>2043</v>
      </c>
      <c r="B4243" t="s">
        <v>2044</v>
      </c>
      <c r="C4243" t="s">
        <v>12</v>
      </c>
      <c r="D4243" t="s">
        <v>1092</v>
      </c>
      <c r="E4243" t="s">
        <v>1093</v>
      </c>
      <c r="F4243" t="s">
        <v>11</v>
      </c>
      <c r="G4243" s="2">
        <v>4.0960000000000001</v>
      </c>
      <c r="H4243" s="2">
        <v>93398</v>
      </c>
      <c r="I4243" t="str">
        <f t="shared" si="66"/>
        <v>6</v>
      </c>
    </row>
    <row r="4244" spans="1:9" x14ac:dyDescent="0.25">
      <c r="A4244" t="s">
        <v>2043</v>
      </c>
      <c r="B4244" t="s">
        <v>2044</v>
      </c>
      <c r="C4244" t="s">
        <v>39</v>
      </c>
      <c r="D4244" t="s">
        <v>40</v>
      </c>
      <c r="E4244" t="s">
        <v>41</v>
      </c>
      <c r="F4244" t="s">
        <v>42</v>
      </c>
      <c r="G4244" s="2">
        <v>0.29399999999999998</v>
      </c>
      <c r="H4244" s="2">
        <v>4520</v>
      </c>
      <c r="I4244" t="str">
        <f t="shared" si="66"/>
        <v>P</v>
      </c>
    </row>
    <row r="4245" spans="1:9" x14ac:dyDescent="0.25">
      <c r="A4245" t="s">
        <v>2043</v>
      </c>
      <c r="B4245" t="s">
        <v>2044</v>
      </c>
      <c r="C4245" t="s">
        <v>39</v>
      </c>
      <c r="D4245" t="s">
        <v>43</v>
      </c>
      <c r="E4245" t="s">
        <v>44</v>
      </c>
      <c r="F4245" t="s">
        <v>42</v>
      </c>
      <c r="G4245" s="2">
        <v>0.29399999999999998</v>
      </c>
      <c r="H4245" s="2">
        <v>9320</v>
      </c>
      <c r="I4245" t="str">
        <f t="shared" si="66"/>
        <v>P</v>
      </c>
    </row>
    <row r="4246" spans="1:9" x14ac:dyDescent="0.25">
      <c r="A4246" t="s">
        <v>2049</v>
      </c>
      <c r="B4246" t="s">
        <v>2050</v>
      </c>
      <c r="C4246" t="s">
        <v>10</v>
      </c>
      <c r="D4246" t="s">
        <v>2049</v>
      </c>
      <c r="E4246" t="s">
        <v>2050</v>
      </c>
      <c r="F4246" t="s">
        <v>15</v>
      </c>
      <c r="G4246" s="2">
        <v>-267</v>
      </c>
      <c r="H4246" s="2">
        <v>-2795490</v>
      </c>
      <c r="I4246" t="str">
        <f t="shared" si="66"/>
        <v>5</v>
      </c>
    </row>
    <row r="4247" spans="1:9" x14ac:dyDescent="0.25">
      <c r="A4247" t="s">
        <v>2049</v>
      </c>
      <c r="B4247" t="s">
        <v>2050</v>
      </c>
      <c r="C4247" t="s">
        <v>12</v>
      </c>
      <c r="D4247" t="s">
        <v>391</v>
      </c>
      <c r="E4247" t="s">
        <v>392</v>
      </c>
      <c r="F4247" t="s">
        <v>11</v>
      </c>
      <c r="G4247" s="2">
        <v>-3</v>
      </c>
      <c r="H4247" s="2">
        <v>-5670</v>
      </c>
      <c r="I4247" t="str">
        <f t="shared" si="66"/>
        <v>2</v>
      </c>
    </row>
    <row r="4248" spans="1:9" x14ac:dyDescent="0.25">
      <c r="A4248" t="s">
        <v>2049</v>
      </c>
      <c r="B4248" t="s">
        <v>2050</v>
      </c>
      <c r="C4248" t="s">
        <v>12</v>
      </c>
      <c r="D4248" t="s">
        <v>442</v>
      </c>
      <c r="E4248" t="s">
        <v>443</v>
      </c>
      <c r="F4248" t="s">
        <v>30</v>
      </c>
      <c r="G4248" s="2">
        <v>12.74</v>
      </c>
      <c r="H4248" s="2">
        <v>21918</v>
      </c>
      <c r="I4248" t="str">
        <f t="shared" si="66"/>
        <v>4</v>
      </c>
    </row>
    <row r="4249" spans="1:9" x14ac:dyDescent="0.25">
      <c r="A4249" t="s">
        <v>2049</v>
      </c>
      <c r="B4249" t="s">
        <v>2050</v>
      </c>
      <c r="C4249" t="s">
        <v>12</v>
      </c>
      <c r="D4249" t="s">
        <v>444</v>
      </c>
      <c r="E4249" t="s">
        <v>445</v>
      </c>
      <c r="F4249" t="s">
        <v>30</v>
      </c>
      <c r="G4249" s="2">
        <v>12.74</v>
      </c>
      <c r="H4249" s="2">
        <v>32939</v>
      </c>
      <c r="I4249" t="str">
        <f t="shared" si="66"/>
        <v>4</v>
      </c>
    </row>
    <row r="4250" spans="1:9" x14ac:dyDescent="0.25">
      <c r="A4250" t="s">
        <v>2049</v>
      </c>
      <c r="B4250" t="s">
        <v>2050</v>
      </c>
      <c r="C4250" t="s">
        <v>12</v>
      </c>
      <c r="D4250" t="s">
        <v>2051</v>
      </c>
      <c r="E4250" t="s">
        <v>2052</v>
      </c>
      <c r="F4250" t="s">
        <v>15</v>
      </c>
      <c r="G4250" s="2">
        <v>267</v>
      </c>
      <c r="H4250" s="2">
        <v>28432</v>
      </c>
      <c r="I4250" t="str">
        <f t="shared" si="66"/>
        <v>4</v>
      </c>
    </row>
    <row r="4251" spans="1:9" x14ac:dyDescent="0.25">
      <c r="A4251" t="s">
        <v>2049</v>
      </c>
      <c r="B4251" t="s">
        <v>2050</v>
      </c>
      <c r="C4251" t="s">
        <v>12</v>
      </c>
      <c r="D4251" t="s">
        <v>490</v>
      </c>
      <c r="E4251" t="s">
        <v>491</v>
      </c>
      <c r="F4251" t="s">
        <v>15</v>
      </c>
      <c r="G4251" s="2">
        <v>1</v>
      </c>
      <c r="H4251" s="2">
        <v>820</v>
      </c>
      <c r="I4251" t="str">
        <f t="shared" si="66"/>
        <v>4</v>
      </c>
    </row>
    <row r="4252" spans="1:9" x14ac:dyDescent="0.25">
      <c r="A4252" t="s">
        <v>2049</v>
      </c>
      <c r="B4252" t="s">
        <v>2050</v>
      </c>
      <c r="C4252" t="s">
        <v>12</v>
      </c>
      <c r="D4252" t="s">
        <v>2053</v>
      </c>
      <c r="E4252" t="s">
        <v>2052</v>
      </c>
      <c r="F4252" t="s">
        <v>15</v>
      </c>
      <c r="G4252" s="2">
        <v>0</v>
      </c>
      <c r="H4252" s="2">
        <v>0</v>
      </c>
      <c r="I4252" t="str">
        <f t="shared" si="66"/>
        <v>4</v>
      </c>
    </row>
    <row r="4253" spans="1:9" x14ac:dyDescent="0.25">
      <c r="A4253" t="s">
        <v>2049</v>
      </c>
      <c r="B4253" t="s">
        <v>2050</v>
      </c>
      <c r="C4253" t="s">
        <v>12</v>
      </c>
      <c r="D4253" t="s">
        <v>2054</v>
      </c>
      <c r="E4253" t="s">
        <v>2055</v>
      </c>
      <c r="F4253" t="s">
        <v>11</v>
      </c>
      <c r="G4253" s="2">
        <v>144.6</v>
      </c>
      <c r="H4253" s="2">
        <v>2840812</v>
      </c>
      <c r="I4253" t="str">
        <f t="shared" si="66"/>
        <v>6</v>
      </c>
    </row>
    <row r="4254" spans="1:9" x14ac:dyDescent="0.25">
      <c r="A4254" t="s">
        <v>2049</v>
      </c>
      <c r="B4254" t="s">
        <v>2050</v>
      </c>
      <c r="C4254" t="s">
        <v>39</v>
      </c>
      <c r="D4254" t="s">
        <v>40</v>
      </c>
      <c r="E4254" t="s">
        <v>41</v>
      </c>
      <c r="F4254" t="s">
        <v>42</v>
      </c>
      <c r="G4254" s="2">
        <v>1.2689999999999999</v>
      </c>
      <c r="H4254" s="2">
        <v>17438</v>
      </c>
      <c r="I4254" t="str">
        <f t="shared" si="66"/>
        <v>P</v>
      </c>
    </row>
    <row r="4255" spans="1:9" x14ac:dyDescent="0.25">
      <c r="A4255" t="s">
        <v>2049</v>
      </c>
      <c r="B4255" t="s">
        <v>2050</v>
      </c>
      <c r="C4255" t="s">
        <v>39</v>
      </c>
      <c r="D4255" t="s">
        <v>43</v>
      </c>
      <c r="E4255" t="s">
        <v>44</v>
      </c>
      <c r="F4255" t="s">
        <v>42</v>
      </c>
      <c r="G4255" s="2">
        <v>0.18099999999999999</v>
      </c>
      <c r="H4255" s="2">
        <v>30566</v>
      </c>
      <c r="I4255" t="str">
        <f t="shared" si="66"/>
        <v>P</v>
      </c>
    </row>
    <row r="4256" spans="1:9" x14ac:dyDescent="0.25">
      <c r="A4256" t="s">
        <v>2056</v>
      </c>
      <c r="B4256" t="s">
        <v>2057</v>
      </c>
      <c r="C4256" t="s">
        <v>10</v>
      </c>
      <c r="D4256" t="s">
        <v>2056</v>
      </c>
      <c r="E4256" t="s">
        <v>2057</v>
      </c>
      <c r="F4256" t="s">
        <v>11</v>
      </c>
      <c r="G4256" s="2">
        <v>-395.9</v>
      </c>
      <c r="H4256" s="2">
        <v>-7439753</v>
      </c>
      <c r="I4256" t="str">
        <f t="shared" si="66"/>
        <v>5</v>
      </c>
    </row>
    <row r="4257" spans="1:9" x14ac:dyDescent="0.25">
      <c r="A4257" t="s">
        <v>2056</v>
      </c>
      <c r="B4257" t="s">
        <v>2057</v>
      </c>
      <c r="C4257" t="s">
        <v>12</v>
      </c>
      <c r="D4257" t="s">
        <v>2058</v>
      </c>
      <c r="E4257" t="s">
        <v>2059</v>
      </c>
      <c r="F4257" t="s">
        <v>15</v>
      </c>
      <c r="G4257" s="2">
        <v>92</v>
      </c>
      <c r="H4257" s="2">
        <v>66431</v>
      </c>
      <c r="I4257" t="str">
        <f t="shared" si="66"/>
        <v>4</v>
      </c>
    </row>
    <row r="4258" spans="1:9" x14ac:dyDescent="0.25">
      <c r="A4258" t="s">
        <v>2056</v>
      </c>
      <c r="B4258" t="s">
        <v>2057</v>
      </c>
      <c r="C4258" t="s">
        <v>12</v>
      </c>
      <c r="D4258" t="s">
        <v>2060</v>
      </c>
      <c r="E4258" t="s">
        <v>2061</v>
      </c>
      <c r="F4258" t="s">
        <v>11</v>
      </c>
      <c r="G4258" s="2">
        <v>395.9</v>
      </c>
      <c r="H4258" s="2">
        <v>6601237</v>
      </c>
      <c r="I4258" t="str">
        <f t="shared" si="66"/>
        <v>6</v>
      </c>
    </row>
    <row r="4259" spans="1:9" x14ac:dyDescent="0.25">
      <c r="A4259" t="s">
        <v>2056</v>
      </c>
      <c r="B4259" t="s">
        <v>2057</v>
      </c>
      <c r="C4259" t="s">
        <v>39</v>
      </c>
      <c r="D4259" t="s">
        <v>40</v>
      </c>
      <c r="E4259" t="s">
        <v>41</v>
      </c>
      <c r="F4259" t="s">
        <v>42</v>
      </c>
      <c r="G4259" s="2">
        <v>16.698</v>
      </c>
      <c r="H4259" s="2">
        <v>235241</v>
      </c>
      <c r="I4259" t="str">
        <f t="shared" si="66"/>
        <v>P</v>
      </c>
    </row>
    <row r="4260" spans="1:9" x14ac:dyDescent="0.25">
      <c r="A4260" t="s">
        <v>2056</v>
      </c>
      <c r="B4260" t="s">
        <v>2057</v>
      </c>
      <c r="C4260" t="s">
        <v>39</v>
      </c>
      <c r="D4260" t="s">
        <v>43</v>
      </c>
      <c r="E4260" t="s">
        <v>44</v>
      </c>
      <c r="F4260" t="s">
        <v>42</v>
      </c>
      <c r="G4260" s="2">
        <v>9.9390000000000001</v>
      </c>
      <c r="H4260" s="2">
        <v>1274792</v>
      </c>
      <c r="I4260" t="str">
        <f t="shared" si="66"/>
        <v>P</v>
      </c>
    </row>
    <row r="4261" spans="1:9" x14ac:dyDescent="0.25">
      <c r="A4261" t="s">
        <v>2062</v>
      </c>
      <c r="B4261" t="s">
        <v>2063</v>
      </c>
      <c r="C4261" t="s">
        <v>10</v>
      </c>
      <c r="D4261" t="s">
        <v>2062</v>
      </c>
      <c r="E4261" t="s">
        <v>2063</v>
      </c>
      <c r="F4261" t="s">
        <v>15</v>
      </c>
      <c r="G4261" s="2">
        <v>-810</v>
      </c>
      <c r="H4261" s="2">
        <v>-14413140</v>
      </c>
      <c r="I4261" t="str">
        <f t="shared" si="66"/>
        <v>5</v>
      </c>
    </row>
    <row r="4262" spans="1:9" x14ac:dyDescent="0.25">
      <c r="A4262" t="s">
        <v>2062</v>
      </c>
      <c r="B4262" t="s">
        <v>2063</v>
      </c>
      <c r="C4262" t="s">
        <v>12</v>
      </c>
      <c r="D4262" t="s">
        <v>391</v>
      </c>
      <c r="E4262" t="s">
        <v>392</v>
      </c>
      <c r="F4262" t="s">
        <v>11</v>
      </c>
      <c r="G4262" s="2">
        <v>-21.4</v>
      </c>
      <c r="H4262" s="2">
        <v>-40446</v>
      </c>
      <c r="I4262" t="str">
        <f t="shared" si="66"/>
        <v>2</v>
      </c>
    </row>
    <row r="4263" spans="1:9" x14ac:dyDescent="0.25">
      <c r="A4263" t="s">
        <v>2062</v>
      </c>
      <c r="B4263" t="s">
        <v>2063</v>
      </c>
      <c r="C4263" t="s">
        <v>12</v>
      </c>
      <c r="D4263" t="s">
        <v>2064</v>
      </c>
      <c r="E4263" t="s">
        <v>2065</v>
      </c>
      <c r="F4263" t="s">
        <v>15</v>
      </c>
      <c r="G4263" s="2">
        <v>810</v>
      </c>
      <c r="H4263" s="2">
        <v>316550</v>
      </c>
      <c r="I4263" t="str">
        <f t="shared" si="66"/>
        <v>4</v>
      </c>
    </row>
    <row r="4264" spans="1:9" x14ac:dyDescent="0.25">
      <c r="A4264" t="s">
        <v>2062</v>
      </c>
      <c r="B4264" t="s">
        <v>2063</v>
      </c>
      <c r="C4264" t="s">
        <v>12</v>
      </c>
      <c r="D4264" t="s">
        <v>2066</v>
      </c>
      <c r="E4264" t="s">
        <v>2067</v>
      </c>
      <c r="F4264" t="s">
        <v>15</v>
      </c>
      <c r="G4264" s="2">
        <v>810</v>
      </c>
      <c r="H4264" s="2">
        <v>656910</v>
      </c>
      <c r="I4264" t="str">
        <f t="shared" si="66"/>
        <v>4</v>
      </c>
    </row>
    <row r="4265" spans="1:9" x14ac:dyDescent="0.25">
      <c r="A4265" t="s">
        <v>2062</v>
      </c>
      <c r="B4265" t="s">
        <v>2063</v>
      </c>
      <c r="C4265" t="s">
        <v>12</v>
      </c>
      <c r="D4265" t="s">
        <v>2068</v>
      </c>
      <c r="E4265" t="s">
        <v>2069</v>
      </c>
      <c r="F4265" t="s">
        <v>11</v>
      </c>
      <c r="G4265" s="2">
        <v>399.8</v>
      </c>
      <c r="H4265" s="2">
        <v>12420586</v>
      </c>
      <c r="I4265" t="str">
        <f t="shared" si="66"/>
        <v>6</v>
      </c>
    </row>
    <row r="4266" spans="1:9" x14ac:dyDescent="0.25">
      <c r="A4266" t="s">
        <v>2062</v>
      </c>
      <c r="B4266" t="s">
        <v>2063</v>
      </c>
      <c r="C4266" t="s">
        <v>39</v>
      </c>
      <c r="D4266" t="s">
        <v>40</v>
      </c>
      <c r="E4266" t="s">
        <v>41</v>
      </c>
      <c r="F4266" t="s">
        <v>42</v>
      </c>
      <c r="G4266" s="2">
        <v>16.773</v>
      </c>
      <c r="H4266" s="2">
        <v>236299</v>
      </c>
      <c r="I4266" t="str">
        <f t="shared" si="66"/>
        <v>P</v>
      </c>
    </row>
    <row r="4267" spans="1:9" x14ac:dyDescent="0.25">
      <c r="A4267" t="s">
        <v>2062</v>
      </c>
      <c r="B4267" t="s">
        <v>2063</v>
      </c>
      <c r="C4267" t="s">
        <v>39</v>
      </c>
      <c r="D4267" t="s">
        <v>43</v>
      </c>
      <c r="E4267" t="s">
        <v>44</v>
      </c>
      <c r="F4267" t="s">
        <v>42</v>
      </c>
      <c r="G4267" s="2">
        <v>11.368</v>
      </c>
      <c r="H4267" s="2">
        <v>1222973</v>
      </c>
      <c r="I4267" t="str">
        <f t="shared" si="66"/>
        <v>P</v>
      </c>
    </row>
    <row r="4268" spans="1:9" x14ac:dyDescent="0.25">
      <c r="A4268" t="s">
        <v>836</v>
      </c>
      <c r="B4268" t="s">
        <v>837</v>
      </c>
      <c r="C4268" t="s">
        <v>10</v>
      </c>
      <c r="D4268" t="s">
        <v>836</v>
      </c>
      <c r="E4268" t="s">
        <v>837</v>
      </c>
      <c r="F4268" t="s">
        <v>11</v>
      </c>
      <c r="G4268" s="2">
        <v>-119.4</v>
      </c>
      <c r="H4268" s="2">
        <v>-4832118</v>
      </c>
      <c r="I4268" t="str">
        <f t="shared" si="66"/>
        <v>5</v>
      </c>
    </row>
    <row r="4269" spans="1:9" x14ac:dyDescent="0.25">
      <c r="A4269" t="s">
        <v>836</v>
      </c>
      <c r="B4269" t="s">
        <v>837</v>
      </c>
      <c r="C4269" t="s">
        <v>12</v>
      </c>
      <c r="D4269" t="s">
        <v>391</v>
      </c>
      <c r="E4269" t="s">
        <v>392</v>
      </c>
      <c r="F4269" t="s">
        <v>11</v>
      </c>
      <c r="G4269" s="2">
        <v>-8.4</v>
      </c>
      <c r="H4269" s="2">
        <v>-15876</v>
      </c>
      <c r="I4269" t="str">
        <f t="shared" si="66"/>
        <v>2</v>
      </c>
    </row>
    <row r="4270" spans="1:9" x14ac:dyDescent="0.25">
      <c r="A4270" t="s">
        <v>836</v>
      </c>
      <c r="B4270" t="s">
        <v>837</v>
      </c>
      <c r="C4270" t="s">
        <v>12</v>
      </c>
      <c r="D4270" t="s">
        <v>2070</v>
      </c>
      <c r="E4270" t="s">
        <v>2071</v>
      </c>
      <c r="F4270" t="s">
        <v>11</v>
      </c>
      <c r="G4270" s="2">
        <v>8</v>
      </c>
      <c r="H4270" s="2">
        <v>335443</v>
      </c>
      <c r="I4270" t="str">
        <f t="shared" si="66"/>
        <v>3</v>
      </c>
    </row>
    <row r="4271" spans="1:9" x14ac:dyDescent="0.25">
      <c r="A4271" t="s">
        <v>836</v>
      </c>
      <c r="B4271" t="s">
        <v>837</v>
      </c>
      <c r="C4271" t="s">
        <v>12</v>
      </c>
      <c r="D4271" t="s">
        <v>2072</v>
      </c>
      <c r="E4271" t="s">
        <v>2073</v>
      </c>
      <c r="F4271" t="s">
        <v>11</v>
      </c>
      <c r="G4271" s="2">
        <v>2</v>
      </c>
      <c r="H4271" s="2">
        <v>25200</v>
      </c>
      <c r="I4271" t="str">
        <f t="shared" si="66"/>
        <v>3</v>
      </c>
    </row>
    <row r="4272" spans="1:9" x14ac:dyDescent="0.25">
      <c r="A4272" t="s">
        <v>836</v>
      </c>
      <c r="B4272" t="s">
        <v>837</v>
      </c>
      <c r="C4272" t="s">
        <v>12</v>
      </c>
      <c r="D4272" t="s">
        <v>393</v>
      </c>
      <c r="E4272" t="s">
        <v>394</v>
      </c>
      <c r="F4272" t="s">
        <v>15</v>
      </c>
      <c r="G4272" s="2">
        <v>60</v>
      </c>
      <c r="H4272" s="2">
        <v>39097</v>
      </c>
      <c r="I4272" t="str">
        <f t="shared" si="66"/>
        <v>4</v>
      </c>
    </row>
    <row r="4273" spans="1:9" x14ac:dyDescent="0.25">
      <c r="A4273" t="s">
        <v>836</v>
      </c>
      <c r="B4273" t="s">
        <v>837</v>
      </c>
      <c r="C4273" t="s">
        <v>12</v>
      </c>
      <c r="D4273" t="s">
        <v>24</v>
      </c>
      <c r="E4273" t="s">
        <v>25</v>
      </c>
      <c r="F4273" t="s">
        <v>15</v>
      </c>
      <c r="G4273" s="2">
        <v>60</v>
      </c>
      <c r="H4273" s="2">
        <v>1568</v>
      </c>
      <c r="I4273" t="str">
        <f t="shared" si="66"/>
        <v>4</v>
      </c>
    </row>
    <row r="4274" spans="1:9" x14ac:dyDescent="0.25">
      <c r="A4274" t="s">
        <v>836</v>
      </c>
      <c r="B4274" t="s">
        <v>837</v>
      </c>
      <c r="C4274" t="s">
        <v>12</v>
      </c>
      <c r="D4274" t="s">
        <v>2074</v>
      </c>
      <c r="E4274" t="s">
        <v>2075</v>
      </c>
      <c r="F4274" t="s">
        <v>15</v>
      </c>
      <c r="G4274" s="2">
        <v>60</v>
      </c>
      <c r="H4274" s="2">
        <v>18685</v>
      </c>
      <c r="I4274" t="str">
        <f t="shared" si="66"/>
        <v>4</v>
      </c>
    </row>
    <row r="4275" spans="1:9" x14ac:dyDescent="0.25">
      <c r="A4275" t="s">
        <v>836</v>
      </c>
      <c r="B4275" t="s">
        <v>837</v>
      </c>
      <c r="C4275" t="s">
        <v>12</v>
      </c>
      <c r="D4275" t="s">
        <v>397</v>
      </c>
      <c r="E4275" t="s">
        <v>398</v>
      </c>
      <c r="F4275" t="s">
        <v>11</v>
      </c>
      <c r="G4275" s="2">
        <v>127.2</v>
      </c>
      <c r="H4275" s="2">
        <v>4412695</v>
      </c>
      <c r="I4275" t="str">
        <f t="shared" si="66"/>
        <v>6</v>
      </c>
    </row>
    <row r="4276" spans="1:9" x14ac:dyDescent="0.25">
      <c r="A4276" t="s">
        <v>836</v>
      </c>
      <c r="B4276" t="s">
        <v>837</v>
      </c>
      <c r="C4276" t="s">
        <v>39</v>
      </c>
      <c r="D4276" t="s">
        <v>40</v>
      </c>
      <c r="E4276" t="s">
        <v>41</v>
      </c>
      <c r="F4276" t="s">
        <v>42</v>
      </c>
      <c r="G4276" s="2">
        <v>4.476</v>
      </c>
      <c r="H4276" s="2">
        <v>63057</v>
      </c>
      <c r="I4276" t="str">
        <f t="shared" si="66"/>
        <v>P</v>
      </c>
    </row>
    <row r="4277" spans="1:9" x14ac:dyDescent="0.25">
      <c r="A4277" t="s">
        <v>836</v>
      </c>
      <c r="B4277" t="s">
        <v>837</v>
      </c>
      <c r="C4277" t="s">
        <v>39</v>
      </c>
      <c r="D4277" t="s">
        <v>43</v>
      </c>
      <c r="E4277" t="s">
        <v>44</v>
      </c>
      <c r="F4277" t="s">
        <v>42</v>
      </c>
      <c r="G4277" s="2">
        <v>2.649</v>
      </c>
      <c r="H4277" s="2">
        <v>330712</v>
      </c>
      <c r="I4277" t="str">
        <f t="shared" si="66"/>
        <v>P</v>
      </c>
    </row>
    <row r="4278" spans="1:9" x14ac:dyDescent="0.25">
      <c r="A4278" t="s">
        <v>2076</v>
      </c>
      <c r="B4278" t="s">
        <v>2077</v>
      </c>
      <c r="C4278" t="s">
        <v>10</v>
      </c>
      <c r="D4278" t="s">
        <v>2076</v>
      </c>
      <c r="E4278" t="s">
        <v>2077</v>
      </c>
      <c r="F4278" t="s">
        <v>15</v>
      </c>
      <c r="G4278" s="2">
        <v>-889</v>
      </c>
      <c r="H4278" s="2">
        <v>-21458144</v>
      </c>
      <c r="I4278" t="str">
        <f t="shared" si="66"/>
        <v>5</v>
      </c>
    </row>
    <row r="4279" spans="1:9" x14ac:dyDescent="0.25">
      <c r="A4279" t="s">
        <v>2076</v>
      </c>
      <c r="B4279" t="s">
        <v>2077</v>
      </c>
      <c r="C4279" t="s">
        <v>12</v>
      </c>
      <c r="D4279" t="s">
        <v>1320</v>
      </c>
      <c r="E4279" t="s">
        <v>1321</v>
      </c>
      <c r="F4279" t="s">
        <v>11</v>
      </c>
      <c r="G4279" s="2">
        <v>194.21</v>
      </c>
      <c r="H4279" s="2">
        <v>2759367</v>
      </c>
      <c r="I4279" t="str">
        <f t="shared" si="66"/>
        <v>3</v>
      </c>
    </row>
    <row r="4280" spans="1:9" x14ac:dyDescent="0.25">
      <c r="A4280" t="s">
        <v>2076</v>
      </c>
      <c r="B4280" t="s">
        <v>2077</v>
      </c>
      <c r="C4280" t="s">
        <v>12</v>
      </c>
      <c r="D4280" t="s">
        <v>642</v>
      </c>
      <c r="E4280" t="s">
        <v>643</v>
      </c>
      <c r="F4280" t="s">
        <v>264</v>
      </c>
      <c r="G4280" s="2">
        <v>212.82499999999999</v>
      </c>
      <c r="H4280" s="2">
        <v>825658</v>
      </c>
      <c r="I4280" t="str">
        <f t="shared" si="66"/>
        <v>3</v>
      </c>
    </row>
    <row r="4281" spans="1:9" x14ac:dyDescent="0.25">
      <c r="A4281" t="s">
        <v>2076</v>
      </c>
      <c r="B4281" t="s">
        <v>2077</v>
      </c>
      <c r="C4281" t="s">
        <v>12</v>
      </c>
      <c r="D4281" t="s">
        <v>1258</v>
      </c>
      <c r="E4281" t="s">
        <v>1259</v>
      </c>
      <c r="F4281" t="s">
        <v>11</v>
      </c>
      <c r="G4281" s="2">
        <v>212.82499999999999</v>
      </c>
      <c r="H4281" s="2">
        <v>1997989</v>
      </c>
      <c r="I4281" t="str">
        <f t="shared" si="66"/>
        <v>3</v>
      </c>
    </row>
    <row r="4282" spans="1:9" x14ac:dyDescent="0.25">
      <c r="A4282" t="s">
        <v>2076</v>
      </c>
      <c r="B4282" t="s">
        <v>2077</v>
      </c>
      <c r="C4282" t="s">
        <v>12</v>
      </c>
      <c r="D4282" t="s">
        <v>2078</v>
      </c>
      <c r="E4282" t="s">
        <v>2079</v>
      </c>
      <c r="F4282" t="s">
        <v>11</v>
      </c>
      <c r="G4282" s="2">
        <v>68.474999999999994</v>
      </c>
      <c r="H4282" s="2">
        <v>2021400</v>
      </c>
      <c r="I4282" t="str">
        <f t="shared" si="66"/>
        <v>3</v>
      </c>
    </row>
    <row r="4283" spans="1:9" x14ac:dyDescent="0.25">
      <c r="A4283" t="s">
        <v>2076</v>
      </c>
      <c r="B4283" t="s">
        <v>2077</v>
      </c>
      <c r="C4283" t="s">
        <v>12</v>
      </c>
      <c r="D4283" t="s">
        <v>1408</v>
      </c>
      <c r="E4283" t="s">
        <v>1409</v>
      </c>
      <c r="F4283" t="s">
        <v>11</v>
      </c>
      <c r="G4283" s="2">
        <v>21.986999999999998</v>
      </c>
      <c r="H4283" s="2">
        <v>733544</v>
      </c>
      <c r="I4283" t="str">
        <f t="shared" si="66"/>
        <v>3</v>
      </c>
    </row>
    <row r="4284" spans="1:9" x14ac:dyDescent="0.25">
      <c r="A4284" t="s">
        <v>2076</v>
      </c>
      <c r="B4284" t="s">
        <v>2077</v>
      </c>
      <c r="C4284" t="s">
        <v>12</v>
      </c>
      <c r="D4284" t="s">
        <v>2080</v>
      </c>
      <c r="E4284" t="s">
        <v>2081</v>
      </c>
      <c r="F4284" t="s">
        <v>15</v>
      </c>
      <c r="G4284" s="2">
        <v>1826</v>
      </c>
      <c r="H4284" s="2">
        <v>1394682</v>
      </c>
      <c r="I4284" t="str">
        <f t="shared" si="66"/>
        <v>3</v>
      </c>
    </row>
    <row r="4285" spans="1:9" x14ac:dyDescent="0.25">
      <c r="A4285" t="s">
        <v>2076</v>
      </c>
      <c r="B4285" t="s">
        <v>2077</v>
      </c>
      <c r="C4285" t="s">
        <v>12</v>
      </c>
      <c r="D4285" t="s">
        <v>446</v>
      </c>
      <c r="E4285" t="s">
        <v>447</v>
      </c>
      <c r="F4285" t="s">
        <v>15</v>
      </c>
      <c r="G4285" s="2">
        <v>617</v>
      </c>
      <c r="H4285" s="2">
        <v>40417</v>
      </c>
      <c r="I4285" t="str">
        <f t="shared" si="66"/>
        <v>4</v>
      </c>
    </row>
    <row r="4286" spans="1:9" x14ac:dyDescent="0.25">
      <c r="A4286" t="s">
        <v>2076</v>
      </c>
      <c r="B4286" t="s">
        <v>2077</v>
      </c>
      <c r="C4286" t="s">
        <v>12</v>
      </c>
      <c r="D4286" t="s">
        <v>1262</v>
      </c>
      <c r="E4286" t="s">
        <v>1263</v>
      </c>
      <c r="F4286" t="s">
        <v>15</v>
      </c>
      <c r="G4286" s="2">
        <v>913</v>
      </c>
      <c r="H4286" s="2">
        <v>2900330</v>
      </c>
      <c r="I4286" t="str">
        <f t="shared" si="66"/>
        <v>4</v>
      </c>
    </row>
    <row r="4287" spans="1:9" x14ac:dyDescent="0.25">
      <c r="A4287" t="s">
        <v>2076</v>
      </c>
      <c r="B4287" t="s">
        <v>2077</v>
      </c>
      <c r="C4287" t="s">
        <v>12</v>
      </c>
      <c r="D4287" t="s">
        <v>1412</v>
      </c>
      <c r="E4287" t="s">
        <v>1413</v>
      </c>
      <c r="F4287" t="s">
        <v>15</v>
      </c>
      <c r="G4287" s="2">
        <v>296</v>
      </c>
      <c r="H4287" s="2">
        <v>258236</v>
      </c>
      <c r="I4287" t="str">
        <f t="shared" si="66"/>
        <v>4</v>
      </c>
    </row>
    <row r="4288" spans="1:9" x14ac:dyDescent="0.25">
      <c r="A4288" t="s">
        <v>2076</v>
      </c>
      <c r="B4288" t="s">
        <v>2077</v>
      </c>
      <c r="C4288" t="s">
        <v>12</v>
      </c>
      <c r="D4288" t="s">
        <v>926</v>
      </c>
      <c r="E4288" t="s">
        <v>927</v>
      </c>
      <c r="F4288" t="s">
        <v>15</v>
      </c>
      <c r="G4288" s="2">
        <v>617</v>
      </c>
      <c r="H4288" s="2">
        <v>86380</v>
      </c>
      <c r="I4288" t="str">
        <f t="shared" si="66"/>
        <v>4</v>
      </c>
    </row>
    <row r="4289" spans="1:9" x14ac:dyDescent="0.25">
      <c r="A4289" t="s">
        <v>2076</v>
      </c>
      <c r="B4289" t="s">
        <v>2077</v>
      </c>
      <c r="C4289" t="s">
        <v>12</v>
      </c>
      <c r="D4289" t="s">
        <v>1426</v>
      </c>
      <c r="E4289" t="s">
        <v>1427</v>
      </c>
      <c r="F4289" t="s">
        <v>15</v>
      </c>
      <c r="G4289" s="2">
        <v>889</v>
      </c>
      <c r="H4289" s="2">
        <v>3242341</v>
      </c>
      <c r="I4289" t="str">
        <f t="shared" si="66"/>
        <v>6</v>
      </c>
    </row>
    <row r="4290" spans="1:9" x14ac:dyDescent="0.25">
      <c r="A4290" t="s">
        <v>2076</v>
      </c>
      <c r="B4290" t="s">
        <v>2077</v>
      </c>
      <c r="C4290" t="s">
        <v>39</v>
      </c>
      <c r="D4290" t="s">
        <v>40</v>
      </c>
      <c r="E4290" t="s">
        <v>41</v>
      </c>
      <c r="F4290" t="s">
        <v>42</v>
      </c>
      <c r="G4290" s="2">
        <v>99.414000000000001</v>
      </c>
      <c r="H4290" s="2">
        <v>2899176</v>
      </c>
      <c r="I4290" t="str">
        <f t="shared" si="66"/>
        <v>P</v>
      </c>
    </row>
    <row r="4291" spans="1:9" x14ac:dyDescent="0.25">
      <c r="A4291" t="s">
        <v>2076</v>
      </c>
      <c r="B4291" t="s">
        <v>2077</v>
      </c>
      <c r="C4291" t="s">
        <v>39</v>
      </c>
      <c r="D4291" t="s">
        <v>43</v>
      </c>
      <c r="E4291" t="s">
        <v>44</v>
      </c>
      <c r="F4291" t="s">
        <v>42</v>
      </c>
      <c r="G4291" s="2">
        <v>37.265000000000001</v>
      </c>
      <c r="H4291" s="2">
        <v>1151104</v>
      </c>
      <c r="I4291" t="str">
        <f t="shared" ref="I4291:I4354" si="67">LEFT(D4291,1)</f>
        <v>P</v>
      </c>
    </row>
    <row r="4292" spans="1:9" x14ac:dyDescent="0.25">
      <c r="A4292" t="s">
        <v>2082</v>
      </c>
      <c r="B4292" t="s">
        <v>2083</v>
      </c>
      <c r="C4292" t="s">
        <v>10</v>
      </c>
      <c r="D4292" t="s">
        <v>2082</v>
      </c>
      <c r="E4292" t="s">
        <v>2083</v>
      </c>
      <c r="F4292" t="s">
        <v>15</v>
      </c>
      <c r="G4292" s="2">
        <v>-645</v>
      </c>
      <c r="H4292" s="2">
        <v>-14369315</v>
      </c>
      <c r="I4292" t="str">
        <f t="shared" si="67"/>
        <v>5</v>
      </c>
    </row>
    <row r="4293" spans="1:9" x14ac:dyDescent="0.25">
      <c r="A4293" t="s">
        <v>2082</v>
      </c>
      <c r="B4293" t="s">
        <v>2083</v>
      </c>
      <c r="C4293" t="s">
        <v>12</v>
      </c>
      <c r="D4293" t="s">
        <v>1318</v>
      </c>
      <c r="E4293" t="s">
        <v>1319</v>
      </c>
      <c r="F4293" t="s">
        <v>11</v>
      </c>
      <c r="G4293" s="2">
        <v>2.6219999999999999</v>
      </c>
      <c r="H4293" s="2">
        <v>41125</v>
      </c>
      <c r="I4293" t="str">
        <f t="shared" si="67"/>
        <v>3</v>
      </c>
    </row>
    <row r="4294" spans="1:9" x14ac:dyDescent="0.25">
      <c r="A4294" t="s">
        <v>2082</v>
      </c>
      <c r="B4294" t="s">
        <v>2083</v>
      </c>
      <c r="C4294" t="s">
        <v>12</v>
      </c>
      <c r="D4294" t="s">
        <v>1320</v>
      </c>
      <c r="E4294" t="s">
        <v>1321</v>
      </c>
      <c r="F4294" t="s">
        <v>11</v>
      </c>
      <c r="G4294" s="2">
        <v>67.706000000000003</v>
      </c>
      <c r="H4294" s="2">
        <v>964122</v>
      </c>
      <c r="I4294" t="str">
        <f t="shared" si="67"/>
        <v>3</v>
      </c>
    </row>
    <row r="4295" spans="1:9" x14ac:dyDescent="0.25">
      <c r="A4295" t="s">
        <v>2082</v>
      </c>
      <c r="B4295" t="s">
        <v>2083</v>
      </c>
      <c r="C4295" t="s">
        <v>12</v>
      </c>
      <c r="D4295" t="s">
        <v>642</v>
      </c>
      <c r="E4295" t="s">
        <v>643</v>
      </c>
      <c r="F4295" t="s">
        <v>264</v>
      </c>
      <c r="G4295" s="2">
        <v>159.44300000000001</v>
      </c>
      <c r="H4295" s="2">
        <v>629640</v>
      </c>
      <c r="I4295" t="str">
        <f t="shared" si="67"/>
        <v>3</v>
      </c>
    </row>
    <row r="4296" spans="1:9" x14ac:dyDescent="0.25">
      <c r="A4296" t="s">
        <v>2082</v>
      </c>
      <c r="B4296" t="s">
        <v>2083</v>
      </c>
      <c r="C4296" t="s">
        <v>12</v>
      </c>
      <c r="D4296" t="s">
        <v>1252</v>
      </c>
      <c r="E4296" t="s">
        <v>1253</v>
      </c>
      <c r="F4296" t="s">
        <v>11</v>
      </c>
      <c r="G4296" s="2">
        <v>2.4039999999999999</v>
      </c>
      <c r="H4296" s="2">
        <v>35544</v>
      </c>
      <c r="I4296" t="str">
        <f t="shared" si="67"/>
        <v>3</v>
      </c>
    </row>
    <row r="4297" spans="1:9" x14ac:dyDescent="0.25">
      <c r="A4297" t="s">
        <v>2082</v>
      </c>
      <c r="B4297" t="s">
        <v>2083</v>
      </c>
      <c r="C4297" t="s">
        <v>12</v>
      </c>
      <c r="D4297" t="s">
        <v>1522</v>
      </c>
      <c r="E4297" t="s">
        <v>1523</v>
      </c>
      <c r="F4297" t="s">
        <v>11</v>
      </c>
      <c r="G4297" s="2">
        <v>67.706000000000003</v>
      </c>
      <c r="H4297" s="2">
        <v>1221592</v>
      </c>
      <c r="I4297" t="str">
        <f t="shared" si="67"/>
        <v>3</v>
      </c>
    </row>
    <row r="4298" spans="1:9" x14ac:dyDescent="0.25">
      <c r="A4298" t="s">
        <v>2082</v>
      </c>
      <c r="B4298" t="s">
        <v>2083</v>
      </c>
      <c r="C4298" t="s">
        <v>12</v>
      </c>
      <c r="D4298" t="s">
        <v>1258</v>
      </c>
      <c r="E4298" t="s">
        <v>1259</v>
      </c>
      <c r="F4298" t="s">
        <v>11</v>
      </c>
      <c r="G4298" s="2">
        <v>159.44300000000001</v>
      </c>
      <c r="H4298" s="2">
        <v>1496928</v>
      </c>
      <c r="I4298" t="str">
        <f t="shared" si="67"/>
        <v>3</v>
      </c>
    </row>
    <row r="4299" spans="1:9" x14ac:dyDescent="0.25">
      <c r="A4299" t="s">
        <v>2082</v>
      </c>
      <c r="B4299" t="s">
        <v>2083</v>
      </c>
      <c r="C4299" t="s">
        <v>12</v>
      </c>
      <c r="D4299" t="s">
        <v>1524</v>
      </c>
      <c r="E4299" t="s">
        <v>1525</v>
      </c>
      <c r="F4299" t="s">
        <v>264</v>
      </c>
      <c r="G4299" s="2">
        <v>1.6040000000000001</v>
      </c>
      <c r="H4299" s="2">
        <v>10401</v>
      </c>
      <c r="I4299" t="str">
        <f t="shared" si="67"/>
        <v>3</v>
      </c>
    </row>
    <row r="4300" spans="1:9" x14ac:dyDescent="0.25">
      <c r="A4300" t="s">
        <v>2082</v>
      </c>
      <c r="B4300" t="s">
        <v>2083</v>
      </c>
      <c r="C4300" t="s">
        <v>12</v>
      </c>
      <c r="D4300" t="s">
        <v>2078</v>
      </c>
      <c r="E4300" t="s">
        <v>2079</v>
      </c>
      <c r="F4300" t="s">
        <v>11</v>
      </c>
      <c r="G4300" s="2">
        <v>2.4780000000000002</v>
      </c>
      <c r="H4300" s="2">
        <v>71701</v>
      </c>
      <c r="I4300" t="str">
        <f t="shared" si="67"/>
        <v>3</v>
      </c>
    </row>
    <row r="4301" spans="1:9" x14ac:dyDescent="0.25">
      <c r="A4301" t="s">
        <v>2082</v>
      </c>
      <c r="B4301" t="s">
        <v>2083</v>
      </c>
      <c r="C4301" t="s">
        <v>12</v>
      </c>
      <c r="D4301" t="s">
        <v>1480</v>
      </c>
      <c r="E4301" t="s">
        <v>1481</v>
      </c>
      <c r="F4301" t="s">
        <v>11</v>
      </c>
      <c r="G4301" s="2">
        <v>122.063</v>
      </c>
      <c r="H4301" s="2">
        <v>1761804</v>
      </c>
      <c r="I4301" t="str">
        <f t="shared" si="67"/>
        <v>3</v>
      </c>
    </row>
    <row r="4302" spans="1:9" x14ac:dyDescent="0.25">
      <c r="A4302" t="s">
        <v>2082</v>
      </c>
      <c r="B4302" t="s">
        <v>2083</v>
      </c>
      <c r="C4302" t="s">
        <v>12</v>
      </c>
      <c r="D4302" t="s">
        <v>446</v>
      </c>
      <c r="E4302" t="s">
        <v>447</v>
      </c>
      <c r="F4302" t="s">
        <v>15</v>
      </c>
      <c r="G4302" s="2">
        <v>657</v>
      </c>
      <c r="H4302" s="2">
        <v>48427</v>
      </c>
      <c r="I4302" t="str">
        <f t="shared" si="67"/>
        <v>4</v>
      </c>
    </row>
    <row r="4303" spans="1:9" x14ac:dyDescent="0.25">
      <c r="A4303" t="s">
        <v>2082</v>
      </c>
      <c r="B4303" t="s">
        <v>2083</v>
      </c>
      <c r="C4303" t="s">
        <v>12</v>
      </c>
      <c r="D4303" t="s">
        <v>1262</v>
      </c>
      <c r="E4303" t="s">
        <v>1263</v>
      </c>
      <c r="F4303" t="s">
        <v>15</v>
      </c>
      <c r="G4303" s="2">
        <v>437</v>
      </c>
      <c r="H4303" s="2">
        <v>1427088</v>
      </c>
      <c r="I4303" t="str">
        <f t="shared" si="67"/>
        <v>4</v>
      </c>
    </row>
    <row r="4304" spans="1:9" x14ac:dyDescent="0.25">
      <c r="A4304" t="s">
        <v>2082</v>
      </c>
      <c r="B4304" t="s">
        <v>2083</v>
      </c>
      <c r="C4304" t="s">
        <v>12</v>
      </c>
      <c r="D4304" t="s">
        <v>2084</v>
      </c>
      <c r="E4304" t="s">
        <v>2085</v>
      </c>
      <c r="F4304" t="s">
        <v>15</v>
      </c>
      <c r="G4304" s="2">
        <v>220</v>
      </c>
      <c r="H4304" s="2">
        <v>943281</v>
      </c>
      <c r="I4304" t="str">
        <f t="shared" si="67"/>
        <v>4</v>
      </c>
    </row>
    <row r="4305" spans="1:9" x14ac:dyDescent="0.25">
      <c r="A4305" t="s">
        <v>2082</v>
      </c>
      <c r="B4305" t="s">
        <v>2083</v>
      </c>
      <c r="C4305" t="s">
        <v>12</v>
      </c>
      <c r="D4305" t="s">
        <v>2086</v>
      </c>
      <c r="E4305" t="s">
        <v>2087</v>
      </c>
      <c r="F4305" t="s">
        <v>15</v>
      </c>
      <c r="G4305" s="2">
        <v>220</v>
      </c>
      <c r="H4305" s="2">
        <v>55000</v>
      </c>
      <c r="I4305" t="str">
        <f t="shared" si="67"/>
        <v>4</v>
      </c>
    </row>
    <row r="4306" spans="1:9" x14ac:dyDescent="0.25">
      <c r="A4306" t="s">
        <v>2082</v>
      </c>
      <c r="B4306" t="s">
        <v>2083</v>
      </c>
      <c r="C4306" t="s">
        <v>12</v>
      </c>
      <c r="D4306" t="s">
        <v>926</v>
      </c>
      <c r="E4306" t="s">
        <v>927</v>
      </c>
      <c r="F4306" t="s">
        <v>15</v>
      </c>
      <c r="G4306" s="2">
        <v>437</v>
      </c>
      <c r="H4306" s="2">
        <v>61180</v>
      </c>
      <c r="I4306" t="str">
        <f t="shared" si="67"/>
        <v>4</v>
      </c>
    </row>
    <row r="4307" spans="1:9" x14ac:dyDescent="0.25">
      <c r="A4307" t="s">
        <v>2082</v>
      </c>
      <c r="B4307" t="s">
        <v>2083</v>
      </c>
      <c r="C4307" t="s">
        <v>12</v>
      </c>
      <c r="D4307" t="s">
        <v>1426</v>
      </c>
      <c r="E4307" t="s">
        <v>1427</v>
      </c>
      <c r="F4307" t="s">
        <v>15</v>
      </c>
      <c r="G4307" s="2">
        <v>645</v>
      </c>
      <c r="H4307" s="2">
        <v>2354605</v>
      </c>
      <c r="I4307" t="str">
        <f t="shared" si="67"/>
        <v>6</v>
      </c>
    </row>
    <row r="4308" spans="1:9" x14ac:dyDescent="0.25">
      <c r="A4308" t="s">
        <v>2082</v>
      </c>
      <c r="B4308" t="s">
        <v>2083</v>
      </c>
      <c r="C4308" t="s">
        <v>39</v>
      </c>
      <c r="D4308" t="s">
        <v>40</v>
      </c>
      <c r="E4308" t="s">
        <v>41</v>
      </c>
      <c r="F4308" t="s">
        <v>42</v>
      </c>
      <c r="G4308" s="2">
        <v>73.718000000000004</v>
      </c>
      <c r="H4308" s="2">
        <v>2407374</v>
      </c>
      <c r="I4308" t="str">
        <f t="shared" si="67"/>
        <v>P</v>
      </c>
    </row>
    <row r="4309" spans="1:9" x14ac:dyDescent="0.25">
      <c r="A4309" t="s">
        <v>2082</v>
      </c>
      <c r="B4309" t="s">
        <v>2083</v>
      </c>
      <c r="C4309" t="s">
        <v>39</v>
      </c>
      <c r="D4309" t="s">
        <v>43</v>
      </c>
      <c r="E4309" t="s">
        <v>44</v>
      </c>
      <c r="F4309" t="s">
        <v>42</v>
      </c>
      <c r="G4309" s="2">
        <v>23.997</v>
      </c>
      <c r="H4309" s="2">
        <v>1153714</v>
      </c>
      <c r="I4309" t="str">
        <f t="shared" si="67"/>
        <v>P</v>
      </c>
    </row>
    <row r="4310" spans="1:9" x14ac:dyDescent="0.25">
      <c r="A4310" t="s">
        <v>2088</v>
      </c>
      <c r="B4310" t="s">
        <v>2089</v>
      </c>
      <c r="C4310" t="s">
        <v>10</v>
      </c>
      <c r="D4310" t="s">
        <v>2088</v>
      </c>
      <c r="E4310" t="s">
        <v>2089</v>
      </c>
      <c r="F4310" t="s">
        <v>1154</v>
      </c>
      <c r="G4310" s="2">
        <v>-975</v>
      </c>
      <c r="H4310" s="2">
        <v>-1447875</v>
      </c>
      <c r="I4310" t="str">
        <f t="shared" si="67"/>
        <v>5</v>
      </c>
    </row>
    <row r="4311" spans="1:9" x14ac:dyDescent="0.25">
      <c r="A4311" t="s">
        <v>2088</v>
      </c>
      <c r="B4311" t="s">
        <v>2089</v>
      </c>
      <c r="C4311" t="s">
        <v>12</v>
      </c>
      <c r="D4311" t="s">
        <v>1155</v>
      </c>
      <c r="E4311" t="s">
        <v>1156</v>
      </c>
      <c r="F4311" t="s">
        <v>11</v>
      </c>
      <c r="G4311" s="2">
        <v>3.0659999999999998</v>
      </c>
      <c r="H4311" s="2">
        <v>0</v>
      </c>
      <c r="I4311" t="str">
        <f t="shared" si="67"/>
        <v>2</v>
      </c>
    </row>
    <row r="4312" spans="1:9" x14ac:dyDescent="0.25">
      <c r="A4312" t="s">
        <v>2088</v>
      </c>
      <c r="B4312" t="s">
        <v>2089</v>
      </c>
      <c r="C4312" t="s">
        <v>12</v>
      </c>
      <c r="D4312" t="s">
        <v>632</v>
      </c>
      <c r="E4312" t="s">
        <v>633</v>
      </c>
      <c r="F4312" t="s">
        <v>11</v>
      </c>
      <c r="G4312" s="2">
        <v>5.9</v>
      </c>
      <c r="H4312" s="2">
        <v>21861</v>
      </c>
      <c r="I4312" t="str">
        <f t="shared" si="67"/>
        <v>3</v>
      </c>
    </row>
    <row r="4313" spans="1:9" x14ac:dyDescent="0.25">
      <c r="A4313" t="s">
        <v>2088</v>
      </c>
      <c r="B4313" t="s">
        <v>2089</v>
      </c>
      <c r="C4313" t="s">
        <v>12</v>
      </c>
      <c r="D4313" t="s">
        <v>1512</v>
      </c>
      <c r="E4313" t="s">
        <v>1513</v>
      </c>
      <c r="F4313" t="s">
        <v>11</v>
      </c>
      <c r="G4313" s="2">
        <v>10.029999999999999</v>
      </c>
      <c r="H4313" s="2">
        <v>196518</v>
      </c>
      <c r="I4313" t="str">
        <f t="shared" si="67"/>
        <v>3</v>
      </c>
    </row>
    <row r="4314" spans="1:9" x14ac:dyDescent="0.25">
      <c r="A4314" t="s">
        <v>2088</v>
      </c>
      <c r="B4314" t="s">
        <v>2089</v>
      </c>
      <c r="C4314" t="s">
        <v>12</v>
      </c>
      <c r="D4314" t="s">
        <v>1134</v>
      </c>
      <c r="E4314" t="s">
        <v>1135</v>
      </c>
      <c r="F4314" t="s">
        <v>11</v>
      </c>
      <c r="G4314" s="2">
        <v>29.5</v>
      </c>
      <c r="H4314" s="2">
        <v>83068</v>
      </c>
      <c r="I4314" t="str">
        <f t="shared" si="67"/>
        <v>3</v>
      </c>
    </row>
    <row r="4315" spans="1:9" x14ac:dyDescent="0.25">
      <c r="A4315" t="s">
        <v>2088</v>
      </c>
      <c r="B4315" t="s">
        <v>2089</v>
      </c>
      <c r="C4315" t="s">
        <v>12</v>
      </c>
      <c r="D4315" t="s">
        <v>1206</v>
      </c>
      <c r="E4315" t="s">
        <v>1207</v>
      </c>
      <c r="F4315" t="s">
        <v>11</v>
      </c>
      <c r="G4315" s="2">
        <v>14.75</v>
      </c>
      <c r="H4315" s="2">
        <v>141677</v>
      </c>
      <c r="I4315" t="str">
        <f t="shared" si="67"/>
        <v>3</v>
      </c>
    </row>
    <row r="4316" spans="1:9" x14ac:dyDescent="0.25">
      <c r="A4316" t="s">
        <v>2088</v>
      </c>
      <c r="B4316" t="s">
        <v>2089</v>
      </c>
      <c r="C4316" t="s">
        <v>12</v>
      </c>
      <c r="D4316" t="s">
        <v>1165</v>
      </c>
      <c r="E4316" t="s">
        <v>1166</v>
      </c>
      <c r="F4316" t="s">
        <v>11</v>
      </c>
      <c r="G4316" s="2">
        <v>1.0029999999999999</v>
      </c>
      <c r="H4316" s="2">
        <v>5793</v>
      </c>
      <c r="I4316" t="str">
        <f t="shared" si="67"/>
        <v>3</v>
      </c>
    </row>
    <row r="4317" spans="1:9" x14ac:dyDescent="0.25">
      <c r="A4317" t="s">
        <v>2088</v>
      </c>
      <c r="B4317" t="s">
        <v>2089</v>
      </c>
      <c r="C4317" t="s">
        <v>12</v>
      </c>
      <c r="D4317" t="s">
        <v>20</v>
      </c>
      <c r="E4317" t="s">
        <v>21</v>
      </c>
      <c r="F4317" t="s">
        <v>11</v>
      </c>
      <c r="G4317" s="2">
        <v>0.59</v>
      </c>
      <c r="H4317" s="2">
        <v>582</v>
      </c>
      <c r="I4317" t="str">
        <f t="shared" si="67"/>
        <v>3</v>
      </c>
    </row>
    <row r="4318" spans="1:9" x14ac:dyDescent="0.25">
      <c r="A4318" t="s">
        <v>2088</v>
      </c>
      <c r="B4318" t="s">
        <v>2089</v>
      </c>
      <c r="C4318" t="s">
        <v>12</v>
      </c>
      <c r="D4318" t="s">
        <v>2090</v>
      </c>
      <c r="E4318" t="s">
        <v>2091</v>
      </c>
      <c r="F4318" t="s">
        <v>11</v>
      </c>
      <c r="G4318" s="2">
        <v>0</v>
      </c>
      <c r="H4318" s="2">
        <v>0</v>
      </c>
      <c r="I4318" t="str">
        <f t="shared" si="67"/>
        <v>3</v>
      </c>
    </row>
    <row r="4319" spans="1:9" x14ac:dyDescent="0.25">
      <c r="A4319" t="s">
        <v>2088</v>
      </c>
      <c r="B4319" t="s">
        <v>2089</v>
      </c>
      <c r="C4319" t="s">
        <v>12</v>
      </c>
      <c r="D4319" t="s">
        <v>1230</v>
      </c>
      <c r="E4319" t="s">
        <v>1231</v>
      </c>
      <c r="F4319" t="s">
        <v>11</v>
      </c>
      <c r="G4319" s="2">
        <v>10.324999999999999</v>
      </c>
      <c r="H4319" s="2">
        <v>327794</v>
      </c>
      <c r="I4319" t="str">
        <f t="shared" si="67"/>
        <v>3</v>
      </c>
    </row>
    <row r="4320" spans="1:9" x14ac:dyDescent="0.25">
      <c r="A4320" t="s">
        <v>2088</v>
      </c>
      <c r="B4320" t="s">
        <v>2089</v>
      </c>
      <c r="C4320" t="s">
        <v>12</v>
      </c>
      <c r="D4320" t="s">
        <v>1175</v>
      </c>
      <c r="E4320" t="s">
        <v>1176</v>
      </c>
      <c r="F4320" t="s">
        <v>11</v>
      </c>
      <c r="G4320" s="2">
        <v>0.11799999999999999</v>
      </c>
      <c r="H4320" s="2">
        <v>11254</v>
      </c>
      <c r="I4320" t="str">
        <f t="shared" si="67"/>
        <v>3</v>
      </c>
    </row>
    <row r="4321" spans="1:9" x14ac:dyDescent="0.25">
      <c r="A4321" t="s">
        <v>2088</v>
      </c>
      <c r="B4321" t="s">
        <v>2089</v>
      </c>
      <c r="C4321" t="s">
        <v>12</v>
      </c>
      <c r="D4321" t="s">
        <v>47</v>
      </c>
      <c r="E4321" t="s">
        <v>48</v>
      </c>
      <c r="F4321" t="s">
        <v>15</v>
      </c>
      <c r="G4321" s="2">
        <v>67</v>
      </c>
      <c r="H4321" s="2">
        <v>5025</v>
      </c>
      <c r="I4321" t="str">
        <f t="shared" si="67"/>
        <v>4</v>
      </c>
    </row>
    <row r="4322" spans="1:9" x14ac:dyDescent="0.25">
      <c r="A4322" t="s">
        <v>2088</v>
      </c>
      <c r="B4322" t="s">
        <v>2089</v>
      </c>
      <c r="C4322" t="s">
        <v>12</v>
      </c>
      <c r="D4322" t="s">
        <v>139</v>
      </c>
      <c r="E4322" t="s">
        <v>140</v>
      </c>
      <c r="F4322" t="s">
        <v>15</v>
      </c>
      <c r="G4322" s="2">
        <v>67</v>
      </c>
      <c r="H4322" s="2">
        <v>12436</v>
      </c>
      <c r="I4322" t="str">
        <f t="shared" si="67"/>
        <v>4</v>
      </c>
    </row>
    <row r="4323" spans="1:9" x14ac:dyDescent="0.25">
      <c r="A4323" t="s">
        <v>2088</v>
      </c>
      <c r="B4323" t="s">
        <v>2089</v>
      </c>
      <c r="C4323" t="s">
        <v>39</v>
      </c>
      <c r="D4323" t="s">
        <v>40</v>
      </c>
      <c r="E4323" t="s">
        <v>41</v>
      </c>
      <c r="F4323" t="s">
        <v>42</v>
      </c>
      <c r="G4323" s="2">
        <v>11.456</v>
      </c>
      <c r="H4323" s="2">
        <v>416113</v>
      </c>
      <c r="I4323" t="str">
        <f t="shared" si="67"/>
        <v>P</v>
      </c>
    </row>
    <row r="4324" spans="1:9" x14ac:dyDescent="0.25">
      <c r="A4324" t="s">
        <v>2088</v>
      </c>
      <c r="B4324" t="s">
        <v>2089</v>
      </c>
      <c r="C4324" t="s">
        <v>39</v>
      </c>
      <c r="D4324" t="s">
        <v>43</v>
      </c>
      <c r="E4324" t="s">
        <v>44</v>
      </c>
      <c r="F4324" t="s">
        <v>42</v>
      </c>
      <c r="G4324" s="2">
        <v>1.911</v>
      </c>
      <c r="H4324" s="2">
        <v>157036</v>
      </c>
      <c r="I4324" t="str">
        <f t="shared" si="67"/>
        <v>P</v>
      </c>
    </row>
    <row r="4325" spans="1:9" x14ac:dyDescent="0.25">
      <c r="A4325" t="s">
        <v>2092</v>
      </c>
      <c r="B4325" t="s">
        <v>2093</v>
      </c>
      <c r="C4325" t="s">
        <v>10</v>
      </c>
      <c r="D4325" t="s">
        <v>2092</v>
      </c>
      <c r="E4325" t="s">
        <v>2093</v>
      </c>
      <c r="F4325" t="s">
        <v>15</v>
      </c>
      <c r="G4325" s="2">
        <v>-30000</v>
      </c>
      <c r="H4325" s="2">
        <v>-14610000</v>
      </c>
      <c r="I4325" t="str">
        <f t="shared" si="67"/>
        <v>5</v>
      </c>
    </row>
    <row r="4326" spans="1:9" x14ac:dyDescent="0.25">
      <c r="A4326" t="s">
        <v>2092</v>
      </c>
      <c r="B4326" t="s">
        <v>2093</v>
      </c>
      <c r="C4326" t="s">
        <v>12</v>
      </c>
      <c r="D4326" t="s">
        <v>1234</v>
      </c>
      <c r="E4326" t="s">
        <v>1235</v>
      </c>
      <c r="F4326" t="s">
        <v>15</v>
      </c>
      <c r="G4326" s="2">
        <v>658</v>
      </c>
      <c r="H4326" s="2">
        <v>41454</v>
      </c>
      <c r="I4326" t="str">
        <f t="shared" si="67"/>
        <v>4</v>
      </c>
    </row>
    <row r="4327" spans="1:9" x14ac:dyDescent="0.25">
      <c r="A4327" t="s">
        <v>2092</v>
      </c>
      <c r="B4327" t="s">
        <v>2093</v>
      </c>
      <c r="C4327" t="s">
        <v>12</v>
      </c>
      <c r="D4327" t="s">
        <v>47</v>
      </c>
      <c r="E4327" t="s">
        <v>48</v>
      </c>
      <c r="F4327" t="s">
        <v>15</v>
      </c>
      <c r="G4327" s="2">
        <v>500</v>
      </c>
      <c r="H4327" s="2">
        <v>37500</v>
      </c>
      <c r="I4327" t="str">
        <f t="shared" si="67"/>
        <v>4</v>
      </c>
    </row>
    <row r="4328" spans="1:9" x14ac:dyDescent="0.25">
      <c r="A4328" t="s">
        <v>2092</v>
      </c>
      <c r="B4328" t="s">
        <v>2093</v>
      </c>
      <c r="C4328" t="s">
        <v>12</v>
      </c>
      <c r="D4328" t="s">
        <v>2094</v>
      </c>
      <c r="E4328" t="s">
        <v>2095</v>
      </c>
      <c r="F4328" t="s">
        <v>15</v>
      </c>
      <c r="G4328" s="2">
        <v>250</v>
      </c>
      <c r="H4328" s="2">
        <v>1541629</v>
      </c>
      <c r="I4328" t="str">
        <f t="shared" si="67"/>
        <v>4</v>
      </c>
    </row>
    <row r="4329" spans="1:9" x14ac:dyDescent="0.25">
      <c r="A4329" t="s">
        <v>2092</v>
      </c>
      <c r="B4329" t="s">
        <v>2093</v>
      </c>
      <c r="C4329" t="s">
        <v>12</v>
      </c>
      <c r="D4329" t="s">
        <v>139</v>
      </c>
      <c r="E4329" t="s">
        <v>140</v>
      </c>
      <c r="F4329" t="s">
        <v>15</v>
      </c>
      <c r="G4329" s="2">
        <v>250</v>
      </c>
      <c r="H4329" s="2">
        <v>46372</v>
      </c>
      <c r="I4329" t="str">
        <f t="shared" si="67"/>
        <v>4</v>
      </c>
    </row>
    <row r="4330" spans="1:9" x14ac:dyDescent="0.25">
      <c r="A4330" t="s">
        <v>2092</v>
      </c>
      <c r="B4330" t="s">
        <v>2093</v>
      </c>
      <c r="C4330" t="s">
        <v>12</v>
      </c>
      <c r="D4330" t="s">
        <v>1296</v>
      </c>
      <c r="E4330" t="s">
        <v>1297</v>
      </c>
      <c r="F4330" t="s">
        <v>11</v>
      </c>
      <c r="G4330" s="2">
        <v>927.08399999999995</v>
      </c>
      <c r="H4330" s="2">
        <v>9842851</v>
      </c>
      <c r="I4330" t="str">
        <f t="shared" si="67"/>
        <v>6</v>
      </c>
    </row>
    <row r="4331" spans="1:9" x14ac:dyDescent="0.25">
      <c r="A4331" t="s">
        <v>2092</v>
      </c>
      <c r="B4331" t="s">
        <v>2093</v>
      </c>
      <c r="C4331" t="s">
        <v>39</v>
      </c>
      <c r="D4331" t="s">
        <v>40</v>
      </c>
      <c r="E4331" t="s">
        <v>41</v>
      </c>
      <c r="F4331" t="s">
        <v>42</v>
      </c>
      <c r="G4331" s="2">
        <v>80.766999999999996</v>
      </c>
      <c r="H4331" s="2">
        <v>2546628</v>
      </c>
      <c r="I4331" t="str">
        <f t="shared" si="67"/>
        <v>P</v>
      </c>
    </row>
    <row r="4332" spans="1:9" x14ac:dyDescent="0.25">
      <c r="A4332" t="s">
        <v>2092</v>
      </c>
      <c r="B4332" t="s">
        <v>2093</v>
      </c>
      <c r="C4332" t="s">
        <v>39</v>
      </c>
      <c r="D4332" t="s">
        <v>43</v>
      </c>
      <c r="E4332" t="s">
        <v>44</v>
      </c>
      <c r="F4332" t="s">
        <v>42</v>
      </c>
      <c r="G4332" s="2">
        <v>42.223999999999997</v>
      </c>
      <c r="H4332" s="2">
        <v>2051003</v>
      </c>
      <c r="I4332" t="str">
        <f t="shared" si="67"/>
        <v>P</v>
      </c>
    </row>
    <row r="4333" spans="1:9" x14ac:dyDescent="0.25">
      <c r="A4333" t="s">
        <v>2096</v>
      </c>
      <c r="B4333" t="s">
        <v>2097</v>
      </c>
      <c r="C4333" t="s">
        <v>10</v>
      </c>
      <c r="D4333" t="s">
        <v>2096</v>
      </c>
      <c r="E4333" t="s">
        <v>2097</v>
      </c>
      <c r="F4333" t="s">
        <v>15</v>
      </c>
      <c r="G4333" s="2">
        <v>-295</v>
      </c>
      <c r="H4333" s="2">
        <v>-7195401</v>
      </c>
      <c r="I4333" t="str">
        <f t="shared" si="67"/>
        <v>5</v>
      </c>
    </row>
    <row r="4334" spans="1:9" x14ac:dyDescent="0.25">
      <c r="A4334" t="s">
        <v>2096</v>
      </c>
      <c r="B4334" t="s">
        <v>2097</v>
      </c>
      <c r="C4334" t="s">
        <v>12</v>
      </c>
      <c r="D4334" t="s">
        <v>262</v>
      </c>
      <c r="E4334" t="s">
        <v>263</v>
      </c>
      <c r="F4334" t="s">
        <v>264</v>
      </c>
      <c r="G4334" s="2">
        <v>26.74</v>
      </c>
      <c r="H4334" s="2">
        <v>0</v>
      </c>
      <c r="I4334" t="str">
        <f t="shared" si="67"/>
        <v>2</v>
      </c>
    </row>
    <row r="4335" spans="1:9" x14ac:dyDescent="0.25">
      <c r="A4335" t="s">
        <v>2096</v>
      </c>
      <c r="B4335" t="s">
        <v>2097</v>
      </c>
      <c r="C4335" t="s">
        <v>12</v>
      </c>
      <c r="D4335" t="s">
        <v>620</v>
      </c>
      <c r="E4335" t="s">
        <v>621</v>
      </c>
      <c r="F4335" t="s">
        <v>264</v>
      </c>
      <c r="G4335" s="2">
        <v>9.17</v>
      </c>
      <c r="H4335" s="2">
        <v>78794</v>
      </c>
      <c r="I4335" t="str">
        <f t="shared" si="67"/>
        <v>3</v>
      </c>
    </row>
    <row r="4336" spans="1:9" x14ac:dyDescent="0.25">
      <c r="A4336" t="s">
        <v>2096</v>
      </c>
      <c r="B4336" t="s">
        <v>2097</v>
      </c>
      <c r="C4336" t="s">
        <v>12</v>
      </c>
      <c r="D4336" t="s">
        <v>540</v>
      </c>
      <c r="E4336" t="s">
        <v>541</v>
      </c>
      <c r="F4336" t="s">
        <v>11</v>
      </c>
      <c r="G4336" s="2">
        <v>2.61</v>
      </c>
      <c r="H4336" s="2">
        <v>77466</v>
      </c>
      <c r="I4336" t="str">
        <f t="shared" si="67"/>
        <v>3</v>
      </c>
    </row>
    <row r="4337" spans="1:9" x14ac:dyDescent="0.25">
      <c r="A4337" t="s">
        <v>2096</v>
      </c>
      <c r="B4337" t="s">
        <v>2097</v>
      </c>
      <c r="C4337" t="s">
        <v>12</v>
      </c>
      <c r="D4337" t="s">
        <v>756</v>
      </c>
      <c r="E4337" t="s">
        <v>757</v>
      </c>
      <c r="F4337" t="s">
        <v>11</v>
      </c>
      <c r="G4337" s="2">
        <v>93.17</v>
      </c>
      <c r="H4337" s="2">
        <v>1863410</v>
      </c>
      <c r="I4337" t="str">
        <f t="shared" si="67"/>
        <v>3</v>
      </c>
    </row>
    <row r="4338" spans="1:9" x14ac:dyDescent="0.25">
      <c r="A4338" t="s">
        <v>2096</v>
      </c>
      <c r="B4338" t="s">
        <v>2097</v>
      </c>
      <c r="C4338" t="s">
        <v>12</v>
      </c>
      <c r="D4338" t="s">
        <v>2098</v>
      </c>
      <c r="E4338" t="s">
        <v>2099</v>
      </c>
      <c r="F4338" t="s">
        <v>11</v>
      </c>
      <c r="G4338" s="2">
        <v>18.100000000000001</v>
      </c>
      <c r="H4338" s="2">
        <v>414235</v>
      </c>
      <c r="I4338" t="str">
        <f t="shared" si="67"/>
        <v>3</v>
      </c>
    </row>
    <row r="4339" spans="1:9" x14ac:dyDescent="0.25">
      <c r="A4339" t="s">
        <v>2096</v>
      </c>
      <c r="B4339" t="s">
        <v>2097</v>
      </c>
      <c r="C4339" t="s">
        <v>12</v>
      </c>
      <c r="D4339" t="s">
        <v>20</v>
      </c>
      <c r="E4339" t="s">
        <v>21</v>
      </c>
      <c r="F4339" t="s">
        <v>11</v>
      </c>
      <c r="G4339" s="2">
        <v>0.29499999999999998</v>
      </c>
      <c r="H4339" s="2">
        <v>408</v>
      </c>
      <c r="I4339" t="str">
        <f t="shared" si="67"/>
        <v>3</v>
      </c>
    </row>
    <row r="4340" spans="1:9" x14ac:dyDescent="0.25">
      <c r="A4340" t="s">
        <v>2096</v>
      </c>
      <c r="B4340" t="s">
        <v>2097</v>
      </c>
      <c r="C4340" t="s">
        <v>12</v>
      </c>
      <c r="D4340" t="s">
        <v>1735</v>
      </c>
      <c r="E4340" t="s">
        <v>1736</v>
      </c>
      <c r="F4340" t="s">
        <v>11</v>
      </c>
      <c r="G4340" s="2">
        <v>8.5</v>
      </c>
      <c r="H4340" s="2">
        <v>205055</v>
      </c>
      <c r="I4340" t="str">
        <f t="shared" si="67"/>
        <v>3</v>
      </c>
    </row>
    <row r="4341" spans="1:9" x14ac:dyDescent="0.25">
      <c r="A4341" t="s">
        <v>2096</v>
      </c>
      <c r="B4341" t="s">
        <v>2097</v>
      </c>
      <c r="C4341" t="s">
        <v>12</v>
      </c>
      <c r="D4341" t="s">
        <v>942</v>
      </c>
      <c r="E4341" t="s">
        <v>943</v>
      </c>
      <c r="F4341" t="s">
        <v>11</v>
      </c>
      <c r="G4341" s="2">
        <v>1.36</v>
      </c>
      <c r="H4341" s="2">
        <v>16184</v>
      </c>
      <c r="I4341" t="str">
        <f t="shared" si="67"/>
        <v>3</v>
      </c>
    </row>
    <row r="4342" spans="1:9" x14ac:dyDescent="0.25">
      <c r="A4342" t="s">
        <v>2096</v>
      </c>
      <c r="B4342" t="s">
        <v>2097</v>
      </c>
      <c r="C4342" t="s">
        <v>12</v>
      </c>
      <c r="D4342" t="s">
        <v>598</v>
      </c>
      <c r="E4342" t="s">
        <v>599</v>
      </c>
      <c r="F4342" t="s">
        <v>11</v>
      </c>
      <c r="G4342" s="2">
        <v>11.244999999999999</v>
      </c>
      <c r="H4342" s="2">
        <v>89290</v>
      </c>
      <c r="I4342" t="str">
        <f t="shared" si="67"/>
        <v>3</v>
      </c>
    </row>
    <row r="4343" spans="1:9" x14ac:dyDescent="0.25">
      <c r="A4343" t="s">
        <v>2096</v>
      </c>
      <c r="B4343" t="s">
        <v>2097</v>
      </c>
      <c r="C4343" t="s">
        <v>12</v>
      </c>
      <c r="D4343" t="s">
        <v>283</v>
      </c>
      <c r="E4343" t="s">
        <v>284</v>
      </c>
      <c r="F4343" t="s">
        <v>30</v>
      </c>
      <c r="G4343" s="2">
        <v>37.5</v>
      </c>
      <c r="H4343" s="2">
        <v>22276</v>
      </c>
      <c r="I4343" t="str">
        <f t="shared" si="67"/>
        <v>4</v>
      </c>
    </row>
    <row r="4344" spans="1:9" x14ac:dyDescent="0.25">
      <c r="A4344" t="s">
        <v>2096</v>
      </c>
      <c r="B4344" t="s">
        <v>2097</v>
      </c>
      <c r="C4344" t="s">
        <v>12</v>
      </c>
      <c r="D4344" t="s">
        <v>285</v>
      </c>
      <c r="E4344" t="s">
        <v>286</v>
      </c>
      <c r="F4344" t="s">
        <v>15</v>
      </c>
      <c r="G4344" s="2">
        <v>250</v>
      </c>
      <c r="H4344" s="2">
        <v>9224</v>
      </c>
      <c r="I4344" t="str">
        <f t="shared" si="67"/>
        <v>4</v>
      </c>
    </row>
    <row r="4345" spans="1:9" x14ac:dyDescent="0.25">
      <c r="A4345" t="s">
        <v>2096</v>
      </c>
      <c r="B4345" t="s">
        <v>2097</v>
      </c>
      <c r="C4345" t="s">
        <v>12</v>
      </c>
      <c r="D4345" t="s">
        <v>47</v>
      </c>
      <c r="E4345" t="s">
        <v>48</v>
      </c>
      <c r="F4345" t="s">
        <v>15</v>
      </c>
      <c r="G4345" s="2">
        <v>170</v>
      </c>
      <c r="H4345" s="2">
        <v>12750</v>
      </c>
      <c r="I4345" t="str">
        <f t="shared" si="67"/>
        <v>4</v>
      </c>
    </row>
    <row r="4346" spans="1:9" x14ac:dyDescent="0.25">
      <c r="A4346" t="s">
        <v>2096</v>
      </c>
      <c r="B4346" t="s">
        <v>2097</v>
      </c>
      <c r="C4346" t="s">
        <v>12</v>
      </c>
      <c r="D4346" t="s">
        <v>446</v>
      </c>
      <c r="E4346" t="s">
        <v>447</v>
      </c>
      <c r="F4346" t="s">
        <v>15</v>
      </c>
      <c r="G4346" s="2">
        <v>125</v>
      </c>
      <c r="H4346" s="2">
        <v>11443</v>
      </c>
      <c r="I4346" t="str">
        <f t="shared" si="67"/>
        <v>4</v>
      </c>
    </row>
    <row r="4347" spans="1:9" x14ac:dyDescent="0.25">
      <c r="A4347" t="s">
        <v>2096</v>
      </c>
      <c r="B4347" t="s">
        <v>2097</v>
      </c>
      <c r="C4347" t="s">
        <v>12</v>
      </c>
      <c r="D4347" t="s">
        <v>49</v>
      </c>
      <c r="E4347" t="s">
        <v>50</v>
      </c>
      <c r="F4347" t="s">
        <v>15</v>
      </c>
      <c r="G4347" s="2">
        <v>170</v>
      </c>
      <c r="H4347" s="2">
        <v>44667</v>
      </c>
      <c r="I4347" t="str">
        <f t="shared" si="67"/>
        <v>4</v>
      </c>
    </row>
    <row r="4348" spans="1:9" x14ac:dyDescent="0.25">
      <c r="A4348" t="s">
        <v>2096</v>
      </c>
      <c r="B4348" t="s">
        <v>2097</v>
      </c>
      <c r="C4348" t="s">
        <v>12</v>
      </c>
      <c r="D4348" t="s">
        <v>624</v>
      </c>
      <c r="E4348" t="s">
        <v>625</v>
      </c>
      <c r="F4348" t="s">
        <v>11</v>
      </c>
      <c r="G4348" s="2">
        <v>1.24</v>
      </c>
      <c r="H4348" s="2">
        <v>13337</v>
      </c>
      <c r="I4348" t="str">
        <f t="shared" si="67"/>
        <v>6</v>
      </c>
    </row>
    <row r="4349" spans="1:9" x14ac:dyDescent="0.25">
      <c r="A4349" t="s">
        <v>2096</v>
      </c>
      <c r="B4349" t="s">
        <v>2097</v>
      </c>
      <c r="C4349" t="s">
        <v>12</v>
      </c>
      <c r="D4349" t="s">
        <v>2100</v>
      </c>
      <c r="E4349" t="s">
        <v>2101</v>
      </c>
      <c r="F4349" t="s">
        <v>11</v>
      </c>
      <c r="G4349" s="2">
        <v>26</v>
      </c>
      <c r="H4349" s="2">
        <v>212893</v>
      </c>
      <c r="I4349" t="str">
        <f t="shared" si="67"/>
        <v>6</v>
      </c>
    </row>
    <row r="4350" spans="1:9" x14ac:dyDescent="0.25">
      <c r="A4350" t="s">
        <v>2096</v>
      </c>
      <c r="B4350" t="s">
        <v>2097</v>
      </c>
      <c r="C4350" t="s">
        <v>12</v>
      </c>
      <c r="D4350" t="s">
        <v>2102</v>
      </c>
      <c r="E4350" t="s">
        <v>2103</v>
      </c>
      <c r="F4350" t="s">
        <v>11</v>
      </c>
      <c r="G4350" s="2">
        <v>23.56</v>
      </c>
      <c r="H4350" s="2">
        <v>108000</v>
      </c>
      <c r="I4350" t="str">
        <f t="shared" si="67"/>
        <v>6</v>
      </c>
    </row>
    <row r="4351" spans="1:9" x14ac:dyDescent="0.25">
      <c r="A4351" t="s">
        <v>2096</v>
      </c>
      <c r="B4351" t="s">
        <v>2097</v>
      </c>
      <c r="C4351" t="s">
        <v>12</v>
      </c>
      <c r="D4351" t="s">
        <v>696</v>
      </c>
      <c r="E4351" t="s">
        <v>697</v>
      </c>
      <c r="F4351" t="s">
        <v>11</v>
      </c>
      <c r="G4351" s="2">
        <v>26</v>
      </c>
      <c r="H4351" s="2">
        <v>170854</v>
      </c>
      <c r="I4351" t="str">
        <f t="shared" si="67"/>
        <v>6</v>
      </c>
    </row>
    <row r="4352" spans="1:9" x14ac:dyDescent="0.25">
      <c r="A4352" t="s">
        <v>2096</v>
      </c>
      <c r="B4352" t="s">
        <v>2097</v>
      </c>
      <c r="C4352" t="s">
        <v>12</v>
      </c>
      <c r="D4352" t="s">
        <v>1092</v>
      </c>
      <c r="E4352" t="s">
        <v>1093</v>
      </c>
      <c r="F4352" t="s">
        <v>11</v>
      </c>
      <c r="G4352" s="2">
        <v>115.6</v>
      </c>
      <c r="H4352" s="2">
        <v>2635912</v>
      </c>
      <c r="I4352" t="str">
        <f t="shared" si="67"/>
        <v>6</v>
      </c>
    </row>
    <row r="4353" spans="1:9" x14ac:dyDescent="0.25">
      <c r="A4353" t="s">
        <v>2096</v>
      </c>
      <c r="B4353" t="s">
        <v>2097</v>
      </c>
      <c r="C4353" t="s">
        <v>12</v>
      </c>
      <c r="D4353" t="s">
        <v>770</v>
      </c>
      <c r="E4353" t="s">
        <v>771</v>
      </c>
      <c r="F4353" t="s">
        <v>11</v>
      </c>
      <c r="G4353" s="2">
        <v>3.08</v>
      </c>
      <c r="H4353" s="2">
        <v>67452</v>
      </c>
      <c r="I4353" t="str">
        <f t="shared" si="67"/>
        <v>6</v>
      </c>
    </row>
    <row r="4354" spans="1:9" x14ac:dyDescent="0.25">
      <c r="A4354" t="s">
        <v>2096</v>
      </c>
      <c r="B4354" t="s">
        <v>2097</v>
      </c>
      <c r="C4354" t="s">
        <v>39</v>
      </c>
      <c r="D4354" t="s">
        <v>40</v>
      </c>
      <c r="E4354" t="s">
        <v>41</v>
      </c>
      <c r="F4354" t="s">
        <v>42</v>
      </c>
      <c r="G4354" s="2">
        <v>15.965999999999999</v>
      </c>
      <c r="H4354" s="2">
        <v>270106</v>
      </c>
      <c r="I4354" t="str">
        <f t="shared" si="67"/>
        <v>P</v>
      </c>
    </row>
    <row r="4355" spans="1:9" x14ac:dyDescent="0.25">
      <c r="A4355" t="s">
        <v>2096</v>
      </c>
      <c r="B4355" t="s">
        <v>2097</v>
      </c>
      <c r="C4355" t="s">
        <v>39</v>
      </c>
      <c r="D4355" t="s">
        <v>43</v>
      </c>
      <c r="E4355" t="s">
        <v>44</v>
      </c>
      <c r="F4355" t="s">
        <v>42</v>
      </c>
      <c r="G4355" s="2">
        <v>14.048999999999999</v>
      </c>
      <c r="H4355" s="2">
        <v>577677</v>
      </c>
      <c r="I4355" t="str">
        <f t="shared" ref="I4355:I4418" si="68">LEFT(D4355,1)</f>
        <v>P</v>
      </c>
    </row>
    <row r="4356" spans="1:9" x14ac:dyDescent="0.25">
      <c r="A4356" t="s">
        <v>2104</v>
      </c>
      <c r="B4356" t="s">
        <v>2105</v>
      </c>
      <c r="C4356" t="s">
        <v>10</v>
      </c>
      <c r="D4356" t="s">
        <v>2104</v>
      </c>
      <c r="E4356" t="s">
        <v>2105</v>
      </c>
      <c r="F4356" t="s">
        <v>15</v>
      </c>
      <c r="G4356" s="2">
        <v>-17020</v>
      </c>
      <c r="H4356" s="2">
        <v>-22721700</v>
      </c>
      <c r="I4356" t="str">
        <f t="shared" si="68"/>
        <v>5</v>
      </c>
    </row>
    <row r="4357" spans="1:9" x14ac:dyDescent="0.25">
      <c r="A4357" t="s">
        <v>2104</v>
      </c>
      <c r="B4357" t="s">
        <v>2105</v>
      </c>
      <c r="C4357" t="s">
        <v>12</v>
      </c>
      <c r="D4357" t="s">
        <v>1304</v>
      </c>
      <c r="E4357" t="s">
        <v>1305</v>
      </c>
      <c r="F4357" t="s">
        <v>11</v>
      </c>
      <c r="G4357" s="2">
        <v>255.58799999999999</v>
      </c>
      <c r="H4357" s="2">
        <v>5920562</v>
      </c>
      <c r="I4357" t="str">
        <f t="shared" si="68"/>
        <v>3</v>
      </c>
    </row>
    <row r="4358" spans="1:9" x14ac:dyDescent="0.25">
      <c r="A4358" t="s">
        <v>2104</v>
      </c>
      <c r="B4358" t="s">
        <v>2105</v>
      </c>
      <c r="C4358" t="s">
        <v>12</v>
      </c>
      <c r="D4358" t="s">
        <v>1234</v>
      </c>
      <c r="E4358" t="s">
        <v>1235</v>
      </c>
      <c r="F4358" t="s">
        <v>15</v>
      </c>
      <c r="G4358" s="2">
        <v>542</v>
      </c>
      <c r="H4358" s="2">
        <v>34146</v>
      </c>
      <c r="I4358" t="str">
        <f t="shared" si="68"/>
        <v>4</v>
      </c>
    </row>
    <row r="4359" spans="1:9" x14ac:dyDescent="0.25">
      <c r="A4359" t="s">
        <v>2104</v>
      </c>
      <c r="B4359" t="s">
        <v>2105</v>
      </c>
      <c r="C4359" t="s">
        <v>12</v>
      </c>
      <c r="D4359" t="s">
        <v>47</v>
      </c>
      <c r="E4359" t="s">
        <v>48</v>
      </c>
      <c r="F4359" t="s">
        <v>15</v>
      </c>
      <c r="G4359" s="2">
        <v>542</v>
      </c>
      <c r="H4359" s="2">
        <v>40650</v>
      </c>
      <c r="I4359" t="str">
        <f t="shared" si="68"/>
        <v>4</v>
      </c>
    </row>
    <row r="4360" spans="1:9" x14ac:dyDescent="0.25">
      <c r="A4360" t="s">
        <v>2104</v>
      </c>
      <c r="B4360" t="s">
        <v>2105</v>
      </c>
      <c r="C4360" t="s">
        <v>12</v>
      </c>
      <c r="D4360" t="s">
        <v>2094</v>
      </c>
      <c r="E4360" t="s">
        <v>2095</v>
      </c>
      <c r="F4360" t="s">
        <v>15</v>
      </c>
      <c r="G4360" s="2">
        <v>274</v>
      </c>
      <c r="H4360" s="2">
        <v>1689678</v>
      </c>
      <c r="I4360" t="str">
        <f t="shared" si="68"/>
        <v>4</v>
      </c>
    </row>
    <row r="4361" spans="1:9" x14ac:dyDescent="0.25">
      <c r="A4361" t="s">
        <v>2104</v>
      </c>
      <c r="B4361" t="s">
        <v>2105</v>
      </c>
      <c r="C4361" t="s">
        <v>12</v>
      </c>
      <c r="D4361" t="s">
        <v>139</v>
      </c>
      <c r="E4361" t="s">
        <v>140</v>
      </c>
      <c r="F4361" t="s">
        <v>15</v>
      </c>
      <c r="G4361" s="2">
        <v>273</v>
      </c>
      <c r="H4361" s="2">
        <v>50607</v>
      </c>
      <c r="I4361" t="str">
        <f t="shared" si="68"/>
        <v>4</v>
      </c>
    </row>
    <row r="4362" spans="1:9" x14ac:dyDescent="0.25">
      <c r="A4362" t="s">
        <v>2104</v>
      </c>
      <c r="B4362" t="s">
        <v>2105</v>
      </c>
      <c r="C4362" t="s">
        <v>12</v>
      </c>
      <c r="D4362" t="s">
        <v>1296</v>
      </c>
      <c r="E4362" t="s">
        <v>1297</v>
      </c>
      <c r="F4362" t="s">
        <v>11</v>
      </c>
      <c r="G4362" s="2">
        <v>1129.491</v>
      </c>
      <c r="H4362" s="2">
        <v>11991806</v>
      </c>
      <c r="I4362" t="str">
        <f t="shared" si="68"/>
        <v>6</v>
      </c>
    </row>
    <row r="4363" spans="1:9" x14ac:dyDescent="0.25">
      <c r="A4363" t="s">
        <v>2104</v>
      </c>
      <c r="B4363" t="s">
        <v>2105</v>
      </c>
      <c r="C4363" t="s">
        <v>39</v>
      </c>
      <c r="D4363" t="s">
        <v>40</v>
      </c>
      <c r="E4363" t="s">
        <v>41</v>
      </c>
      <c r="F4363" t="s">
        <v>42</v>
      </c>
      <c r="G4363" s="2">
        <v>45.927</v>
      </c>
      <c r="H4363" s="2">
        <v>1434441</v>
      </c>
      <c r="I4363" t="str">
        <f t="shared" si="68"/>
        <v>P</v>
      </c>
    </row>
    <row r="4364" spans="1:9" x14ac:dyDescent="0.25">
      <c r="A4364" t="s">
        <v>2104</v>
      </c>
      <c r="B4364" t="s">
        <v>2105</v>
      </c>
      <c r="C4364" t="s">
        <v>39</v>
      </c>
      <c r="D4364" t="s">
        <v>43</v>
      </c>
      <c r="E4364" t="s">
        <v>44</v>
      </c>
      <c r="F4364" t="s">
        <v>42</v>
      </c>
      <c r="G4364" s="2">
        <v>27.308</v>
      </c>
      <c r="H4364" s="2">
        <v>1315318</v>
      </c>
      <c r="I4364" t="str">
        <f t="shared" si="68"/>
        <v>P</v>
      </c>
    </row>
    <row r="4365" spans="1:9" x14ac:dyDescent="0.25">
      <c r="A4365" t="s">
        <v>2106</v>
      </c>
      <c r="B4365" t="s">
        <v>2107</v>
      </c>
      <c r="C4365" t="s">
        <v>10</v>
      </c>
      <c r="D4365" t="s">
        <v>2106</v>
      </c>
      <c r="E4365" t="s">
        <v>2107</v>
      </c>
      <c r="F4365" t="s">
        <v>1154</v>
      </c>
      <c r="G4365" s="2">
        <v>-14260</v>
      </c>
      <c r="H4365" s="2">
        <v>-23557520</v>
      </c>
      <c r="I4365" t="str">
        <f t="shared" si="68"/>
        <v>5</v>
      </c>
    </row>
    <row r="4366" spans="1:9" x14ac:dyDescent="0.25">
      <c r="A4366" t="s">
        <v>2106</v>
      </c>
      <c r="B4366" t="s">
        <v>2107</v>
      </c>
      <c r="C4366" t="s">
        <v>12</v>
      </c>
      <c r="D4366" t="s">
        <v>262</v>
      </c>
      <c r="E4366" t="s">
        <v>263</v>
      </c>
      <c r="F4366" t="s">
        <v>264</v>
      </c>
      <c r="G4366" s="2">
        <v>1615.2929999999999</v>
      </c>
      <c r="H4366" s="2">
        <v>0</v>
      </c>
      <c r="I4366" t="str">
        <f t="shared" si="68"/>
        <v>2</v>
      </c>
    </row>
    <row r="4367" spans="1:9" x14ac:dyDescent="0.25">
      <c r="A4367" t="s">
        <v>2106</v>
      </c>
      <c r="B4367" t="s">
        <v>2107</v>
      </c>
      <c r="C4367" t="s">
        <v>12</v>
      </c>
      <c r="D4367" t="s">
        <v>1157</v>
      </c>
      <c r="E4367" t="s">
        <v>1158</v>
      </c>
      <c r="F4367" t="s">
        <v>264</v>
      </c>
      <c r="G4367" s="2">
        <v>7.44</v>
      </c>
      <c r="H4367" s="2">
        <v>97428</v>
      </c>
      <c r="I4367" t="str">
        <f t="shared" si="68"/>
        <v>3</v>
      </c>
    </row>
    <row r="4368" spans="1:9" x14ac:dyDescent="0.25">
      <c r="A4368" t="s">
        <v>2106</v>
      </c>
      <c r="B4368" t="s">
        <v>2107</v>
      </c>
      <c r="C4368" t="s">
        <v>12</v>
      </c>
      <c r="D4368" t="s">
        <v>1500</v>
      </c>
      <c r="E4368" t="s">
        <v>1501</v>
      </c>
      <c r="F4368" t="s">
        <v>11</v>
      </c>
      <c r="G4368" s="2">
        <v>3.6</v>
      </c>
      <c r="H4368" s="2">
        <v>84388</v>
      </c>
      <c r="I4368" t="str">
        <f t="shared" si="68"/>
        <v>3</v>
      </c>
    </row>
    <row r="4369" spans="1:9" x14ac:dyDescent="0.25">
      <c r="A4369" t="s">
        <v>2106</v>
      </c>
      <c r="B4369" t="s">
        <v>2107</v>
      </c>
      <c r="C4369" t="s">
        <v>12</v>
      </c>
      <c r="D4369" t="s">
        <v>1165</v>
      </c>
      <c r="E4369" t="s">
        <v>1166</v>
      </c>
      <c r="F4369" t="s">
        <v>11</v>
      </c>
      <c r="G4369" s="2">
        <v>55.2</v>
      </c>
      <c r="H4369" s="2">
        <v>318830</v>
      </c>
      <c r="I4369" t="str">
        <f t="shared" si="68"/>
        <v>3</v>
      </c>
    </row>
    <row r="4370" spans="1:9" x14ac:dyDescent="0.25">
      <c r="A4370" t="s">
        <v>2106</v>
      </c>
      <c r="B4370" t="s">
        <v>2107</v>
      </c>
      <c r="C4370" t="s">
        <v>12</v>
      </c>
      <c r="D4370" t="s">
        <v>20</v>
      </c>
      <c r="E4370" t="s">
        <v>21</v>
      </c>
      <c r="F4370" t="s">
        <v>11</v>
      </c>
      <c r="G4370" s="2">
        <v>43.2</v>
      </c>
      <c r="H4370" s="2">
        <v>42660</v>
      </c>
      <c r="I4370" t="str">
        <f t="shared" si="68"/>
        <v>3</v>
      </c>
    </row>
    <row r="4371" spans="1:9" x14ac:dyDescent="0.25">
      <c r="A4371" t="s">
        <v>2106</v>
      </c>
      <c r="B4371" t="s">
        <v>2107</v>
      </c>
      <c r="C4371" t="s">
        <v>12</v>
      </c>
      <c r="D4371" t="s">
        <v>2108</v>
      </c>
      <c r="E4371" t="s">
        <v>2109</v>
      </c>
      <c r="F4371" t="s">
        <v>11</v>
      </c>
      <c r="G4371" s="2">
        <v>18</v>
      </c>
      <c r="H4371" s="2">
        <v>781292</v>
      </c>
      <c r="I4371" t="str">
        <f t="shared" si="68"/>
        <v>3</v>
      </c>
    </row>
    <row r="4372" spans="1:9" x14ac:dyDescent="0.25">
      <c r="A4372" t="s">
        <v>2106</v>
      </c>
      <c r="B4372" t="s">
        <v>2107</v>
      </c>
      <c r="C4372" t="s">
        <v>12</v>
      </c>
      <c r="D4372" t="s">
        <v>2110</v>
      </c>
      <c r="E4372" t="s">
        <v>2111</v>
      </c>
      <c r="F4372" t="s">
        <v>11</v>
      </c>
      <c r="G4372" s="2">
        <v>2485</v>
      </c>
      <c r="H4372" s="2">
        <v>7525008</v>
      </c>
      <c r="I4372" t="str">
        <f t="shared" si="68"/>
        <v>3</v>
      </c>
    </row>
    <row r="4373" spans="1:9" x14ac:dyDescent="0.25">
      <c r="A4373" t="s">
        <v>2106</v>
      </c>
      <c r="B4373" t="s">
        <v>2107</v>
      </c>
      <c r="C4373" t="s">
        <v>12</v>
      </c>
      <c r="D4373" t="s">
        <v>2112</v>
      </c>
      <c r="E4373" t="s">
        <v>2113</v>
      </c>
      <c r="F4373" t="s">
        <v>11</v>
      </c>
      <c r="G4373" s="2">
        <v>12</v>
      </c>
      <c r="H4373" s="2">
        <v>395022</v>
      </c>
      <c r="I4373" t="str">
        <f t="shared" si="68"/>
        <v>3</v>
      </c>
    </row>
    <row r="4374" spans="1:9" x14ac:dyDescent="0.25">
      <c r="A4374" t="s">
        <v>2106</v>
      </c>
      <c r="B4374" t="s">
        <v>2107</v>
      </c>
      <c r="C4374" t="s">
        <v>12</v>
      </c>
      <c r="D4374" t="s">
        <v>47</v>
      </c>
      <c r="E4374" t="s">
        <v>48</v>
      </c>
      <c r="F4374" t="s">
        <v>15</v>
      </c>
      <c r="G4374" s="2">
        <v>1414</v>
      </c>
      <c r="H4374" s="2">
        <v>106050</v>
      </c>
      <c r="I4374" t="str">
        <f t="shared" si="68"/>
        <v>4</v>
      </c>
    </row>
    <row r="4375" spans="1:9" x14ac:dyDescent="0.25">
      <c r="A4375" t="s">
        <v>2106</v>
      </c>
      <c r="B4375" t="s">
        <v>2107</v>
      </c>
      <c r="C4375" t="s">
        <v>12</v>
      </c>
      <c r="D4375" t="s">
        <v>2114</v>
      </c>
      <c r="E4375" t="s">
        <v>2115</v>
      </c>
      <c r="F4375" t="s">
        <v>15</v>
      </c>
      <c r="G4375" s="2">
        <v>658</v>
      </c>
      <c r="H4375" s="2">
        <v>4973672</v>
      </c>
      <c r="I4375" t="str">
        <f t="shared" si="68"/>
        <v>4</v>
      </c>
    </row>
    <row r="4376" spans="1:9" x14ac:dyDescent="0.25">
      <c r="A4376" t="s">
        <v>2106</v>
      </c>
      <c r="B4376" t="s">
        <v>2107</v>
      </c>
      <c r="C4376" t="s">
        <v>12</v>
      </c>
      <c r="D4376" t="s">
        <v>2116</v>
      </c>
      <c r="E4376" t="s">
        <v>2117</v>
      </c>
      <c r="F4376" t="s">
        <v>15</v>
      </c>
      <c r="G4376" s="2">
        <v>707</v>
      </c>
      <c r="H4376" s="2">
        <v>14100</v>
      </c>
      <c r="I4376" t="str">
        <f t="shared" si="68"/>
        <v>4</v>
      </c>
    </row>
    <row r="4377" spans="1:9" x14ac:dyDescent="0.25">
      <c r="A4377" t="s">
        <v>2106</v>
      </c>
      <c r="B4377" t="s">
        <v>2107</v>
      </c>
      <c r="C4377" t="s">
        <v>12</v>
      </c>
      <c r="D4377" t="s">
        <v>139</v>
      </c>
      <c r="E4377" t="s">
        <v>140</v>
      </c>
      <c r="F4377" t="s">
        <v>15</v>
      </c>
      <c r="G4377" s="2">
        <v>683</v>
      </c>
      <c r="H4377" s="2">
        <v>126615</v>
      </c>
      <c r="I4377" t="str">
        <f t="shared" si="68"/>
        <v>4</v>
      </c>
    </row>
    <row r="4378" spans="1:9" x14ac:dyDescent="0.25">
      <c r="A4378" t="s">
        <v>2106</v>
      </c>
      <c r="B4378" t="s">
        <v>2107</v>
      </c>
      <c r="C4378" t="s">
        <v>39</v>
      </c>
      <c r="D4378" t="s">
        <v>40</v>
      </c>
      <c r="E4378" t="s">
        <v>41</v>
      </c>
      <c r="F4378" t="s">
        <v>42</v>
      </c>
      <c r="G4378" s="2">
        <v>99.818999999999988</v>
      </c>
      <c r="H4378" s="2">
        <v>3101160</v>
      </c>
      <c r="I4378" t="str">
        <f t="shared" si="68"/>
        <v>P</v>
      </c>
    </row>
    <row r="4379" spans="1:9" x14ac:dyDescent="0.25">
      <c r="A4379" t="s">
        <v>2106</v>
      </c>
      <c r="B4379" t="s">
        <v>2107</v>
      </c>
      <c r="C4379" t="s">
        <v>39</v>
      </c>
      <c r="D4379" t="s">
        <v>43</v>
      </c>
      <c r="E4379" t="s">
        <v>44</v>
      </c>
      <c r="F4379" t="s">
        <v>42</v>
      </c>
      <c r="G4379" s="2">
        <v>64.17</v>
      </c>
      <c r="H4379" s="2">
        <v>5198810</v>
      </c>
      <c r="I4379" t="str">
        <f t="shared" si="68"/>
        <v>P</v>
      </c>
    </row>
    <row r="4380" spans="1:9" x14ac:dyDescent="0.25">
      <c r="A4380" t="s">
        <v>2118</v>
      </c>
      <c r="B4380" t="s">
        <v>2119</v>
      </c>
      <c r="C4380" t="s">
        <v>10</v>
      </c>
      <c r="D4380" t="s">
        <v>2118</v>
      </c>
      <c r="E4380" t="s">
        <v>2119</v>
      </c>
      <c r="F4380" t="s">
        <v>1154</v>
      </c>
      <c r="G4380" s="2">
        <v>-30300</v>
      </c>
      <c r="H4380" s="2">
        <v>-74719800</v>
      </c>
      <c r="I4380" t="str">
        <f t="shared" si="68"/>
        <v>5</v>
      </c>
    </row>
    <row r="4381" spans="1:9" x14ac:dyDescent="0.25">
      <c r="A4381" t="s">
        <v>2118</v>
      </c>
      <c r="B4381" t="s">
        <v>2119</v>
      </c>
      <c r="C4381" t="s">
        <v>12</v>
      </c>
      <c r="D4381" t="s">
        <v>262</v>
      </c>
      <c r="E4381" t="s">
        <v>263</v>
      </c>
      <c r="F4381" t="s">
        <v>264</v>
      </c>
      <c r="G4381" s="2">
        <v>5628.29</v>
      </c>
      <c r="H4381" s="2">
        <v>0</v>
      </c>
      <c r="I4381" t="str">
        <f t="shared" si="68"/>
        <v>2</v>
      </c>
    </row>
    <row r="4382" spans="1:9" x14ac:dyDescent="0.25">
      <c r="A4382" t="s">
        <v>2118</v>
      </c>
      <c r="B4382" t="s">
        <v>2119</v>
      </c>
      <c r="C4382" t="s">
        <v>12</v>
      </c>
      <c r="D4382" t="s">
        <v>1157</v>
      </c>
      <c r="E4382" t="s">
        <v>1158</v>
      </c>
      <c r="F4382" t="s">
        <v>264</v>
      </c>
      <c r="G4382" s="2">
        <v>17.100000000000001</v>
      </c>
      <c r="H4382" s="2">
        <v>224324</v>
      </c>
      <c r="I4382" t="str">
        <f t="shared" si="68"/>
        <v>3</v>
      </c>
    </row>
    <row r="4383" spans="1:9" x14ac:dyDescent="0.25">
      <c r="A4383" t="s">
        <v>2118</v>
      </c>
      <c r="B4383" t="s">
        <v>2119</v>
      </c>
      <c r="C4383" t="s">
        <v>12</v>
      </c>
      <c r="D4383" t="s">
        <v>1500</v>
      </c>
      <c r="E4383" t="s">
        <v>1501</v>
      </c>
      <c r="F4383" t="s">
        <v>11</v>
      </c>
      <c r="G4383" s="2">
        <v>13.5</v>
      </c>
      <c r="H4383" s="2">
        <v>316457</v>
      </c>
      <c r="I4383" t="str">
        <f t="shared" si="68"/>
        <v>3</v>
      </c>
    </row>
    <row r="4384" spans="1:9" x14ac:dyDescent="0.25">
      <c r="A4384" t="s">
        <v>2118</v>
      </c>
      <c r="B4384" t="s">
        <v>2119</v>
      </c>
      <c r="C4384" t="s">
        <v>12</v>
      </c>
      <c r="D4384" t="s">
        <v>1165</v>
      </c>
      <c r="E4384" t="s">
        <v>1166</v>
      </c>
      <c r="F4384" t="s">
        <v>11</v>
      </c>
      <c r="G4384" s="2">
        <v>207</v>
      </c>
      <c r="H4384" s="2">
        <v>1195341</v>
      </c>
      <c r="I4384" t="str">
        <f t="shared" si="68"/>
        <v>3</v>
      </c>
    </row>
    <row r="4385" spans="1:9" x14ac:dyDescent="0.25">
      <c r="A4385" t="s">
        <v>2118</v>
      </c>
      <c r="B4385" t="s">
        <v>2119</v>
      </c>
      <c r="C4385" t="s">
        <v>12</v>
      </c>
      <c r="D4385" t="s">
        <v>20</v>
      </c>
      <c r="E4385" t="s">
        <v>21</v>
      </c>
      <c r="F4385" t="s">
        <v>11</v>
      </c>
      <c r="G4385" s="2">
        <v>162</v>
      </c>
      <c r="H4385" s="2">
        <v>166868</v>
      </c>
      <c r="I4385" t="str">
        <f t="shared" si="68"/>
        <v>3</v>
      </c>
    </row>
    <row r="4386" spans="1:9" x14ac:dyDescent="0.25">
      <c r="A4386" t="s">
        <v>2118</v>
      </c>
      <c r="B4386" t="s">
        <v>2119</v>
      </c>
      <c r="C4386" t="s">
        <v>12</v>
      </c>
      <c r="D4386" t="s">
        <v>2108</v>
      </c>
      <c r="E4386" t="s">
        <v>2109</v>
      </c>
      <c r="F4386" t="s">
        <v>11</v>
      </c>
      <c r="G4386" s="2">
        <v>67.5</v>
      </c>
      <c r="H4386" s="2">
        <v>2929847</v>
      </c>
      <c r="I4386" t="str">
        <f t="shared" si="68"/>
        <v>3</v>
      </c>
    </row>
    <row r="4387" spans="1:9" x14ac:dyDescent="0.25">
      <c r="A4387" t="s">
        <v>2118</v>
      </c>
      <c r="B4387" t="s">
        <v>2119</v>
      </c>
      <c r="C4387" t="s">
        <v>12</v>
      </c>
      <c r="D4387" t="s">
        <v>2110</v>
      </c>
      <c r="E4387" t="s">
        <v>2111</v>
      </c>
      <c r="F4387" t="s">
        <v>11</v>
      </c>
      <c r="G4387" s="2">
        <v>9312.6370000000006</v>
      </c>
      <c r="H4387" s="2">
        <v>28216727</v>
      </c>
      <c r="I4387" t="str">
        <f t="shared" si="68"/>
        <v>3</v>
      </c>
    </row>
    <row r="4388" spans="1:9" x14ac:dyDescent="0.25">
      <c r="A4388" t="s">
        <v>2118</v>
      </c>
      <c r="B4388" t="s">
        <v>2119</v>
      </c>
      <c r="C4388" t="s">
        <v>12</v>
      </c>
      <c r="D4388" t="s">
        <v>2112</v>
      </c>
      <c r="E4388" t="s">
        <v>2113</v>
      </c>
      <c r="F4388" t="s">
        <v>11</v>
      </c>
      <c r="G4388" s="2">
        <v>45</v>
      </c>
      <c r="H4388" s="2">
        <v>1481332</v>
      </c>
      <c r="I4388" t="str">
        <f t="shared" si="68"/>
        <v>3</v>
      </c>
    </row>
    <row r="4389" spans="1:9" x14ac:dyDescent="0.25">
      <c r="A4389" t="s">
        <v>2118</v>
      </c>
      <c r="B4389" t="s">
        <v>2119</v>
      </c>
      <c r="C4389" t="s">
        <v>12</v>
      </c>
      <c r="D4389" t="s">
        <v>47</v>
      </c>
      <c r="E4389" t="s">
        <v>48</v>
      </c>
      <c r="F4389" t="s">
        <v>15</v>
      </c>
      <c r="G4389" s="2">
        <v>2991</v>
      </c>
      <c r="H4389" s="2">
        <v>224325</v>
      </c>
      <c r="I4389" t="str">
        <f t="shared" si="68"/>
        <v>4</v>
      </c>
    </row>
    <row r="4390" spans="1:9" x14ac:dyDescent="0.25">
      <c r="A4390" t="s">
        <v>2118</v>
      </c>
      <c r="B4390" t="s">
        <v>2119</v>
      </c>
      <c r="C4390" t="s">
        <v>12</v>
      </c>
      <c r="D4390" t="s">
        <v>2120</v>
      </c>
      <c r="E4390" t="s">
        <v>2121</v>
      </c>
      <c r="F4390" t="s">
        <v>15</v>
      </c>
      <c r="G4390" s="2">
        <v>1474</v>
      </c>
      <c r="H4390" s="2">
        <v>14421615</v>
      </c>
      <c r="I4390" t="str">
        <f t="shared" si="68"/>
        <v>4</v>
      </c>
    </row>
    <row r="4391" spans="1:9" x14ac:dyDescent="0.25">
      <c r="A4391" t="s">
        <v>2118</v>
      </c>
      <c r="B4391" t="s">
        <v>2119</v>
      </c>
      <c r="C4391" t="s">
        <v>12</v>
      </c>
      <c r="D4391" t="s">
        <v>2116</v>
      </c>
      <c r="E4391" t="s">
        <v>2117</v>
      </c>
      <c r="F4391" t="s">
        <v>15</v>
      </c>
      <c r="G4391" s="2">
        <v>2991</v>
      </c>
      <c r="H4391" s="2">
        <v>59645</v>
      </c>
      <c r="I4391" t="str">
        <f t="shared" si="68"/>
        <v>4</v>
      </c>
    </row>
    <row r="4392" spans="1:9" x14ac:dyDescent="0.25">
      <c r="A4392" t="s">
        <v>2118</v>
      </c>
      <c r="B4392" t="s">
        <v>2119</v>
      </c>
      <c r="C4392" t="s">
        <v>12</v>
      </c>
      <c r="D4392" t="s">
        <v>139</v>
      </c>
      <c r="E4392" t="s">
        <v>140</v>
      </c>
      <c r="F4392" t="s">
        <v>15</v>
      </c>
      <c r="G4392" s="2">
        <v>1407</v>
      </c>
      <c r="H4392" s="2">
        <v>260820</v>
      </c>
      <c r="I4392" t="str">
        <f t="shared" si="68"/>
        <v>4</v>
      </c>
    </row>
    <row r="4393" spans="1:9" x14ac:dyDescent="0.25">
      <c r="A4393" t="s">
        <v>2118</v>
      </c>
      <c r="B4393" t="s">
        <v>2119</v>
      </c>
      <c r="C4393" t="s">
        <v>39</v>
      </c>
      <c r="D4393" t="s">
        <v>40</v>
      </c>
      <c r="E4393" t="s">
        <v>41</v>
      </c>
      <c r="F4393" t="s">
        <v>42</v>
      </c>
      <c r="G4393" s="2">
        <v>332.49200000000002</v>
      </c>
      <c r="H4393" s="2">
        <v>10329679</v>
      </c>
      <c r="I4393" t="str">
        <f t="shared" si="68"/>
        <v>P</v>
      </c>
    </row>
    <row r="4394" spans="1:9" x14ac:dyDescent="0.25">
      <c r="A4394" t="s">
        <v>2118</v>
      </c>
      <c r="B4394" t="s">
        <v>2119</v>
      </c>
      <c r="C4394" t="s">
        <v>39</v>
      </c>
      <c r="D4394" t="s">
        <v>43</v>
      </c>
      <c r="E4394" t="s">
        <v>44</v>
      </c>
      <c r="F4394" t="s">
        <v>42</v>
      </c>
      <c r="G4394" s="2">
        <v>213.65799999999999</v>
      </c>
      <c r="H4394" s="2">
        <v>17334026</v>
      </c>
      <c r="I4394" t="str">
        <f t="shared" si="68"/>
        <v>P</v>
      </c>
    </row>
    <row r="4395" spans="1:9" x14ac:dyDescent="0.25">
      <c r="A4395" t="s">
        <v>2122</v>
      </c>
      <c r="B4395" t="s">
        <v>2123</v>
      </c>
      <c r="C4395" t="s">
        <v>10</v>
      </c>
      <c r="D4395" t="s">
        <v>2122</v>
      </c>
      <c r="E4395" t="s">
        <v>2123</v>
      </c>
      <c r="F4395" t="s">
        <v>15</v>
      </c>
      <c r="G4395" s="2">
        <v>-59</v>
      </c>
      <c r="H4395" s="2">
        <v>-588171</v>
      </c>
      <c r="I4395" t="str">
        <f t="shared" si="68"/>
        <v>5</v>
      </c>
    </row>
    <row r="4396" spans="1:9" x14ac:dyDescent="0.25">
      <c r="A4396" t="s">
        <v>2122</v>
      </c>
      <c r="B4396" t="s">
        <v>2123</v>
      </c>
      <c r="C4396" t="s">
        <v>12</v>
      </c>
      <c r="D4396" t="s">
        <v>620</v>
      </c>
      <c r="E4396" t="s">
        <v>621</v>
      </c>
      <c r="F4396" t="s">
        <v>264</v>
      </c>
      <c r="G4396" s="2">
        <v>0.6</v>
      </c>
      <c r="H4396" s="2">
        <v>4795</v>
      </c>
      <c r="I4396" t="str">
        <f t="shared" si="68"/>
        <v>3</v>
      </c>
    </row>
    <row r="4397" spans="1:9" x14ac:dyDescent="0.25">
      <c r="A4397" t="s">
        <v>2122</v>
      </c>
      <c r="B4397" t="s">
        <v>2123</v>
      </c>
      <c r="C4397" t="s">
        <v>12</v>
      </c>
      <c r="D4397" t="s">
        <v>680</v>
      </c>
      <c r="E4397" t="s">
        <v>681</v>
      </c>
      <c r="F4397" t="s">
        <v>11</v>
      </c>
      <c r="G4397" s="2">
        <v>0.12</v>
      </c>
      <c r="H4397" s="2">
        <v>2975</v>
      </c>
      <c r="I4397" t="str">
        <f t="shared" si="68"/>
        <v>3</v>
      </c>
    </row>
    <row r="4398" spans="1:9" x14ac:dyDescent="0.25">
      <c r="A4398" t="s">
        <v>2122</v>
      </c>
      <c r="B4398" t="s">
        <v>2123</v>
      </c>
      <c r="C4398" t="s">
        <v>12</v>
      </c>
      <c r="D4398" t="s">
        <v>20</v>
      </c>
      <c r="E4398" t="s">
        <v>21</v>
      </c>
      <c r="F4398" t="s">
        <v>11</v>
      </c>
      <c r="G4398" s="2">
        <v>0.6</v>
      </c>
      <c r="H4398" s="2">
        <v>630</v>
      </c>
      <c r="I4398" t="str">
        <f t="shared" si="68"/>
        <v>3</v>
      </c>
    </row>
    <row r="4399" spans="1:9" x14ac:dyDescent="0.25">
      <c r="A4399" t="s">
        <v>2122</v>
      </c>
      <c r="B4399" t="s">
        <v>2123</v>
      </c>
      <c r="C4399" t="s">
        <v>12</v>
      </c>
      <c r="D4399" t="s">
        <v>1072</v>
      </c>
      <c r="E4399" t="s">
        <v>1073</v>
      </c>
      <c r="F4399" t="s">
        <v>264</v>
      </c>
      <c r="G4399" s="2">
        <v>3.48</v>
      </c>
      <c r="H4399" s="2">
        <v>13687</v>
      </c>
      <c r="I4399" t="str">
        <f t="shared" si="68"/>
        <v>3</v>
      </c>
    </row>
    <row r="4400" spans="1:9" x14ac:dyDescent="0.25">
      <c r="A4400" t="s">
        <v>2122</v>
      </c>
      <c r="B4400" t="s">
        <v>2123</v>
      </c>
      <c r="C4400" t="s">
        <v>12</v>
      </c>
      <c r="D4400" t="s">
        <v>942</v>
      </c>
      <c r="E4400" t="s">
        <v>943</v>
      </c>
      <c r="F4400" t="s">
        <v>11</v>
      </c>
      <c r="G4400" s="2">
        <v>0.6</v>
      </c>
      <c r="H4400" s="2">
        <v>7140</v>
      </c>
      <c r="I4400" t="str">
        <f t="shared" si="68"/>
        <v>3</v>
      </c>
    </row>
    <row r="4401" spans="1:9" x14ac:dyDescent="0.25">
      <c r="A4401" t="s">
        <v>2122</v>
      </c>
      <c r="B4401" t="s">
        <v>2123</v>
      </c>
      <c r="C4401" t="s">
        <v>12</v>
      </c>
      <c r="D4401" t="s">
        <v>47</v>
      </c>
      <c r="E4401" t="s">
        <v>48</v>
      </c>
      <c r="F4401" t="s">
        <v>15</v>
      </c>
      <c r="G4401" s="2">
        <v>60</v>
      </c>
      <c r="H4401" s="2">
        <v>4500</v>
      </c>
      <c r="I4401" t="str">
        <f t="shared" si="68"/>
        <v>4</v>
      </c>
    </row>
    <row r="4402" spans="1:9" x14ac:dyDescent="0.25">
      <c r="A4402" t="s">
        <v>2122</v>
      </c>
      <c r="B4402" t="s">
        <v>2123</v>
      </c>
      <c r="C4402" t="s">
        <v>12</v>
      </c>
      <c r="D4402" t="s">
        <v>49</v>
      </c>
      <c r="E4402" t="s">
        <v>50</v>
      </c>
      <c r="F4402" t="s">
        <v>15</v>
      </c>
      <c r="G4402" s="2">
        <v>60</v>
      </c>
      <c r="H4402" s="2">
        <v>15769</v>
      </c>
      <c r="I4402" t="str">
        <f t="shared" si="68"/>
        <v>4</v>
      </c>
    </row>
    <row r="4403" spans="1:9" x14ac:dyDescent="0.25">
      <c r="A4403" t="s">
        <v>2122</v>
      </c>
      <c r="B4403" t="s">
        <v>2123</v>
      </c>
      <c r="C4403" t="s">
        <v>12</v>
      </c>
      <c r="D4403" t="s">
        <v>2124</v>
      </c>
      <c r="E4403" t="s">
        <v>2125</v>
      </c>
      <c r="F4403" t="s">
        <v>11</v>
      </c>
      <c r="G4403" s="2">
        <v>3.6</v>
      </c>
      <c r="H4403" s="2">
        <v>52276</v>
      </c>
      <c r="I4403" t="str">
        <f t="shared" si="68"/>
        <v>5</v>
      </c>
    </row>
    <row r="4404" spans="1:9" x14ac:dyDescent="0.25">
      <c r="A4404" t="s">
        <v>2122</v>
      </c>
      <c r="B4404" t="s">
        <v>2123</v>
      </c>
      <c r="C4404" t="s">
        <v>12</v>
      </c>
      <c r="D4404" t="s">
        <v>864</v>
      </c>
      <c r="E4404" t="s">
        <v>865</v>
      </c>
      <c r="F4404" t="s">
        <v>15</v>
      </c>
      <c r="G4404" s="2">
        <v>52</v>
      </c>
      <c r="H4404" s="2">
        <v>55380</v>
      </c>
      <c r="I4404" t="str">
        <f t="shared" si="68"/>
        <v>5</v>
      </c>
    </row>
    <row r="4405" spans="1:9" x14ac:dyDescent="0.25">
      <c r="A4405" t="s">
        <v>2122</v>
      </c>
      <c r="B4405" t="s">
        <v>2123</v>
      </c>
      <c r="C4405" t="s">
        <v>12</v>
      </c>
      <c r="D4405" t="s">
        <v>626</v>
      </c>
      <c r="E4405" t="s">
        <v>627</v>
      </c>
      <c r="F4405" t="s">
        <v>11</v>
      </c>
      <c r="G4405" s="2">
        <v>42</v>
      </c>
      <c r="H4405" s="2">
        <v>97398</v>
      </c>
      <c r="I4405" t="str">
        <f t="shared" si="68"/>
        <v>6</v>
      </c>
    </row>
    <row r="4406" spans="1:9" x14ac:dyDescent="0.25">
      <c r="A4406" t="s">
        <v>2122</v>
      </c>
      <c r="B4406" t="s">
        <v>2123</v>
      </c>
      <c r="C4406" t="s">
        <v>12</v>
      </c>
      <c r="D4406" t="s">
        <v>694</v>
      </c>
      <c r="E4406" t="s">
        <v>695</v>
      </c>
      <c r="F4406" t="s">
        <v>11</v>
      </c>
      <c r="G4406" s="2">
        <v>2.4</v>
      </c>
      <c r="H4406" s="2">
        <v>18605</v>
      </c>
      <c r="I4406" t="str">
        <f t="shared" si="68"/>
        <v>6</v>
      </c>
    </row>
    <row r="4407" spans="1:9" x14ac:dyDescent="0.25">
      <c r="A4407" t="s">
        <v>2122</v>
      </c>
      <c r="B4407" t="s">
        <v>2123</v>
      </c>
      <c r="C4407" t="s">
        <v>12</v>
      </c>
      <c r="D4407" t="s">
        <v>708</v>
      </c>
      <c r="E4407" t="s">
        <v>709</v>
      </c>
      <c r="F4407" t="s">
        <v>11</v>
      </c>
      <c r="G4407" s="2">
        <v>2.16</v>
      </c>
      <c r="H4407" s="2">
        <v>10075</v>
      </c>
      <c r="I4407" t="str">
        <f t="shared" si="68"/>
        <v>6</v>
      </c>
    </row>
    <row r="4408" spans="1:9" x14ac:dyDescent="0.25">
      <c r="A4408" t="s">
        <v>2122</v>
      </c>
      <c r="B4408" t="s">
        <v>2123</v>
      </c>
      <c r="C4408" t="s">
        <v>12</v>
      </c>
      <c r="D4408" t="s">
        <v>293</v>
      </c>
      <c r="E4408" t="s">
        <v>294</v>
      </c>
      <c r="F4408" t="s">
        <v>11</v>
      </c>
      <c r="G4408" s="2">
        <v>6.96</v>
      </c>
      <c r="H4408" s="2">
        <v>127939</v>
      </c>
      <c r="I4408" t="str">
        <f t="shared" si="68"/>
        <v>6</v>
      </c>
    </row>
    <row r="4409" spans="1:9" x14ac:dyDescent="0.25">
      <c r="A4409" t="s">
        <v>2122</v>
      </c>
      <c r="B4409" t="s">
        <v>2123</v>
      </c>
      <c r="C4409" t="s">
        <v>39</v>
      </c>
      <c r="D4409" t="s">
        <v>40</v>
      </c>
      <c r="E4409" t="s">
        <v>41</v>
      </c>
      <c r="F4409" t="s">
        <v>42</v>
      </c>
      <c r="G4409" s="2">
        <v>4.5190000000000001</v>
      </c>
      <c r="H4409" s="2">
        <v>71118</v>
      </c>
      <c r="I4409" t="str">
        <f t="shared" si="68"/>
        <v>P</v>
      </c>
    </row>
    <row r="4410" spans="1:9" x14ac:dyDescent="0.25">
      <c r="A4410" t="s">
        <v>2122</v>
      </c>
      <c r="B4410" t="s">
        <v>2123</v>
      </c>
      <c r="C4410" t="s">
        <v>39</v>
      </c>
      <c r="D4410" t="s">
        <v>43</v>
      </c>
      <c r="E4410" t="s">
        <v>44</v>
      </c>
      <c r="F4410" t="s">
        <v>42</v>
      </c>
      <c r="G4410" s="2">
        <v>3.4420000000000002</v>
      </c>
      <c r="H4410" s="2">
        <v>92456</v>
      </c>
      <c r="I4410" t="str">
        <f t="shared" si="68"/>
        <v>P</v>
      </c>
    </row>
    <row r="4411" spans="1:9" x14ac:dyDescent="0.25">
      <c r="A4411" t="s">
        <v>2126</v>
      </c>
      <c r="B4411" t="s">
        <v>2127</v>
      </c>
      <c r="C4411" t="s">
        <v>10</v>
      </c>
      <c r="D4411" t="s">
        <v>2126</v>
      </c>
      <c r="E4411" t="s">
        <v>2127</v>
      </c>
      <c r="F4411" t="s">
        <v>15</v>
      </c>
      <c r="G4411" s="2">
        <v>-220</v>
      </c>
      <c r="H4411" s="2">
        <v>-1983820</v>
      </c>
      <c r="I4411" t="str">
        <f t="shared" si="68"/>
        <v>5</v>
      </c>
    </row>
    <row r="4412" spans="1:9" x14ac:dyDescent="0.25">
      <c r="A4412" t="s">
        <v>2126</v>
      </c>
      <c r="B4412" t="s">
        <v>2127</v>
      </c>
      <c r="C4412" t="s">
        <v>12</v>
      </c>
      <c r="D4412" t="s">
        <v>262</v>
      </c>
      <c r="E4412" t="s">
        <v>263</v>
      </c>
      <c r="F4412" t="s">
        <v>264</v>
      </c>
      <c r="G4412" s="2">
        <v>55</v>
      </c>
      <c r="H4412" s="2">
        <v>0</v>
      </c>
      <c r="I4412" t="str">
        <f t="shared" si="68"/>
        <v>2</v>
      </c>
    </row>
    <row r="4413" spans="1:9" x14ac:dyDescent="0.25">
      <c r="A4413" t="s">
        <v>2126</v>
      </c>
      <c r="B4413" t="s">
        <v>2127</v>
      </c>
      <c r="C4413" t="s">
        <v>12</v>
      </c>
      <c r="D4413" t="s">
        <v>934</v>
      </c>
      <c r="E4413" t="s">
        <v>935</v>
      </c>
      <c r="F4413" t="s">
        <v>11</v>
      </c>
      <c r="G4413" s="2">
        <v>5.4</v>
      </c>
      <c r="H4413" s="2">
        <v>17571</v>
      </c>
      <c r="I4413" t="str">
        <f t="shared" si="68"/>
        <v>3</v>
      </c>
    </row>
    <row r="4414" spans="1:9" x14ac:dyDescent="0.25">
      <c r="A4414" t="s">
        <v>2126</v>
      </c>
      <c r="B4414" t="s">
        <v>2127</v>
      </c>
      <c r="C4414" t="s">
        <v>12</v>
      </c>
      <c r="D4414" t="s">
        <v>2128</v>
      </c>
      <c r="E4414" t="s">
        <v>2129</v>
      </c>
      <c r="F4414" t="s">
        <v>11</v>
      </c>
      <c r="G4414" s="2">
        <v>19.600000000000001</v>
      </c>
      <c r="H4414" s="2">
        <v>144723</v>
      </c>
      <c r="I4414" t="str">
        <f t="shared" si="68"/>
        <v>3</v>
      </c>
    </row>
    <row r="4415" spans="1:9" x14ac:dyDescent="0.25">
      <c r="A4415" t="s">
        <v>2126</v>
      </c>
      <c r="B4415" t="s">
        <v>2127</v>
      </c>
      <c r="C4415" t="s">
        <v>12</v>
      </c>
      <c r="D4415" t="s">
        <v>810</v>
      </c>
      <c r="E4415" t="s">
        <v>811</v>
      </c>
      <c r="F4415" t="s">
        <v>11</v>
      </c>
      <c r="G4415" s="2">
        <v>13.08</v>
      </c>
      <c r="H4415" s="2">
        <v>94869</v>
      </c>
      <c r="I4415" t="str">
        <f t="shared" si="68"/>
        <v>3</v>
      </c>
    </row>
    <row r="4416" spans="1:9" x14ac:dyDescent="0.25">
      <c r="A4416" t="s">
        <v>2126</v>
      </c>
      <c r="B4416" t="s">
        <v>2127</v>
      </c>
      <c r="C4416" t="s">
        <v>12</v>
      </c>
      <c r="D4416" t="s">
        <v>2130</v>
      </c>
      <c r="E4416" t="s">
        <v>2131</v>
      </c>
      <c r="F4416" t="s">
        <v>11</v>
      </c>
      <c r="G4416" s="2">
        <v>13.2</v>
      </c>
      <c r="H4416" s="2">
        <v>295680.00000000012</v>
      </c>
      <c r="I4416" t="str">
        <f t="shared" si="68"/>
        <v>3</v>
      </c>
    </row>
    <row r="4417" spans="1:9" x14ac:dyDescent="0.25">
      <c r="A4417" t="s">
        <v>2126</v>
      </c>
      <c r="B4417" t="s">
        <v>2127</v>
      </c>
      <c r="C4417" t="s">
        <v>12</v>
      </c>
      <c r="D4417" t="s">
        <v>20</v>
      </c>
      <c r="E4417" t="s">
        <v>21</v>
      </c>
      <c r="F4417" t="s">
        <v>11</v>
      </c>
      <c r="G4417" s="2">
        <v>0.65999999999999992</v>
      </c>
      <c r="H4417" s="2">
        <v>829</v>
      </c>
      <c r="I4417" t="str">
        <f t="shared" si="68"/>
        <v>3</v>
      </c>
    </row>
    <row r="4418" spans="1:9" x14ac:dyDescent="0.25">
      <c r="A4418" t="s">
        <v>2126</v>
      </c>
      <c r="B4418" t="s">
        <v>2127</v>
      </c>
      <c r="C4418" t="s">
        <v>12</v>
      </c>
      <c r="D4418" t="s">
        <v>940</v>
      </c>
      <c r="E4418" t="s">
        <v>941</v>
      </c>
      <c r="F4418" t="s">
        <v>11</v>
      </c>
      <c r="G4418" s="2">
        <v>9.6000000000000014</v>
      </c>
      <c r="H4418" s="2">
        <v>41388</v>
      </c>
      <c r="I4418" t="str">
        <f t="shared" si="68"/>
        <v>3</v>
      </c>
    </row>
    <row r="4419" spans="1:9" x14ac:dyDescent="0.25">
      <c r="A4419" t="s">
        <v>2126</v>
      </c>
      <c r="B4419" t="s">
        <v>2127</v>
      </c>
      <c r="C4419" t="s">
        <v>12</v>
      </c>
      <c r="D4419" t="s">
        <v>1108</v>
      </c>
      <c r="E4419" t="s">
        <v>1109</v>
      </c>
      <c r="F4419" t="s">
        <v>11</v>
      </c>
      <c r="G4419" s="2">
        <v>22.08</v>
      </c>
      <c r="H4419" s="2">
        <v>134505</v>
      </c>
      <c r="I4419" t="str">
        <f t="shared" ref="I4419:I4482" si="69">LEFT(D4419,1)</f>
        <v>3</v>
      </c>
    </row>
    <row r="4420" spans="1:9" x14ac:dyDescent="0.25">
      <c r="A4420" t="s">
        <v>2126</v>
      </c>
      <c r="B4420" t="s">
        <v>2127</v>
      </c>
      <c r="C4420" t="s">
        <v>12</v>
      </c>
      <c r="D4420" t="s">
        <v>2132</v>
      </c>
      <c r="E4420" t="s">
        <v>2133</v>
      </c>
      <c r="F4420" t="s">
        <v>11</v>
      </c>
      <c r="G4420" s="2">
        <v>35.200000000000003</v>
      </c>
      <c r="H4420" s="2">
        <v>457600</v>
      </c>
      <c r="I4420" t="str">
        <f t="shared" si="69"/>
        <v>3</v>
      </c>
    </row>
    <row r="4421" spans="1:9" x14ac:dyDescent="0.25">
      <c r="A4421" t="s">
        <v>2126</v>
      </c>
      <c r="B4421" t="s">
        <v>2127</v>
      </c>
      <c r="C4421" t="s">
        <v>12</v>
      </c>
      <c r="D4421" t="s">
        <v>942</v>
      </c>
      <c r="E4421" t="s">
        <v>943</v>
      </c>
      <c r="F4421" t="s">
        <v>11</v>
      </c>
      <c r="G4421" s="2">
        <v>0.48</v>
      </c>
      <c r="H4421" s="2">
        <v>5712</v>
      </c>
      <c r="I4421" t="str">
        <f t="shared" si="69"/>
        <v>3</v>
      </c>
    </row>
    <row r="4422" spans="1:9" x14ac:dyDescent="0.25">
      <c r="A4422" t="s">
        <v>2126</v>
      </c>
      <c r="B4422" t="s">
        <v>2127</v>
      </c>
      <c r="C4422" t="s">
        <v>12</v>
      </c>
      <c r="D4422" t="s">
        <v>279</v>
      </c>
      <c r="E4422" t="s">
        <v>280</v>
      </c>
      <c r="F4422" t="s">
        <v>11</v>
      </c>
      <c r="G4422" s="2">
        <v>1.44</v>
      </c>
      <c r="H4422" s="2">
        <v>7470</v>
      </c>
      <c r="I4422" t="str">
        <f t="shared" si="69"/>
        <v>3</v>
      </c>
    </row>
    <row r="4423" spans="1:9" x14ac:dyDescent="0.25">
      <c r="A4423" t="s">
        <v>2126</v>
      </c>
      <c r="B4423" t="s">
        <v>2127</v>
      </c>
      <c r="C4423" t="s">
        <v>12</v>
      </c>
      <c r="D4423" t="s">
        <v>946</v>
      </c>
      <c r="E4423" t="s">
        <v>947</v>
      </c>
      <c r="F4423" t="s">
        <v>11</v>
      </c>
      <c r="G4423" s="2">
        <v>12.8</v>
      </c>
      <c r="H4423" s="2">
        <v>63680</v>
      </c>
      <c r="I4423" t="str">
        <f t="shared" si="69"/>
        <v>3</v>
      </c>
    </row>
    <row r="4424" spans="1:9" x14ac:dyDescent="0.25">
      <c r="A4424" t="s">
        <v>2126</v>
      </c>
      <c r="B4424" t="s">
        <v>2127</v>
      </c>
      <c r="C4424" t="s">
        <v>12</v>
      </c>
      <c r="D4424" t="s">
        <v>135</v>
      </c>
      <c r="E4424" t="s">
        <v>136</v>
      </c>
      <c r="F4424" t="s">
        <v>15</v>
      </c>
      <c r="G4424" s="2">
        <v>60</v>
      </c>
      <c r="H4424" s="2">
        <v>5100</v>
      </c>
      <c r="I4424" t="str">
        <f t="shared" si="69"/>
        <v>4</v>
      </c>
    </row>
    <row r="4425" spans="1:9" x14ac:dyDescent="0.25">
      <c r="A4425" t="s">
        <v>2126</v>
      </c>
      <c r="B4425" t="s">
        <v>2127</v>
      </c>
      <c r="C4425" t="s">
        <v>12</v>
      </c>
      <c r="D4425" t="s">
        <v>644</v>
      </c>
      <c r="E4425" t="s">
        <v>645</v>
      </c>
      <c r="F4425" t="s">
        <v>15</v>
      </c>
      <c r="G4425" s="2">
        <v>32</v>
      </c>
      <c r="H4425" s="2">
        <v>1929</v>
      </c>
      <c r="I4425" t="str">
        <f t="shared" si="69"/>
        <v>4</v>
      </c>
    </row>
    <row r="4426" spans="1:9" x14ac:dyDescent="0.25">
      <c r="A4426" t="s">
        <v>2126</v>
      </c>
      <c r="B4426" t="s">
        <v>2127</v>
      </c>
      <c r="C4426" t="s">
        <v>12</v>
      </c>
      <c r="D4426" t="s">
        <v>646</v>
      </c>
      <c r="E4426" t="s">
        <v>647</v>
      </c>
      <c r="F4426" t="s">
        <v>30</v>
      </c>
      <c r="G4426" s="2">
        <v>38.4</v>
      </c>
      <c r="H4426" s="2">
        <v>116448</v>
      </c>
      <c r="I4426" t="str">
        <f t="shared" si="69"/>
        <v>4</v>
      </c>
    </row>
    <row r="4427" spans="1:9" x14ac:dyDescent="0.25">
      <c r="A4427" t="s">
        <v>2126</v>
      </c>
      <c r="B4427" t="s">
        <v>2127</v>
      </c>
      <c r="C4427" t="s">
        <v>12</v>
      </c>
      <c r="D4427" t="s">
        <v>283</v>
      </c>
      <c r="E4427" t="s">
        <v>284</v>
      </c>
      <c r="F4427" t="s">
        <v>30</v>
      </c>
      <c r="G4427" s="2">
        <v>24</v>
      </c>
      <c r="H4427" s="2">
        <v>14256</v>
      </c>
      <c r="I4427" t="str">
        <f t="shared" si="69"/>
        <v>4</v>
      </c>
    </row>
    <row r="4428" spans="1:9" x14ac:dyDescent="0.25">
      <c r="A4428" t="s">
        <v>2126</v>
      </c>
      <c r="B4428" t="s">
        <v>2127</v>
      </c>
      <c r="C4428" t="s">
        <v>12</v>
      </c>
      <c r="D4428" t="s">
        <v>285</v>
      </c>
      <c r="E4428" t="s">
        <v>286</v>
      </c>
      <c r="F4428" t="s">
        <v>15</v>
      </c>
      <c r="G4428" s="2">
        <v>120</v>
      </c>
      <c r="H4428" s="2">
        <v>4428</v>
      </c>
      <c r="I4428" t="str">
        <f t="shared" si="69"/>
        <v>4</v>
      </c>
    </row>
    <row r="4429" spans="1:9" x14ac:dyDescent="0.25">
      <c r="A4429" t="s">
        <v>2126</v>
      </c>
      <c r="B4429" t="s">
        <v>2127</v>
      </c>
      <c r="C4429" t="s">
        <v>12</v>
      </c>
      <c r="D4429" t="s">
        <v>47</v>
      </c>
      <c r="E4429" t="s">
        <v>48</v>
      </c>
      <c r="F4429" t="s">
        <v>15</v>
      </c>
      <c r="G4429" s="2">
        <v>44</v>
      </c>
      <c r="H4429" s="2">
        <v>3138</v>
      </c>
      <c r="I4429" t="str">
        <f t="shared" si="69"/>
        <v>4</v>
      </c>
    </row>
    <row r="4430" spans="1:9" x14ac:dyDescent="0.25">
      <c r="A4430" t="s">
        <v>2126</v>
      </c>
      <c r="B4430" t="s">
        <v>2127</v>
      </c>
      <c r="C4430" t="s">
        <v>12</v>
      </c>
      <c r="D4430" t="s">
        <v>139</v>
      </c>
      <c r="E4430" t="s">
        <v>140</v>
      </c>
      <c r="F4430" t="s">
        <v>15</v>
      </c>
      <c r="G4430" s="2">
        <v>32</v>
      </c>
      <c r="H4430" s="2">
        <v>5968</v>
      </c>
      <c r="I4430" t="str">
        <f t="shared" si="69"/>
        <v>4</v>
      </c>
    </row>
    <row r="4431" spans="1:9" x14ac:dyDescent="0.25">
      <c r="A4431" t="s">
        <v>2126</v>
      </c>
      <c r="B4431" t="s">
        <v>2127</v>
      </c>
      <c r="C4431" t="s">
        <v>12</v>
      </c>
      <c r="D4431" t="s">
        <v>624</v>
      </c>
      <c r="E4431" t="s">
        <v>625</v>
      </c>
      <c r="F4431" t="s">
        <v>11</v>
      </c>
      <c r="G4431" s="2">
        <v>0.18</v>
      </c>
      <c r="H4431" s="2">
        <v>1938</v>
      </c>
      <c r="I4431" t="str">
        <f t="shared" si="69"/>
        <v>6</v>
      </c>
    </row>
    <row r="4432" spans="1:9" x14ac:dyDescent="0.25">
      <c r="A4432" t="s">
        <v>2126</v>
      </c>
      <c r="B4432" t="s">
        <v>2127</v>
      </c>
      <c r="C4432" t="s">
        <v>12</v>
      </c>
      <c r="D4432" t="s">
        <v>2134</v>
      </c>
      <c r="E4432" t="s">
        <v>2135</v>
      </c>
      <c r="F4432" t="s">
        <v>11</v>
      </c>
      <c r="G4432" s="2">
        <v>6.6</v>
      </c>
      <c r="H4432" s="2">
        <v>54199</v>
      </c>
      <c r="I4432" t="str">
        <f t="shared" si="69"/>
        <v>6</v>
      </c>
    </row>
    <row r="4433" spans="1:9" x14ac:dyDescent="0.25">
      <c r="A4433" t="s">
        <v>2126</v>
      </c>
      <c r="B4433" t="s">
        <v>2127</v>
      </c>
      <c r="C4433" t="s">
        <v>12</v>
      </c>
      <c r="D4433" t="s">
        <v>628</v>
      </c>
      <c r="E4433" t="s">
        <v>629</v>
      </c>
      <c r="F4433" t="s">
        <v>11</v>
      </c>
      <c r="G4433" s="2">
        <v>0.60000000000000009</v>
      </c>
      <c r="H4433" s="2">
        <v>4230</v>
      </c>
      <c r="I4433" t="str">
        <f t="shared" si="69"/>
        <v>6</v>
      </c>
    </row>
    <row r="4434" spans="1:9" x14ac:dyDescent="0.25">
      <c r="A4434" t="s">
        <v>2126</v>
      </c>
      <c r="B4434" t="s">
        <v>2127</v>
      </c>
      <c r="C4434" t="s">
        <v>12</v>
      </c>
      <c r="D4434" t="s">
        <v>1084</v>
      </c>
      <c r="E4434" t="s">
        <v>1085</v>
      </c>
      <c r="F4434" t="s">
        <v>11</v>
      </c>
      <c r="G4434" s="2">
        <v>2.2000000000000002</v>
      </c>
      <c r="H4434" s="2">
        <v>18648</v>
      </c>
      <c r="I4434" t="str">
        <f t="shared" si="69"/>
        <v>6</v>
      </c>
    </row>
    <row r="4435" spans="1:9" x14ac:dyDescent="0.25">
      <c r="A4435" t="s">
        <v>2126</v>
      </c>
      <c r="B4435" t="s">
        <v>2127</v>
      </c>
      <c r="C4435" t="s">
        <v>12</v>
      </c>
      <c r="D4435" t="s">
        <v>291</v>
      </c>
      <c r="E4435" t="s">
        <v>292</v>
      </c>
      <c r="F4435" t="s">
        <v>11</v>
      </c>
      <c r="G4435" s="2">
        <v>1.599</v>
      </c>
      <c r="H4435" s="2">
        <v>15040</v>
      </c>
      <c r="I4435" t="str">
        <f t="shared" si="69"/>
        <v>6</v>
      </c>
    </row>
    <row r="4436" spans="1:9" x14ac:dyDescent="0.25">
      <c r="A4436" t="s">
        <v>2126</v>
      </c>
      <c r="B4436" t="s">
        <v>2127</v>
      </c>
      <c r="C4436" t="s">
        <v>12</v>
      </c>
      <c r="D4436" t="s">
        <v>1739</v>
      </c>
      <c r="E4436" t="s">
        <v>1740</v>
      </c>
      <c r="F4436" t="s">
        <v>11</v>
      </c>
      <c r="G4436" s="2">
        <v>0.54</v>
      </c>
      <c r="H4436" s="2">
        <v>7134</v>
      </c>
      <c r="I4436" t="str">
        <f t="shared" si="69"/>
        <v>6</v>
      </c>
    </row>
    <row r="4437" spans="1:9" x14ac:dyDescent="0.25">
      <c r="A4437" t="s">
        <v>2126</v>
      </c>
      <c r="B4437" t="s">
        <v>2127</v>
      </c>
      <c r="C4437" t="s">
        <v>12</v>
      </c>
      <c r="D4437" t="s">
        <v>952</v>
      </c>
      <c r="E4437" t="s">
        <v>953</v>
      </c>
      <c r="F4437" t="s">
        <v>11</v>
      </c>
      <c r="G4437" s="2">
        <v>16</v>
      </c>
      <c r="H4437" s="2">
        <v>248939</v>
      </c>
      <c r="I4437" t="str">
        <f t="shared" si="69"/>
        <v>6</v>
      </c>
    </row>
    <row r="4438" spans="1:9" x14ac:dyDescent="0.25">
      <c r="A4438" t="s">
        <v>2126</v>
      </c>
      <c r="B4438" t="s">
        <v>2127</v>
      </c>
      <c r="C4438" t="s">
        <v>39</v>
      </c>
      <c r="D4438" t="s">
        <v>40</v>
      </c>
      <c r="E4438" t="s">
        <v>41</v>
      </c>
      <c r="F4438" t="s">
        <v>42</v>
      </c>
      <c r="G4438" s="2">
        <v>3.7810000000000001</v>
      </c>
      <c r="H4438" s="2">
        <v>65894</v>
      </c>
      <c r="I4438" t="str">
        <f t="shared" si="69"/>
        <v>P</v>
      </c>
    </row>
    <row r="4439" spans="1:9" x14ac:dyDescent="0.25">
      <c r="A4439" t="s">
        <v>2126</v>
      </c>
      <c r="B4439" t="s">
        <v>2127</v>
      </c>
      <c r="C4439" t="s">
        <v>39</v>
      </c>
      <c r="D4439" t="s">
        <v>43</v>
      </c>
      <c r="E4439" t="s">
        <v>44</v>
      </c>
      <c r="F4439" t="s">
        <v>42</v>
      </c>
      <c r="G4439" s="2">
        <v>4.4619999999999997</v>
      </c>
      <c r="H4439" s="2">
        <v>244606</v>
      </c>
      <c r="I4439" t="str">
        <f t="shared" si="69"/>
        <v>P</v>
      </c>
    </row>
    <row r="4440" spans="1:9" x14ac:dyDescent="0.25">
      <c r="A4440" t="s">
        <v>2136</v>
      </c>
      <c r="B4440" t="s">
        <v>2137</v>
      </c>
      <c r="C4440" t="s">
        <v>10</v>
      </c>
      <c r="D4440" t="s">
        <v>2136</v>
      </c>
      <c r="E4440" t="s">
        <v>2137</v>
      </c>
      <c r="F4440" t="s">
        <v>15</v>
      </c>
      <c r="G4440" s="2">
        <v>-45</v>
      </c>
      <c r="H4440" s="2">
        <v>-656550</v>
      </c>
      <c r="I4440" t="str">
        <f t="shared" si="69"/>
        <v>5</v>
      </c>
    </row>
    <row r="4441" spans="1:9" x14ac:dyDescent="0.25">
      <c r="A4441" t="s">
        <v>2136</v>
      </c>
      <c r="B4441" t="s">
        <v>2137</v>
      </c>
      <c r="C4441" t="s">
        <v>12</v>
      </c>
      <c r="D4441" t="s">
        <v>792</v>
      </c>
      <c r="E4441" t="s">
        <v>793</v>
      </c>
      <c r="F4441" t="s">
        <v>15</v>
      </c>
      <c r="G4441" s="2">
        <v>180</v>
      </c>
      <c r="H4441" s="2">
        <v>622378</v>
      </c>
      <c r="I4441" t="str">
        <f t="shared" si="69"/>
        <v>3</v>
      </c>
    </row>
    <row r="4442" spans="1:9" x14ac:dyDescent="0.25">
      <c r="A4442" t="s">
        <v>2136</v>
      </c>
      <c r="B4442" t="s">
        <v>2137</v>
      </c>
      <c r="C4442" t="s">
        <v>12</v>
      </c>
      <c r="D4442" t="s">
        <v>1216</v>
      </c>
      <c r="E4442" t="s">
        <v>1217</v>
      </c>
      <c r="F4442" t="s">
        <v>15</v>
      </c>
      <c r="G4442" s="2">
        <v>8</v>
      </c>
      <c r="H4442" s="2">
        <v>1679</v>
      </c>
      <c r="I4442" t="str">
        <f t="shared" si="69"/>
        <v>4</v>
      </c>
    </row>
    <row r="4443" spans="1:9" x14ac:dyDescent="0.25">
      <c r="A4443" t="s">
        <v>2136</v>
      </c>
      <c r="B4443" t="s">
        <v>2137</v>
      </c>
      <c r="C4443" t="s">
        <v>12</v>
      </c>
      <c r="D4443" t="s">
        <v>135</v>
      </c>
      <c r="E4443" t="s">
        <v>136</v>
      </c>
      <c r="F4443" t="s">
        <v>15</v>
      </c>
      <c r="G4443" s="2">
        <v>45</v>
      </c>
      <c r="H4443" s="2">
        <v>3825</v>
      </c>
      <c r="I4443" t="str">
        <f t="shared" si="69"/>
        <v>4</v>
      </c>
    </row>
    <row r="4444" spans="1:9" x14ac:dyDescent="0.25">
      <c r="A4444" t="s">
        <v>2136</v>
      </c>
      <c r="B4444" t="s">
        <v>2137</v>
      </c>
      <c r="C4444" t="s">
        <v>12</v>
      </c>
      <c r="D4444" t="s">
        <v>446</v>
      </c>
      <c r="E4444" t="s">
        <v>447</v>
      </c>
      <c r="F4444" t="s">
        <v>15</v>
      </c>
      <c r="G4444" s="2">
        <v>45</v>
      </c>
      <c r="H4444" s="2">
        <v>4076</v>
      </c>
      <c r="I4444" t="str">
        <f t="shared" si="69"/>
        <v>4</v>
      </c>
    </row>
    <row r="4445" spans="1:9" x14ac:dyDescent="0.25">
      <c r="A4445" t="s">
        <v>2136</v>
      </c>
      <c r="B4445" t="s">
        <v>2137</v>
      </c>
      <c r="C4445" t="s">
        <v>12</v>
      </c>
      <c r="D4445" t="s">
        <v>2138</v>
      </c>
      <c r="E4445" t="s">
        <v>2139</v>
      </c>
      <c r="F4445" t="s">
        <v>11</v>
      </c>
      <c r="G4445" s="2">
        <v>0.90000000000000013</v>
      </c>
      <c r="H4445" s="2">
        <v>18805</v>
      </c>
      <c r="I4445" t="str">
        <f t="shared" si="69"/>
        <v>6</v>
      </c>
    </row>
    <row r="4446" spans="1:9" x14ac:dyDescent="0.25">
      <c r="A4446" t="s">
        <v>2136</v>
      </c>
      <c r="B4446" t="s">
        <v>2137</v>
      </c>
      <c r="C4446" t="s">
        <v>39</v>
      </c>
      <c r="D4446" t="s">
        <v>40</v>
      </c>
      <c r="E4446" t="s">
        <v>41</v>
      </c>
      <c r="F4446" t="s">
        <v>42</v>
      </c>
      <c r="G4446" s="2">
        <v>0.81</v>
      </c>
      <c r="H4446" s="2">
        <v>13264</v>
      </c>
      <c r="I4446" t="str">
        <f t="shared" si="69"/>
        <v>P</v>
      </c>
    </row>
    <row r="4447" spans="1:9" x14ac:dyDescent="0.25">
      <c r="A4447" t="s">
        <v>2136</v>
      </c>
      <c r="B4447" t="s">
        <v>2137</v>
      </c>
      <c r="C4447" t="s">
        <v>39</v>
      </c>
      <c r="D4447" t="s">
        <v>43</v>
      </c>
      <c r="E4447" t="s">
        <v>44</v>
      </c>
      <c r="F4447" t="s">
        <v>42</v>
      </c>
      <c r="G4447" s="2">
        <v>0.40600000000000003</v>
      </c>
      <c r="H4447" s="2">
        <v>21189</v>
      </c>
      <c r="I4447" t="str">
        <f t="shared" si="69"/>
        <v>P</v>
      </c>
    </row>
    <row r="4448" spans="1:9" x14ac:dyDescent="0.25">
      <c r="A4448" t="s">
        <v>2140</v>
      </c>
      <c r="B4448" t="s">
        <v>2141</v>
      </c>
      <c r="C4448" t="s">
        <v>10</v>
      </c>
      <c r="D4448" t="s">
        <v>2140</v>
      </c>
      <c r="E4448" t="s">
        <v>2141</v>
      </c>
      <c r="F4448" t="s">
        <v>1154</v>
      </c>
      <c r="G4448" s="2">
        <v>-7750</v>
      </c>
      <c r="H4448" s="2">
        <v>-2774500</v>
      </c>
      <c r="I4448" t="str">
        <f t="shared" si="69"/>
        <v>5</v>
      </c>
    </row>
    <row r="4449" spans="1:9" x14ac:dyDescent="0.25">
      <c r="A4449" t="s">
        <v>2140</v>
      </c>
      <c r="B4449" t="s">
        <v>2141</v>
      </c>
      <c r="C4449" t="s">
        <v>12</v>
      </c>
      <c r="D4449" t="s">
        <v>262</v>
      </c>
      <c r="E4449" t="s">
        <v>263</v>
      </c>
      <c r="F4449" t="s">
        <v>264</v>
      </c>
      <c r="G4449" s="2">
        <v>60.546999999999997</v>
      </c>
      <c r="H4449" s="2">
        <v>0</v>
      </c>
      <c r="I4449" t="str">
        <f t="shared" si="69"/>
        <v>2</v>
      </c>
    </row>
    <row r="4450" spans="1:9" x14ac:dyDescent="0.25">
      <c r="A4450" t="s">
        <v>2140</v>
      </c>
      <c r="B4450" t="s">
        <v>2141</v>
      </c>
      <c r="C4450" t="s">
        <v>12</v>
      </c>
      <c r="D4450" t="s">
        <v>1155</v>
      </c>
      <c r="E4450" t="s">
        <v>1156</v>
      </c>
      <c r="F4450" t="s">
        <v>11</v>
      </c>
      <c r="G4450" s="2">
        <v>60.546999999999997</v>
      </c>
      <c r="H4450" s="2">
        <v>0</v>
      </c>
      <c r="I4450" t="str">
        <f t="shared" si="69"/>
        <v>2</v>
      </c>
    </row>
    <row r="4451" spans="1:9" x14ac:dyDescent="0.25">
      <c r="A4451" t="s">
        <v>2140</v>
      </c>
      <c r="B4451" t="s">
        <v>2141</v>
      </c>
      <c r="C4451" t="s">
        <v>12</v>
      </c>
      <c r="D4451" t="s">
        <v>620</v>
      </c>
      <c r="E4451" t="s">
        <v>621</v>
      </c>
      <c r="F4451" t="s">
        <v>264</v>
      </c>
      <c r="G4451" s="2">
        <v>2.4</v>
      </c>
      <c r="H4451" s="2">
        <v>19171</v>
      </c>
      <c r="I4451" t="str">
        <f t="shared" si="69"/>
        <v>3</v>
      </c>
    </row>
    <row r="4452" spans="1:9" x14ac:dyDescent="0.25">
      <c r="A4452" t="s">
        <v>2140</v>
      </c>
      <c r="B4452" t="s">
        <v>2141</v>
      </c>
      <c r="C4452" t="s">
        <v>12</v>
      </c>
      <c r="D4452" t="s">
        <v>632</v>
      </c>
      <c r="E4452" t="s">
        <v>633</v>
      </c>
      <c r="F4452" t="s">
        <v>11</v>
      </c>
      <c r="G4452" s="2">
        <v>48</v>
      </c>
      <c r="H4452" s="2">
        <v>128397</v>
      </c>
      <c r="I4452" t="str">
        <f t="shared" si="69"/>
        <v>3</v>
      </c>
    </row>
    <row r="4453" spans="1:9" x14ac:dyDescent="0.25">
      <c r="A4453" t="s">
        <v>2140</v>
      </c>
      <c r="B4453" t="s">
        <v>2141</v>
      </c>
      <c r="C4453" t="s">
        <v>12</v>
      </c>
      <c r="D4453" t="s">
        <v>1566</v>
      </c>
      <c r="E4453" t="s">
        <v>1567</v>
      </c>
      <c r="F4453" t="s">
        <v>11</v>
      </c>
      <c r="G4453" s="2">
        <v>1.92</v>
      </c>
      <c r="H4453" s="2">
        <v>35310</v>
      </c>
      <c r="I4453" t="str">
        <f t="shared" si="69"/>
        <v>3</v>
      </c>
    </row>
    <row r="4454" spans="1:9" x14ac:dyDescent="0.25">
      <c r="A4454" t="s">
        <v>2140</v>
      </c>
      <c r="B4454" t="s">
        <v>2141</v>
      </c>
      <c r="C4454" t="s">
        <v>12</v>
      </c>
      <c r="D4454" t="s">
        <v>1134</v>
      </c>
      <c r="E4454" t="s">
        <v>1135</v>
      </c>
      <c r="F4454" t="s">
        <v>11</v>
      </c>
      <c r="G4454" s="2">
        <v>250.8</v>
      </c>
      <c r="H4454" s="2">
        <v>706222</v>
      </c>
      <c r="I4454" t="str">
        <f t="shared" si="69"/>
        <v>3</v>
      </c>
    </row>
    <row r="4455" spans="1:9" x14ac:dyDescent="0.25">
      <c r="A4455" t="s">
        <v>2140</v>
      </c>
      <c r="B4455" t="s">
        <v>2141</v>
      </c>
      <c r="C4455" t="s">
        <v>12</v>
      </c>
      <c r="D4455" t="s">
        <v>1165</v>
      </c>
      <c r="E4455" t="s">
        <v>1166</v>
      </c>
      <c r="F4455" t="s">
        <v>11</v>
      </c>
      <c r="G4455" s="2">
        <v>7.2</v>
      </c>
      <c r="H4455" s="2">
        <v>41574</v>
      </c>
      <c r="I4455" t="str">
        <f t="shared" si="69"/>
        <v>3</v>
      </c>
    </row>
    <row r="4456" spans="1:9" x14ac:dyDescent="0.25">
      <c r="A4456" t="s">
        <v>2140</v>
      </c>
      <c r="B4456" t="s">
        <v>2141</v>
      </c>
      <c r="C4456" t="s">
        <v>12</v>
      </c>
      <c r="D4456" t="s">
        <v>968</v>
      </c>
      <c r="E4456" t="s">
        <v>969</v>
      </c>
      <c r="F4456" t="s">
        <v>11</v>
      </c>
      <c r="G4456" s="2">
        <v>28.8</v>
      </c>
      <c r="H4456" s="2">
        <v>191982</v>
      </c>
      <c r="I4456" t="str">
        <f t="shared" si="69"/>
        <v>3</v>
      </c>
    </row>
    <row r="4457" spans="1:9" x14ac:dyDescent="0.25">
      <c r="A4457" t="s">
        <v>2140</v>
      </c>
      <c r="B4457" t="s">
        <v>2141</v>
      </c>
      <c r="C4457" t="s">
        <v>12</v>
      </c>
      <c r="D4457" t="s">
        <v>1169</v>
      </c>
      <c r="E4457" t="s">
        <v>1170</v>
      </c>
      <c r="F4457" t="s">
        <v>11</v>
      </c>
      <c r="G4457" s="2">
        <v>0.72</v>
      </c>
      <c r="H4457" s="2">
        <v>6786</v>
      </c>
      <c r="I4457" t="str">
        <f t="shared" si="69"/>
        <v>3</v>
      </c>
    </row>
    <row r="4458" spans="1:9" x14ac:dyDescent="0.25">
      <c r="A4458" t="s">
        <v>2140</v>
      </c>
      <c r="B4458" t="s">
        <v>2141</v>
      </c>
      <c r="C4458" t="s">
        <v>12</v>
      </c>
      <c r="D4458" t="s">
        <v>1226</v>
      </c>
      <c r="E4458" t="s">
        <v>1227</v>
      </c>
      <c r="F4458" t="s">
        <v>11</v>
      </c>
      <c r="G4458" s="2">
        <v>4.8</v>
      </c>
      <c r="H4458" s="2">
        <v>99379</v>
      </c>
      <c r="I4458" t="str">
        <f t="shared" si="69"/>
        <v>3</v>
      </c>
    </row>
    <row r="4459" spans="1:9" x14ac:dyDescent="0.25">
      <c r="A4459" t="s">
        <v>2140</v>
      </c>
      <c r="B4459" t="s">
        <v>2141</v>
      </c>
      <c r="C4459" t="s">
        <v>12</v>
      </c>
      <c r="D4459" t="s">
        <v>20</v>
      </c>
      <c r="E4459" t="s">
        <v>21</v>
      </c>
      <c r="F4459" t="s">
        <v>11</v>
      </c>
      <c r="G4459" s="2">
        <v>2.4</v>
      </c>
      <c r="H4459" s="2">
        <v>2488</v>
      </c>
      <c r="I4459" t="str">
        <f t="shared" si="69"/>
        <v>3</v>
      </c>
    </row>
    <row r="4460" spans="1:9" x14ac:dyDescent="0.25">
      <c r="A4460" t="s">
        <v>2140</v>
      </c>
      <c r="B4460" t="s">
        <v>2141</v>
      </c>
      <c r="C4460" t="s">
        <v>12</v>
      </c>
      <c r="D4460" t="s">
        <v>1604</v>
      </c>
      <c r="E4460" t="s">
        <v>1605</v>
      </c>
      <c r="F4460" t="s">
        <v>15</v>
      </c>
      <c r="G4460" s="2">
        <v>303</v>
      </c>
      <c r="H4460" s="2">
        <v>1440</v>
      </c>
      <c r="I4460" t="str">
        <f t="shared" si="69"/>
        <v>4</v>
      </c>
    </row>
    <row r="4461" spans="1:9" x14ac:dyDescent="0.25">
      <c r="A4461" t="s">
        <v>2140</v>
      </c>
      <c r="B4461" t="s">
        <v>2141</v>
      </c>
      <c r="C4461" t="s">
        <v>12</v>
      </c>
      <c r="D4461" t="s">
        <v>1234</v>
      </c>
      <c r="E4461" t="s">
        <v>1235</v>
      </c>
      <c r="F4461" t="s">
        <v>15</v>
      </c>
      <c r="G4461" s="2">
        <v>606</v>
      </c>
      <c r="H4461" s="2">
        <v>38178</v>
      </c>
      <c r="I4461" t="str">
        <f t="shared" si="69"/>
        <v>4</v>
      </c>
    </row>
    <row r="4462" spans="1:9" x14ac:dyDescent="0.25">
      <c r="A4462" t="s">
        <v>2140</v>
      </c>
      <c r="B4462" t="s">
        <v>2141</v>
      </c>
      <c r="C4462" t="s">
        <v>39</v>
      </c>
      <c r="D4462" t="s">
        <v>40</v>
      </c>
      <c r="E4462" t="s">
        <v>41</v>
      </c>
      <c r="F4462" t="s">
        <v>42</v>
      </c>
      <c r="G4462" s="2">
        <v>17.992000000000001</v>
      </c>
      <c r="H4462" s="2">
        <v>611327</v>
      </c>
      <c r="I4462" t="str">
        <f t="shared" si="69"/>
        <v>P</v>
      </c>
    </row>
    <row r="4463" spans="1:9" x14ac:dyDescent="0.25">
      <c r="A4463" t="s">
        <v>2140</v>
      </c>
      <c r="B4463" t="s">
        <v>2141</v>
      </c>
      <c r="C4463" t="s">
        <v>39</v>
      </c>
      <c r="D4463" t="s">
        <v>43</v>
      </c>
      <c r="E4463" t="s">
        <v>44</v>
      </c>
      <c r="F4463" t="s">
        <v>42</v>
      </c>
      <c r="G4463" s="2">
        <v>7.1920000000000002</v>
      </c>
      <c r="H4463" s="2">
        <v>582458</v>
      </c>
      <c r="I4463" t="str">
        <f t="shared" si="69"/>
        <v>P</v>
      </c>
    </row>
    <row r="4464" spans="1:9" x14ac:dyDescent="0.25">
      <c r="A4464" t="s">
        <v>2142</v>
      </c>
      <c r="B4464" t="s">
        <v>2143</v>
      </c>
      <c r="C4464" t="s">
        <v>10</v>
      </c>
      <c r="D4464" t="s">
        <v>2142</v>
      </c>
      <c r="E4464" t="s">
        <v>2143</v>
      </c>
      <c r="F4464" t="s">
        <v>1154</v>
      </c>
      <c r="G4464" s="2">
        <v>-1125</v>
      </c>
      <c r="H4464" s="2">
        <v>-4003875</v>
      </c>
      <c r="I4464" t="str">
        <f t="shared" si="69"/>
        <v>5</v>
      </c>
    </row>
    <row r="4465" spans="1:9" x14ac:dyDescent="0.25">
      <c r="A4465" t="s">
        <v>2142</v>
      </c>
      <c r="B4465" t="s">
        <v>2143</v>
      </c>
      <c r="C4465" t="s">
        <v>12</v>
      </c>
      <c r="D4465" t="s">
        <v>632</v>
      </c>
      <c r="E4465" t="s">
        <v>633</v>
      </c>
      <c r="F4465" t="s">
        <v>11</v>
      </c>
      <c r="G4465" s="2">
        <v>24.643000000000001</v>
      </c>
      <c r="H4465" s="2">
        <v>65893</v>
      </c>
      <c r="I4465" t="str">
        <f t="shared" si="69"/>
        <v>3</v>
      </c>
    </row>
    <row r="4466" spans="1:9" x14ac:dyDescent="0.25">
      <c r="A4466" t="s">
        <v>2142</v>
      </c>
      <c r="B4466" t="s">
        <v>2143</v>
      </c>
      <c r="C4466" t="s">
        <v>12</v>
      </c>
      <c r="D4466" t="s">
        <v>1206</v>
      </c>
      <c r="E4466" t="s">
        <v>1207</v>
      </c>
      <c r="F4466" t="s">
        <v>11</v>
      </c>
      <c r="G4466" s="2">
        <v>18.481999999999999</v>
      </c>
      <c r="H4466" s="2">
        <v>177491</v>
      </c>
      <c r="I4466" t="str">
        <f t="shared" si="69"/>
        <v>3</v>
      </c>
    </row>
    <row r="4467" spans="1:9" x14ac:dyDescent="0.25">
      <c r="A4467" t="s">
        <v>2142</v>
      </c>
      <c r="B4467" t="s">
        <v>2143</v>
      </c>
      <c r="C4467" t="s">
        <v>12</v>
      </c>
      <c r="D4467" t="s">
        <v>1272</v>
      </c>
      <c r="E4467" t="s">
        <v>1273</v>
      </c>
      <c r="F4467" t="s">
        <v>15</v>
      </c>
      <c r="G4467" s="2">
        <v>1025</v>
      </c>
      <c r="H4467" s="2">
        <v>215250</v>
      </c>
      <c r="I4467" t="str">
        <f t="shared" si="69"/>
        <v>4</v>
      </c>
    </row>
    <row r="4468" spans="1:9" x14ac:dyDescent="0.25">
      <c r="A4468" t="s">
        <v>2142</v>
      </c>
      <c r="B4468" t="s">
        <v>2143</v>
      </c>
      <c r="C4468" t="s">
        <v>12</v>
      </c>
      <c r="D4468" t="s">
        <v>446</v>
      </c>
      <c r="E4468" t="s">
        <v>447</v>
      </c>
      <c r="F4468" t="s">
        <v>15</v>
      </c>
      <c r="G4468" s="2">
        <v>1156</v>
      </c>
      <c r="H4468" s="2">
        <v>104040</v>
      </c>
      <c r="I4468" t="str">
        <f t="shared" si="69"/>
        <v>4</v>
      </c>
    </row>
    <row r="4469" spans="1:9" x14ac:dyDescent="0.25">
      <c r="A4469" t="s">
        <v>2142</v>
      </c>
      <c r="B4469" t="s">
        <v>2143</v>
      </c>
      <c r="C4469" t="s">
        <v>12</v>
      </c>
      <c r="D4469" t="s">
        <v>1177</v>
      </c>
      <c r="E4469" t="s">
        <v>1178</v>
      </c>
      <c r="F4469" t="s">
        <v>30</v>
      </c>
      <c r="G4469" s="2">
        <v>1155.8499999999999</v>
      </c>
      <c r="H4469" s="2">
        <v>83241</v>
      </c>
      <c r="I4469" t="str">
        <f t="shared" si="69"/>
        <v>4</v>
      </c>
    </row>
    <row r="4470" spans="1:9" x14ac:dyDescent="0.25">
      <c r="A4470" t="s">
        <v>2142</v>
      </c>
      <c r="B4470" t="s">
        <v>2143</v>
      </c>
      <c r="C4470" t="s">
        <v>12</v>
      </c>
      <c r="D4470" t="s">
        <v>2140</v>
      </c>
      <c r="E4470" t="s">
        <v>2141</v>
      </c>
      <c r="F4470" t="s">
        <v>15</v>
      </c>
      <c r="G4470" s="2">
        <v>6406</v>
      </c>
      <c r="H4470" s="2">
        <v>2293348</v>
      </c>
      <c r="I4470" t="str">
        <f t="shared" si="69"/>
        <v>5</v>
      </c>
    </row>
    <row r="4471" spans="1:9" x14ac:dyDescent="0.25">
      <c r="A4471" t="s">
        <v>2142</v>
      </c>
      <c r="B4471" t="s">
        <v>2143</v>
      </c>
      <c r="C4471" t="s">
        <v>39</v>
      </c>
      <c r="D4471" t="s">
        <v>40</v>
      </c>
      <c r="E4471" t="s">
        <v>41</v>
      </c>
      <c r="F4471" t="s">
        <v>42</v>
      </c>
      <c r="G4471" s="2">
        <v>23.393000000000001</v>
      </c>
      <c r="H4471" s="2">
        <v>801851</v>
      </c>
      <c r="I4471" t="str">
        <f t="shared" si="69"/>
        <v>P</v>
      </c>
    </row>
    <row r="4472" spans="1:9" x14ac:dyDescent="0.25">
      <c r="A4472" t="s">
        <v>2142</v>
      </c>
      <c r="B4472" t="s">
        <v>2143</v>
      </c>
      <c r="C4472" t="s">
        <v>39</v>
      </c>
      <c r="D4472" t="s">
        <v>43</v>
      </c>
      <c r="E4472" t="s">
        <v>44</v>
      </c>
      <c r="F4472" t="s">
        <v>42</v>
      </c>
      <c r="G4472" s="2">
        <v>4.7160000000000002</v>
      </c>
      <c r="H4472" s="2">
        <v>396691</v>
      </c>
      <c r="I4472" t="str">
        <f t="shared" si="69"/>
        <v>P</v>
      </c>
    </row>
    <row r="4473" spans="1:9" x14ac:dyDescent="0.25">
      <c r="A4473" t="s">
        <v>2144</v>
      </c>
      <c r="B4473" t="s">
        <v>2145</v>
      </c>
      <c r="C4473" t="s">
        <v>10</v>
      </c>
      <c r="D4473" t="s">
        <v>2144</v>
      </c>
      <c r="E4473" t="s">
        <v>2145</v>
      </c>
      <c r="F4473" t="s">
        <v>15</v>
      </c>
      <c r="G4473" s="2">
        <v>-310632</v>
      </c>
      <c r="H4473" s="2">
        <v>-215899104</v>
      </c>
      <c r="I4473" t="str">
        <f t="shared" si="69"/>
        <v>5</v>
      </c>
    </row>
    <row r="4474" spans="1:9" x14ac:dyDescent="0.25">
      <c r="A4474" t="s">
        <v>2144</v>
      </c>
      <c r="B4474" t="s">
        <v>2145</v>
      </c>
      <c r="C4474" t="s">
        <v>12</v>
      </c>
      <c r="D4474" t="s">
        <v>297</v>
      </c>
      <c r="E4474" t="s">
        <v>298</v>
      </c>
      <c r="F4474" t="s">
        <v>177</v>
      </c>
      <c r="G4474" s="2">
        <v>269.786</v>
      </c>
      <c r="H4474" s="2">
        <v>2174349</v>
      </c>
      <c r="I4474" t="str">
        <f t="shared" si="69"/>
        <v>2</v>
      </c>
    </row>
    <row r="4475" spans="1:9" x14ac:dyDescent="0.25">
      <c r="A4475" t="s">
        <v>2144</v>
      </c>
      <c r="B4475" t="s">
        <v>2145</v>
      </c>
      <c r="C4475" t="s">
        <v>12</v>
      </c>
      <c r="D4475" t="s">
        <v>2146</v>
      </c>
      <c r="E4475" t="s">
        <v>2147</v>
      </c>
      <c r="F4475" t="s">
        <v>15</v>
      </c>
      <c r="G4475" s="2">
        <v>108872</v>
      </c>
      <c r="H4475" s="2">
        <v>7747522</v>
      </c>
      <c r="I4475" t="str">
        <f t="shared" si="69"/>
        <v>4</v>
      </c>
    </row>
    <row r="4476" spans="1:9" x14ac:dyDescent="0.25">
      <c r="A4476" t="s">
        <v>2144</v>
      </c>
      <c r="B4476" t="s">
        <v>2145</v>
      </c>
      <c r="C4476" t="s">
        <v>12</v>
      </c>
      <c r="D4476" t="s">
        <v>305</v>
      </c>
      <c r="E4476" t="s">
        <v>306</v>
      </c>
      <c r="F4476" t="s">
        <v>15</v>
      </c>
      <c r="G4476" s="2">
        <v>138</v>
      </c>
      <c r="H4476" s="2">
        <v>766038</v>
      </c>
      <c r="I4476" t="str">
        <f t="shared" si="69"/>
        <v>4</v>
      </c>
    </row>
    <row r="4477" spans="1:9" x14ac:dyDescent="0.25">
      <c r="A4477" t="s">
        <v>2144</v>
      </c>
      <c r="B4477" t="s">
        <v>2145</v>
      </c>
      <c r="C4477" t="s">
        <v>12</v>
      </c>
      <c r="D4477" t="s">
        <v>307</v>
      </c>
      <c r="E4477" t="s">
        <v>308</v>
      </c>
      <c r="F4477" t="s">
        <v>30</v>
      </c>
      <c r="G4477" s="2">
        <v>10222.5</v>
      </c>
      <c r="H4477" s="2">
        <v>1175588</v>
      </c>
      <c r="I4477" t="str">
        <f t="shared" si="69"/>
        <v>4</v>
      </c>
    </row>
    <row r="4478" spans="1:9" x14ac:dyDescent="0.25">
      <c r="A4478" t="s">
        <v>2144</v>
      </c>
      <c r="B4478" t="s">
        <v>2145</v>
      </c>
      <c r="C4478" t="s">
        <v>12</v>
      </c>
      <c r="D4478" t="s">
        <v>309</v>
      </c>
      <c r="E4478" t="s">
        <v>310</v>
      </c>
      <c r="F4478" t="s">
        <v>11</v>
      </c>
      <c r="G4478" s="2">
        <v>811.64800000000002</v>
      </c>
      <c r="H4478" s="2">
        <v>10057977</v>
      </c>
      <c r="I4478" t="str">
        <f t="shared" si="69"/>
        <v>4</v>
      </c>
    </row>
    <row r="4479" spans="1:9" x14ac:dyDescent="0.25">
      <c r="A4479" t="s">
        <v>2144</v>
      </c>
      <c r="B4479" t="s">
        <v>2145</v>
      </c>
      <c r="C4479" t="s">
        <v>12</v>
      </c>
      <c r="D4479" t="s">
        <v>313</v>
      </c>
      <c r="E4479" t="s">
        <v>314</v>
      </c>
      <c r="F4479" t="s">
        <v>15</v>
      </c>
      <c r="G4479" s="2">
        <v>245697</v>
      </c>
      <c r="H4479" s="2">
        <v>7378725</v>
      </c>
      <c r="I4479" t="str">
        <f t="shared" si="69"/>
        <v>4</v>
      </c>
    </row>
    <row r="4480" spans="1:9" x14ac:dyDescent="0.25">
      <c r="A4480" t="s">
        <v>2144</v>
      </c>
      <c r="B4480" t="s">
        <v>2145</v>
      </c>
      <c r="C4480" t="s">
        <v>12</v>
      </c>
      <c r="D4480" t="s">
        <v>2148</v>
      </c>
      <c r="E4480" t="s">
        <v>2149</v>
      </c>
      <c r="F4480" t="s">
        <v>15</v>
      </c>
      <c r="G4480" s="2">
        <v>136656</v>
      </c>
      <c r="H4480" s="2">
        <v>12297989</v>
      </c>
      <c r="I4480" t="str">
        <f t="shared" si="69"/>
        <v>4</v>
      </c>
    </row>
    <row r="4481" spans="1:9" x14ac:dyDescent="0.25">
      <c r="A4481" t="s">
        <v>2144</v>
      </c>
      <c r="B4481" t="s">
        <v>2145</v>
      </c>
      <c r="C4481" t="s">
        <v>12</v>
      </c>
      <c r="D4481" t="s">
        <v>2150</v>
      </c>
      <c r="E4481" t="s">
        <v>2151</v>
      </c>
      <c r="F4481" t="s">
        <v>15</v>
      </c>
      <c r="G4481" s="2">
        <v>245379</v>
      </c>
      <c r="H4481" s="2">
        <v>83428860</v>
      </c>
      <c r="I4481" t="str">
        <f t="shared" si="69"/>
        <v>4</v>
      </c>
    </row>
    <row r="4482" spans="1:9" x14ac:dyDescent="0.25">
      <c r="A4482" t="s">
        <v>2144</v>
      </c>
      <c r="B4482" t="s">
        <v>2145</v>
      </c>
      <c r="C4482" t="s">
        <v>39</v>
      </c>
      <c r="D4482" t="s">
        <v>40</v>
      </c>
      <c r="E4482" t="s">
        <v>41</v>
      </c>
      <c r="F4482" t="s">
        <v>42</v>
      </c>
      <c r="G4482" s="2">
        <v>1141.105</v>
      </c>
      <c r="H4482" s="2">
        <v>19779902</v>
      </c>
      <c r="I4482" t="str">
        <f t="shared" si="69"/>
        <v>P</v>
      </c>
    </row>
    <row r="4483" spans="1:9" x14ac:dyDescent="0.25">
      <c r="A4483" t="s">
        <v>2144</v>
      </c>
      <c r="B4483" t="s">
        <v>2145</v>
      </c>
      <c r="C4483" t="s">
        <v>39</v>
      </c>
      <c r="D4483" t="s">
        <v>43</v>
      </c>
      <c r="E4483" t="s">
        <v>44</v>
      </c>
      <c r="F4483" t="s">
        <v>42</v>
      </c>
      <c r="G4483" s="2">
        <v>1183.6020000000001</v>
      </c>
      <c r="H4483" s="2">
        <v>45032792</v>
      </c>
      <c r="I4483" t="str">
        <f t="shared" ref="I4483:I4546" si="70">LEFT(D4483,1)</f>
        <v>P</v>
      </c>
    </row>
    <row r="4484" spans="1:9" x14ac:dyDescent="0.25">
      <c r="A4484" t="s">
        <v>2152</v>
      </c>
      <c r="B4484" t="s">
        <v>2153</v>
      </c>
      <c r="C4484" t="s">
        <v>10</v>
      </c>
      <c r="D4484" t="s">
        <v>2152</v>
      </c>
      <c r="E4484" t="s">
        <v>2153</v>
      </c>
      <c r="F4484" t="s">
        <v>1154</v>
      </c>
      <c r="G4484" s="2">
        <v>-11300</v>
      </c>
      <c r="H4484" s="2">
        <v>-24057700</v>
      </c>
      <c r="I4484" t="str">
        <f t="shared" si="70"/>
        <v>5</v>
      </c>
    </row>
    <row r="4485" spans="1:9" x14ac:dyDescent="0.25">
      <c r="A4485" t="s">
        <v>2152</v>
      </c>
      <c r="B4485" t="s">
        <v>2153</v>
      </c>
      <c r="C4485" t="s">
        <v>12</v>
      </c>
      <c r="D4485" t="s">
        <v>262</v>
      </c>
      <c r="E4485" t="s">
        <v>263</v>
      </c>
      <c r="F4485" t="s">
        <v>264</v>
      </c>
      <c r="G4485" s="2">
        <v>2108.4540000000002</v>
      </c>
      <c r="H4485" s="2">
        <v>0</v>
      </c>
      <c r="I4485" t="str">
        <f t="shared" si="70"/>
        <v>2</v>
      </c>
    </row>
    <row r="4486" spans="1:9" x14ac:dyDescent="0.25">
      <c r="A4486" t="s">
        <v>2152</v>
      </c>
      <c r="B4486" t="s">
        <v>2153</v>
      </c>
      <c r="C4486" t="s">
        <v>12</v>
      </c>
      <c r="D4486" t="s">
        <v>1157</v>
      </c>
      <c r="E4486" t="s">
        <v>1158</v>
      </c>
      <c r="F4486" t="s">
        <v>264</v>
      </c>
      <c r="G4486" s="2">
        <v>6.4</v>
      </c>
      <c r="H4486" s="2">
        <v>83807</v>
      </c>
      <c r="I4486" t="str">
        <f t="shared" si="70"/>
        <v>3</v>
      </c>
    </row>
    <row r="4487" spans="1:9" x14ac:dyDescent="0.25">
      <c r="A4487" t="s">
        <v>2152</v>
      </c>
      <c r="B4487" t="s">
        <v>2153</v>
      </c>
      <c r="C4487" t="s">
        <v>12</v>
      </c>
      <c r="D4487" t="s">
        <v>1500</v>
      </c>
      <c r="E4487" t="s">
        <v>1501</v>
      </c>
      <c r="F4487" t="s">
        <v>11</v>
      </c>
      <c r="G4487" s="2">
        <v>4.8</v>
      </c>
      <c r="H4487" s="2">
        <v>112518</v>
      </c>
      <c r="I4487" t="str">
        <f t="shared" si="70"/>
        <v>3</v>
      </c>
    </row>
    <row r="4488" spans="1:9" x14ac:dyDescent="0.25">
      <c r="A4488" t="s">
        <v>2152</v>
      </c>
      <c r="B4488" t="s">
        <v>2153</v>
      </c>
      <c r="C4488" t="s">
        <v>12</v>
      </c>
      <c r="D4488" t="s">
        <v>1165</v>
      </c>
      <c r="E4488" t="s">
        <v>1166</v>
      </c>
      <c r="F4488" t="s">
        <v>11</v>
      </c>
      <c r="G4488" s="2">
        <v>73.599999999999994</v>
      </c>
      <c r="H4488" s="2">
        <v>425108</v>
      </c>
      <c r="I4488" t="str">
        <f t="shared" si="70"/>
        <v>3</v>
      </c>
    </row>
    <row r="4489" spans="1:9" x14ac:dyDescent="0.25">
      <c r="A4489" t="s">
        <v>2152</v>
      </c>
      <c r="B4489" t="s">
        <v>2153</v>
      </c>
      <c r="C4489" t="s">
        <v>12</v>
      </c>
      <c r="D4489" t="s">
        <v>20</v>
      </c>
      <c r="E4489" t="s">
        <v>21</v>
      </c>
      <c r="F4489" t="s">
        <v>11</v>
      </c>
      <c r="G4489" s="2">
        <v>57.6</v>
      </c>
      <c r="H4489" s="2">
        <v>56879</v>
      </c>
      <c r="I4489" t="str">
        <f t="shared" si="70"/>
        <v>3</v>
      </c>
    </row>
    <row r="4490" spans="1:9" x14ac:dyDescent="0.25">
      <c r="A4490" t="s">
        <v>2152</v>
      </c>
      <c r="B4490" t="s">
        <v>2153</v>
      </c>
      <c r="C4490" t="s">
        <v>12</v>
      </c>
      <c r="D4490" t="s">
        <v>2110</v>
      </c>
      <c r="E4490" t="s">
        <v>2111</v>
      </c>
      <c r="F4490" t="s">
        <v>11</v>
      </c>
      <c r="G4490" s="2">
        <v>3317</v>
      </c>
      <c r="H4490" s="2">
        <v>10044410</v>
      </c>
      <c r="I4490" t="str">
        <f t="shared" si="70"/>
        <v>3</v>
      </c>
    </row>
    <row r="4491" spans="1:9" x14ac:dyDescent="0.25">
      <c r="A4491" t="s">
        <v>2152</v>
      </c>
      <c r="B4491" t="s">
        <v>2153</v>
      </c>
      <c r="C4491" t="s">
        <v>12</v>
      </c>
      <c r="D4491" t="s">
        <v>2112</v>
      </c>
      <c r="E4491" t="s">
        <v>2113</v>
      </c>
      <c r="F4491" t="s">
        <v>11</v>
      </c>
      <c r="G4491" s="2">
        <v>16</v>
      </c>
      <c r="H4491" s="2">
        <v>526696</v>
      </c>
      <c r="I4491" t="str">
        <f t="shared" si="70"/>
        <v>3</v>
      </c>
    </row>
    <row r="4492" spans="1:9" x14ac:dyDescent="0.25">
      <c r="A4492" t="s">
        <v>2152</v>
      </c>
      <c r="B4492" t="s">
        <v>2153</v>
      </c>
      <c r="C4492" t="s">
        <v>12</v>
      </c>
      <c r="D4492" t="s">
        <v>47</v>
      </c>
      <c r="E4492" t="s">
        <v>48</v>
      </c>
      <c r="F4492" t="s">
        <v>15</v>
      </c>
      <c r="G4492" s="2">
        <v>1120</v>
      </c>
      <c r="H4492" s="2">
        <v>84000</v>
      </c>
      <c r="I4492" t="str">
        <f t="shared" si="70"/>
        <v>4</v>
      </c>
    </row>
    <row r="4493" spans="1:9" x14ac:dyDescent="0.25">
      <c r="A4493" t="s">
        <v>2152</v>
      </c>
      <c r="B4493" t="s">
        <v>2153</v>
      </c>
      <c r="C4493" t="s">
        <v>12</v>
      </c>
      <c r="D4493" t="s">
        <v>2120</v>
      </c>
      <c r="E4493" t="s">
        <v>2121</v>
      </c>
      <c r="F4493" t="s">
        <v>15</v>
      </c>
      <c r="G4493" s="2">
        <v>556</v>
      </c>
      <c r="H4493" s="2">
        <v>5439903</v>
      </c>
      <c r="I4493" t="str">
        <f t="shared" si="70"/>
        <v>4</v>
      </c>
    </row>
    <row r="4494" spans="1:9" x14ac:dyDescent="0.25">
      <c r="A4494" t="s">
        <v>2152</v>
      </c>
      <c r="B4494" t="s">
        <v>2153</v>
      </c>
      <c r="C4494" t="s">
        <v>12</v>
      </c>
      <c r="D4494" t="s">
        <v>2116</v>
      </c>
      <c r="E4494" t="s">
        <v>2117</v>
      </c>
      <c r="F4494" t="s">
        <v>15</v>
      </c>
      <c r="G4494" s="2">
        <v>559</v>
      </c>
      <c r="H4494" s="2">
        <v>11147</v>
      </c>
      <c r="I4494" t="str">
        <f t="shared" si="70"/>
        <v>4</v>
      </c>
    </row>
    <row r="4495" spans="1:9" x14ac:dyDescent="0.25">
      <c r="A4495" t="s">
        <v>2152</v>
      </c>
      <c r="B4495" t="s">
        <v>2153</v>
      </c>
      <c r="C4495" t="s">
        <v>12</v>
      </c>
      <c r="D4495" t="s">
        <v>139</v>
      </c>
      <c r="E4495" t="s">
        <v>140</v>
      </c>
      <c r="F4495" t="s">
        <v>15</v>
      </c>
      <c r="G4495" s="2">
        <v>553</v>
      </c>
      <c r="H4495" s="2">
        <v>102525</v>
      </c>
      <c r="I4495" t="str">
        <f t="shared" si="70"/>
        <v>4</v>
      </c>
    </row>
    <row r="4496" spans="1:9" x14ac:dyDescent="0.25">
      <c r="A4496" t="s">
        <v>2152</v>
      </c>
      <c r="B4496" t="s">
        <v>2153</v>
      </c>
      <c r="C4496" t="s">
        <v>39</v>
      </c>
      <c r="D4496" t="s">
        <v>40</v>
      </c>
      <c r="E4496" t="s">
        <v>41</v>
      </c>
      <c r="F4496" t="s">
        <v>42</v>
      </c>
      <c r="G4496" s="2">
        <v>79.807000000000002</v>
      </c>
      <c r="H4496" s="2">
        <v>2478802</v>
      </c>
      <c r="I4496" t="str">
        <f t="shared" si="70"/>
        <v>P</v>
      </c>
    </row>
    <row r="4497" spans="1:9" x14ac:dyDescent="0.25">
      <c r="A4497" t="s">
        <v>2152</v>
      </c>
      <c r="B4497" t="s">
        <v>2153</v>
      </c>
      <c r="C4497" t="s">
        <v>39</v>
      </c>
      <c r="D4497" t="s">
        <v>43</v>
      </c>
      <c r="E4497" t="s">
        <v>44</v>
      </c>
      <c r="F4497" t="s">
        <v>42</v>
      </c>
      <c r="G4497" s="2">
        <v>51.557000000000002</v>
      </c>
      <c r="H4497" s="2">
        <v>4165522</v>
      </c>
      <c r="I4497" t="str">
        <f t="shared" si="70"/>
        <v>P</v>
      </c>
    </row>
    <row r="4498" spans="1:9" x14ac:dyDescent="0.25">
      <c r="A4498" t="s">
        <v>2154</v>
      </c>
      <c r="B4498" t="s">
        <v>2155</v>
      </c>
      <c r="C4498" t="s">
        <v>10</v>
      </c>
      <c r="D4498" t="s">
        <v>2154</v>
      </c>
      <c r="E4498" t="s">
        <v>2155</v>
      </c>
      <c r="F4498" t="s">
        <v>15</v>
      </c>
      <c r="G4498" s="2">
        <v>-56</v>
      </c>
      <c r="H4498" s="2">
        <v>-267232</v>
      </c>
      <c r="I4498" t="str">
        <f t="shared" si="70"/>
        <v>5</v>
      </c>
    </row>
    <row r="4499" spans="1:9" x14ac:dyDescent="0.25">
      <c r="A4499" t="s">
        <v>2154</v>
      </c>
      <c r="B4499" t="s">
        <v>2155</v>
      </c>
      <c r="C4499" t="s">
        <v>10</v>
      </c>
      <c r="D4499" t="s">
        <v>2154</v>
      </c>
      <c r="E4499" t="s">
        <v>2155</v>
      </c>
      <c r="F4499" t="s">
        <v>1154</v>
      </c>
      <c r="G4499" s="2">
        <v>-580</v>
      </c>
      <c r="H4499" s="2">
        <v>-2866940</v>
      </c>
      <c r="I4499" t="str">
        <f t="shared" si="70"/>
        <v>5</v>
      </c>
    </row>
    <row r="4500" spans="1:9" x14ac:dyDescent="0.25">
      <c r="A4500" t="s">
        <v>2154</v>
      </c>
      <c r="B4500" t="s">
        <v>2155</v>
      </c>
      <c r="C4500" t="s">
        <v>12</v>
      </c>
      <c r="D4500" t="s">
        <v>262</v>
      </c>
      <c r="E4500" t="s">
        <v>263</v>
      </c>
      <c r="F4500" t="s">
        <v>264</v>
      </c>
      <c r="G4500" s="2">
        <v>33.616999999999997</v>
      </c>
      <c r="H4500" s="2">
        <v>0</v>
      </c>
      <c r="I4500" t="str">
        <f t="shared" si="70"/>
        <v>2</v>
      </c>
    </row>
    <row r="4501" spans="1:9" x14ac:dyDescent="0.25">
      <c r="A4501" t="s">
        <v>2154</v>
      </c>
      <c r="B4501" t="s">
        <v>2155</v>
      </c>
      <c r="C4501" t="s">
        <v>12</v>
      </c>
      <c r="D4501" t="s">
        <v>1157</v>
      </c>
      <c r="E4501" t="s">
        <v>1158</v>
      </c>
      <c r="F4501" t="s">
        <v>264</v>
      </c>
      <c r="G4501" s="2">
        <v>12.478</v>
      </c>
      <c r="H4501" s="2">
        <v>164870</v>
      </c>
      <c r="I4501" t="str">
        <f t="shared" si="70"/>
        <v>3</v>
      </c>
    </row>
    <row r="4502" spans="1:9" x14ac:dyDescent="0.25">
      <c r="A4502" t="s">
        <v>2154</v>
      </c>
      <c r="B4502" t="s">
        <v>2155</v>
      </c>
      <c r="C4502" t="s">
        <v>12</v>
      </c>
      <c r="D4502" t="s">
        <v>620</v>
      </c>
      <c r="E4502" t="s">
        <v>621</v>
      </c>
      <c r="F4502" t="s">
        <v>264</v>
      </c>
      <c r="G4502" s="2">
        <v>13.750999999999999</v>
      </c>
      <c r="H4502" s="2">
        <v>112807</v>
      </c>
      <c r="I4502" t="str">
        <f t="shared" si="70"/>
        <v>3</v>
      </c>
    </row>
    <row r="4503" spans="1:9" x14ac:dyDescent="0.25">
      <c r="A4503" t="s">
        <v>2154</v>
      </c>
      <c r="B4503" t="s">
        <v>2155</v>
      </c>
      <c r="C4503" t="s">
        <v>12</v>
      </c>
      <c r="D4503" t="s">
        <v>1456</v>
      </c>
      <c r="E4503" t="s">
        <v>1457</v>
      </c>
      <c r="F4503" t="s">
        <v>11</v>
      </c>
      <c r="G4503" s="2">
        <v>2.1000000000000001E-2</v>
      </c>
      <c r="H4503" s="2">
        <v>752.00000000000011</v>
      </c>
      <c r="I4503" t="str">
        <f t="shared" si="70"/>
        <v>3</v>
      </c>
    </row>
    <row r="4504" spans="1:9" x14ac:dyDescent="0.25">
      <c r="A4504" t="s">
        <v>2154</v>
      </c>
      <c r="B4504" t="s">
        <v>2155</v>
      </c>
      <c r="C4504" t="s">
        <v>12</v>
      </c>
      <c r="D4504" t="s">
        <v>632</v>
      </c>
      <c r="E4504" t="s">
        <v>633</v>
      </c>
      <c r="F4504" t="s">
        <v>11</v>
      </c>
      <c r="G4504" s="2">
        <v>10.792999999999999</v>
      </c>
      <c r="H4504" s="2">
        <v>28688</v>
      </c>
      <c r="I4504" t="str">
        <f t="shared" si="70"/>
        <v>3</v>
      </c>
    </row>
    <row r="4505" spans="1:9" x14ac:dyDescent="0.25">
      <c r="A4505" t="s">
        <v>2154</v>
      </c>
      <c r="B4505" t="s">
        <v>2155</v>
      </c>
      <c r="C4505" t="s">
        <v>12</v>
      </c>
      <c r="D4505" t="s">
        <v>638</v>
      </c>
      <c r="E4505" t="s">
        <v>639</v>
      </c>
      <c r="F4505" t="s">
        <v>11</v>
      </c>
      <c r="G4505" s="2">
        <v>5.1999999999999998E-2</v>
      </c>
      <c r="H4505" s="2">
        <v>909</v>
      </c>
      <c r="I4505" t="str">
        <f t="shared" si="70"/>
        <v>3</v>
      </c>
    </row>
    <row r="4506" spans="1:9" x14ac:dyDescent="0.25">
      <c r="A4506" t="s">
        <v>2154</v>
      </c>
      <c r="B4506" t="s">
        <v>2155</v>
      </c>
      <c r="C4506" t="s">
        <v>12</v>
      </c>
      <c r="D4506" t="s">
        <v>1134</v>
      </c>
      <c r="E4506" t="s">
        <v>1135</v>
      </c>
      <c r="F4506" t="s">
        <v>11</v>
      </c>
      <c r="G4506" s="2">
        <v>26.42</v>
      </c>
      <c r="H4506" s="2">
        <v>74396</v>
      </c>
      <c r="I4506" t="str">
        <f t="shared" si="70"/>
        <v>3</v>
      </c>
    </row>
    <row r="4507" spans="1:9" x14ac:dyDescent="0.25">
      <c r="A4507" t="s">
        <v>2154</v>
      </c>
      <c r="B4507" t="s">
        <v>2155</v>
      </c>
      <c r="C4507" t="s">
        <v>12</v>
      </c>
      <c r="D4507" t="s">
        <v>1206</v>
      </c>
      <c r="E4507" t="s">
        <v>1207</v>
      </c>
      <c r="F4507" t="s">
        <v>11</v>
      </c>
      <c r="G4507" s="2">
        <v>43.247999999999998</v>
      </c>
      <c r="H4507" s="2">
        <v>415317</v>
      </c>
      <c r="I4507" t="str">
        <f t="shared" si="70"/>
        <v>3</v>
      </c>
    </row>
    <row r="4508" spans="1:9" x14ac:dyDescent="0.25">
      <c r="A4508" t="s">
        <v>2154</v>
      </c>
      <c r="B4508" t="s">
        <v>2155</v>
      </c>
      <c r="C4508" t="s">
        <v>12</v>
      </c>
      <c r="D4508" t="s">
        <v>968</v>
      </c>
      <c r="E4508" t="s">
        <v>969</v>
      </c>
      <c r="F4508" t="s">
        <v>11</v>
      </c>
      <c r="G4508" s="2">
        <v>19.565999999999999</v>
      </c>
      <c r="H4508" s="2">
        <v>130427</v>
      </c>
      <c r="I4508" t="str">
        <f t="shared" si="70"/>
        <v>3</v>
      </c>
    </row>
    <row r="4509" spans="1:9" x14ac:dyDescent="0.25">
      <c r="A4509" t="s">
        <v>2154</v>
      </c>
      <c r="B4509" t="s">
        <v>2155</v>
      </c>
      <c r="C4509" t="s">
        <v>12</v>
      </c>
      <c r="D4509" t="s">
        <v>1432</v>
      </c>
      <c r="E4509" t="s">
        <v>1433</v>
      </c>
      <c r="F4509" t="s">
        <v>11</v>
      </c>
      <c r="G4509" s="2">
        <v>0.151</v>
      </c>
      <c r="H4509" s="2">
        <v>2060</v>
      </c>
      <c r="I4509" t="str">
        <f t="shared" si="70"/>
        <v>3</v>
      </c>
    </row>
    <row r="4510" spans="1:9" x14ac:dyDescent="0.25">
      <c r="A4510" t="s">
        <v>2154</v>
      </c>
      <c r="B4510" t="s">
        <v>2155</v>
      </c>
      <c r="C4510" t="s">
        <v>12</v>
      </c>
      <c r="D4510" t="s">
        <v>1502</v>
      </c>
      <c r="E4510" t="s">
        <v>1503</v>
      </c>
      <c r="F4510" t="s">
        <v>11</v>
      </c>
      <c r="G4510" s="2">
        <v>0.61699999999999999</v>
      </c>
      <c r="H4510" s="2">
        <v>7498</v>
      </c>
      <c r="I4510" t="str">
        <f t="shared" si="70"/>
        <v>3</v>
      </c>
    </row>
    <row r="4511" spans="1:9" x14ac:dyDescent="0.25">
      <c r="A4511" t="s">
        <v>2154</v>
      </c>
      <c r="B4511" t="s">
        <v>2155</v>
      </c>
      <c r="C4511" t="s">
        <v>12</v>
      </c>
      <c r="D4511" t="s">
        <v>1957</v>
      </c>
      <c r="E4511" t="s">
        <v>1958</v>
      </c>
      <c r="F4511" t="s">
        <v>11</v>
      </c>
      <c r="G4511" s="2">
        <v>85.396000000000001</v>
      </c>
      <c r="H4511" s="2">
        <v>625465</v>
      </c>
      <c r="I4511" t="str">
        <f t="shared" si="70"/>
        <v>3</v>
      </c>
    </row>
    <row r="4512" spans="1:9" x14ac:dyDescent="0.25">
      <c r="A4512" t="s">
        <v>2154</v>
      </c>
      <c r="B4512" t="s">
        <v>2155</v>
      </c>
      <c r="C4512" t="s">
        <v>12</v>
      </c>
      <c r="D4512" t="s">
        <v>2156</v>
      </c>
      <c r="E4512" t="s">
        <v>2157</v>
      </c>
      <c r="F4512" t="s">
        <v>30</v>
      </c>
      <c r="G4512" s="2">
        <v>191.31</v>
      </c>
      <c r="H4512" s="2">
        <v>46736</v>
      </c>
      <c r="I4512" t="str">
        <f t="shared" si="70"/>
        <v>4</v>
      </c>
    </row>
    <row r="4513" spans="1:9" x14ac:dyDescent="0.25">
      <c r="A4513" t="s">
        <v>2154</v>
      </c>
      <c r="B4513" t="s">
        <v>2155</v>
      </c>
      <c r="C4513" t="s">
        <v>12</v>
      </c>
      <c r="D4513" t="s">
        <v>842</v>
      </c>
      <c r="E4513" t="s">
        <v>843</v>
      </c>
      <c r="F4513" t="s">
        <v>15</v>
      </c>
      <c r="G4513" s="2">
        <v>56</v>
      </c>
      <c r="H4513" s="2">
        <v>38079</v>
      </c>
      <c r="I4513" t="str">
        <f t="shared" si="70"/>
        <v>4</v>
      </c>
    </row>
    <row r="4514" spans="1:9" x14ac:dyDescent="0.25">
      <c r="A4514" t="s">
        <v>2154</v>
      </c>
      <c r="B4514" t="s">
        <v>2155</v>
      </c>
      <c r="C4514" t="s">
        <v>12</v>
      </c>
      <c r="D4514" t="s">
        <v>47</v>
      </c>
      <c r="E4514" t="s">
        <v>48</v>
      </c>
      <c r="F4514" t="s">
        <v>15</v>
      </c>
      <c r="G4514" s="2">
        <v>641</v>
      </c>
      <c r="H4514" s="2">
        <v>48075</v>
      </c>
      <c r="I4514" t="str">
        <f t="shared" si="70"/>
        <v>4</v>
      </c>
    </row>
    <row r="4515" spans="1:9" x14ac:dyDescent="0.25">
      <c r="A4515" t="s">
        <v>2154</v>
      </c>
      <c r="B4515" t="s">
        <v>2155</v>
      </c>
      <c r="C4515" t="s">
        <v>12</v>
      </c>
      <c r="D4515" t="s">
        <v>446</v>
      </c>
      <c r="E4515" t="s">
        <v>447</v>
      </c>
      <c r="F4515" t="s">
        <v>15</v>
      </c>
      <c r="G4515" s="2">
        <v>112</v>
      </c>
      <c r="H4515" s="2">
        <v>3240</v>
      </c>
      <c r="I4515" t="str">
        <f t="shared" si="70"/>
        <v>4</v>
      </c>
    </row>
    <row r="4516" spans="1:9" x14ac:dyDescent="0.25">
      <c r="A4516" t="s">
        <v>2154</v>
      </c>
      <c r="B4516" t="s">
        <v>2155</v>
      </c>
      <c r="C4516" t="s">
        <v>12</v>
      </c>
      <c r="D4516" t="s">
        <v>139</v>
      </c>
      <c r="E4516" t="s">
        <v>140</v>
      </c>
      <c r="F4516" t="s">
        <v>15</v>
      </c>
      <c r="G4516" s="2">
        <v>101</v>
      </c>
      <c r="H4516" s="2">
        <v>18728</v>
      </c>
      <c r="I4516" t="str">
        <f t="shared" si="70"/>
        <v>4</v>
      </c>
    </row>
    <row r="4517" spans="1:9" x14ac:dyDescent="0.25">
      <c r="A4517" t="s">
        <v>2154</v>
      </c>
      <c r="B4517" t="s">
        <v>2155</v>
      </c>
      <c r="C4517" t="s">
        <v>12</v>
      </c>
      <c r="D4517" t="s">
        <v>2158</v>
      </c>
      <c r="E4517" t="s">
        <v>2159</v>
      </c>
      <c r="F4517" t="s">
        <v>15</v>
      </c>
      <c r="G4517" s="2">
        <v>635</v>
      </c>
      <c r="H4517" s="2">
        <v>285735</v>
      </c>
      <c r="I4517" t="str">
        <f t="shared" si="70"/>
        <v>4</v>
      </c>
    </row>
    <row r="4518" spans="1:9" x14ac:dyDescent="0.25">
      <c r="A4518" t="s">
        <v>2154</v>
      </c>
      <c r="B4518" t="s">
        <v>2155</v>
      </c>
      <c r="C4518" t="s">
        <v>12</v>
      </c>
      <c r="D4518" t="s">
        <v>2160</v>
      </c>
      <c r="E4518" t="s">
        <v>2161</v>
      </c>
      <c r="F4518" t="s">
        <v>15</v>
      </c>
      <c r="G4518" s="2">
        <v>635</v>
      </c>
      <c r="H4518" s="2">
        <v>191770</v>
      </c>
      <c r="I4518" t="str">
        <f t="shared" si="70"/>
        <v>4</v>
      </c>
    </row>
    <row r="4519" spans="1:9" x14ac:dyDescent="0.25">
      <c r="A4519" t="s">
        <v>2154</v>
      </c>
      <c r="B4519" t="s">
        <v>2155</v>
      </c>
      <c r="C4519" t="s">
        <v>39</v>
      </c>
      <c r="D4519" t="s">
        <v>40</v>
      </c>
      <c r="E4519" t="s">
        <v>41</v>
      </c>
      <c r="F4519" t="s">
        <v>42</v>
      </c>
      <c r="G4519" s="2">
        <v>19.437999999999999</v>
      </c>
      <c r="H4519" s="2">
        <v>649354</v>
      </c>
      <c r="I4519" t="str">
        <f t="shared" si="70"/>
        <v>P</v>
      </c>
    </row>
    <row r="4520" spans="1:9" x14ac:dyDescent="0.25">
      <c r="A4520" t="s">
        <v>2154</v>
      </c>
      <c r="B4520" t="s">
        <v>2155</v>
      </c>
      <c r="C4520" t="s">
        <v>39</v>
      </c>
      <c r="D4520" t="s">
        <v>43</v>
      </c>
      <c r="E4520" t="s">
        <v>44</v>
      </c>
      <c r="F4520" t="s">
        <v>42</v>
      </c>
      <c r="G4520" s="2">
        <v>10.138999999999999</v>
      </c>
      <c r="H4520" s="2">
        <v>502573</v>
      </c>
      <c r="I4520" t="str">
        <f t="shared" si="70"/>
        <v>P</v>
      </c>
    </row>
    <row r="4521" spans="1:9" x14ac:dyDescent="0.25">
      <c r="A4521" t="s">
        <v>2162</v>
      </c>
      <c r="B4521" t="s">
        <v>2163</v>
      </c>
      <c r="C4521" t="s">
        <v>10</v>
      </c>
      <c r="D4521" t="s">
        <v>2162</v>
      </c>
      <c r="E4521" t="s">
        <v>2163</v>
      </c>
      <c r="F4521" t="s">
        <v>15</v>
      </c>
      <c r="G4521" s="2">
        <v>-100</v>
      </c>
      <c r="H4521" s="2">
        <v>-494400</v>
      </c>
      <c r="I4521" t="str">
        <f t="shared" si="70"/>
        <v>5</v>
      </c>
    </row>
    <row r="4522" spans="1:9" x14ac:dyDescent="0.25">
      <c r="A4522" t="s">
        <v>2162</v>
      </c>
      <c r="B4522" t="s">
        <v>2163</v>
      </c>
      <c r="C4522" t="s">
        <v>10</v>
      </c>
      <c r="D4522" t="s">
        <v>2162</v>
      </c>
      <c r="E4522" t="s">
        <v>2163</v>
      </c>
      <c r="F4522" t="s">
        <v>1154</v>
      </c>
      <c r="G4522" s="2">
        <v>-377</v>
      </c>
      <c r="H4522" s="2">
        <v>-1944943</v>
      </c>
      <c r="I4522" t="str">
        <f t="shared" si="70"/>
        <v>5</v>
      </c>
    </row>
    <row r="4523" spans="1:9" x14ac:dyDescent="0.25">
      <c r="A4523" t="s">
        <v>2162</v>
      </c>
      <c r="B4523" t="s">
        <v>2163</v>
      </c>
      <c r="C4523" t="s">
        <v>12</v>
      </c>
      <c r="D4523" t="s">
        <v>262</v>
      </c>
      <c r="E4523" t="s">
        <v>263</v>
      </c>
      <c r="F4523" t="s">
        <v>264</v>
      </c>
      <c r="G4523" s="2">
        <v>23.85</v>
      </c>
      <c r="H4523" s="2">
        <v>0</v>
      </c>
      <c r="I4523" t="str">
        <f t="shared" si="70"/>
        <v>2</v>
      </c>
    </row>
    <row r="4524" spans="1:9" x14ac:dyDescent="0.25">
      <c r="A4524" t="s">
        <v>2162</v>
      </c>
      <c r="B4524" t="s">
        <v>2163</v>
      </c>
      <c r="C4524" t="s">
        <v>12</v>
      </c>
      <c r="D4524" t="s">
        <v>1157</v>
      </c>
      <c r="E4524" t="s">
        <v>1158</v>
      </c>
      <c r="F4524" t="s">
        <v>264</v>
      </c>
      <c r="G4524" s="2">
        <v>8.73</v>
      </c>
      <c r="H4524" s="2">
        <v>116564</v>
      </c>
      <c r="I4524" t="str">
        <f t="shared" si="70"/>
        <v>3</v>
      </c>
    </row>
    <row r="4525" spans="1:9" x14ac:dyDescent="0.25">
      <c r="A4525" t="s">
        <v>2162</v>
      </c>
      <c r="B4525" t="s">
        <v>2163</v>
      </c>
      <c r="C4525" t="s">
        <v>12</v>
      </c>
      <c r="D4525" t="s">
        <v>620</v>
      </c>
      <c r="E4525" t="s">
        <v>621</v>
      </c>
      <c r="F4525" t="s">
        <v>264</v>
      </c>
      <c r="G4525" s="2">
        <v>11.734</v>
      </c>
      <c r="H4525" s="2">
        <v>97999</v>
      </c>
      <c r="I4525" t="str">
        <f t="shared" si="70"/>
        <v>3</v>
      </c>
    </row>
    <row r="4526" spans="1:9" x14ac:dyDescent="0.25">
      <c r="A4526" t="s">
        <v>2162</v>
      </c>
      <c r="B4526" t="s">
        <v>2163</v>
      </c>
      <c r="C4526" t="s">
        <v>12</v>
      </c>
      <c r="D4526" t="s">
        <v>1456</v>
      </c>
      <c r="E4526" t="s">
        <v>1457</v>
      </c>
      <c r="F4526" t="s">
        <v>11</v>
      </c>
      <c r="G4526" s="2">
        <v>3.7999999999999999E-2</v>
      </c>
      <c r="H4526" s="2">
        <v>1361</v>
      </c>
      <c r="I4526" t="str">
        <f t="shared" si="70"/>
        <v>3</v>
      </c>
    </row>
    <row r="4527" spans="1:9" x14ac:dyDescent="0.25">
      <c r="A4527" t="s">
        <v>2162</v>
      </c>
      <c r="B4527" t="s">
        <v>2163</v>
      </c>
      <c r="C4527" t="s">
        <v>12</v>
      </c>
      <c r="D4527" t="s">
        <v>632</v>
      </c>
      <c r="E4527" t="s">
        <v>633</v>
      </c>
      <c r="F4527" t="s">
        <v>11</v>
      </c>
      <c r="G4527" s="2">
        <v>6.415</v>
      </c>
      <c r="H4527" s="2">
        <v>15850</v>
      </c>
      <c r="I4527" t="str">
        <f t="shared" si="70"/>
        <v>3</v>
      </c>
    </row>
    <row r="4528" spans="1:9" x14ac:dyDescent="0.25">
      <c r="A4528" t="s">
        <v>2162</v>
      </c>
      <c r="B4528" t="s">
        <v>2163</v>
      </c>
      <c r="C4528" t="s">
        <v>12</v>
      </c>
      <c r="D4528" t="s">
        <v>1134</v>
      </c>
      <c r="E4528" t="s">
        <v>1135</v>
      </c>
      <c r="F4528" t="s">
        <v>11</v>
      </c>
      <c r="G4528" s="2">
        <v>15.84</v>
      </c>
      <c r="H4528" s="2">
        <v>44603</v>
      </c>
      <c r="I4528" t="str">
        <f t="shared" si="70"/>
        <v>3</v>
      </c>
    </row>
    <row r="4529" spans="1:9" x14ac:dyDescent="0.25">
      <c r="A4529" t="s">
        <v>2162</v>
      </c>
      <c r="B4529" t="s">
        <v>2163</v>
      </c>
      <c r="C4529" t="s">
        <v>12</v>
      </c>
      <c r="D4529" t="s">
        <v>1206</v>
      </c>
      <c r="E4529" t="s">
        <v>1207</v>
      </c>
      <c r="F4529" t="s">
        <v>11</v>
      </c>
      <c r="G4529" s="2">
        <v>29.946999999999999</v>
      </c>
      <c r="H4529" s="2">
        <v>287817</v>
      </c>
      <c r="I4529" t="str">
        <f t="shared" si="70"/>
        <v>3</v>
      </c>
    </row>
    <row r="4530" spans="1:9" x14ac:dyDescent="0.25">
      <c r="A4530" t="s">
        <v>2162</v>
      </c>
      <c r="B4530" t="s">
        <v>2163</v>
      </c>
      <c r="C4530" t="s">
        <v>12</v>
      </c>
      <c r="D4530" t="s">
        <v>968</v>
      </c>
      <c r="E4530" t="s">
        <v>969</v>
      </c>
      <c r="F4530" t="s">
        <v>11</v>
      </c>
      <c r="G4530" s="2">
        <v>11.693</v>
      </c>
      <c r="H4530" s="2">
        <v>77946</v>
      </c>
      <c r="I4530" t="str">
        <f t="shared" si="70"/>
        <v>3</v>
      </c>
    </row>
    <row r="4531" spans="1:9" x14ac:dyDescent="0.25">
      <c r="A4531" t="s">
        <v>2162</v>
      </c>
      <c r="B4531" t="s">
        <v>2163</v>
      </c>
      <c r="C4531" t="s">
        <v>12</v>
      </c>
      <c r="D4531" t="s">
        <v>1432</v>
      </c>
      <c r="E4531" t="s">
        <v>1433</v>
      </c>
      <c r="F4531" t="s">
        <v>11</v>
      </c>
      <c r="G4531" s="2">
        <v>0.26700000000000002</v>
      </c>
      <c r="H4531" s="2">
        <v>3641</v>
      </c>
      <c r="I4531" t="str">
        <f t="shared" si="70"/>
        <v>3</v>
      </c>
    </row>
    <row r="4532" spans="1:9" x14ac:dyDescent="0.25">
      <c r="A4532" t="s">
        <v>2162</v>
      </c>
      <c r="B4532" t="s">
        <v>2163</v>
      </c>
      <c r="C4532" t="s">
        <v>12</v>
      </c>
      <c r="D4532" t="s">
        <v>1502</v>
      </c>
      <c r="E4532" t="s">
        <v>1503</v>
      </c>
      <c r="F4532" t="s">
        <v>11</v>
      </c>
      <c r="G4532" s="2">
        <v>0.371</v>
      </c>
      <c r="H4532" s="2">
        <v>4508</v>
      </c>
      <c r="I4532" t="str">
        <f t="shared" si="70"/>
        <v>3</v>
      </c>
    </row>
    <row r="4533" spans="1:9" x14ac:dyDescent="0.25">
      <c r="A4533" t="s">
        <v>2162</v>
      </c>
      <c r="B4533" t="s">
        <v>2163</v>
      </c>
      <c r="C4533" t="s">
        <v>12</v>
      </c>
      <c r="D4533" t="s">
        <v>1961</v>
      </c>
      <c r="E4533" t="s">
        <v>1962</v>
      </c>
      <c r="F4533" t="s">
        <v>11</v>
      </c>
      <c r="G4533" s="2">
        <v>62.744</v>
      </c>
      <c r="H4533" s="2">
        <v>526515</v>
      </c>
      <c r="I4533" t="str">
        <f t="shared" si="70"/>
        <v>3</v>
      </c>
    </row>
    <row r="4534" spans="1:9" x14ac:dyDescent="0.25">
      <c r="A4534" t="s">
        <v>2162</v>
      </c>
      <c r="B4534" t="s">
        <v>2163</v>
      </c>
      <c r="C4534" t="s">
        <v>12</v>
      </c>
      <c r="D4534" t="s">
        <v>2156</v>
      </c>
      <c r="E4534" t="s">
        <v>2157</v>
      </c>
      <c r="F4534" t="s">
        <v>30</v>
      </c>
      <c r="G4534" s="2">
        <v>113.02</v>
      </c>
      <c r="H4534" s="2">
        <v>27608</v>
      </c>
      <c r="I4534" t="str">
        <f t="shared" si="70"/>
        <v>4</v>
      </c>
    </row>
    <row r="4535" spans="1:9" x14ac:dyDescent="0.25">
      <c r="A4535" t="s">
        <v>2162</v>
      </c>
      <c r="B4535" t="s">
        <v>2163</v>
      </c>
      <c r="C4535" t="s">
        <v>12</v>
      </c>
      <c r="D4535" t="s">
        <v>842</v>
      </c>
      <c r="E4535" t="s">
        <v>843</v>
      </c>
      <c r="F4535" t="s">
        <v>15</v>
      </c>
      <c r="G4535" s="2">
        <v>100</v>
      </c>
      <c r="H4535" s="2">
        <v>67997</v>
      </c>
      <c r="I4535" t="str">
        <f t="shared" si="70"/>
        <v>4</v>
      </c>
    </row>
    <row r="4536" spans="1:9" x14ac:dyDescent="0.25">
      <c r="A4536" t="s">
        <v>2162</v>
      </c>
      <c r="B4536" t="s">
        <v>2163</v>
      </c>
      <c r="C4536" t="s">
        <v>12</v>
      </c>
      <c r="D4536" t="s">
        <v>47</v>
      </c>
      <c r="E4536" t="s">
        <v>48</v>
      </c>
      <c r="F4536" t="s">
        <v>15</v>
      </c>
      <c r="G4536" s="2">
        <v>388</v>
      </c>
      <c r="H4536" s="2">
        <v>29100</v>
      </c>
      <c r="I4536" t="str">
        <f t="shared" si="70"/>
        <v>4</v>
      </c>
    </row>
    <row r="4537" spans="1:9" x14ac:dyDescent="0.25">
      <c r="A4537" t="s">
        <v>2162</v>
      </c>
      <c r="B4537" t="s">
        <v>2163</v>
      </c>
      <c r="C4537" t="s">
        <v>12</v>
      </c>
      <c r="D4537" t="s">
        <v>446</v>
      </c>
      <c r="E4537" t="s">
        <v>447</v>
      </c>
      <c r="F4537" t="s">
        <v>15</v>
      </c>
      <c r="G4537" s="2">
        <v>200</v>
      </c>
      <c r="H4537" s="2">
        <v>5788</v>
      </c>
      <c r="I4537" t="str">
        <f t="shared" si="70"/>
        <v>4</v>
      </c>
    </row>
    <row r="4538" spans="1:9" x14ac:dyDescent="0.25">
      <c r="A4538" t="s">
        <v>2162</v>
      </c>
      <c r="B4538" t="s">
        <v>2163</v>
      </c>
      <c r="C4538" t="s">
        <v>12</v>
      </c>
      <c r="D4538" t="s">
        <v>139</v>
      </c>
      <c r="E4538" t="s">
        <v>140</v>
      </c>
      <c r="F4538" t="s">
        <v>15</v>
      </c>
      <c r="G4538" s="2">
        <v>64</v>
      </c>
      <c r="H4538" s="2">
        <v>11867</v>
      </c>
      <c r="I4538" t="str">
        <f t="shared" si="70"/>
        <v>4</v>
      </c>
    </row>
    <row r="4539" spans="1:9" x14ac:dyDescent="0.25">
      <c r="A4539" t="s">
        <v>2162</v>
      </c>
      <c r="B4539" t="s">
        <v>2163</v>
      </c>
      <c r="C4539" t="s">
        <v>12</v>
      </c>
      <c r="D4539" t="s">
        <v>2158</v>
      </c>
      <c r="E4539" t="s">
        <v>2159</v>
      </c>
      <c r="F4539" t="s">
        <v>15</v>
      </c>
      <c r="G4539" s="2">
        <v>379</v>
      </c>
      <c r="H4539" s="2">
        <v>170540</v>
      </c>
      <c r="I4539" t="str">
        <f t="shared" si="70"/>
        <v>4</v>
      </c>
    </row>
    <row r="4540" spans="1:9" x14ac:dyDescent="0.25">
      <c r="A4540" t="s">
        <v>2162</v>
      </c>
      <c r="B4540" t="s">
        <v>2163</v>
      </c>
      <c r="C4540" t="s">
        <v>12</v>
      </c>
      <c r="D4540" t="s">
        <v>2164</v>
      </c>
      <c r="E4540" t="s">
        <v>2165</v>
      </c>
      <c r="F4540" t="s">
        <v>15</v>
      </c>
      <c r="G4540" s="2">
        <v>379</v>
      </c>
      <c r="H4540" s="2">
        <v>137956</v>
      </c>
      <c r="I4540" t="str">
        <f t="shared" si="70"/>
        <v>4</v>
      </c>
    </row>
    <row r="4541" spans="1:9" x14ac:dyDescent="0.25">
      <c r="A4541" t="s">
        <v>2162</v>
      </c>
      <c r="B4541" t="s">
        <v>2163</v>
      </c>
      <c r="C4541" t="s">
        <v>39</v>
      </c>
      <c r="D4541" t="s">
        <v>40</v>
      </c>
      <c r="E4541" t="s">
        <v>41</v>
      </c>
      <c r="F4541" t="s">
        <v>42</v>
      </c>
      <c r="G4541" s="2">
        <v>13.945</v>
      </c>
      <c r="H4541" s="2">
        <v>448999</v>
      </c>
      <c r="I4541" t="str">
        <f t="shared" si="70"/>
        <v>P</v>
      </c>
    </row>
    <row r="4542" spans="1:9" x14ac:dyDescent="0.25">
      <c r="A4542" t="s">
        <v>2162</v>
      </c>
      <c r="B4542" t="s">
        <v>2163</v>
      </c>
      <c r="C4542" t="s">
        <v>39</v>
      </c>
      <c r="D4542" t="s">
        <v>43</v>
      </c>
      <c r="E4542" t="s">
        <v>44</v>
      </c>
      <c r="F4542" t="s">
        <v>42</v>
      </c>
      <c r="G4542" s="2">
        <v>8.3360000000000003</v>
      </c>
      <c r="H4542" s="2">
        <v>361392</v>
      </c>
      <c r="I4542" t="str">
        <f t="shared" si="70"/>
        <v>P</v>
      </c>
    </row>
    <row r="4543" spans="1:9" x14ac:dyDescent="0.25">
      <c r="A4543" t="s">
        <v>2166</v>
      </c>
      <c r="B4543" t="s">
        <v>2167</v>
      </c>
      <c r="C4543" t="s">
        <v>10</v>
      </c>
      <c r="D4543" t="s">
        <v>2166</v>
      </c>
      <c r="E4543" t="s">
        <v>2167</v>
      </c>
      <c r="F4543" t="s">
        <v>15</v>
      </c>
      <c r="G4543" s="2">
        <v>-301</v>
      </c>
      <c r="H4543" s="2">
        <v>-6971160</v>
      </c>
      <c r="I4543" t="str">
        <f t="shared" si="70"/>
        <v>5</v>
      </c>
    </row>
    <row r="4544" spans="1:9" x14ac:dyDescent="0.25">
      <c r="A4544" t="s">
        <v>2166</v>
      </c>
      <c r="B4544" t="s">
        <v>2167</v>
      </c>
      <c r="C4544" t="s">
        <v>12</v>
      </c>
      <c r="D4544" t="s">
        <v>391</v>
      </c>
      <c r="E4544" t="s">
        <v>392</v>
      </c>
      <c r="F4544" t="s">
        <v>11</v>
      </c>
      <c r="G4544" s="2">
        <v>-6</v>
      </c>
      <c r="H4544" s="2">
        <v>-11340</v>
      </c>
      <c r="I4544" t="str">
        <f t="shared" si="70"/>
        <v>2</v>
      </c>
    </row>
    <row r="4545" spans="1:9" x14ac:dyDescent="0.25">
      <c r="A4545" t="s">
        <v>2166</v>
      </c>
      <c r="B4545" t="s">
        <v>2167</v>
      </c>
      <c r="C4545" t="s">
        <v>12</v>
      </c>
      <c r="D4545" t="s">
        <v>2168</v>
      </c>
      <c r="E4545" t="s">
        <v>2169</v>
      </c>
      <c r="F4545" t="s">
        <v>15</v>
      </c>
      <c r="G4545" s="2">
        <v>301</v>
      </c>
      <c r="H4545" s="2">
        <v>106462</v>
      </c>
      <c r="I4545" t="str">
        <f t="shared" si="70"/>
        <v>4</v>
      </c>
    </row>
    <row r="4546" spans="1:9" x14ac:dyDescent="0.25">
      <c r="A4546" t="s">
        <v>2166</v>
      </c>
      <c r="B4546" t="s">
        <v>2167</v>
      </c>
      <c r="C4546" t="s">
        <v>12</v>
      </c>
      <c r="D4546" t="s">
        <v>2170</v>
      </c>
      <c r="E4546" t="s">
        <v>2171</v>
      </c>
      <c r="F4546" t="s">
        <v>15</v>
      </c>
      <c r="G4546" s="2">
        <v>0</v>
      </c>
      <c r="H4546" s="2">
        <v>0</v>
      </c>
      <c r="I4546" t="str">
        <f t="shared" si="70"/>
        <v>4</v>
      </c>
    </row>
    <row r="4547" spans="1:9" x14ac:dyDescent="0.25">
      <c r="A4547" t="s">
        <v>2166</v>
      </c>
      <c r="B4547" t="s">
        <v>2167</v>
      </c>
      <c r="C4547" t="s">
        <v>12</v>
      </c>
      <c r="D4547" t="s">
        <v>490</v>
      </c>
      <c r="E4547" t="s">
        <v>491</v>
      </c>
      <c r="F4547" t="s">
        <v>15</v>
      </c>
      <c r="G4547" s="2">
        <v>3</v>
      </c>
      <c r="H4547" s="2">
        <v>2460</v>
      </c>
      <c r="I4547" t="str">
        <f t="shared" ref="I4547:I4610" si="71">LEFT(D4547,1)</f>
        <v>4</v>
      </c>
    </row>
    <row r="4548" spans="1:9" x14ac:dyDescent="0.25">
      <c r="A4548" t="s">
        <v>2166</v>
      </c>
      <c r="B4548" t="s">
        <v>2167</v>
      </c>
      <c r="C4548" t="s">
        <v>12</v>
      </c>
      <c r="D4548" t="s">
        <v>2172</v>
      </c>
      <c r="E4548" t="s">
        <v>2171</v>
      </c>
      <c r="F4548" t="s">
        <v>15</v>
      </c>
      <c r="G4548" s="2">
        <v>301</v>
      </c>
      <c r="H4548" s="2">
        <v>124572</v>
      </c>
      <c r="I4548" t="str">
        <f t="shared" si="71"/>
        <v>4</v>
      </c>
    </row>
    <row r="4549" spans="1:9" x14ac:dyDescent="0.25">
      <c r="A4549" t="s">
        <v>2166</v>
      </c>
      <c r="B4549" t="s">
        <v>2167</v>
      </c>
      <c r="C4549" t="s">
        <v>12</v>
      </c>
      <c r="D4549" t="s">
        <v>406</v>
      </c>
      <c r="E4549" t="s">
        <v>407</v>
      </c>
      <c r="F4549" t="s">
        <v>11</v>
      </c>
      <c r="G4549" s="2">
        <v>101.8</v>
      </c>
      <c r="H4549" s="2">
        <v>5958456</v>
      </c>
      <c r="I4549" t="str">
        <f t="shared" si="71"/>
        <v>6</v>
      </c>
    </row>
    <row r="4550" spans="1:9" x14ac:dyDescent="0.25">
      <c r="A4550" t="s">
        <v>2166</v>
      </c>
      <c r="B4550" t="s">
        <v>2167</v>
      </c>
      <c r="C4550" t="s">
        <v>39</v>
      </c>
      <c r="D4550" t="s">
        <v>40</v>
      </c>
      <c r="E4550" t="s">
        <v>41</v>
      </c>
      <c r="F4550" t="s">
        <v>42</v>
      </c>
      <c r="G4550" s="2">
        <v>2.6179999999999999</v>
      </c>
      <c r="H4550" s="2">
        <v>39337</v>
      </c>
      <c r="I4550" t="str">
        <f t="shared" si="71"/>
        <v>P</v>
      </c>
    </row>
    <row r="4551" spans="1:9" x14ac:dyDescent="0.25">
      <c r="A4551" t="s">
        <v>2166</v>
      </c>
      <c r="B4551" t="s">
        <v>2167</v>
      </c>
      <c r="C4551" t="s">
        <v>39</v>
      </c>
      <c r="D4551" t="s">
        <v>43</v>
      </c>
      <c r="E4551" t="s">
        <v>44</v>
      </c>
      <c r="F4551" t="s">
        <v>42</v>
      </c>
      <c r="G4551" s="2">
        <v>1.845</v>
      </c>
      <c r="H4551" s="2">
        <v>118638</v>
      </c>
      <c r="I4551" t="str">
        <f t="shared" si="71"/>
        <v>P</v>
      </c>
    </row>
    <row r="4552" spans="1:9" x14ac:dyDescent="0.25">
      <c r="A4552" t="s">
        <v>2173</v>
      </c>
      <c r="B4552" t="s">
        <v>2174</v>
      </c>
      <c r="C4552" t="s">
        <v>10</v>
      </c>
      <c r="D4552" t="s">
        <v>2173</v>
      </c>
      <c r="E4552" t="s">
        <v>2174</v>
      </c>
      <c r="F4552" t="s">
        <v>15</v>
      </c>
      <c r="G4552" s="2">
        <v>-1073</v>
      </c>
      <c r="H4552" s="2">
        <v>-18125116</v>
      </c>
      <c r="I4552" t="str">
        <f t="shared" si="71"/>
        <v>5</v>
      </c>
    </row>
    <row r="4553" spans="1:9" x14ac:dyDescent="0.25">
      <c r="A4553" t="s">
        <v>2173</v>
      </c>
      <c r="B4553" t="s">
        <v>2174</v>
      </c>
      <c r="C4553" t="s">
        <v>12</v>
      </c>
      <c r="D4553" t="s">
        <v>262</v>
      </c>
      <c r="E4553" t="s">
        <v>263</v>
      </c>
      <c r="F4553" t="s">
        <v>264</v>
      </c>
      <c r="G4553" s="2">
        <v>1.72</v>
      </c>
      <c r="H4553" s="2">
        <v>0</v>
      </c>
      <c r="I4553" t="str">
        <f t="shared" si="71"/>
        <v>2</v>
      </c>
    </row>
    <row r="4554" spans="1:9" x14ac:dyDescent="0.25">
      <c r="A4554" t="s">
        <v>2173</v>
      </c>
      <c r="B4554" t="s">
        <v>2174</v>
      </c>
      <c r="C4554" t="s">
        <v>12</v>
      </c>
      <c r="D4554" t="s">
        <v>200</v>
      </c>
      <c r="E4554" t="s">
        <v>201</v>
      </c>
      <c r="F4554" t="s">
        <v>11</v>
      </c>
      <c r="G4554" s="2">
        <v>0</v>
      </c>
      <c r="H4554" s="2">
        <v>0</v>
      </c>
      <c r="I4554" t="str">
        <f t="shared" si="71"/>
        <v>2</v>
      </c>
    </row>
    <row r="4555" spans="1:9" x14ac:dyDescent="0.25">
      <c r="A4555" t="s">
        <v>2173</v>
      </c>
      <c r="B4555" t="s">
        <v>2174</v>
      </c>
      <c r="C4555" t="s">
        <v>12</v>
      </c>
      <c r="D4555" t="s">
        <v>2175</v>
      </c>
      <c r="E4555" t="s">
        <v>2176</v>
      </c>
      <c r="F4555" t="s">
        <v>11</v>
      </c>
      <c r="G4555" s="2">
        <v>0.88100000000000001</v>
      </c>
      <c r="H4555" s="2">
        <v>69516</v>
      </c>
      <c r="I4555" t="str">
        <f t="shared" si="71"/>
        <v>3</v>
      </c>
    </row>
    <row r="4556" spans="1:9" x14ac:dyDescent="0.25">
      <c r="A4556" t="s">
        <v>2173</v>
      </c>
      <c r="B4556" t="s">
        <v>2174</v>
      </c>
      <c r="C4556" t="s">
        <v>12</v>
      </c>
      <c r="D4556" t="s">
        <v>343</v>
      </c>
      <c r="E4556" t="s">
        <v>344</v>
      </c>
      <c r="F4556" t="s">
        <v>11</v>
      </c>
      <c r="G4556" s="2">
        <v>0.33100000000000002</v>
      </c>
      <c r="H4556" s="2">
        <v>7416.0000000000009</v>
      </c>
      <c r="I4556" t="str">
        <f t="shared" si="71"/>
        <v>3</v>
      </c>
    </row>
    <row r="4557" spans="1:9" x14ac:dyDescent="0.25">
      <c r="A4557" t="s">
        <v>2173</v>
      </c>
      <c r="B4557" t="s">
        <v>2174</v>
      </c>
      <c r="C4557" t="s">
        <v>12</v>
      </c>
      <c r="D4557" t="s">
        <v>20</v>
      </c>
      <c r="E4557" t="s">
        <v>21</v>
      </c>
      <c r="F4557" t="s">
        <v>11</v>
      </c>
      <c r="G4557" s="2">
        <v>4.952</v>
      </c>
      <c r="H4557" s="2">
        <v>4992</v>
      </c>
      <c r="I4557" t="str">
        <f t="shared" si="71"/>
        <v>3</v>
      </c>
    </row>
    <row r="4558" spans="1:9" x14ac:dyDescent="0.25">
      <c r="A4558" t="s">
        <v>2173</v>
      </c>
      <c r="B4558" t="s">
        <v>2174</v>
      </c>
      <c r="C4558" t="s">
        <v>12</v>
      </c>
      <c r="D4558" t="s">
        <v>347</v>
      </c>
      <c r="E4558" t="s">
        <v>348</v>
      </c>
      <c r="F4558" t="s">
        <v>11</v>
      </c>
      <c r="G4558" s="2">
        <v>2.7690000000000001</v>
      </c>
      <c r="H4558" s="2">
        <v>36645</v>
      </c>
      <c r="I4558" t="str">
        <f t="shared" si="71"/>
        <v>3</v>
      </c>
    </row>
    <row r="4559" spans="1:9" x14ac:dyDescent="0.25">
      <c r="A4559" t="s">
        <v>2173</v>
      </c>
      <c r="B4559" t="s">
        <v>2174</v>
      </c>
      <c r="C4559" t="s">
        <v>12</v>
      </c>
      <c r="D4559" t="s">
        <v>1737</v>
      </c>
      <c r="E4559" t="s">
        <v>1738</v>
      </c>
      <c r="F4559" t="s">
        <v>264</v>
      </c>
      <c r="G4559" s="2">
        <v>5.9420000000000002</v>
      </c>
      <c r="H4559" s="2">
        <v>11929</v>
      </c>
      <c r="I4559" t="str">
        <f t="shared" si="71"/>
        <v>3</v>
      </c>
    </row>
    <row r="4560" spans="1:9" x14ac:dyDescent="0.25">
      <c r="A4560" t="s">
        <v>2173</v>
      </c>
      <c r="B4560" t="s">
        <v>2174</v>
      </c>
      <c r="C4560" t="s">
        <v>12</v>
      </c>
      <c r="D4560" t="s">
        <v>2177</v>
      </c>
      <c r="E4560" t="s">
        <v>2178</v>
      </c>
      <c r="F4560" t="s">
        <v>11</v>
      </c>
      <c r="G4560" s="2">
        <v>2.7509999999999999</v>
      </c>
      <c r="H4560" s="2">
        <v>77571</v>
      </c>
      <c r="I4560" t="str">
        <f t="shared" si="71"/>
        <v>3</v>
      </c>
    </row>
    <row r="4561" spans="1:9" x14ac:dyDescent="0.25">
      <c r="A4561" t="s">
        <v>2173</v>
      </c>
      <c r="B4561" t="s">
        <v>2174</v>
      </c>
      <c r="C4561" t="s">
        <v>12</v>
      </c>
      <c r="D4561" t="s">
        <v>524</v>
      </c>
      <c r="E4561" t="s">
        <v>525</v>
      </c>
      <c r="F4561" t="s">
        <v>30</v>
      </c>
      <c r="G4561" s="2">
        <v>1105.19</v>
      </c>
      <c r="H4561" s="2">
        <v>602043</v>
      </c>
      <c r="I4561" t="str">
        <f t="shared" si="71"/>
        <v>3</v>
      </c>
    </row>
    <row r="4562" spans="1:9" x14ac:dyDescent="0.25">
      <c r="A4562" t="s">
        <v>2173</v>
      </c>
      <c r="B4562" t="s">
        <v>2174</v>
      </c>
      <c r="C4562" t="s">
        <v>12</v>
      </c>
      <c r="D4562" t="s">
        <v>2179</v>
      </c>
      <c r="E4562" t="s">
        <v>2180</v>
      </c>
      <c r="F4562" t="s">
        <v>11</v>
      </c>
      <c r="G4562" s="2">
        <v>6.6030000000000006</v>
      </c>
      <c r="H4562" s="2">
        <v>67475</v>
      </c>
      <c r="I4562" t="str">
        <f t="shared" si="71"/>
        <v>3</v>
      </c>
    </row>
    <row r="4563" spans="1:9" x14ac:dyDescent="0.25">
      <c r="A4563" t="s">
        <v>2173</v>
      </c>
      <c r="B4563" t="s">
        <v>2174</v>
      </c>
      <c r="C4563" t="s">
        <v>12</v>
      </c>
      <c r="D4563" t="s">
        <v>2181</v>
      </c>
      <c r="E4563" t="s">
        <v>2182</v>
      </c>
      <c r="F4563" t="s">
        <v>15</v>
      </c>
      <c r="G4563" s="2">
        <v>1078</v>
      </c>
      <c r="H4563" s="2">
        <v>189726</v>
      </c>
      <c r="I4563" t="str">
        <f t="shared" si="71"/>
        <v>4</v>
      </c>
    </row>
    <row r="4564" spans="1:9" x14ac:dyDescent="0.25">
      <c r="A4564" t="s">
        <v>2173</v>
      </c>
      <c r="B4564" t="s">
        <v>2174</v>
      </c>
      <c r="C4564" t="s">
        <v>12</v>
      </c>
      <c r="D4564" t="s">
        <v>2183</v>
      </c>
      <c r="E4564" t="s">
        <v>2184</v>
      </c>
      <c r="F4564" t="s">
        <v>30</v>
      </c>
      <c r="G4564" s="2">
        <v>8.08</v>
      </c>
      <c r="H4564" s="2">
        <v>8474</v>
      </c>
      <c r="I4564" t="str">
        <f t="shared" si="71"/>
        <v>4</v>
      </c>
    </row>
    <row r="4565" spans="1:9" x14ac:dyDescent="0.25">
      <c r="A4565" t="s">
        <v>2173</v>
      </c>
      <c r="B4565" t="s">
        <v>2174</v>
      </c>
      <c r="C4565" t="s">
        <v>12</v>
      </c>
      <c r="D4565" t="s">
        <v>2185</v>
      </c>
      <c r="E4565" t="s">
        <v>2186</v>
      </c>
      <c r="F4565" t="s">
        <v>30</v>
      </c>
      <c r="G4565" s="2">
        <v>8.08</v>
      </c>
      <c r="H4565" s="2">
        <v>18591</v>
      </c>
      <c r="I4565" t="str">
        <f t="shared" si="71"/>
        <v>4</v>
      </c>
    </row>
    <row r="4566" spans="1:9" x14ac:dyDescent="0.25">
      <c r="A4566" t="s">
        <v>2173</v>
      </c>
      <c r="B4566" t="s">
        <v>2174</v>
      </c>
      <c r="C4566" t="s">
        <v>12</v>
      </c>
      <c r="D4566" t="s">
        <v>103</v>
      </c>
      <c r="E4566" t="s">
        <v>104</v>
      </c>
      <c r="F4566" t="s">
        <v>11</v>
      </c>
      <c r="G4566" s="2">
        <v>0</v>
      </c>
      <c r="H4566" s="2">
        <v>0</v>
      </c>
      <c r="I4566" t="str">
        <f t="shared" si="71"/>
        <v>6</v>
      </c>
    </row>
    <row r="4567" spans="1:9" x14ac:dyDescent="0.25">
      <c r="A4567" t="s">
        <v>2173</v>
      </c>
      <c r="B4567" t="s">
        <v>2174</v>
      </c>
      <c r="C4567" t="s">
        <v>12</v>
      </c>
      <c r="D4567" t="s">
        <v>109</v>
      </c>
      <c r="E4567" t="s">
        <v>110</v>
      </c>
      <c r="F4567" t="s">
        <v>11</v>
      </c>
      <c r="G4567" s="2">
        <v>0</v>
      </c>
      <c r="H4567" s="2">
        <v>0</v>
      </c>
      <c r="I4567" t="str">
        <f t="shared" si="71"/>
        <v>6</v>
      </c>
    </row>
    <row r="4568" spans="1:9" x14ac:dyDescent="0.25">
      <c r="A4568" t="s">
        <v>2173</v>
      </c>
      <c r="B4568" t="s">
        <v>2174</v>
      </c>
      <c r="C4568" t="s">
        <v>39</v>
      </c>
      <c r="D4568" t="s">
        <v>40</v>
      </c>
      <c r="E4568" t="s">
        <v>41</v>
      </c>
      <c r="F4568" t="s">
        <v>42</v>
      </c>
      <c r="G4568" s="2">
        <v>10.785</v>
      </c>
      <c r="H4568" s="2">
        <v>223895</v>
      </c>
      <c r="I4568" t="str">
        <f t="shared" si="71"/>
        <v>P</v>
      </c>
    </row>
    <row r="4569" spans="1:9" x14ac:dyDescent="0.25">
      <c r="A4569" t="s">
        <v>2173</v>
      </c>
      <c r="B4569" t="s">
        <v>2174</v>
      </c>
      <c r="C4569" t="s">
        <v>39</v>
      </c>
      <c r="D4569" t="s">
        <v>43</v>
      </c>
      <c r="E4569" t="s">
        <v>44</v>
      </c>
      <c r="F4569" t="s">
        <v>42</v>
      </c>
      <c r="G4569" s="2">
        <v>10.785</v>
      </c>
      <c r="H4569" s="2">
        <v>749372</v>
      </c>
      <c r="I4569" t="str">
        <f t="shared" si="71"/>
        <v>P</v>
      </c>
    </row>
    <row r="4570" spans="1:9" x14ac:dyDescent="0.25">
      <c r="A4570" t="s">
        <v>2187</v>
      </c>
      <c r="B4570" t="s">
        <v>2188</v>
      </c>
      <c r="C4570" t="s">
        <v>10</v>
      </c>
      <c r="D4570" t="s">
        <v>2187</v>
      </c>
      <c r="E4570" t="s">
        <v>2188</v>
      </c>
      <c r="F4570" t="s">
        <v>15</v>
      </c>
      <c r="G4570" s="2">
        <v>-982</v>
      </c>
      <c r="H4570" s="2">
        <v>-16587944</v>
      </c>
      <c r="I4570" t="str">
        <f t="shared" si="71"/>
        <v>5</v>
      </c>
    </row>
    <row r="4571" spans="1:9" x14ac:dyDescent="0.25">
      <c r="A4571" t="s">
        <v>2187</v>
      </c>
      <c r="B4571" t="s">
        <v>2188</v>
      </c>
      <c r="C4571" t="s">
        <v>12</v>
      </c>
      <c r="D4571" t="s">
        <v>262</v>
      </c>
      <c r="E4571" t="s">
        <v>263</v>
      </c>
      <c r="F4571" t="s">
        <v>264</v>
      </c>
      <c r="G4571" s="2">
        <v>5.8049999999999997</v>
      </c>
      <c r="H4571" s="2">
        <v>0</v>
      </c>
      <c r="I4571" t="str">
        <f t="shared" si="71"/>
        <v>2</v>
      </c>
    </row>
    <row r="4572" spans="1:9" x14ac:dyDescent="0.25">
      <c r="A4572" t="s">
        <v>2187</v>
      </c>
      <c r="B4572" t="s">
        <v>2188</v>
      </c>
      <c r="C4572" t="s">
        <v>12</v>
      </c>
      <c r="D4572" t="s">
        <v>200</v>
      </c>
      <c r="E4572" t="s">
        <v>201</v>
      </c>
      <c r="F4572" t="s">
        <v>11</v>
      </c>
      <c r="G4572" s="2">
        <v>76.599999999999994</v>
      </c>
      <c r="H4572" s="2">
        <v>676378</v>
      </c>
      <c r="I4572" t="str">
        <f t="shared" si="71"/>
        <v>2</v>
      </c>
    </row>
    <row r="4573" spans="1:9" x14ac:dyDescent="0.25">
      <c r="A4573" t="s">
        <v>2187</v>
      </c>
      <c r="B4573" t="s">
        <v>2188</v>
      </c>
      <c r="C4573" t="s">
        <v>12</v>
      </c>
      <c r="D4573" t="s">
        <v>536</v>
      </c>
      <c r="E4573" t="s">
        <v>537</v>
      </c>
      <c r="F4573" t="s">
        <v>11</v>
      </c>
      <c r="G4573" s="2">
        <v>0.36499999999999999</v>
      </c>
      <c r="H4573" s="2">
        <v>7951</v>
      </c>
      <c r="I4573" t="str">
        <f t="shared" si="71"/>
        <v>3</v>
      </c>
    </row>
    <row r="4574" spans="1:9" x14ac:dyDescent="0.25">
      <c r="A4574" t="s">
        <v>2187</v>
      </c>
      <c r="B4574" t="s">
        <v>2188</v>
      </c>
      <c r="C4574" t="s">
        <v>12</v>
      </c>
      <c r="D4574" t="s">
        <v>2189</v>
      </c>
      <c r="E4574" t="s">
        <v>2190</v>
      </c>
      <c r="F4574" t="s">
        <v>11</v>
      </c>
      <c r="G4574" s="2">
        <v>0.39300000000000002</v>
      </c>
      <c r="H4574" s="2">
        <v>40455</v>
      </c>
      <c r="I4574" t="str">
        <f t="shared" si="71"/>
        <v>3</v>
      </c>
    </row>
    <row r="4575" spans="1:9" x14ac:dyDescent="0.25">
      <c r="A4575" t="s">
        <v>2187</v>
      </c>
      <c r="B4575" t="s">
        <v>2188</v>
      </c>
      <c r="C4575" t="s">
        <v>12</v>
      </c>
      <c r="D4575" t="s">
        <v>2175</v>
      </c>
      <c r="E4575" t="s">
        <v>2176</v>
      </c>
      <c r="F4575" t="s">
        <v>11</v>
      </c>
      <c r="G4575" s="2">
        <v>0.53099999999999992</v>
      </c>
      <c r="H4575" s="2">
        <v>41612</v>
      </c>
      <c r="I4575" t="str">
        <f t="shared" si="71"/>
        <v>3</v>
      </c>
    </row>
    <row r="4576" spans="1:9" x14ac:dyDescent="0.25">
      <c r="A4576" t="s">
        <v>2187</v>
      </c>
      <c r="B4576" t="s">
        <v>2188</v>
      </c>
      <c r="C4576" t="s">
        <v>12</v>
      </c>
      <c r="D4576" t="s">
        <v>339</v>
      </c>
      <c r="E4576" t="s">
        <v>340</v>
      </c>
      <c r="F4576" t="s">
        <v>11</v>
      </c>
      <c r="G4576" s="2">
        <v>0.70799999999999996</v>
      </c>
      <c r="H4576" s="2">
        <v>2738</v>
      </c>
      <c r="I4576" t="str">
        <f t="shared" si="71"/>
        <v>3</v>
      </c>
    </row>
    <row r="4577" spans="1:9" x14ac:dyDescent="0.25">
      <c r="A4577" t="s">
        <v>2187</v>
      </c>
      <c r="B4577" t="s">
        <v>2188</v>
      </c>
      <c r="C4577" t="s">
        <v>12</v>
      </c>
      <c r="D4577" t="s">
        <v>2191</v>
      </c>
      <c r="E4577" t="s">
        <v>2192</v>
      </c>
      <c r="F4577" t="s">
        <v>11</v>
      </c>
      <c r="G4577" s="2">
        <v>0.27700000000000002</v>
      </c>
      <c r="H4577" s="2">
        <v>4595</v>
      </c>
      <c r="I4577" t="str">
        <f t="shared" si="71"/>
        <v>3</v>
      </c>
    </row>
    <row r="4578" spans="1:9" x14ac:dyDescent="0.25">
      <c r="A4578" t="s">
        <v>2187</v>
      </c>
      <c r="B4578" t="s">
        <v>2188</v>
      </c>
      <c r="C4578" t="s">
        <v>12</v>
      </c>
      <c r="D4578" t="s">
        <v>2193</v>
      </c>
      <c r="E4578" t="s">
        <v>2194</v>
      </c>
      <c r="F4578" t="s">
        <v>11</v>
      </c>
      <c r="G4578" s="2">
        <v>0.129</v>
      </c>
      <c r="H4578" s="2">
        <v>3469</v>
      </c>
      <c r="I4578" t="str">
        <f t="shared" si="71"/>
        <v>3</v>
      </c>
    </row>
    <row r="4579" spans="1:9" x14ac:dyDescent="0.25">
      <c r="A4579" t="s">
        <v>2187</v>
      </c>
      <c r="B4579" t="s">
        <v>2188</v>
      </c>
      <c r="C4579" t="s">
        <v>12</v>
      </c>
      <c r="D4579" t="s">
        <v>540</v>
      </c>
      <c r="E4579" t="s">
        <v>541</v>
      </c>
      <c r="F4579" t="s">
        <v>11</v>
      </c>
      <c r="G4579" s="2">
        <v>0.92400000000000004</v>
      </c>
      <c r="H4579" s="2">
        <v>30035</v>
      </c>
      <c r="I4579" t="str">
        <f t="shared" si="71"/>
        <v>3</v>
      </c>
    </row>
    <row r="4580" spans="1:9" x14ac:dyDescent="0.25">
      <c r="A4580" t="s">
        <v>2187</v>
      </c>
      <c r="B4580" t="s">
        <v>2188</v>
      </c>
      <c r="C4580" t="s">
        <v>12</v>
      </c>
      <c r="D4580" t="s">
        <v>20</v>
      </c>
      <c r="E4580" t="s">
        <v>21</v>
      </c>
      <c r="F4580" t="s">
        <v>11</v>
      </c>
      <c r="G4580" s="2">
        <v>5.3239999999999998</v>
      </c>
      <c r="H4580" s="2">
        <v>5181</v>
      </c>
      <c r="I4580" t="str">
        <f t="shared" si="71"/>
        <v>3</v>
      </c>
    </row>
    <row r="4581" spans="1:9" x14ac:dyDescent="0.25">
      <c r="A4581" t="s">
        <v>2187</v>
      </c>
      <c r="B4581" t="s">
        <v>2188</v>
      </c>
      <c r="C4581" t="s">
        <v>12</v>
      </c>
      <c r="D4581" t="s">
        <v>347</v>
      </c>
      <c r="E4581" t="s">
        <v>348</v>
      </c>
      <c r="F4581" t="s">
        <v>11</v>
      </c>
      <c r="G4581" s="2">
        <v>0.80700000000000005</v>
      </c>
      <c r="H4581" s="2">
        <v>10857</v>
      </c>
      <c r="I4581" t="str">
        <f t="shared" si="71"/>
        <v>3</v>
      </c>
    </row>
    <row r="4582" spans="1:9" x14ac:dyDescent="0.25">
      <c r="A4582" t="s">
        <v>2187</v>
      </c>
      <c r="B4582" t="s">
        <v>2188</v>
      </c>
      <c r="C4582" t="s">
        <v>12</v>
      </c>
      <c r="D4582" t="s">
        <v>2195</v>
      </c>
      <c r="E4582" t="s">
        <v>2196</v>
      </c>
      <c r="F4582" t="s">
        <v>264</v>
      </c>
      <c r="G4582" s="2">
        <v>10.646000000000001</v>
      </c>
      <c r="H4582" s="2">
        <v>235316</v>
      </c>
      <c r="I4582" t="str">
        <f t="shared" si="71"/>
        <v>3</v>
      </c>
    </row>
    <row r="4583" spans="1:9" x14ac:dyDescent="0.25">
      <c r="A4583" t="s">
        <v>2187</v>
      </c>
      <c r="B4583" t="s">
        <v>2188</v>
      </c>
      <c r="C4583" t="s">
        <v>12</v>
      </c>
      <c r="D4583" t="s">
        <v>2177</v>
      </c>
      <c r="E4583" t="s">
        <v>2178</v>
      </c>
      <c r="F4583" t="s">
        <v>11</v>
      </c>
      <c r="G4583" s="2">
        <v>2.5939999999999999</v>
      </c>
      <c r="H4583" s="2">
        <v>73144</v>
      </c>
      <c r="I4583" t="str">
        <f t="shared" si="71"/>
        <v>3</v>
      </c>
    </row>
    <row r="4584" spans="1:9" x14ac:dyDescent="0.25">
      <c r="A4584" t="s">
        <v>2187</v>
      </c>
      <c r="B4584" t="s">
        <v>2188</v>
      </c>
      <c r="C4584" t="s">
        <v>12</v>
      </c>
      <c r="D4584" t="s">
        <v>524</v>
      </c>
      <c r="E4584" t="s">
        <v>525</v>
      </c>
      <c r="F4584" t="s">
        <v>30</v>
      </c>
      <c r="G4584" s="2">
        <v>1011.46</v>
      </c>
      <c r="H4584" s="2">
        <v>613915</v>
      </c>
      <c r="I4584" t="str">
        <f t="shared" si="71"/>
        <v>3</v>
      </c>
    </row>
    <row r="4585" spans="1:9" x14ac:dyDescent="0.25">
      <c r="A4585" t="s">
        <v>2187</v>
      </c>
      <c r="B4585" t="s">
        <v>2188</v>
      </c>
      <c r="C4585" t="s">
        <v>12</v>
      </c>
      <c r="D4585" t="s">
        <v>2197</v>
      </c>
      <c r="E4585" t="s">
        <v>2198</v>
      </c>
      <c r="F4585" t="s">
        <v>11</v>
      </c>
      <c r="G4585" s="2">
        <v>4.1849999999999996</v>
      </c>
      <c r="H4585" s="2">
        <v>34943</v>
      </c>
      <c r="I4585" t="str">
        <f t="shared" si="71"/>
        <v>3</v>
      </c>
    </row>
    <row r="4586" spans="1:9" x14ac:dyDescent="0.25">
      <c r="A4586" t="s">
        <v>2187</v>
      </c>
      <c r="B4586" t="s">
        <v>2188</v>
      </c>
      <c r="C4586" t="s">
        <v>12</v>
      </c>
      <c r="D4586" t="s">
        <v>2199</v>
      </c>
      <c r="E4586" t="s">
        <v>2200</v>
      </c>
      <c r="F4586" t="s">
        <v>15</v>
      </c>
      <c r="G4586" s="2">
        <v>997</v>
      </c>
      <c r="H4586" s="2">
        <v>275170</v>
      </c>
      <c r="I4586" t="str">
        <f t="shared" si="71"/>
        <v>4</v>
      </c>
    </row>
    <row r="4587" spans="1:9" x14ac:dyDescent="0.25">
      <c r="A4587" t="s">
        <v>2187</v>
      </c>
      <c r="B4587" t="s">
        <v>2188</v>
      </c>
      <c r="C4587" t="s">
        <v>12</v>
      </c>
      <c r="D4587" t="s">
        <v>2183</v>
      </c>
      <c r="E4587" t="s">
        <v>2184</v>
      </c>
      <c r="F4587" t="s">
        <v>30</v>
      </c>
      <c r="G4587" s="2">
        <v>98.2</v>
      </c>
      <c r="H4587" s="2">
        <v>102989</v>
      </c>
      <c r="I4587" t="str">
        <f t="shared" si="71"/>
        <v>4</v>
      </c>
    </row>
    <row r="4588" spans="1:9" x14ac:dyDescent="0.25">
      <c r="A4588" t="s">
        <v>2187</v>
      </c>
      <c r="B4588" t="s">
        <v>2188</v>
      </c>
      <c r="C4588" t="s">
        <v>12</v>
      </c>
      <c r="D4588" t="s">
        <v>2185</v>
      </c>
      <c r="E4588" t="s">
        <v>2186</v>
      </c>
      <c r="F4588" t="s">
        <v>30</v>
      </c>
      <c r="G4588" s="2">
        <v>19.64</v>
      </c>
      <c r="H4588" s="2">
        <v>45190</v>
      </c>
      <c r="I4588" t="str">
        <f t="shared" si="71"/>
        <v>4</v>
      </c>
    </row>
    <row r="4589" spans="1:9" x14ac:dyDescent="0.25">
      <c r="A4589" t="s">
        <v>2187</v>
      </c>
      <c r="B4589" t="s">
        <v>2188</v>
      </c>
      <c r="C4589" t="s">
        <v>12</v>
      </c>
      <c r="D4589" t="s">
        <v>103</v>
      </c>
      <c r="E4589" t="s">
        <v>104</v>
      </c>
      <c r="F4589" t="s">
        <v>11</v>
      </c>
      <c r="G4589" s="2">
        <v>185.6</v>
      </c>
      <c r="H4589" s="2">
        <v>2558126</v>
      </c>
      <c r="I4589" t="str">
        <f t="shared" si="71"/>
        <v>6</v>
      </c>
    </row>
    <row r="4590" spans="1:9" x14ac:dyDescent="0.25">
      <c r="A4590" t="s">
        <v>2187</v>
      </c>
      <c r="B4590" t="s">
        <v>2188</v>
      </c>
      <c r="C4590" t="s">
        <v>12</v>
      </c>
      <c r="D4590" t="s">
        <v>109</v>
      </c>
      <c r="E4590" t="s">
        <v>110</v>
      </c>
      <c r="F4590" t="s">
        <v>11</v>
      </c>
      <c r="G4590" s="2">
        <v>218.1</v>
      </c>
      <c r="H4590" s="2">
        <v>1962900</v>
      </c>
      <c r="I4590" t="str">
        <f t="shared" si="71"/>
        <v>6</v>
      </c>
    </row>
    <row r="4591" spans="1:9" x14ac:dyDescent="0.25">
      <c r="A4591" t="s">
        <v>2187</v>
      </c>
      <c r="B4591" t="s">
        <v>2188</v>
      </c>
      <c r="C4591" t="s">
        <v>39</v>
      </c>
      <c r="D4591" t="s">
        <v>40</v>
      </c>
      <c r="E4591" t="s">
        <v>41</v>
      </c>
      <c r="F4591" t="s">
        <v>42</v>
      </c>
      <c r="G4591" s="2">
        <v>9.875</v>
      </c>
      <c r="H4591" s="2">
        <v>205004</v>
      </c>
      <c r="I4591" t="str">
        <f t="shared" si="71"/>
        <v>P</v>
      </c>
    </row>
    <row r="4592" spans="1:9" x14ac:dyDescent="0.25">
      <c r="A4592" t="s">
        <v>2187</v>
      </c>
      <c r="B4592" t="s">
        <v>2188</v>
      </c>
      <c r="C4592" t="s">
        <v>39</v>
      </c>
      <c r="D4592" t="s">
        <v>43</v>
      </c>
      <c r="E4592" t="s">
        <v>44</v>
      </c>
      <c r="F4592" t="s">
        <v>42</v>
      </c>
      <c r="G4592" s="2">
        <v>9.875</v>
      </c>
      <c r="H4592" s="2">
        <v>686273</v>
      </c>
      <c r="I4592" t="str">
        <f t="shared" si="71"/>
        <v>P</v>
      </c>
    </row>
    <row r="4593" spans="1:9" x14ac:dyDescent="0.25">
      <c r="A4593" t="s">
        <v>2201</v>
      </c>
      <c r="B4593" t="s">
        <v>2202</v>
      </c>
      <c r="C4593" t="s">
        <v>10</v>
      </c>
      <c r="D4593" t="s">
        <v>2201</v>
      </c>
      <c r="E4593" t="s">
        <v>2202</v>
      </c>
      <c r="F4593" t="s">
        <v>15</v>
      </c>
      <c r="G4593" s="2">
        <v>-770</v>
      </c>
      <c r="H4593" s="2">
        <v>-10534370</v>
      </c>
      <c r="I4593" t="str">
        <f t="shared" si="71"/>
        <v>5</v>
      </c>
    </row>
    <row r="4594" spans="1:9" x14ac:dyDescent="0.25">
      <c r="A4594" t="s">
        <v>2201</v>
      </c>
      <c r="B4594" t="s">
        <v>2202</v>
      </c>
      <c r="C4594" t="s">
        <v>12</v>
      </c>
      <c r="D4594" t="s">
        <v>262</v>
      </c>
      <c r="E4594" t="s">
        <v>263</v>
      </c>
      <c r="F4594" t="s">
        <v>264</v>
      </c>
      <c r="G4594" s="2">
        <v>2.3199999999999998</v>
      </c>
      <c r="H4594" s="2">
        <v>0</v>
      </c>
      <c r="I4594" t="str">
        <f t="shared" si="71"/>
        <v>2</v>
      </c>
    </row>
    <row r="4595" spans="1:9" x14ac:dyDescent="0.25">
      <c r="A4595" t="s">
        <v>2201</v>
      </c>
      <c r="B4595" t="s">
        <v>2202</v>
      </c>
      <c r="C4595" t="s">
        <v>12</v>
      </c>
      <c r="D4595" t="s">
        <v>200</v>
      </c>
      <c r="E4595" t="s">
        <v>201</v>
      </c>
      <c r="F4595" t="s">
        <v>11</v>
      </c>
      <c r="G4595" s="2">
        <v>22.8</v>
      </c>
      <c r="H4595" s="2">
        <v>201324</v>
      </c>
      <c r="I4595" t="str">
        <f t="shared" si="71"/>
        <v>2</v>
      </c>
    </row>
    <row r="4596" spans="1:9" x14ac:dyDescent="0.25">
      <c r="A4596" t="s">
        <v>2201</v>
      </c>
      <c r="B4596" t="s">
        <v>2202</v>
      </c>
      <c r="C4596" t="s">
        <v>12</v>
      </c>
      <c r="D4596" t="s">
        <v>2175</v>
      </c>
      <c r="E4596" t="s">
        <v>2176</v>
      </c>
      <c r="F4596" t="s">
        <v>11</v>
      </c>
      <c r="G4596" s="2">
        <v>0.77</v>
      </c>
      <c r="H4596" s="2">
        <v>60600</v>
      </c>
      <c r="I4596" t="str">
        <f t="shared" si="71"/>
        <v>3</v>
      </c>
    </row>
    <row r="4597" spans="1:9" x14ac:dyDescent="0.25">
      <c r="A4597" t="s">
        <v>2201</v>
      </c>
      <c r="B4597" t="s">
        <v>2202</v>
      </c>
      <c r="C4597" t="s">
        <v>12</v>
      </c>
      <c r="D4597" t="s">
        <v>339</v>
      </c>
      <c r="E4597" t="s">
        <v>340</v>
      </c>
      <c r="F4597" t="s">
        <v>11</v>
      </c>
      <c r="G4597" s="2">
        <v>0.64</v>
      </c>
      <c r="H4597" s="2">
        <v>2480</v>
      </c>
      <c r="I4597" t="str">
        <f t="shared" si="71"/>
        <v>3</v>
      </c>
    </row>
    <row r="4598" spans="1:9" x14ac:dyDescent="0.25">
      <c r="A4598" t="s">
        <v>2201</v>
      </c>
      <c r="B4598" t="s">
        <v>2202</v>
      </c>
      <c r="C4598" t="s">
        <v>12</v>
      </c>
      <c r="D4598" t="s">
        <v>343</v>
      </c>
      <c r="E4598" t="s">
        <v>344</v>
      </c>
      <c r="F4598" t="s">
        <v>11</v>
      </c>
      <c r="G4598" s="2">
        <v>0.22500000000000001</v>
      </c>
      <c r="H4598" s="2">
        <v>5045</v>
      </c>
      <c r="I4598" t="str">
        <f t="shared" si="71"/>
        <v>3</v>
      </c>
    </row>
    <row r="4599" spans="1:9" x14ac:dyDescent="0.25">
      <c r="A4599" t="s">
        <v>2201</v>
      </c>
      <c r="B4599" t="s">
        <v>2202</v>
      </c>
      <c r="C4599" t="s">
        <v>12</v>
      </c>
      <c r="D4599" t="s">
        <v>20</v>
      </c>
      <c r="E4599" t="s">
        <v>21</v>
      </c>
      <c r="F4599" t="s">
        <v>11</v>
      </c>
      <c r="G4599" s="2">
        <v>1.3919999999999999</v>
      </c>
      <c r="H4599" s="2">
        <v>1385</v>
      </c>
      <c r="I4599" t="str">
        <f t="shared" si="71"/>
        <v>3</v>
      </c>
    </row>
    <row r="4600" spans="1:9" x14ac:dyDescent="0.25">
      <c r="A4600" t="s">
        <v>2201</v>
      </c>
      <c r="B4600" t="s">
        <v>2202</v>
      </c>
      <c r="C4600" t="s">
        <v>12</v>
      </c>
      <c r="D4600" t="s">
        <v>347</v>
      </c>
      <c r="E4600" t="s">
        <v>348</v>
      </c>
      <c r="F4600" t="s">
        <v>11</v>
      </c>
      <c r="G4600" s="2">
        <v>1.54</v>
      </c>
      <c r="H4600" s="2">
        <v>20508</v>
      </c>
      <c r="I4600" t="str">
        <f t="shared" si="71"/>
        <v>3</v>
      </c>
    </row>
    <row r="4601" spans="1:9" x14ac:dyDescent="0.25">
      <c r="A4601" t="s">
        <v>2201</v>
      </c>
      <c r="B4601" t="s">
        <v>2202</v>
      </c>
      <c r="C4601" t="s">
        <v>12</v>
      </c>
      <c r="D4601" t="s">
        <v>1737</v>
      </c>
      <c r="E4601" t="s">
        <v>1738</v>
      </c>
      <c r="F4601" t="s">
        <v>264</v>
      </c>
      <c r="G4601" s="2">
        <v>12.468</v>
      </c>
      <c r="H4601" s="2">
        <v>24911</v>
      </c>
      <c r="I4601" t="str">
        <f t="shared" si="71"/>
        <v>3</v>
      </c>
    </row>
    <row r="4602" spans="1:9" x14ac:dyDescent="0.25">
      <c r="A4602" t="s">
        <v>2201</v>
      </c>
      <c r="B4602" t="s">
        <v>2202</v>
      </c>
      <c r="C4602" t="s">
        <v>12</v>
      </c>
      <c r="D4602" t="s">
        <v>2203</v>
      </c>
      <c r="E4602" t="s">
        <v>2204</v>
      </c>
      <c r="F4602" t="s">
        <v>11</v>
      </c>
      <c r="G4602" s="2">
        <v>2.6280000000000001</v>
      </c>
      <c r="H4602" s="2">
        <v>66584</v>
      </c>
      <c r="I4602" t="str">
        <f t="shared" si="71"/>
        <v>3</v>
      </c>
    </row>
    <row r="4603" spans="1:9" x14ac:dyDescent="0.25">
      <c r="A4603" t="s">
        <v>2201</v>
      </c>
      <c r="B4603" t="s">
        <v>2202</v>
      </c>
      <c r="C4603" t="s">
        <v>12</v>
      </c>
      <c r="D4603" t="s">
        <v>2177</v>
      </c>
      <c r="E4603" t="s">
        <v>2178</v>
      </c>
      <c r="F4603" t="s">
        <v>11</v>
      </c>
      <c r="G4603" s="2">
        <v>2.02</v>
      </c>
      <c r="H4603" s="2">
        <v>56958</v>
      </c>
      <c r="I4603" t="str">
        <f t="shared" si="71"/>
        <v>3</v>
      </c>
    </row>
    <row r="4604" spans="1:9" x14ac:dyDescent="0.25">
      <c r="A4604" t="s">
        <v>2201</v>
      </c>
      <c r="B4604" t="s">
        <v>2202</v>
      </c>
      <c r="C4604" t="s">
        <v>12</v>
      </c>
      <c r="D4604" t="s">
        <v>524</v>
      </c>
      <c r="E4604" t="s">
        <v>525</v>
      </c>
      <c r="F4604" t="s">
        <v>30</v>
      </c>
      <c r="G4604" s="2">
        <v>793.09999999999991</v>
      </c>
      <c r="H4604" s="2">
        <v>450619</v>
      </c>
      <c r="I4604" t="str">
        <f t="shared" si="71"/>
        <v>3</v>
      </c>
    </row>
    <row r="4605" spans="1:9" x14ac:dyDescent="0.25">
      <c r="A4605" t="s">
        <v>2201</v>
      </c>
      <c r="B4605" t="s">
        <v>2202</v>
      </c>
      <c r="C4605" t="s">
        <v>12</v>
      </c>
      <c r="D4605" t="s">
        <v>2197</v>
      </c>
      <c r="E4605" t="s">
        <v>2198</v>
      </c>
      <c r="F4605" t="s">
        <v>11</v>
      </c>
      <c r="G4605" s="2">
        <v>5.2690000000000001</v>
      </c>
      <c r="H4605" s="2">
        <v>43994</v>
      </c>
      <c r="I4605" t="str">
        <f t="shared" si="71"/>
        <v>3</v>
      </c>
    </row>
    <row r="4606" spans="1:9" x14ac:dyDescent="0.25">
      <c r="A4606" t="s">
        <v>2201</v>
      </c>
      <c r="B4606" t="s">
        <v>2202</v>
      </c>
      <c r="C4606" t="s">
        <v>12</v>
      </c>
      <c r="D4606" t="s">
        <v>2205</v>
      </c>
      <c r="E4606" t="s">
        <v>2206</v>
      </c>
      <c r="F4606" t="s">
        <v>15</v>
      </c>
      <c r="G4606" s="2">
        <v>778</v>
      </c>
      <c r="H4606" s="2">
        <v>208503</v>
      </c>
      <c r="I4606" t="str">
        <f t="shared" si="71"/>
        <v>4</v>
      </c>
    </row>
    <row r="4607" spans="1:9" x14ac:dyDescent="0.25">
      <c r="A4607" t="s">
        <v>2201</v>
      </c>
      <c r="B4607" t="s">
        <v>2202</v>
      </c>
      <c r="C4607" t="s">
        <v>12</v>
      </c>
      <c r="D4607" t="s">
        <v>2183</v>
      </c>
      <c r="E4607" t="s">
        <v>2184</v>
      </c>
      <c r="F4607" t="s">
        <v>30</v>
      </c>
      <c r="G4607" s="2">
        <v>29</v>
      </c>
      <c r="H4607" s="2">
        <v>30415</v>
      </c>
      <c r="I4607" t="str">
        <f t="shared" si="71"/>
        <v>4</v>
      </c>
    </row>
    <row r="4608" spans="1:9" x14ac:dyDescent="0.25">
      <c r="A4608" t="s">
        <v>2201</v>
      </c>
      <c r="B4608" t="s">
        <v>2202</v>
      </c>
      <c r="C4608" t="s">
        <v>12</v>
      </c>
      <c r="D4608" t="s">
        <v>2185</v>
      </c>
      <c r="E4608" t="s">
        <v>2186</v>
      </c>
      <c r="F4608" t="s">
        <v>30</v>
      </c>
      <c r="G4608" s="2">
        <v>29</v>
      </c>
      <c r="H4608" s="2">
        <v>66726</v>
      </c>
      <c r="I4608" t="str">
        <f t="shared" si="71"/>
        <v>4</v>
      </c>
    </row>
    <row r="4609" spans="1:9" x14ac:dyDescent="0.25">
      <c r="A4609" t="s">
        <v>2201</v>
      </c>
      <c r="B4609" t="s">
        <v>2202</v>
      </c>
      <c r="C4609" t="s">
        <v>12</v>
      </c>
      <c r="D4609" t="s">
        <v>109</v>
      </c>
      <c r="E4609" t="s">
        <v>110</v>
      </c>
      <c r="F4609" t="s">
        <v>11</v>
      </c>
      <c r="G4609" s="2">
        <v>119.5</v>
      </c>
      <c r="H4609" s="2">
        <v>1075500</v>
      </c>
      <c r="I4609" t="str">
        <f t="shared" si="71"/>
        <v>6</v>
      </c>
    </row>
    <row r="4610" spans="1:9" x14ac:dyDescent="0.25">
      <c r="A4610" t="s">
        <v>2201</v>
      </c>
      <c r="B4610" t="s">
        <v>2202</v>
      </c>
      <c r="C4610" t="s">
        <v>39</v>
      </c>
      <c r="D4610" t="s">
        <v>40</v>
      </c>
      <c r="E4610" t="s">
        <v>41</v>
      </c>
      <c r="F4610" t="s">
        <v>42</v>
      </c>
      <c r="G4610" s="2">
        <v>7.7390000000000008</v>
      </c>
      <c r="H4610" s="2">
        <v>160656</v>
      </c>
      <c r="I4610" t="str">
        <f t="shared" si="71"/>
        <v>P</v>
      </c>
    </row>
    <row r="4611" spans="1:9" x14ac:dyDescent="0.25">
      <c r="A4611" t="s">
        <v>2201</v>
      </c>
      <c r="B4611" t="s">
        <v>2202</v>
      </c>
      <c r="C4611" t="s">
        <v>39</v>
      </c>
      <c r="D4611" t="s">
        <v>43</v>
      </c>
      <c r="E4611" t="s">
        <v>44</v>
      </c>
      <c r="F4611" t="s">
        <v>42</v>
      </c>
      <c r="G4611" s="2">
        <v>7.7390000000000008</v>
      </c>
      <c r="H4611" s="2">
        <v>537832</v>
      </c>
      <c r="I4611" t="str">
        <f t="shared" ref="I4611:I4674" si="72">LEFT(D4611,1)</f>
        <v>P</v>
      </c>
    </row>
    <row r="4612" spans="1:9" x14ac:dyDescent="0.25">
      <c r="A4612" t="s">
        <v>2207</v>
      </c>
      <c r="B4612" t="s">
        <v>2208</v>
      </c>
      <c r="C4612" t="s">
        <v>10</v>
      </c>
      <c r="D4612" t="s">
        <v>2207</v>
      </c>
      <c r="E4612" t="s">
        <v>2208</v>
      </c>
      <c r="F4612" t="s">
        <v>11</v>
      </c>
      <c r="G4612" s="2">
        <v>-2084.6999999999998</v>
      </c>
      <c r="H4612" s="2">
        <v>-76191616</v>
      </c>
      <c r="I4612" t="str">
        <f t="shared" si="72"/>
        <v>5</v>
      </c>
    </row>
    <row r="4613" spans="1:9" x14ac:dyDescent="0.25">
      <c r="A4613" t="s">
        <v>2207</v>
      </c>
      <c r="B4613" t="s">
        <v>2208</v>
      </c>
      <c r="C4613" t="s">
        <v>12</v>
      </c>
      <c r="D4613" t="s">
        <v>636</v>
      </c>
      <c r="E4613" t="s">
        <v>637</v>
      </c>
      <c r="F4613" t="s">
        <v>11</v>
      </c>
      <c r="G4613" s="2">
        <v>1.2310000000000001</v>
      </c>
      <c r="H4613" s="2">
        <v>96656</v>
      </c>
      <c r="I4613" t="str">
        <f t="shared" si="72"/>
        <v>3</v>
      </c>
    </row>
    <row r="4614" spans="1:9" x14ac:dyDescent="0.25">
      <c r="A4614" t="s">
        <v>2207</v>
      </c>
      <c r="B4614" t="s">
        <v>2208</v>
      </c>
      <c r="C4614" t="s">
        <v>12</v>
      </c>
      <c r="D4614" t="s">
        <v>1356</v>
      </c>
      <c r="E4614" t="s">
        <v>1357</v>
      </c>
      <c r="F4614" t="s">
        <v>11</v>
      </c>
      <c r="G4614" s="2">
        <v>126.24</v>
      </c>
      <c r="H4614" s="2">
        <v>1287721</v>
      </c>
      <c r="I4614" t="str">
        <f t="shared" si="72"/>
        <v>3</v>
      </c>
    </row>
    <row r="4615" spans="1:9" x14ac:dyDescent="0.25">
      <c r="A4615" t="s">
        <v>2207</v>
      </c>
      <c r="B4615" t="s">
        <v>2208</v>
      </c>
      <c r="C4615" t="s">
        <v>12</v>
      </c>
      <c r="D4615" t="s">
        <v>2209</v>
      </c>
      <c r="E4615" t="s">
        <v>2210</v>
      </c>
      <c r="F4615" t="s">
        <v>11</v>
      </c>
      <c r="G4615" s="2">
        <v>2.8940000000000001</v>
      </c>
      <c r="H4615" s="2">
        <v>173189</v>
      </c>
      <c r="I4615" t="str">
        <f t="shared" si="72"/>
        <v>3</v>
      </c>
    </row>
    <row r="4616" spans="1:9" x14ac:dyDescent="0.25">
      <c r="A4616" t="s">
        <v>2207</v>
      </c>
      <c r="B4616" t="s">
        <v>2208</v>
      </c>
      <c r="C4616" t="s">
        <v>12</v>
      </c>
      <c r="D4616" t="s">
        <v>1167</v>
      </c>
      <c r="E4616" t="s">
        <v>1168</v>
      </c>
      <c r="F4616" t="s">
        <v>11</v>
      </c>
      <c r="G4616" s="2">
        <v>50.774000000000001</v>
      </c>
      <c r="H4616" s="2">
        <v>246256</v>
      </c>
      <c r="I4616" t="str">
        <f t="shared" si="72"/>
        <v>3</v>
      </c>
    </row>
    <row r="4617" spans="1:9" x14ac:dyDescent="0.25">
      <c r="A4617" t="s">
        <v>2207</v>
      </c>
      <c r="B4617" t="s">
        <v>2208</v>
      </c>
      <c r="C4617" t="s">
        <v>12</v>
      </c>
      <c r="D4617" t="s">
        <v>2211</v>
      </c>
      <c r="E4617" t="s">
        <v>2212</v>
      </c>
      <c r="F4617" t="s">
        <v>15</v>
      </c>
      <c r="G4617" s="2">
        <v>2030</v>
      </c>
      <c r="H4617" s="2">
        <v>1055600</v>
      </c>
      <c r="I4617" t="str">
        <f t="shared" si="72"/>
        <v>3</v>
      </c>
    </row>
    <row r="4618" spans="1:9" x14ac:dyDescent="0.25">
      <c r="A4618" t="s">
        <v>2207</v>
      </c>
      <c r="B4618" t="s">
        <v>2208</v>
      </c>
      <c r="C4618" t="s">
        <v>12</v>
      </c>
      <c r="D4618" t="s">
        <v>24</v>
      </c>
      <c r="E4618" t="s">
        <v>25</v>
      </c>
      <c r="F4618" t="s">
        <v>15</v>
      </c>
      <c r="G4618" s="2">
        <v>214</v>
      </c>
      <c r="H4618" s="2">
        <v>5592</v>
      </c>
      <c r="I4618" t="str">
        <f t="shared" si="72"/>
        <v>4</v>
      </c>
    </row>
    <row r="4619" spans="1:9" x14ac:dyDescent="0.25">
      <c r="A4619" t="s">
        <v>2207</v>
      </c>
      <c r="B4619" t="s">
        <v>2208</v>
      </c>
      <c r="C4619" t="s">
        <v>12</v>
      </c>
      <c r="D4619" t="s">
        <v>353</v>
      </c>
      <c r="E4619" t="s">
        <v>354</v>
      </c>
      <c r="F4619" t="s">
        <v>30</v>
      </c>
      <c r="G4619" s="2">
        <v>267.02</v>
      </c>
      <c r="H4619" s="2">
        <v>132190</v>
      </c>
      <c r="I4619" t="str">
        <f t="shared" si="72"/>
        <v>4</v>
      </c>
    </row>
    <row r="4620" spans="1:9" x14ac:dyDescent="0.25">
      <c r="A4620" t="s">
        <v>2207</v>
      </c>
      <c r="B4620" t="s">
        <v>2208</v>
      </c>
      <c r="C4620" t="s">
        <v>12</v>
      </c>
      <c r="D4620" t="s">
        <v>2213</v>
      </c>
      <c r="E4620" t="s">
        <v>2214</v>
      </c>
      <c r="F4620" t="s">
        <v>15</v>
      </c>
      <c r="G4620" s="2">
        <v>462</v>
      </c>
      <c r="H4620" s="2">
        <v>181566</v>
      </c>
      <c r="I4620" t="str">
        <f t="shared" si="72"/>
        <v>4</v>
      </c>
    </row>
    <row r="4621" spans="1:9" x14ac:dyDescent="0.25">
      <c r="A4621" t="s">
        <v>2207</v>
      </c>
      <c r="B4621" t="s">
        <v>2208</v>
      </c>
      <c r="C4621" t="s">
        <v>12</v>
      </c>
      <c r="D4621" t="s">
        <v>129</v>
      </c>
      <c r="E4621" t="s">
        <v>130</v>
      </c>
      <c r="F4621" t="s">
        <v>30</v>
      </c>
      <c r="G4621" s="2">
        <v>42.45</v>
      </c>
      <c r="H4621" s="2">
        <v>47532</v>
      </c>
      <c r="I4621" t="str">
        <f t="shared" si="72"/>
        <v>4</v>
      </c>
    </row>
    <row r="4622" spans="1:9" x14ac:dyDescent="0.25">
      <c r="A4622" t="s">
        <v>2207</v>
      </c>
      <c r="B4622" t="s">
        <v>2208</v>
      </c>
      <c r="C4622" t="s">
        <v>12</v>
      </c>
      <c r="D4622" t="s">
        <v>2215</v>
      </c>
      <c r="E4622" t="s">
        <v>2216</v>
      </c>
      <c r="F4622" t="s">
        <v>15</v>
      </c>
      <c r="G4622" s="2">
        <v>456</v>
      </c>
      <c r="H4622" s="2">
        <v>1172906</v>
      </c>
      <c r="I4622" t="str">
        <f t="shared" si="72"/>
        <v>4</v>
      </c>
    </row>
    <row r="4623" spans="1:9" x14ac:dyDescent="0.25">
      <c r="A4623" t="s">
        <v>2207</v>
      </c>
      <c r="B4623" t="s">
        <v>2208</v>
      </c>
      <c r="C4623" t="s">
        <v>12</v>
      </c>
      <c r="D4623" t="s">
        <v>31</v>
      </c>
      <c r="E4623" t="s">
        <v>32</v>
      </c>
      <c r="F4623" t="s">
        <v>15</v>
      </c>
      <c r="G4623" s="2">
        <v>208</v>
      </c>
      <c r="H4623" s="2">
        <v>7155</v>
      </c>
      <c r="I4623" t="str">
        <f t="shared" si="72"/>
        <v>4</v>
      </c>
    </row>
    <row r="4624" spans="1:9" x14ac:dyDescent="0.25">
      <c r="A4624" t="s">
        <v>2207</v>
      </c>
      <c r="B4624" t="s">
        <v>2208</v>
      </c>
      <c r="C4624" t="s">
        <v>12</v>
      </c>
      <c r="D4624" t="s">
        <v>335</v>
      </c>
      <c r="E4624" t="s">
        <v>336</v>
      </c>
      <c r="F4624" t="s">
        <v>11</v>
      </c>
      <c r="G4624" s="2">
        <v>2725.076</v>
      </c>
      <c r="H4624" s="2">
        <v>66630835</v>
      </c>
      <c r="I4624" t="str">
        <f t="shared" si="72"/>
        <v>5</v>
      </c>
    </row>
    <row r="4625" spans="1:9" x14ac:dyDescent="0.25">
      <c r="A4625" t="s">
        <v>2207</v>
      </c>
      <c r="B4625" t="s">
        <v>2208</v>
      </c>
      <c r="C4625" t="s">
        <v>39</v>
      </c>
      <c r="D4625" t="s">
        <v>40</v>
      </c>
      <c r="E4625" t="s">
        <v>41</v>
      </c>
      <c r="F4625" t="s">
        <v>42</v>
      </c>
      <c r="G4625" s="2">
        <v>90.715000000000003</v>
      </c>
      <c r="H4625" s="2">
        <v>1352785</v>
      </c>
      <c r="I4625" t="str">
        <f t="shared" si="72"/>
        <v>P</v>
      </c>
    </row>
    <row r="4626" spans="1:9" x14ac:dyDescent="0.25">
      <c r="A4626" t="s">
        <v>2207</v>
      </c>
      <c r="B4626" t="s">
        <v>2208</v>
      </c>
      <c r="C4626" t="s">
        <v>39</v>
      </c>
      <c r="D4626" t="s">
        <v>43</v>
      </c>
      <c r="E4626" t="s">
        <v>44</v>
      </c>
      <c r="F4626" t="s">
        <v>42</v>
      </c>
      <c r="G4626" s="2">
        <v>54.274000000000001</v>
      </c>
      <c r="H4626" s="2">
        <v>2250237</v>
      </c>
      <c r="I4626" t="str">
        <f t="shared" si="72"/>
        <v>P</v>
      </c>
    </row>
    <row r="4627" spans="1:9" x14ac:dyDescent="0.25">
      <c r="A4627" t="s">
        <v>2217</v>
      </c>
      <c r="B4627" t="s">
        <v>2218</v>
      </c>
      <c r="C4627" t="s">
        <v>10</v>
      </c>
      <c r="D4627" t="s">
        <v>2217</v>
      </c>
      <c r="E4627" t="s">
        <v>2218</v>
      </c>
      <c r="F4627" t="s">
        <v>15</v>
      </c>
      <c r="G4627" s="2">
        <v>-13080</v>
      </c>
      <c r="H4627" s="2">
        <v>-11667360</v>
      </c>
      <c r="I4627" t="str">
        <f t="shared" si="72"/>
        <v>5</v>
      </c>
    </row>
    <row r="4628" spans="1:9" x14ac:dyDescent="0.25">
      <c r="A4628" t="s">
        <v>2217</v>
      </c>
      <c r="B4628" t="s">
        <v>2218</v>
      </c>
      <c r="C4628" t="s">
        <v>12</v>
      </c>
      <c r="D4628" t="s">
        <v>2219</v>
      </c>
      <c r="E4628" t="s">
        <v>2220</v>
      </c>
      <c r="F4628" t="s">
        <v>11</v>
      </c>
      <c r="G4628" s="2">
        <v>78</v>
      </c>
      <c r="H4628" s="2">
        <v>2887887</v>
      </c>
      <c r="I4628" t="str">
        <f t="shared" si="72"/>
        <v>3</v>
      </c>
    </row>
    <row r="4629" spans="1:9" x14ac:dyDescent="0.25">
      <c r="A4629" t="s">
        <v>2217</v>
      </c>
      <c r="B4629" t="s">
        <v>2218</v>
      </c>
      <c r="C4629" t="s">
        <v>12</v>
      </c>
      <c r="D4629" t="s">
        <v>1234</v>
      </c>
      <c r="E4629" t="s">
        <v>1235</v>
      </c>
      <c r="F4629" t="s">
        <v>15</v>
      </c>
      <c r="G4629" s="2">
        <v>327</v>
      </c>
      <c r="H4629" s="2">
        <v>20601</v>
      </c>
      <c r="I4629" t="str">
        <f t="shared" si="72"/>
        <v>4</v>
      </c>
    </row>
    <row r="4630" spans="1:9" x14ac:dyDescent="0.25">
      <c r="A4630" t="s">
        <v>2217</v>
      </c>
      <c r="B4630" t="s">
        <v>2218</v>
      </c>
      <c r="C4630" t="s">
        <v>12</v>
      </c>
      <c r="D4630" t="s">
        <v>47</v>
      </c>
      <c r="E4630" t="s">
        <v>48</v>
      </c>
      <c r="F4630" t="s">
        <v>15</v>
      </c>
      <c r="G4630" s="2">
        <v>219</v>
      </c>
      <c r="H4630" s="2">
        <v>16425</v>
      </c>
      <c r="I4630" t="str">
        <f t="shared" si="72"/>
        <v>4</v>
      </c>
    </row>
    <row r="4631" spans="1:9" x14ac:dyDescent="0.25">
      <c r="A4631" t="s">
        <v>2217</v>
      </c>
      <c r="B4631" t="s">
        <v>2218</v>
      </c>
      <c r="C4631" t="s">
        <v>12</v>
      </c>
      <c r="D4631" t="s">
        <v>2094</v>
      </c>
      <c r="E4631" t="s">
        <v>2095</v>
      </c>
      <c r="F4631" t="s">
        <v>15</v>
      </c>
      <c r="G4631" s="2">
        <v>112</v>
      </c>
      <c r="H4631" s="2">
        <v>690653</v>
      </c>
      <c r="I4631" t="str">
        <f t="shared" si="72"/>
        <v>4</v>
      </c>
    </row>
    <row r="4632" spans="1:9" x14ac:dyDescent="0.25">
      <c r="A4632" t="s">
        <v>2217</v>
      </c>
      <c r="B4632" t="s">
        <v>2218</v>
      </c>
      <c r="C4632" t="s">
        <v>12</v>
      </c>
      <c r="D4632" t="s">
        <v>139</v>
      </c>
      <c r="E4632" t="s">
        <v>140</v>
      </c>
      <c r="F4632" t="s">
        <v>15</v>
      </c>
      <c r="G4632" s="2">
        <v>109</v>
      </c>
      <c r="H4632" s="2">
        <v>20222</v>
      </c>
      <c r="I4632" t="str">
        <f t="shared" si="72"/>
        <v>4</v>
      </c>
    </row>
    <row r="4633" spans="1:9" x14ac:dyDescent="0.25">
      <c r="A4633" t="s">
        <v>2217</v>
      </c>
      <c r="B4633" t="s">
        <v>2218</v>
      </c>
      <c r="C4633" t="s">
        <v>12</v>
      </c>
      <c r="D4633" t="s">
        <v>1296</v>
      </c>
      <c r="E4633" t="s">
        <v>1297</v>
      </c>
      <c r="F4633" t="s">
        <v>11</v>
      </c>
      <c r="G4633" s="2">
        <v>534.1</v>
      </c>
      <c r="H4633" s="2">
        <v>5670539</v>
      </c>
      <c r="I4633" t="str">
        <f t="shared" si="72"/>
        <v>6</v>
      </c>
    </row>
    <row r="4634" spans="1:9" x14ac:dyDescent="0.25">
      <c r="A4634" t="s">
        <v>2217</v>
      </c>
      <c r="B4634" t="s">
        <v>2218</v>
      </c>
      <c r="C4634" t="s">
        <v>39</v>
      </c>
      <c r="D4634" t="s">
        <v>40</v>
      </c>
      <c r="E4634" t="s">
        <v>41</v>
      </c>
      <c r="F4634" t="s">
        <v>42</v>
      </c>
      <c r="G4634" s="2">
        <v>23.713999999999999</v>
      </c>
      <c r="H4634" s="2">
        <v>759299</v>
      </c>
      <c r="I4634" t="str">
        <f t="shared" si="72"/>
        <v>P</v>
      </c>
    </row>
    <row r="4635" spans="1:9" x14ac:dyDescent="0.25">
      <c r="A4635" t="s">
        <v>2217</v>
      </c>
      <c r="B4635" t="s">
        <v>2218</v>
      </c>
      <c r="C4635" t="s">
        <v>39</v>
      </c>
      <c r="D4635" t="s">
        <v>43</v>
      </c>
      <c r="E4635" t="s">
        <v>44</v>
      </c>
      <c r="F4635" t="s">
        <v>42</v>
      </c>
      <c r="G4635" s="2">
        <v>13.561</v>
      </c>
      <c r="H4635" s="2">
        <v>686545</v>
      </c>
      <c r="I4635" t="str">
        <f t="shared" si="72"/>
        <v>P</v>
      </c>
    </row>
    <row r="4636" spans="1:9" x14ac:dyDescent="0.25">
      <c r="A4636" t="s">
        <v>2221</v>
      </c>
      <c r="B4636" t="s">
        <v>2222</v>
      </c>
      <c r="C4636" t="s">
        <v>10</v>
      </c>
      <c r="D4636" t="s">
        <v>2221</v>
      </c>
      <c r="E4636" t="s">
        <v>2222</v>
      </c>
      <c r="F4636" t="s">
        <v>15</v>
      </c>
      <c r="G4636" s="2">
        <v>-10080</v>
      </c>
      <c r="H4636" s="2">
        <v>-15674400</v>
      </c>
      <c r="I4636" t="str">
        <f t="shared" si="72"/>
        <v>5</v>
      </c>
    </row>
    <row r="4637" spans="1:9" x14ac:dyDescent="0.25">
      <c r="A4637" t="s">
        <v>2221</v>
      </c>
      <c r="B4637" t="s">
        <v>2222</v>
      </c>
      <c r="C4637" t="s">
        <v>12</v>
      </c>
      <c r="D4637" t="s">
        <v>2219</v>
      </c>
      <c r="E4637" t="s">
        <v>2220</v>
      </c>
      <c r="F4637" t="s">
        <v>11</v>
      </c>
      <c r="G4637" s="2">
        <v>120</v>
      </c>
      <c r="H4637" s="2">
        <v>4417260</v>
      </c>
      <c r="I4637" t="str">
        <f t="shared" si="72"/>
        <v>3</v>
      </c>
    </row>
    <row r="4638" spans="1:9" x14ac:dyDescent="0.25">
      <c r="A4638" t="s">
        <v>2221</v>
      </c>
      <c r="B4638" t="s">
        <v>2222</v>
      </c>
      <c r="C4638" t="s">
        <v>12</v>
      </c>
      <c r="D4638" t="s">
        <v>1234</v>
      </c>
      <c r="E4638" t="s">
        <v>1235</v>
      </c>
      <c r="F4638" t="s">
        <v>15</v>
      </c>
      <c r="G4638" s="2">
        <v>252</v>
      </c>
      <c r="H4638" s="2">
        <v>15876</v>
      </c>
      <c r="I4638" t="str">
        <f t="shared" si="72"/>
        <v>4</v>
      </c>
    </row>
    <row r="4639" spans="1:9" x14ac:dyDescent="0.25">
      <c r="A4639" t="s">
        <v>2221</v>
      </c>
      <c r="B4639" t="s">
        <v>2222</v>
      </c>
      <c r="C4639" t="s">
        <v>12</v>
      </c>
      <c r="D4639" t="s">
        <v>47</v>
      </c>
      <c r="E4639" t="s">
        <v>48</v>
      </c>
      <c r="F4639" t="s">
        <v>15</v>
      </c>
      <c r="G4639" s="2">
        <v>252</v>
      </c>
      <c r="H4639" s="2">
        <v>18900</v>
      </c>
      <c r="I4639" t="str">
        <f t="shared" si="72"/>
        <v>4</v>
      </c>
    </row>
    <row r="4640" spans="1:9" x14ac:dyDescent="0.25">
      <c r="A4640" t="s">
        <v>2221</v>
      </c>
      <c r="B4640" t="s">
        <v>2222</v>
      </c>
      <c r="C4640" t="s">
        <v>12</v>
      </c>
      <c r="D4640" t="s">
        <v>2094</v>
      </c>
      <c r="E4640" t="s">
        <v>2095</v>
      </c>
      <c r="F4640" t="s">
        <v>15</v>
      </c>
      <c r="G4640" s="2">
        <v>128</v>
      </c>
      <c r="H4640" s="2">
        <v>789323</v>
      </c>
      <c r="I4640" t="str">
        <f t="shared" si="72"/>
        <v>4</v>
      </c>
    </row>
    <row r="4641" spans="1:9" x14ac:dyDescent="0.25">
      <c r="A4641" t="s">
        <v>2221</v>
      </c>
      <c r="B4641" t="s">
        <v>2222</v>
      </c>
      <c r="C4641" t="s">
        <v>12</v>
      </c>
      <c r="D4641" t="s">
        <v>139</v>
      </c>
      <c r="E4641" t="s">
        <v>140</v>
      </c>
      <c r="F4641" t="s">
        <v>15</v>
      </c>
      <c r="G4641" s="2">
        <v>128</v>
      </c>
      <c r="H4641" s="2">
        <v>23743</v>
      </c>
      <c r="I4641" t="str">
        <f t="shared" si="72"/>
        <v>4</v>
      </c>
    </row>
    <row r="4642" spans="1:9" x14ac:dyDescent="0.25">
      <c r="A4642" t="s">
        <v>2221</v>
      </c>
      <c r="B4642" t="s">
        <v>2222</v>
      </c>
      <c r="C4642" t="s">
        <v>12</v>
      </c>
      <c r="D4642" t="s">
        <v>1296</v>
      </c>
      <c r="E4642" t="s">
        <v>1297</v>
      </c>
      <c r="F4642" t="s">
        <v>11</v>
      </c>
      <c r="G4642" s="2">
        <v>709.58</v>
      </c>
      <c r="H4642" s="2">
        <v>7533611</v>
      </c>
      <c r="I4642" t="str">
        <f t="shared" si="72"/>
        <v>6</v>
      </c>
    </row>
    <row r="4643" spans="1:9" x14ac:dyDescent="0.25">
      <c r="A4643" t="s">
        <v>2221</v>
      </c>
      <c r="B4643" t="s">
        <v>2222</v>
      </c>
      <c r="C4643" t="s">
        <v>39</v>
      </c>
      <c r="D4643" t="s">
        <v>40</v>
      </c>
      <c r="E4643" t="s">
        <v>41</v>
      </c>
      <c r="F4643" t="s">
        <v>42</v>
      </c>
      <c r="G4643" s="2">
        <v>45.691000000000003</v>
      </c>
      <c r="H4643" s="2">
        <v>1474784</v>
      </c>
      <c r="I4643" t="str">
        <f t="shared" si="72"/>
        <v>P</v>
      </c>
    </row>
    <row r="4644" spans="1:9" x14ac:dyDescent="0.25">
      <c r="A4644" t="s">
        <v>2221</v>
      </c>
      <c r="B4644" t="s">
        <v>2222</v>
      </c>
      <c r="C4644" t="s">
        <v>39</v>
      </c>
      <c r="D4644" t="s">
        <v>43</v>
      </c>
      <c r="E4644" t="s">
        <v>44</v>
      </c>
      <c r="F4644" t="s">
        <v>42</v>
      </c>
      <c r="G4644" s="2">
        <v>23.497</v>
      </c>
      <c r="H4644" s="2">
        <v>1207504</v>
      </c>
      <c r="I4644" t="str">
        <f t="shared" si="72"/>
        <v>P</v>
      </c>
    </row>
    <row r="4645" spans="1:9" x14ac:dyDescent="0.25">
      <c r="A4645" t="s">
        <v>2223</v>
      </c>
      <c r="B4645" t="s">
        <v>2224</v>
      </c>
      <c r="C4645" t="s">
        <v>10</v>
      </c>
      <c r="D4645" t="s">
        <v>2223</v>
      </c>
      <c r="E4645" t="s">
        <v>2224</v>
      </c>
      <c r="F4645" t="s">
        <v>15</v>
      </c>
      <c r="G4645" s="2">
        <v>-15120</v>
      </c>
      <c r="H4645" s="2">
        <v>-10024560</v>
      </c>
      <c r="I4645" t="str">
        <f t="shared" si="72"/>
        <v>5</v>
      </c>
    </row>
    <row r="4646" spans="1:9" x14ac:dyDescent="0.25">
      <c r="A4646" t="s">
        <v>2223</v>
      </c>
      <c r="B4646" t="s">
        <v>2224</v>
      </c>
      <c r="C4646" t="s">
        <v>12</v>
      </c>
      <c r="D4646" t="s">
        <v>262</v>
      </c>
      <c r="E4646" t="s">
        <v>263</v>
      </c>
      <c r="F4646" t="s">
        <v>264</v>
      </c>
      <c r="G4646" s="2">
        <v>33.600999999999999</v>
      </c>
      <c r="H4646" s="2">
        <v>0</v>
      </c>
      <c r="I4646" t="str">
        <f t="shared" si="72"/>
        <v>2</v>
      </c>
    </row>
    <row r="4647" spans="1:9" x14ac:dyDescent="0.25">
      <c r="A4647" t="s">
        <v>2223</v>
      </c>
      <c r="B4647" t="s">
        <v>2224</v>
      </c>
      <c r="C4647" t="s">
        <v>12</v>
      </c>
      <c r="D4647" t="s">
        <v>1288</v>
      </c>
      <c r="E4647" t="s">
        <v>1289</v>
      </c>
      <c r="F4647" t="s">
        <v>11</v>
      </c>
      <c r="G4647" s="2">
        <v>33.854999999999997</v>
      </c>
      <c r="H4647" s="2">
        <v>606772</v>
      </c>
      <c r="I4647" t="str">
        <f t="shared" si="72"/>
        <v>3</v>
      </c>
    </row>
    <row r="4648" spans="1:9" x14ac:dyDescent="0.25">
      <c r="A4648" t="s">
        <v>2223</v>
      </c>
      <c r="B4648" t="s">
        <v>2224</v>
      </c>
      <c r="C4648" t="s">
        <v>12</v>
      </c>
      <c r="D4648" t="s">
        <v>684</v>
      </c>
      <c r="E4648" t="s">
        <v>685</v>
      </c>
      <c r="F4648" t="s">
        <v>11</v>
      </c>
      <c r="G4648" s="2">
        <v>74.48</v>
      </c>
      <c r="H4648" s="2">
        <v>819235</v>
      </c>
      <c r="I4648" t="str">
        <f t="shared" si="72"/>
        <v>3</v>
      </c>
    </row>
    <row r="4649" spans="1:9" x14ac:dyDescent="0.25">
      <c r="A4649" t="s">
        <v>2223</v>
      </c>
      <c r="B4649" t="s">
        <v>2224</v>
      </c>
      <c r="C4649" t="s">
        <v>12</v>
      </c>
      <c r="D4649" t="s">
        <v>1234</v>
      </c>
      <c r="E4649" t="s">
        <v>1235</v>
      </c>
      <c r="F4649" t="s">
        <v>15</v>
      </c>
      <c r="G4649" s="2">
        <v>253</v>
      </c>
      <c r="H4649" s="2">
        <v>15939</v>
      </c>
      <c r="I4649" t="str">
        <f t="shared" si="72"/>
        <v>4</v>
      </c>
    </row>
    <row r="4650" spans="1:9" x14ac:dyDescent="0.25">
      <c r="A4650" t="s">
        <v>2223</v>
      </c>
      <c r="B4650" t="s">
        <v>2224</v>
      </c>
      <c r="C4650" t="s">
        <v>12</v>
      </c>
      <c r="D4650" t="s">
        <v>47</v>
      </c>
      <c r="E4650" t="s">
        <v>48</v>
      </c>
      <c r="F4650" t="s">
        <v>15</v>
      </c>
      <c r="G4650" s="2">
        <v>253</v>
      </c>
      <c r="H4650" s="2">
        <v>18975</v>
      </c>
      <c r="I4650" t="str">
        <f t="shared" si="72"/>
        <v>4</v>
      </c>
    </row>
    <row r="4651" spans="1:9" x14ac:dyDescent="0.25">
      <c r="A4651" t="s">
        <v>2223</v>
      </c>
      <c r="B4651" t="s">
        <v>2224</v>
      </c>
      <c r="C4651" t="s">
        <v>12</v>
      </c>
      <c r="D4651" t="s">
        <v>2094</v>
      </c>
      <c r="E4651" t="s">
        <v>2095</v>
      </c>
      <c r="F4651" t="s">
        <v>15</v>
      </c>
      <c r="G4651" s="2">
        <v>126</v>
      </c>
      <c r="H4651" s="2">
        <v>777000.00000000012</v>
      </c>
      <c r="I4651" t="str">
        <f t="shared" si="72"/>
        <v>4</v>
      </c>
    </row>
    <row r="4652" spans="1:9" x14ac:dyDescent="0.25">
      <c r="A4652" t="s">
        <v>2223</v>
      </c>
      <c r="B4652" t="s">
        <v>2224</v>
      </c>
      <c r="C4652" t="s">
        <v>12</v>
      </c>
      <c r="D4652" t="s">
        <v>139</v>
      </c>
      <c r="E4652" t="s">
        <v>140</v>
      </c>
      <c r="F4652" t="s">
        <v>15</v>
      </c>
      <c r="G4652" s="2">
        <v>126</v>
      </c>
      <c r="H4652" s="2">
        <v>23358</v>
      </c>
      <c r="I4652" t="str">
        <f t="shared" si="72"/>
        <v>4</v>
      </c>
    </row>
    <row r="4653" spans="1:9" x14ac:dyDescent="0.25">
      <c r="A4653" t="s">
        <v>2223</v>
      </c>
      <c r="B4653" t="s">
        <v>2224</v>
      </c>
      <c r="C4653" t="s">
        <v>12</v>
      </c>
      <c r="D4653" t="s">
        <v>1296</v>
      </c>
      <c r="E4653" t="s">
        <v>1297</v>
      </c>
      <c r="F4653" t="s">
        <v>11</v>
      </c>
      <c r="G4653" s="2">
        <v>564.90000000000009</v>
      </c>
      <c r="H4653" s="2">
        <v>5997543</v>
      </c>
      <c r="I4653" t="str">
        <f t="shared" si="72"/>
        <v>6</v>
      </c>
    </row>
    <row r="4654" spans="1:9" x14ac:dyDescent="0.25">
      <c r="A4654" t="s">
        <v>2223</v>
      </c>
      <c r="B4654" t="s">
        <v>2224</v>
      </c>
      <c r="C4654" t="s">
        <v>39</v>
      </c>
      <c r="D4654" t="s">
        <v>40</v>
      </c>
      <c r="E4654" t="s">
        <v>41</v>
      </c>
      <c r="F4654" t="s">
        <v>42</v>
      </c>
      <c r="G4654" s="2">
        <v>22.143000000000001</v>
      </c>
      <c r="H4654" s="2">
        <v>711477</v>
      </c>
      <c r="I4654" t="str">
        <f t="shared" si="72"/>
        <v>P</v>
      </c>
    </row>
    <row r="4655" spans="1:9" x14ac:dyDescent="0.25">
      <c r="A4655" t="s">
        <v>2223</v>
      </c>
      <c r="B4655" t="s">
        <v>2224</v>
      </c>
      <c r="C4655" t="s">
        <v>39</v>
      </c>
      <c r="D4655" t="s">
        <v>43</v>
      </c>
      <c r="E4655" t="s">
        <v>44</v>
      </c>
      <c r="F4655" t="s">
        <v>42</v>
      </c>
      <c r="G4655" s="2">
        <v>11.565</v>
      </c>
      <c r="H4655" s="2">
        <v>545424</v>
      </c>
      <c r="I4655" t="str">
        <f t="shared" si="72"/>
        <v>P</v>
      </c>
    </row>
    <row r="4656" spans="1:9" x14ac:dyDescent="0.25">
      <c r="A4656" t="s">
        <v>2225</v>
      </c>
      <c r="B4656" t="s">
        <v>2226</v>
      </c>
      <c r="C4656" t="s">
        <v>10</v>
      </c>
      <c r="D4656" t="s">
        <v>2225</v>
      </c>
      <c r="E4656" t="s">
        <v>2226</v>
      </c>
      <c r="F4656" t="s">
        <v>15</v>
      </c>
      <c r="G4656" s="2">
        <v>-10040</v>
      </c>
      <c r="H4656" s="2">
        <v>-13262840</v>
      </c>
      <c r="I4656" t="str">
        <f t="shared" si="72"/>
        <v>5</v>
      </c>
    </row>
    <row r="4657" spans="1:9" x14ac:dyDescent="0.25">
      <c r="A4657" t="s">
        <v>2225</v>
      </c>
      <c r="B4657" t="s">
        <v>2226</v>
      </c>
      <c r="C4657" t="s">
        <v>12</v>
      </c>
      <c r="D4657" t="s">
        <v>262</v>
      </c>
      <c r="E4657" t="s">
        <v>263</v>
      </c>
      <c r="F4657" t="s">
        <v>264</v>
      </c>
      <c r="G4657" s="2">
        <v>31.446000000000002</v>
      </c>
      <c r="H4657" s="2">
        <v>0</v>
      </c>
      <c r="I4657" t="str">
        <f t="shared" si="72"/>
        <v>2</v>
      </c>
    </row>
    <row r="4658" spans="1:9" x14ac:dyDescent="0.25">
      <c r="A4658" t="s">
        <v>2225</v>
      </c>
      <c r="B4658" t="s">
        <v>2226</v>
      </c>
      <c r="C4658" t="s">
        <v>12</v>
      </c>
      <c r="D4658" t="s">
        <v>1288</v>
      </c>
      <c r="E4658" t="s">
        <v>1289</v>
      </c>
      <c r="F4658" t="s">
        <v>11</v>
      </c>
      <c r="G4658" s="2">
        <v>43.713999999999999</v>
      </c>
      <c r="H4658" s="2">
        <v>783470</v>
      </c>
      <c r="I4658" t="str">
        <f t="shared" si="72"/>
        <v>3</v>
      </c>
    </row>
    <row r="4659" spans="1:9" x14ac:dyDescent="0.25">
      <c r="A4659" t="s">
        <v>2225</v>
      </c>
      <c r="B4659" t="s">
        <v>2226</v>
      </c>
      <c r="C4659" t="s">
        <v>12</v>
      </c>
      <c r="D4659" t="s">
        <v>684</v>
      </c>
      <c r="E4659" t="s">
        <v>685</v>
      </c>
      <c r="F4659" t="s">
        <v>11</v>
      </c>
      <c r="G4659" s="2">
        <v>78.3</v>
      </c>
      <c r="H4659" s="2">
        <v>861246.00000000012</v>
      </c>
      <c r="I4659" t="str">
        <f t="shared" si="72"/>
        <v>3</v>
      </c>
    </row>
    <row r="4660" spans="1:9" x14ac:dyDescent="0.25">
      <c r="A4660" t="s">
        <v>2225</v>
      </c>
      <c r="B4660" t="s">
        <v>2226</v>
      </c>
      <c r="C4660" t="s">
        <v>12</v>
      </c>
      <c r="D4660" t="s">
        <v>1234</v>
      </c>
      <c r="E4660" t="s">
        <v>1235</v>
      </c>
      <c r="F4660" t="s">
        <v>15</v>
      </c>
      <c r="G4660" s="2">
        <v>335</v>
      </c>
      <c r="H4660" s="2">
        <v>21105</v>
      </c>
      <c r="I4660" t="str">
        <f t="shared" si="72"/>
        <v>4</v>
      </c>
    </row>
    <row r="4661" spans="1:9" x14ac:dyDescent="0.25">
      <c r="A4661" t="s">
        <v>2225</v>
      </c>
      <c r="B4661" t="s">
        <v>2226</v>
      </c>
      <c r="C4661" t="s">
        <v>12</v>
      </c>
      <c r="D4661" t="s">
        <v>47</v>
      </c>
      <c r="E4661" t="s">
        <v>48</v>
      </c>
      <c r="F4661" t="s">
        <v>15</v>
      </c>
      <c r="G4661" s="2">
        <v>335</v>
      </c>
      <c r="H4661" s="2">
        <v>25125</v>
      </c>
      <c r="I4661" t="str">
        <f t="shared" si="72"/>
        <v>4</v>
      </c>
    </row>
    <row r="4662" spans="1:9" x14ac:dyDescent="0.25">
      <c r="A4662" t="s">
        <v>2225</v>
      </c>
      <c r="B4662" t="s">
        <v>2226</v>
      </c>
      <c r="C4662" t="s">
        <v>12</v>
      </c>
      <c r="D4662" t="s">
        <v>2094</v>
      </c>
      <c r="E4662" t="s">
        <v>2095</v>
      </c>
      <c r="F4662" t="s">
        <v>15</v>
      </c>
      <c r="G4662" s="2">
        <v>168</v>
      </c>
      <c r="H4662" s="2">
        <v>1035997</v>
      </c>
      <c r="I4662" t="str">
        <f t="shared" si="72"/>
        <v>4</v>
      </c>
    </row>
    <row r="4663" spans="1:9" x14ac:dyDescent="0.25">
      <c r="A4663" t="s">
        <v>2225</v>
      </c>
      <c r="B4663" t="s">
        <v>2226</v>
      </c>
      <c r="C4663" t="s">
        <v>12</v>
      </c>
      <c r="D4663" t="s">
        <v>139</v>
      </c>
      <c r="E4663" t="s">
        <v>140</v>
      </c>
      <c r="F4663" t="s">
        <v>15</v>
      </c>
      <c r="G4663" s="2">
        <v>167</v>
      </c>
      <c r="H4663" s="2">
        <v>30959</v>
      </c>
      <c r="I4663" t="str">
        <f t="shared" si="72"/>
        <v>4</v>
      </c>
    </row>
    <row r="4664" spans="1:9" x14ac:dyDescent="0.25">
      <c r="A4664" t="s">
        <v>2225</v>
      </c>
      <c r="B4664" t="s">
        <v>2226</v>
      </c>
      <c r="C4664" t="s">
        <v>12</v>
      </c>
      <c r="D4664" t="s">
        <v>1296</v>
      </c>
      <c r="E4664" t="s">
        <v>1297</v>
      </c>
      <c r="F4664" t="s">
        <v>11</v>
      </c>
      <c r="G4664" s="2">
        <v>803.2</v>
      </c>
      <c r="H4664" s="2">
        <v>8527574</v>
      </c>
      <c r="I4664" t="str">
        <f t="shared" si="72"/>
        <v>6</v>
      </c>
    </row>
    <row r="4665" spans="1:9" x14ac:dyDescent="0.25">
      <c r="A4665" t="s">
        <v>2225</v>
      </c>
      <c r="B4665" t="s">
        <v>2226</v>
      </c>
      <c r="C4665" t="s">
        <v>39</v>
      </c>
      <c r="D4665" t="s">
        <v>40</v>
      </c>
      <c r="E4665" t="s">
        <v>41</v>
      </c>
      <c r="F4665" t="s">
        <v>42</v>
      </c>
      <c r="G4665" s="2">
        <v>22.111000000000001</v>
      </c>
      <c r="H4665" s="2">
        <v>700168</v>
      </c>
      <c r="I4665" t="str">
        <f t="shared" si="72"/>
        <v>P</v>
      </c>
    </row>
    <row r="4666" spans="1:9" x14ac:dyDescent="0.25">
      <c r="A4666" t="s">
        <v>2225</v>
      </c>
      <c r="B4666" t="s">
        <v>2226</v>
      </c>
      <c r="C4666" t="s">
        <v>39</v>
      </c>
      <c r="D4666" t="s">
        <v>43</v>
      </c>
      <c r="E4666" t="s">
        <v>44</v>
      </c>
      <c r="F4666" t="s">
        <v>42</v>
      </c>
      <c r="G4666" s="2">
        <v>15.717000000000001</v>
      </c>
      <c r="H4666" s="2">
        <v>741684</v>
      </c>
      <c r="I4666" t="str">
        <f t="shared" si="72"/>
        <v>P</v>
      </c>
    </row>
    <row r="4667" spans="1:9" x14ac:dyDescent="0.25">
      <c r="A4667" t="s">
        <v>2227</v>
      </c>
      <c r="B4667" t="s">
        <v>2228</v>
      </c>
      <c r="C4667" t="s">
        <v>10</v>
      </c>
      <c r="D4667" t="s">
        <v>2227</v>
      </c>
      <c r="E4667" t="s">
        <v>2228</v>
      </c>
      <c r="F4667" t="s">
        <v>15</v>
      </c>
      <c r="G4667" s="2">
        <v>-9371</v>
      </c>
      <c r="H4667" s="2">
        <v>-82633478</v>
      </c>
      <c r="I4667" t="str">
        <f t="shared" si="72"/>
        <v>5</v>
      </c>
    </row>
    <row r="4668" spans="1:9" x14ac:dyDescent="0.25">
      <c r="A4668" t="s">
        <v>2227</v>
      </c>
      <c r="B4668" t="s">
        <v>2228</v>
      </c>
      <c r="C4668" t="s">
        <v>12</v>
      </c>
      <c r="D4668" t="s">
        <v>262</v>
      </c>
      <c r="E4668" t="s">
        <v>263</v>
      </c>
      <c r="F4668" t="s">
        <v>264</v>
      </c>
      <c r="G4668" s="2">
        <v>130.38200000000001</v>
      </c>
      <c r="H4668" s="2">
        <v>0</v>
      </c>
      <c r="I4668" t="str">
        <f t="shared" si="72"/>
        <v>2</v>
      </c>
    </row>
    <row r="4669" spans="1:9" x14ac:dyDescent="0.25">
      <c r="A4669" t="s">
        <v>2227</v>
      </c>
      <c r="B4669" t="s">
        <v>2228</v>
      </c>
      <c r="C4669" t="s">
        <v>12</v>
      </c>
      <c r="D4669" t="s">
        <v>2175</v>
      </c>
      <c r="E4669" t="s">
        <v>2176</v>
      </c>
      <c r="F4669" t="s">
        <v>11</v>
      </c>
      <c r="G4669" s="2">
        <v>7.9370000000000003</v>
      </c>
      <c r="H4669" s="2">
        <v>621742</v>
      </c>
      <c r="I4669" t="str">
        <f t="shared" si="72"/>
        <v>3</v>
      </c>
    </row>
    <row r="4670" spans="1:9" x14ac:dyDescent="0.25">
      <c r="A4670" t="s">
        <v>2227</v>
      </c>
      <c r="B4670" t="s">
        <v>2228</v>
      </c>
      <c r="C4670" t="s">
        <v>12</v>
      </c>
      <c r="D4670" t="s">
        <v>343</v>
      </c>
      <c r="E4670" t="s">
        <v>344</v>
      </c>
      <c r="F4670" t="s">
        <v>11</v>
      </c>
      <c r="G4670" s="2">
        <v>3.4620000000000002</v>
      </c>
      <c r="H4670" s="2">
        <v>77738</v>
      </c>
      <c r="I4670" t="str">
        <f t="shared" si="72"/>
        <v>3</v>
      </c>
    </row>
    <row r="4671" spans="1:9" x14ac:dyDescent="0.25">
      <c r="A4671" t="s">
        <v>2227</v>
      </c>
      <c r="B4671" t="s">
        <v>2228</v>
      </c>
      <c r="C4671" t="s">
        <v>12</v>
      </c>
      <c r="D4671" t="s">
        <v>2183</v>
      </c>
      <c r="E4671" t="s">
        <v>2184</v>
      </c>
      <c r="F4671" t="s">
        <v>30</v>
      </c>
      <c r="G4671" s="2">
        <v>412.18</v>
      </c>
      <c r="H4671" s="2">
        <v>432283</v>
      </c>
      <c r="I4671" t="str">
        <f t="shared" si="72"/>
        <v>4</v>
      </c>
    </row>
    <row r="4672" spans="1:9" x14ac:dyDescent="0.25">
      <c r="A4672" t="s">
        <v>2227</v>
      </c>
      <c r="B4672" t="s">
        <v>2228</v>
      </c>
      <c r="C4672" t="s">
        <v>12</v>
      </c>
      <c r="D4672" t="s">
        <v>2185</v>
      </c>
      <c r="E4672" t="s">
        <v>2186</v>
      </c>
      <c r="F4672" t="s">
        <v>30</v>
      </c>
      <c r="G4672" s="2">
        <v>547.95000000000005</v>
      </c>
      <c r="H4672" s="2">
        <v>1260784</v>
      </c>
      <c r="I4672" t="str">
        <f t="shared" si="72"/>
        <v>4</v>
      </c>
    </row>
    <row r="4673" spans="1:9" x14ac:dyDescent="0.25">
      <c r="A4673" t="s">
        <v>2227</v>
      </c>
      <c r="B4673" t="s">
        <v>2228</v>
      </c>
      <c r="C4673" t="s">
        <v>12</v>
      </c>
      <c r="D4673" t="s">
        <v>2229</v>
      </c>
      <c r="E4673" t="s">
        <v>2230</v>
      </c>
      <c r="F4673" t="s">
        <v>15</v>
      </c>
      <c r="G4673" s="2">
        <v>8144</v>
      </c>
      <c r="H4673" s="2">
        <v>1384480</v>
      </c>
      <c r="I4673" t="str">
        <f t="shared" si="72"/>
        <v>4</v>
      </c>
    </row>
    <row r="4674" spans="1:9" x14ac:dyDescent="0.25">
      <c r="A4674" t="s">
        <v>2227</v>
      </c>
      <c r="B4674" t="s">
        <v>2228</v>
      </c>
      <c r="C4674" t="s">
        <v>12</v>
      </c>
      <c r="D4674" t="s">
        <v>2231</v>
      </c>
      <c r="E4674" t="s">
        <v>2230</v>
      </c>
      <c r="F4674" t="s">
        <v>15</v>
      </c>
      <c r="G4674" s="2">
        <v>1312</v>
      </c>
      <c r="H4674" s="2">
        <v>150880</v>
      </c>
      <c r="I4674" t="str">
        <f t="shared" si="72"/>
        <v>4</v>
      </c>
    </row>
    <row r="4675" spans="1:9" x14ac:dyDescent="0.25">
      <c r="A4675" t="s">
        <v>2227</v>
      </c>
      <c r="B4675" t="s">
        <v>2228</v>
      </c>
      <c r="C4675" t="s">
        <v>12</v>
      </c>
      <c r="D4675" t="s">
        <v>103</v>
      </c>
      <c r="E4675" t="s">
        <v>104</v>
      </c>
      <c r="F4675" t="s">
        <v>11</v>
      </c>
      <c r="G4675" s="2">
        <v>4216.6899999999996</v>
      </c>
      <c r="H4675" s="2">
        <v>58118643</v>
      </c>
      <c r="I4675" t="str">
        <f t="shared" ref="I4675:I4738" si="73">LEFT(D4675,1)</f>
        <v>6</v>
      </c>
    </row>
    <row r="4676" spans="1:9" x14ac:dyDescent="0.25">
      <c r="A4676" t="s">
        <v>2227</v>
      </c>
      <c r="B4676" t="s">
        <v>2228</v>
      </c>
      <c r="C4676" t="s">
        <v>39</v>
      </c>
      <c r="D4676" t="s">
        <v>40</v>
      </c>
      <c r="E4676" t="s">
        <v>41</v>
      </c>
      <c r="F4676" t="s">
        <v>42</v>
      </c>
      <c r="G4676" s="2">
        <v>39.561999999999998</v>
      </c>
      <c r="H4676" s="2">
        <v>833347</v>
      </c>
      <c r="I4676" t="str">
        <f t="shared" si="73"/>
        <v>P</v>
      </c>
    </row>
    <row r="4677" spans="1:9" x14ac:dyDescent="0.25">
      <c r="A4677" t="s">
        <v>2227</v>
      </c>
      <c r="B4677" t="s">
        <v>2228</v>
      </c>
      <c r="C4677" t="s">
        <v>39</v>
      </c>
      <c r="D4677" t="s">
        <v>43</v>
      </c>
      <c r="E4677" t="s">
        <v>44</v>
      </c>
      <c r="F4677" t="s">
        <v>42</v>
      </c>
      <c r="G4677" s="2">
        <v>39.561999999999998</v>
      </c>
      <c r="H4677" s="2">
        <v>5150503</v>
      </c>
      <c r="I4677" t="str">
        <f t="shared" si="73"/>
        <v>P</v>
      </c>
    </row>
    <row r="4678" spans="1:9" x14ac:dyDescent="0.25">
      <c r="A4678" t="s">
        <v>2232</v>
      </c>
      <c r="B4678" t="s">
        <v>2233</v>
      </c>
      <c r="C4678" t="s">
        <v>10</v>
      </c>
      <c r="D4678" t="s">
        <v>2232</v>
      </c>
      <c r="E4678" t="s">
        <v>2233</v>
      </c>
      <c r="F4678" t="s">
        <v>15</v>
      </c>
      <c r="G4678" s="2">
        <v>-5585</v>
      </c>
      <c r="H4678" s="2">
        <v>-96525555</v>
      </c>
      <c r="I4678" t="str">
        <f t="shared" si="73"/>
        <v>5</v>
      </c>
    </row>
    <row r="4679" spans="1:9" x14ac:dyDescent="0.25">
      <c r="A4679" t="s">
        <v>2232</v>
      </c>
      <c r="B4679" t="s">
        <v>2233</v>
      </c>
      <c r="C4679" t="s">
        <v>12</v>
      </c>
      <c r="D4679" t="s">
        <v>262</v>
      </c>
      <c r="E4679" t="s">
        <v>263</v>
      </c>
      <c r="F4679" t="s">
        <v>264</v>
      </c>
      <c r="G4679" s="2">
        <v>140.767</v>
      </c>
      <c r="H4679" s="2">
        <v>0</v>
      </c>
      <c r="I4679" t="str">
        <f t="shared" si="73"/>
        <v>2</v>
      </c>
    </row>
    <row r="4680" spans="1:9" x14ac:dyDescent="0.25">
      <c r="A4680" t="s">
        <v>2232</v>
      </c>
      <c r="B4680" t="s">
        <v>2233</v>
      </c>
      <c r="C4680" t="s">
        <v>12</v>
      </c>
      <c r="D4680" t="s">
        <v>2175</v>
      </c>
      <c r="E4680" t="s">
        <v>2176</v>
      </c>
      <c r="F4680" t="s">
        <v>11</v>
      </c>
      <c r="G4680" s="2">
        <v>9.6959999999999997</v>
      </c>
      <c r="H4680" s="2">
        <v>761295</v>
      </c>
      <c r="I4680" t="str">
        <f t="shared" si="73"/>
        <v>3</v>
      </c>
    </row>
    <row r="4681" spans="1:9" x14ac:dyDescent="0.25">
      <c r="A4681" t="s">
        <v>2232</v>
      </c>
      <c r="B4681" t="s">
        <v>2233</v>
      </c>
      <c r="C4681" t="s">
        <v>12</v>
      </c>
      <c r="D4681" t="s">
        <v>343</v>
      </c>
      <c r="E4681" t="s">
        <v>344</v>
      </c>
      <c r="F4681" t="s">
        <v>11</v>
      </c>
      <c r="G4681" s="2">
        <v>2.6930000000000001</v>
      </c>
      <c r="H4681" s="2">
        <v>60404</v>
      </c>
      <c r="I4681" t="str">
        <f t="shared" si="73"/>
        <v>3</v>
      </c>
    </row>
    <row r="4682" spans="1:9" x14ac:dyDescent="0.25">
      <c r="A4682" t="s">
        <v>2232</v>
      </c>
      <c r="B4682" t="s">
        <v>2233</v>
      </c>
      <c r="C4682" t="s">
        <v>12</v>
      </c>
      <c r="D4682" t="s">
        <v>2183</v>
      </c>
      <c r="E4682" t="s">
        <v>2184</v>
      </c>
      <c r="F4682" t="s">
        <v>30</v>
      </c>
      <c r="G4682" s="2">
        <v>417.02</v>
      </c>
      <c r="H4682" s="2">
        <v>437358</v>
      </c>
      <c r="I4682" t="str">
        <f t="shared" si="73"/>
        <v>4</v>
      </c>
    </row>
    <row r="4683" spans="1:9" x14ac:dyDescent="0.25">
      <c r="A4683" t="s">
        <v>2232</v>
      </c>
      <c r="B4683" t="s">
        <v>2233</v>
      </c>
      <c r="C4683" t="s">
        <v>12</v>
      </c>
      <c r="D4683" t="s">
        <v>2185</v>
      </c>
      <c r="E4683" t="s">
        <v>2186</v>
      </c>
      <c r="F4683" t="s">
        <v>30</v>
      </c>
      <c r="G4683" s="2">
        <v>499.12</v>
      </c>
      <c r="H4683" s="2">
        <v>1148428</v>
      </c>
      <c r="I4683" t="str">
        <f t="shared" si="73"/>
        <v>4</v>
      </c>
    </row>
    <row r="4684" spans="1:9" x14ac:dyDescent="0.25">
      <c r="A4684" t="s">
        <v>2232</v>
      </c>
      <c r="B4684" t="s">
        <v>2233</v>
      </c>
      <c r="C4684" t="s">
        <v>12</v>
      </c>
      <c r="D4684" t="s">
        <v>2234</v>
      </c>
      <c r="E4684" t="s">
        <v>2235</v>
      </c>
      <c r="F4684" t="s">
        <v>15</v>
      </c>
      <c r="G4684" s="2">
        <v>5605</v>
      </c>
      <c r="H4684" s="2">
        <v>2017800</v>
      </c>
      <c r="I4684" t="str">
        <f t="shared" si="73"/>
        <v>4</v>
      </c>
    </row>
    <row r="4685" spans="1:9" x14ac:dyDescent="0.25">
      <c r="A4685" t="s">
        <v>2232</v>
      </c>
      <c r="B4685" t="s">
        <v>2233</v>
      </c>
      <c r="C4685" t="s">
        <v>12</v>
      </c>
      <c r="D4685" t="s">
        <v>103</v>
      </c>
      <c r="E4685" t="s">
        <v>104</v>
      </c>
      <c r="F4685" t="s">
        <v>11</v>
      </c>
      <c r="G4685" s="2">
        <v>4291.46</v>
      </c>
      <c r="H4685" s="2">
        <v>59149197</v>
      </c>
      <c r="I4685" t="str">
        <f t="shared" si="73"/>
        <v>6</v>
      </c>
    </row>
    <row r="4686" spans="1:9" x14ac:dyDescent="0.25">
      <c r="A4686" t="s">
        <v>2232</v>
      </c>
      <c r="B4686" t="s">
        <v>2233</v>
      </c>
      <c r="C4686" t="s">
        <v>12</v>
      </c>
      <c r="D4686" t="s">
        <v>2236</v>
      </c>
      <c r="E4686" t="s">
        <v>2237</v>
      </c>
      <c r="F4686" t="s">
        <v>11</v>
      </c>
      <c r="G4686" s="2">
        <v>72.3</v>
      </c>
      <c r="H4686" s="2">
        <v>459032</v>
      </c>
      <c r="I4686" t="str">
        <f t="shared" si="73"/>
        <v>6</v>
      </c>
    </row>
    <row r="4687" spans="1:9" x14ac:dyDescent="0.25">
      <c r="A4687" t="s">
        <v>2232</v>
      </c>
      <c r="B4687" t="s">
        <v>2233</v>
      </c>
      <c r="C4687" t="s">
        <v>39</v>
      </c>
      <c r="D4687" t="s">
        <v>40</v>
      </c>
      <c r="E4687" t="s">
        <v>41</v>
      </c>
      <c r="F4687" t="s">
        <v>42</v>
      </c>
      <c r="G4687" s="2">
        <v>46.02</v>
      </c>
      <c r="H4687" s="2">
        <v>980661</v>
      </c>
      <c r="I4687" t="str">
        <f t="shared" si="73"/>
        <v>P</v>
      </c>
    </row>
    <row r="4688" spans="1:9" x14ac:dyDescent="0.25">
      <c r="A4688" t="s">
        <v>2232</v>
      </c>
      <c r="B4688" t="s">
        <v>2233</v>
      </c>
      <c r="C4688" t="s">
        <v>39</v>
      </c>
      <c r="D4688" t="s">
        <v>43</v>
      </c>
      <c r="E4688" t="s">
        <v>44</v>
      </c>
      <c r="F4688" t="s">
        <v>42</v>
      </c>
      <c r="G4688" s="2">
        <v>46.02</v>
      </c>
      <c r="H4688" s="2">
        <v>4882247</v>
      </c>
      <c r="I4688" t="str">
        <f t="shared" si="73"/>
        <v>P</v>
      </c>
    </row>
    <row r="4689" spans="1:9" x14ac:dyDescent="0.25">
      <c r="A4689" t="s">
        <v>2238</v>
      </c>
      <c r="B4689" t="s">
        <v>2239</v>
      </c>
      <c r="C4689" t="s">
        <v>10</v>
      </c>
      <c r="D4689" t="s">
        <v>2238</v>
      </c>
      <c r="E4689" t="s">
        <v>2239</v>
      </c>
      <c r="F4689" t="s">
        <v>15</v>
      </c>
      <c r="G4689" s="2">
        <v>-1712</v>
      </c>
      <c r="H4689" s="2">
        <v>-19189298</v>
      </c>
      <c r="I4689" t="str">
        <f t="shared" si="73"/>
        <v>5</v>
      </c>
    </row>
    <row r="4690" spans="1:9" x14ac:dyDescent="0.25">
      <c r="A4690" t="s">
        <v>2238</v>
      </c>
      <c r="B4690" t="s">
        <v>2239</v>
      </c>
      <c r="C4690" t="s">
        <v>12</v>
      </c>
      <c r="D4690" t="s">
        <v>262</v>
      </c>
      <c r="E4690" t="s">
        <v>263</v>
      </c>
      <c r="F4690" t="s">
        <v>264</v>
      </c>
      <c r="G4690" s="2">
        <v>459.17399999999998</v>
      </c>
      <c r="H4690" s="2">
        <v>0</v>
      </c>
      <c r="I4690" t="str">
        <f t="shared" si="73"/>
        <v>2</v>
      </c>
    </row>
    <row r="4691" spans="1:9" x14ac:dyDescent="0.25">
      <c r="A4691" t="s">
        <v>2238</v>
      </c>
      <c r="B4691" t="s">
        <v>2239</v>
      </c>
      <c r="C4691" t="s">
        <v>12</v>
      </c>
      <c r="D4691" t="s">
        <v>620</v>
      </c>
      <c r="E4691" t="s">
        <v>621</v>
      </c>
      <c r="F4691" t="s">
        <v>264</v>
      </c>
      <c r="G4691" s="2">
        <v>14.212</v>
      </c>
      <c r="H4691" s="2">
        <v>128052</v>
      </c>
      <c r="I4691" t="str">
        <f t="shared" si="73"/>
        <v>3</v>
      </c>
    </row>
    <row r="4692" spans="1:9" x14ac:dyDescent="0.25">
      <c r="A4692" t="s">
        <v>2238</v>
      </c>
      <c r="B4692" t="s">
        <v>2239</v>
      </c>
      <c r="C4692" t="s">
        <v>12</v>
      </c>
      <c r="D4692" t="s">
        <v>20</v>
      </c>
      <c r="E4692" t="s">
        <v>21</v>
      </c>
      <c r="F4692" t="s">
        <v>11</v>
      </c>
      <c r="G4692" s="2">
        <v>9.8650000000000002</v>
      </c>
      <c r="H4692" s="2">
        <v>18083</v>
      </c>
      <c r="I4692" t="str">
        <f t="shared" si="73"/>
        <v>3</v>
      </c>
    </row>
    <row r="4693" spans="1:9" x14ac:dyDescent="0.25">
      <c r="A4693" t="s">
        <v>2238</v>
      </c>
      <c r="B4693" t="s">
        <v>2239</v>
      </c>
      <c r="C4693" t="s">
        <v>12</v>
      </c>
      <c r="D4693" t="s">
        <v>1072</v>
      </c>
      <c r="E4693" t="s">
        <v>1073</v>
      </c>
      <c r="F4693" t="s">
        <v>264</v>
      </c>
      <c r="G4693" s="2">
        <v>49.4</v>
      </c>
      <c r="H4693" s="2">
        <v>331845</v>
      </c>
      <c r="I4693" t="str">
        <f t="shared" si="73"/>
        <v>3</v>
      </c>
    </row>
    <row r="4694" spans="1:9" x14ac:dyDescent="0.25">
      <c r="A4694" t="s">
        <v>2238</v>
      </c>
      <c r="B4694" t="s">
        <v>2239</v>
      </c>
      <c r="C4694" t="s">
        <v>12</v>
      </c>
      <c r="D4694" t="s">
        <v>1074</v>
      </c>
      <c r="E4694" t="s">
        <v>1075</v>
      </c>
      <c r="F4694" t="s">
        <v>11</v>
      </c>
      <c r="G4694" s="2">
        <v>2.964</v>
      </c>
      <c r="H4694" s="2">
        <v>22277</v>
      </c>
      <c r="I4694" t="str">
        <f t="shared" si="73"/>
        <v>3</v>
      </c>
    </row>
    <row r="4695" spans="1:9" x14ac:dyDescent="0.25">
      <c r="A4695" t="s">
        <v>2238</v>
      </c>
      <c r="B4695" t="s">
        <v>2239</v>
      </c>
      <c r="C4695" t="s">
        <v>12</v>
      </c>
      <c r="D4695" t="s">
        <v>1743</v>
      </c>
      <c r="E4695" t="s">
        <v>1744</v>
      </c>
      <c r="F4695" t="s">
        <v>11</v>
      </c>
      <c r="G4695" s="2">
        <v>18.742999999999999</v>
      </c>
      <c r="H4695" s="2">
        <v>92912</v>
      </c>
      <c r="I4695" t="str">
        <f t="shared" si="73"/>
        <v>3</v>
      </c>
    </row>
    <row r="4696" spans="1:9" x14ac:dyDescent="0.25">
      <c r="A4696" t="s">
        <v>2238</v>
      </c>
      <c r="B4696" t="s">
        <v>2239</v>
      </c>
      <c r="C4696" t="s">
        <v>12</v>
      </c>
      <c r="D4696" t="s">
        <v>283</v>
      </c>
      <c r="E4696" t="s">
        <v>284</v>
      </c>
      <c r="F4696" t="s">
        <v>30</v>
      </c>
      <c r="G4696" s="2">
        <v>544.39</v>
      </c>
      <c r="H4696" s="2">
        <v>323369</v>
      </c>
      <c r="I4696" t="str">
        <f t="shared" si="73"/>
        <v>4</v>
      </c>
    </row>
    <row r="4697" spans="1:9" x14ac:dyDescent="0.25">
      <c r="A4697" t="s">
        <v>2238</v>
      </c>
      <c r="B4697" t="s">
        <v>2239</v>
      </c>
      <c r="C4697" t="s">
        <v>12</v>
      </c>
      <c r="D4697" t="s">
        <v>285</v>
      </c>
      <c r="E4697" t="s">
        <v>286</v>
      </c>
      <c r="F4697" t="s">
        <v>15</v>
      </c>
      <c r="G4697" s="2">
        <v>2317</v>
      </c>
      <c r="H4697" s="2">
        <v>85495</v>
      </c>
      <c r="I4697" t="str">
        <f t="shared" si="73"/>
        <v>4</v>
      </c>
    </row>
    <row r="4698" spans="1:9" x14ac:dyDescent="0.25">
      <c r="A4698" t="s">
        <v>2238</v>
      </c>
      <c r="B4698" t="s">
        <v>2239</v>
      </c>
      <c r="C4698" t="s">
        <v>12</v>
      </c>
      <c r="D4698" t="s">
        <v>47</v>
      </c>
      <c r="E4698" t="s">
        <v>48</v>
      </c>
      <c r="F4698" t="s">
        <v>15</v>
      </c>
      <c r="G4698" s="2">
        <v>803</v>
      </c>
      <c r="H4698" s="2">
        <v>60225</v>
      </c>
      <c r="I4698" t="str">
        <f t="shared" si="73"/>
        <v>4</v>
      </c>
    </row>
    <row r="4699" spans="1:9" x14ac:dyDescent="0.25">
      <c r="A4699" t="s">
        <v>2238</v>
      </c>
      <c r="B4699" t="s">
        <v>2239</v>
      </c>
      <c r="C4699" t="s">
        <v>12</v>
      </c>
      <c r="D4699" t="s">
        <v>446</v>
      </c>
      <c r="E4699" t="s">
        <v>447</v>
      </c>
      <c r="F4699" t="s">
        <v>15</v>
      </c>
      <c r="G4699" s="2">
        <v>988</v>
      </c>
      <c r="H4699" s="2">
        <v>89613</v>
      </c>
      <c r="I4699" t="str">
        <f t="shared" si="73"/>
        <v>4</v>
      </c>
    </row>
    <row r="4700" spans="1:9" x14ac:dyDescent="0.25">
      <c r="A4700" t="s">
        <v>2238</v>
      </c>
      <c r="B4700" t="s">
        <v>2239</v>
      </c>
      <c r="C4700" t="s">
        <v>12</v>
      </c>
      <c r="D4700" t="s">
        <v>49</v>
      </c>
      <c r="E4700" t="s">
        <v>50</v>
      </c>
      <c r="F4700" t="s">
        <v>15</v>
      </c>
      <c r="G4700" s="2">
        <v>803</v>
      </c>
      <c r="H4700" s="2">
        <v>210997</v>
      </c>
      <c r="I4700" t="str">
        <f t="shared" si="73"/>
        <v>4</v>
      </c>
    </row>
    <row r="4701" spans="1:9" x14ac:dyDescent="0.25">
      <c r="A4701" t="s">
        <v>2238</v>
      </c>
      <c r="B4701" t="s">
        <v>2239</v>
      </c>
      <c r="C4701" t="s">
        <v>12</v>
      </c>
      <c r="D4701" t="s">
        <v>81</v>
      </c>
      <c r="E4701" t="s">
        <v>82</v>
      </c>
      <c r="F4701" t="s">
        <v>15</v>
      </c>
      <c r="G4701" s="2">
        <v>22</v>
      </c>
      <c r="H4701" s="2">
        <v>181984</v>
      </c>
      <c r="I4701" t="str">
        <f t="shared" si="73"/>
        <v>5</v>
      </c>
    </row>
    <row r="4702" spans="1:9" x14ac:dyDescent="0.25">
      <c r="A4702" t="s">
        <v>2238</v>
      </c>
      <c r="B4702" t="s">
        <v>2239</v>
      </c>
      <c r="C4702" t="s">
        <v>12</v>
      </c>
      <c r="D4702" t="s">
        <v>2240</v>
      </c>
      <c r="E4702" t="s">
        <v>2241</v>
      </c>
      <c r="F4702" t="s">
        <v>15</v>
      </c>
      <c r="G4702" s="2">
        <v>592</v>
      </c>
      <c r="H4702" s="2">
        <v>3482144</v>
      </c>
      <c r="I4702" t="str">
        <f t="shared" si="73"/>
        <v>5</v>
      </c>
    </row>
    <row r="4703" spans="1:9" x14ac:dyDescent="0.25">
      <c r="A4703" t="s">
        <v>2238</v>
      </c>
      <c r="B4703" t="s">
        <v>2239</v>
      </c>
      <c r="C4703" t="s">
        <v>12</v>
      </c>
      <c r="D4703" t="s">
        <v>622</v>
      </c>
      <c r="E4703" t="s">
        <v>623</v>
      </c>
      <c r="F4703" t="s">
        <v>11</v>
      </c>
      <c r="G4703" s="2">
        <v>212.73</v>
      </c>
      <c r="H4703" s="2">
        <v>842646</v>
      </c>
      <c r="I4703" t="str">
        <f t="shared" si="73"/>
        <v>5</v>
      </c>
    </row>
    <row r="4704" spans="1:9" x14ac:dyDescent="0.25">
      <c r="A4704" t="s">
        <v>2238</v>
      </c>
      <c r="B4704" t="s">
        <v>2239</v>
      </c>
      <c r="C4704" t="s">
        <v>12</v>
      </c>
      <c r="D4704" t="s">
        <v>624</v>
      </c>
      <c r="E4704" t="s">
        <v>625</v>
      </c>
      <c r="F4704" t="s">
        <v>11</v>
      </c>
      <c r="G4704" s="2">
        <v>5.8260000000000014</v>
      </c>
      <c r="H4704" s="2">
        <v>62670</v>
      </c>
      <c r="I4704" t="str">
        <f t="shared" si="73"/>
        <v>6</v>
      </c>
    </row>
    <row r="4705" spans="1:9" x14ac:dyDescent="0.25">
      <c r="A4705" t="s">
        <v>2238</v>
      </c>
      <c r="B4705" t="s">
        <v>2239</v>
      </c>
      <c r="C4705" t="s">
        <v>12</v>
      </c>
      <c r="D4705" t="s">
        <v>289</v>
      </c>
      <c r="E4705" t="s">
        <v>290</v>
      </c>
      <c r="F4705" t="s">
        <v>11</v>
      </c>
      <c r="G4705" s="2">
        <v>57.96</v>
      </c>
      <c r="H4705" s="2">
        <v>1139205</v>
      </c>
      <c r="I4705" t="str">
        <f t="shared" si="73"/>
        <v>6</v>
      </c>
    </row>
    <row r="4706" spans="1:9" x14ac:dyDescent="0.25">
      <c r="A4706" t="s">
        <v>2238</v>
      </c>
      <c r="B4706" t="s">
        <v>2239</v>
      </c>
      <c r="C4706" t="s">
        <v>12</v>
      </c>
      <c r="D4706" t="s">
        <v>2242</v>
      </c>
      <c r="E4706" t="s">
        <v>2243</v>
      </c>
      <c r="F4706" t="s">
        <v>11</v>
      </c>
      <c r="G4706" s="2">
        <v>803</v>
      </c>
      <c r="H4706" s="2">
        <v>5547124</v>
      </c>
      <c r="I4706" t="str">
        <f t="shared" si="73"/>
        <v>6</v>
      </c>
    </row>
    <row r="4707" spans="1:9" x14ac:dyDescent="0.25">
      <c r="A4707" t="s">
        <v>2238</v>
      </c>
      <c r="B4707" t="s">
        <v>2239</v>
      </c>
      <c r="C4707" t="s">
        <v>12</v>
      </c>
      <c r="D4707" t="s">
        <v>694</v>
      </c>
      <c r="E4707" t="s">
        <v>695</v>
      </c>
      <c r="F4707" t="s">
        <v>11</v>
      </c>
      <c r="G4707" s="2">
        <v>58.8</v>
      </c>
      <c r="H4707" s="2">
        <v>465402</v>
      </c>
      <c r="I4707" t="str">
        <f t="shared" si="73"/>
        <v>6</v>
      </c>
    </row>
    <row r="4708" spans="1:9" x14ac:dyDescent="0.25">
      <c r="A4708" t="s">
        <v>2238</v>
      </c>
      <c r="B4708" t="s">
        <v>2239</v>
      </c>
      <c r="C4708" t="s">
        <v>12</v>
      </c>
      <c r="D4708" t="s">
        <v>628</v>
      </c>
      <c r="E4708" t="s">
        <v>629</v>
      </c>
      <c r="F4708" t="s">
        <v>11</v>
      </c>
      <c r="G4708" s="2">
        <v>9.1959999999999997</v>
      </c>
      <c r="H4708" s="2">
        <v>64833</v>
      </c>
      <c r="I4708" t="str">
        <f t="shared" si="73"/>
        <v>6</v>
      </c>
    </row>
    <row r="4709" spans="1:9" x14ac:dyDescent="0.25">
      <c r="A4709" t="s">
        <v>2238</v>
      </c>
      <c r="B4709" t="s">
        <v>2239</v>
      </c>
      <c r="C4709" t="s">
        <v>12</v>
      </c>
      <c r="D4709" t="s">
        <v>708</v>
      </c>
      <c r="E4709" t="s">
        <v>709</v>
      </c>
      <c r="F4709" t="s">
        <v>11</v>
      </c>
      <c r="G4709" s="2">
        <v>49</v>
      </c>
      <c r="H4709" s="2">
        <v>157046</v>
      </c>
      <c r="I4709" t="str">
        <f t="shared" si="73"/>
        <v>6</v>
      </c>
    </row>
    <row r="4710" spans="1:9" x14ac:dyDescent="0.25">
      <c r="A4710" t="s">
        <v>2238</v>
      </c>
      <c r="B4710" t="s">
        <v>2239</v>
      </c>
      <c r="C4710" t="s">
        <v>12</v>
      </c>
      <c r="D4710" t="s">
        <v>293</v>
      </c>
      <c r="E4710" t="s">
        <v>294</v>
      </c>
      <c r="F4710" t="s">
        <v>11</v>
      </c>
      <c r="G4710" s="2">
        <v>11.2</v>
      </c>
      <c r="H4710" s="2">
        <v>188179</v>
      </c>
      <c r="I4710" t="str">
        <f t="shared" si="73"/>
        <v>6</v>
      </c>
    </row>
    <row r="4711" spans="1:9" x14ac:dyDescent="0.25">
      <c r="A4711" t="s">
        <v>2238</v>
      </c>
      <c r="B4711" t="s">
        <v>2239</v>
      </c>
      <c r="C4711" t="s">
        <v>39</v>
      </c>
      <c r="D4711" t="s">
        <v>40</v>
      </c>
      <c r="E4711" t="s">
        <v>41</v>
      </c>
      <c r="F4711" t="s">
        <v>42</v>
      </c>
      <c r="G4711" s="2">
        <v>99.885000000000005</v>
      </c>
      <c r="H4711" s="2">
        <v>1754156</v>
      </c>
      <c r="I4711" t="str">
        <f t="shared" si="73"/>
        <v>P</v>
      </c>
    </row>
    <row r="4712" spans="1:9" x14ac:dyDescent="0.25">
      <c r="A4712" t="s">
        <v>2238</v>
      </c>
      <c r="B4712" t="s">
        <v>2239</v>
      </c>
      <c r="C4712" t="s">
        <v>39</v>
      </c>
      <c r="D4712" t="s">
        <v>43</v>
      </c>
      <c r="E4712" t="s">
        <v>44</v>
      </c>
      <c r="F4712" t="s">
        <v>42</v>
      </c>
      <c r="G4712" s="2">
        <v>83.948999999999998</v>
      </c>
      <c r="H4712" s="2">
        <v>3749143</v>
      </c>
      <c r="I4712" t="str">
        <f t="shared" si="73"/>
        <v>P</v>
      </c>
    </row>
    <row r="4713" spans="1:9" x14ac:dyDescent="0.25">
      <c r="A4713" t="s">
        <v>2244</v>
      </c>
      <c r="B4713" t="s">
        <v>2245</v>
      </c>
      <c r="C4713" t="s">
        <v>10</v>
      </c>
      <c r="D4713" t="s">
        <v>2244</v>
      </c>
      <c r="E4713" t="s">
        <v>2245</v>
      </c>
      <c r="F4713" t="s">
        <v>15</v>
      </c>
      <c r="G4713" s="2">
        <v>-409</v>
      </c>
      <c r="H4713" s="2">
        <v>-14561072</v>
      </c>
      <c r="I4713" t="str">
        <f t="shared" si="73"/>
        <v>5</v>
      </c>
    </row>
    <row r="4714" spans="1:9" x14ac:dyDescent="0.25">
      <c r="A4714" t="s">
        <v>2244</v>
      </c>
      <c r="B4714" t="s">
        <v>2245</v>
      </c>
      <c r="C4714" t="s">
        <v>12</v>
      </c>
      <c r="D4714" t="s">
        <v>262</v>
      </c>
      <c r="E4714" t="s">
        <v>263</v>
      </c>
      <c r="F4714" t="s">
        <v>264</v>
      </c>
      <c r="G4714" s="2">
        <v>49.643999999999998</v>
      </c>
      <c r="H4714" s="2">
        <v>0</v>
      </c>
      <c r="I4714" t="str">
        <f t="shared" si="73"/>
        <v>2</v>
      </c>
    </row>
    <row r="4715" spans="1:9" x14ac:dyDescent="0.25">
      <c r="A4715" t="s">
        <v>2244</v>
      </c>
      <c r="B4715" t="s">
        <v>2245</v>
      </c>
      <c r="C4715" t="s">
        <v>12</v>
      </c>
      <c r="D4715" t="s">
        <v>1318</v>
      </c>
      <c r="E4715" t="s">
        <v>1319</v>
      </c>
      <c r="F4715" t="s">
        <v>11</v>
      </c>
      <c r="G4715" s="2">
        <v>0.67500000000000004</v>
      </c>
      <c r="H4715" s="2">
        <v>10565</v>
      </c>
      <c r="I4715" t="str">
        <f t="shared" si="73"/>
        <v>3</v>
      </c>
    </row>
    <row r="4716" spans="1:9" x14ac:dyDescent="0.25">
      <c r="A4716" t="s">
        <v>2244</v>
      </c>
      <c r="B4716" t="s">
        <v>2245</v>
      </c>
      <c r="C4716" t="s">
        <v>12</v>
      </c>
      <c r="D4716" t="s">
        <v>1320</v>
      </c>
      <c r="E4716" t="s">
        <v>1321</v>
      </c>
      <c r="F4716" t="s">
        <v>11</v>
      </c>
      <c r="G4716" s="2">
        <v>59.305</v>
      </c>
      <c r="H4716" s="2">
        <v>847232</v>
      </c>
      <c r="I4716" t="str">
        <f t="shared" si="73"/>
        <v>3</v>
      </c>
    </row>
    <row r="4717" spans="1:9" x14ac:dyDescent="0.25">
      <c r="A4717" t="s">
        <v>2244</v>
      </c>
      <c r="B4717" t="s">
        <v>2245</v>
      </c>
      <c r="C4717" t="s">
        <v>12</v>
      </c>
      <c r="D4717" t="s">
        <v>1424</v>
      </c>
      <c r="E4717" t="s">
        <v>1425</v>
      </c>
      <c r="F4717" t="s">
        <v>11</v>
      </c>
      <c r="G4717" s="2">
        <v>23.353999999999999</v>
      </c>
      <c r="H4717" s="2">
        <v>145050</v>
      </c>
      <c r="I4717" t="str">
        <f t="shared" si="73"/>
        <v>3</v>
      </c>
    </row>
    <row r="4718" spans="1:9" x14ac:dyDescent="0.25">
      <c r="A4718" t="s">
        <v>2244</v>
      </c>
      <c r="B4718" t="s">
        <v>2245</v>
      </c>
      <c r="C4718" t="s">
        <v>12</v>
      </c>
      <c r="D4718" t="s">
        <v>2246</v>
      </c>
      <c r="E4718" t="s">
        <v>2247</v>
      </c>
      <c r="F4718" t="s">
        <v>11</v>
      </c>
      <c r="G4718" s="2">
        <v>6.3220000000000001</v>
      </c>
      <c r="H4718" s="2">
        <v>142601</v>
      </c>
      <c r="I4718" t="str">
        <f t="shared" si="73"/>
        <v>3</v>
      </c>
    </row>
    <row r="4719" spans="1:9" x14ac:dyDescent="0.25">
      <c r="A4719" t="s">
        <v>2244</v>
      </c>
      <c r="B4719" t="s">
        <v>2245</v>
      </c>
      <c r="C4719" t="s">
        <v>12</v>
      </c>
      <c r="D4719" t="s">
        <v>59</v>
      </c>
      <c r="E4719" t="s">
        <v>60</v>
      </c>
      <c r="F4719" t="s">
        <v>11</v>
      </c>
      <c r="G4719" s="2">
        <v>9.24</v>
      </c>
      <c r="H4719" s="2">
        <v>104005</v>
      </c>
      <c r="I4719" t="str">
        <f t="shared" si="73"/>
        <v>3</v>
      </c>
    </row>
    <row r="4720" spans="1:9" x14ac:dyDescent="0.25">
      <c r="A4720" t="s">
        <v>2244</v>
      </c>
      <c r="B4720" t="s">
        <v>2245</v>
      </c>
      <c r="C4720" t="s">
        <v>12</v>
      </c>
      <c r="D4720" t="s">
        <v>1610</v>
      </c>
      <c r="E4720" t="s">
        <v>1611</v>
      </c>
      <c r="F4720" t="s">
        <v>11</v>
      </c>
      <c r="G4720" s="2">
        <v>2.6259999999999999</v>
      </c>
      <c r="H4720" s="2">
        <v>17069</v>
      </c>
      <c r="I4720" t="str">
        <f t="shared" si="73"/>
        <v>3</v>
      </c>
    </row>
    <row r="4721" spans="1:9" x14ac:dyDescent="0.25">
      <c r="A4721" t="s">
        <v>2244</v>
      </c>
      <c r="B4721" t="s">
        <v>2245</v>
      </c>
      <c r="C4721" t="s">
        <v>12</v>
      </c>
      <c r="D4721" t="s">
        <v>1518</v>
      </c>
      <c r="E4721" t="s">
        <v>1519</v>
      </c>
      <c r="F4721" t="s">
        <v>11</v>
      </c>
      <c r="G4721" s="2">
        <v>6.4809999999999999</v>
      </c>
      <c r="H4721" s="2">
        <v>300958</v>
      </c>
      <c r="I4721" t="str">
        <f t="shared" si="73"/>
        <v>3</v>
      </c>
    </row>
    <row r="4722" spans="1:9" x14ac:dyDescent="0.25">
      <c r="A4722" t="s">
        <v>2244</v>
      </c>
      <c r="B4722" t="s">
        <v>2245</v>
      </c>
      <c r="C4722" t="s">
        <v>12</v>
      </c>
      <c r="D4722" t="s">
        <v>642</v>
      </c>
      <c r="E4722" t="s">
        <v>643</v>
      </c>
      <c r="F4722" t="s">
        <v>264</v>
      </c>
      <c r="G4722" s="2">
        <v>62.335000000000001</v>
      </c>
      <c r="H4722" s="2">
        <v>254219</v>
      </c>
      <c r="I4722" t="str">
        <f t="shared" si="73"/>
        <v>3</v>
      </c>
    </row>
    <row r="4723" spans="1:9" x14ac:dyDescent="0.25">
      <c r="A4723" t="s">
        <v>2244</v>
      </c>
      <c r="B4723" t="s">
        <v>2245</v>
      </c>
      <c r="C4723" t="s">
        <v>12</v>
      </c>
      <c r="D4723" t="s">
        <v>1250</v>
      </c>
      <c r="E4723" t="s">
        <v>1251</v>
      </c>
      <c r="F4723" t="s">
        <v>11</v>
      </c>
      <c r="G4723" s="2">
        <v>1.367</v>
      </c>
      <c r="H4723" s="2">
        <v>23973</v>
      </c>
      <c r="I4723" t="str">
        <f t="shared" si="73"/>
        <v>3</v>
      </c>
    </row>
    <row r="4724" spans="1:9" x14ac:dyDescent="0.25">
      <c r="A4724" t="s">
        <v>2244</v>
      </c>
      <c r="B4724" t="s">
        <v>2245</v>
      </c>
      <c r="C4724" t="s">
        <v>12</v>
      </c>
      <c r="D4724" t="s">
        <v>1252</v>
      </c>
      <c r="E4724" t="s">
        <v>1253</v>
      </c>
      <c r="F4724" t="s">
        <v>11</v>
      </c>
      <c r="G4724" s="2">
        <v>2.056</v>
      </c>
      <c r="H4724" s="2">
        <v>30431</v>
      </c>
      <c r="I4724" t="str">
        <f t="shared" si="73"/>
        <v>3</v>
      </c>
    </row>
    <row r="4725" spans="1:9" x14ac:dyDescent="0.25">
      <c r="A4725" t="s">
        <v>2244</v>
      </c>
      <c r="B4725" t="s">
        <v>2245</v>
      </c>
      <c r="C4725" t="s">
        <v>12</v>
      </c>
      <c r="D4725" t="s">
        <v>1522</v>
      </c>
      <c r="E4725" t="s">
        <v>1523</v>
      </c>
      <c r="F4725" t="s">
        <v>11</v>
      </c>
      <c r="G4725" s="2">
        <v>167.69</v>
      </c>
      <c r="H4725" s="2">
        <v>3085771</v>
      </c>
      <c r="I4725" t="str">
        <f t="shared" si="73"/>
        <v>3</v>
      </c>
    </row>
    <row r="4726" spans="1:9" x14ac:dyDescent="0.25">
      <c r="A4726" t="s">
        <v>2244</v>
      </c>
      <c r="B4726" t="s">
        <v>2245</v>
      </c>
      <c r="C4726" t="s">
        <v>12</v>
      </c>
      <c r="D4726" t="s">
        <v>1258</v>
      </c>
      <c r="E4726" t="s">
        <v>1259</v>
      </c>
      <c r="F4726" t="s">
        <v>11</v>
      </c>
      <c r="G4726" s="2">
        <v>20.45</v>
      </c>
      <c r="H4726" s="2">
        <v>191975</v>
      </c>
      <c r="I4726" t="str">
        <f t="shared" si="73"/>
        <v>3</v>
      </c>
    </row>
    <row r="4727" spans="1:9" x14ac:dyDescent="0.25">
      <c r="A4727" t="s">
        <v>2244</v>
      </c>
      <c r="B4727" t="s">
        <v>2245</v>
      </c>
      <c r="C4727" t="s">
        <v>12</v>
      </c>
      <c r="D4727" t="s">
        <v>1524</v>
      </c>
      <c r="E4727" t="s">
        <v>1525</v>
      </c>
      <c r="F4727" t="s">
        <v>264</v>
      </c>
      <c r="G4727" s="2">
        <v>9.5640000000000001</v>
      </c>
      <c r="H4727" s="2">
        <v>62020</v>
      </c>
      <c r="I4727" t="str">
        <f t="shared" si="73"/>
        <v>3</v>
      </c>
    </row>
    <row r="4728" spans="1:9" x14ac:dyDescent="0.25">
      <c r="A4728" t="s">
        <v>2244</v>
      </c>
      <c r="B4728" t="s">
        <v>2245</v>
      </c>
      <c r="C4728" t="s">
        <v>12</v>
      </c>
      <c r="D4728" t="s">
        <v>69</v>
      </c>
      <c r="E4728" t="s">
        <v>70</v>
      </c>
      <c r="F4728" t="s">
        <v>11</v>
      </c>
      <c r="G4728" s="2">
        <v>9.1</v>
      </c>
      <c r="H4728" s="2">
        <v>62752</v>
      </c>
      <c r="I4728" t="str">
        <f t="shared" si="73"/>
        <v>3</v>
      </c>
    </row>
    <row r="4729" spans="1:9" x14ac:dyDescent="0.25">
      <c r="A4729" t="s">
        <v>2244</v>
      </c>
      <c r="B4729" t="s">
        <v>2245</v>
      </c>
      <c r="C4729" t="s">
        <v>12</v>
      </c>
      <c r="D4729" t="s">
        <v>1408</v>
      </c>
      <c r="E4729" t="s">
        <v>1409</v>
      </c>
      <c r="F4729" t="s">
        <v>11</v>
      </c>
      <c r="G4729" s="2">
        <v>0.747</v>
      </c>
      <c r="H4729" s="2">
        <v>39417</v>
      </c>
      <c r="I4729" t="str">
        <f t="shared" si="73"/>
        <v>3</v>
      </c>
    </row>
    <row r="4730" spans="1:9" x14ac:dyDescent="0.25">
      <c r="A4730" t="s">
        <v>2244</v>
      </c>
      <c r="B4730" t="s">
        <v>2245</v>
      </c>
      <c r="C4730" t="s">
        <v>12</v>
      </c>
      <c r="D4730" t="s">
        <v>2248</v>
      </c>
      <c r="E4730" t="s">
        <v>2249</v>
      </c>
      <c r="F4730" t="s">
        <v>11</v>
      </c>
      <c r="G4730" s="2">
        <v>32.72</v>
      </c>
      <c r="H4730" s="2">
        <v>272420</v>
      </c>
      <c r="I4730" t="str">
        <f t="shared" si="73"/>
        <v>3</v>
      </c>
    </row>
    <row r="4731" spans="1:9" x14ac:dyDescent="0.25">
      <c r="A4731" t="s">
        <v>2244</v>
      </c>
      <c r="B4731" t="s">
        <v>2245</v>
      </c>
      <c r="C4731" t="s">
        <v>12</v>
      </c>
      <c r="D4731" t="s">
        <v>2250</v>
      </c>
      <c r="E4731" t="s">
        <v>2251</v>
      </c>
      <c r="F4731" t="s">
        <v>15</v>
      </c>
      <c r="G4731" s="2">
        <v>308</v>
      </c>
      <c r="H4731" s="2">
        <v>153828</v>
      </c>
      <c r="I4731" t="str">
        <f t="shared" si="73"/>
        <v>4</v>
      </c>
    </row>
    <row r="4732" spans="1:9" x14ac:dyDescent="0.25">
      <c r="A4732" t="s">
        <v>2244</v>
      </c>
      <c r="B4732" t="s">
        <v>2245</v>
      </c>
      <c r="C4732" t="s">
        <v>12</v>
      </c>
      <c r="D4732" t="s">
        <v>446</v>
      </c>
      <c r="E4732" t="s">
        <v>447</v>
      </c>
      <c r="F4732" t="s">
        <v>15</v>
      </c>
      <c r="G4732" s="2">
        <v>409</v>
      </c>
      <c r="H4732" s="2">
        <v>34337</v>
      </c>
      <c r="I4732" t="str">
        <f t="shared" si="73"/>
        <v>4</v>
      </c>
    </row>
    <row r="4733" spans="1:9" x14ac:dyDescent="0.25">
      <c r="A4733" t="s">
        <v>2244</v>
      </c>
      <c r="B4733" t="s">
        <v>2245</v>
      </c>
      <c r="C4733" t="s">
        <v>12</v>
      </c>
      <c r="D4733" t="s">
        <v>2252</v>
      </c>
      <c r="E4733" t="s">
        <v>2253</v>
      </c>
      <c r="F4733" t="s">
        <v>15</v>
      </c>
      <c r="G4733" s="2">
        <v>302</v>
      </c>
      <c r="H4733" s="2">
        <v>190204</v>
      </c>
      <c r="I4733" t="str">
        <f t="shared" si="73"/>
        <v>4</v>
      </c>
    </row>
    <row r="4734" spans="1:9" x14ac:dyDescent="0.25">
      <c r="A4734" t="s">
        <v>2244</v>
      </c>
      <c r="B4734" t="s">
        <v>2245</v>
      </c>
      <c r="C4734" t="s">
        <v>12</v>
      </c>
      <c r="D4734" t="s">
        <v>1262</v>
      </c>
      <c r="E4734" t="s">
        <v>1263</v>
      </c>
      <c r="F4734" t="s">
        <v>15</v>
      </c>
      <c r="G4734" s="2">
        <v>308</v>
      </c>
      <c r="H4734" s="2">
        <v>930723</v>
      </c>
      <c r="I4734" t="str">
        <f t="shared" si="73"/>
        <v>4</v>
      </c>
    </row>
    <row r="4735" spans="1:9" x14ac:dyDescent="0.25">
      <c r="A4735" t="s">
        <v>2244</v>
      </c>
      <c r="B4735" t="s">
        <v>2245</v>
      </c>
      <c r="C4735" t="s">
        <v>12</v>
      </c>
      <c r="D4735" t="s">
        <v>1322</v>
      </c>
      <c r="E4735" t="s">
        <v>1323</v>
      </c>
      <c r="F4735" t="s">
        <v>15</v>
      </c>
      <c r="G4735" s="2">
        <v>101</v>
      </c>
      <c r="H4735" s="2">
        <v>1742</v>
      </c>
      <c r="I4735" t="str">
        <f t="shared" si="73"/>
        <v>4</v>
      </c>
    </row>
    <row r="4736" spans="1:9" x14ac:dyDescent="0.25">
      <c r="A4736" t="s">
        <v>2244</v>
      </c>
      <c r="B4736" t="s">
        <v>2245</v>
      </c>
      <c r="C4736" t="s">
        <v>12</v>
      </c>
      <c r="D4736" t="s">
        <v>1614</v>
      </c>
      <c r="E4736" t="s">
        <v>1615</v>
      </c>
      <c r="F4736" t="s">
        <v>15</v>
      </c>
      <c r="G4736" s="2">
        <v>101</v>
      </c>
      <c r="H4736" s="2">
        <v>909000</v>
      </c>
      <c r="I4736" t="str">
        <f t="shared" si="73"/>
        <v>4</v>
      </c>
    </row>
    <row r="4737" spans="1:9" x14ac:dyDescent="0.25">
      <c r="A4737" t="s">
        <v>2244</v>
      </c>
      <c r="B4737" t="s">
        <v>2245</v>
      </c>
      <c r="C4737" t="s">
        <v>12</v>
      </c>
      <c r="D4737" t="s">
        <v>1638</v>
      </c>
      <c r="E4737" t="s">
        <v>1615</v>
      </c>
      <c r="F4737" t="s">
        <v>15</v>
      </c>
      <c r="G4737" s="2">
        <v>308</v>
      </c>
      <c r="H4737" s="2">
        <v>2350040</v>
      </c>
      <c r="I4737" t="str">
        <f t="shared" si="73"/>
        <v>4</v>
      </c>
    </row>
    <row r="4738" spans="1:9" x14ac:dyDescent="0.25">
      <c r="A4738" t="s">
        <v>2244</v>
      </c>
      <c r="B4738" t="s">
        <v>2245</v>
      </c>
      <c r="C4738" t="s">
        <v>12</v>
      </c>
      <c r="D4738" t="s">
        <v>2254</v>
      </c>
      <c r="E4738" t="s">
        <v>2255</v>
      </c>
      <c r="F4738" t="s">
        <v>15</v>
      </c>
      <c r="G4738" s="2">
        <v>41</v>
      </c>
      <c r="H4738" s="2">
        <v>356704</v>
      </c>
      <c r="I4738" t="str">
        <f t="shared" si="73"/>
        <v>6</v>
      </c>
    </row>
    <row r="4739" spans="1:9" x14ac:dyDescent="0.25">
      <c r="A4739" t="s">
        <v>2244</v>
      </c>
      <c r="B4739" t="s">
        <v>2245</v>
      </c>
      <c r="C4739" t="s">
        <v>12</v>
      </c>
      <c r="D4739" t="s">
        <v>2256</v>
      </c>
      <c r="E4739" t="s">
        <v>2257</v>
      </c>
      <c r="F4739" t="s">
        <v>15</v>
      </c>
      <c r="G4739" s="2">
        <v>27</v>
      </c>
      <c r="H4739" s="2">
        <v>270351</v>
      </c>
      <c r="I4739" t="str">
        <f t="shared" ref="I4739:I4802" si="74">LEFT(D4739,1)</f>
        <v>6</v>
      </c>
    </row>
    <row r="4740" spans="1:9" x14ac:dyDescent="0.25">
      <c r="A4740" t="s">
        <v>2244</v>
      </c>
      <c r="B4740" t="s">
        <v>2245</v>
      </c>
      <c r="C4740" t="s">
        <v>39</v>
      </c>
      <c r="D4740" t="s">
        <v>40</v>
      </c>
      <c r="E4740" t="s">
        <v>41</v>
      </c>
      <c r="F4740" t="s">
        <v>42</v>
      </c>
      <c r="G4740" s="2">
        <v>62.241</v>
      </c>
      <c r="H4740" s="2">
        <v>2289663</v>
      </c>
      <c r="I4740" t="str">
        <f t="shared" si="74"/>
        <v>P</v>
      </c>
    </row>
    <row r="4741" spans="1:9" x14ac:dyDescent="0.25">
      <c r="A4741" t="s">
        <v>2244</v>
      </c>
      <c r="B4741" t="s">
        <v>2245</v>
      </c>
      <c r="C4741" t="s">
        <v>39</v>
      </c>
      <c r="D4741" t="s">
        <v>43</v>
      </c>
      <c r="E4741" t="s">
        <v>44</v>
      </c>
      <c r="F4741" t="s">
        <v>42</v>
      </c>
      <c r="G4741" s="2">
        <v>34.18</v>
      </c>
      <c r="H4741" s="2">
        <v>1712004</v>
      </c>
      <c r="I4741" t="str">
        <f t="shared" si="74"/>
        <v>P</v>
      </c>
    </row>
    <row r="4742" spans="1:9" x14ac:dyDescent="0.25">
      <c r="A4742" t="s">
        <v>2258</v>
      </c>
      <c r="B4742" t="s">
        <v>2259</v>
      </c>
      <c r="C4742" t="s">
        <v>10</v>
      </c>
      <c r="D4742" t="s">
        <v>2258</v>
      </c>
      <c r="E4742" t="s">
        <v>2259</v>
      </c>
      <c r="F4742" t="s">
        <v>1154</v>
      </c>
      <c r="G4742" s="2">
        <v>-21280</v>
      </c>
      <c r="H4742" s="2">
        <v>-37154880</v>
      </c>
      <c r="I4742" t="str">
        <f t="shared" si="74"/>
        <v>5</v>
      </c>
    </row>
    <row r="4743" spans="1:9" x14ac:dyDescent="0.25">
      <c r="A4743" t="s">
        <v>2258</v>
      </c>
      <c r="B4743" t="s">
        <v>2259</v>
      </c>
      <c r="C4743" t="s">
        <v>12</v>
      </c>
      <c r="D4743" t="s">
        <v>262</v>
      </c>
      <c r="E4743" t="s">
        <v>263</v>
      </c>
      <c r="F4743" t="s">
        <v>264</v>
      </c>
      <c r="G4743" s="2">
        <v>2236.2040000000002</v>
      </c>
      <c r="H4743" s="2">
        <v>0</v>
      </c>
      <c r="I4743" t="str">
        <f t="shared" si="74"/>
        <v>2</v>
      </c>
    </row>
    <row r="4744" spans="1:9" x14ac:dyDescent="0.25">
      <c r="A4744" t="s">
        <v>2258</v>
      </c>
      <c r="B4744" t="s">
        <v>2259</v>
      </c>
      <c r="C4744" t="s">
        <v>12</v>
      </c>
      <c r="D4744" t="s">
        <v>1157</v>
      </c>
      <c r="E4744" t="s">
        <v>1158</v>
      </c>
      <c r="F4744" t="s">
        <v>264</v>
      </c>
      <c r="G4744" s="2">
        <v>11.88</v>
      </c>
      <c r="H4744" s="2">
        <v>155903</v>
      </c>
      <c r="I4744" t="str">
        <f t="shared" si="74"/>
        <v>3</v>
      </c>
    </row>
    <row r="4745" spans="1:9" x14ac:dyDescent="0.25">
      <c r="A4745" t="s">
        <v>2258</v>
      </c>
      <c r="B4745" t="s">
        <v>2259</v>
      </c>
      <c r="C4745" t="s">
        <v>12</v>
      </c>
      <c r="D4745" t="s">
        <v>1500</v>
      </c>
      <c r="E4745" t="s">
        <v>1501</v>
      </c>
      <c r="F4745" t="s">
        <v>11</v>
      </c>
      <c r="G4745" s="2">
        <v>5.4</v>
      </c>
      <c r="H4745" s="2">
        <v>126583</v>
      </c>
      <c r="I4745" t="str">
        <f t="shared" si="74"/>
        <v>3</v>
      </c>
    </row>
    <row r="4746" spans="1:9" x14ac:dyDescent="0.25">
      <c r="A4746" t="s">
        <v>2258</v>
      </c>
      <c r="B4746" t="s">
        <v>2259</v>
      </c>
      <c r="C4746" t="s">
        <v>12</v>
      </c>
      <c r="D4746" t="s">
        <v>1165</v>
      </c>
      <c r="E4746" t="s">
        <v>1166</v>
      </c>
      <c r="F4746" t="s">
        <v>11</v>
      </c>
      <c r="G4746" s="2">
        <v>82.800000000000011</v>
      </c>
      <c r="H4746" s="2">
        <v>478084</v>
      </c>
      <c r="I4746" t="str">
        <f t="shared" si="74"/>
        <v>3</v>
      </c>
    </row>
    <row r="4747" spans="1:9" x14ac:dyDescent="0.25">
      <c r="A4747" t="s">
        <v>2258</v>
      </c>
      <c r="B4747" t="s">
        <v>2259</v>
      </c>
      <c r="C4747" t="s">
        <v>12</v>
      </c>
      <c r="D4747" t="s">
        <v>20</v>
      </c>
      <c r="E4747" t="s">
        <v>21</v>
      </c>
      <c r="F4747" t="s">
        <v>11</v>
      </c>
      <c r="G4747" s="2">
        <v>64.800000000000011</v>
      </c>
      <c r="H4747" s="2">
        <v>66850</v>
      </c>
      <c r="I4747" t="str">
        <f t="shared" si="74"/>
        <v>3</v>
      </c>
    </row>
    <row r="4748" spans="1:9" x14ac:dyDescent="0.25">
      <c r="A4748" t="s">
        <v>2258</v>
      </c>
      <c r="B4748" t="s">
        <v>2259</v>
      </c>
      <c r="C4748" t="s">
        <v>12</v>
      </c>
      <c r="D4748" t="s">
        <v>2110</v>
      </c>
      <c r="E4748" t="s">
        <v>2111</v>
      </c>
      <c r="F4748" t="s">
        <v>11</v>
      </c>
      <c r="G4748" s="2">
        <v>3718.84</v>
      </c>
      <c r="H4748" s="2">
        <v>11270422</v>
      </c>
      <c r="I4748" t="str">
        <f t="shared" si="74"/>
        <v>3</v>
      </c>
    </row>
    <row r="4749" spans="1:9" x14ac:dyDescent="0.25">
      <c r="A4749" t="s">
        <v>2258</v>
      </c>
      <c r="B4749" t="s">
        <v>2259</v>
      </c>
      <c r="C4749" t="s">
        <v>12</v>
      </c>
      <c r="D4749" t="s">
        <v>2112</v>
      </c>
      <c r="E4749" t="s">
        <v>2113</v>
      </c>
      <c r="F4749" t="s">
        <v>11</v>
      </c>
      <c r="G4749" s="2">
        <v>18</v>
      </c>
      <c r="H4749" s="2">
        <v>592533</v>
      </c>
      <c r="I4749" t="str">
        <f t="shared" si="74"/>
        <v>3</v>
      </c>
    </row>
    <row r="4750" spans="1:9" x14ac:dyDescent="0.25">
      <c r="A4750" t="s">
        <v>2258</v>
      </c>
      <c r="B4750" t="s">
        <v>2259</v>
      </c>
      <c r="C4750" t="s">
        <v>12</v>
      </c>
      <c r="D4750" t="s">
        <v>47</v>
      </c>
      <c r="E4750" t="s">
        <v>48</v>
      </c>
      <c r="F4750" t="s">
        <v>15</v>
      </c>
      <c r="G4750" s="2">
        <v>1732</v>
      </c>
      <c r="H4750" s="2">
        <v>129900</v>
      </c>
      <c r="I4750" t="str">
        <f t="shared" si="74"/>
        <v>4</v>
      </c>
    </row>
    <row r="4751" spans="1:9" x14ac:dyDescent="0.25">
      <c r="A4751" t="s">
        <v>2258</v>
      </c>
      <c r="B4751" t="s">
        <v>2259</v>
      </c>
      <c r="C4751" t="s">
        <v>12</v>
      </c>
      <c r="D4751" t="s">
        <v>2114</v>
      </c>
      <c r="E4751" t="s">
        <v>2115</v>
      </c>
      <c r="F4751" t="s">
        <v>15</v>
      </c>
      <c r="G4751" s="2">
        <v>828</v>
      </c>
      <c r="H4751" s="2">
        <v>6258771</v>
      </c>
      <c r="I4751" t="str">
        <f t="shared" si="74"/>
        <v>4</v>
      </c>
    </row>
    <row r="4752" spans="1:9" x14ac:dyDescent="0.25">
      <c r="A4752" t="s">
        <v>2258</v>
      </c>
      <c r="B4752" t="s">
        <v>2259</v>
      </c>
      <c r="C4752" t="s">
        <v>12</v>
      </c>
      <c r="D4752" t="s">
        <v>2116</v>
      </c>
      <c r="E4752" t="s">
        <v>2117</v>
      </c>
      <c r="F4752" t="s">
        <v>15</v>
      </c>
      <c r="G4752" s="2">
        <v>865</v>
      </c>
      <c r="H4752" s="2">
        <v>17249</v>
      </c>
      <c r="I4752" t="str">
        <f t="shared" si="74"/>
        <v>4</v>
      </c>
    </row>
    <row r="4753" spans="1:9" x14ac:dyDescent="0.25">
      <c r="A4753" t="s">
        <v>2258</v>
      </c>
      <c r="B4753" t="s">
        <v>2259</v>
      </c>
      <c r="C4753" t="s">
        <v>12</v>
      </c>
      <c r="D4753" t="s">
        <v>139</v>
      </c>
      <c r="E4753" t="s">
        <v>140</v>
      </c>
      <c r="F4753" t="s">
        <v>15</v>
      </c>
      <c r="G4753" s="2">
        <v>865</v>
      </c>
      <c r="H4753" s="2">
        <v>160348</v>
      </c>
      <c r="I4753" t="str">
        <f t="shared" si="74"/>
        <v>4</v>
      </c>
    </row>
    <row r="4754" spans="1:9" x14ac:dyDescent="0.25">
      <c r="A4754" t="s">
        <v>2258</v>
      </c>
      <c r="B4754" t="s">
        <v>2259</v>
      </c>
      <c r="C4754" t="s">
        <v>39</v>
      </c>
      <c r="D4754" t="s">
        <v>40</v>
      </c>
      <c r="E4754" t="s">
        <v>41</v>
      </c>
      <c r="F4754" t="s">
        <v>42</v>
      </c>
      <c r="G4754" s="2">
        <v>216.76599999999999</v>
      </c>
      <c r="H4754" s="2">
        <v>6736051</v>
      </c>
      <c r="I4754" t="str">
        <f t="shared" si="74"/>
        <v>P</v>
      </c>
    </row>
    <row r="4755" spans="1:9" x14ac:dyDescent="0.25">
      <c r="A4755" t="s">
        <v>2258</v>
      </c>
      <c r="B4755" t="s">
        <v>2259</v>
      </c>
      <c r="C4755" t="s">
        <v>39</v>
      </c>
      <c r="D4755" t="s">
        <v>43</v>
      </c>
      <c r="E4755" t="s">
        <v>44</v>
      </c>
      <c r="F4755" t="s">
        <v>42</v>
      </c>
      <c r="G4755" s="2">
        <v>134.17500000000001</v>
      </c>
      <c r="H4755" s="2">
        <v>10934660</v>
      </c>
      <c r="I4755" t="str">
        <f t="shared" si="74"/>
        <v>P</v>
      </c>
    </row>
    <row r="4756" spans="1:9" x14ac:dyDescent="0.25">
      <c r="A4756" t="s">
        <v>2260</v>
      </c>
      <c r="B4756" t="s">
        <v>2261</v>
      </c>
      <c r="C4756" t="s">
        <v>10</v>
      </c>
      <c r="D4756" t="s">
        <v>2260</v>
      </c>
      <c r="E4756" t="s">
        <v>2261</v>
      </c>
      <c r="F4756" t="s">
        <v>1154</v>
      </c>
      <c r="G4756" s="2">
        <v>-82980</v>
      </c>
      <c r="H4756" s="2">
        <v>-74350080</v>
      </c>
      <c r="I4756" t="str">
        <f t="shared" si="74"/>
        <v>5</v>
      </c>
    </row>
    <row r="4757" spans="1:9" x14ac:dyDescent="0.25">
      <c r="A4757" t="s">
        <v>2260</v>
      </c>
      <c r="B4757" t="s">
        <v>2261</v>
      </c>
      <c r="C4757" t="s">
        <v>12</v>
      </c>
      <c r="D4757" t="s">
        <v>262</v>
      </c>
      <c r="E4757" t="s">
        <v>263</v>
      </c>
      <c r="F4757" t="s">
        <v>264</v>
      </c>
      <c r="G4757" s="2">
        <v>4638.1819999999998</v>
      </c>
      <c r="H4757" s="2">
        <v>0</v>
      </c>
      <c r="I4757" t="str">
        <f t="shared" si="74"/>
        <v>2</v>
      </c>
    </row>
    <row r="4758" spans="1:9" x14ac:dyDescent="0.25">
      <c r="A4758" t="s">
        <v>2260</v>
      </c>
      <c r="B4758" t="s">
        <v>2261</v>
      </c>
      <c r="C4758" t="s">
        <v>12</v>
      </c>
      <c r="D4758" t="s">
        <v>1157</v>
      </c>
      <c r="E4758" t="s">
        <v>1158</v>
      </c>
      <c r="F4758" t="s">
        <v>264</v>
      </c>
      <c r="G4758" s="2">
        <v>24</v>
      </c>
      <c r="H4758" s="2">
        <v>315362</v>
      </c>
      <c r="I4758" t="str">
        <f t="shared" si="74"/>
        <v>3</v>
      </c>
    </row>
    <row r="4759" spans="1:9" x14ac:dyDescent="0.25">
      <c r="A4759" t="s">
        <v>2260</v>
      </c>
      <c r="B4759" t="s">
        <v>2261</v>
      </c>
      <c r="C4759" t="s">
        <v>12</v>
      </c>
      <c r="D4759" t="s">
        <v>1500</v>
      </c>
      <c r="E4759" t="s">
        <v>1501</v>
      </c>
      <c r="F4759" t="s">
        <v>11</v>
      </c>
      <c r="G4759" s="2">
        <v>14.4</v>
      </c>
      <c r="H4759" s="2">
        <v>337553</v>
      </c>
      <c r="I4759" t="str">
        <f t="shared" si="74"/>
        <v>3</v>
      </c>
    </row>
    <row r="4760" spans="1:9" x14ac:dyDescent="0.25">
      <c r="A4760" t="s">
        <v>2260</v>
      </c>
      <c r="B4760" t="s">
        <v>2261</v>
      </c>
      <c r="C4760" t="s">
        <v>12</v>
      </c>
      <c r="D4760" t="s">
        <v>1165</v>
      </c>
      <c r="E4760" t="s">
        <v>1166</v>
      </c>
      <c r="F4760" t="s">
        <v>11</v>
      </c>
      <c r="G4760" s="2">
        <v>220.8</v>
      </c>
      <c r="H4760" s="2">
        <v>1274807</v>
      </c>
      <c r="I4760" t="str">
        <f t="shared" si="74"/>
        <v>3</v>
      </c>
    </row>
    <row r="4761" spans="1:9" x14ac:dyDescent="0.25">
      <c r="A4761" t="s">
        <v>2260</v>
      </c>
      <c r="B4761" t="s">
        <v>2261</v>
      </c>
      <c r="C4761" t="s">
        <v>12</v>
      </c>
      <c r="D4761" t="s">
        <v>20</v>
      </c>
      <c r="E4761" t="s">
        <v>21</v>
      </c>
      <c r="F4761" t="s">
        <v>11</v>
      </c>
      <c r="G4761" s="2">
        <v>172.8</v>
      </c>
      <c r="H4761" s="2">
        <v>185932</v>
      </c>
      <c r="I4761" t="str">
        <f t="shared" si="74"/>
        <v>3</v>
      </c>
    </row>
    <row r="4762" spans="1:9" x14ac:dyDescent="0.25">
      <c r="A4762" t="s">
        <v>2260</v>
      </c>
      <c r="B4762" t="s">
        <v>2261</v>
      </c>
      <c r="C4762" t="s">
        <v>12</v>
      </c>
      <c r="D4762" t="s">
        <v>2110</v>
      </c>
      <c r="E4762" t="s">
        <v>2111</v>
      </c>
      <c r="F4762" t="s">
        <v>11</v>
      </c>
      <c r="G4762" s="2">
        <v>9893</v>
      </c>
      <c r="H4762" s="2">
        <v>29987953</v>
      </c>
      <c r="I4762" t="str">
        <f t="shared" si="74"/>
        <v>3</v>
      </c>
    </row>
    <row r="4763" spans="1:9" x14ac:dyDescent="0.25">
      <c r="A4763" t="s">
        <v>2260</v>
      </c>
      <c r="B4763" t="s">
        <v>2261</v>
      </c>
      <c r="C4763" t="s">
        <v>12</v>
      </c>
      <c r="D4763" t="s">
        <v>2112</v>
      </c>
      <c r="E4763" t="s">
        <v>2113</v>
      </c>
      <c r="F4763" t="s">
        <v>11</v>
      </c>
      <c r="G4763" s="2">
        <v>48</v>
      </c>
      <c r="H4763" s="2">
        <v>1580088</v>
      </c>
      <c r="I4763" t="str">
        <f t="shared" si="74"/>
        <v>3</v>
      </c>
    </row>
    <row r="4764" spans="1:9" x14ac:dyDescent="0.25">
      <c r="A4764" t="s">
        <v>2260</v>
      </c>
      <c r="B4764" t="s">
        <v>2261</v>
      </c>
      <c r="C4764" t="s">
        <v>12</v>
      </c>
      <c r="D4764" t="s">
        <v>47</v>
      </c>
      <c r="E4764" t="s">
        <v>48</v>
      </c>
      <c r="F4764" t="s">
        <v>15</v>
      </c>
      <c r="G4764" s="2">
        <v>2753</v>
      </c>
      <c r="H4764" s="2">
        <v>206475</v>
      </c>
      <c r="I4764" t="str">
        <f t="shared" si="74"/>
        <v>4</v>
      </c>
    </row>
    <row r="4765" spans="1:9" x14ac:dyDescent="0.25">
      <c r="A4765" t="s">
        <v>2260</v>
      </c>
      <c r="B4765" t="s">
        <v>2261</v>
      </c>
      <c r="C4765" t="s">
        <v>12</v>
      </c>
      <c r="D4765" t="s">
        <v>2120</v>
      </c>
      <c r="E4765" t="s">
        <v>2121</v>
      </c>
      <c r="F4765" t="s">
        <v>15</v>
      </c>
      <c r="G4765" s="2">
        <v>1832</v>
      </c>
      <c r="H4765" s="2">
        <v>17924288</v>
      </c>
      <c r="I4765" t="str">
        <f t="shared" si="74"/>
        <v>4</v>
      </c>
    </row>
    <row r="4766" spans="1:9" x14ac:dyDescent="0.25">
      <c r="A4766" t="s">
        <v>2260</v>
      </c>
      <c r="B4766" t="s">
        <v>2261</v>
      </c>
      <c r="C4766" t="s">
        <v>12</v>
      </c>
      <c r="D4766" t="s">
        <v>2116</v>
      </c>
      <c r="E4766" t="s">
        <v>2117</v>
      </c>
      <c r="F4766" t="s">
        <v>15</v>
      </c>
      <c r="G4766" s="2">
        <v>1377</v>
      </c>
      <c r="H4766" s="2">
        <v>27459</v>
      </c>
      <c r="I4766" t="str">
        <f t="shared" si="74"/>
        <v>4</v>
      </c>
    </row>
    <row r="4767" spans="1:9" x14ac:dyDescent="0.25">
      <c r="A4767" t="s">
        <v>2260</v>
      </c>
      <c r="B4767" t="s">
        <v>2261</v>
      </c>
      <c r="C4767" t="s">
        <v>12</v>
      </c>
      <c r="D4767" t="s">
        <v>139</v>
      </c>
      <c r="E4767" t="s">
        <v>140</v>
      </c>
      <c r="F4767" t="s">
        <v>15</v>
      </c>
      <c r="G4767" s="2">
        <v>1377</v>
      </c>
      <c r="H4767" s="2">
        <v>255257</v>
      </c>
      <c r="I4767" t="str">
        <f t="shared" si="74"/>
        <v>4</v>
      </c>
    </row>
    <row r="4768" spans="1:9" x14ac:dyDescent="0.25">
      <c r="A4768" t="s">
        <v>2260</v>
      </c>
      <c r="B4768" t="s">
        <v>2261</v>
      </c>
      <c r="C4768" t="s">
        <v>39</v>
      </c>
      <c r="D4768" t="s">
        <v>40</v>
      </c>
      <c r="E4768" t="s">
        <v>41</v>
      </c>
      <c r="F4768" t="s">
        <v>42</v>
      </c>
      <c r="G4768" s="2">
        <v>797.94100000000003</v>
      </c>
      <c r="H4768" s="2">
        <v>24621118</v>
      </c>
      <c r="I4768" t="str">
        <f t="shared" si="74"/>
        <v>P</v>
      </c>
    </row>
    <row r="4769" spans="1:9" x14ac:dyDescent="0.25">
      <c r="A4769" t="s">
        <v>2260</v>
      </c>
      <c r="B4769" t="s">
        <v>2261</v>
      </c>
      <c r="C4769" t="s">
        <v>39</v>
      </c>
      <c r="D4769" t="s">
        <v>43</v>
      </c>
      <c r="E4769" t="s">
        <v>44</v>
      </c>
      <c r="F4769" t="s">
        <v>42</v>
      </c>
      <c r="G4769" s="2">
        <v>458.23399999999998</v>
      </c>
      <c r="H4769" s="2">
        <v>35638158</v>
      </c>
      <c r="I4769" t="str">
        <f t="shared" si="74"/>
        <v>P</v>
      </c>
    </row>
    <row r="4770" spans="1:9" x14ac:dyDescent="0.25">
      <c r="A4770" t="s">
        <v>2262</v>
      </c>
      <c r="B4770" t="s">
        <v>2263</v>
      </c>
      <c r="C4770" t="s">
        <v>10</v>
      </c>
      <c r="D4770" t="s">
        <v>2262</v>
      </c>
      <c r="E4770" t="s">
        <v>2263</v>
      </c>
      <c r="F4770" t="s">
        <v>15</v>
      </c>
      <c r="G4770" s="2">
        <v>-1595</v>
      </c>
      <c r="H4770" s="2">
        <v>-8759229</v>
      </c>
      <c r="I4770" t="str">
        <f t="shared" si="74"/>
        <v>5</v>
      </c>
    </row>
    <row r="4771" spans="1:9" x14ac:dyDescent="0.25">
      <c r="A4771" t="s">
        <v>2262</v>
      </c>
      <c r="B4771" t="s">
        <v>2263</v>
      </c>
      <c r="C4771" t="s">
        <v>12</v>
      </c>
      <c r="D4771" t="s">
        <v>87</v>
      </c>
      <c r="E4771" t="s">
        <v>88</v>
      </c>
      <c r="F4771" t="s">
        <v>11</v>
      </c>
      <c r="G4771" s="2">
        <v>31.96</v>
      </c>
      <c r="H4771" s="2">
        <v>1141975</v>
      </c>
      <c r="I4771" t="str">
        <f t="shared" si="74"/>
        <v>3</v>
      </c>
    </row>
    <row r="4772" spans="1:9" x14ac:dyDescent="0.25">
      <c r="A4772" t="s">
        <v>2262</v>
      </c>
      <c r="B4772" t="s">
        <v>2263</v>
      </c>
      <c r="C4772" t="s">
        <v>12</v>
      </c>
      <c r="D4772" t="s">
        <v>606</v>
      </c>
      <c r="E4772" t="s">
        <v>607</v>
      </c>
      <c r="F4772" t="s">
        <v>11</v>
      </c>
      <c r="G4772" s="2">
        <v>48.62</v>
      </c>
      <c r="H4772" s="2">
        <v>175033</v>
      </c>
      <c r="I4772" t="str">
        <f t="shared" si="74"/>
        <v>3</v>
      </c>
    </row>
    <row r="4773" spans="1:9" x14ac:dyDescent="0.25">
      <c r="A4773" t="s">
        <v>2262</v>
      </c>
      <c r="B4773" t="s">
        <v>2263</v>
      </c>
      <c r="C4773" t="s">
        <v>12</v>
      </c>
      <c r="D4773" t="s">
        <v>2264</v>
      </c>
      <c r="E4773" t="s">
        <v>2265</v>
      </c>
      <c r="F4773" t="s">
        <v>11</v>
      </c>
      <c r="G4773" s="2">
        <v>17.68</v>
      </c>
      <c r="H4773" s="2">
        <v>170603</v>
      </c>
      <c r="I4773" t="str">
        <f t="shared" si="74"/>
        <v>3</v>
      </c>
    </row>
    <row r="4774" spans="1:9" x14ac:dyDescent="0.25">
      <c r="A4774" t="s">
        <v>2262</v>
      </c>
      <c r="B4774" t="s">
        <v>2263</v>
      </c>
      <c r="C4774" t="s">
        <v>12</v>
      </c>
      <c r="D4774" t="s">
        <v>840</v>
      </c>
      <c r="E4774" t="s">
        <v>841</v>
      </c>
      <c r="F4774" t="s">
        <v>15</v>
      </c>
      <c r="G4774" s="2">
        <v>884</v>
      </c>
      <c r="H4774" s="2">
        <v>1599904</v>
      </c>
      <c r="I4774" t="str">
        <f t="shared" si="74"/>
        <v>3</v>
      </c>
    </row>
    <row r="4775" spans="1:9" x14ac:dyDescent="0.25">
      <c r="A4775" t="s">
        <v>2262</v>
      </c>
      <c r="B4775" t="s">
        <v>2263</v>
      </c>
      <c r="C4775" t="s">
        <v>12</v>
      </c>
      <c r="D4775" t="s">
        <v>842</v>
      </c>
      <c r="E4775" t="s">
        <v>843</v>
      </c>
      <c r="F4775" t="s">
        <v>15</v>
      </c>
      <c r="G4775" s="2">
        <v>714</v>
      </c>
      <c r="H4775" s="2">
        <v>266688</v>
      </c>
      <c r="I4775" t="str">
        <f t="shared" si="74"/>
        <v>4</v>
      </c>
    </row>
    <row r="4776" spans="1:9" x14ac:dyDescent="0.25">
      <c r="A4776" t="s">
        <v>2262</v>
      </c>
      <c r="B4776" t="s">
        <v>2263</v>
      </c>
      <c r="C4776" t="s">
        <v>12</v>
      </c>
      <c r="D4776" t="s">
        <v>47</v>
      </c>
      <c r="E4776" t="s">
        <v>48</v>
      </c>
      <c r="F4776" t="s">
        <v>15</v>
      </c>
      <c r="G4776" s="2">
        <v>78</v>
      </c>
      <c r="H4776" s="2">
        <v>5850</v>
      </c>
      <c r="I4776" t="str">
        <f t="shared" si="74"/>
        <v>4</v>
      </c>
    </row>
    <row r="4777" spans="1:9" x14ac:dyDescent="0.25">
      <c r="A4777" t="s">
        <v>2262</v>
      </c>
      <c r="B4777" t="s">
        <v>2263</v>
      </c>
      <c r="C4777" t="s">
        <v>12</v>
      </c>
      <c r="D4777" t="s">
        <v>446</v>
      </c>
      <c r="E4777" t="s">
        <v>447</v>
      </c>
      <c r="F4777" t="s">
        <v>15</v>
      </c>
      <c r="G4777" s="2">
        <v>1520</v>
      </c>
      <c r="H4777" s="2">
        <v>138463</v>
      </c>
      <c r="I4777" t="str">
        <f t="shared" si="74"/>
        <v>4</v>
      </c>
    </row>
    <row r="4778" spans="1:9" x14ac:dyDescent="0.25">
      <c r="A4778" t="s">
        <v>2262</v>
      </c>
      <c r="B4778" t="s">
        <v>2263</v>
      </c>
      <c r="C4778" t="s">
        <v>12</v>
      </c>
      <c r="D4778" t="s">
        <v>830</v>
      </c>
      <c r="E4778" t="s">
        <v>831</v>
      </c>
      <c r="F4778" t="s">
        <v>15</v>
      </c>
      <c r="G4778" s="2">
        <v>1598</v>
      </c>
      <c r="H4778" s="2">
        <v>84555</v>
      </c>
      <c r="I4778" t="str">
        <f t="shared" si="74"/>
        <v>4</v>
      </c>
    </row>
    <row r="4779" spans="1:9" x14ac:dyDescent="0.25">
      <c r="A4779" t="s">
        <v>2262</v>
      </c>
      <c r="B4779" t="s">
        <v>2263</v>
      </c>
      <c r="C4779" t="s">
        <v>12</v>
      </c>
      <c r="D4779" t="s">
        <v>846</v>
      </c>
      <c r="E4779" t="s">
        <v>847</v>
      </c>
      <c r="F4779" t="s">
        <v>15</v>
      </c>
      <c r="G4779" s="2">
        <v>884</v>
      </c>
      <c r="H4779" s="2">
        <v>163527</v>
      </c>
      <c r="I4779" t="str">
        <f t="shared" si="74"/>
        <v>4</v>
      </c>
    </row>
    <row r="4780" spans="1:9" x14ac:dyDescent="0.25">
      <c r="A4780" t="s">
        <v>2262</v>
      </c>
      <c r="B4780" t="s">
        <v>2263</v>
      </c>
      <c r="C4780" t="s">
        <v>12</v>
      </c>
      <c r="D4780" t="s">
        <v>832</v>
      </c>
      <c r="E4780" t="s">
        <v>833</v>
      </c>
      <c r="F4780" t="s">
        <v>11</v>
      </c>
      <c r="G4780" s="2">
        <v>28.56</v>
      </c>
      <c r="H4780" s="2">
        <v>646568</v>
      </c>
      <c r="I4780" t="str">
        <f t="shared" si="74"/>
        <v>5</v>
      </c>
    </row>
    <row r="4781" spans="1:9" x14ac:dyDescent="0.25">
      <c r="A4781" t="s">
        <v>2262</v>
      </c>
      <c r="B4781" t="s">
        <v>2263</v>
      </c>
      <c r="C4781" t="s">
        <v>12</v>
      </c>
      <c r="D4781" t="s">
        <v>81</v>
      </c>
      <c r="E4781" t="s">
        <v>82</v>
      </c>
      <c r="F4781" t="s">
        <v>15</v>
      </c>
      <c r="G4781" s="2">
        <v>82</v>
      </c>
      <c r="H4781" s="2">
        <v>748087</v>
      </c>
      <c r="I4781" t="str">
        <f t="shared" si="74"/>
        <v>5</v>
      </c>
    </row>
    <row r="4782" spans="1:9" x14ac:dyDescent="0.25">
      <c r="A4782" t="s">
        <v>2262</v>
      </c>
      <c r="B4782" t="s">
        <v>2263</v>
      </c>
      <c r="C4782" t="s">
        <v>12</v>
      </c>
      <c r="D4782" t="s">
        <v>848</v>
      </c>
      <c r="E4782" t="s">
        <v>849</v>
      </c>
      <c r="F4782" t="s">
        <v>15</v>
      </c>
      <c r="G4782" s="2">
        <v>714</v>
      </c>
      <c r="H4782" s="2">
        <v>816816</v>
      </c>
      <c r="I4782" t="str">
        <f t="shared" si="74"/>
        <v>5</v>
      </c>
    </row>
    <row r="4783" spans="1:9" x14ac:dyDescent="0.25">
      <c r="A4783" t="s">
        <v>2262</v>
      </c>
      <c r="B4783" t="s">
        <v>2263</v>
      </c>
      <c r="C4783" t="s">
        <v>12</v>
      </c>
      <c r="D4783" t="s">
        <v>2266</v>
      </c>
      <c r="E4783" t="s">
        <v>2267</v>
      </c>
      <c r="F4783" t="s">
        <v>11</v>
      </c>
      <c r="G4783" s="2">
        <v>14.28</v>
      </c>
      <c r="H4783" s="2">
        <v>97830</v>
      </c>
      <c r="I4783" t="str">
        <f t="shared" si="74"/>
        <v>6</v>
      </c>
    </row>
    <row r="4784" spans="1:9" x14ac:dyDescent="0.25">
      <c r="A4784" t="s">
        <v>2262</v>
      </c>
      <c r="B4784" t="s">
        <v>2263</v>
      </c>
      <c r="C4784" t="s">
        <v>12</v>
      </c>
      <c r="D4784" t="s">
        <v>610</v>
      </c>
      <c r="E4784" t="s">
        <v>611</v>
      </c>
      <c r="F4784" t="s">
        <v>11</v>
      </c>
      <c r="G4784" s="2">
        <v>43.655999999999999</v>
      </c>
      <c r="H4784" s="2">
        <v>231870</v>
      </c>
      <c r="I4784" t="str">
        <f t="shared" si="74"/>
        <v>6</v>
      </c>
    </row>
    <row r="4785" spans="1:9" x14ac:dyDescent="0.25">
      <c r="A4785" t="s">
        <v>2262</v>
      </c>
      <c r="B4785" t="s">
        <v>2263</v>
      </c>
      <c r="C4785" t="s">
        <v>12</v>
      </c>
      <c r="D4785" t="s">
        <v>768</v>
      </c>
      <c r="E4785" t="s">
        <v>769</v>
      </c>
      <c r="F4785" t="s">
        <v>11</v>
      </c>
      <c r="G4785" s="2">
        <v>24.99</v>
      </c>
      <c r="H4785" s="2">
        <v>127676</v>
      </c>
      <c r="I4785" t="str">
        <f t="shared" si="74"/>
        <v>6</v>
      </c>
    </row>
    <row r="4786" spans="1:9" x14ac:dyDescent="0.25">
      <c r="A4786" t="s">
        <v>2262</v>
      </c>
      <c r="B4786" t="s">
        <v>2263</v>
      </c>
      <c r="C4786" t="s">
        <v>39</v>
      </c>
      <c r="D4786" t="s">
        <v>40</v>
      </c>
      <c r="E4786" t="s">
        <v>41</v>
      </c>
      <c r="F4786" t="s">
        <v>42</v>
      </c>
      <c r="G4786" s="2">
        <v>65.146000000000001</v>
      </c>
      <c r="H4786" s="2">
        <v>1196191</v>
      </c>
      <c r="I4786" t="str">
        <f t="shared" si="74"/>
        <v>P</v>
      </c>
    </row>
    <row r="4787" spans="1:9" x14ac:dyDescent="0.25">
      <c r="A4787" t="s">
        <v>2262</v>
      </c>
      <c r="B4787" t="s">
        <v>2263</v>
      </c>
      <c r="C4787" t="s">
        <v>39</v>
      </c>
      <c r="D4787" t="s">
        <v>43</v>
      </c>
      <c r="E4787" t="s">
        <v>44</v>
      </c>
      <c r="F4787" t="s">
        <v>42</v>
      </c>
      <c r="G4787" s="2">
        <v>17.911999999999999</v>
      </c>
      <c r="H4787" s="2">
        <v>1167434</v>
      </c>
      <c r="I4787" t="str">
        <f t="shared" si="74"/>
        <v>P</v>
      </c>
    </row>
    <row r="4788" spans="1:9" x14ac:dyDescent="0.25">
      <c r="A4788" t="s">
        <v>2268</v>
      </c>
      <c r="B4788" t="s">
        <v>2269</v>
      </c>
      <c r="C4788" t="s">
        <v>10</v>
      </c>
      <c r="D4788" t="s">
        <v>2268</v>
      </c>
      <c r="E4788" t="s">
        <v>2269</v>
      </c>
      <c r="F4788" t="s">
        <v>15</v>
      </c>
      <c r="G4788" s="2">
        <v>-31</v>
      </c>
      <c r="H4788" s="2">
        <v>-415059</v>
      </c>
      <c r="I4788" t="str">
        <f t="shared" si="74"/>
        <v>5</v>
      </c>
    </row>
    <row r="4789" spans="1:9" x14ac:dyDescent="0.25">
      <c r="A4789" t="s">
        <v>2268</v>
      </c>
      <c r="B4789" t="s">
        <v>2269</v>
      </c>
      <c r="C4789" t="s">
        <v>12</v>
      </c>
      <c r="D4789" t="s">
        <v>1402</v>
      </c>
      <c r="E4789" t="s">
        <v>1403</v>
      </c>
      <c r="F4789" t="s">
        <v>11</v>
      </c>
      <c r="G4789" s="2">
        <v>4.6500000000000004</v>
      </c>
      <c r="H4789" s="2">
        <v>67445</v>
      </c>
      <c r="I4789" t="str">
        <f t="shared" si="74"/>
        <v>3</v>
      </c>
    </row>
    <row r="4790" spans="1:9" x14ac:dyDescent="0.25">
      <c r="A4790" t="s">
        <v>2268</v>
      </c>
      <c r="B4790" t="s">
        <v>2269</v>
      </c>
      <c r="C4790" t="s">
        <v>12</v>
      </c>
      <c r="D4790" t="s">
        <v>1404</v>
      </c>
      <c r="E4790" t="s">
        <v>1405</v>
      </c>
      <c r="F4790" t="s">
        <v>11</v>
      </c>
      <c r="G4790" s="2">
        <v>0.62</v>
      </c>
      <c r="H4790" s="2">
        <v>11199</v>
      </c>
      <c r="I4790" t="str">
        <f t="shared" si="74"/>
        <v>3</v>
      </c>
    </row>
    <row r="4791" spans="1:9" x14ac:dyDescent="0.25">
      <c r="A4791" t="s">
        <v>2268</v>
      </c>
      <c r="B4791" t="s">
        <v>2269</v>
      </c>
      <c r="C4791" t="s">
        <v>12</v>
      </c>
      <c r="D4791" t="s">
        <v>59</v>
      </c>
      <c r="E4791" t="s">
        <v>60</v>
      </c>
      <c r="F4791" t="s">
        <v>11</v>
      </c>
      <c r="G4791" s="2">
        <v>0.31</v>
      </c>
      <c r="H4791" s="2">
        <v>3350</v>
      </c>
      <c r="I4791" t="str">
        <f t="shared" si="74"/>
        <v>3</v>
      </c>
    </row>
    <row r="4792" spans="1:9" x14ac:dyDescent="0.25">
      <c r="A4792" t="s">
        <v>2268</v>
      </c>
      <c r="B4792" t="s">
        <v>2269</v>
      </c>
      <c r="C4792" t="s">
        <v>12</v>
      </c>
      <c r="D4792" t="s">
        <v>642</v>
      </c>
      <c r="E4792" t="s">
        <v>643</v>
      </c>
      <c r="F4792" t="s">
        <v>264</v>
      </c>
      <c r="G4792" s="2">
        <v>2.79</v>
      </c>
      <c r="H4792" s="2">
        <v>11560</v>
      </c>
      <c r="I4792" t="str">
        <f t="shared" si="74"/>
        <v>3</v>
      </c>
    </row>
    <row r="4793" spans="1:9" x14ac:dyDescent="0.25">
      <c r="A4793" t="s">
        <v>2268</v>
      </c>
      <c r="B4793" t="s">
        <v>2269</v>
      </c>
      <c r="C4793" t="s">
        <v>12</v>
      </c>
      <c r="D4793" t="s">
        <v>1250</v>
      </c>
      <c r="E4793" t="s">
        <v>1251</v>
      </c>
      <c r="F4793" t="s">
        <v>11</v>
      </c>
      <c r="G4793" s="2">
        <v>1.3640000000000001</v>
      </c>
      <c r="H4793" s="2">
        <v>24642</v>
      </c>
      <c r="I4793" t="str">
        <f t="shared" si="74"/>
        <v>3</v>
      </c>
    </row>
    <row r="4794" spans="1:9" x14ac:dyDescent="0.25">
      <c r="A4794" t="s">
        <v>2268</v>
      </c>
      <c r="B4794" t="s">
        <v>2269</v>
      </c>
      <c r="C4794" t="s">
        <v>12</v>
      </c>
      <c r="D4794" t="s">
        <v>1258</v>
      </c>
      <c r="E4794" t="s">
        <v>1259</v>
      </c>
      <c r="F4794" t="s">
        <v>11</v>
      </c>
      <c r="G4794" s="2">
        <v>2.79</v>
      </c>
      <c r="H4794" s="2">
        <v>26184</v>
      </c>
      <c r="I4794" t="str">
        <f t="shared" si="74"/>
        <v>3</v>
      </c>
    </row>
    <row r="4795" spans="1:9" x14ac:dyDescent="0.25">
      <c r="A4795" t="s">
        <v>2268</v>
      </c>
      <c r="B4795" t="s">
        <v>2269</v>
      </c>
      <c r="C4795" t="s">
        <v>12</v>
      </c>
      <c r="D4795" t="s">
        <v>446</v>
      </c>
      <c r="E4795" t="s">
        <v>447</v>
      </c>
      <c r="F4795" t="s">
        <v>15</v>
      </c>
      <c r="G4795" s="2">
        <v>31</v>
      </c>
      <c r="H4795" s="2">
        <v>2790</v>
      </c>
      <c r="I4795" t="str">
        <f t="shared" si="74"/>
        <v>4</v>
      </c>
    </row>
    <row r="4796" spans="1:9" x14ac:dyDescent="0.25">
      <c r="A4796" t="s">
        <v>2268</v>
      </c>
      <c r="B4796" t="s">
        <v>2269</v>
      </c>
      <c r="C4796" t="s">
        <v>12</v>
      </c>
      <c r="D4796" t="s">
        <v>1464</v>
      </c>
      <c r="E4796" t="s">
        <v>1465</v>
      </c>
      <c r="F4796" t="s">
        <v>15</v>
      </c>
      <c r="G4796" s="2">
        <v>31</v>
      </c>
      <c r="H4796" s="2">
        <v>60228</v>
      </c>
      <c r="I4796" t="str">
        <f t="shared" si="74"/>
        <v>4</v>
      </c>
    </row>
    <row r="4797" spans="1:9" x14ac:dyDescent="0.25">
      <c r="A4797" t="s">
        <v>2268</v>
      </c>
      <c r="B4797" t="s">
        <v>2269</v>
      </c>
      <c r="C4797" t="s">
        <v>12</v>
      </c>
      <c r="D4797" t="s">
        <v>926</v>
      </c>
      <c r="E4797" t="s">
        <v>927</v>
      </c>
      <c r="F4797" t="s">
        <v>15</v>
      </c>
      <c r="G4797" s="2">
        <v>31</v>
      </c>
      <c r="H4797" s="2">
        <v>4340</v>
      </c>
      <c r="I4797" t="str">
        <f t="shared" si="74"/>
        <v>4</v>
      </c>
    </row>
    <row r="4798" spans="1:9" x14ac:dyDescent="0.25">
      <c r="A4798" t="s">
        <v>2268</v>
      </c>
      <c r="B4798" t="s">
        <v>2269</v>
      </c>
      <c r="C4798" t="s">
        <v>12</v>
      </c>
      <c r="D4798" t="s">
        <v>2270</v>
      </c>
      <c r="E4798" t="s">
        <v>2271</v>
      </c>
      <c r="F4798" t="s">
        <v>15</v>
      </c>
      <c r="G4798" s="2">
        <v>25</v>
      </c>
      <c r="H4798" s="2">
        <v>81675</v>
      </c>
      <c r="I4798" t="str">
        <f t="shared" si="74"/>
        <v>6</v>
      </c>
    </row>
    <row r="4799" spans="1:9" x14ac:dyDescent="0.25">
      <c r="A4799" t="s">
        <v>2268</v>
      </c>
      <c r="B4799" t="s">
        <v>2269</v>
      </c>
      <c r="C4799" t="s">
        <v>39</v>
      </c>
      <c r="D4799" t="s">
        <v>40</v>
      </c>
      <c r="E4799" t="s">
        <v>41</v>
      </c>
      <c r="F4799" t="s">
        <v>42</v>
      </c>
      <c r="G4799" s="2">
        <v>1.4330000000000001</v>
      </c>
      <c r="H4799" s="2">
        <v>69378</v>
      </c>
      <c r="I4799" t="str">
        <f t="shared" si="74"/>
        <v>P</v>
      </c>
    </row>
    <row r="4800" spans="1:9" x14ac:dyDescent="0.25">
      <c r="A4800" t="s">
        <v>2268</v>
      </c>
      <c r="B4800" t="s">
        <v>2269</v>
      </c>
      <c r="C4800" t="s">
        <v>39</v>
      </c>
      <c r="D4800" t="s">
        <v>43</v>
      </c>
      <c r="E4800" t="s">
        <v>44</v>
      </c>
      <c r="F4800" t="s">
        <v>42</v>
      </c>
      <c r="G4800" s="2">
        <v>0.443</v>
      </c>
      <c r="H4800" s="2">
        <v>27635</v>
      </c>
      <c r="I4800" t="str">
        <f t="shared" si="74"/>
        <v>P</v>
      </c>
    </row>
    <row r="4801" spans="1:9" x14ac:dyDescent="0.25">
      <c r="A4801" t="s">
        <v>2272</v>
      </c>
      <c r="B4801" t="s">
        <v>2273</v>
      </c>
      <c r="C4801" t="s">
        <v>10</v>
      </c>
      <c r="D4801" t="s">
        <v>2272</v>
      </c>
      <c r="E4801" t="s">
        <v>2273</v>
      </c>
      <c r="F4801" t="s">
        <v>15</v>
      </c>
      <c r="G4801" s="2">
        <v>-699</v>
      </c>
      <c r="H4801" s="2">
        <v>-8098899</v>
      </c>
      <c r="I4801" t="str">
        <f t="shared" si="74"/>
        <v>5</v>
      </c>
    </row>
    <row r="4802" spans="1:9" x14ac:dyDescent="0.25">
      <c r="A4802" t="s">
        <v>2272</v>
      </c>
      <c r="B4802" t="s">
        <v>2273</v>
      </c>
      <c r="C4802" t="s">
        <v>12</v>
      </c>
      <c r="D4802" t="s">
        <v>262</v>
      </c>
      <c r="E4802" t="s">
        <v>263</v>
      </c>
      <c r="F4802" t="s">
        <v>264</v>
      </c>
      <c r="G4802" s="2">
        <v>8.2919999999999998</v>
      </c>
      <c r="H4802" s="2">
        <v>0</v>
      </c>
      <c r="I4802" t="str">
        <f t="shared" si="74"/>
        <v>2</v>
      </c>
    </row>
    <row r="4803" spans="1:9" x14ac:dyDescent="0.25">
      <c r="A4803" t="s">
        <v>2272</v>
      </c>
      <c r="B4803" t="s">
        <v>2273</v>
      </c>
      <c r="C4803" t="s">
        <v>12</v>
      </c>
      <c r="D4803" t="s">
        <v>920</v>
      </c>
      <c r="E4803" t="s">
        <v>921</v>
      </c>
      <c r="F4803" t="s">
        <v>11</v>
      </c>
      <c r="G4803" s="2">
        <v>36.36</v>
      </c>
      <c r="H4803" s="2">
        <v>448334</v>
      </c>
      <c r="I4803" t="str">
        <f t="shared" ref="I4803:I4866" si="75">LEFT(D4803,1)</f>
        <v>3</v>
      </c>
    </row>
    <row r="4804" spans="1:9" x14ac:dyDescent="0.25">
      <c r="A4804" t="s">
        <v>2272</v>
      </c>
      <c r="B4804" t="s">
        <v>2273</v>
      </c>
      <c r="C4804" t="s">
        <v>12</v>
      </c>
      <c r="D4804" t="s">
        <v>1424</v>
      </c>
      <c r="E4804" t="s">
        <v>1425</v>
      </c>
      <c r="F4804" t="s">
        <v>11</v>
      </c>
      <c r="G4804" s="2">
        <v>9.5</v>
      </c>
      <c r="H4804" s="2">
        <v>59443</v>
      </c>
      <c r="I4804" t="str">
        <f t="shared" si="75"/>
        <v>3</v>
      </c>
    </row>
    <row r="4805" spans="1:9" x14ac:dyDescent="0.25">
      <c r="A4805" t="s">
        <v>2272</v>
      </c>
      <c r="B4805" t="s">
        <v>2273</v>
      </c>
      <c r="C4805" t="s">
        <v>12</v>
      </c>
      <c r="D4805" t="s">
        <v>59</v>
      </c>
      <c r="E4805" t="s">
        <v>60</v>
      </c>
      <c r="F4805" t="s">
        <v>11</v>
      </c>
      <c r="G4805" s="2">
        <v>19.2</v>
      </c>
      <c r="H4805" s="2">
        <v>222285</v>
      </c>
      <c r="I4805" t="str">
        <f t="shared" si="75"/>
        <v>3</v>
      </c>
    </row>
    <row r="4806" spans="1:9" x14ac:dyDescent="0.25">
      <c r="A4806" t="s">
        <v>2272</v>
      </c>
      <c r="B4806" t="s">
        <v>2273</v>
      </c>
      <c r="C4806" t="s">
        <v>12</v>
      </c>
      <c r="D4806" t="s">
        <v>1610</v>
      </c>
      <c r="E4806" t="s">
        <v>1611</v>
      </c>
      <c r="F4806" t="s">
        <v>11</v>
      </c>
      <c r="G4806" s="2">
        <v>21.84</v>
      </c>
      <c r="H4806" s="2">
        <v>141960</v>
      </c>
      <c r="I4806" t="str">
        <f t="shared" si="75"/>
        <v>3</v>
      </c>
    </row>
    <row r="4807" spans="1:9" x14ac:dyDescent="0.25">
      <c r="A4807" t="s">
        <v>2272</v>
      </c>
      <c r="B4807" t="s">
        <v>2273</v>
      </c>
      <c r="C4807" t="s">
        <v>12</v>
      </c>
      <c r="D4807" t="s">
        <v>642</v>
      </c>
      <c r="E4807" t="s">
        <v>643</v>
      </c>
      <c r="F4807" t="s">
        <v>264</v>
      </c>
      <c r="G4807" s="2">
        <v>66.599999999999994</v>
      </c>
      <c r="H4807" s="2">
        <v>265775</v>
      </c>
      <c r="I4807" t="str">
        <f t="shared" si="75"/>
        <v>3</v>
      </c>
    </row>
    <row r="4808" spans="1:9" x14ac:dyDescent="0.25">
      <c r="A4808" t="s">
        <v>2272</v>
      </c>
      <c r="B4808" t="s">
        <v>2273</v>
      </c>
      <c r="C4808" t="s">
        <v>12</v>
      </c>
      <c r="D4808" t="s">
        <v>1250</v>
      </c>
      <c r="E4808" t="s">
        <v>1251</v>
      </c>
      <c r="F4808" t="s">
        <v>11</v>
      </c>
      <c r="G4808" s="2">
        <v>3.38</v>
      </c>
      <c r="H4808" s="2">
        <v>55680</v>
      </c>
      <c r="I4808" t="str">
        <f t="shared" si="75"/>
        <v>3</v>
      </c>
    </row>
    <row r="4809" spans="1:9" x14ac:dyDescent="0.25">
      <c r="A4809" t="s">
        <v>2272</v>
      </c>
      <c r="B4809" t="s">
        <v>2273</v>
      </c>
      <c r="C4809" t="s">
        <v>12</v>
      </c>
      <c r="D4809" t="s">
        <v>1258</v>
      </c>
      <c r="E4809" t="s">
        <v>1259</v>
      </c>
      <c r="F4809" t="s">
        <v>11</v>
      </c>
      <c r="G4809" s="2">
        <v>66.599999999999994</v>
      </c>
      <c r="H4809" s="2">
        <v>625241</v>
      </c>
      <c r="I4809" t="str">
        <f t="shared" si="75"/>
        <v>3</v>
      </c>
    </row>
    <row r="4810" spans="1:9" x14ac:dyDescent="0.25">
      <c r="A4810" t="s">
        <v>2272</v>
      </c>
      <c r="B4810" t="s">
        <v>2273</v>
      </c>
      <c r="C4810" t="s">
        <v>12</v>
      </c>
      <c r="D4810" t="s">
        <v>1480</v>
      </c>
      <c r="E4810" t="s">
        <v>1481</v>
      </c>
      <c r="F4810" t="s">
        <v>11</v>
      </c>
      <c r="G4810" s="2">
        <v>96.2</v>
      </c>
      <c r="H4810" s="2">
        <v>1386803</v>
      </c>
      <c r="I4810" t="str">
        <f t="shared" si="75"/>
        <v>3</v>
      </c>
    </row>
    <row r="4811" spans="1:9" x14ac:dyDescent="0.25">
      <c r="A4811" t="s">
        <v>2272</v>
      </c>
      <c r="B4811" t="s">
        <v>2273</v>
      </c>
      <c r="C4811" t="s">
        <v>12</v>
      </c>
      <c r="D4811" t="s">
        <v>446</v>
      </c>
      <c r="E4811" t="s">
        <v>447</v>
      </c>
      <c r="F4811" t="s">
        <v>15</v>
      </c>
      <c r="G4811" s="2">
        <v>707</v>
      </c>
      <c r="H4811" s="2">
        <v>53344</v>
      </c>
      <c r="I4811" t="str">
        <f t="shared" si="75"/>
        <v>4</v>
      </c>
    </row>
    <row r="4812" spans="1:9" x14ac:dyDescent="0.25">
      <c r="A4812" t="s">
        <v>2272</v>
      </c>
      <c r="B4812" t="s">
        <v>2273</v>
      </c>
      <c r="C4812" t="s">
        <v>12</v>
      </c>
      <c r="D4812" t="s">
        <v>1464</v>
      </c>
      <c r="E4812" t="s">
        <v>1465</v>
      </c>
      <c r="F4812" t="s">
        <v>15</v>
      </c>
      <c r="G4812" s="2">
        <v>740</v>
      </c>
      <c r="H4812" s="2">
        <v>1547509</v>
      </c>
      <c r="I4812" t="str">
        <f t="shared" si="75"/>
        <v>4</v>
      </c>
    </row>
    <row r="4813" spans="1:9" x14ac:dyDescent="0.25">
      <c r="A4813" t="s">
        <v>2272</v>
      </c>
      <c r="B4813" t="s">
        <v>2273</v>
      </c>
      <c r="C4813" t="s">
        <v>12</v>
      </c>
      <c r="D4813" t="s">
        <v>926</v>
      </c>
      <c r="E4813" t="s">
        <v>927</v>
      </c>
      <c r="F4813" t="s">
        <v>15</v>
      </c>
      <c r="G4813" s="2">
        <v>420</v>
      </c>
      <c r="H4813" s="2">
        <v>58800</v>
      </c>
      <c r="I4813" t="str">
        <f t="shared" si="75"/>
        <v>4</v>
      </c>
    </row>
    <row r="4814" spans="1:9" x14ac:dyDescent="0.25">
      <c r="A4814" t="s">
        <v>2272</v>
      </c>
      <c r="B4814" t="s">
        <v>2273</v>
      </c>
      <c r="C4814" t="s">
        <v>12</v>
      </c>
      <c r="D4814" t="s">
        <v>1576</v>
      </c>
      <c r="E4814" t="s">
        <v>1577</v>
      </c>
      <c r="F4814" t="s">
        <v>15</v>
      </c>
      <c r="G4814" s="2">
        <v>691</v>
      </c>
      <c r="H4814" s="2">
        <v>1661465</v>
      </c>
      <c r="I4814" t="str">
        <f t="shared" si="75"/>
        <v>6</v>
      </c>
    </row>
    <row r="4815" spans="1:9" x14ac:dyDescent="0.25">
      <c r="A4815" t="s">
        <v>2272</v>
      </c>
      <c r="B4815" t="s">
        <v>2273</v>
      </c>
      <c r="C4815" t="s">
        <v>39</v>
      </c>
      <c r="D4815" t="s">
        <v>40</v>
      </c>
      <c r="E4815" t="s">
        <v>41</v>
      </c>
      <c r="F4815" t="s">
        <v>42</v>
      </c>
      <c r="G4815" s="2">
        <v>37.341999999999999</v>
      </c>
      <c r="H4815" s="2">
        <v>1310571</v>
      </c>
      <c r="I4815" t="str">
        <f t="shared" si="75"/>
        <v>P</v>
      </c>
    </row>
    <row r="4816" spans="1:9" x14ac:dyDescent="0.25">
      <c r="A4816" t="s">
        <v>2272</v>
      </c>
      <c r="B4816" t="s">
        <v>2273</v>
      </c>
      <c r="C4816" t="s">
        <v>39</v>
      </c>
      <c r="D4816" t="s">
        <v>43</v>
      </c>
      <c r="E4816" t="s">
        <v>44</v>
      </c>
      <c r="F4816" t="s">
        <v>42</v>
      </c>
      <c r="G4816" s="2">
        <v>13.116</v>
      </c>
      <c r="H4816" s="2">
        <v>542516</v>
      </c>
      <c r="I4816" t="str">
        <f t="shared" si="75"/>
        <v>P</v>
      </c>
    </row>
    <row r="4817" spans="1:9" x14ac:dyDescent="0.25">
      <c r="A4817" t="s">
        <v>2274</v>
      </c>
      <c r="B4817" t="s">
        <v>2275</v>
      </c>
      <c r="C4817" t="s">
        <v>10</v>
      </c>
      <c r="D4817" t="s">
        <v>2274</v>
      </c>
      <c r="E4817" t="s">
        <v>2275</v>
      </c>
      <c r="F4817" t="s">
        <v>15</v>
      </c>
      <c r="G4817" s="2">
        <v>-942</v>
      </c>
      <c r="H4817" s="2">
        <v>-11850234</v>
      </c>
      <c r="I4817" t="str">
        <f t="shared" si="75"/>
        <v>5</v>
      </c>
    </row>
    <row r="4818" spans="1:9" x14ac:dyDescent="0.25">
      <c r="A4818" t="s">
        <v>2274</v>
      </c>
      <c r="B4818" t="s">
        <v>2275</v>
      </c>
      <c r="C4818" t="s">
        <v>12</v>
      </c>
      <c r="D4818" t="s">
        <v>1320</v>
      </c>
      <c r="E4818" t="s">
        <v>1321</v>
      </c>
      <c r="F4818" t="s">
        <v>11</v>
      </c>
      <c r="G4818" s="2">
        <v>96.399999999999991</v>
      </c>
      <c r="H4818" s="2">
        <v>1370786</v>
      </c>
      <c r="I4818" t="str">
        <f t="shared" si="75"/>
        <v>3</v>
      </c>
    </row>
    <row r="4819" spans="1:9" x14ac:dyDescent="0.25">
      <c r="A4819" t="s">
        <v>2274</v>
      </c>
      <c r="B4819" t="s">
        <v>2275</v>
      </c>
      <c r="C4819" t="s">
        <v>12</v>
      </c>
      <c r="D4819" t="s">
        <v>1424</v>
      </c>
      <c r="E4819" t="s">
        <v>1425</v>
      </c>
      <c r="F4819" t="s">
        <v>11</v>
      </c>
      <c r="G4819" s="2">
        <v>3.8559999999999999</v>
      </c>
      <c r="H4819" s="2">
        <v>24145</v>
      </c>
      <c r="I4819" t="str">
        <f t="shared" si="75"/>
        <v>3</v>
      </c>
    </row>
    <row r="4820" spans="1:9" x14ac:dyDescent="0.25">
      <c r="A4820" t="s">
        <v>2274</v>
      </c>
      <c r="B4820" t="s">
        <v>2275</v>
      </c>
      <c r="C4820" t="s">
        <v>12</v>
      </c>
      <c r="D4820" t="s">
        <v>2246</v>
      </c>
      <c r="E4820" t="s">
        <v>2247</v>
      </c>
      <c r="F4820" t="s">
        <v>11</v>
      </c>
      <c r="G4820" s="2">
        <v>9.1</v>
      </c>
      <c r="H4820" s="2">
        <v>122685</v>
      </c>
      <c r="I4820" t="str">
        <f t="shared" si="75"/>
        <v>3</v>
      </c>
    </row>
    <row r="4821" spans="1:9" x14ac:dyDescent="0.25">
      <c r="A4821" t="s">
        <v>2274</v>
      </c>
      <c r="B4821" t="s">
        <v>2275</v>
      </c>
      <c r="C4821" t="s">
        <v>12</v>
      </c>
      <c r="D4821" t="s">
        <v>642</v>
      </c>
      <c r="E4821" t="s">
        <v>643</v>
      </c>
      <c r="F4821" t="s">
        <v>264</v>
      </c>
      <c r="G4821" s="2">
        <v>86.76</v>
      </c>
      <c r="H4821" s="2">
        <v>336800</v>
      </c>
      <c r="I4821" t="str">
        <f t="shared" si="75"/>
        <v>3</v>
      </c>
    </row>
    <row r="4822" spans="1:9" x14ac:dyDescent="0.25">
      <c r="A4822" t="s">
        <v>2274</v>
      </c>
      <c r="B4822" t="s">
        <v>2275</v>
      </c>
      <c r="C4822" t="s">
        <v>12</v>
      </c>
      <c r="D4822" t="s">
        <v>1258</v>
      </c>
      <c r="E4822" t="s">
        <v>1259</v>
      </c>
      <c r="F4822" t="s">
        <v>11</v>
      </c>
      <c r="G4822" s="2">
        <v>86.76</v>
      </c>
      <c r="H4822" s="2">
        <v>814524</v>
      </c>
      <c r="I4822" t="str">
        <f t="shared" si="75"/>
        <v>3</v>
      </c>
    </row>
    <row r="4823" spans="1:9" x14ac:dyDescent="0.25">
      <c r="A4823" t="s">
        <v>2274</v>
      </c>
      <c r="B4823" t="s">
        <v>2275</v>
      </c>
      <c r="C4823" t="s">
        <v>12</v>
      </c>
      <c r="D4823" t="s">
        <v>2078</v>
      </c>
      <c r="E4823" t="s">
        <v>2079</v>
      </c>
      <c r="F4823" t="s">
        <v>11</v>
      </c>
      <c r="G4823" s="2">
        <v>30.33</v>
      </c>
      <c r="H4823" s="2">
        <v>896093</v>
      </c>
      <c r="I4823" t="str">
        <f t="shared" si="75"/>
        <v>3</v>
      </c>
    </row>
    <row r="4824" spans="1:9" x14ac:dyDescent="0.25">
      <c r="A4824" t="s">
        <v>2274</v>
      </c>
      <c r="B4824" t="s">
        <v>2275</v>
      </c>
      <c r="C4824" t="s">
        <v>12</v>
      </c>
      <c r="D4824" t="s">
        <v>1408</v>
      </c>
      <c r="E4824" t="s">
        <v>1409</v>
      </c>
      <c r="F4824" t="s">
        <v>11</v>
      </c>
      <c r="G4824" s="2">
        <v>0.54</v>
      </c>
      <c r="H4824" s="2">
        <v>28494</v>
      </c>
      <c r="I4824" t="str">
        <f t="shared" si="75"/>
        <v>3</v>
      </c>
    </row>
    <row r="4825" spans="1:9" x14ac:dyDescent="0.25">
      <c r="A4825" t="s">
        <v>2274</v>
      </c>
      <c r="B4825" t="s">
        <v>2275</v>
      </c>
      <c r="C4825" t="s">
        <v>12</v>
      </c>
      <c r="D4825" t="s">
        <v>2080</v>
      </c>
      <c r="E4825" t="s">
        <v>2081</v>
      </c>
      <c r="F4825" t="s">
        <v>15</v>
      </c>
      <c r="G4825" s="2">
        <v>964</v>
      </c>
      <c r="H4825" s="2">
        <v>720235</v>
      </c>
      <c r="I4825" t="str">
        <f t="shared" si="75"/>
        <v>3</v>
      </c>
    </row>
    <row r="4826" spans="1:9" x14ac:dyDescent="0.25">
      <c r="A4826" t="s">
        <v>2274</v>
      </c>
      <c r="B4826" t="s">
        <v>2275</v>
      </c>
      <c r="C4826" t="s">
        <v>12</v>
      </c>
      <c r="D4826" t="s">
        <v>446</v>
      </c>
      <c r="E4826" t="s">
        <v>447</v>
      </c>
      <c r="F4826" t="s">
        <v>15</v>
      </c>
      <c r="G4826" s="2">
        <v>964</v>
      </c>
      <c r="H4826" s="2">
        <v>70055</v>
      </c>
      <c r="I4826" t="str">
        <f t="shared" si="75"/>
        <v>4</v>
      </c>
    </row>
    <row r="4827" spans="1:9" x14ac:dyDescent="0.25">
      <c r="A4827" t="s">
        <v>2274</v>
      </c>
      <c r="B4827" t="s">
        <v>2275</v>
      </c>
      <c r="C4827" t="s">
        <v>12</v>
      </c>
      <c r="D4827" t="s">
        <v>1464</v>
      </c>
      <c r="E4827" t="s">
        <v>1465</v>
      </c>
      <c r="F4827" t="s">
        <v>15</v>
      </c>
      <c r="G4827" s="2">
        <v>964</v>
      </c>
      <c r="H4827" s="2">
        <v>2021623</v>
      </c>
      <c r="I4827" t="str">
        <f t="shared" si="75"/>
        <v>4</v>
      </c>
    </row>
    <row r="4828" spans="1:9" x14ac:dyDescent="0.25">
      <c r="A4828" t="s">
        <v>2274</v>
      </c>
      <c r="B4828" t="s">
        <v>2275</v>
      </c>
      <c r="C4828" t="s">
        <v>12</v>
      </c>
      <c r="D4828" t="s">
        <v>926</v>
      </c>
      <c r="E4828" t="s">
        <v>927</v>
      </c>
      <c r="F4828" t="s">
        <v>15</v>
      </c>
      <c r="G4828" s="2">
        <v>682</v>
      </c>
      <c r="H4828" s="2">
        <v>95480</v>
      </c>
      <c r="I4828" t="str">
        <f t="shared" si="75"/>
        <v>4</v>
      </c>
    </row>
    <row r="4829" spans="1:9" x14ac:dyDescent="0.25">
      <c r="A4829" t="s">
        <v>2274</v>
      </c>
      <c r="B4829" t="s">
        <v>2275</v>
      </c>
      <c r="C4829" t="s">
        <v>12</v>
      </c>
      <c r="D4829" t="s">
        <v>1576</v>
      </c>
      <c r="E4829" t="s">
        <v>1577</v>
      </c>
      <c r="F4829" t="s">
        <v>15</v>
      </c>
      <c r="G4829" s="2">
        <v>944</v>
      </c>
      <c r="H4829" s="2">
        <v>2243698</v>
      </c>
      <c r="I4829" t="str">
        <f t="shared" si="75"/>
        <v>6</v>
      </c>
    </row>
    <row r="4830" spans="1:9" x14ac:dyDescent="0.25">
      <c r="A4830" t="s">
        <v>2274</v>
      </c>
      <c r="B4830" t="s">
        <v>2275</v>
      </c>
      <c r="C4830" t="s">
        <v>39</v>
      </c>
      <c r="D4830" t="s">
        <v>40</v>
      </c>
      <c r="E4830" t="s">
        <v>41</v>
      </c>
      <c r="F4830" t="s">
        <v>42</v>
      </c>
      <c r="G4830" s="2">
        <v>64.174999999999997</v>
      </c>
      <c r="H4830" s="2">
        <v>1897908</v>
      </c>
      <c r="I4830" t="str">
        <f t="shared" si="75"/>
        <v>P</v>
      </c>
    </row>
    <row r="4831" spans="1:9" x14ac:dyDescent="0.25">
      <c r="A4831" t="s">
        <v>2274</v>
      </c>
      <c r="B4831" t="s">
        <v>2275</v>
      </c>
      <c r="C4831" t="s">
        <v>39</v>
      </c>
      <c r="D4831" t="s">
        <v>43</v>
      </c>
      <c r="E4831" t="s">
        <v>44</v>
      </c>
      <c r="F4831" t="s">
        <v>42</v>
      </c>
      <c r="G4831" s="2">
        <v>11.397</v>
      </c>
      <c r="H4831" s="2">
        <v>396833</v>
      </c>
      <c r="I4831" t="str">
        <f t="shared" si="75"/>
        <v>P</v>
      </c>
    </row>
    <row r="4832" spans="1:9" x14ac:dyDescent="0.25">
      <c r="A4832" t="s">
        <v>2276</v>
      </c>
      <c r="B4832" t="s">
        <v>2277</v>
      </c>
      <c r="C4832" t="s">
        <v>10</v>
      </c>
      <c r="D4832" t="s">
        <v>2276</v>
      </c>
      <c r="E4832" t="s">
        <v>2277</v>
      </c>
      <c r="F4832" t="s">
        <v>15</v>
      </c>
      <c r="G4832" s="2">
        <v>-906</v>
      </c>
      <c r="H4832" s="2">
        <v>-10423588</v>
      </c>
      <c r="I4832" t="str">
        <f t="shared" si="75"/>
        <v>5</v>
      </c>
    </row>
    <row r="4833" spans="1:9" x14ac:dyDescent="0.25">
      <c r="A4833" t="s">
        <v>2276</v>
      </c>
      <c r="B4833" t="s">
        <v>2277</v>
      </c>
      <c r="C4833" t="s">
        <v>12</v>
      </c>
      <c r="D4833" t="s">
        <v>262</v>
      </c>
      <c r="E4833" t="s">
        <v>263</v>
      </c>
      <c r="F4833" t="s">
        <v>264</v>
      </c>
      <c r="G4833" s="2">
        <v>10.884</v>
      </c>
      <c r="H4833" s="2">
        <v>0</v>
      </c>
      <c r="I4833" t="str">
        <f t="shared" si="75"/>
        <v>2</v>
      </c>
    </row>
    <row r="4834" spans="1:9" x14ac:dyDescent="0.25">
      <c r="A4834" t="s">
        <v>2276</v>
      </c>
      <c r="B4834" t="s">
        <v>2277</v>
      </c>
      <c r="C4834" t="s">
        <v>12</v>
      </c>
      <c r="D4834" t="s">
        <v>1320</v>
      </c>
      <c r="E4834" t="s">
        <v>1321</v>
      </c>
      <c r="F4834" t="s">
        <v>11</v>
      </c>
      <c r="G4834" s="2">
        <v>92.6</v>
      </c>
      <c r="H4834" s="2">
        <v>1319162</v>
      </c>
      <c r="I4834" t="str">
        <f t="shared" si="75"/>
        <v>3</v>
      </c>
    </row>
    <row r="4835" spans="1:9" x14ac:dyDescent="0.25">
      <c r="A4835" t="s">
        <v>2276</v>
      </c>
      <c r="B4835" t="s">
        <v>2277</v>
      </c>
      <c r="C4835" t="s">
        <v>12</v>
      </c>
      <c r="D4835" t="s">
        <v>1424</v>
      </c>
      <c r="E4835" t="s">
        <v>1425</v>
      </c>
      <c r="F4835" t="s">
        <v>11</v>
      </c>
      <c r="G4835" s="2">
        <v>4</v>
      </c>
      <c r="H4835" s="2">
        <v>24744</v>
      </c>
      <c r="I4835" t="str">
        <f t="shared" si="75"/>
        <v>3</v>
      </c>
    </row>
    <row r="4836" spans="1:9" x14ac:dyDescent="0.25">
      <c r="A4836" t="s">
        <v>2276</v>
      </c>
      <c r="B4836" t="s">
        <v>2277</v>
      </c>
      <c r="C4836" t="s">
        <v>12</v>
      </c>
      <c r="D4836" t="s">
        <v>1532</v>
      </c>
      <c r="E4836" t="s">
        <v>1533</v>
      </c>
      <c r="F4836" t="s">
        <v>11</v>
      </c>
      <c r="G4836" s="2">
        <v>12</v>
      </c>
      <c r="H4836" s="2">
        <v>228602</v>
      </c>
      <c r="I4836" t="str">
        <f t="shared" si="75"/>
        <v>3</v>
      </c>
    </row>
    <row r="4837" spans="1:9" x14ac:dyDescent="0.25">
      <c r="A4837" t="s">
        <v>2276</v>
      </c>
      <c r="B4837" t="s">
        <v>2277</v>
      </c>
      <c r="C4837" t="s">
        <v>12</v>
      </c>
      <c r="D4837" t="s">
        <v>642</v>
      </c>
      <c r="E4837" t="s">
        <v>643</v>
      </c>
      <c r="F4837" t="s">
        <v>264</v>
      </c>
      <c r="G4837" s="2">
        <v>92.6</v>
      </c>
      <c r="H4837" s="2">
        <v>369972</v>
      </c>
      <c r="I4837" t="str">
        <f t="shared" si="75"/>
        <v>3</v>
      </c>
    </row>
    <row r="4838" spans="1:9" x14ac:dyDescent="0.25">
      <c r="A4838" t="s">
        <v>2276</v>
      </c>
      <c r="B4838" t="s">
        <v>2277</v>
      </c>
      <c r="C4838" t="s">
        <v>12</v>
      </c>
      <c r="D4838" t="s">
        <v>1250</v>
      </c>
      <c r="E4838" t="s">
        <v>1251</v>
      </c>
      <c r="F4838" t="s">
        <v>11</v>
      </c>
      <c r="G4838" s="2">
        <v>6.86</v>
      </c>
      <c r="H4838" s="2">
        <v>110253</v>
      </c>
      <c r="I4838" t="str">
        <f t="shared" si="75"/>
        <v>3</v>
      </c>
    </row>
    <row r="4839" spans="1:9" x14ac:dyDescent="0.25">
      <c r="A4839" t="s">
        <v>2276</v>
      </c>
      <c r="B4839" t="s">
        <v>2277</v>
      </c>
      <c r="C4839" t="s">
        <v>12</v>
      </c>
      <c r="D4839" t="s">
        <v>1472</v>
      </c>
      <c r="E4839" t="s">
        <v>1473</v>
      </c>
      <c r="F4839" t="s">
        <v>11</v>
      </c>
      <c r="G4839" s="2">
        <v>4</v>
      </c>
      <c r="H4839" s="2">
        <v>28990</v>
      </c>
      <c r="I4839" t="str">
        <f t="shared" si="75"/>
        <v>3</v>
      </c>
    </row>
    <row r="4840" spans="1:9" x14ac:dyDescent="0.25">
      <c r="A4840" t="s">
        <v>2276</v>
      </c>
      <c r="B4840" t="s">
        <v>2277</v>
      </c>
      <c r="C4840" t="s">
        <v>12</v>
      </c>
      <c r="D4840" t="s">
        <v>922</v>
      </c>
      <c r="E4840" t="s">
        <v>923</v>
      </c>
      <c r="F4840" t="s">
        <v>11</v>
      </c>
      <c r="G4840" s="2">
        <v>11.2</v>
      </c>
      <c r="H4840" s="2">
        <v>84867</v>
      </c>
      <c r="I4840" t="str">
        <f t="shared" si="75"/>
        <v>3</v>
      </c>
    </row>
    <row r="4841" spans="1:9" x14ac:dyDescent="0.25">
      <c r="A4841" t="s">
        <v>2276</v>
      </c>
      <c r="B4841" t="s">
        <v>2277</v>
      </c>
      <c r="C4841" t="s">
        <v>12</v>
      </c>
      <c r="D4841" t="s">
        <v>1258</v>
      </c>
      <c r="E4841" t="s">
        <v>1259</v>
      </c>
      <c r="F4841" t="s">
        <v>11</v>
      </c>
      <c r="G4841" s="2">
        <v>92.6</v>
      </c>
      <c r="H4841" s="2">
        <v>869310</v>
      </c>
      <c r="I4841" t="str">
        <f t="shared" si="75"/>
        <v>3</v>
      </c>
    </row>
    <row r="4842" spans="1:9" x14ac:dyDescent="0.25">
      <c r="A4842" t="s">
        <v>2276</v>
      </c>
      <c r="B4842" t="s">
        <v>2277</v>
      </c>
      <c r="C4842" t="s">
        <v>12</v>
      </c>
      <c r="D4842" t="s">
        <v>1382</v>
      </c>
      <c r="E4842" t="s">
        <v>1383</v>
      </c>
      <c r="F4842" t="s">
        <v>11</v>
      </c>
      <c r="G4842" s="2">
        <v>0.8</v>
      </c>
      <c r="H4842" s="2">
        <v>13005</v>
      </c>
      <c r="I4842" t="str">
        <f t="shared" si="75"/>
        <v>3</v>
      </c>
    </row>
    <row r="4843" spans="1:9" x14ac:dyDescent="0.25">
      <c r="A4843" t="s">
        <v>2276</v>
      </c>
      <c r="B4843" t="s">
        <v>2277</v>
      </c>
      <c r="C4843" t="s">
        <v>12</v>
      </c>
      <c r="D4843" t="s">
        <v>1544</v>
      </c>
      <c r="E4843" t="s">
        <v>1545</v>
      </c>
      <c r="F4843" t="s">
        <v>11</v>
      </c>
      <c r="G4843" s="2">
        <v>42.08</v>
      </c>
      <c r="H4843" s="2">
        <v>389361</v>
      </c>
      <c r="I4843" t="str">
        <f t="shared" si="75"/>
        <v>3</v>
      </c>
    </row>
    <row r="4844" spans="1:9" x14ac:dyDescent="0.25">
      <c r="A4844" t="s">
        <v>2276</v>
      </c>
      <c r="B4844" t="s">
        <v>2277</v>
      </c>
      <c r="C4844" t="s">
        <v>12</v>
      </c>
      <c r="D4844" t="s">
        <v>446</v>
      </c>
      <c r="E4844" t="s">
        <v>447</v>
      </c>
      <c r="F4844" t="s">
        <v>15</v>
      </c>
      <c r="G4844" s="2">
        <v>927</v>
      </c>
      <c r="H4844" s="2">
        <v>70546</v>
      </c>
      <c r="I4844" t="str">
        <f t="shared" si="75"/>
        <v>4</v>
      </c>
    </row>
    <row r="4845" spans="1:9" x14ac:dyDescent="0.25">
      <c r="A4845" t="s">
        <v>2276</v>
      </c>
      <c r="B4845" t="s">
        <v>2277</v>
      </c>
      <c r="C4845" t="s">
        <v>12</v>
      </c>
      <c r="D4845" t="s">
        <v>1464</v>
      </c>
      <c r="E4845" t="s">
        <v>1465</v>
      </c>
      <c r="F4845" t="s">
        <v>15</v>
      </c>
      <c r="G4845" s="2">
        <v>926</v>
      </c>
      <c r="H4845" s="2">
        <v>1921336</v>
      </c>
      <c r="I4845" t="str">
        <f t="shared" si="75"/>
        <v>4</v>
      </c>
    </row>
    <row r="4846" spans="1:9" x14ac:dyDescent="0.25">
      <c r="A4846" t="s">
        <v>2276</v>
      </c>
      <c r="B4846" t="s">
        <v>2277</v>
      </c>
      <c r="C4846" t="s">
        <v>12</v>
      </c>
      <c r="D4846" t="s">
        <v>926</v>
      </c>
      <c r="E4846" t="s">
        <v>927</v>
      </c>
      <c r="F4846" t="s">
        <v>15</v>
      </c>
      <c r="G4846" s="2">
        <v>526</v>
      </c>
      <c r="H4846" s="2">
        <v>73640</v>
      </c>
      <c r="I4846" t="str">
        <f t="shared" si="75"/>
        <v>4</v>
      </c>
    </row>
    <row r="4847" spans="1:9" x14ac:dyDescent="0.25">
      <c r="A4847" t="s">
        <v>2276</v>
      </c>
      <c r="B4847" t="s">
        <v>2277</v>
      </c>
      <c r="C4847" t="s">
        <v>12</v>
      </c>
      <c r="D4847" t="s">
        <v>1576</v>
      </c>
      <c r="E4847" t="s">
        <v>1577</v>
      </c>
      <c r="F4847" t="s">
        <v>15</v>
      </c>
      <c r="G4847" s="2">
        <v>907</v>
      </c>
      <c r="H4847" s="2">
        <v>2186579</v>
      </c>
      <c r="I4847" t="str">
        <f t="shared" si="75"/>
        <v>6</v>
      </c>
    </row>
    <row r="4848" spans="1:9" x14ac:dyDescent="0.25">
      <c r="A4848" t="s">
        <v>2276</v>
      </c>
      <c r="B4848" t="s">
        <v>2277</v>
      </c>
      <c r="C4848" t="s">
        <v>39</v>
      </c>
      <c r="D4848" t="s">
        <v>40</v>
      </c>
      <c r="E4848" t="s">
        <v>41</v>
      </c>
      <c r="F4848" t="s">
        <v>42</v>
      </c>
      <c r="G4848" s="2">
        <v>60.716999999999999</v>
      </c>
      <c r="H4848" s="2">
        <v>1950686</v>
      </c>
      <c r="I4848" t="str">
        <f t="shared" si="75"/>
        <v>P</v>
      </c>
    </row>
    <row r="4849" spans="1:9" x14ac:dyDescent="0.25">
      <c r="A4849" t="s">
        <v>2276</v>
      </c>
      <c r="B4849" t="s">
        <v>2277</v>
      </c>
      <c r="C4849" t="s">
        <v>39</v>
      </c>
      <c r="D4849" t="s">
        <v>43</v>
      </c>
      <c r="E4849" t="s">
        <v>44</v>
      </c>
      <c r="F4849" t="s">
        <v>42</v>
      </c>
      <c r="G4849" s="2">
        <v>23.449000000000002</v>
      </c>
      <c r="H4849" s="2">
        <v>744856</v>
      </c>
      <c r="I4849" t="str">
        <f t="shared" si="75"/>
        <v>P</v>
      </c>
    </row>
    <row r="4850" spans="1:9" x14ac:dyDescent="0.25">
      <c r="A4850" t="s">
        <v>2278</v>
      </c>
      <c r="B4850" t="s">
        <v>2279</v>
      </c>
      <c r="C4850" t="s">
        <v>10</v>
      </c>
      <c r="D4850" t="s">
        <v>2278</v>
      </c>
      <c r="E4850" t="s">
        <v>2279</v>
      </c>
      <c r="F4850" t="s">
        <v>15</v>
      </c>
      <c r="G4850" s="2">
        <v>-102</v>
      </c>
      <c r="H4850" s="2">
        <v>-1817130</v>
      </c>
      <c r="I4850" t="str">
        <f t="shared" si="75"/>
        <v>5</v>
      </c>
    </row>
    <row r="4851" spans="1:9" x14ac:dyDescent="0.25">
      <c r="A4851" t="s">
        <v>2278</v>
      </c>
      <c r="B4851" t="s">
        <v>2279</v>
      </c>
      <c r="C4851" t="s">
        <v>12</v>
      </c>
      <c r="D4851" t="s">
        <v>1424</v>
      </c>
      <c r="E4851" t="s">
        <v>1425</v>
      </c>
      <c r="F4851" t="s">
        <v>11</v>
      </c>
      <c r="G4851" s="2">
        <v>0.53600000000000003</v>
      </c>
      <c r="H4851" s="2">
        <v>3320</v>
      </c>
      <c r="I4851" t="str">
        <f t="shared" si="75"/>
        <v>3</v>
      </c>
    </row>
    <row r="4852" spans="1:9" x14ac:dyDescent="0.25">
      <c r="A4852" t="s">
        <v>2278</v>
      </c>
      <c r="B4852" t="s">
        <v>2279</v>
      </c>
      <c r="C4852" t="s">
        <v>12</v>
      </c>
      <c r="D4852" t="s">
        <v>1250</v>
      </c>
      <c r="E4852" t="s">
        <v>1251</v>
      </c>
      <c r="F4852" t="s">
        <v>11</v>
      </c>
      <c r="G4852" s="2">
        <v>1.742</v>
      </c>
      <c r="H4852" s="2">
        <v>31601</v>
      </c>
      <c r="I4852" t="str">
        <f t="shared" si="75"/>
        <v>3</v>
      </c>
    </row>
    <row r="4853" spans="1:9" x14ac:dyDescent="0.25">
      <c r="A4853" t="s">
        <v>2278</v>
      </c>
      <c r="B4853" t="s">
        <v>2279</v>
      </c>
      <c r="C4853" t="s">
        <v>12</v>
      </c>
      <c r="D4853" t="s">
        <v>1408</v>
      </c>
      <c r="E4853" t="s">
        <v>1409</v>
      </c>
      <c r="F4853" t="s">
        <v>11</v>
      </c>
      <c r="G4853" s="2">
        <v>2.68</v>
      </c>
      <c r="H4853" s="2">
        <v>88040</v>
      </c>
      <c r="I4853" t="str">
        <f t="shared" si="75"/>
        <v>3</v>
      </c>
    </row>
    <row r="4854" spans="1:9" x14ac:dyDescent="0.25">
      <c r="A4854" t="s">
        <v>2278</v>
      </c>
      <c r="B4854" t="s">
        <v>2279</v>
      </c>
      <c r="C4854" t="s">
        <v>12</v>
      </c>
      <c r="D4854" t="s">
        <v>446</v>
      </c>
      <c r="E4854" t="s">
        <v>447</v>
      </c>
      <c r="F4854" t="s">
        <v>15</v>
      </c>
      <c r="G4854" s="2">
        <v>102</v>
      </c>
      <c r="H4854" s="2">
        <v>9180</v>
      </c>
      <c r="I4854" t="str">
        <f t="shared" si="75"/>
        <v>4</v>
      </c>
    </row>
    <row r="4855" spans="1:9" x14ac:dyDescent="0.25">
      <c r="A4855" t="s">
        <v>2278</v>
      </c>
      <c r="B4855" t="s">
        <v>2279</v>
      </c>
      <c r="C4855" t="s">
        <v>12</v>
      </c>
      <c r="D4855" t="s">
        <v>924</v>
      </c>
      <c r="E4855" t="s">
        <v>925</v>
      </c>
      <c r="F4855" t="s">
        <v>15</v>
      </c>
      <c r="G4855" s="2">
        <v>134</v>
      </c>
      <c r="H4855" s="2">
        <v>408640</v>
      </c>
      <c r="I4855" t="str">
        <f t="shared" si="75"/>
        <v>4</v>
      </c>
    </row>
    <row r="4856" spans="1:9" x14ac:dyDescent="0.25">
      <c r="A4856" t="s">
        <v>2278</v>
      </c>
      <c r="B4856" t="s">
        <v>2279</v>
      </c>
      <c r="C4856" t="s">
        <v>12</v>
      </c>
      <c r="D4856" t="s">
        <v>2005</v>
      </c>
      <c r="E4856" t="s">
        <v>2006</v>
      </c>
      <c r="F4856" t="s">
        <v>15</v>
      </c>
      <c r="G4856" s="2">
        <v>102</v>
      </c>
      <c r="H4856" s="2">
        <v>947988</v>
      </c>
      <c r="I4856" t="str">
        <f t="shared" si="75"/>
        <v>6</v>
      </c>
    </row>
    <row r="4857" spans="1:9" x14ac:dyDescent="0.25">
      <c r="A4857" t="s">
        <v>2278</v>
      </c>
      <c r="B4857" t="s">
        <v>2279</v>
      </c>
      <c r="C4857" t="s">
        <v>39</v>
      </c>
      <c r="D4857" t="s">
        <v>40</v>
      </c>
      <c r="E4857" t="s">
        <v>41</v>
      </c>
      <c r="F4857" t="s">
        <v>42</v>
      </c>
      <c r="G4857" s="2">
        <v>8.468</v>
      </c>
      <c r="H4857" s="2">
        <v>346544</v>
      </c>
      <c r="I4857" t="str">
        <f t="shared" si="75"/>
        <v>P</v>
      </c>
    </row>
    <row r="4858" spans="1:9" x14ac:dyDescent="0.25">
      <c r="A4858" t="s">
        <v>2278</v>
      </c>
      <c r="B4858" t="s">
        <v>2279</v>
      </c>
      <c r="C4858" t="s">
        <v>39</v>
      </c>
      <c r="D4858" t="s">
        <v>43</v>
      </c>
      <c r="E4858" t="s">
        <v>44</v>
      </c>
      <c r="F4858" t="s">
        <v>42</v>
      </c>
      <c r="G4858" s="2">
        <v>4.2370000000000001</v>
      </c>
      <c r="H4858" s="2">
        <v>215976</v>
      </c>
      <c r="I4858" t="str">
        <f t="shared" si="75"/>
        <v>P</v>
      </c>
    </row>
    <row r="4859" spans="1:9" x14ac:dyDescent="0.25">
      <c r="A4859" t="s">
        <v>2280</v>
      </c>
      <c r="B4859" t="s">
        <v>2281</v>
      </c>
      <c r="C4859" t="s">
        <v>10</v>
      </c>
      <c r="D4859" t="s">
        <v>2280</v>
      </c>
      <c r="E4859" t="s">
        <v>2281</v>
      </c>
      <c r="F4859" t="s">
        <v>11</v>
      </c>
      <c r="G4859" s="2">
        <v>-205.8</v>
      </c>
      <c r="H4859" s="2">
        <v>-7817519</v>
      </c>
      <c r="I4859" t="str">
        <f t="shared" si="75"/>
        <v>5</v>
      </c>
    </row>
    <row r="4860" spans="1:9" x14ac:dyDescent="0.25">
      <c r="A4860" t="s">
        <v>2280</v>
      </c>
      <c r="B4860" t="s">
        <v>2281</v>
      </c>
      <c r="C4860" t="s">
        <v>12</v>
      </c>
      <c r="D4860" t="s">
        <v>262</v>
      </c>
      <c r="E4860" t="s">
        <v>263</v>
      </c>
      <c r="F4860" t="s">
        <v>264</v>
      </c>
      <c r="G4860" s="2">
        <v>30</v>
      </c>
      <c r="H4860" s="2">
        <v>0</v>
      </c>
      <c r="I4860" t="str">
        <f t="shared" si="75"/>
        <v>2</v>
      </c>
    </row>
    <row r="4861" spans="1:9" x14ac:dyDescent="0.25">
      <c r="A4861" t="s">
        <v>2280</v>
      </c>
      <c r="B4861" t="s">
        <v>2281</v>
      </c>
      <c r="C4861" t="s">
        <v>12</v>
      </c>
      <c r="D4861" t="s">
        <v>367</v>
      </c>
      <c r="E4861" t="s">
        <v>368</v>
      </c>
      <c r="F4861" t="s">
        <v>11</v>
      </c>
      <c r="G4861" s="2">
        <v>4.5999999999999996</v>
      </c>
      <c r="H4861" s="2">
        <v>35056</v>
      </c>
      <c r="I4861" t="str">
        <f t="shared" si="75"/>
        <v>3</v>
      </c>
    </row>
    <row r="4862" spans="1:9" x14ac:dyDescent="0.25">
      <c r="A4862" t="s">
        <v>2280</v>
      </c>
      <c r="B4862" t="s">
        <v>2281</v>
      </c>
      <c r="C4862" t="s">
        <v>12</v>
      </c>
      <c r="D4862" t="s">
        <v>369</v>
      </c>
      <c r="E4862" t="s">
        <v>370</v>
      </c>
      <c r="F4862" t="s">
        <v>11</v>
      </c>
      <c r="G4862" s="2">
        <v>0.44</v>
      </c>
      <c r="H4862" s="2">
        <v>12652</v>
      </c>
      <c r="I4862" t="str">
        <f t="shared" si="75"/>
        <v>3</v>
      </c>
    </row>
    <row r="4863" spans="1:9" x14ac:dyDescent="0.25">
      <c r="A4863" t="s">
        <v>2280</v>
      </c>
      <c r="B4863" t="s">
        <v>2281</v>
      </c>
      <c r="C4863" t="s">
        <v>12</v>
      </c>
      <c r="D4863" t="s">
        <v>371</v>
      </c>
      <c r="E4863" t="s">
        <v>372</v>
      </c>
      <c r="F4863" t="s">
        <v>11</v>
      </c>
      <c r="G4863" s="2">
        <v>0.34</v>
      </c>
      <c r="H4863" s="2">
        <v>4539</v>
      </c>
      <c r="I4863" t="str">
        <f t="shared" si="75"/>
        <v>3</v>
      </c>
    </row>
    <row r="4864" spans="1:9" x14ac:dyDescent="0.25">
      <c r="A4864" t="s">
        <v>2280</v>
      </c>
      <c r="B4864" t="s">
        <v>2281</v>
      </c>
      <c r="C4864" t="s">
        <v>12</v>
      </c>
      <c r="D4864" t="s">
        <v>373</v>
      </c>
      <c r="E4864" t="s">
        <v>374</v>
      </c>
      <c r="F4864" t="s">
        <v>11</v>
      </c>
      <c r="G4864" s="2">
        <v>1.56</v>
      </c>
      <c r="H4864" s="2">
        <v>13512</v>
      </c>
      <c r="I4864" t="str">
        <f t="shared" si="75"/>
        <v>3</v>
      </c>
    </row>
    <row r="4865" spans="1:9" x14ac:dyDescent="0.25">
      <c r="A4865" t="s">
        <v>2280</v>
      </c>
      <c r="B4865" t="s">
        <v>2281</v>
      </c>
      <c r="C4865" t="s">
        <v>12</v>
      </c>
      <c r="D4865" t="s">
        <v>339</v>
      </c>
      <c r="E4865" t="s">
        <v>340</v>
      </c>
      <c r="F4865" t="s">
        <v>11</v>
      </c>
      <c r="G4865" s="2">
        <v>0.33</v>
      </c>
      <c r="H4865" s="2">
        <v>1283</v>
      </c>
      <c r="I4865" t="str">
        <f t="shared" si="75"/>
        <v>3</v>
      </c>
    </row>
    <row r="4866" spans="1:9" x14ac:dyDescent="0.25">
      <c r="A4866" t="s">
        <v>2280</v>
      </c>
      <c r="B4866" t="s">
        <v>2281</v>
      </c>
      <c r="C4866" t="s">
        <v>12</v>
      </c>
      <c r="D4866" t="s">
        <v>341</v>
      </c>
      <c r="E4866" t="s">
        <v>342</v>
      </c>
      <c r="F4866" t="s">
        <v>11</v>
      </c>
      <c r="G4866" s="2">
        <v>0.9</v>
      </c>
      <c r="H4866" s="2">
        <v>8774</v>
      </c>
      <c r="I4866" t="str">
        <f t="shared" si="75"/>
        <v>3</v>
      </c>
    </row>
    <row r="4867" spans="1:9" x14ac:dyDescent="0.25">
      <c r="A4867" t="s">
        <v>2280</v>
      </c>
      <c r="B4867" t="s">
        <v>2281</v>
      </c>
      <c r="C4867" t="s">
        <v>12</v>
      </c>
      <c r="D4867" t="s">
        <v>343</v>
      </c>
      <c r="E4867" t="s">
        <v>344</v>
      </c>
      <c r="F4867" t="s">
        <v>11</v>
      </c>
      <c r="G4867" s="2">
        <v>0.12</v>
      </c>
      <c r="H4867" s="2">
        <v>2699</v>
      </c>
      <c r="I4867" t="str">
        <f t="shared" ref="I4867:I4930" si="76">LEFT(D4867,1)</f>
        <v>3</v>
      </c>
    </row>
    <row r="4868" spans="1:9" x14ac:dyDescent="0.25">
      <c r="A4868" t="s">
        <v>2280</v>
      </c>
      <c r="B4868" t="s">
        <v>2281</v>
      </c>
      <c r="C4868" t="s">
        <v>12</v>
      </c>
      <c r="D4868" t="s">
        <v>20</v>
      </c>
      <c r="E4868" t="s">
        <v>21</v>
      </c>
      <c r="F4868" t="s">
        <v>11</v>
      </c>
      <c r="G4868" s="2">
        <v>3.2</v>
      </c>
      <c r="H4868" s="2">
        <v>3263</v>
      </c>
      <c r="I4868" t="str">
        <f t="shared" si="76"/>
        <v>3</v>
      </c>
    </row>
    <row r="4869" spans="1:9" x14ac:dyDescent="0.25">
      <c r="A4869" t="s">
        <v>2280</v>
      </c>
      <c r="B4869" t="s">
        <v>2281</v>
      </c>
      <c r="C4869" t="s">
        <v>12</v>
      </c>
      <c r="D4869" t="s">
        <v>347</v>
      </c>
      <c r="E4869" t="s">
        <v>348</v>
      </c>
      <c r="F4869" t="s">
        <v>11</v>
      </c>
      <c r="G4869" s="2">
        <v>0.9</v>
      </c>
      <c r="H4869" s="2">
        <v>11872</v>
      </c>
      <c r="I4869" t="str">
        <f t="shared" si="76"/>
        <v>3</v>
      </c>
    </row>
    <row r="4870" spans="1:9" x14ac:dyDescent="0.25">
      <c r="A4870" t="s">
        <v>2280</v>
      </c>
      <c r="B4870" t="s">
        <v>2281</v>
      </c>
      <c r="C4870" t="s">
        <v>12</v>
      </c>
      <c r="D4870" t="s">
        <v>377</v>
      </c>
      <c r="E4870" t="s">
        <v>378</v>
      </c>
      <c r="F4870" t="s">
        <v>11</v>
      </c>
      <c r="G4870" s="2">
        <v>182.3</v>
      </c>
      <c r="H4870" s="2">
        <v>6213221</v>
      </c>
      <c r="I4870" t="str">
        <f t="shared" si="76"/>
        <v>3</v>
      </c>
    </row>
    <row r="4871" spans="1:9" x14ac:dyDescent="0.25">
      <c r="A4871" t="s">
        <v>2280</v>
      </c>
      <c r="B4871" t="s">
        <v>2281</v>
      </c>
      <c r="C4871" t="s">
        <v>12</v>
      </c>
      <c r="D4871" t="s">
        <v>1755</v>
      </c>
      <c r="E4871" t="s">
        <v>1756</v>
      </c>
      <c r="F4871" t="s">
        <v>11</v>
      </c>
      <c r="G4871" s="2">
        <v>3.6</v>
      </c>
      <c r="H4871" s="2">
        <v>115155</v>
      </c>
      <c r="I4871" t="str">
        <f t="shared" si="76"/>
        <v>3</v>
      </c>
    </row>
    <row r="4872" spans="1:9" x14ac:dyDescent="0.25">
      <c r="A4872" t="s">
        <v>2280</v>
      </c>
      <c r="B4872" t="s">
        <v>2281</v>
      </c>
      <c r="C4872" t="s">
        <v>12</v>
      </c>
      <c r="D4872" t="s">
        <v>2282</v>
      </c>
      <c r="E4872" t="s">
        <v>2283</v>
      </c>
      <c r="F4872" t="s">
        <v>30</v>
      </c>
      <c r="G4872" s="2">
        <v>26.4</v>
      </c>
      <c r="H4872" s="2">
        <v>427578</v>
      </c>
      <c r="I4872" t="str">
        <f t="shared" si="76"/>
        <v>3</v>
      </c>
    </row>
    <row r="4873" spans="1:9" x14ac:dyDescent="0.25">
      <c r="A4873" t="s">
        <v>2280</v>
      </c>
      <c r="B4873" t="s">
        <v>2281</v>
      </c>
      <c r="C4873" t="s">
        <v>12</v>
      </c>
      <c r="D4873" t="s">
        <v>349</v>
      </c>
      <c r="E4873" t="s">
        <v>350</v>
      </c>
      <c r="F4873" t="s">
        <v>11</v>
      </c>
      <c r="G4873" s="2">
        <v>0.8</v>
      </c>
      <c r="H4873" s="2">
        <v>16548</v>
      </c>
      <c r="I4873" t="str">
        <f t="shared" si="76"/>
        <v>3</v>
      </c>
    </row>
    <row r="4874" spans="1:9" x14ac:dyDescent="0.25">
      <c r="A4874" t="s">
        <v>2280</v>
      </c>
      <c r="B4874" t="s">
        <v>2281</v>
      </c>
      <c r="C4874" t="s">
        <v>12</v>
      </c>
      <c r="D4874" t="s">
        <v>117</v>
      </c>
      <c r="E4874" t="s">
        <v>118</v>
      </c>
      <c r="F4874" t="s">
        <v>15</v>
      </c>
      <c r="G4874" s="2">
        <v>54</v>
      </c>
      <c r="H4874" s="2">
        <v>64602</v>
      </c>
      <c r="I4874" t="str">
        <f t="shared" si="76"/>
        <v>4</v>
      </c>
    </row>
    <row r="4875" spans="1:9" x14ac:dyDescent="0.25">
      <c r="A4875" t="s">
        <v>2280</v>
      </c>
      <c r="B4875" t="s">
        <v>2281</v>
      </c>
      <c r="C4875" t="s">
        <v>12</v>
      </c>
      <c r="D4875" t="s">
        <v>24</v>
      </c>
      <c r="E4875" t="s">
        <v>25</v>
      </c>
      <c r="F4875" t="s">
        <v>15</v>
      </c>
      <c r="G4875" s="2">
        <v>54</v>
      </c>
      <c r="H4875" s="2">
        <v>1411</v>
      </c>
      <c r="I4875" t="str">
        <f t="shared" si="76"/>
        <v>4</v>
      </c>
    </row>
    <row r="4876" spans="1:9" x14ac:dyDescent="0.25">
      <c r="A4876" t="s">
        <v>2280</v>
      </c>
      <c r="B4876" t="s">
        <v>2281</v>
      </c>
      <c r="C4876" t="s">
        <v>12</v>
      </c>
      <c r="D4876" t="s">
        <v>383</v>
      </c>
      <c r="E4876" t="s">
        <v>384</v>
      </c>
      <c r="F4876" t="s">
        <v>15</v>
      </c>
      <c r="G4876" s="2">
        <v>100</v>
      </c>
      <c r="H4876" s="2">
        <v>5200</v>
      </c>
      <c r="I4876" t="str">
        <f t="shared" si="76"/>
        <v>4</v>
      </c>
    </row>
    <row r="4877" spans="1:9" x14ac:dyDescent="0.25">
      <c r="A4877" t="s">
        <v>2280</v>
      </c>
      <c r="B4877" t="s">
        <v>2281</v>
      </c>
      <c r="C4877" t="s">
        <v>12</v>
      </c>
      <c r="D4877" t="s">
        <v>387</v>
      </c>
      <c r="E4877" t="s">
        <v>388</v>
      </c>
      <c r="F4877" t="s">
        <v>15</v>
      </c>
      <c r="G4877" s="2">
        <v>79</v>
      </c>
      <c r="H4877" s="2">
        <v>4642</v>
      </c>
      <c r="I4877" t="str">
        <f t="shared" si="76"/>
        <v>4</v>
      </c>
    </row>
    <row r="4878" spans="1:9" x14ac:dyDescent="0.25">
      <c r="A4878" t="s">
        <v>2280</v>
      </c>
      <c r="B4878" t="s">
        <v>2281</v>
      </c>
      <c r="C4878" t="s">
        <v>12</v>
      </c>
      <c r="D4878" t="s">
        <v>2284</v>
      </c>
      <c r="E4878" t="s">
        <v>2285</v>
      </c>
      <c r="F4878" t="s">
        <v>15</v>
      </c>
      <c r="G4878" s="2">
        <v>54</v>
      </c>
      <c r="H4878" s="2">
        <v>11928</v>
      </c>
      <c r="I4878" t="str">
        <f t="shared" si="76"/>
        <v>4</v>
      </c>
    </row>
    <row r="4879" spans="1:9" x14ac:dyDescent="0.25">
      <c r="A4879" t="s">
        <v>2280</v>
      </c>
      <c r="B4879" t="s">
        <v>2281</v>
      </c>
      <c r="C4879" t="s">
        <v>12</v>
      </c>
      <c r="D4879" t="s">
        <v>490</v>
      </c>
      <c r="E4879" t="s">
        <v>491</v>
      </c>
      <c r="F4879" t="s">
        <v>15</v>
      </c>
      <c r="G4879" s="2">
        <v>12</v>
      </c>
      <c r="H4879" s="2">
        <v>9840</v>
      </c>
      <c r="I4879" t="str">
        <f t="shared" si="76"/>
        <v>4</v>
      </c>
    </row>
    <row r="4880" spans="1:9" x14ac:dyDescent="0.25">
      <c r="A4880" t="s">
        <v>2280</v>
      </c>
      <c r="B4880" t="s">
        <v>2281</v>
      </c>
      <c r="C4880" t="s">
        <v>39</v>
      </c>
      <c r="D4880" t="s">
        <v>40</v>
      </c>
      <c r="E4880" t="s">
        <v>41</v>
      </c>
      <c r="F4880" t="s">
        <v>42</v>
      </c>
      <c r="G4880" s="2">
        <v>7.2119999999999997</v>
      </c>
      <c r="H4880" s="2">
        <v>102658</v>
      </c>
      <c r="I4880" t="str">
        <f t="shared" si="76"/>
        <v>P</v>
      </c>
    </row>
    <row r="4881" spans="1:9" x14ac:dyDescent="0.25">
      <c r="A4881" t="s">
        <v>2280</v>
      </c>
      <c r="B4881" t="s">
        <v>2281</v>
      </c>
      <c r="C4881" t="s">
        <v>39</v>
      </c>
      <c r="D4881" t="s">
        <v>43</v>
      </c>
      <c r="E4881" t="s">
        <v>44</v>
      </c>
      <c r="F4881" t="s">
        <v>42</v>
      </c>
      <c r="G4881" s="2">
        <v>5.1639999999999997</v>
      </c>
      <c r="H4881" s="2">
        <v>700676</v>
      </c>
      <c r="I4881" t="str">
        <f t="shared" si="76"/>
        <v>P</v>
      </c>
    </row>
    <row r="4882" spans="1:9" x14ac:dyDescent="0.25">
      <c r="A4882" t="s">
        <v>2286</v>
      </c>
      <c r="B4882" t="s">
        <v>2287</v>
      </c>
      <c r="C4882" t="s">
        <v>10</v>
      </c>
      <c r="D4882" t="s">
        <v>2286</v>
      </c>
      <c r="E4882" t="s">
        <v>2287</v>
      </c>
      <c r="F4882" t="s">
        <v>15</v>
      </c>
      <c r="G4882" s="2">
        <v>-144</v>
      </c>
      <c r="H4882" s="2">
        <v>-639504</v>
      </c>
      <c r="I4882" t="str">
        <f t="shared" si="76"/>
        <v>5</v>
      </c>
    </row>
    <row r="4883" spans="1:9" x14ac:dyDescent="0.25">
      <c r="A4883" t="s">
        <v>2286</v>
      </c>
      <c r="B4883" t="s">
        <v>2287</v>
      </c>
      <c r="C4883" t="s">
        <v>12</v>
      </c>
      <c r="D4883" t="s">
        <v>87</v>
      </c>
      <c r="E4883" t="s">
        <v>88</v>
      </c>
      <c r="F4883" t="s">
        <v>11</v>
      </c>
      <c r="G4883" s="2">
        <v>2.88</v>
      </c>
      <c r="H4883" s="2">
        <v>100561</v>
      </c>
      <c r="I4883" t="str">
        <f t="shared" si="76"/>
        <v>3</v>
      </c>
    </row>
    <row r="4884" spans="1:9" x14ac:dyDescent="0.25">
      <c r="A4884" t="s">
        <v>2286</v>
      </c>
      <c r="B4884" t="s">
        <v>2287</v>
      </c>
      <c r="C4884" t="s">
        <v>12</v>
      </c>
      <c r="D4884" t="s">
        <v>2288</v>
      </c>
      <c r="E4884" t="s">
        <v>2289</v>
      </c>
      <c r="F4884" t="s">
        <v>11</v>
      </c>
      <c r="G4884" s="2">
        <v>1.44</v>
      </c>
      <c r="H4884" s="2">
        <v>28394</v>
      </c>
      <c r="I4884" t="str">
        <f t="shared" si="76"/>
        <v>3</v>
      </c>
    </row>
    <row r="4885" spans="1:9" x14ac:dyDescent="0.25">
      <c r="A4885" t="s">
        <v>2286</v>
      </c>
      <c r="B4885" t="s">
        <v>2287</v>
      </c>
      <c r="C4885" t="s">
        <v>12</v>
      </c>
      <c r="D4885" t="s">
        <v>446</v>
      </c>
      <c r="E4885" t="s">
        <v>447</v>
      </c>
      <c r="F4885" t="s">
        <v>15</v>
      </c>
      <c r="G4885" s="2">
        <v>144</v>
      </c>
      <c r="H4885" s="2">
        <v>13461</v>
      </c>
      <c r="I4885" t="str">
        <f t="shared" si="76"/>
        <v>4</v>
      </c>
    </row>
    <row r="4886" spans="1:9" x14ac:dyDescent="0.25">
      <c r="A4886" t="s">
        <v>2286</v>
      </c>
      <c r="B4886" t="s">
        <v>2287</v>
      </c>
      <c r="C4886" t="s">
        <v>12</v>
      </c>
      <c r="D4886" t="s">
        <v>828</v>
      </c>
      <c r="E4886" t="s">
        <v>829</v>
      </c>
      <c r="F4886" t="s">
        <v>15</v>
      </c>
      <c r="G4886" s="2">
        <v>144</v>
      </c>
      <c r="H4886" s="2">
        <v>154631</v>
      </c>
      <c r="I4886" t="str">
        <f t="shared" si="76"/>
        <v>4</v>
      </c>
    </row>
    <row r="4887" spans="1:9" x14ac:dyDescent="0.25">
      <c r="A4887" t="s">
        <v>2286</v>
      </c>
      <c r="B4887" t="s">
        <v>2287</v>
      </c>
      <c r="C4887" t="s">
        <v>12</v>
      </c>
      <c r="D4887" t="s">
        <v>830</v>
      </c>
      <c r="E4887" t="s">
        <v>831</v>
      </c>
      <c r="F4887" t="s">
        <v>15</v>
      </c>
      <c r="G4887" s="2">
        <v>144</v>
      </c>
      <c r="H4887" s="2">
        <v>3858</v>
      </c>
      <c r="I4887" t="str">
        <f t="shared" si="76"/>
        <v>4</v>
      </c>
    </row>
    <row r="4888" spans="1:9" x14ac:dyDescent="0.25">
      <c r="A4888" t="s">
        <v>2286</v>
      </c>
      <c r="B4888" t="s">
        <v>2287</v>
      </c>
      <c r="C4888" t="s">
        <v>12</v>
      </c>
      <c r="D4888" t="s">
        <v>834</v>
      </c>
      <c r="E4888" t="s">
        <v>835</v>
      </c>
      <c r="F4888" t="s">
        <v>15</v>
      </c>
      <c r="G4888" s="2">
        <v>72</v>
      </c>
      <c r="H4888" s="2">
        <v>175104</v>
      </c>
      <c r="I4888" t="str">
        <f t="shared" si="76"/>
        <v>5</v>
      </c>
    </row>
    <row r="4889" spans="1:9" x14ac:dyDescent="0.25">
      <c r="A4889" t="s">
        <v>2286</v>
      </c>
      <c r="B4889" t="s">
        <v>2287</v>
      </c>
      <c r="C4889" t="s">
        <v>12</v>
      </c>
      <c r="D4889" t="s">
        <v>836</v>
      </c>
      <c r="E4889" t="s">
        <v>837</v>
      </c>
      <c r="F4889" t="s">
        <v>11</v>
      </c>
      <c r="G4889" s="2">
        <v>3.6</v>
      </c>
      <c r="H4889" s="2">
        <v>95184</v>
      </c>
      <c r="I4889" t="str">
        <f t="shared" si="76"/>
        <v>5</v>
      </c>
    </row>
    <row r="4890" spans="1:9" x14ac:dyDescent="0.25">
      <c r="A4890" t="s">
        <v>2286</v>
      </c>
      <c r="B4890" t="s">
        <v>2287</v>
      </c>
      <c r="C4890" t="s">
        <v>12</v>
      </c>
      <c r="D4890" t="s">
        <v>610</v>
      </c>
      <c r="E4890" t="s">
        <v>611</v>
      </c>
      <c r="F4890" t="s">
        <v>11</v>
      </c>
      <c r="G4890" s="2">
        <v>1.44</v>
      </c>
      <c r="H4890" s="2">
        <v>7259</v>
      </c>
      <c r="I4890" t="str">
        <f t="shared" si="76"/>
        <v>6</v>
      </c>
    </row>
    <row r="4891" spans="1:9" x14ac:dyDescent="0.25">
      <c r="A4891" t="s">
        <v>2286</v>
      </c>
      <c r="B4891" t="s">
        <v>2287</v>
      </c>
      <c r="C4891" t="s">
        <v>12</v>
      </c>
      <c r="D4891" t="s">
        <v>768</v>
      </c>
      <c r="E4891" t="s">
        <v>769</v>
      </c>
      <c r="F4891" t="s">
        <v>11</v>
      </c>
      <c r="G4891" s="2">
        <v>2.88</v>
      </c>
      <c r="H4891" s="2">
        <v>14714</v>
      </c>
      <c r="I4891" t="str">
        <f t="shared" si="76"/>
        <v>6</v>
      </c>
    </row>
    <row r="4892" spans="1:9" x14ac:dyDescent="0.25">
      <c r="A4892" t="s">
        <v>2286</v>
      </c>
      <c r="B4892" t="s">
        <v>2287</v>
      </c>
      <c r="C4892" t="s">
        <v>39</v>
      </c>
      <c r="D4892" t="s">
        <v>40</v>
      </c>
      <c r="E4892" t="s">
        <v>41</v>
      </c>
      <c r="F4892" t="s">
        <v>42</v>
      </c>
      <c r="G4892" s="2">
        <v>1.17</v>
      </c>
      <c r="H4892" s="2">
        <v>27430</v>
      </c>
      <c r="I4892" t="str">
        <f t="shared" si="76"/>
        <v>P</v>
      </c>
    </row>
    <row r="4893" spans="1:9" x14ac:dyDescent="0.25">
      <c r="A4893" t="s">
        <v>2286</v>
      </c>
      <c r="B4893" t="s">
        <v>2287</v>
      </c>
      <c r="C4893" t="s">
        <v>39</v>
      </c>
      <c r="D4893" t="s">
        <v>43</v>
      </c>
      <c r="E4893" t="s">
        <v>44</v>
      </c>
      <c r="F4893" t="s">
        <v>42</v>
      </c>
      <c r="G4893" s="2">
        <v>0.27400000000000002</v>
      </c>
      <c r="H4893" s="2">
        <v>26724</v>
      </c>
      <c r="I4893" t="str">
        <f t="shared" si="76"/>
        <v>P</v>
      </c>
    </row>
    <row r="4894" spans="1:9" x14ac:dyDescent="0.25">
      <c r="A4894" t="s">
        <v>2290</v>
      </c>
      <c r="B4894" t="s">
        <v>2291</v>
      </c>
      <c r="C4894" t="s">
        <v>10</v>
      </c>
      <c r="D4894" t="s">
        <v>2290</v>
      </c>
      <c r="E4894" t="s">
        <v>2291</v>
      </c>
      <c r="F4894" t="s">
        <v>15</v>
      </c>
      <c r="G4894" s="2">
        <v>-378</v>
      </c>
      <c r="H4894" s="2">
        <v>-2012850</v>
      </c>
      <c r="I4894" t="str">
        <f t="shared" si="76"/>
        <v>5</v>
      </c>
    </row>
    <row r="4895" spans="1:9" x14ac:dyDescent="0.25">
      <c r="A4895" t="s">
        <v>2290</v>
      </c>
      <c r="B4895" t="s">
        <v>2291</v>
      </c>
      <c r="C4895" t="s">
        <v>12</v>
      </c>
      <c r="D4895" t="s">
        <v>87</v>
      </c>
      <c r="E4895" t="s">
        <v>88</v>
      </c>
      <c r="F4895" t="s">
        <v>11</v>
      </c>
      <c r="G4895" s="2">
        <v>7.56</v>
      </c>
      <c r="H4895" s="2">
        <v>263972</v>
      </c>
      <c r="I4895" t="str">
        <f t="shared" si="76"/>
        <v>3</v>
      </c>
    </row>
    <row r="4896" spans="1:9" x14ac:dyDescent="0.25">
      <c r="A4896" t="s">
        <v>2290</v>
      </c>
      <c r="B4896" t="s">
        <v>2291</v>
      </c>
      <c r="C4896" t="s">
        <v>12</v>
      </c>
      <c r="D4896" t="s">
        <v>2292</v>
      </c>
      <c r="E4896" t="s">
        <v>2293</v>
      </c>
      <c r="F4896" t="s">
        <v>11</v>
      </c>
      <c r="G4896" s="2">
        <v>3.78</v>
      </c>
      <c r="H4896" s="2">
        <v>82501</v>
      </c>
      <c r="I4896" t="str">
        <f t="shared" si="76"/>
        <v>3</v>
      </c>
    </row>
    <row r="4897" spans="1:9" x14ac:dyDescent="0.25">
      <c r="A4897" t="s">
        <v>2290</v>
      </c>
      <c r="B4897" t="s">
        <v>2291</v>
      </c>
      <c r="C4897" t="s">
        <v>12</v>
      </c>
      <c r="D4897" t="s">
        <v>446</v>
      </c>
      <c r="E4897" t="s">
        <v>447</v>
      </c>
      <c r="F4897" t="s">
        <v>15</v>
      </c>
      <c r="G4897" s="2">
        <v>378</v>
      </c>
      <c r="H4897" s="2">
        <v>35109</v>
      </c>
      <c r="I4897" t="str">
        <f t="shared" si="76"/>
        <v>4</v>
      </c>
    </row>
    <row r="4898" spans="1:9" x14ac:dyDescent="0.25">
      <c r="A4898" t="s">
        <v>2290</v>
      </c>
      <c r="B4898" t="s">
        <v>2291</v>
      </c>
      <c r="C4898" t="s">
        <v>12</v>
      </c>
      <c r="D4898" t="s">
        <v>828</v>
      </c>
      <c r="E4898" t="s">
        <v>829</v>
      </c>
      <c r="F4898" t="s">
        <v>15</v>
      </c>
      <c r="G4898" s="2">
        <v>378</v>
      </c>
      <c r="H4898" s="2">
        <v>405905</v>
      </c>
      <c r="I4898" t="str">
        <f t="shared" si="76"/>
        <v>4</v>
      </c>
    </row>
    <row r="4899" spans="1:9" x14ac:dyDescent="0.25">
      <c r="A4899" t="s">
        <v>2290</v>
      </c>
      <c r="B4899" t="s">
        <v>2291</v>
      </c>
      <c r="C4899" t="s">
        <v>12</v>
      </c>
      <c r="D4899" t="s">
        <v>830</v>
      </c>
      <c r="E4899" t="s">
        <v>831</v>
      </c>
      <c r="F4899" t="s">
        <v>15</v>
      </c>
      <c r="G4899" s="2">
        <v>378</v>
      </c>
      <c r="H4899" s="2">
        <v>10134</v>
      </c>
      <c r="I4899" t="str">
        <f t="shared" si="76"/>
        <v>4</v>
      </c>
    </row>
    <row r="4900" spans="1:9" x14ac:dyDescent="0.25">
      <c r="A4900" t="s">
        <v>2290</v>
      </c>
      <c r="B4900" t="s">
        <v>2291</v>
      </c>
      <c r="C4900" t="s">
        <v>12</v>
      </c>
      <c r="D4900" t="s">
        <v>91</v>
      </c>
      <c r="E4900" t="s">
        <v>92</v>
      </c>
      <c r="F4900" t="s">
        <v>11</v>
      </c>
      <c r="G4900" s="2">
        <v>9.4499999999999993</v>
      </c>
      <c r="H4900" s="2">
        <v>163145</v>
      </c>
      <c r="I4900" t="str">
        <f t="shared" si="76"/>
        <v>5</v>
      </c>
    </row>
    <row r="4901" spans="1:9" x14ac:dyDescent="0.25">
      <c r="A4901" t="s">
        <v>2290</v>
      </c>
      <c r="B4901" t="s">
        <v>2291</v>
      </c>
      <c r="C4901" t="s">
        <v>12</v>
      </c>
      <c r="D4901" t="s">
        <v>834</v>
      </c>
      <c r="E4901" t="s">
        <v>835</v>
      </c>
      <c r="F4901" t="s">
        <v>15</v>
      </c>
      <c r="G4901" s="2">
        <v>189</v>
      </c>
      <c r="H4901" s="2">
        <v>459648</v>
      </c>
      <c r="I4901" t="str">
        <f t="shared" si="76"/>
        <v>5</v>
      </c>
    </row>
    <row r="4902" spans="1:9" x14ac:dyDescent="0.25">
      <c r="A4902" t="s">
        <v>2290</v>
      </c>
      <c r="B4902" t="s">
        <v>2291</v>
      </c>
      <c r="C4902" t="s">
        <v>12</v>
      </c>
      <c r="D4902" t="s">
        <v>610</v>
      </c>
      <c r="E4902" t="s">
        <v>611</v>
      </c>
      <c r="F4902" t="s">
        <v>11</v>
      </c>
      <c r="G4902" s="2">
        <v>3.78</v>
      </c>
      <c r="H4902" s="2">
        <v>19056</v>
      </c>
      <c r="I4902" t="str">
        <f t="shared" si="76"/>
        <v>6</v>
      </c>
    </row>
    <row r="4903" spans="1:9" x14ac:dyDescent="0.25">
      <c r="A4903" t="s">
        <v>2290</v>
      </c>
      <c r="B4903" t="s">
        <v>2291</v>
      </c>
      <c r="C4903" t="s">
        <v>12</v>
      </c>
      <c r="D4903" t="s">
        <v>768</v>
      </c>
      <c r="E4903" t="s">
        <v>769</v>
      </c>
      <c r="F4903" t="s">
        <v>11</v>
      </c>
      <c r="G4903" s="2">
        <v>7.56</v>
      </c>
      <c r="H4903" s="2">
        <v>38623</v>
      </c>
      <c r="I4903" t="str">
        <f t="shared" si="76"/>
        <v>6</v>
      </c>
    </row>
    <row r="4904" spans="1:9" x14ac:dyDescent="0.25">
      <c r="A4904" t="s">
        <v>2290</v>
      </c>
      <c r="B4904" t="s">
        <v>2291</v>
      </c>
      <c r="C4904" t="s">
        <v>39</v>
      </c>
      <c r="D4904" t="s">
        <v>40</v>
      </c>
      <c r="E4904" t="s">
        <v>41</v>
      </c>
      <c r="F4904" t="s">
        <v>42</v>
      </c>
      <c r="G4904" s="2">
        <v>3.3210000000000002</v>
      </c>
      <c r="H4904" s="2">
        <v>77878</v>
      </c>
      <c r="I4904" t="str">
        <f t="shared" si="76"/>
        <v>P</v>
      </c>
    </row>
    <row r="4905" spans="1:9" x14ac:dyDescent="0.25">
      <c r="A4905" t="s">
        <v>2290</v>
      </c>
      <c r="B4905" t="s">
        <v>2291</v>
      </c>
      <c r="C4905" t="s">
        <v>39</v>
      </c>
      <c r="D4905" t="s">
        <v>43</v>
      </c>
      <c r="E4905" t="s">
        <v>44</v>
      </c>
      <c r="F4905" t="s">
        <v>42</v>
      </c>
      <c r="G4905" s="2">
        <v>0.77800000000000002</v>
      </c>
      <c r="H4905" s="2">
        <v>74962</v>
      </c>
      <c r="I4905" t="str">
        <f t="shared" si="76"/>
        <v>P</v>
      </c>
    </row>
    <row r="4906" spans="1:9" x14ac:dyDescent="0.25">
      <c r="A4906" t="s">
        <v>2294</v>
      </c>
      <c r="B4906" t="s">
        <v>2295</v>
      </c>
      <c r="C4906" t="s">
        <v>10</v>
      </c>
      <c r="D4906" t="s">
        <v>2294</v>
      </c>
      <c r="E4906" t="s">
        <v>2295</v>
      </c>
      <c r="F4906" t="s">
        <v>15</v>
      </c>
      <c r="G4906" s="2">
        <v>-7762</v>
      </c>
      <c r="H4906" s="2">
        <v>-108365282</v>
      </c>
      <c r="I4906" t="str">
        <f t="shared" si="76"/>
        <v>5</v>
      </c>
    </row>
    <row r="4907" spans="1:9" x14ac:dyDescent="0.25">
      <c r="A4907" t="s">
        <v>2294</v>
      </c>
      <c r="B4907" t="s">
        <v>2295</v>
      </c>
      <c r="C4907" t="s">
        <v>12</v>
      </c>
      <c r="D4907" t="s">
        <v>262</v>
      </c>
      <c r="E4907" t="s">
        <v>263</v>
      </c>
      <c r="F4907" t="s">
        <v>264</v>
      </c>
      <c r="G4907" s="2">
        <v>44.927999999999997</v>
      </c>
      <c r="H4907" s="2">
        <v>0</v>
      </c>
      <c r="I4907" t="str">
        <f t="shared" si="76"/>
        <v>2</v>
      </c>
    </row>
    <row r="4908" spans="1:9" x14ac:dyDescent="0.25">
      <c r="A4908" t="s">
        <v>2294</v>
      </c>
      <c r="B4908" t="s">
        <v>2295</v>
      </c>
      <c r="C4908" t="s">
        <v>12</v>
      </c>
      <c r="D4908" t="s">
        <v>200</v>
      </c>
      <c r="E4908" t="s">
        <v>201</v>
      </c>
      <c r="F4908" t="s">
        <v>11</v>
      </c>
      <c r="G4908" s="2">
        <v>518.23799999999994</v>
      </c>
      <c r="H4908" s="2">
        <v>4576042</v>
      </c>
      <c r="I4908" t="str">
        <f t="shared" si="76"/>
        <v>2</v>
      </c>
    </row>
    <row r="4909" spans="1:9" x14ac:dyDescent="0.25">
      <c r="A4909" t="s">
        <v>2294</v>
      </c>
      <c r="B4909" t="s">
        <v>2295</v>
      </c>
      <c r="C4909" t="s">
        <v>12</v>
      </c>
      <c r="D4909" t="s">
        <v>2175</v>
      </c>
      <c r="E4909" t="s">
        <v>2176</v>
      </c>
      <c r="F4909" t="s">
        <v>11</v>
      </c>
      <c r="G4909" s="2">
        <v>7.0859999999999994</v>
      </c>
      <c r="H4909" s="2">
        <v>555256</v>
      </c>
      <c r="I4909" t="str">
        <f t="shared" si="76"/>
        <v>3</v>
      </c>
    </row>
    <row r="4910" spans="1:9" x14ac:dyDescent="0.25">
      <c r="A4910" t="s">
        <v>2294</v>
      </c>
      <c r="B4910" t="s">
        <v>2295</v>
      </c>
      <c r="C4910" t="s">
        <v>12</v>
      </c>
      <c r="D4910" t="s">
        <v>339</v>
      </c>
      <c r="E4910" t="s">
        <v>340</v>
      </c>
      <c r="F4910" t="s">
        <v>11</v>
      </c>
      <c r="G4910" s="2">
        <v>6.4480000000000004</v>
      </c>
      <c r="H4910" s="2">
        <v>24932</v>
      </c>
      <c r="I4910" t="str">
        <f t="shared" si="76"/>
        <v>3</v>
      </c>
    </row>
    <row r="4911" spans="1:9" x14ac:dyDescent="0.25">
      <c r="A4911" t="s">
        <v>2294</v>
      </c>
      <c r="B4911" t="s">
        <v>2295</v>
      </c>
      <c r="C4911" t="s">
        <v>12</v>
      </c>
      <c r="D4911" t="s">
        <v>343</v>
      </c>
      <c r="E4911" t="s">
        <v>344</v>
      </c>
      <c r="F4911" t="s">
        <v>11</v>
      </c>
      <c r="G4911" s="2">
        <v>2.415</v>
      </c>
      <c r="H4911" s="2">
        <v>54269</v>
      </c>
      <c r="I4911" t="str">
        <f t="shared" si="76"/>
        <v>3</v>
      </c>
    </row>
    <row r="4912" spans="1:9" x14ac:dyDescent="0.25">
      <c r="A4912" t="s">
        <v>2294</v>
      </c>
      <c r="B4912" t="s">
        <v>2295</v>
      </c>
      <c r="C4912" t="s">
        <v>12</v>
      </c>
      <c r="D4912" t="s">
        <v>20</v>
      </c>
      <c r="E4912" t="s">
        <v>21</v>
      </c>
      <c r="F4912" t="s">
        <v>11</v>
      </c>
      <c r="G4912" s="2">
        <v>17.75</v>
      </c>
      <c r="H4912" s="2">
        <v>17508</v>
      </c>
      <c r="I4912" t="str">
        <f t="shared" si="76"/>
        <v>3</v>
      </c>
    </row>
    <row r="4913" spans="1:9" x14ac:dyDescent="0.25">
      <c r="A4913" t="s">
        <v>2294</v>
      </c>
      <c r="B4913" t="s">
        <v>2295</v>
      </c>
      <c r="C4913" t="s">
        <v>12</v>
      </c>
      <c r="D4913" t="s">
        <v>347</v>
      </c>
      <c r="E4913" t="s">
        <v>348</v>
      </c>
      <c r="F4913" t="s">
        <v>11</v>
      </c>
      <c r="G4913" s="2">
        <v>14.012</v>
      </c>
      <c r="H4913" s="2">
        <v>188563</v>
      </c>
      <c r="I4913" t="str">
        <f t="shared" si="76"/>
        <v>3</v>
      </c>
    </row>
    <row r="4914" spans="1:9" x14ac:dyDescent="0.25">
      <c r="A4914" t="s">
        <v>2294</v>
      </c>
      <c r="B4914" t="s">
        <v>2295</v>
      </c>
      <c r="C4914" t="s">
        <v>12</v>
      </c>
      <c r="D4914" t="s">
        <v>1737</v>
      </c>
      <c r="E4914" t="s">
        <v>1738</v>
      </c>
      <c r="F4914" t="s">
        <v>264</v>
      </c>
      <c r="G4914" s="2">
        <v>118.786</v>
      </c>
      <c r="H4914" s="2">
        <v>237323</v>
      </c>
      <c r="I4914" t="str">
        <f t="shared" si="76"/>
        <v>3</v>
      </c>
    </row>
    <row r="4915" spans="1:9" x14ac:dyDescent="0.25">
      <c r="A4915" t="s">
        <v>2294</v>
      </c>
      <c r="B4915" t="s">
        <v>2295</v>
      </c>
      <c r="C4915" t="s">
        <v>12</v>
      </c>
      <c r="D4915" t="s">
        <v>2203</v>
      </c>
      <c r="E4915" t="s">
        <v>2204</v>
      </c>
      <c r="F4915" t="s">
        <v>11</v>
      </c>
      <c r="G4915" s="2">
        <v>24.445</v>
      </c>
      <c r="H4915" s="2">
        <v>619235</v>
      </c>
      <c r="I4915" t="str">
        <f t="shared" si="76"/>
        <v>3</v>
      </c>
    </row>
    <row r="4916" spans="1:9" x14ac:dyDescent="0.25">
      <c r="A4916" t="s">
        <v>2294</v>
      </c>
      <c r="B4916" t="s">
        <v>2295</v>
      </c>
      <c r="C4916" t="s">
        <v>12</v>
      </c>
      <c r="D4916" t="s">
        <v>2177</v>
      </c>
      <c r="E4916" t="s">
        <v>2178</v>
      </c>
      <c r="F4916" t="s">
        <v>11</v>
      </c>
      <c r="G4916" s="2">
        <v>21.254000000000001</v>
      </c>
      <c r="H4916" s="2">
        <v>599318</v>
      </c>
      <c r="I4916" t="str">
        <f t="shared" si="76"/>
        <v>3</v>
      </c>
    </row>
    <row r="4917" spans="1:9" x14ac:dyDescent="0.25">
      <c r="A4917" t="s">
        <v>2294</v>
      </c>
      <c r="B4917" t="s">
        <v>2295</v>
      </c>
      <c r="C4917" t="s">
        <v>12</v>
      </c>
      <c r="D4917" t="s">
        <v>524</v>
      </c>
      <c r="E4917" t="s">
        <v>525</v>
      </c>
      <c r="F4917" t="s">
        <v>30</v>
      </c>
      <c r="G4917" s="2">
        <v>9730</v>
      </c>
      <c r="H4917" s="2">
        <v>5654820</v>
      </c>
      <c r="I4917" t="str">
        <f t="shared" si="76"/>
        <v>3</v>
      </c>
    </row>
    <row r="4918" spans="1:9" x14ac:dyDescent="0.25">
      <c r="A4918" t="s">
        <v>2294</v>
      </c>
      <c r="B4918" t="s">
        <v>2295</v>
      </c>
      <c r="C4918" t="s">
        <v>12</v>
      </c>
      <c r="D4918" t="s">
        <v>2197</v>
      </c>
      <c r="E4918" t="s">
        <v>2198</v>
      </c>
      <c r="F4918" t="s">
        <v>11</v>
      </c>
      <c r="G4918" s="2">
        <v>63.753999999999998</v>
      </c>
      <c r="H4918" s="2">
        <v>532314</v>
      </c>
      <c r="I4918" t="str">
        <f t="shared" si="76"/>
        <v>3</v>
      </c>
    </row>
    <row r="4919" spans="1:9" x14ac:dyDescent="0.25">
      <c r="A4919" t="s">
        <v>2294</v>
      </c>
      <c r="B4919" t="s">
        <v>2295</v>
      </c>
      <c r="C4919" t="s">
        <v>12</v>
      </c>
      <c r="D4919" t="s">
        <v>2296</v>
      </c>
      <c r="E4919" t="s">
        <v>2297</v>
      </c>
      <c r="F4919" t="s">
        <v>15</v>
      </c>
      <c r="G4919" s="2">
        <v>7818</v>
      </c>
      <c r="H4919" s="2">
        <v>2157768</v>
      </c>
      <c r="I4919" t="str">
        <f t="shared" si="76"/>
        <v>4</v>
      </c>
    </row>
    <row r="4920" spans="1:9" x14ac:dyDescent="0.25">
      <c r="A4920" t="s">
        <v>2294</v>
      </c>
      <c r="B4920" t="s">
        <v>2295</v>
      </c>
      <c r="C4920" t="s">
        <v>12</v>
      </c>
      <c r="D4920" t="s">
        <v>2183</v>
      </c>
      <c r="E4920" t="s">
        <v>2184</v>
      </c>
      <c r="F4920" t="s">
        <v>30</v>
      </c>
      <c r="G4920" s="2">
        <v>561.6</v>
      </c>
      <c r="H4920" s="2">
        <v>588990</v>
      </c>
      <c r="I4920" t="str">
        <f t="shared" si="76"/>
        <v>4</v>
      </c>
    </row>
    <row r="4921" spans="1:9" x14ac:dyDescent="0.25">
      <c r="A4921" t="s">
        <v>2294</v>
      </c>
      <c r="B4921" t="s">
        <v>2295</v>
      </c>
      <c r="C4921" t="s">
        <v>12</v>
      </c>
      <c r="D4921" t="s">
        <v>2185</v>
      </c>
      <c r="E4921" t="s">
        <v>2186</v>
      </c>
      <c r="F4921" t="s">
        <v>30</v>
      </c>
      <c r="G4921" s="2">
        <v>561.6</v>
      </c>
      <c r="H4921" s="2">
        <v>1292191</v>
      </c>
      <c r="I4921" t="str">
        <f t="shared" si="76"/>
        <v>4</v>
      </c>
    </row>
    <row r="4922" spans="1:9" x14ac:dyDescent="0.25">
      <c r="A4922" t="s">
        <v>2294</v>
      </c>
      <c r="B4922" t="s">
        <v>2295</v>
      </c>
      <c r="C4922" t="s">
        <v>12</v>
      </c>
      <c r="D4922" t="s">
        <v>109</v>
      </c>
      <c r="E4922" t="s">
        <v>110</v>
      </c>
      <c r="F4922" t="s">
        <v>11</v>
      </c>
      <c r="G4922" s="2">
        <v>2268.6819999999998</v>
      </c>
      <c r="H4922" s="2">
        <v>20418138</v>
      </c>
      <c r="I4922" t="str">
        <f t="shared" si="76"/>
        <v>6</v>
      </c>
    </row>
    <row r="4923" spans="1:9" x14ac:dyDescent="0.25">
      <c r="A4923" t="s">
        <v>2294</v>
      </c>
      <c r="B4923" t="s">
        <v>2295</v>
      </c>
      <c r="C4923" t="s">
        <v>39</v>
      </c>
      <c r="D4923" t="s">
        <v>40</v>
      </c>
      <c r="E4923" t="s">
        <v>41</v>
      </c>
      <c r="F4923" t="s">
        <v>42</v>
      </c>
      <c r="G4923" s="2">
        <v>56.451000000000001</v>
      </c>
      <c r="H4923" s="2">
        <v>1171903</v>
      </c>
      <c r="I4923" t="str">
        <f t="shared" si="76"/>
        <v>P</v>
      </c>
    </row>
    <row r="4924" spans="1:9" x14ac:dyDescent="0.25">
      <c r="A4924" t="s">
        <v>2294</v>
      </c>
      <c r="B4924" t="s">
        <v>2295</v>
      </c>
      <c r="C4924" t="s">
        <v>39</v>
      </c>
      <c r="D4924" t="s">
        <v>43</v>
      </c>
      <c r="E4924" t="s">
        <v>44</v>
      </c>
      <c r="F4924" t="s">
        <v>42</v>
      </c>
      <c r="G4924" s="2">
        <v>56.451000000000001</v>
      </c>
      <c r="H4924" s="2">
        <v>3922503</v>
      </c>
      <c r="I4924" t="str">
        <f t="shared" si="76"/>
        <v>P</v>
      </c>
    </row>
    <row r="4925" spans="1:9" x14ac:dyDescent="0.25">
      <c r="A4925" t="s">
        <v>2298</v>
      </c>
      <c r="B4925" t="s">
        <v>2299</v>
      </c>
      <c r="C4925" t="s">
        <v>10</v>
      </c>
      <c r="D4925" t="s">
        <v>2298</v>
      </c>
      <c r="E4925" t="s">
        <v>2299</v>
      </c>
      <c r="F4925" t="s">
        <v>15</v>
      </c>
      <c r="G4925" s="2">
        <v>-68</v>
      </c>
      <c r="H4925" s="2">
        <v>-2104660</v>
      </c>
      <c r="I4925" t="str">
        <f t="shared" si="76"/>
        <v>5</v>
      </c>
    </row>
    <row r="4926" spans="1:9" x14ac:dyDescent="0.25">
      <c r="A4926" t="s">
        <v>2298</v>
      </c>
      <c r="B4926" t="s">
        <v>2299</v>
      </c>
      <c r="C4926" t="s">
        <v>10</v>
      </c>
      <c r="D4926" t="s">
        <v>2298</v>
      </c>
      <c r="E4926" t="s">
        <v>2299</v>
      </c>
      <c r="F4926" t="s">
        <v>1154</v>
      </c>
      <c r="G4926" s="2">
        <v>-50</v>
      </c>
      <c r="H4926" s="2">
        <v>-1747550</v>
      </c>
      <c r="I4926" t="str">
        <f t="shared" si="76"/>
        <v>5</v>
      </c>
    </row>
    <row r="4927" spans="1:9" x14ac:dyDescent="0.25">
      <c r="A4927" t="s">
        <v>2298</v>
      </c>
      <c r="B4927" t="s">
        <v>2299</v>
      </c>
      <c r="C4927" t="s">
        <v>12</v>
      </c>
      <c r="D4927" t="s">
        <v>262</v>
      </c>
      <c r="E4927" t="s">
        <v>263</v>
      </c>
      <c r="F4927" t="s">
        <v>264</v>
      </c>
      <c r="G4927" s="2">
        <v>28.885999999999999</v>
      </c>
      <c r="H4927" s="2">
        <v>0</v>
      </c>
      <c r="I4927" t="str">
        <f t="shared" si="76"/>
        <v>2</v>
      </c>
    </row>
    <row r="4928" spans="1:9" x14ac:dyDescent="0.25">
      <c r="A4928" t="s">
        <v>2298</v>
      </c>
      <c r="B4928" t="s">
        <v>2299</v>
      </c>
      <c r="C4928" t="s">
        <v>12</v>
      </c>
      <c r="D4928" t="s">
        <v>1430</v>
      </c>
      <c r="E4928" t="s">
        <v>1431</v>
      </c>
      <c r="F4928" t="s">
        <v>11</v>
      </c>
      <c r="G4928" s="2">
        <v>13.814</v>
      </c>
      <c r="H4928" s="2">
        <v>252607</v>
      </c>
      <c r="I4928" t="str">
        <f t="shared" si="76"/>
        <v>3</v>
      </c>
    </row>
    <row r="4929" spans="1:9" x14ac:dyDescent="0.25">
      <c r="A4929" t="s">
        <v>2298</v>
      </c>
      <c r="B4929" t="s">
        <v>2299</v>
      </c>
      <c r="C4929" t="s">
        <v>12</v>
      </c>
      <c r="D4929" t="s">
        <v>632</v>
      </c>
      <c r="E4929" t="s">
        <v>633</v>
      </c>
      <c r="F4929" t="s">
        <v>11</v>
      </c>
      <c r="G4929" s="2">
        <v>9.2160000000000011</v>
      </c>
      <c r="H4929" s="2">
        <v>28826</v>
      </c>
      <c r="I4929" t="str">
        <f t="shared" si="76"/>
        <v>3</v>
      </c>
    </row>
    <row r="4930" spans="1:9" x14ac:dyDescent="0.25">
      <c r="A4930" t="s">
        <v>2298</v>
      </c>
      <c r="B4930" t="s">
        <v>2299</v>
      </c>
      <c r="C4930" t="s">
        <v>12</v>
      </c>
      <c r="D4930" t="s">
        <v>744</v>
      </c>
      <c r="E4930" t="s">
        <v>745</v>
      </c>
      <c r="F4930" t="s">
        <v>11</v>
      </c>
      <c r="G4930" s="2">
        <v>13.814</v>
      </c>
      <c r="H4930" s="2">
        <v>86781</v>
      </c>
      <c r="I4930" t="str">
        <f t="shared" si="76"/>
        <v>3</v>
      </c>
    </row>
    <row r="4931" spans="1:9" x14ac:dyDescent="0.25">
      <c r="A4931" t="s">
        <v>2298</v>
      </c>
      <c r="B4931" t="s">
        <v>2299</v>
      </c>
      <c r="C4931" t="s">
        <v>12</v>
      </c>
      <c r="D4931" t="s">
        <v>1206</v>
      </c>
      <c r="E4931" t="s">
        <v>1207</v>
      </c>
      <c r="F4931" t="s">
        <v>11</v>
      </c>
      <c r="G4931" s="2">
        <v>13.847</v>
      </c>
      <c r="H4931" s="2">
        <v>133090</v>
      </c>
      <c r="I4931" t="str">
        <f t="shared" ref="I4931:I4994" si="77">LEFT(D4931,1)</f>
        <v>3</v>
      </c>
    </row>
    <row r="4932" spans="1:9" x14ac:dyDescent="0.25">
      <c r="A4932" t="s">
        <v>2298</v>
      </c>
      <c r="B4932" t="s">
        <v>2299</v>
      </c>
      <c r="C4932" t="s">
        <v>12</v>
      </c>
      <c r="D4932" t="s">
        <v>1432</v>
      </c>
      <c r="E4932" t="s">
        <v>1433</v>
      </c>
      <c r="F4932" t="s">
        <v>11</v>
      </c>
      <c r="G4932" s="2">
        <v>0.93099999999999994</v>
      </c>
      <c r="H4932" s="2">
        <v>10556</v>
      </c>
      <c r="I4932" t="str">
        <f t="shared" si="77"/>
        <v>3</v>
      </c>
    </row>
    <row r="4933" spans="1:9" x14ac:dyDescent="0.25">
      <c r="A4933" t="s">
        <v>2298</v>
      </c>
      <c r="B4933" t="s">
        <v>2299</v>
      </c>
      <c r="C4933" t="s">
        <v>12</v>
      </c>
      <c r="D4933" t="s">
        <v>2300</v>
      </c>
      <c r="E4933" t="s">
        <v>2301</v>
      </c>
      <c r="F4933" t="s">
        <v>11</v>
      </c>
      <c r="G4933" s="2">
        <v>64.423000000000002</v>
      </c>
      <c r="H4933" s="2">
        <v>453649</v>
      </c>
      <c r="I4933" t="str">
        <f t="shared" si="77"/>
        <v>3</v>
      </c>
    </row>
    <row r="4934" spans="1:9" x14ac:dyDescent="0.25">
      <c r="A4934" t="s">
        <v>2298</v>
      </c>
      <c r="B4934" t="s">
        <v>2299</v>
      </c>
      <c r="C4934" t="s">
        <v>12</v>
      </c>
      <c r="D4934" t="s">
        <v>1434</v>
      </c>
      <c r="E4934" t="s">
        <v>1435</v>
      </c>
      <c r="F4934" t="s">
        <v>11</v>
      </c>
      <c r="G4934" s="2">
        <v>92.031000000000006</v>
      </c>
      <c r="H4934" s="2">
        <v>2582538</v>
      </c>
      <c r="I4934" t="str">
        <f t="shared" si="77"/>
        <v>3</v>
      </c>
    </row>
    <row r="4935" spans="1:9" x14ac:dyDescent="0.25">
      <c r="A4935" t="s">
        <v>2298</v>
      </c>
      <c r="B4935" t="s">
        <v>2299</v>
      </c>
      <c r="C4935" t="s">
        <v>12</v>
      </c>
      <c r="D4935" t="s">
        <v>20</v>
      </c>
      <c r="E4935" t="s">
        <v>21</v>
      </c>
      <c r="F4935" t="s">
        <v>11</v>
      </c>
      <c r="G4935" s="2">
        <v>1.194</v>
      </c>
      <c r="H4935" s="2">
        <v>2299</v>
      </c>
      <c r="I4935" t="str">
        <f t="shared" si="77"/>
        <v>3</v>
      </c>
    </row>
    <row r="4936" spans="1:9" x14ac:dyDescent="0.25">
      <c r="A4936" t="s">
        <v>2298</v>
      </c>
      <c r="B4936" t="s">
        <v>2299</v>
      </c>
      <c r="C4936" t="s">
        <v>12</v>
      </c>
      <c r="D4936" t="s">
        <v>682</v>
      </c>
      <c r="E4936" t="s">
        <v>683</v>
      </c>
      <c r="F4936" t="s">
        <v>11</v>
      </c>
      <c r="G4936" s="2">
        <v>0.13800000000000001</v>
      </c>
      <c r="H4936" s="2">
        <v>4837</v>
      </c>
      <c r="I4936" t="str">
        <f t="shared" si="77"/>
        <v>3</v>
      </c>
    </row>
    <row r="4937" spans="1:9" x14ac:dyDescent="0.25">
      <c r="A4937" t="s">
        <v>2298</v>
      </c>
      <c r="B4937" t="s">
        <v>2299</v>
      </c>
      <c r="C4937" t="s">
        <v>12</v>
      </c>
      <c r="D4937" t="s">
        <v>2302</v>
      </c>
      <c r="E4937" t="s">
        <v>2303</v>
      </c>
      <c r="F4937" t="s">
        <v>11</v>
      </c>
      <c r="G4937" s="2">
        <v>0</v>
      </c>
      <c r="H4937" s="2">
        <v>0</v>
      </c>
      <c r="I4937" t="str">
        <f t="shared" si="77"/>
        <v>3</v>
      </c>
    </row>
    <row r="4938" spans="1:9" x14ac:dyDescent="0.25">
      <c r="A4938" t="s">
        <v>2298</v>
      </c>
      <c r="B4938" t="s">
        <v>2299</v>
      </c>
      <c r="C4938" t="s">
        <v>12</v>
      </c>
      <c r="D4938" t="s">
        <v>1175</v>
      </c>
      <c r="E4938" t="s">
        <v>1176</v>
      </c>
      <c r="F4938" t="s">
        <v>11</v>
      </c>
      <c r="G4938" s="2">
        <v>0.20100000000000001</v>
      </c>
      <c r="H4938" s="2">
        <v>19359</v>
      </c>
      <c r="I4938" t="str">
        <f t="shared" si="77"/>
        <v>3</v>
      </c>
    </row>
    <row r="4939" spans="1:9" x14ac:dyDescent="0.25">
      <c r="A4939" t="s">
        <v>2298</v>
      </c>
      <c r="B4939" t="s">
        <v>2299</v>
      </c>
      <c r="C4939" t="s">
        <v>12</v>
      </c>
      <c r="D4939" t="s">
        <v>1216</v>
      </c>
      <c r="E4939" t="s">
        <v>1217</v>
      </c>
      <c r="F4939" t="s">
        <v>15</v>
      </c>
      <c r="G4939" s="2">
        <v>38</v>
      </c>
      <c r="H4939" s="2">
        <v>7030</v>
      </c>
      <c r="I4939" t="str">
        <f t="shared" si="77"/>
        <v>4</v>
      </c>
    </row>
    <row r="4940" spans="1:9" x14ac:dyDescent="0.25">
      <c r="A4940" t="s">
        <v>2298</v>
      </c>
      <c r="B4940" t="s">
        <v>2299</v>
      </c>
      <c r="C4940" t="s">
        <v>12</v>
      </c>
      <c r="D4940" t="s">
        <v>1272</v>
      </c>
      <c r="E4940" t="s">
        <v>1273</v>
      </c>
      <c r="F4940" t="s">
        <v>15</v>
      </c>
      <c r="G4940" s="2">
        <v>57</v>
      </c>
      <c r="H4940" s="2">
        <v>11970</v>
      </c>
      <c r="I4940" t="str">
        <f t="shared" si="77"/>
        <v>4</v>
      </c>
    </row>
    <row r="4941" spans="1:9" x14ac:dyDescent="0.25">
      <c r="A4941" t="s">
        <v>2298</v>
      </c>
      <c r="B4941" t="s">
        <v>2299</v>
      </c>
      <c r="C4941" t="s">
        <v>12</v>
      </c>
      <c r="D4941" t="s">
        <v>1440</v>
      </c>
      <c r="E4941" t="s">
        <v>1441</v>
      </c>
      <c r="F4941" t="s">
        <v>15</v>
      </c>
      <c r="G4941" s="2">
        <v>10</v>
      </c>
      <c r="H4941" s="2">
        <v>780</v>
      </c>
      <c r="I4941" t="str">
        <f t="shared" si="77"/>
        <v>4</v>
      </c>
    </row>
    <row r="4942" spans="1:9" x14ac:dyDescent="0.25">
      <c r="A4942" t="s">
        <v>2298</v>
      </c>
      <c r="B4942" t="s">
        <v>2299</v>
      </c>
      <c r="C4942" t="s">
        <v>12</v>
      </c>
      <c r="D4942" t="s">
        <v>446</v>
      </c>
      <c r="E4942" t="s">
        <v>447</v>
      </c>
      <c r="F4942" t="s">
        <v>15</v>
      </c>
      <c r="G4942" s="2">
        <v>105</v>
      </c>
      <c r="H4942" s="2">
        <v>7912</v>
      </c>
      <c r="I4942" t="str">
        <f t="shared" si="77"/>
        <v>4</v>
      </c>
    </row>
    <row r="4943" spans="1:9" x14ac:dyDescent="0.25">
      <c r="A4943" t="s">
        <v>2298</v>
      </c>
      <c r="B4943" t="s">
        <v>2299</v>
      </c>
      <c r="C4943" t="s">
        <v>12</v>
      </c>
      <c r="D4943" t="s">
        <v>1177</v>
      </c>
      <c r="E4943" t="s">
        <v>1178</v>
      </c>
      <c r="F4943" t="s">
        <v>30</v>
      </c>
      <c r="G4943" s="2">
        <v>60</v>
      </c>
      <c r="H4943" s="2">
        <v>4254</v>
      </c>
      <c r="I4943" t="str">
        <f t="shared" si="77"/>
        <v>4</v>
      </c>
    </row>
    <row r="4944" spans="1:9" x14ac:dyDescent="0.25">
      <c r="A4944" t="s">
        <v>2298</v>
      </c>
      <c r="B4944" t="s">
        <v>2299</v>
      </c>
      <c r="C4944" t="s">
        <v>39</v>
      </c>
      <c r="D4944" t="s">
        <v>40</v>
      </c>
      <c r="E4944" t="s">
        <v>41</v>
      </c>
      <c r="F4944" t="s">
        <v>42</v>
      </c>
      <c r="G4944" s="2">
        <v>4.9009999999999998</v>
      </c>
      <c r="H4944" s="2">
        <v>162461</v>
      </c>
      <c r="I4944" t="str">
        <f t="shared" si="77"/>
        <v>P</v>
      </c>
    </row>
    <row r="4945" spans="1:9" x14ac:dyDescent="0.25">
      <c r="A4945" t="s">
        <v>2298</v>
      </c>
      <c r="B4945" t="s">
        <v>2299</v>
      </c>
      <c r="C4945" t="s">
        <v>39</v>
      </c>
      <c r="D4945" t="s">
        <v>43</v>
      </c>
      <c r="E4945" t="s">
        <v>44</v>
      </c>
      <c r="F4945" t="s">
        <v>42</v>
      </c>
      <c r="G4945" s="2">
        <v>1.4279999999999999</v>
      </c>
      <c r="H4945" s="2">
        <v>107064</v>
      </c>
      <c r="I4945" t="str">
        <f t="shared" si="77"/>
        <v>P</v>
      </c>
    </row>
    <row r="4946" spans="1:9" x14ac:dyDescent="0.25">
      <c r="A4946" t="s">
        <v>2304</v>
      </c>
      <c r="B4946" t="s">
        <v>2305</v>
      </c>
      <c r="C4946" t="s">
        <v>12</v>
      </c>
      <c r="D4946" t="s">
        <v>391</v>
      </c>
      <c r="E4946" t="s">
        <v>392</v>
      </c>
      <c r="F4946" t="s">
        <v>11</v>
      </c>
      <c r="G4946" s="2">
        <v>0</v>
      </c>
      <c r="H4946" s="2">
        <v>0</v>
      </c>
      <c r="I4946" t="str">
        <f t="shared" si="77"/>
        <v>2</v>
      </c>
    </row>
    <row r="4947" spans="1:9" x14ac:dyDescent="0.25">
      <c r="A4947" t="s">
        <v>2304</v>
      </c>
      <c r="B4947" t="s">
        <v>2305</v>
      </c>
      <c r="C4947" t="s">
        <v>12</v>
      </c>
      <c r="D4947" t="s">
        <v>442</v>
      </c>
      <c r="E4947" t="s">
        <v>443</v>
      </c>
      <c r="F4947" t="s">
        <v>30</v>
      </c>
      <c r="G4947" s="2">
        <v>0</v>
      </c>
      <c r="H4947" s="2">
        <v>0</v>
      </c>
      <c r="I4947" t="str">
        <f t="shared" si="77"/>
        <v>4</v>
      </c>
    </row>
    <row r="4948" spans="1:9" x14ac:dyDescent="0.25">
      <c r="A4948" t="s">
        <v>2304</v>
      </c>
      <c r="B4948" t="s">
        <v>2305</v>
      </c>
      <c r="C4948" t="s">
        <v>12</v>
      </c>
      <c r="D4948" t="s">
        <v>444</v>
      </c>
      <c r="E4948" t="s">
        <v>445</v>
      </c>
      <c r="F4948" t="s">
        <v>30</v>
      </c>
      <c r="G4948" s="2">
        <v>0</v>
      </c>
      <c r="H4948" s="2">
        <v>0</v>
      </c>
      <c r="I4948" t="str">
        <f t="shared" si="77"/>
        <v>4</v>
      </c>
    </row>
    <row r="4949" spans="1:9" x14ac:dyDescent="0.25">
      <c r="A4949" t="s">
        <v>2304</v>
      </c>
      <c r="B4949" t="s">
        <v>2305</v>
      </c>
      <c r="C4949" t="s">
        <v>12</v>
      </c>
      <c r="D4949" t="s">
        <v>446</v>
      </c>
      <c r="E4949" t="s">
        <v>447</v>
      </c>
      <c r="F4949" t="s">
        <v>15</v>
      </c>
      <c r="G4949" s="2">
        <v>0</v>
      </c>
      <c r="H4949" s="2">
        <v>0</v>
      </c>
      <c r="I4949" t="str">
        <f t="shared" si="77"/>
        <v>4</v>
      </c>
    </row>
    <row r="4950" spans="1:9" x14ac:dyDescent="0.25">
      <c r="A4950" t="s">
        <v>2304</v>
      </c>
      <c r="B4950" t="s">
        <v>2305</v>
      </c>
      <c r="C4950" t="s">
        <v>12</v>
      </c>
      <c r="D4950" t="s">
        <v>490</v>
      </c>
      <c r="E4950" t="s">
        <v>491</v>
      </c>
      <c r="F4950" t="s">
        <v>15</v>
      </c>
      <c r="G4950" s="2">
        <v>0</v>
      </c>
      <c r="H4950" s="2">
        <v>0</v>
      </c>
      <c r="I4950" t="str">
        <f t="shared" si="77"/>
        <v>4</v>
      </c>
    </row>
    <row r="4951" spans="1:9" x14ac:dyDescent="0.25">
      <c r="A4951" t="s">
        <v>2304</v>
      </c>
      <c r="B4951" t="s">
        <v>2305</v>
      </c>
      <c r="C4951" t="s">
        <v>12</v>
      </c>
      <c r="D4951" t="s">
        <v>139</v>
      </c>
      <c r="E4951" t="s">
        <v>140</v>
      </c>
      <c r="F4951" t="s">
        <v>15</v>
      </c>
      <c r="G4951" s="2">
        <v>0</v>
      </c>
      <c r="H4951" s="2">
        <v>0</v>
      </c>
      <c r="I4951" t="str">
        <f t="shared" si="77"/>
        <v>4</v>
      </c>
    </row>
    <row r="4952" spans="1:9" x14ac:dyDescent="0.25">
      <c r="A4952" t="s">
        <v>2304</v>
      </c>
      <c r="B4952" t="s">
        <v>2305</v>
      </c>
      <c r="C4952" t="s">
        <v>12</v>
      </c>
      <c r="D4952" t="s">
        <v>1905</v>
      </c>
      <c r="E4952" t="s">
        <v>1906</v>
      </c>
      <c r="F4952" t="s">
        <v>11</v>
      </c>
      <c r="G4952" s="2">
        <v>0</v>
      </c>
      <c r="H4952" s="2">
        <v>0</v>
      </c>
      <c r="I4952" t="str">
        <f t="shared" si="77"/>
        <v>6</v>
      </c>
    </row>
    <row r="4953" spans="1:9" x14ac:dyDescent="0.25">
      <c r="A4953" t="s">
        <v>2304</v>
      </c>
      <c r="B4953" t="s">
        <v>2305</v>
      </c>
      <c r="C4953" t="s">
        <v>39</v>
      </c>
      <c r="D4953" t="s">
        <v>40</v>
      </c>
      <c r="E4953" t="s">
        <v>41</v>
      </c>
      <c r="F4953" t="s">
        <v>42</v>
      </c>
      <c r="G4953" s="2">
        <v>0.84599999999999997</v>
      </c>
      <c r="H4953" s="2">
        <v>12123</v>
      </c>
      <c r="I4953" t="str">
        <f t="shared" si="77"/>
        <v>P</v>
      </c>
    </row>
    <row r="4954" spans="1:9" x14ac:dyDescent="0.25">
      <c r="A4954" t="s">
        <v>2304</v>
      </c>
      <c r="B4954" t="s">
        <v>2305</v>
      </c>
      <c r="C4954" t="s">
        <v>39</v>
      </c>
      <c r="D4954" t="s">
        <v>43</v>
      </c>
      <c r="E4954" t="s">
        <v>44</v>
      </c>
      <c r="F4954" t="s">
        <v>42</v>
      </c>
      <c r="G4954" s="2">
        <v>0.21199999999999999</v>
      </c>
      <c r="H4954" s="2">
        <v>22006</v>
      </c>
      <c r="I4954" t="str">
        <f t="shared" si="77"/>
        <v>P</v>
      </c>
    </row>
    <row r="4955" spans="1:9" x14ac:dyDescent="0.25">
      <c r="A4955" t="s">
        <v>2306</v>
      </c>
      <c r="B4955" t="s">
        <v>2307</v>
      </c>
      <c r="C4955" t="s">
        <v>10</v>
      </c>
      <c r="D4955" t="s">
        <v>2306</v>
      </c>
      <c r="E4955" t="s">
        <v>2307</v>
      </c>
      <c r="F4955" t="s">
        <v>15</v>
      </c>
      <c r="G4955" s="2">
        <v>-180</v>
      </c>
      <c r="H4955" s="2">
        <v>-862020</v>
      </c>
      <c r="I4955" t="str">
        <f t="shared" si="77"/>
        <v>5</v>
      </c>
    </row>
    <row r="4956" spans="1:9" x14ac:dyDescent="0.25">
      <c r="A4956" t="s">
        <v>2306</v>
      </c>
      <c r="B4956" t="s">
        <v>2307</v>
      </c>
      <c r="C4956" t="s">
        <v>12</v>
      </c>
      <c r="D4956" t="s">
        <v>1943</v>
      </c>
      <c r="E4956" t="s">
        <v>1944</v>
      </c>
      <c r="F4956" t="s">
        <v>11</v>
      </c>
      <c r="G4956" s="2">
        <v>7.2</v>
      </c>
      <c r="H4956" s="2">
        <v>55080</v>
      </c>
      <c r="I4956" t="str">
        <f t="shared" si="77"/>
        <v>3</v>
      </c>
    </row>
    <row r="4957" spans="1:9" x14ac:dyDescent="0.25">
      <c r="A4957" t="s">
        <v>2306</v>
      </c>
      <c r="B4957" t="s">
        <v>2307</v>
      </c>
      <c r="C4957" t="s">
        <v>12</v>
      </c>
      <c r="D4957" t="s">
        <v>47</v>
      </c>
      <c r="E4957" t="s">
        <v>48</v>
      </c>
      <c r="F4957" t="s">
        <v>15</v>
      </c>
      <c r="G4957" s="2">
        <v>180</v>
      </c>
      <c r="H4957" s="2">
        <v>13500</v>
      </c>
      <c r="I4957" t="str">
        <f t="shared" si="77"/>
        <v>4</v>
      </c>
    </row>
    <row r="4958" spans="1:9" x14ac:dyDescent="0.25">
      <c r="A4958" t="s">
        <v>2306</v>
      </c>
      <c r="B4958" t="s">
        <v>2307</v>
      </c>
      <c r="C4958" t="s">
        <v>12</v>
      </c>
      <c r="D4958" t="s">
        <v>2308</v>
      </c>
      <c r="E4958" t="s">
        <v>2309</v>
      </c>
      <c r="F4958" t="s">
        <v>15</v>
      </c>
      <c r="G4958" s="2">
        <v>180</v>
      </c>
      <c r="H4958" s="2">
        <v>162503</v>
      </c>
      <c r="I4958" t="str">
        <f t="shared" si="77"/>
        <v>4</v>
      </c>
    </row>
    <row r="4959" spans="1:9" x14ac:dyDescent="0.25">
      <c r="A4959" t="s">
        <v>2306</v>
      </c>
      <c r="B4959" t="s">
        <v>2307</v>
      </c>
      <c r="C4959" t="s">
        <v>12</v>
      </c>
      <c r="D4959" t="s">
        <v>1933</v>
      </c>
      <c r="E4959" t="s">
        <v>1934</v>
      </c>
      <c r="F4959" t="s">
        <v>15</v>
      </c>
      <c r="G4959" s="2">
        <v>180</v>
      </c>
      <c r="H4959" s="2">
        <v>28858</v>
      </c>
      <c r="I4959" t="str">
        <f t="shared" si="77"/>
        <v>4</v>
      </c>
    </row>
    <row r="4960" spans="1:9" x14ac:dyDescent="0.25">
      <c r="A4960" t="s">
        <v>2306</v>
      </c>
      <c r="B4960" t="s">
        <v>2307</v>
      </c>
      <c r="C4960" t="s">
        <v>12</v>
      </c>
      <c r="D4960" t="s">
        <v>742</v>
      </c>
      <c r="E4960" t="s">
        <v>743</v>
      </c>
      <c r="F4960" t="s">
        <v>11</v>
      </c>
      <c r="G4960" s="2">
        <v>12.6</v>
      </c>
      <c r="H4960" s="2">
        <v>106092</v>
      </c>
      <c r="I4960" t="str">
        <f t="shared" si="77"/>
        <v>5</v>
      </c>
    </row>
    <row r="4961" spans="1:9" x14ac:dyDescent="0.25">
      <c r="A4961" t="s">
        <v>2306</v>
      </c>
      <c r="B4961" t="s">
        <v>2307</v>
      </c>
      <c r="C4961" t="s">
        <v>12</v>
      </c>
      <c r="D4961" t="s">
        <v>1038</v>
      </c>
      <c r="E4961" t="s">
        <v>1039</v>
      </c>
      <c r="F4961" t="s">
        <v>11</v>
      </c>
      <c r="G4961" s="2">
        <v>27</v>
      </c>
      <c r="H4961" s="2">
        <v>122553</v>
      </c>
      <c r="I4961" t="str">
        <f t="shared" si="77"/>
        <v>5</v>
      </c>
    </row>
    <row r="4962" spans="1:9" x14ac:dyDescent="0.25">
      <c r="A4962" t="s">
        <v>2306</v>
      </c>
      <c r="B4962" t="s">
        <v>2307</v>
      </c>
      <c r="C4962" t="s">
        <v>12</v>
      </c>
      <c r="D4962" t="s">
        <v>1975</v>
      </c>
      <c r="E4962" t="s">
        <v>1976</v>
      </c>
      <c r="F4962" t="s">
        <v>15</v>
      </c>
      <c r="G4962" s="2">
        <v>4</v>
      </c>
      <c r="H4962" s="2">
        <v>56520</v>
      </c>
      <c r="I4962" t="str">
        <f t="shared" si="77"/>
        <v>5</v>
      </c>
    </row>
    <row r="4963" spans="1:9" x14ac:dyDescent="0.25">
      <c r="A4963" t="s">
        <v>2306</v>
      </c>
      <c r="B4963" t="s">
        <v>2307</v>
      </c>
      <c r="C4963" t="s">
        <v>12</v>
      </c>
      <c r="D4963" t="s">
        <v>287</v>
      </c>
      <c r="E4963" t="s">
        <v>288</v>
      </c>
      <c r="F4963" t="s">
        <v>11</v>
      </c>
      <c r="G4963" s="2">
        <v>5.4</v>
      </c>
      <c r="H4963" s="2">
        <v>28895</v>
      </c>
      <c r="I4963" t="str">
        <f t="shared" si="77"/>
        <v>6</v>
      </c>
    </row>
    <row r="4964" spans="1:9" x14ac:dyDescent="0.25">
      <c r="A4964" t="s">
        <v>2306</v>
      </c>
      <c r="B4964" t="s">
        <v>2307</v>
      </c>
      <c r="C4964" t="s">
        <v>39</v>
      </c>
      <c r="D4964" t="s">
        <v>40</v>
      </c>
      <c r="E4964" t="s">
        <v>41</v>
      </c>
      <c r="F4964" t="s">
        <v>42</v>
      </c>
      <c r="G4964" s="2">
        <v>7.0879999999999992</v>
      </c>
      <c r="H4964" s="2">
        <v>113811</v>
      </c>
      <c r="I4964" t="str">
        <f t="shared" si="77"/>
        <v>P</v>
      </c>
    </row>
    <row r="4965" spans="1:9" x14ac:dyDescent="0.25">
      <c r="A4965" t="s">
        <v>2306</v>
      </c>
      <c r="B4965" t="s">
        <v>2307</v>
      </c>
      <c r="C4965" t="s">
        <v>39</v>
      </c>
      <c r="D4965" t="s">
        <v>43</v>
      </c>
      <c r="E4965" t="s">
        <v>44</v>
      </c>
      <c r="F4965" t="s">
        <v>42</v>
      </c>
      <c r="G4965" s="2">
        <v>5.2189999999999994</v>
      </c>
      <c r="H4965" s="2">
        <v>152770</v>
      </c>
      <c r="I4965" t="str">
        <f t="shared" si="77"/>
        <v>P</v>
      </c>
    </row>
    <row r="4966" spans="1:9" x14ac:dyDescent="0.25">
      <c r="A4966" t="s">
        <v>2310</v>
      </c>
      <c r="B4966" t="s">
        <v>2311</v>
      </c>
      <c r="C4966" t="s">
        <v>10</v>
      </c>
      <c r="D4966" t="s">
        <v>2310</v>
      </c>
      <c r="E4966" t="s">
        <v>2311</v>
      </c>
      <c r="F4966" t="s">
        <v>15</v>
      </c>
      <c r="G4966" s="2">
        <v>-11331</v>
      </c>
      <c r="H4966" s="2">
        <v>-176990220</v>
      </c>
      <c r="I4966" t="str">
        <f t="shared" si="77"/>
        <v>5</v>
      </c>
    </row>
    <row r="4967" spans="1:9" x14ac:dyDescent="0.25">
      <c r="A4967" t="s">
        <v>2310</v>
      </c>
      <c r="B4967" t="s">
        <v>2311</v>
      </c>
      <c r="C4967" t="s">
        <v>12</v>
      </c>
      <c r="D4967" t="s">
        <v>262</v>
      </c>
      <c r="E4967" t="s">
        <v>263</v>
      </c>
      <c r="F4967" t="s">
        <v>264</v>
      </c>
      <c r="G4967" s="2">
        <v>129.244</v>
      </c>
      <c r="H4967" s="2">
        <v>0</v>
      </c>
      <c r="I4967" t="str">
        <f t="shared" si="77"/>
        <v>2</v>
      </c>
    </row>
    <row r="4968" spans="1:9" x14ac:dyDescent="0.25">
      <c r="A4968" t="s">
        <v>2310</v>
      </c>
      <c r="B4968" t="s">
        <v>2311</v>
      </c>
      <c r="C4968" t="s">
        <v>12</v>
      </c>
      <c r="D4968" t="s">
        <v>2175</v>
      </c>
      <c r="E4968" t="s">
        <v>2176</v>
      </c>
      <c r="F4968" t="s">
        <v>11</v>
      </c>
      <c r="G4968" s="2">
        <v>10.42</v>
      </c>
      <c r="H4968" s="2">
        <v>819075</v>
      </c>
      <c r="I4968" t="str">
        <f t="shared" si="77"/>
        <v>3</v>
      </c>
    </row>
    <row r="4969" spans="1:9" x14ac:dyDescent="0.25">
      <c r="A4969" t="s">
        <v>2310</v>
      </c>
      <c r="B4969" t="s">
        <v>2311</v>
      </c>
      <c r="C4969" t="s">
        <v>12</v>
      </c>
      <c r="D4969" t="s">
        <v>343</v>
      </c>
      <c r="E4969" t="s">
        <v>344</v>
      </c>
      <c r="F4969" t="s">
        <v>11</v>
      </c>
      <c r="G4969" s="2">
        <v>2.448</v>
      </c>
      <c r="H4969" s="2">
        <v>54901</v>
      </c>
      <c r="I4969" t="str">
        <f t="shared" si="77"/>
        <v>3</v>
      </c>
    </row>
    <row r="4970" spans="1:9" x14ac:dyDescent="0.25">
      <c r="A4970" t="s">
        <v>2310</v>
      </c>
      <c r="B4970" t="s">
        <v>2311</v>
      </c>
      <c r="C4970" t="s">
        <v>12</v>
      </c>
      <c r="D4970" t="s">
        <v>2312</v>
      </c>
      <c r="E4970" t="s">
        <v>2313</v>
      </c>
      <c r="F4970" t="s">
        <v>15</v>
      </c>
      <c r="G4970" s="2">
        <v>1361</v>
      </c>
      <c r="H4970" s="2">
        <v>170125</v>
      </c>
      <c r="I4970" t="str">
        <f t="shared" si="77"/>
        <v>4</v>
      </c>
    </row>
    <row r="4971" spans="1:9" x14ac:dyDescent="0.25">
      <c r="A4971" t="s">
        <v>2310</v>
      </c>
      <c r="B4971" t="s">
        <v>2311</v>
      </c>
      <c r="C4971" t="s">
        <v>12</v>
      </c>
      <c r="D4971" t="s">
        <v>2183</v>
      </c>
      <c r="E4971" t="s">
        <v>2184</v>
      </c>
      <c r="F4971" t="s">
        <v>30</v>
      </c>
      <c r="G4971" s="2">
        <v>398.25</v>
      </c>
      <c r="H4971" s="2">
        <v>417673</v>
      </c>
      <c r="I4971" t="str">
        <f t="shared" si="77"/>
        <v>4</v>
      </c>
    </row>
    <row r="4972" spans="1:9" x14ac:dyDescent="0.25">
      <c r="A4972" t="s">
        <v>2310</v>
      </c>
      <c r="B4972" t="s">
        <v>2311</v>
      </c>
      <c r="C4972" t="s">
        <v>12</v>
      </c>
      <c r="D4972" t="s">
        <v>2185</v>
      </c>
      <c r="E4972" t="s">
        <v>2186</v>
      </c>
      <c r="F4972" t="s">
        <v>30</v>
      </c>
      <c r="G4972" s="2">
        <v>398.25</v>
      </c>
      <c r="H4972" s="2">
        <v>916336.99999999988</v>
      </c>
      <c r="I4972" t="str">
        <f t="shared" si="77"/>
        <v>4</v>
      </c>
    </row>
    <row r="4973" spans="1:9" x14ac:dyDescent="0.25">
      <c r="A4973" t="s">
        <v>2310</v>
      </c>
      <c r="B4973" t="s">
        <v>2311</v>
      </c>
      <c r="C4973" t="s">
        <v>12</v>
      </c>
      <c r="D4973" t="s">
        <v>2314</v>
      </c>
      <c r="E4973" t="s">
        <v>2313</v>
      </c>
      <c r="F4973" t="s">
        <v>15</v>
      </c>
      <c r="G4973" s="2">
        <v>8631</v>
      </c>
      <c r="H4973" s="2">
        <v>1130661</v>
      </c>
      <c r="I4973" t="str">
        <f t="shared" si="77"/>
        <v>4</v>
      </c>
    </row>
    <row r="4974" spans="1:9" x14ac:dyDescent="0.25">
      <c r="A4974" t="s">
        <v>2310</v>
      </c>
      <c r="B4974" t="s">
        <v>2311</v>
      </c>
      <c r="C4974" t="s">
        <v>12</v>
      </c>
      <c r="D4974" t="s">
        <v>167</v>
      </c>
      <c r="E4974" t="s">
        <v>168</v>
      </c>
      <c r="F4974" t="s">
        <v>11</v>
      </c>
      <c r="G4974" s="2">
        <v>2789.6</v>
      </c>
      <c r="H4974" s="2">
        <v>84176182</v>
      </c>
      <c r="I4974" t="str">
        <f t="shared" si="77"/>
        <v>6</v>
      </c>
    </row>
    <row r="4975" spans="1:9" x14ac:dyDescent="0.25">
      <c r="A4975" t="s">
        <v>2310</v>
      </c>
      <c r="B4975" t="s">
        <v>2311</v>
      </c>
      <c r="C4975" t="s">
        <v>39</v>
      </c>
      <c r="D4975" t="s">
        <v>40</v>
      </c>
      <c r="E4975" t="s">
        <v>41</v>
      </c>
      <c r="F4975" t="s">
        <v>42</v>
      </c>
      <c r="G4975" s="2">
        <v>70.926000000000002</v>
      </c>
      <c r="H4975" s="2">
        <v>1472049</v>
      </c>
      <c r="I4975" t="str">
        <f t="shared" si="77"/>
        <v>P</v>
      </c>
    </row>
    <row r="4976" spans="1:9" x14ac:dyDescent="0.25">
      <c r="A4976" t="s">
        <v>2310</v>
      </c>
      <c r="B4976" t="s">
        <v>2311</v>
      </c>
      <c r="C4976" t="s">
        <v>39</v>
      </c>
      <c r="D4976" t="s">
        <v>43</v>
      </c>
      <c r="E4976" t="s">
        <v>44</v>
      </c>
      <c r="F4976" t="s">
        <v>42</v>
      </c>
      <c r="G4976" s="2">
        <v>70.926000000000002</v>
      </c>
      <c r="H4976" s="2">
        <v>7919105</v>
      </c>
      <c r="I4976" t="str">
        <f t="shared" si="77"/>
        <v>P</v>
      </c>
    </row>
    <row r="4977" spans="1:9" x14ac:dyDescent="0.25">
      <c r="A4977" t="s">
        <v>2315</v>
      </c>
      <c r="B4977" t="s">
        <v>2316</v>
      </c>
      <c r="C4977" t="s">
        <v>10</v>
      </c>
      <c r="D4977" t="s">
        <v>2315</v>
      </c>
      <c r="E4977" t="s">
        <v>2316</v>
      </c>
      <c r="F4977" t="s">
        <v>15</v>
      </c>
      <c r="G4977" s="2">
        <v>-1940</v>
      </c>
      <c r="H4977" s="2">
        <v>-59418320</v>
      </c>
      <c r="I4977" t="str">
        <f t="shared" si="77"/>
        <v>5</v>
      </c>
    </row>
    <row r="4978" spans="1:9" x14ac:dyDescent="0.25">
      <c r="A4978" t="s">
        <v>2315</v>
      </c>
      <c r="B4978" t="s">
        <v>2316</v>
      </c>
      <c r="C4978" t="s">
        <v>12</v>
      </c>
      <c r="D4978" t="s">
        <v>262</v>
      </c>
      <c r="E4978" t="s">
        <v>263</v>
      </c>
      <c r="F4978" t="s">
        <v>264</v>
      </c>
      <c r="G4978" s="2">
        <v>20.97</v>
      </c>
      <c r="H4978" s="2">
        <v>0</v>
      </c>
      <c r="I4978" t="str">
        <f t="shared" si="77"/>
        <v>2</v>
      </c>
    </row>
    <row r="4979" spans="1:9" x14ac:dyDescent="0.25">
      <c r="A4979" t="s">
        <v>2315</v>
      </c>
      <c r="B4979" t="s">
        <v>2316</v>
      </c>
      <c r="C4979" t="s">
        <v>12</v>
      </c>
      <c r="D4979" t="s">
        <v>2175</v>
      </c>
      <c r="E4979" t="s">
        <v>2176</v>
      </c>
      <c r="F4979" t="s">
        <v>11</v>
      </c>
      <c r="G4979" s="2">
        <v>3.6930000000000001</v>
      </c>
      <c r="H4979" s="2">
        <v>290653</v>
      </c>
      <c r="I4979" t="str">
        <f t="shared" si="77"/>
        <v>3</v>
      </c>
    </row>
    <row r="4980" spans="1:9" x14ac:dyDescent="0.25">
      <c r="A4980" t="s">
        <v>2315</v>
      </c>
      <c r="B4980" t="s">
        <v>2316</v>
      </c>
      <c r="C4980" t="s">
        <v>12</v>
      </c>
      <c r="D4980" t="s">
        <v>343</v>
      </c>
      <c r="E4980" t="s">
        <v>344</v>
      </c>
      <c r="F4980" t="s">
        <v>11</v>
      </c>
      <c r="G4980" s="2">
        <v>0.81299999999999994</v>
      </c>
      <c r="H4980" s="2">
        <v>18229</v>
      </c>
      <c r="I4980" t="str">
        <f t="shared" si="77"/>
        <v>3</v>
      </c>
    </row>
    <row r="4981" spans="1:9" x14ac:dyDescent="0.25">
      <c r="A4981" t="s">
        <v>2315</v>
      </c>
      <c r="B4981" t="s">
        <v>2316</v>
      </c>
      <c r="C4981" t="s">
        <v>12</v>
      </c>
      <c r="D4981" t="s">
        <v>2317</v>
      </c>
      <c r="E4981" t="s">
        <v>2318</v>
      </c>
      <c r="F4981" t="s">
        <v>15</v>
      </c>
      <c r="G4981" s="2">
        <v>20</v>
      </c>
      <c r="H4981" s="2">
        <v>11200</v>
      </c>
      <c r="I4981" t="str">
        <f t="shared" si="77"/>
        <v>4</v>
      </c>
    </row>
    <row r="4982" spans="1:9" x14ac:dyDescent="0.25">
      <c r="A4982" t="s">
        <v>2315</v>
      </c>
      <c r="B4982" t="s">
        <v>2316</v>
      </c>
      <c r="C4982" t="s">
        <v>12</v>
      </c>
      <c r="D4982" t="s">
        <v>2183</v>
      </c>
      <c r="E4982" t="s">
        <v>2184</v>
      </c>
      <c r="F4982" t="s">
        <v>30</v>
      </c>
      <c r="G4982" s="2">
        <v>60.68</v>
      </c>
      <c r="H4982" s="2">
        <v>63640</v>
      </c>
      <c r="I4982" t="str">
        <f t="shared" si="77"/>
        <v>4</v>
      </c>
    </row>
    <row r="4983" spans="1:9" x14ac:dyDescent="0.25">
      <c r="A4983" t="s">
        <v>2315</v>
      </c>
      <c r="B4983" t="s">
        <v>2316</v>
      </c>
      <c r="C4983" t="s">
        <v>12</v>
      </c>
      <c r="D4983" t="s">
        <v>2185</v>
      </c>
      <c r="E4983" t="s">
        <v>2186</v>
      </c>
      <c r="F4983" t="s">
        <v>30</v>
      </c>
      <c r="G4983" s="2">
        <v>60.68</v>
      </c>
      <c r="H4983" s="2">
        <v>139620</v>
      </c>
      <c r="I4983" t="str">
        <f t="shared" si="77"/>
        <v>4</v>
      </c>
    </row>
    <row r="4984" spans="1:9" x14ac:dyDescent="0.25">
      <c r="A4984" t="s">
        <v>2315</v>
      </c>
      <c r="B4984" t="s">
        <v>2316</v>
      </c>
      <c r="C4984" t="s">
        <v>12</v>
      </c>
      <c r="D4984" t="s">
        <v>2319</v>
      </c>
      <c r="E4984" t="s">
        <v>2318</v>
      </c>
      <c r="F4984" t="s">
        <v>15</v>
      </c>
      <c r="G4984" s="2">
        <v>1930</v>
      </c>
      <c r="H4984" s="2">
        <v>492150</v>
      </c>
      <c r="I4984" t="str">
        <f t="shared" si="77"/>
        <v>4</v>
      </c>
    </row>
    <row r="4985" spans="1:9" x14ac:dyDescent="0.25">
      <c r="A4985" t="s">
        <v>2315</v>
      </c>
      <c r="B4985" t="s">
        <v>2316</v>
      </c>
      <c r="C4985" t="s">
        <v>12</v>
      </c>
      <c r="D4985" t="s">
        <v>167</v>
      </c>
      <c r="E4985" t="s">
        <v>168</v>
      </c>
      <c r="F4985" t="s">
        <v>11</v>
      </c>
      <c r="G4985" s="2">
        <v>664.7</v>
      </c>
      <c r="H4985" s="2">
        <v>20057323</v>
      </c>
      <c r="I4985" t="str">
        <f t="shared" si="77"/>
        <v>6</v>
      </c>
    </row>
    <row r="4986" spans="1:9" x14ac:dyDescent="0.25">
      <c r="A4986" t="s">
        <v>2315</v>
      </c>
      <c r="B4986" t="s">
        <v>2316</v>
      </c>
      <c r="C4986" t="s">
        <v>39</v>
      </c>
      <c r="D4986" t="s">
        <v>40</v>
      </c>
      <c r="E4986" t="s">
        <v>41</v>
      </c>
      <c r="F4986" t="s">
        <v>42</v>
      </c>
      <c r="G4986" s="2">
        <v>21.065000000000001</v>
      </c>
      <c r="H4986" s="2">
        <v>448890</v>
      </c>
      <c r="I4986" t="str">
        <f t="shared" si="77"/>
        <v>P</v>
      </c>
    </row>
    <row r="4987" spans="1:9" x14ac:dyDescent="0.25">
      <c r="A4987" t="s">
        <v>2315</v>
      </c>
      <c r="B4987" t="s">
        <v>2316</v>
      </c>
      <c r="C4987" t="s">
        <v>39</v>
      </c>
      <c r="D4987" t="s">
        <v>43</v>
      </c>
      <c r="E4987" t="s">
        <v>44</v>
      </c>
      <c r="F4987" t="s">
        <v>42</v>
      </c>
      <c r="G4987" s="2">
        <v>21.065000000000001</v>
      </c>
      <c r="H4987" s="2">
        <v>2234795</v>
      </c>
      <c r="I4987" t="str">
        <f t="shared" si="77"/>
        <v>P</v>
      </c>
    </row>
    <row r="4988" spans="1:9" x14ac:dyDescent="0.25">
      <c r="A4988" t="s">
        <v>2320</v>
      </c>
      <c r="B4988" t="s">
        <v>2321</v>
      </c>
      <c r="C4988" t="s">
        <v>10</v>
      </c>
      <c r="D4988" t="s">
        <v>2320</v>
      </c>
      <c r="E4988" t="s">
        <v>2321</v>
      </c>
      <c r="F4988" t="s">
        <v>15</v>
      </c>
      <c r="G4988" s="2">
        <v>-1160</v>
      </c>
      <c r="H4988" s="2">
        <v>-22331160</v>
      </c>
      <c r="I4988" t="str">
        <f t="shared" si="77"/>
        <v>5</v>
      </c>
    </row>
    <row r="4989" spans="1:9" x14ac:dyDescent="0.25">
      <c r="A4989" t="s">
        <v>2320</v>
      </c>
      <c r="B4989" t="s">
        <v>2321</v>
      </c>
      <c r="C4989" t="s">
        <v>12</v>
      </c>
      <c r="D4989" t="s">
        <v>2175</v>
      </c>
      <c r="E4989" t="s">
        <v>2176</v>
      </c>
      <c r="F4989" t="s">
        <v>11</v>
      </c>
      <c r="G4989" s="2">
        <v>2.2170000000000001</v>
      </c>
      <c r="H4989" s="2">
        <v>174343</v>
      </c>
      <c r="I4989" t="str">
        <f t="shared" si="77"/>
        <v>3</v>
      </c>
    </row>
    <row r="4990" spans="1:9" x14ac:dyDescent="0.25">
      <c r="A4990" t="s">
        <v>2320</v>
      </c>
      <c r="B4990" t="s">
        <v>2321</v>
      </c>
      <c r="C4990" t="s">
        <v>12</v>
      </c>
      <c r="D4990" t="s">
        <v>343</v>
      </c>
      <c r="E4990" t="s">
        <v>344</v>
      </c>
      <c r="F4990" t="s">
        <v>11</v>
      </c>
      <c r="G4990" s="2">
        <v>0.59299999999999997</v>
      </c>
      <c r="H4990" s="2">
        <v>13297</v>
      </c>
      <c r="I4990" t="str">
        <f t="shared" si="77"/>
        <v>3</v>
      </c>
    </row>
    <row r="4991" spans="1:9" x14ac:dyDescent="0.25">
      <c r="A4991" t="s">
        <v>2320</v>
      </c>
      <c r="B4991" t="s">
        <v>2321</v>
      </c>
      <c r="C4991" t="s">
        <v>12</v>
      </c>
      <c r="D4991" t="s">
        <v>2183</v>
      </c>
      <c r="E4991" t="s">
        <v>2184</v>
      </c>
      <c r="F4991" t="s">
        <v>30</v>
      </c>
      <c r="G4991" s="2">
        <v>100.58</v>
      </c>
      <c r="H4991" s="2">
        <v>105485</v>
      </c>
      <c r="I4991" t="str">
        <f t="shared" si="77"/>
        <v>4</v>
      </c>
    </row>
    <row r="4992" spans="1:9" x14ac:dyDescent="0.25">
      <c r="A4992" t="s">
        <v>2320</v>
      </c>
      <c r="B4992" t="s">
        <v>2321</v>
      </c>
      <c r="C4992" t="s">
        <v>12</v>
      </c>
      <c r="D4992" t="s">
        <v>2185</v>
      </c>
      <c r="E4992" t="s">
        <v>2186</v>
      </c>
      <c r="F4992" t="s">
        <v>30</v>
      </c>
      <c r="G4992" s="2">
        <v>114.25</v>
      </c>
      <c r="H4992" s="2">
        <v>262879</v>
      </c>
      <c r="I4992" t="str">
        <f t="shared" si="77"/>
        <v>4</v>
      </c>
    </row>
    <row r="4993" spans="1:9" x14ac:dyDescent="0.25">
      <c r="A4993" t="s">
        <v>2320</v>
      </c>
      <c r="B4993" t="s">
        <v>2321</v>
      </c>
      <c r="C4993" t="s">
        <v>12</v>
      </c>
      <c r="D4993" t="s">
        <v>2322</v>
      </c>
      <c r="E4993" t="s">
        <v>2323</v>
      </c>
      <c r="F4993" t="s">
        <v>15</v>
      </c>
      <c r="G4993" s="2">
        <v>1166</v>
      </c>
      <c r="H4993" s="2">
        <v>419731</v>
      </c>
      <c r="I4993" t="str">
        <f t="shared" si="77"/>
        <v>4</v>
      </c>
    </row>
    <row r="4994" spans="1:9" x14ac:dyDescent="0.25">
      <c r="A4994" t="s">
        <v>2320</v>
      </c>
      <c r="B4994" t="s">
        <v>2321</v>
      </c>
      <c r="C4994" t="s">
        <v>12</v>
      </c>
      <c r="D4994" t="s">
        <v>159</v>
      </c>
      <c r="E4994" t="s">
        <v>160</v>
      </c>
      <c r="F4994" t="s">
        <v>11</v>
      </c>
      <c r="G4994" s="2">
        <v>1118.48</v>
      </c>
      <c r="H4994" s="2">
        <v>60399039</v>
      </c>
      <c r="I4994" t="str">
        <f t="shared" si="77"/>
        <v>6</v>
      </c>
    </row>
    <row r="4995" spans="1:9" x14ac:dyDescent="0.25">
      <c r="A4995" t="s">
        <v>2320</v>
      </c>
      <c r="B4995" t="s">
        <v>2321</v>
      </c>
      <c r="C4995" t="s">
        <v>39</v>
      </c>
      <c r="D4995" t="s">
        <v>40</v>
      </c>
      <c r="E4995" t="s">
        <v>41</v>
      </c>
      <c r="F4995" t="s">
        <v>42</v>
      </c>
      <c r="G4995" s="2">
        <v>19.213000000000001</v>
      </c>
      <c r="H4995" s="2">
        <v>409421</v>
      </c>
      <c r="I4995" t="str">
        <f t="shared" ref="I4995:I5058" si="78">LEFT(D4995,1)</f>
        <v>P</v>
      </c>
    </row>
    <row r="4996" spans="1:9" x14ac:dyDescent="0.25">
      <c r="A4996" t="s">
        <v>2320</v>
      </c>
      <c r="B4996" t="s">
        <v>2321</v>
      </c>
      <c r="C4996" t="s">
        <v>39</v>
      </c>
      <c r="D4996" t="s">
        <v>43</v>
      </c>
      <c r="E4996" t="s">
        <v>44</v>
      </c>
      <c r="F4996" t="s">
        <v>42</v>
      </c>
      <c r="G4996" s="2">
        <v>19.213000000000001</v>
      </c>
      <c r="H4996" s="2">
        <v>2038242</v>
      </c>
      <c r="I4996" t="str">
        <f t="shared" si="78"/>
        <v>P</v>
      </c>
    </row>
    <row r="4997" spans="1:9" x14ac:dyDescent="0.25">
      <c r="A4997" t="s">
        <v>2324</v>
      </c>
      <c r="B4997" t="s">
        <v>2325</v>
      </c>
      <c r="C4997" t="s">
        <v>10</v>
      </c>
      <c r="D4997" t="s">
        <v>2324</v>
      </c>
      <c r="E4997" t="s">
        <v>2325</v>
      </c>
      <c r="F4997" t="s">
        <v>15</v>
      </c>
      <c r="G4997" s="2">
        <v>-7287</v>
      </c>
      <c r="H4997" s="2">
        <v>-190380162</v>
      </c>
      <c r="I4997" t="str">
        <f t="shared" si="78"/>
        <v>5</v>
      </c>
    </row>
    <row r="4998" spans="1:9" x14ac:dyDescent="0.25">
      <c r="A4998" t="s">
        <v>2324</v>
      </c>
      <c r="B4998" t="s">
        <v>2325</v>
      </c>
      <c r="C4998" t="s">
        <v>12</v>
      </c>
      <c r="D4998" t="s">
        <v>262</v>
      </c>
      <c r="E4998" t="s">
        <v>263</v>
      </c>
      <c r="F4998" t="s">
        <v>264</v>
      </c>
      <c r="G4998" s="2">
        <v>68.471999999999994</v>
      </c>
      <c r="H4998" s="2">
        <v>0</v>
      </c>
      <c r="I4998" t="str">
        <f t="shared" si="78"/>
        <v>2</v>
      </c>
    </row>
    <row r="4999" spans="1:9" x14ac:dyDescent="0.25">
      <c r="A4999" t="s">
        <v>2324</v>
      </c>
      <c r="B4999" t="s">
        <v>2325</v>
      </c>
      <c r="C4999" t="s">
        <v>12</v>
      </c>
      <c r="D4999" t="s">
        <v>2175</v>
      </c>
      <c r="E4999" t="s">
        <v>2176</v>
      </c>
      <c r="F4999" t="s">
        <v>11</v>
      </c>
      <c r="G4999" s="2">
        <v>6.5790000000000006</v>
      </c>
      <c r="H4999" s="2">
        <v>515898</v>
      </c>
      <c r="I4999" t="str">
        <f t="shared" si="78"/>
        <v>3</v>
      </c>
    </row>
    <row r="5000" spans="1:9" x14ac:dyDescent="0.25">
      <c r="A5000" t="s">
        <v>2324</v>
      </c>
      <c r="B5000" t="s">
        <v>2325</v>
      </c>
      <c r="C5000" t="s">
        <v>12</v>
      </c>
      <c r="D5000" t="s">
        <v>343</v>
      </c>
      <c r="E5000" t="s">
        <v>344</v>
      </c>
      <c r="F5000" t="s">
        <v>11</v>
      </c>
      <c r="G5000" s="2">
        <v>1.7509999999999999</v>
      </c>
      <c r="H5000" s="2">
        <v>39319</v>
      </c>
      <c r="I5000" t="str">
        <f t="shared" si="78"/>
        <v>3</v>
      </c>
    </row>
    <row r="5001" spans="1:9" x14ac:dyDescent="0.25">
      <c r="A5001" t="s">
        <v>2324</v>
      </c>
      <c r="B5001" t="s">
        <v>2325</v>
      </c>
      <c r="C5001" t="s">
        <v>12</v>
      </c>
      <c r="D5001" t="s">
        <v>2183</v>
      </c>
      <c r="E5001" t="s">
        <v>2184</v>
      </c>
      <c r="F5001" t="s">
        <v>30</v>
      </c>
      <c r="G5001" s="2">
        <v>207.56</v>
      </c>
      <c r="H5001" s="2">
        <v>217683</v>
      </c>
      <c r="I5001" t="str">
        <f t="shared" si="78"/>
        <v>4</v>
      </c>
    </row>
    <row r="5002" spans="1:9" x14ac:dyDescent="0.25">
      <c r="A5002" t="s">
        <v>2324</v>
      </c>
      <c r="B5002" t="s">
        <v>2325</v>
      </c>
      <c r="C5002" t="s">
        <v>12</v>
      </c>
      <c r="D5002" t="s">
        <v>2185</v>
      </c>
      <c r="E5002" t="s">
        <v>2186</v>
      </c>
      <c r="F5002" t="s">
        <v>30</v>
      </c>
      <c r="G5002" s="2">
        <v>207.56</v>
      </c>
      <c r="H5002" s="2">
        <v>477577</v>
      </c>
      <c r="I5002" t="str">
        <f t="shared" si="78"/>
        <v>4</v>
      </c>
    </row>
    <row r="5003" spans="1:9" x14ac:dyDescent="0.25">
      <c r="A5003" t="s">
        <v>2324</v>
      </c>
      <c r="B5003" t="s">
        <v>2325</v>
      </c>
      <c r="C5003" t="s">
        <v>12</v>
      </c>
      <c r="D5003" t="s">
        <v>2326</v>
      </c>
      <c r="E5003" t="s">
        <v>2327</v>
      </c>
      <c r="F5003" t="s">
        <v>15</v>
      </c>
      <c r="G5003" s="2">
        <v>7273</v>
      </c>
      <c r="H5003" s="2">
        <v>1236410</v>
      </c>
      <c r="I5003" t="str">
        <f t="shared" si="78"/>
        <v>4</v>
      </c>
    </row>
    <row r="5004" spans="1:9" x14ac:dyDescent="0.25">
      <c r="A5004" t="s">
        <v>2324</v>
      </c>
      <c r="B5004" t="s">
        <v>2325</v>
      </c>
      <c r="C5004" t="s">
        <v>12</v>
      </c>
      <c r="D5004" t="s">
        <v>159</v>
      </c>
      <c r="E5004" t="s">
        <v>160</v>
      </c>
      <c r="F5004" t="s">
        <v>11</v>
      </c>
      <c r="G5004" s="2">
        <v>2204.7800000000002</v>
      </c>
      <c r="H5004" s="2">
        <v>119060326</v>
      </c>
      <c r="I5004" t="str">
        <f t="shared" si="78"/>
        <v>6</v>
      </c>
    </row>
    <row r="5005" spans="1:9" x14ac:dyDescent="0.25">
      <c r="A5005" t="s">
        <v>2324</v>
      </c>
      <c r="B5005" t="s">
        <v>2325</v>
      </c>
      <c r="C5005" t="s">
        <v>39</v>
      </c>
      <c r="D5005" t="s">
        <v>40</v>
      </c>
      <c r="E5005" t="s">
        <v>41</v>
      </c>
      <c r="F5005" t="s">
        <v>42</v>
      </c>
      <c r="G5005" s="2">
        <v>56.875999999999998</v>
      </c>
      <c r="H5005" s="2">
        <v>1180445</v>
      </c>
      <c r="I5005" t="str">
        <f t="shared" si="78"/>
        <v>P</v>
      </c>
    </row>
    <row r="5006" spans="1:9" x14ac:dyDescent="0.25">
      <c r="A5006" t="s">
        <v>2324</v>
      </c>
      <c r="B5006" t="s">
        <v>2325</v>
      </c>
      <c r="C5006" t="s">
        <v>39</v>
      </c>
      <c r="D5006" t="s">
        <v>43</v>
      </c>
      <c r="E5006" t="s">
        <v>44</v>
      </c>
      <c r="F5006" t="s">
        <v>42</v>
      </c>
      <c r="G5006" s="2">
        <v>56.875999999999998</v>
      </c>
      <c r="H5006" s="2">
        <v>6350307</v>
      </c>
      <c r="I5006" t="str">
        <f t="shared" si="78"/>
        <v>P</v>
      </c>
    </row>
    <row r="5007" spans="1:9" x14ac:dyDescent="0.25">
      <c r="A5007" t="s">
        <v>2328</v>
      </c>
      <c r="B5007" t="s">
        <v>2329</v>
      </c>
      <c r="C5007" t="s">
        <v>10</v>
      </c>
      <c r="D5007" t="s">
        <v>2328</v>
      </c>
      <c r="E5007" t="s">
        <v>2329</v>
      </c>
      <c r="F5007" t="s">
        <v>15</v>
      </c>
      <c r="G5007" s="2">
        <v>-173</v>
      </c>
      <c r="H5007" s="2">
        <v>-11084802</v>
      </c>
      <c r="I5007" t="str">
        <f t="shared" si="78"/>
        <v>5</v>
      </c>
    </row>
    <row r="5008" spans="1:9" x14ac:dyDescent="0.25">
      <c r="A5008" t="s">
        <v>2328</v>
      </c>
      <c r="B5008" t="s">
        <v>2329</v>
      </c>
      <c r="C5008" t="s">
        <v>12</v>
      </c>
      <c r="D5008" t="s">
        <v>584</v>
      </c>
      <c r="E5008" t="s">
        <v>585</v>
      </c>
      <c r="F5008" t="s">
        <v>15</v>
      </c>
      <c r="G5008" s="2">
        <v>5547</v>
      </c>
      <c r="H5008" s="2">
        <v>360530</v>
      </c>
      <c r="I5008" t="str">
        <f t="shared" si="78"/>
        <v>4</v>
      </c>
    </row>
    <row r="5009" spans="1:9" x14ac:dyDescent="0.25">
      <c r="A5009" t="s">
        <v>2328</v>
      </c>
      <c r="B5009" t="s">
        <v>2329</v>
      </c>
      <c r="C5009" t="s">
        <v>12</v>
      </c>
      <c r="D5009" t="s">
        <v>2330</v>
      </c>
      <c r="E5009" t="s">
        <v>2331</v>
      </c>
      <c r="F5009" t="s">
        <v>15</v>
      </c>
      <c r="G5009" s="2">
        <v>178</v>
      </c>
      <c r="H5009" s="2">
        <v>164980</v>
      </c>
      <c r="I5009" t="str">
        <f t="shared" si="78"/>
        <v>4</v>
      </c>
    </row>
    <row r="5010" spans="1:9" x14ac:dyDescent="0.25">
      <c r="A5010" t="s">
        <v>2328</v>
      </c>
      <c r="B5010" t="s">
        <v>2329</v>
      </c>
      <c r="C5010" t="s">
        <v>12</v>
      </c>
      <c r="D5010" t="s">
        <v>139</v>
      </c>
      <c r="E5010" t="s">
        <v>140</v>
      </c>
      <c r="F5010" t="s">
        <v>15</v>
      </c>
      <c r="G5010" s="2">
        <v>173</v>
      </c>
      <c r="H5010" s="2">
        <v>32115</v>
      </c>
      <c r="I5010" t="str">
        <f t="shared" si="78"/>
        <v>4</v>
      </c>
    </row>
    <row r="5011" spans="1:9" x14ac:dyDescent="0.25">
      <c r="A5011" t="s">
        <v>2328</v>
      </c>
      <c r="B5011" t="s">
        <v>2329</v>
      </c>
      <c r="C5011" t="s">
        <v>12</v>
      </c>
      <c r="D5011" t="s">
        <v>2332</v>
      </c>
      <c r="E5011" t="s">
        <v>2333</v>
      </c>
      <c r="F5011" t="s">
        <v>11</v>
      </c>
      <c r="G5011" s="2">
        <v>278.5</v>
      </c>
      <c r="H5011" s="2">
        <v>4164968</v>
      </c>
      <c r="I5011" t="str">
        <f t="shared" si="78"/>
        <v>6</v>
      </c>
    </row>
    <row r="5012" spans="1:9" x14ac:dyDescent="0.25">
      <c r="A5012" t="s">
        <v>2328</v>
      </c>
      <c r="B5012" t="s">
        <v>2329</v>
      </c>
      <c r="C5012" t="s">
        <v>39</v>
      </c>
      <c r="D5012" t="s">
        <v>40</v>
      </c>
      <c r="E5012" t="s">
        <v>41</v>
      </c>
      <c r="F5012" t="s">
        <v>42</v>
      </c>
      <c r="G5012" s="2">
        <v>12.944000000000001</v>
      </c>
      <c r="H5012" s="2">
        <v>200140</v>
      </c>
      <c r="I5012" t="str">
        <f t="shared" si="78"/>
        <v>P</v>
      </c>
    </row>
    <row r="5013" spans="1:9" x14ac:dyDescent="0.25">
      <c r="A5013" t="s">
        <v>2328</v>
      </c>
      <c r="B5013" t="s">
        <v>2329</v>
      </c>
      <c r="C5013" t="s">
        <v>39</v>
      </c>
      <c r="D5013" t="s">
        <v>43</v>
      </c>
      <c r="E5013" t="s">
        <v>44</v>
      </c>
      <c r="F5013" t="s">
        <v>42</v>
      </c>
      <c r="G5013" s="2">
        <v>12.944000000000001</v>
      </c>
      <c r="H5013" s="2">
        <v>1156770</v>
      </c>
      <c r="I5013" t="str">
        <f t="shared" si="78"/>
        <v>P</v>
      </c>
    </row>
    <row r="5014" spans="1:9" x14ac:dyDescent="0.25">
      <c r="A5014" t="s">
        <v>2334</v>
      </c>
      <c r="B5014" t="s">
        <v>2335</v>
      </c>
      <c r="C5014" t="s">
        <v>10</v>
      </c>
      <c r="D5014" t="s">
        <v>2334</v>
      </c>
      <c r="E5014" t="s">
        <v>2335</v>
      </c>
      <c r="F5014" t="s">
        <v>15</v>
      </c>
      <c r="G5014" s="2">
        <v>-15</v>
      </c>
      <c r="H5014" s="2">
        <v>-164460</v>
      </c>
      <c r="I5014" t="str">
        <f t="shared" si="78"/>
        <v>5</v>
      </c>
    </row>
    <row r="5015" spans="1:9" x14ac:dyDescent="0.25">
      <c r="A5015" t="s">
        <v>2334</v>
      </c>
      <c r="B5015" t="s">
        <v>2335</v>
      </c>
      <c r="C5015" t="s">
        <v>12</v>
      </c>
      <c r="D5015" t="s">
        <v>262</v>
      </c>
      <c r="E5015" t="s">
        <v>263</v>
      </c>
      <c r="F5015" t="s">
        <v>264</v>
      </c>
      <c r="G5015" s="2">
        <v>1.575</v>
      </c>
      <c r="H5015" s="2">
        <v>0</v>
      </c>
      <c r="I5015" t="str">
        <f t="shared" si="78"/>
        <v>2</v>
      </c>
    </row>
    <row r="5016" spans="1:9" x14ac:dyDescent="0.25">
      <c r="A5016" t="s">
        <v>2334</v>
      </c>
      <c r="B5016" t="s">
        <v>2335</v>
      </c>
      <c r="C5016" t="s">
        <v>12</v>
      </c>
      <c r="D5016" t="s">
        <v>620</v>
      </c>
      <c r="E5016" t="s">
        <v>621</v>
      </c>
      <c r="F5016" t="s">
        <v>264</v>
      </c>
      <c r="G5016" s="2">
        <v>0.16500000000000001</v>
      </c>
      <c r="H5016" s="2">
        <v>1370</v>
      </c>
      <c r="I5016" t="str">
        <f t="shared" si="78"/>
        <v>3</v>
      </c>
    </row>
    <row r="5017" spans="1:9" x14ac:dyDescent="0.25">
      <c r="A5017" t="s">
        <v>2334</v>
      </c>
      <c r="B5017" t="s">
        <v>2335</v>
      </c>
      <c r="C5017" t="s">
        <v>12</v>
      </c>
      <c r="D5017" t="s">
        <v>2336</v>
      </c>
      <c r="E5017" t="s">
        <v>2337</v>
      </c>
      <c r="F5017" t="s">
        <v>11</v>
      </c>
      <c r="G5017" s="2">
        <v>2.25</v>
      </c>
      <c r="H5017" s="2">
        <v>11676</v>
      </c>
      <c r="I5017" t="str">
        <f t="shared" si="78"/>
        <v>3</v>
      </c>
    </row>
    <row r="5018" spans="1:9" x14ac:dyDescent="0.25">
      <c r="A5018" t="s">
        <v>2334</v>
      </c>
      <c r="B5018" t="s">
        <v>2335</v>
      </c>
      <c r="C5018" t="s">
        <v>12</v>
      </c>
      <c r="D5018" t="s">
        <v>20</v>
      </c>
      <c r="E5018" t="s">
        <v>21</v>
      </c>
      <c r="F5018" t="s">
        <v>11</v>
      </c>
      <c r="G5018" s="2">
        <v>4.4999999999999998E-2</v>
      </c>
      <c r="H5018" s="2">
        <v>83</v>
      </c>
      <c r="I5018" t="str">
        <f t="shared" si="78"/>
        <v>3</v>
      </c>
    </row>
    <row r="5019" spans="1:9" x14ac:dyDescent="0.25">
      <c r="A5019" t="s">
        <v>2334</v>
      </c>
      <c r="B5019" t="s">
        <v>2335</v>
      </c>
      <c r="C5019" t="s">
        <v>12</v>
      </c>
      <c r="D5019" t="s">
        <v>2338</v>
      </c>
      <c r="E5019" t="s">
        <v>2339</v>
      </c>
      <c r="F5019" t="s">
        <v>15</v>
      </c>
      <c r="G5019" s="2">
        <v>15</v>
      </c>
      <c r="H5019" s="2">
        <v>18623</v>
      </c>
      <c r="I5019" t="str">
        <f t="shared" si="78"/>
        <v>4</v>
      </c>
    </row>
    <row r="5020" spans="1:9" x14ac:dyDescent="0.25">
      <c r="A5020" t="s">
        <v>2334</v>
      </c>
      <c r="B5020" t="s">
        <v>2335</v>
      </c>
      <c r="C5020" t="s">
        <v>12</v>
      </c>
      <c r="D5020" t="s">
        <v>2340</v>
      </c>
      <c r="E5020" t="s">
        <v>2341</v>
      </c>
      <c r="F5020" t="s">
        <v>15</v>
      </c>
      <c r="G5020" s="2">
        <v>15</v>
      </c>
      <c r="H5020" s="2">
        <v>12570</v>
      </c>
      <c r="I5020" t="str">
        <f t="shared" si="78"/>
        <v>4</v>
      </c>
    </row>
    <row r="5021" spans="1:9" x14ac:dyDescent="0.25">
      <c r="A5021" t="s">
        <v>2334</v>
      </c>
      <c r="B5021" t="s">
        <v>2335</v>
      </c>
      <c r="C5021" t="s">
        <v>12</v>
      </c>
      <c r="D5021" t="s">
        <v>446</v>
      </c>
      <c r="E5021" t="s">
        <v>447</v>
      </c>
      <c r="F5021" t="s">
        <v>15</v>
      </c>
      <c r="G5021" s="2">
        <v>15</v>
      </c>
      <c r="H5021" s="2">
        <v>1358</v>
      </c>
      <c r="I5021" t="str">
        <f t="shared" si="78"/>
        <v>4</v>
      </c>
    </row>
    <row r="5022" spans="1:9" x14ac:dyDescent="0.25">
      <c r="A5022" t="s">
        <v>2334</v>
      </c>
      <c r="B5022" t="s">
        <v>2335</v>
      </c>
      <c r="C5022" t="s">
        <v>12</v>
      </c>
      <c r="D5022" t="s">
        <v>830</v>
      </c>
      <c r="E5022" t="s">
        <v>831</v>
      </c>
      <c r="F5022" t="s">
        <v>15</v>
      </c>
      <c r="G5022" s="2">
        <v>15</v>
      </c>
      <c r="H5022" s="2">
        <v>402</v>
      </c>
      <c r="I5022" t="str">
        <f t="shared" si="78"/>
        <v>4</v>
      </c>
    </row>
    <row r="5023" spans="1:9" x14ac:dyDescent="0.25">
      <c r="A5023" t="s">
        <v>2334</v>
      </c>
      <c r="B5023" t="s">
        <v>2335</v>
      </c>
      <c r="C5023" t="s">
        <v>12</v>
      </c>
      <c r="D5023" t="s">
        <v>2342</v>
      </c>
      <c r="E5023" t="s">
        <v>2343</v>
      </c>
      <c r="F5023" t="s">
        <v>11</v>
      </c>
      <c r="G5023" s="2">
        <v>0.97500000000000009</v>
      </c>
      <c r="H5023" s="2">
        <v>14205</v>
      </c>
      <c r="I5023" t="str">
        <f t="shared" si="78"/>
        <v>5</v>
      </c>
    </row>
    <row r="5024" spans="1:9" x14ac:dyDescent="0.25">
      <c r="A5024" t="s">
        <v>2334</v>
      </c>
      <c r="B5024" t="s">
        <v>2335</v>
      </c>
      <c r="C5024" t="s">
        <v>12</v>
      </c>
      <c r="D5024" t="s">
        <v>622</v>
      </c>
      <c r="E5024" t="s">
        <v>623</v>
      </c>
      <c r="F5024" t="s">
        <v>11</v>
      </c>
      <c r="G5024" s="2">
        <v>0.79499999999999993</v>
      </c>
      <c r="H5024" s="2">
        <v>3150</v>
      </c>
      <c r="I5024" t="str">
        <f t="shared" si="78"/>
        <v>5</v>
      </c>
    </row>
    <row r="5025" spans="1:9" x14ac:dyDescent="0.25">
      <c r="A5025" t="s">
        <v>2334</v>
      </c>
      <c r="B5025" t="s">
        <v>2335</v>
      </c>
      <c r="C5025" t="s">
        <v>12</v>
      </c>
      <c r="D5025" t="s">
        <v>624</v>
      </c>
      <c r="E5025" t="s">
        <v>625</v>
      </c>
      <c r="F5025" t="s">
        <v>11</v>
      </c>
      <c r="G5025" s="2">
        <v>1.4999999999999999E-2</v>
      </c>
      <c r="H5025" s="2">
        <v>162</v>
      </c>
      <c r="I5025" t="str">
        <f t="shared" si="78"/>
        <v>6</v>
      </c>
    </row>
    <row r="5026" spans="1:9" x14ac:dyDescent="0.25">
      <c r="A5026" t="s">
        <v>2334</v>
      </c>
      <c r="B5026" t="s">
        <v>2335</v>
      </c>
      <c r="C5026" t="s">
        <v>12</v>
      </c>
      <c r="D5026" t="s">
        <v>750</v>
      </c>
      <c r="E5026" t="s">
        <v>751</v>
      </c>
      <c r="F5026" t="s">
        <v>11</v>
      </c>
      <c r="G5026" s="2">
        <v>0.45</v>
      </c>
      <c r="H5026" s="2">
        <v>11349</v>
      </c>
      <c r="I5026" t="str">
        <f t="shared" si="78"/>
        <v>6</v>
      </c>
    </row>
    <row r="5027" spans="1:9" x14ac:dyDescent="0.25">
      <c r="A5027" t="s">
        <v>2334</v>
      </c>
      <c r="B5027" t="s">
        <v>2335</v>
      </c>
      <c r="C5027" t="s">
        <v>12</v>
      </c>
      <c r="D5027" t="s">
        <v>628</v>
      </c>
      <c r="E5027" t="s">
        <v>629</v>
      </c>
      <c r="F5027" t="s">
        <v>11</v>
      </c>
      <c r="G5027" s="2">
        <v>4.4999999999999998E-2</v>
      </c>
      <c r="H5027" s="2">
        <v>318</v>
      </c>
      <c r="I5027" t="str">
        <f t="shared" si="78"/>
        <v>6</v>
      </c>
    </row>
    <row r="5028" spans="1:9" x14ac:dyDescent="0.25">
      <c r="A5028" t="s">
        <v>2334</v>
      </c>
      <c r="B5028" t="s">
        <v>2335</v>
      </c>
      <c r="C5028" t="s">
        <v>12</v>
      </c>
      <c r="D5028" t="s">
        <v>2344</v>
      </c>
      <c r="E5028" t="s">
        <v>2345</v>
      </c>
      <c r="F5028" t="s">
        <v>11</v>
      </c>
      <c r="G5028" s="2">
        <v>3</v>
      </c>
      <c r="H5028" s="2">
        <v>28146</v>
      </c>
      <c r="I5028" t="str">
        <f t="shared" si="78"/>
        <v>6</v>
      </c>
    </row>
    <row r="5029" spans="1:9" x14ac:dyDescent="0.25">
      <c r="A5029" t="s">
        <v>2334</v>
      </c>
      <c r="B5029" t="s">
        <v>2335</v>
      </c>
      <c r="C5029" t="s">
        <v>39</v>
      </c>
      <c r="D5029" t="s">
        <v>40</v>
      </c>
      <c r="E5029" t="s">
        <v>41</v>
      </c>
      <c r="F5029" t="s">
        <v>42</v>
      </c>
      <c r="G5029" s="2">
        <v>0.33200000000000002</v>
      </c>
      <c r="H5029" s="2">
        <v>7881</v>
      </c>
      <c r="I5029" t="str">
        <f t="shared" si="78"/>
        <v>P</v>
      </c>
    </row>
    <row r="5030" spans="1:9" x14ac:dyDescent="0.25">
      <c r="A5030" t="s">
        <v>2334</v>
      </c>
      <c r="B5030" t="s">
        <v>2335</v>
      </c>
      <c r="C5030" t="s">
        <v>39</v>
      </c>
      <c r="D5030" t="s">
        <v>43</v>
      </c>
      <c r="E5030" t="s">
        <v>44</v>
      </c>
      <c r="F5030" t="s">
        <v>42</v>
      </c>
      <c r="G5030" s="2">
        <v>0.26400000000000001</v>
      </c>
      <c r="H5030" s="2">
        <v>30161</v>
      </c>
      <c r="I5030" t="str">
        <f t="shared" si="78"/>
        <v>P</v>
      </c>
    </row>
    <row r="5031" spans="1:9" x14ac:dyDescent="0.25">
      <c r="A5031" t="s">
        <v>2346</v>
      </c>
      <c r="B5031" t="s">
        <v>2347</v>
      </c>
      <c r="C5031" t="s">
        <v>10</v>
      </c>
      <c r="D5031" t="s">
        <v>2346</v>
      </c>
      <c r="E5031" t="s">
        <v>2347</v>
      </c>
      <c r="F5031" t="s">
        <v>15</v>
      </c>
      <c r="G5031" s="2">
        <v>-372</v>
      </c>
      <c r="H5031" s="2">
        <v>-5655144</v>
      </c>
      <c r="I5031" t="str">
        <f t="shared" si="78"/>
        <v>5</v>
      </c>
    </row>
    <row r="5032" spans="1:9" x14ac:dyDescent="0.25">
      <c r="A5032" t="s">
        <v>2346</v>
      </c>
      <c r="B5032" t="s">
        <v>2347</v>
      </c>
      <c r="C5032" t="s">
        <v>12</v>
      </c>
      <c r="D5032" t="s">
        <v>61</v>
      </c>
      <c r="E5032" t="s">
        <v>62</v>
      </c>
      <c r="F5032" t="s">
        <v>11</v>
      </c>
      <c r="G5032" s="2">
        <v>57.002000000000002</v>
      </c>
      <c r="H5032" s="2">
        <v>2137575</v>
      </c>
      <c r="I5032" t="str">
        <f t="shared" si="78"/>
        <v>3</v>
      </c>
    </row>
    <row r="5033" spans="1:9" x14ac:dyDescent="0.25">
      <c r="A5033" t="s">
        <v>2346</v>
      </c>
      <c r="B5033" t="s">
        <v>2347</v>
      </c>
      <c r="C5033" t="s">
        <v>12</v>
      </c>
      <c r="D5033" t="s">
        <v>2348</v>
      </c>
      <c r="E5033" t="s">
        <v>2349</v>
      </c>
      <c r="F5033" t="s">
        <v>15</v>
      </c>
      <c r="G5033" s="2">
        <v>376</v>
      </c>
      <c r="H5033" s="2">
        <v>436937</v>
      </c>
      <c r="I5033" t="str">
        <f t="shared" si="78"/>
        <v>4</v>
      </c>
    </row>
    <row r="5034" spans="1:9" x14ac:dyDescent="0.25">
      <c r="A5034" t="s">
        <v>2346</v>
      </c>
      <c r="B5034" t="s">
        <v>2347</v>
      </c>
      <c r="C5034" t="s">
        <v>12</v>
      </c>
      <c r="D5034" t="s">
        <v>2350</v>
      </c>
      <c r="E5034" t="s">
        <v>2351</v>
      </c>
      <c r="F5034" t="s">
        <v>15</v>
      </c>
      <c r="G5034" s="2">
        <v>376</v>
      </c>
      <c r="H5034" s="2">
        <v>447277</v>
      </c>
      <c r="I5034" t="str">
        <f t="shared" si="78"/>
        <v>4</v>
      </c>
    </row>
    <row r="5035" spans="1:9" x14ac:dyDescent="0.25">
      <c r="A5035" t="s">
        <v>2346</v>
      </c>
      <c r="B5035" t="s">
        <v>2347</v>
      </c>
      <c r="C5035" t="s">
        <v>12</v>
      </c>
      <c r="D5035" t="s">
        <v>2352</v>
      </c>
      <c r="E5035" t="s">
        <v>2353</v>
      </c>
      <c r="F5035" t="s">
        <v>15</v>
      </c>
      <c r="G5035" s="2">
        <v>376</v>
      </c>
      <c r="H5035" s="2">
        <v>319360</v>
      </c>
      <c r="I5035" t="str">
        <f t="shared" si="78"/>
        <v>4</v>
      </c>
    </row>
    <row r="5036" spans="1:9" x14ac:dyDescent="0.25">
      <c r="A5036" t="s">
        <v>2346</v>
      </c>
      <c r="B5036" t="s">
        <v>2347</v>
      </c>
      <c r="C5036" t="s">
        <v>12</v>
      </c>
      <c r="D5036" t="s">
        <v>79</v>
      </c>
      <c r="E5036" t="s">
        <v>80</v>
      </c>
      <c r="F5036" t="s">
        <v>11</v>
      </c>
      <c r="G5036" s="2">
        <v>57.002000000000002</v>
      </c>
      <c r="H5036" s="2">
        <v>1140439</v>
      </c>
      <c r="I5036" t="str">
        <f t="shared" si="78"/>
        <v>5</v>
      </c>
    </row>
    <row r="5037" spans="1:9" x14ac:dyDescent="0.25">
      <c r="A5037" t="s">
        <v>2346</v>
      </c>
      <c r="B5037" t="s">
        <v>2347</v>
      </c>
      <c r="C5037" t="s">
        <v>12</v>
      </c>
      <c r="D5037" t="s">
        <v>448</v>
      </c>
      <c r="E5037" t="s">
        <v>449</v>
      </c>
      <c r="F5037" t="s">
        <v>11</v>
      </c>
      <c r="G5037" s="2">
        <v>58.655999999999999</v>
      </c>
      <c r="H5037" s="2">
        <v>1286091</v>
      </c>
      <c r="I5037" t="str">
        <f t="shared" si="78"/>
        <v>6</v>
      </c>
    </row>
    <row r="5038" spans="1:9" x14ac:dyDescent="0.25">
      <c r="A5038" t="s">
        <v>2346</v>
      </c>
      <c r="B5038" t="s">
        <v>2347</v>
      </c>
      <c r="C5038" t="s">
        <v>39</v>
      </c>
      <c r="D5038" t="s">
        <v>40</v>
      </c>
      <c r="E5038" t="s">
        <v>41</v>
      </c>
      <c r="F5038" t="s">
        <v>42</v>
      </c>
      <c r="G5038" s="2">
        <v>6.1359999999999992</v>
      </c>
      <c r="H5038" s="2">
        <v>94040</v>
      </c>
      <c r="I5038" t="str">
        <f t="shared" si="78"/>
        <v>P</v>
      </c>
    </row>
    <row r="5039" spans="1:9" x14ac:dyDescent="0.25">
      <c r="A5039" t="s">
        <v>2346</v>
      </c>
      <c r="B5039" t="s">
        <v>2347</v>
      </c>
      <c r="C5039" t="s">
        <v>39</v>
      </c>
      <c r="D5039" t="s">
        <v>43</v>
      </c>
      <c r="E5039" t="s">
        <v>44</v>
      </c>
      <c r="F5039" t="s">
        <v>42</v>
      </c>
      <c r="G5039" s="2">
        <v>8.49</v>
      </c>
      <c r="H5039" s="2">
        <v>250013</v>
      </c>
      <c r="I5039" t="str">
        <f t="shared" si="78"/>
        <v>P</v>
      </c>
    </row>
    <row r="5040" spans="1:9" x14ac:dyDescent="0.25">
      <c r="A5040" t="s">
        <v>2354</v>
      </c>
      <c r="B5040" t="s">
        <v>2355</v>
      </c>
      <c r="C5040" t="s">
        <v>10</v>
      </c>
      <c r="D5040" t="s">
        <v>2354</v>
      </c>
      <c r="E5040" t="s">
        <v>2355</v>
      </c>
      <c r="F5040" t="s">
        <v>1154</v>
      </c>
      <c r="G5040" s="2">
        <v>-78</v>
      </c>
      <c r="H5040" s="2">
        <v>-488904</v>
      </c>
      <c r="I5040" t="str">
        <f t="shared" si="78"/>
        <v>5</v>
      </c>
    </row>
    <row r="5041" spans="1:9" x14ac:dyDescent="0.25">
      <c r="A5041" t="s">
        <v>2354</v>
      </c>
      <c r="B5041" t="s">
        <v>2355</v>
      </c>
      <c r="C5041" t="s">
        <v>12</v>
      </c>
      <c r="D5041" t="s">
        <v>1336</v>
      </c>
      <c r="E5041" t="s">
        <v>1337</v>
      </c>
      <c r="F5041" t="s">
        <v>11</v>
      </c>
      <c r="G5041" s="2">
        <v>0.25900000000000001</v>
      </c>
      <c r="H5041" s="2">
        <v>1568</v>
      </c>
      <c r="I5041" t="str">
        <f t="shared" si="78"/>
        <v>3</v>
      </c>
    </row>
    <row r="5042" spans="1:9" x14ac:dyDescent="0.25">
      <c r="A5042" t="s">
        <v>2354</v>
      </c>
      <c r="B5042" t="s">
        <v>2355</v>
      </c>
      <c r="C5042" t="s">
        <v>12</v>
      </c>
      <c r="D5042" t="s">
        <v>1308</v>
      </c>
      <c r="E5042" t="s">
        <v>1309</v>
      </c>
      <c r="F5042" t="s">
        <v>11</v>
      </c>
      <c r="G5042" s="2">
        <v>1.881</v>
      </c>
      <c r="H5042" s="2">
        <v>46614</v>
      </c>
      <c r="I5042" t="str">
        <f t="shared" si="78"/>
        <v>3</v>
      </c>
    </row>
    <row r="5043" spans="1:9" x14ac:dyDescent="0.25">
      <c r="A5043" t="s">
        <v>2354</v>
      </c>
      <c r="B5043" t="s">
        <v>2355</v>
      </c>
      <c r="C5043" t="s">
        <v>12</v>
      </c>
      <c r="D5043" t="s">
        <v>1074</v>
      </c>
      <c r="E5043" t="s">
        <v>1075</v>
      </c>
      <c r="F5043" t="s">
        <v>11</v>
      </c>
      <c r="G5043" s="2">
        <v>2.9000000000000001E-2</v>
      </c>
      <c r="H5043" s="2">
        <v>251</v>
      </c>
      <c r="I5043" t="str">
        <f t="shared" si="78"/>
        <v>3</v>
      </c>
    </row>
    <row r="5044" spans="1:9" x14ac:dyDescent="0.25">
      <c r="A5044" t="s">
        <v>2354</v>
      </c>
      <c r="B5044" t="s">
        <v>2355</v>
      </c>
      <c r="C5044" t="s">
        <v>12</v>
      </c>
      <c r="D5044" t="s">
        <v>1310</v>
      </c>
      <c r="E5044" t="s">
        <v>1311</v>
      </c>
      <c r="F5044" t="s">
        <v>15</v>
      </c>
      <c r="G5044" s="2">
        <v>81</v>
      </c>
      <c r="H5044" s="2">
        <v>8100</v>
      </c>
      <c r="I5044" t="str">
        <f t="shared" si="78"/>
        <v>4</v>
      </c>
    </row>
    <row r="5045" spans="1:9" x14ac:dyDescent="0.25">
      <c r="A5045" t="s">
        <v>2354</v>
      </c>
      <c r="B5045" t="s">
        <v>2355</v>
      </c>
      <c r="C5045" t="s">
        <v>12</v>
      </c>
      <c r="D5045" t="s">
        <v>47</v>
      </c>
      <c r="E5045" t="s">
        <v>48</v>
      </c>
      <c r="F5045" t="s">
        <v>15</v>
      </c>
      <c r="G5045" s="2">
        <v>81</v>
      </c>
      <c r="H5045" s="2">
        <v>6075</v>
      </c>
      <c r="I5045" t="str">
        <f t="shared" si="78"/>
        <v>4</v>
      </c>
    </row>
    <row r="5046" spans="1:9" x14ac:dyDescent="0.25">
      <c r="A5046" t="s">
        <v>2354</v>
      </c>
      <c r="B5046" t="s">
        <v>2355</v>
      </c>
      <c r="C5046" t="s">
        <v>12</v>
      </c>
      <c r="D5046" t="s">
        <v>1312</v>
      </c>
      <c r="E5046" t="s">
        <v>1313</v>
      </c>
      <c r="F5046" t="s">
        <v>15</v>
      </c>
      <c r="G5046" s="2">
        <v>35</v>
      </c>
      <c r="H5046" s="2">
        <v>17500</v>
      </c>
      <c r="I5046" t="str">
        <f t="shared" si="78"/>
        <v>4</v>
      </c>
    </row>
    <row r="5047" spans="1:9" x14ac:dyDescent="0.25">
      <c r="A5047" t="s">
        <v>2354</v>
      </c>
      <c r="B5047" t="s">
        <v>2355</v>
      </c>
      <c r="C5047" t="s">
        <v>12</v>
      </c>
      <c r="D5047" t="s">
        <v>2356</v>
      </c>
      <c r="E5047" t="s">
        <v>2357</v>
      </c>
      <c r="F5047" t="s">
        <v>11</v>
      </c>
      <c r="G5047" s="2">
        <v>7.92</v>
      </c>
      <c r="H5047" s="2">
        <v>71550</v>
      </c>
      <c r="I5047" t="str">
        <f t="shared" si="78"/>
        <v>6</v>
      </c>
    </row>
    <row r="5048" spans="1:9" x14ac:dyDescent="0.25">
      <c r="A5048" t="s">
        <v>2354</v>
      </c>
      <c r="B5048" t="s">
        <v>2355</v>
      </c>
      <c r="C5048" t="s">
        <v>12</v>
      </c>
      <c r="D5048" t="s">
        <v>2358</v>
      </c>
      <c r="E5048" t="s">
        <v>2359</v>
      </c>
      <c r="F5048" t="s">
        <v>11</v>
      </c>
      <c r="G5048" s="2">
        <v>10.692</v>
      </c>
      <c r="H5048" s="2">
        <v>160840</v>
      </c>
      <c r="I5048" t="str">
        <f t="shared" si="78"/>
        <v>6</v>
      </c>
    </row>
    <row r="5049" spans="1:9" x14ac:dyDescent="0.25">
      <c r="A5049" t="s">
        <v>2354</v>
      </c>
      <c r="B5049" t="s">
        <v>2355</v>
      </c>
      <c r="C5049" t="s">
        <v>39</v>
      </c>
      <c r="D5049" t="s">
        <v>40</v>
      </c>
      <c r="E5049" t="s">
        <v>41</v>
      </c>
      <c r="F5049" t="s">
        <v>42</v>
      </c>
      <c r="G5049" s="2">
        <v>2.6349999999999998</v>
      </c>
      <c r="H5049" s="2">
        <v>116297</v>
      </c>
      <c r="I5049" t="str">
        <f t="shared" si="78"/>
        <v>P</v>
      </c>
    </row>
    <row r="5050" spans="1:9" x14ac:dyDescent="0.25">
      <c r="A5050" t="s">
        <v>2354</v>
      </c>
      <c r="B5050" t="s">
        <v>2355</v>
      </c>
      <c r="C5050" t="s">
        <v>39</v>
      </c>
      <c r="D5050" t="s">
        <v>43</v>
      </c>
      <c r="E5050" t="s">
        <v>44</v>
      </c>
      <c r="F5050" t="s">
        <v>42</v>
      </c>
      <c r="G5050" s="2">
        <v>1.3180000000000001</v>
      </c>
      <c r="H5050" s="2">
        <v>63603</v>
      </c>
      <c r="I5050" t="str">
        <f t="shared" si="78"/>
        <v>P</v>
      </c>
    </row>
    <row r="5051" spans="1:9" x14ac:dyDescent="0.25">
      <c r="A5051" t="s">
        <v>2360</v>
      </c>
      <c r="B5051" t="s">
        <v>2361</v>
      </c>
      <c r="C5051" t="s">
        <v>10</v>
      </c>
      <c r="D5051" t="s">
        <v>2360</v>
      </c>
      <c r="E5051" t="s">
        <v>2361</v>
      </c>
      <c r="F5051" t="s">
        <v>11</v>
      </c>
      <c r="G5051" s="2">
        <v>-401.73</v>
      </c>
      <c r="H5051" s="2">
        <v>-9332188</v>
      </c>
      <c r="I5051" t="str">
        <f t="shared" si="78"/>
        <v>5</v>
      </c>
    </row>
    <row r="5052" spans="1:9" x14ac:dyDescent="0.25">
      <c r="A5052" t="s">
        <v>2360</v>
      </c>
      <c r="B5052" t="s">
        <v>2361</v>
      </c>
      <c r="C5052" t="s">
        <v>12</v>
      </c>
      <c r="D5052" t="s">
        <v>393</v>
      </c>
      <c r="E5052" t="s">
        <v>394</v>
      </c>
      <c r="F5052" t="s">
        <v>15</v>
      </c>
      <c r="G5052" s="2">
        <v>391</v>
      </c>
      <c r="H5052" s="2">
        <v>254354</v>
      </c>
      <c r="I5052" t="str">
        <f t="shared" si="78"/>
        <v>4</v>
      </c>
    </row>
    <row r="5053" spans="1:9" x14ac:dyDescent="0.25">
      <c r="A5053" t="s">
        <v>2360</v>
      </c>
      <c r="B5053" t="s">
        <v>2361</v>
      </c>
      <c r="C5053" t="s">
        <v>12</v>
      </c>
      <c r="D5053" t="s">
        <v>129</v>
      </c>
      <c r="E5053" t="s">
        <v>130</v>
      </c>
      <c r="F5053" t="s">
        <v>30</v>
      </c>
      <c r="G5053" s="2">
        <v>7.85</v>
      </c>
      <c r="H5053" s="2">
        <v>8887</v>
      </c>
      <c r="I5053" t="str">
        <f t="shared" si="78"/>
        <v>4</v>
      </c>
    </row>
    <row r="5054" spans="1:9" x14ac:dyDescent="0.25">
      <c r="A5054" t="s">
        <v>2360</v>
      </c>
      <c r="B5054" t="s">
        <v>2361</v>
      </c>
      <c r="C5054" t="s">
        <v>12</v>
      </c>
      <c r="D5054" t="s">
        <v>107</v>
      </c>
      <c r="E5054" t="s">
        <v>108</v>
      </c>
      <c r="F5054" t="s">
        <v>15</v>
      </c>
      <c r="G5054" s="2">
        <v>334</v>
      </c>
      <c r="H5054" s="2">
        <v>19372</v>
      </c>
      <c r="I5054" t="str">
        <f t="shared" si="78"/>
        <v>4</v>
      </c>
    </row>
    <row r="5055" spans="1:9" x14ac:dyDescent="0.25">
      <c r="A5055" t="s">
        <v>2360</v>
      </c>
      <c r="B5055" t="s">
        <v>2361</v>
      </c>
      <c r="C5055" t="s">
        <v>12</v>
      </c>
      <c r="D5055" t="s">
        <v>2362</v>
      </c>
      <c r="E5055" t="s">
        <v>2363</v>
      </c>
      <c r="F5055" t="s">
        <v>15</v>
      </c>
      <c r="G5055" s="2">
        <v>0</v>
      </c>
      <c r="H5055" s="2">
        <v>0</v>
      </c>
      <c r="I5055" t="str">
        <f t="shared" si="78"/>
        <v>4</v>
      </c>
    </row>
    <row r="5056" spans="1:9" x14ac:dyDescent="0.25">
      <c r="A5056" t="s">
        <v>2360</v>
      </c>
      <c r="B5056" t="s">
        <v>2361</v>
      </c>
      <c r="C5056" t="s">
        <v>12</v>
      </c>
      <c r="D5056" t="s">
        <v>2364</v>
      </c>
      <c r="E5056" t="s">
        <v>2365</v>
      </c>
      <c r="F5056" t="s">
        <v>15</v>
      </c>
      <c r="G5056" s="2">
        <v>0</v>
      </c>
      <c r="H5056" s="2">
        <v>0</v>
      </c>
      <c r="I5056" t="str">
        <f t="shared" si="78"/>
        <v>4</v>
      </c>
    </row>
    <row r="5057" spans="1:9" x14ac:dyDescent="0.25">
      <c r="A5057" t="s">
        <v>2360</v>
      </c>
      <c r="B5057" t="s">
        <v>2361</v>
      </c>
      <c r="C5057" t="s">
        <v>12</v>
      </c>
      <c r="D5057" t="s">
        <v>2366</v>
      </c>
      <c r="E5057" t="s">
        <v>2367</v>
      </c>
      <c r="F5057" t="s">
        <v>15</v>
      </c>
      <c r="G5057" s="2">
        <v>0</v>
      </c>
      <c r="H5057" s="2">
        <v>0</v>
      </c>
      <c r="I5057" t="str">
        <f t="shared" si="78"/>
        <v>4</v>
      </c>
    </row>
    <row r="5058" spans="1:9" x14ac:dyDescent="0.25">
      <c r="A5058" t="s">
        <v>2360</v>
      </c>
      <c r="B5058" t="s">
        <v>2361</v>
      </c>
      <c r="C5058" t="s">
        <v>12</v>
      </c>
      <c r="D5058" t="s">
        <v>206</v>
      </c>
      <c r="E5058" t="s">
        <v>207</v>
      </c>
      <c r="F5058" t="s">
        <v>15</v>
      </c>
      <c r="G5058" s="2">
        <v>417</v>
      </c>
      <c r="H5058" s="2">
        <v>48932</v>
      </c>
      <c r="I5058" t="str">
        <f t="shared" si="78"/>
        <v>4</v>
      </c>
    </row>
    <row r="5059" spans="1:9" x14ac:dyDescent="0.25">
      <c r="A5059" t="s">
        <v>2360</v>
      </c>
      <c r="B5059" t="s">
        <v>2361</v>
      </c>
      <c r="C5059" t="s">
        <v>12</v>
      </c>
      <c r="D5059" t="s">
        <v>214</v>
      </c>
      <c r="E5059" t="s">
        <v>215</v>
      </c>
      <c r="F5059" t="s">
        <v>11</v>
      </c>
      <c r="G5059" s="2">
        <v>474.8</v>
      </c>
      <c r="H5059" s="2">
        <v>8498920</v>
      </c>
      <c r="I5059" t="str">
        <f t="shared" ref="I5059:I5122" si="79">LEFT(D5059,1)</f>
        <v>6</v>
      </c>
    </row>
    <row r="5060" spans="1:9" x14ac:dyDescent="0.25">
      <c r="A5060" t="s">
        <v>2360</v>
      </c>
      <c r="B5060" t="s">
        <v>2361</v>
      </c>
      <c r="C5060" t="s">
        <v>12</v>
      </c>
      <c r="D5060" t="s">
        <v>109</v>
      </c>
      <c r="E5060" t="s">
        <v>110</v>
      </c>
      <c r="F5060" t="s">
        <v>11</v>
      </c>
      <c r="G5060" s="2">
        <v>-110.1</v>
      </c>
      <c r="H5060" s="2">
        <v>-990900</v>
      </c>
      <c r="I5060" t="str">
        <f t="shared" si="79"/>
        <v>6</v>
      </c>
    </row>
    <row r="5061" spans="1:9" x14ac:dyDescent="0.25">
      <c r="A5061" t="s">
        <v>2360</v>
      </c>
      <c r="B5061" t="s">
        <v>2361</v>
      </c>
      <c r="C5061" t="s">
        <v>39</v>
      </c>
      <c r="D5061" t="s">
        <v>40</v>
      </c>
      <c r="E5061" t="s">
        <v>41</v>
      </c>
      <c r="F5061" t="s">
        <v>42</v>
      </c>
      <c r="G5061" s="2">
        <v>16.675999999999998</v>
      </c>
      <c r="H5061" s="2">
        <v>385811</v>
      </c>
      <c r="I5061" t="str">
        <f t="shared" si="79"/>
        <v>P</v>
      </c>
    </row>
    <row r="5062" spans="1:9" x14ac:dyDescent="0.25">
      <c r="A5062" t="s">
        <v>2360</v>
      </c>
      <c r="B5062" t="s">
        <v>2361</v>
      </c>
      <c r="C5062" t="s">
        <v>39</v>
      </c>
      <c r="D5062" t="s">
        <v>43</v>
      </c>
      <c r="E5062" t="s">
        <v>44</v>
      </c>
      <c r="F5062" t="s">
        <v>42</v>
      </c>
      <c r="G5062" s="2">
        <v>7.2169999999999996</v>
      </c>
      <c r="H5062" s="2">
        <v>468621</v>
      </c>
      <c r="I5062" t="str">
        <f t="shared" si="79"/>
        <v>P</v>
      </c>
    </row>
    <row r="5063" spans="1:9" x14ac:dyDescent="0.25">
      <c r="A5063" t="s">
        <v>2368</v>
      </c>
      <c r="B5063" t="s">
        <v>2369</v>
      </c>
      <c r="C5063" t="s">
        <v>10</v>
      </c>
      <c r="D5063" t="s">
        <v>2368</v>
      </c>
      <c r="E5063" t="s">
        <v>2369</v>
      </c>
      <c r="F5063" t="s">
        <v>11</v>
      </c>
      <c r="G5063" s="2">
        <v>-510.62599999999998</v>
      </c>
      <c r="H5063" s="2">
        <v>-12765650</v>
      </c>
      <c r="I5063" t="str">
        <f t="shared" si="79"/>
        <v>5</v>
      </c>
    </row>
    <row r="5064" spans="1:9" x14ac:dyDescent="0.25">
      <c r="A5064" t="s">
        <v>2368</v>
      </c>
      <c r="B5064" t="s">
        <v>2369</v>
      </c>
      <c r="C5064" t="s">
        <v>12</v>
      </c>
      <c r="D5064" t="s">
        <v>2370</v>
      </c>
      <c r="E5064" t="s">
        <v>2371</v>
      </c>
      <c r="F5064" t="s">
        <v>11</v>
      </c>
      <c r="G5064" s="2">
        <v>-23.8</v>
      </c>
      <c r="H5064" s="2">
        <v>-59500</v>
      </c>
      <c r="I5064" t="str">
        <f t="shared" si="79"/>
        <v>2</v>
      </c>
    </row>
    <row r="5065" spans="1:9" x14ac:dyDescent="0.25">
      <c r="A5065" t="s">
        <v>2368</v>
      </c>
      <c r="B5065" t="s">
        <v>2369</v>
      </c>
      <c r="C5065" t="s">
        <v>12</v>
      </c>
      <c r="D5065" t="s">
        <v>107</v>
      </c>
      <c r="E5065" t="s">
        <v>108</v>
      </c>
      <c r="F5065" t="s">
        <v>15</v>
      </c>
      <c r="G5065" s="2">
        <v>187</v>
      </c>
      <c r="H5065" s="2">
        <v>10846</v>
      </c>
      <c r="I5065" t="str">
        <f t="shared" si="79"/>
        <v>4</v>
      </c>
    </row>
    <row r="5066" spans="1:9" x14ac:dyDescent="0.25">
      <c r="A5066" t="s">
        <v>2368</v>
      </c>
      <c r="B5066" t="s">
        <v>2369</v>
      </c>
      <c r="C5066" t="s">
        <v>12</v>
      </c>
      <c r="D5066" t="s">
        <v>2372</v>
      </c>
      <c r="E5066" t="s">
        <v>2373</v>
      </c>
      <c r="F5066" t="s">
        <v>15</v>
      </c>
      <c r="G5066" s="2">
        <v>0</v>
      </c>
      <c r="H5066" s="2">
        <v>0</v>
      </c>
      <c r="I5066" t="str">
        <f t="shared" si="79"/>
        <v>4</v>
      </c>
    </row>
    <row r="5067" spans="1:9" x14ac:dyDescent="0.25">
      <c r="A5067" t="s">
        <v>2368</v>
      </c>
      <c r="B5067" t="s">
        <v>2369</v>
      </c>
      <c r="C5067" t="s">
        <v>12</v>
      </c>
      <c r="D5067" t="s">
        <v>1911</v>
      </c>
      <c r="E5067" t="s">
        <v>1912</v>
      </c>
      <c r="F5067" t="s">
        <v>15</v>
      </c>
      <c r="G5067" s="2">
        <v>365</v>
      </c>
      <c r="H5067" s="2">
        <v>680984</v>
      </c>
      <c r="I5067" t="str">
        <f t="shared" si="79"/>
        <v>4</v>
      </c>
    </row>
    <row r="5068" spans="1:9" x14ac:dyDescent="0.25">
      <c r="A5068" t="s">
        <v>2368</v>
      </c>
      <c r="B5068" t="s">
        <v>2369</v>
      </c>
      <c r="C5068" t="s">
        <v>12</v>
      </c>
      <c r="D5068" t="s">
        <v>206</v>
      </c>
      <c r="E5068" t="s">
        <v>207</v>
      </c>
      <c r="F5068" t="s">
        <v>15</v>
      </c>
      <c r="G5068" s="2">
        <v>365</v>
      </c>
      <c r="H5068" s="2">
        <v>42795</v>
      </c>
      <c r="I5068" t="str">
        <f t="shared" si="79"/>
        <v>4</v>
      </c>
    </row>
    <row r="5069" spans="1:9" x14ac:dyDescent="0.25">
      <c r="A5069" t="s">
        <v>2368</v>
      </c>
      <c r="B5069" t="s">
        <v>2369</v>
      </c>
      <c r="C5069" t="s">
        <v>12</v>
      </c>
      <c r="D5069" t="s">
        <v>2374</v>
      </c>
      <c r="E5069" t="s">
        <v>2375</v>
      </c>
      <c r="F5069" t="s">
        <v>15</v>
      </c>
      <c r="G5069" s="2">
        <v>0</v>
      </c>
      <c r="H5069" s="2">
        <v>0</v>
      </c>
      <c r="I5069" t="str">
        <f t="shared" si="79"/>
        <v>4</v>
      </c>
    </row>
    <row r="5070" spans="1:9" x14ac:dyDescent="0.25">
      <c r="A5070" t="s">
        <v>2368</v>
      </c>
      <c r="B5070" t="s">
        <v>2369</v>
      </c>
      <c r="C5070" t="s">
        <v>12</v>
      </c>
      <c r="D5070" t="s">
        <v>2376</v>
      </c>
      <c r="E5070" t="s">
        <v>2377</v>
      </c>
      <c r="F5070" t="s">
        <v>11</v>
      </c>
      <c r="G5070" s="2">
        <v>0</v>
      </c>
      <c r="H5070" s="2">
        <v>0</v>
      </c>
      <c r="I5070" t="str">
        <f t="shared" si="79"/>
        <v>6</v>
      </c>
    </row>
    <row r="5071" spans="1:9" x14ac:dyDescent="0.25">
      <c r="A5071" t="s">
        <v>2368</v>
      </c>
      <c r="B5071" t="s">
        <v>2369</v>
      </c>
      <c r="C5071" t="s">
        <v>12</v>
      </c>
      <c r="D5071" t="s">
        <v>2378</v>
      </c>
      <c r="E5071" t="s">
        <v>2379</v>
      </c>
      <c r="F5071" t="s">
        <v>11</v>
      </c>
      <c r="G5071" s="2">
        <v>397.4</v>
      </c>
      <c r="H5071" s="2">
        <v>5921260</v>
      </c>
      <c r="I5071" t="str">
        <f t="shared" si="79"/>
        <v>6</v>
      </c>
    </row>
    <row r="5072" spans="1:9" x14ac:dyDescent="0.25">
      <c r="A5072" t="s">
        <v>2368</v>
      </c>
      <c r="B5072" t="s">
        <v>2369</v>
      </c>
      <c r="C5072" t="s">
        <v>39</v>
      </c>
      <c r="D5072" t="s">
        <v>40</v>
      </c>
      <c r="E5072" t="s">
        <v>41</v>
      </c>
      <c r="F5072" t="s">
        <v>42</v>
      </c>
      <c r="G5072" s="2">
        <v>31.856000000000002</v>
      </c>
      <c r="H5072" s="2">
        <v>700146</v>
      </c>
      <c r="I5072" t="str">
        <f t="shared" si="79"/>
        <v>P</v>
      </c>
    </row>
    <row r="5073" spans="1:9" x14ac:dyDescent="0.25">
      <c r="A5073" t="s">
        <v>2368</v>
      </c>
      <c r="B5073" t="s">
        <v>2369</v>
      </c>
      <c r="C5073" t="s">
        <v>39</v>
      </c>
      <c r="D5073" t="s">
        <v>43</v>
      </c>
      <c r="E5073" t="s">
        <v>44</v>
      </c>
      <c r="F5073" t="s">
        <v>42</v>
      </c>
      <c r="G5073" s="2">
        <v>19.542000000000002</v>
      </c>
      <c r="H5073" s="2">
        <v>1335547</v>
      </c>
      <c r="I5073" t="str">
        <f t="shared" si="79"/>
        <v>P</v>
      </c>
    </row>
    <row r="5074" spans="1:9" x14ac:dyDescent="0.25">
      <c r="A5074" t="s">
        <v>2380</v>
      </c>
      <c r="B5074" t="s">
        <v>2381</v>
      </c>
      <c r="C5074" t="s">
        <v>10</v>
      </c>
      <c r="D5074" t="s">
        <v>2380</v>
      </c>
      <c r="E5074" t="s">
        <v>2381</v>
      </c>
      <c r="F5074" t="s">
        <v>11</v>
      </c>
      <c r="G5074" s="2">
        <v>-2072.8719999999998</v>
      </c>
      <c r="H5074" s="2">
        <v>-40387838</v>
      </c>
      <c r="I5074" t="str">
        <f t="shared" si="79"/>
        <v>5</v>
      </c>
    </row>
    <row r="5075" spans="1:9" x14ac:dyDescent="0.25">
      <c r="A5075" t="s">
        <v>2380</v>
      </c>
      <c r="B5075" t="s">
        <v>2381</v>
      </c>
      <c r="C5075" t="s">
        <v>12</v>
      </c>
      <c r="D5075" t="s">
        <v>2370</v>
      </c>
      <c r="E5075" t="s">
        <v>2371</v>
      </c>
      <c r="F5075" t="s">
        <v>11</v>
      </c>
      <c r="G5075" s="2">
        <v>-133.30000000000001</v>
      </c>
      <c r="H5075" s="2">
        <v>-333250</v>
      </c>
      <c r="I5075" t="str">
        <f t="shared" si="79"/>
        <v>2</v>
      </c>
    </row>
    <row r="5076" spans="1:9" x14ac:dyDescent="0.25">
      <c r="A5076" t="s">
        <v>2380</v>
      </c>
      <c r="B5076" t="s">
        <v>2381</v>
      </c>
      <c r="C5076" t="s">
        <v>12</v>
      </c>
      <c r="D5076" t="s">
        <v>107</v>
      </c>
      <c r="E5076" t="s">
        <v>108</v>
      </c>
      <c r="F5076" t="s">
        <v>15</v>
      </c>
      <c r="G5076" s="2">
        <v>2787</v>
      </c>
      <c r="H5076" s="2">
        <v>161646</v>
      </c>
      <c r="I5076" t="str">
        <f t="shared" si="79"/>
        <v>4</v>
      </c>
    </row>
    <row r="5077" spans="1:9" x14ac:dyDescent="0.25">
      <c r="A5077" t="s">
        <v>2380</v>
      </c>
      <c r="B5077" t="s">
        <v>2381</v>
      </c>
      <c r="C5077" t="s">
        <v>12</v>
      </c>
      <c r="D5077" t="s">
        <v>206</v>
      </c>
      <c r="E5077" t="s">
        <v>207</v>
      </c>
      <c r="F5077" t="s">
        <v>15</v>
      </c>
      <c r="G5077" s="2">
        <v>2787</v>
      </c>
      <c r="H5077" s="2">
        <v>327024</v>
      </c>
      <c r="I5077" t="str">
        <f t="shared" si="79"/>
        <v>4</v>
      </c>
    </row>
    <row r="5078" spans="1:9" x14ac:dyDescent="0.25">
      <c r="A5078" t="s">
        <v>2380</v>
      </c>
      <c r="B5078" t="s">
        <v>2381</v>
      </c>
      <c r="C5078" t="s">
        <v>12</v>
      </c>
      <c r="D5078" t="s">
        <v>2382</v>
      </c>
      <c r="E5078" t="s">
        <v>2383</v>
      </c>
      <c r="F5078" t="s">
        <v>30</v>
      </c>
      <c r="G5078" s="2">
        <v>231.94</v>
      </c>
      <c r="H5078" s="2">
        <v>721543</v>
      </c>
      <c r="I5078" t="str">
        <f t="shared" si="79"/>
        <v>4</v>
      </c>
    </row>
    <row r="5079" spans="1:9" x14ac:dyDescent="0.25">
      <c r="A5079" t="s">
        <v>2380</v>
      </c>
      <c r="B5079" t="s">
        <v>2381</v>
      </c>
      <c r="C5079" t="s">
        <v>12</v>
      </c>
      <c r="D5079" t="s">
        <v>2384</v>
      </c>
      <c r="E5079" t="s">
        <v>2385</v>
      </c>
      <c r="F5079" t="s">
        <v>30</v>
      </c>
      <c r="G5079" s="2">
        <v>231.94</v>
      </c>
      <c r="H5079" s="2">
        <v>1386789</v>
      </c>
      <c r="I5079" t="str">
        <f t="shared" si="79"/>
        <v>4</v>
      </c>
    </row>
    <row r="5080" spans="1:9" x14ac:dyDescent="0.25">
      <c r="A5080" t="s">
        <v>2380</v>
      </c>
      <c r="B5080" t="s">
        <v>2381</v>
      </c>
      <c r="C5080" t="s">
        <v>12</v>
      </c>
      <c r="D5080" t="s">
        <v>2376</v>
      </c>
      <c r="E5080" t="s">
        <v>2377</v>
      </c>
      <c r="F5080" t="s">
        <v>11</v>
      </c>
      <c r="G5080" s="2">
        <v>2070.1999999999998</v>
      </c>
      <c r="H5080" s="2">
        <v>37160090</v>
      </c>
      <c r="I5080" t="str">
        <f t="shared" si="79"/>
        <v>6</v>
      </c>
    </row>
    <row r="5081" spans="1:9" x14ac:dyDescent="0.25">
      <c r="A5081" t="s">
        <v>2380</v>
      </c>
      <c r="B5081" t="s">
        <v>2381</v>
      </c>
      <c r="C5081" t="s">
        <v>39</v>
      </c>
      <c r="D5081" t="s">
        <v>40</v>
      </c>
      <c r="E5081" t="s">
        <v>41</v>
      </c>
      <c r="F5081" t="s">
        <v>42</v>
      </c>
      <c r="G5081" s="2">
        <v>72.838999999999999</v>
      </c>
      <c r="H5081" s="2">
        <v>1613277</v>
      </c>
      <c r="I5081" t="str">
        <f t="shared" si="79"/>
        <v>P</v>
      </c>
    </row>
    <row r="5082" spans="1:9" x14ac:dyDescent="0.25">
      <c r="A5082" t="s">
        <v>2380</v>
      </c>
      <c r="B5082" t="s">
        <v>2381</v>
      </c>
      <c r="C5082" t="s">
        <v>39</v>
      </c>
      <c r="D5082" t="s">
        <v>43</v>
      </c>
      <c r="E5082" t="s">
        <v>44</v>
      </c>
      <c r="F5082" t="s">
        <v>42</v>
      </c>
      <c r="G5082" s="2">
        <v>46.722999999999999</v>
      </c>
      <c r="H5082" s="2">
        <v>3248238</v>
      </c>
      <c r="I5082" t="str">
        <f t="shared" si="79"/>
        <v>P</v>
      </c>
    </row>
    <row r="5083" spans="1:9" x14ac:dyDescent="0.25">
      <c r="A5083" t="s">
        <v>2386</v>
      </c>
      <c r="B5083" t="s">
        <v>2387</v>
      </c>
      <c r="C5083" t="s">
        <v>10</v>
      </c>
      <c r="D5083" t="s">
        <v>2386</v>
      </c>
      <c r="E5083" t="s">
        <v>2387</v>
      </c>
      <c r="F5083" t="s">
        <v>11</v>
      </c>
      <c r="G5083" s="2">
        <v>-50</v>
      </c>
      <c r="H5083" s="2">
        <v>-199800</v>
      </c>
      <c r="I5083" t="str">
        <f t="shared" si="79"/>
        <v>5</v>
      </c>
    </row>
    <row r="5084" spans="1:9" x14ac:dyDescent="0.25">
      <c r="A5084" t="s">
        <v>2386</v>
      </c>
      <c r="B5084" t="s">
        <v>2387</v>
      </c>
      <c r="C5084" t="s">
        <v>12</v>
      </c>
      <c r="D5084" t="s">
        <v>2388</v>
      </c>
      <c r="E5084" t="s">
        <v>2389</v>
      </c>
      <c r="F5084" t="s">
        <v>15</v>
      </c>
      <c r="G5084" s="2">
        <v>0</v>
      </c>
      <c r="H5084" s="2">
        <v>0</v>
      </c>
      <c r="I5084" t="str">
        <f t="shared" si="79"/>
        <v>4</v>
      </c>
    </row>
    <row r="5085" spans="1:9" x14ac:dyDescent="0.25">
      <c r="A5085" t="s">
        <v>2386</v>
      </c>
      <c r="B5085" t="s">
        <v>2387</v>
      </c>
      <c r="C5085" t="s">
        <v>12</v>
      </c>
      <c r="D5085" t="s">
        <v>135</v>
      </c>
      <c r="E5085" t="s">
        <v>136</v>
      </c>
      <c r="F5085" t="s">
        <v>15</v>
      </c>
      <c r="G5085" s="2">
        <v>25</v>
      </c>
      <c r="H5085" s="2">
        <v>1748</v>
      </c>
      <c r="I5085" t="str">
        <f t="shared" si="79"/>
        <v>4</v>
      </c>
    </row>
    <row r="5086" spans="1:9" x14ac:dyDescent="0.25">
      <c r="A5086" t="s">
        <v>2386</v>
      </c>
      <c r="B5086" t="s">
        <v>2387</v>
      </c>
      <c r="C5086" t="s">
        <v>12</v>
      </c>
      <c r="D5086" t="s">
        <v>137</v>
      </c>
      <c r="E5086" t="s">
        <v>138</v>
      </c>
      <c r="F5086" t="s">
        <v>15</v>
      </c>
      <c r="G5086" s="2">
        <v>50</v>
      </c>
      <c r="H5086" s="2">
        <v>2145</v>
      </c>
      <c r="I5086" t="str">
        <f t="shared" si="79"/>
        <v>4</v>
      </c>
    </row>
    <row r="5087" spans="1:9" x14ac:dyDescent="0.25">
      <c r="A5087" t="s">
        <v>2386</v>
      </c>
      <c r="B5087" t="s">
        <v>2387</v>
      </c>
      <c r="C5087" t="s">
        <v>12</v>
      </c>
      <c r="D5087" t="s">
        <v>1913</v>
      </c>
      <c r="E5087" t="s">
        <v>1914</v>
      </c>
      <c r="F5087" t="s">
        <v>11</v>
      </c>
      <c r="G5087" s="2">
        <v>50.5</v>
      </c>
      <c r="H5087" s="2">
        <v>136249</v>
      </c>
      <c r="I5087" t="str">
        <f t="shared" si="79"/>
        <v>6</v>
      </c>
    </row>
    <row r="5088" spans="1:9" x14ac:dyDescent="0.25">
      <c r="A5088" t="s">
        <v>2386</v>
      </c>
      <c r="B5088" t="s">
        <v>2387</v>
      </c>
      <c r="C5088" t="s">
        <v>39</v>
      </c>
      <c r="D5088" t="s">
        <v>40</v>
      </c>
      <c r="E5088" t="s">
        <v>41</v>
      </c>
      <c r="F5088" t="s">
        <v>42</v>
      </c>
      <c r="G5088" s="2">
        <v>1.65</v>
      </c>
      <c r="H5088" s="2">
        <v>38268</v>
      </c>
      <c r="I5088" t="str">
        <f t="shared" si="79"/>
        <v>P</v>
      </c>
    </row>
    <row r="5089" spans="1:9" x14ac:dyDescent="0.25">
      <c r="A5089" t="s">
        <v>2386</v>
      </c>
      <c r="B5089" t="s">
        <v>2387</v>
      </c>
      <c r="C5089" t="s">
        <v>39</v>
      </c>
      <c r="D5089" t="s">
        <v>43</v>
      </c>
      <c r="E5089" t="s">
        <v>44</v>
      </c>
      <c r="F5089" t="s">
        <v>42</v>
      </c>
      <c r="G5089" s="2">
        <v>1.2729999999999999</v>
      </c>
      <c r="H5089" s="2">
        <v>80266</v>
      </c>
      <c r="I5089" t="str">
        <f t="shared" si="79"/>
        <v>P</v>
      </c>
    </row>
    <row r="5090" spans="1:9" x14ac:dyDescent="0.25">
      <c r="A5090" t="s">
        <v>2390</v>
      </c>
      <c r="B5090" t="s">
        <v>2391</v>
      </c>
      <c r="C5090" t="s">
        <v>10</v>
      </c>
      <c r="D5090" t="s">
        <v>2390</v>
      </c>
      <c r="E5090" t="s">
        <v>2391</v>
      </c>
      <c r="F5090" t="s">
        <v>11</v>
      </c>
      <c r="G5090" s="2">
        <v>-33</v>
      </c>
      <c r="H5090" s="2">
        <v>-752499</v>
      </c>
      <c r="I5090" t="str">
        <f t="shared" si="79"/>
        <v>5</v>
      </c>
    </row>
    <row r="5091" spans="1:9" x14ac:dyDescent="0.25">
      <c r="A5091" t="s">
        <v>2390</v>
      </c>
      <c r="B5091" t="s">
        <v>2391</v>
      </c>
      <c r="C5091" t="s">
        <v>12</v>
      </c>
      <c r="D5091" t="s">
        <v>115</v>
      </c>
      <c r="E5091" t="s">
        <v>116</v>
      </c>
      <c r="F5091" t="s">
        <v>11</v>
      </c>
      <c r="G5091" s="2">
        <v>5</v>
      </c>
      <c r="H5091" s="2">
        <v>-2100</v>
      </c>
      <c r="I5091" t="str">
        <f t="shared" si="79"/>
        <v>2</v>
      </c>
    </row>
    <row r="5092" spans="1:9" x14ac:dyDescent="0.25">
      <c r="A5092" t="s">
        <v>2390</v>
      </c>
      <c r="B5092" t="s">
        <v>2391</v>
      </c>
      <c r="C5092" t="s">
        <v>12</v>
      </c>
      <c r="D5092" t="s">
        <v>157</v>
      </c>
      <c r="E5092" t="s">
        <v>158</v>
      </c>
      <c r="F5092" t="s">
        <v>11</v>
      </c>
      <c r="G5092" s="2">
        <v>44</v>
      </c>
      <c r="H5092" s="2">
        <v>1003332</v>
      </c>
      <c r="I5092" t="str">
        <f t="shared" si="79"/>
        <v>6</v>
      </c>
    </row>
    <row r="5093" spans="1:9" x14ac:dyDescent="0.25">
      <c r="A5093" t="s">
        <v>2390</v>
      </c>
      <c r="B5093" t="s">
        <v>2391</v>
      </c>
      <c r="C5093" t="s">
        <v>12</v>
      </c>
      <c r="D5093" t="s">
        <v>103</v>
      </c>
      <c r="E5093" t="s">
        <v>104</v>
      </c>
      <c r="F5093" t="s">
        <v>11</v>
      </c>
      <c r="G5093" s="2">
        <v>5.9</v>
      </c>
      <c r="H5093" s="2">
        <v>-81320</v>
      </c>
      <c r="I5093" t="str">
        <f t="shared" si="79"/>
        <v>6</v>
      </c>
    </row>
    <row r="5094" spans="1:9" x14ac:dyDescent="0.25">
      <c r="A5094" t="s">
        <v>2390</v>
      </c>
      <c r="B5094" t="s">
        <v>2391</v>
      </c>
      <c r="C5094" t="s">
        <v>39</v>
      </c>
      <c r="D5094" t="s">
        <v>40</v>
      </c>
      <c r="E5094" t="s">
        <v>41</v>
      </c>
      <c r="F5094" t="s">
        <v>42</v>
      </c>
      <c r="G5094" s="2">
        <v>3.016</v>
      </c>
      <c r="H5094" s="2">
        <v>75660</v>
      </c>
      <c r="I5094" t="str">
        <f t="shared" si="79"/>
        <v>P</v>
      </c>
    </row>
    <row r="5095" spans="1:9" x14ac:dyDescent="0.25">
      <c r="A5095" t="s">
        <v>2390</v>
      </c>
      <c r="B5095" t="s">
        <v>2391</v>
      </c>
      <c r="C5095" t="s">
        <v>39</v>
      </c>
      <c r="D5095" t="s">
        <v>43</v>
      </c>
      <c r="E5095" t="s">
        <v>44</v>
      </c>
      <c r="F5095" t="s">
        <v>42</v>
      </c>
      <c r="G5095" s="2">
        <v>0.66300000000000003</v>
      </c>
      <c r="H5095" s="2">
        <v>19405</v>
      </c>
      <c r="I5095" t="str">
        <f t="shared" si="79"/>
        <v>P</v>
      </c>
    </row>
    <row r="5096" spans="1:9" x14ac:dyDescent="0.25">
      <c r="A5096" t="s">
        <v>2392</v>
      </c>
      <c r="B5096" t="s">
        <v>2393</v>
      </c>
      <c r="C5096" t="s">
        <v>10</v>
      </c>
      <c r="D5096" t="s">
        <v>2392</v>
      </c>
      <c r="E5096" t="s">
        <v>2393</v>
      </c>
      <c r="F5096" t="s">
        <v>15</v>
      </c>
      <c r="G5096" s="2">
        <v>-22620</v>
      </c>
      <c r="H5096" s="2">
        <v>-25945140</v>
      </c>
      <c r="I5096" t="str">
        <f t="shared" si="79"/>
        <v>5</v>
      </c>
    </row>
    <row r="5097" spans="1:9" x14ac:dyDescent="0.25">
      <c r="A5097" t="s">
        <v>2392</v>
      </c>
      <c r="B5097" t="s">
        <v>2393</v>
      </c>
      <c r="C5097" t="s">
        <v>12</v>
      </c>
      <c r="D5097" t="s">
        <v>1234</v>
      </c>
      <c r="E5097" t="s">
        <v>1235</v>
      </c>
      <c r="F5097" t="s">
        <v>15</v>
      </c>
      <c r="G5097" s="2">
        <v>755</v>
      </c>
      <c r="H5097" s="2">
        <v>47565</v>
      </c>
      <c r="I5097" t="str">
        <f t="shared" si="79"/>
        <v>4</v>
      </c>
    </row>
    <row r="5098" spans="1:9" x14ac:dyDescent="0.25">
      <c r="A5098" t="s">
        <v>2392</v>
      </c>
      <c r="B5098" t="s">
        <v>2393</v>
      </c>
      <c r="C5098" t="s">
        <v>12</v>
      </c>
      <c r="D5098" t="s">
        <v>47</v>
      </c>
      <c r="E5098" t="s">
        <v>48</v>
      </c>
      <c r="F5098" t="s">
        <v>15</v>
      </c>
      <c r="G5098" s="2">
        <v>755</v>
      </c>
      <c r="H5098" s="2">
        <v>56625</v>
      </c>
      <c r="I5098" t="str">
        <f t="shared" si="79"/>
        <v>4</v>
      </c>
    </row>
    <row r="5099" spans="1:9" x14ac:dyDescent="0.25">
      <c r="A5099" t="s">
        <v>2392</v>
      </c>
      <c r="B5099" t="s">
        <v>2393</v>
      </c>
      <c r="C5099" t="s">
        <v>12</v>
      </c>
      <c r="D5099" t="s">
        <v>2094</v>
      </c>
      <c r="E5099" t="s">
        <v>2095</v>
      </c>
      <c r="F5099" t="s">
        <v>15</v>
      </c>
      <c r="G5099" s="2">
        <v>461</v>
      </c>
      <c r="H5099" s="2">
        <v>2842803</v>
      </c>
      <c r="I5099" t="str">
        <f t="shared" si="79"/>
        <v>4</v>
      </c>
    </row>
    <row r="5100" spans="1:9" x14ac:dyDescent="0.25">
      <c r="A5100" t="s">
        <v>2392</v>
      </c>
      <c r="B5100" t="s">
        <v>2393</v>
      </c>
      <c r="C5100" t="s">
        <v>12</v>
      </c>
      <c r="D5100" t="s">
        <v>139</v>
      </c>
      <c r="E5100" t="s">
        <v>140</v>
      </c>
      <c r="F5100" t="s">
        <v>15</v>
      </c>
      <c r="G5100" s="2">
        <v>327</v>
      </c>
      <c r="H5100" s="2">
        <v>60620</v>
      </c>
      <c r="I5100" t="str">
        <f t="shared" si="79"/>
        <v>4</v>
      </c>
    </row>
    <row r="5101" spans="1:9" x14ac:dyDescent="0.25">
      <c r="A5101" t="s">
        <v>2392</v>
      </c>
      <c r="B5101" t="s">
        <v>2393</v>
      </c>
      <c r="C5101" t="s">
        <v>12</v>
      </c>
      <c r="D5101" t="s">
        <v>1296</v>
      </c>
      <c r="E5101" t="s">
        <v>1297</v>
      </c>
      <c r="F5101" t="s">
        <v>11</v>
      </c>
      <c r="G5101" s="2">
        <v>1883.3340000000001</v>
      </c>
      <c r="H5101" s="2">
        <v>19995358</v>
      </c>
      <c r="I5101" t="str">
        <f t="shared" si="79"/>
        <v>6</v>
      </c>
    </row>
    <row r="5102" spans="1:9" x14ac:dyDescent="0.25">
      <c r="A5102" t="s">
        <v>2392</v>
      </c>
      <c r="B5102" t="s">
        <v>2393</v>
      </c>
      <c r="C5102" t="s">
        <v>39</v>
      </c>
      <c r="D5102" t="s">
        <v>40</v>
      </c>
      <c r="E5102" t="s">
        <v>41</v>
      </c>
      <c r="F5102" t="s">
        <v>42</v>
      </c>
      <c r="G5102" s="2">
        <v>70.606999999999999</v>
      </c>
      <c r="H5102" s="2">
        <v>2217823</v>
      </c>
      <c r="I5102" t="str">
        <f t="shared" si="79"/>
        <v>P</v>
      </c>
    </row>
    <row r="5103" spans="1:9" x14ac:dyDescent="0.25">
      <c r="A5103" t="s">
        <v>2392</v>
      </c>
      <c r="B5103" t="s">
        <v>2393</v>
      </c>
      <c r="C5103" t="s">
        <v>39</v>
      </c>
      <c r="D5103" t="s">
        <v>43</v>
      </c>
      <c r="E5103" t="s">
        <v>44</v>
      </c>
      <c r="F5103" t="s">
        <v>42</v>
      </c>
      <c r="G5103" s="2">
        <v>40.390999999999998</v>
      </c>
      <c r="H5103" s="2">
        <v>1951991</v>
      </c>
      <c r="I5103" t="str">
        <f t="shared" si="79"/>
        <v>P</v>
      </c>
    </row>
    <row r="5104" spans="1:9" x14ac:dyDescent="0.25">
      <c r="A5104" t="s">
        <v>2394</v>
      </c>
      <c r="B5104" t="s">
        <v>2395</v>
      </c>
      <c r="C5104" t="s">
        <v>10</v>
      </c>
      <c r="D5104" t="s">
        <v>2394</v>
      </c>
      <c r="E5104" t="s">
        <v>2395</v>
      </c>
      <c r="F5104" t="s">
        <v>11</v>
      </c>
      <c r="G5104" s="2">
        <v>-15.878</v>
      </c>
      <c r="H5104" s="2">
        <v>-489630</v>
      </c>
      <c r="I5104" t="str">
        <f t="shared" si="79"/>
        <v>5</v>
      </c>
    </row>
    <row r="5105" spans="1:9" x14ac:dyDescent="0.25">
      <c r="A5105" t="s">
        <v>2394</v>
      </c>
      <c r="B5105" t="s">
        <v>2395</v>
      </c>
      <c r="C5105" t="s">
        <v>12</v>
      </c>
      <c r="D5105" t="s">
        <v>262</v>
      </c>
      <c r="E5105" t="s">
        <v>263</v>
      </c>
      <c r="F5105" t="s">
        <v>264</v>
      </c>
      <c r="G5105" s="2">
        <v>7.9390000000000001</v>
      </c>
      <c r="H5105" s="2">
        <v>0</v>
      </c>
      <c r="I5105" t="str">
        <f t="shared" si="79"/>
        <v>2</v>
      </c>
    </row>
    <row r="5106" spans="1:9" x14ac:dyDescent="0.25">
      <c r="A5106" t="s">
        <v>2394</v>
      </c>
      <c r="B5106" t="s">
        <v>2395</v>
      </c>
      <c r="C5106" t="s">
        <v>12</v>
      </c>
      <c r="D5106" t="s">
        <v>95</v>
      </c>
      <c r="E5106" t="s">
        <v>96</v>
      </c>
      <c r="F5106" t="s">
        <v>11</v>
      </c>
      <c r="G5106" s="2">
        <v>7.7</v>
      </c>
      <c r="H5106" s="2">
        <v>-1540</v>
      </c>
      <c r="I5106" t="str">
        <f t="shared" si="79"/>
        <v>2</v>
      </c>
    </row>
    <row r="5107" spans="1:9" x14ac:dyDescent="0.25">
      <c r="A5107" t="s">
        <v>2394</v>
      </c>
      <c r="B5107" t="s">
        <v>2395</v>
      </c>
      <c r="C5107" t="s">
        <v>12</v>
      </c>
      <c r="D5107" t="s">
        <v>2396</v>
      </c>
      <c r="E5107" t="s">
        <v>2397</v>
      </c>
      <c r="F5107" t="s">
        <v>11</v>
      </c>
      <c r="G5107" s="2">
        <v>2.4E-2</v>
      </c>
      <c r="H5107" s="2">
        <v>737</v>
      </c>
      <c r="I5107" t="str">
        <f t="shared" si="79"/>
        <v>3</v>
      </c>
    </row>
    <row r="5108" spans="1:9" x14ac:dyDescent="0.25">
      <c r="A5108" t="s">
        <v>2394</v>
      </c>
      <c r="B5108" t="s">
        <v>2395</v>
      </c>
      <c r="C5108" t="s">
        <v>12</v>
      </c>
      <c r="D5108" t="s">
        <v>2398</v>
      </c>
      <c r="E5108" t="s">
        <v>2399</v>
      </c>
      <c r="F5108" t="s">
        <v>11</v>
      </c>
      <c r="G5108" s="2">
        <v>22.241</v>
      </c>
      <c r="H5108" s="2">
        <v>643367</v>
      </c>
      <c r="I5108" t="str">
        <f t="shared" si="79"/>
        <v>3</v>
      </c>
    </row>
    <row r="5109" spans="1:9" x14ac:dyDescent="0.25">
      <c r="A5109" t="s">
        <v>2394</v>
      </c>
      <c r="B5109" t="s">
        <v>2395</v>
      </c>
      <c r="C5109" t="s">
        <v>12</v>
      </c>
      <c r="D5109" t="s">
        <v>2400</v>
      </c>
      <c r="E5109" t="s">
        <v>2401</v>
      </c>
      <c r="F5109" t="s">
        <v>11</v>
      </c>
      <c r="G5109" s="2">
        <v>2.08</v>
      </c>
      <c r="H5109" s="2">
        <v>28175</v>
      </c>
      <c r="I5109" t="str">
        <f t="shared" si="79"/>
        <v>3</v>
      </c>
    </row>
    <row r="5110" spans="1:9" x14ac:dyDescent="0.25">
      <c r="A5110" t="s">
        <v>2394</v>
      </c>
      <c r="B5110" t="s">
        <v>2395</v>
      </c>
      <c r="C5110" t="s">
        <v>12</v>
      </c>
      <c r="D5110" t="s">
        <v>2402</v>
      </c>
      <c r="E5110" t="s">
        <v>2403</v>
      </c>
      <c r="F5110" t="s">
        <v>11</v>
      </c>
      <c r="G5110" s="2">
        <v>8.0000000000000002E-3</v>
      </c>
      <c r="H5110" s="2">
        <v>253</v>
      </c>
      <c r="I5110" t="str">
        <f t="shared" si="79"/>
        <v>3</v>
      </c>
    </row>
    <row r="5111" spans="1:9" x14ac:dyDescent="0.25">
      <c r="A5111" t="s">
        <v>2394</v>
      </c>
      <c r="B5111" t="s">
        <v>2395</v>
      </c>
      <c r="C5111" t="s">
        <v>12</v>
      </c>
      <c r="D5111" t="s">
        <v>107</v>
      </c>
      <c r="E5111" t="s">
        <v>108</v>
      </c>
      <c r="F5111" t="s">
        <v>15</v>
      </c>
      <c r="G5111" s="2">
        <v>19</v>
      </c>
      <c r="H5111" s="2">
        <v>1102</v>
      </c>
      <c r="I5111" t="str">
        <f t="shared" si="79"/>
        <v>4</v>
      </c>
    </row>
    <row r="5112" spans="1:9" x14ac:dyDescent="0.25">
      <c r="A5112" t="s">
        <v>2394</v>
      </c>
      <c r="B5112" t="s">
        <v>2395</v>
      </c>
      <c r="C5112" t="s">
        <v>12</v>
      </c>
      <c r="D5112" t="s">
        <v>1911</v>
      </c>
      <c r="E5112" t="s">
        <v>1912</v>
      </c>
      <c r="F5112" t="s">
        <v>15</v>
      </c>
      <c r="G5112" s="2">
        <v>19</v>
      </c>
      <c r="H5112" s="2">
        <v>35432</v>
      </c>
      <c r="I5112" t="str">
        <f t="shared" si="79"/>
        <v>4</v>
      </c>
    </row>
    <row r="5113" spans="1:9" x14ac:dyDescent="0.25">
      <c r="A5113" t="s">
        <v>2394</v>
      </c>
      <c r="B5113" t="s">
        <v>2395</v>
      </c>
      <c r="C5113" t="s">
        <v>12</v>
      </c>
      <c r="D5113" t="s">
        <v>2404</v>
      </c>
      <c r="E5113" t="s">
        <v>2405</v>
      </c>
      <c r="F5113" t="s">
        <v>15</v>
      </c>
      <c r="G5113" s="2">
        <v>19</v>
      </c>
      <c r="H5113" s="2">
        <v>5963</v>
      </c>
      <c r="I5113" t="str">
        <f t="shared" si="79"/>
        <v>4</v>
      </c>
    </row>
    <row r="5114" spans="1:9" x14ac:dyDescent="0.25">
      <c r="A5114" t="s">
        <v>2394</v>
      </c>
      <c r="B5114" t="s">
        <v>2395</v>
      </c>
      <c r="C5114" t="s">
        <v>12</v>
      </c>
      <c r="D5114" t="s">
        <v>2374</v>
      </c>
      <c r="E5114" t="s">
        <v>2375</v>
      </c>
      <c r="F5114" t="s">
        <v>15</v>
      </c>
      <c r="G5114" s="2">
        <v>0</v>
      </c>
      <c r="H5114" s="2">
        <v>0</v>
      </c>
      <c r="I5114" t="str">
        <f t="shared" si="79"/>
        <v>4</v>
      </c>
    </row>
    <row r="5115" spans="1:9" x14ac:dyDescent="0.25">
      <c r="A5115" t="s">
        <v>2394</v>
      </c>
      <c r="B5115" t="s">
        <v>2395</v>
      </c>
      <c r="C5115" t="s">
        <v>39</v>
      </c>
      <c r="D5115" t="s">
        <v>40</v>
      </c>
      <c r="E5115" t="s">
        <v>41</v>
      </c>
      <c r="F5115" t="s">
        <v>42</v>
      </c>
      <c r="G5115" s="2">
        <v>0.55999999999999994</v>
      </c>
      <c r="H5115" s="2">
        <v>11963</v>
      </c>
      <c r="I5115" t="str">
        <f t="shared" si="79"/>
        <v>P</v>
      </c>
    </row>
    <row r="5116" spans="1:9" x14ac:dyDescent="0.25">
      <c r="A5116" t="s">
        <v>2394</v>
      </c>
      <c r="B5116" t="s">
        <v>2395</v>
      </c>
      <c r="C5116" t="s">
        <v>39</v>
      </c>
      <c r="D5116" t="s">
        <v>43</v>
      </c>
      <c r="E5116" t="s">
        <v>44</v>
      </c>
      <c r="F5116" t="s">
        <v>42</v>
      </c>
      <c r="G5116" s="2">
        <v>0.39400000000000002</v>
      </c>
      <c r="H5116" s="2">
        <v>26901</v>
      </c>
      <c r="I5116" t="str">
        <f t="shared" si="79"/>
        <v>P</v>
      </c>
    </row>
    <row r="5117" spans="1:9" x14ac:dyDescent="0.25">
      <c r="A5117" t="s">
        <v>2406</v>
      </c>
      <c r="B5117" t="s">
        <v>2407</v>
      </c>
      <c r="C5117" t="s">
        <v>12</v>
      </c>
      <c r="D5117" t="s">
        <v>262</v>
      </c>
      <c r="E5117" t="s">
        <v>263</v>
      </c>
      <c r="F5117" t="s">
        <v>264</v>
      </c>
      <c r="G5117" s="2">
        <v>0</v>
      </c>
      <c r="H5117" s="2">
        <v>0</v>
      </c>
      <c r="I5117" t="str">
        <f t="shared" si="79"/>
        <v>2</v>
      </c>
    </row>
    <row r="5118" spans="1:9" x14ac:dyDescent="0.25">
      <c r="A5118" t="s">
        <v>2406</v>
      </c>
      <c r="B5118" t="s">
        <v>2407</v>
      </c>
      <c r="C5118" t="s">
        <v>12</v>
      </c>
      <c r="D5118" t="s">
        <v>1155</v>
      </c>
      <c r="E5118" t="s">
        <v>1156</v>
      </c>
      <c r="F5118" t="s">
        <v>11</v>
      </c>
      <c r="G5118" s="2">
        <v>0</v>
      </c>
      <c r="H5118" s="2">
        <v>0</v>
      </c>
      <c r="I5118" t="str">
        <f t="shared" si="79"/>
        <v>2</v>
      </c>
    </row>
    <row r="5119" spans="1:9" x14ac:dyDescent="0.25">
      <c r="A5119" t="s">
        <v>2406</v>
      </c>
      <c r="B5119" t="s">
        <v>2407</v>
      </c>
      <c r="C5119" t="s">
        <v>12</v>
      </c>
      <c r="D5119" t="s">
        <v>632</v>
      </c>
      <c r="E5119" t="s">
        <v>633</v>
      </c>
      <c r="F5119" t="s">
        <v>11</v>
      </c>
      <c r="G5119" s="2">
        <v>0</v>
      </c>
      <c r="H5119" s="2">
        <v>0</v>
      </c>
      <c r="I5119" t="str">
        <f t="shared" si="79"/>
        <v>3</v>
      </c>
    </row>
    <row r="5120" spans="1:9" x14ac:dyDescent="0.25">
      <c r="A5120" t="s">
        <v>2406</v>
      </c>
      <c r="B5120" t="s">
        <v>2407</v>
      </c>
      <c r="C5120" t="s">
        <v>12</v>
      </c>
      <c r="D5120" t="s">
        <v>1134</v>
      </c>
      <c r="E5120" t="s">
        <v>1135</v>
      </c>
      <c r="F5120" t="s">
        <v>11</v>
      </c>
      <c r="G5120" s="2">
        <v>0</v>
      </c>
      <c r="H5120" s="2">
        <v>0</v>
      </c>
      <c r="I5120" t="str">
        <f t="shared" si="79"/>
        <v>3</v>
      </c>
    </row>
    <row r="5121" spans="1:9" x14ac:dyDescent="0.25">
      <c r="A5121" t="s">
        <v>2406</v>
      </c>
      <c r="B5121" t="s">
        <v>2407</v>
      </c>
      <c r="C5121" t="s">
        <v>12</v>
      </c>
      <c r="D5121" t="s">
        <v>1206</v>
      </c>
      <c r="E5121" t="s">
        <v>1207</v>
      </c>
      <c r="F5121" t="s">
        <v>11</v>
      </c>
      <c r="G5121" s="2">
        <v>0</v>
      </c>
      <c r="H5121" s="2">
        <v>0</v>
      </c>
      <c r="I5121" t="str">
        <f t="shared" si="79"/>
        <v>3</v>
      </c>
    </row>
    <row r="5122" spans="1:9" x14ac:dyDescent="0.25">
      <c r="A5122" t="s">
        <v>2406</v>
      </c>
      <c r="B5122" t="s">
        <v>2407</v>
      </c>
      <c r="C5122" t="s">
        <v>12</v>
      </c>
      <c r="D5122" t="s">
        <v>1165</v>
      </c>
      <c r="E5122" t="s">
        <v>1166</v>
      </c>
      <c r="F5122" t="s">
        <v>11</v>
      </c>
      <c r="G5122" s="2">
        <v>0</v>
      </c>
      <c r="H5122" s="2">
        <v>0</v>
      </c>
      <c r="I5122" t="str">
        <f t="shared" si="79"/>
        <v>3</v>
      </c>
    </row>
    <row r="5123" spans="1:9" x14ac:dyDescent="0.25">
      <c r="A5123" t="s">
        <v>2406</v>
      </c>
      <c r="B5123" t="s">
        <v>2407</v>
      </c>
      <c r="C5123" t="s">
        <v>12</v>
      </c>
      <c r="D5123" t="s">
        <v>968</v>
      </c>
      <c r="E5123" t="s">
        <v>969</v>
      </c>
      <c r="F5123" t="s">
        <v>11</v>
      </c>
      <c r="G5123" s="2">
        <v>0</v>
      </c>
      <c r="H5123" s="2">
        <v>0</v>
      </c>
      <c r="I5123" t="str">
        <f t="shared" ref="I5123:I5186" si="80">LEFT(D5123,1)</f>
        <v>3</v>
      </c>
    </row>
    <row r="5124" spans="1:9" x14ac:dyDescent="0.25">
      <c r="A5124" t="s">
        <v>2406</v>
      </c>
      <c r="B5124" t="s">
        <v>2407</v>
      </c>
      <c r="C5124" t="s">
        <v>12</v>
      </c>
      <c r="D5124" t="s">
        <v>2408</v>
      </c>
      <c r="E5124" t="s">
        <v>2409</v>
      </c>
      <c r="F5124" t="s">
        <v>11</v>
      </c>
      <c r="G5124" s="2">
        <v>0</v>
      </c>
      <c r="H5124" s="2">
        <v>0</v>
      </c>
      <c r="I5124" t="str">
        <f t="shared" si="80"/>
        <v>3</v>
      </c>
    </row>
    <row r="5125" spans="1:9" x14ac:dyDescent="0.25">
      <c r="A5125" t="s">
        <v>2406</v>
      </c>
      <c r="B5125" t="s">
        <v>2407</v>
      </c>
      <c r="C5125" t="s">
        <v>12</v>
      </c>
      <c r="D5125" t="s">
        <v>1169</v>
      </c>
      <c r="E5125" t="s">
        <v>1170</v>
      </c>
      <c r="F5125" t="s">
        <v>11</v>
      </c>
      <c r="G5125" s="2">
        <v>0</v>
      </c>
      <c r="H5125" s="2">
        <v>0</v>
      </c>
      <c r="I5125" t="str">
        <f t="shared" si="80"/>
        <v>3</v>
      </c>
    </row>
    <row r="5126" spans="1:9" x14ac:dyDescent="0.25">
      <c r="A5126" t="s">
        <v>2406</v>
      </c>
      <c r="B5126" t="s">
        <v>2407</v>
      </c>
      <c r="C5126" t="s">
        <v>12</v>
      </c>
      <c r="D5126" t="s">
        <v>20</v>
      </c>
      <c r="E5126" t="s">
        <v>21</v>
      </c>
      <c r="F5126" t="s">
        <v>11</v>
      </c>
      <c r="G5126" s="2">
        <v>0</v>
      </c>
      <c r="H5126" s="2">
        <v>0</v>
      </c>
      <c r="I5126" t="str">
        <f t="shared" si="80"/>
        <v>3</v>
      </c>
    </row>
    <row r="5127" spans="1:9" x14ac:dyDescent="0.25">
      <c r="A5127" t="s">
        <v>2406</v>
      </c>
      <c r="B5127" t="s">
        <v>2407</v>
      </c>
      <c r="C5127" t="s">
        <v>12</v>
      </c>
      <c r="D5127" t="s">
        <v>546</v>
      </c>
      <c r="E5127" t="s">
        <v>547</v>
      </c>
      <c r="F5127" t="s">
        <v>11</v>
      </c>
      <c r="G5127" s="2">
        <v>0</v>
      </c>
      <c r="H5127" s="2">
        <v>0</v>
      </c>
      <c r="I5127" t="str">
        <f t="shared" si="80"/>
        <v>3</v>
      </c>
    </row>
    <row r="5128" spans="1:9" x14ac:dyDescent="0.25">
      <c r="A5128" t="s">
        <v>2406</v>
      </c>
      <c r="B5128" t="s">
        <v>2407</v>
      </c>
      <c r="C5128" t="s">
        <v>12</v>
      </c>
      <c r="D5128" t="s">
        <v>1175</v>
      </c>
      <c r="E5128" t="s">
        <v>1176</v>
      </c>
      <c r="F5128" t="s">
        <v>11</v>
      </c>
      <c r="G5128" s="2">
        <v>0</v>
      </c>
      <c r="H5128" s="2">
        <v>0</v>
      </c>
      <c r="I5128" t="str">
        <f t="shared" si="80"/>
        <v>3</v>
      </c>
    </row>
    <row r="5129" spans="1:9" x14ac:dyDescent="0.25">
      <c r="A5129" t="s">
        <v>2406</v>
      </c>
      <c r="B5129" t="s">
        <v>2407</v>
      </c>
      <c r="C5129" t="s">
        <v>12</v>
      </c>
      <c r="D5129" t="s">
        <v>47</v>
      </c>
      <c r="E5129" t="s">
        <v>48</v>
      </c>
      <c r="F5129" t="s">
        <v>15</v>
      </c>
      <c r="G5129" s="2">
        <v>0</v>
      </c>
      <c r="H5129" s="2">
        <v>0</v>
      </c>
      <c r="I5129" t="str">
        <f t="shared" si="80"/>
        <v>4</v>
      </c>
    </row>
    <row r="5130" spans="1:9" x14ac:dyDescent="0.25">
      <c r="A5130" t="s">
        <v>2406</v>
      </c>
      <c r="B5130" t="s">
        <v>2407</v>
      </c>
      <c r="C5130" t="s">
        <v>12</v>
      </c>
      <c r="D5130" t="s">
        <v>139</v>
      </c>
      <c r="E5130" t="s">
        <v>140</v>
      </c>
      <c r="F5130" t="s">
        <v>15</v>
      </c>
      <c r="G5130" s="2">
        <v>0</v>
      </c>
      <c r="H5130" s="2">
        <v>0</v>
      </c>
      <c r="I5130" t="str">
        <f t="shared" si="80"/>
        <v>4</v>
      </c>
    </row>
    <row r="5131" spans="1:9" x14ac:dyDescent="0.25">
      <c r="A5131" t="s">
        <v>2406</v>
      </c>
      <c r="B5131" t="s">
        <v>2407</v>
      </c>
      <c r="C5131" t="s">
        <v>39</v>
      </c>
      <c r="D5131" t="s">
        <v>40</v>
      </c>
      <c r="E5131" t="s">
        <v>41</v>
      </c>
      <c r="F5131" t="s">
        <v>42</v>
      </c>
      <c r="G5131" s="2">
        <v>0.71599999999999997</v>
      </c>
      <c r="H5131" s="2">
        <v>23646</v>
      </c>
      <c r="I5131" t="str">
        <f t="shared" si="80"/>
        <v>P</v>
      </c>
    </row>
    <row r="5132" spans="1:9" x14ac:dyDescent="0.25">
      <c r="A5132" t="s">
        <v>2406</v>
      </c>
      <c r="B5132" t="s">
        <v>2407</v>
      </c>
      <c r="C5132" t="s">
        <v>39</v>
      </c>
      <c r="D5132" t="s">
        <v>43</v>
      </c>
      <c r="E5132" t="s">
        <v>44</v>
      </c>
      <c r="F5132" t="s">
        <v>42</v>
      </c>
      <c r="G5132" s="2">
        <v>0.35799999999999998</v>
      </c>
      <c r="H5132" s="2">
        <v>37384</v>
      </c>
      <c r="I5132" t="str">
        <f t="shared" si="80"/>
        <v>P</v>
      </c>
    </row>
    <row r="5133" spans="1:9" x14ac:dyDescent="0.25">
      <c r="A5133" t="s">
        <v>2410</v>
      </c>
      <c r="B5133" t="s">
        <v>2411</v>
      </c>
      <c r="C5133" t="s">
        <v>12</v>
      </c>
      <c r="D5133" t="s">
        <v>1206</v>
      </c>
      <c r="E5133" t="s">
        <v>1207</v>
      </c>
      <c r="F5133" t="s">
        <v>11</v>
      </c>
      <c r="G5133" s="2">
        <v>0</v>
      </c>
      <c r="H5133" s="2">
        <v>0</v>
      </c>
      <c r="I5133" t="str">
        <f t="shared" si="80"/>
        <v>3</v>
      </c>
    </row>
    <row r="5134" spans="1:9" x14ac:dyDescent="0.25">
      <c r="A5134" t="s">
        <v>2410</v>
      </c>
      <c r="B5134" t="s">
        <v>2411</v>
      </c>
      <c r="C5134" t="s">
        <v>12</v>
      </c>
      <c r="D5134" t="s">
        <v>47</v>
      </c>
      <c r="E5134" t="s">
        <v>48</v>
      </c>
      <c r="F5134" t="s">
        <v>15</v>
      </c>
      <c r="G5134" s="2">
        <v>0</v>
      </c>
      <c r="H5134" s="2">
        <v>0</v>
      </c>
      <c r="I5134" t="str">
        <f t="shared" si="80"/>
        <v>4</v>
      </c>
    </row>
    <row r="5135" spans="1:9" x14ac:dyDescent="0.25">
      <c r="A5135" t="s">
        <v>2410</v>
      </c>
      <c r="B5135" t="s">
        <v>2411</v>
      </c>
      <c r="C5135" t="s">
        <v>12</v>
      </c>
      <c r="D5135" t="s">
        <v>1177</v>
      </c>
      <c r="E5135" t="s">
        <v>1178</v>
      </c>
      <c r="F5135" t="s">
        <v>30</v>
      </c>
      <c r="G5135" s="2">
        <v>0</v>
      </c>
      <c r="H5135" s="2">
        <v>0</v>
      </c>
      <c r="I5135" t="str">
        <f t="shared" si="80"/>
        <v>4</v>
      </c>
    </row>
    <row r="5136" spans="1:9" x14ac:dyDescent="0.25">
      <c r="A5136" t="s">
        <v>2410</v>
      </c>
      <c r="B5136" t="s">
        <v>2411</v>
      </c>
      <c r="C5136" t="s">
        <v>12</v>
      </c>
      <c r="D5136" t="s">
        <v>1368</v>
      </c>
      <c r="E5136" t="s">
        <v>1369</v>
      </c>
      <c r="F5136" t="s">
        <v>15</v>
      </c>
      <c r="G5136" s="2">
        <v>0</v>
      </c>
      <c r="H5136" s="2">
        <v>0</v>
      </c>
      <c r="I5136" t="str">
        <f t="shared" si="80"/>
        <v>4</v>
      </c>
    </row>
    <row r="5137" spans="1:9" x14ac:dyDescent="0.25">
      <c r="A5137" t="s">
        <v>2410</v>
      </c>
      <c r="B5137" t="s">
        <v>2411</v>
      </c>
      <c r="C5137" t="s">
        <v>12</v>
      </c>
      <c r="D5137" t="s">
        <v>2406</v>
      </c>
      <c r="E5137" t="s">
        <v>2407</v>
      </c>
      <c r="F5137" t="s">
        <v>15</v>
      </c>
      <c r="G5137" s="2">
        <v>0</v>
      </c>
      <c r="H5137" s="2">
        <v>0</v>
      </c>
      <c r="I5137" t="str">
        <f t="shared" si="80"/>
        <v>5</v>
      </c>
    </row>
    <row r="5138" spans="1:9" x14ac:dyDescent="0.25">
      <c r="A5138" t="s">
        <v>2410</v>
      </c>
      <c r="B5138" t="s">
        <v>2411</v>
      </c>
      <c r="C5138" t="s">
        <v>39</v>
      </c>
      <c r="D5138" t="s">
        <v>40</v>
      </c>
      <c r="E5138" t="s">
        <v>41</v>
      </c>
      <c r="F5138" t="s">
        <v>42</v>
      </c>
      <c r="G5138" s="2">
        <v>1.0529999999999999</v>
      </c>
      <c r="H5138" s="2">
        <v>36458</v>
      </c>
      <c r="I5138" t="str">
        <f t="shared" si="80"/>
        <v>P</v>
      </c>
    </row>
    <row r="5139" spans="1:9" x14ac:dyDescent="0.25">
      <c r="A5139" t="s">
        <v>2410</v>
      </c>
      <c r="B5139" t="s">
        <v>2411</v>
      </c>
      <c r="C5139" t="s">
        <v>39</v>
      </c>
      <c r="D5139" t="s">
        <v>43</v>
      </c>
      <c r="E5139" t="s">
        <v>44</v>
      </c>
      <c r="F5139" t="s">
        <v>42</v>
      </c>
      <c r="G5139" s="2">
        <v>0.26300000000000001</v>
      </c>
      <c r="H5139" s="2">
        <v>19316</v>
      </c>
      <c r="I5139" t="str">
        <f t="shared" si="80"/>
        <v>P</v>
      </c>
    </row>
    <row r="5140" spans="1:9" x14ac:dyDescent="0.25">
      <c r="A5140" t="s">
        <v>2412</v>
      </c>
      <c r="B5140" t="s">
        <v>2413</v>
      </c>
      <c r="C5140" t="s">
        <v>10</v>
      </c>
      <c r="D5140" t="s">
        <v>2412</v>
      </c>
      <c r="E5140" t="s">
        <v>2413</v>
      </c>
      <c r="F5140" t="s">
        <v>15</v>
      </c>
      <c r="G5140" s="2">
        <v>-120160</v>
      </c>
      <c r="H5140" s="2">
        <v>-37082020</v>
      </c>
      <c r="I5140" t="str">
        <f t="shared" si="80"/>
        <v>5</v>
      </c>
    </row>
    <row r="5141" spans="1:9" x14ac:dyDescent="0.25">
      <c r="A5141" t="s">
        <v>2412</v>
      </c>
      <c r="B5141" t="s">
        <v>2413</v>
      </c>
      <c r="C5141" t="s">
        <v>10</v>
      </c>
      <c r="D5141" t="s">
        <v>2412</v>
      </c>
      <c r="E5141" t="s">
        <v>2413</v>
      </c>
      <c r="F5141" t="s">
        <v>1154</v>
      </c>
      <c r="G5141" s="2">
        <v>-246220</v>
      </c>
      <c r="H5141" s="2">
        <v>-68695380</v>
      </c>
      <c r="I5141" t="str">
        <f t="shared" si="80"/>
        <v>5</v>
      </c>
    </row>
    <row r="5142" spans="1:9" x14ac:dyDescent="0.25">
      <c r="A5142" t="s">
        <v>2412</v>
      </c>
      <c r="B5142" t="s">
        <v>2413</v>
      </c>
      <c r="C5142" t="s">
        <v>12</v>
      </c>
      <c r="D5142" t="s">
        <v>262</v>
      </c>
      <c r="E5142" t="s">
        <v>263</v>
      </c>
      <c r="F5142" t="s">
        <v>264</v>
      </c>
      <c r="G5142" s="2">
        <v>3965.9650000000001</v>
      </c>
      <c r="H5142" s="2">
        <v>0</v>
      </c>
      <c r="I5142" t="str">
        <f t="shared" si="80"/>
        <v>2</v>
      </c>
    </row>
    <row r="5143" spans="1:9" x14ac:dyDescent="0.25">
      <c r="A5143" t="s">
        <v>2412</v>
      </c>
      <c r="B5143" t="s">
        <v>2413</v>
      </c>
      <c r="C5143" t="s">
        <v>12</v>
      </c>
      <c r="D5143" t="s">
        <v>1155</v>
      </c>
      <c r="E5143" t="s">
        <v>1156</v>
      </c>
      <c r="F5143" t="s">
        <v>11</v>
      </c>
      <c r="G5143" s="2">
        <v>1212</v>
      </c>
      <c r="H5143" s="2">
        <v>0</v>
      </c>
      <c r="I5143" t="str">
        <f t="shared" si="80"/>
        <v>2</v>
      </c>
    </row>
    <row r="5144" spans="1:9" x14ac:dyDescent="0.25">
      <c r="A5144" t="s">
        <v>2412</v>
      </c>
      <c r="B5144" t="s">
        <v>2413</v>
      </c>
      <c r="C5144" t="s">
        <v>12</v>
      </c>
      <c r="D5144" t="s">
        <v>1157</v>
      </c>
      <c r="E5144" t="s">
        <v>1158</v>
      </c>
      <c r="F5144" t="s">
        <v>264</v>
      </c>
      <c r="G5144" s="2">
        <v>61.389000000000003</v>
      </c>
      <c r="H5144" s="2">
        <v>911264</v>
      </c>
      <c r="I5144" t="str">
        <f t="shared" si="80"/>
        <v>3</v>
      </c>
    </row>
    <row r="5145" spans="1:9" x14ac:dyDescent="0.25">
      <c r="A5145" t="s">
        <v>2412</v>
      </c>
      <c r="B5145" t="s">
        <v>2413</v>
      </c>
      <c r="C5145" t="s">
        <v>12</v>
      </c>
      <c r="D5145" t="s">
        <v>620</v>
      </c>
      <c r="E5145" t="s">
        <v>621</v>
      </c>
      <c r="F5145" t="s">
        <v>264</v>
      </c>
      <c r="G5145" s="2">
        <v>19.193000000000001</v>
      </c>
      <c r="H5145" s="2">
        <v>165126</v>
      </c>
      <c r="I5145" t="str">
        <f t="shared" si="80"/>
        <v>3</v>
      </c>
    </row>
    <row r="5146" spans="1:9" x14ac:dyDescent="0.25">
      <c r="A5146" t="s">
        <v>2412</v>
      </c>
      <c r="B5146" t="s">
        <v>2413</v>
      </c>
      <c r="C5146" t="s">
        <v>12</v>
      </c>
      <c r="D5146" t="s">
        <v>632</v>
      </c>
      <c r="E5146" t="s">
        <v>633</v>
      </c>
      <c r="F5146" t="s">
        <v>11</v>
      </c>
      <c r="G5146" s="2">
        <v>1141.0999999999999</v>
      </c>
      <c r="H5146" s="2">
        <v>3389026</v>
      </c>
      <c r="I5146" t="str">
        <f t="shared" si="80"/>
        <v>3</v>
      </c>
    </row>
    <row r="5147" spans="1:9" x14ac:dyDescent="0.25">
      <c r="A5147" t="s">
        <v>2412</v>
      </c>
      <c r="B5147" t="s">
        <v>2413</v>
      </c>
      <c r="C5147" t="s">
        <v>12</v>
      </c>
      <c r="D5147" t="s">
        <v>1554</v>
      </c>
      <c r="E5147" t="s">
        <v>1555</v>
      </c>
      <c r="F5147" t="s">
        <v>11</v>
      </c>
      <c r="G5147" s="2">
        <v>75.75</v>
      </c>
      <c r="H5147" s="2">
        <v>829487</v>
      </c>
      <c r="I5147" t="str">
        <f t="shared" si="80"/>
        <v>3</v>
      </c>
    </row>
    <row r="5148" spans="1:9" x14ac:dyDescent="0.25">
      <c r="A5148" t="s">
        <v>2412</v>
      </c>
      <c r="B5148" t="s">
        <v>2413</v>
      </c>
      <c r="C5148" t="s">
        <v>12</v>
      </c>
      <c r="D5148" t="s">
        <v>1134</v>
      </c>
      <c r="E5148" t="s">
        <v>1135</v>
      </c>
      <c r="F5148" t="s">
        <v>11</v>
      </c>
      <c r="G5148" s="2">
        <v>11550.495000000001</v>
      </c>
      <c r="H5148" s="2">
        <v>32524277</v>
      </c>
      <c r="I5148" t="str">
        <f t="shared" si="80"/>
        <v>3</v>
      </c>
    </row>
    <row r="5149" spans="1:9" x14ac:dyDescent="0.25">
      <c r="A5149" t="s">
        <v>2412</v>
      </c>
      <c r="B5149" t="s">
        <v>2413</v>
      </c>
      <c r="C5149" t="s">
        <v>12</v>
      </c>
      <c r="D5149" t="s">
        <v>1206</v>
      </c>
      <c r="E5149" t="s">
        <v>1207</v>
      </c>
      <c r="F5149" t="s">
        <v>11</v>
      </c>
      <c r="G5149" s="2">
        <v>259.5</v>
      </c>
      <c r="H5149" s="2">
        <v>2492071</v>
      </c>
      <c r="I5149" t="str">
        <f t="shared" si="80"/>
        <v>3</v>
      </c>
    </row>
    <row r="5150" spans="1:9" x14ac:dyDescent="0.25">
      <c r="A5150" t="s">
        <v>2412</v>
      </c>
      <c r="B5150" t="s">
        <v>2413</v>
      </c>
      <c r="C5150" t="s">
        <v>12</v>
      </c>
      <c r="D5150" t="s">
        <v>1165</v>
      </c>
      <c r="E5150" t="s">
        <v>1166</v>
      </c>
      <c r="F5150" t="s">
        <v>11</v>
      </c>
      <c r="G5150" s="2">
        <v>319.43400000000003</v>
      </c>
      <c r="H5150" s="2">
        <v>1857898</v>
      </c>
      <c r="I5150" t="str">
        <f t="shared" si="80"/>
        <v>3</v>
      </c>
    </row>
    <row r="5151" spans="1:9" x14ac:dyDescent="0.25">
      <c r="A5151" t="s">
        <v>2412</v>
      </c>
      <c r="B5151" t="s">
        <v>2413</v>
      </c>
      <c r="C5151" t="s">
        <v>12</v>
      </c>
      <c r="D5151" t="s">
        <v>968</v>
      </c>
      <c r="E5151" t="s">
        <v>969</v>
      </c>
      <c r="F5151" t="s">
        <v>11</v>
      </c>
      <c r="G5151" s="2">
        <v>176.41900000000001</v>
      </c>
      <c r="H5151" s="2">
        <v>1187832</v>
      </c>
      <c r="I5151" t="str">
        <f t="shared" si="80"/>
        <v>3</v>
      </c>
    </row>
    <row r="5152" spans="1:9" x14ac:dyDescent="0.25">
      <c r="A5152" t="s">
        <v>2412</v>
      </c>
      <c r="B5152" t="s">
        <v>2413</v>
      </c>
      <c r="C5152" t="s">
        <v>12</v>
      </c>
      <c r="D5152" t="s">
        <v>1169</v>
      </c>
      <c r="E5152" t="s">
        <v>1170</v>
      </c>
      <c r="F5152" t="s">
        <v>11</v>
      </c>
      <c r="G5152" s="2">
        <v>45.661000000000001</v>
      </c>
      <c r="H5152" s="2">
        <v>438817</v>
      </c>
      <c r="I5152" t="str">
        <f t="shared" si="80"/>
        <v>3</v>
      </c>
    </row>
    <row r="5153" spans="1:9" x14ac:dyDescent="0.25">
      <c r="A5153" t="s">
        <v>2412</v>
      </c>
      <c r="B5153" t="s">
        <v>2413</v>
      </c>
      <c r="C5153" t="s">
        <v>12</v>
      </c>
      <c r="D5153" t="s">
        <v>1226</v>
      </c>
      <c r="E5153" t="s">
        <v>1227</v>
      </c>
      <c r="F5153" t="s">
        <v>11</v>
      </c>
      <c r="G5153" s="2">
        <v>37.875</v>
      </c>
      <c r="H5153" s="2">
        <v>784184</v>
      </c>
      <c r="I5153" t="str">
        <f t="shared" si="80"/>
        <v>3</v>
      </c>
    </row>
    <row r="5154" spans="1:9" x14ac:dyDescent="0.25">
      <c r="A5154" t="s">
        <v>2412</v>
      </c>
      <c r="B5154" t="s">
        <v>2413</v>
      </c>
      <c r="C5154" t="s">
        <v>12</v>
      </c>
      <c r="D5154" t="s">
        <v>20</v>
      </c>
      <c r="E5154" t="s">
        <v>21</v>
      </c>
      <c r="F5154" t="s">
        <v>11</v>
      </c>
      <c r="G5154" s="2">
        <v>25.334</v>
      </c>
      <c r="H5154" s="2">
        <v>40436</v>
      </c>
      <c r="I5154" t="str">
        <f t="shared" si="80"/>
        <v>3</v>
      </c>
    </row>
    <row r="5155" spans="1:9" x14ac:dyDescent="0.25">
      <c r="A5155" t="s">
        <v>2412</v>
      </c>
      <c r="B5155" t="s">
        <v>2413</v>
      </c>
      <c r="C5155" t="s">
        <v>12</v>
      </c>
      <c r="D5155" t="s">
        <v>1228</v>
      </c>
      <c r="E5155" t="s">
        <v>1229</v>
      </c>
      <c r="F5155" t="s">
        <v>11</v>
      </c>
      <c r="G5155" s="2">
        <v>102.304</v>
      </c>
      <c r="H5155" s="2">
        <v>1292851</v>
      </c>
      <c r="I5155" t="str">
        <f t="shared" si="80"/>
        <v>3</v>
      </c>
    </row>
    <row r="5156" spans="1:9" x14ac:dyDescent="0.25">
      <c r="A5156" t="s">
        <v>2412</v>
      </c>
      <c r="B5156" t="s">
        <v>2413</v>
      </c>
      <c r="C5156" t="s">
        <v>12</v>
      </c>
      <c r="D5156" t="s">
        <v>1340</v>
      </c>
      <c r="E5156" t="s">
        <v>1341</v>
      </c>
      <c r="F5156" t="s">
        <v>11</v>
      </c>
      <c r="G5156" s="2">
        <v>1192.8920000000001</v>
      </c>
      <c r="H5156" s="2">
        <v>4951697</v>
      </c>
      <c r="I5156" t="str">
        <f t="shared" si="80"/>
        <v>3</v>
      </c>
    </row>
    <row r="5157" spans="1:9" x14ac:dyDescent="0.25">
      <c r="A5157" t="s">
        <v>2412</v>
      </c>
      <c r="B5157" t="s">
        <v>2413</v>
      </c>
      <c r="C5157" t="s">
        <v>12</v>
      </c>
      <c r="D5157" t="s">
        <v>546</v>
      </c>
      <c r="E5157" t="s">
        <v>547</v>
      </c>
      <c r="F5157" t="s">
        <v>11</v>
      </c>
      <c r="G5157" s="2">
        <v>88.869</v>
      </c>
      <c r="H5157" s="2">
        <v>1328142</v>
      </c>
      <c r="I5157" t="str">
        <f t="shared" si="80"/>
        <v>3</v>
      </c>
    </row>
    <row r="5158" spans="1:9" x14ac:dyDescent="0.25">
      <c r="A5158" t="s">
        <v>2412</v>
      </c>
      <c r="B5158" t="s">
        <v>2413</v>
      </c>
      <c r="C5158" t="s">
        <v>12</v>
      </c>
      <c r="D5158" t="s">
        <v>1175</v>
      </c>
      <c r="E5158" t="s">
        <v>1176</v>
      </c>
      <c r="F5158" t="s">
        <v>11</v>
      </c>
      <c r="G5158" s="2">
        <v>60.6</v>
      </c>
      <c r="H5158" s="2">
        <v>5832770</v>
      </c>
      <c r="I5158" t="str">
        <f t="shared" si="80"/>
        <v>3</v>
      </c>
    </row>
    <row r="5159" spans="1:9" x14ac:dyDescent="0.25">
      <c r="A5159" t="s">
        <v>2412</v>
      </c>
      <c r="B5159" t="s">
        <v>2413</v>
      </c>
      <c r="C5159" t="s">
        <v>12</v>
      </c>
      <c r="D5159" t="s">
        <v>1216</v>
      </c>
      <c r="E5159" t="s">
        <v>1217</v>
      </c>
      <c r="F5159" t="s">
        <v>15</v>
      </c>
      <c r="G5159" s="2">
        <v>3365</v>
      </c>
      <c r="H5159" s="2">
        <v>651450</v>
      </c>
      <c r="I5159" t="str">
        <f t="shared" si="80"/>
        <v>4</v>
      </c>
    </row>
    <row r="5160" spans="1:9" x14ac:dyDescent="0.25">
      <c r="A5160" t="s">
        <v>2412</v>
      </c>
      <c r="B5160" t="s">
        <v>2413</v>
      </c>
      <c r="C5160" t="s">
        <v>12</v>
      </c>
      <c r="D5160" t="s">
        <v>1604</v>
      </c>
      <c r="E5160" t="s">
        <v>1605</v>
      </c>
      <c r="F5160" t="s">
        <v>15</v>
      </c>
      <c r="G5160" s="2">
        <v>132</v>
      </c>
      <c r="H5160" s="2">
        <v>607</v>
      </c>
      <c r="I5160" t="str">
        <f t="shared" si="80"/>
        <v>4</v>
      </c>
    </row>
    <row r="5161" spans="1:9" x14ac:dyDescent="0.25">
      <c r="A5161" t="s">
        <v>2412</v>
      </c>
      <c r="B5161" t="s">
        <v>2413</v>
      </c>
      <c r="C5161" t="s">
        <v>12</v>
      </c>
      <c r="D5161" t="s">
        <v>47</v>
      </c>
      <c r="E5161" t="s">
        <v>48</v>
      </c>
      <c r="F5161" t="s">
        <v>15</v>
      </c>
      <c r="G5161" s="2">
        <v>6260</v>
      </c>
      <c r="H5161" s="2">
        <v>469500</v>
      </c>
      <c r="I5161" t="str">
        <f t="shared" si="80"/>
        <v>4</v>
      </c>
    </row>
    <row r="5162" spans="1:9" x14ac:dyDescent="0.25">
      <c r="A5162" t="s">
        <v>2412</v>
      </c>
      <c r="B5162" t="s">
        <v>2413</v>
      </c>
      <c r="C5162" t="s">
        <v>12</v>
      </c>
      <c r="D5162" t="s">
        <v>446</v>
      </c>
      <c r="E5162" t="s">
        <v>447</v>
      </c>
      <c r="F5162" t="s">
        <v>15</v>
      </c>
      <c r="G5162" s="2">
        <v>1025</v>
      </c>
      <c r="H5162" s="2">
        <v>29662</v>
      </c>
      <c r="I5162" t="str">
        <f t="shared" si="80"/>
        <v>4</v>
      </c>
    </row>
    <row r="5163" spans="1:9" x14ac:dyDescent="0.25">
      <c r="A5163" t="s">
        <v>2412</v>
      </c>
      <c r="B5163" t="s">
        <v>2413</v>
      </c>
      <c r="C5163" t="s">
        <v>12</v>
      </c>
      <c r="D5163" t="s">
        <v>139</v>
      </c>
      <c r="E5163" t="s">
        <v>140</v>
      </c>
      <c r="F5163" t="s">
        <v>15</v>
      </c>
      <c r="G5163" s="2">
        <v>6261</v>
      </c>
      <c r="H5163" s="2">
        <v>1160833</v>
      </c>
      <c r="I5163" t="str">
        <f t="shared" si="80"/>
        <v>4</v>
      </c>
    </row>
    <row r="5164" spans="1:9" x14ac:dyDescent="0.25">
      <c r="A5164" t="s">
        <v>2412</v>
      </c>
      <c r="B5164" t="s">
        <v>2413</v>
      </c>
      <c r="C5164" t="s">
        <v>12</v>
      </c>
      <c r="D5164" t="s">
        <v>928</v>
      </c>
      <c r="E5164" t="s">
        <v>929</v>
      </c>
      <c r="F5164" t="s">
        <v>15</v>
      </c>
      <c r="G5164" s="2">
        <v>2208</v>
      </c>
      <c r="H5164" s="2">
        <v>63900</v>
      </c>
      <c r="I5164" t="str">
        <f t="shared" si="80"/>
        <v>4</v>
      </c>
    </row>
    <row r="5165" spans="1:9" x14ac:dyDescent="0.25">
      <c r="A5165" t="s">
        <v>2412</v>
      </c>
      <c r="B5165" t="s">
        <v>2413</v>
      </c>
      <c r="C5165" t="s">
        <v>39</v>
      </c>
      <c r="D5165" t="s">
        <v>40</v>
      </c>
      <c r="E5165" t="s">
        <v>41</v>
      </c>
      <c r="F5165" t="s">
        <v>42</v>
      </c>
      <c r="G5165" s="2">
        <v>1194.329</v>
      </c>
      <c r="H5165" s="2">
        <v>28289790</v>
      </c>
      <c r="I5165" t="str">
        <f t="shared" si="80"/>
        <v>P</v>
      </c>
    </row>
    <row r="5166" spans="1:9" x14ac:dyDescent="0.25">
      <c r="A5166" t="s">
        <v>2412</v>
      </c>
      <c r="B5166" t="s">
        <v>2413</v>
      </c>
      <c r="C5166" t="s">
        <v>39</v>
      </c>
      <c r="D5166" t="s">
        <v>43</v>
      </c>
      <c r="E5166" t="s">
        <v>44</v>
      </c>
      <c r="F5166" t="s">
        <v>42</v>
      </c>
      <c r="G5166" s="2">
        <v>673.71199999999999</v>
      </c>
      <c r="H5166" s="2">
        <v>31815326</v>
      </c>
      <c r="I5166" t="str">
        <f t="shared" si="80"/>
        <v>P</v>
      </c>
    </row>
    <row r="5167" spans="1:9" x14ac:dyDescent="0.25">
      <c r="A5167" t="s">
        <v>2414</v>
      </c>
      <c r="B5167" t="s">
        <v>2415</v>
      </c>
      <c r="C5167" t="s">
        <v>10</v>
      </c>
      <c r="D5167" t="s">
        <v>2414</v>
      </c>
      <c r="E5167" t="s">
        <v>2415</v>
      </c>
      <c r="F5167" t="s">
        <v>15</v>
      </c>
      <c r="G5167" s="2">
        <v>-2634</v>
      </c>
      <c r="H5167" s="2">
        <v>-28139022</v>
      </c>
      <c r="I5167" t="str">
        <f t="shared" si="80"/>
        <v>5</v>
      </c>
    </row>
    <row r="5168" spans="1:9" x14ac:dyDescent="0.25">
      <c r="A5168" t="s">
        <v>2414</v>
      </c>
      <c r="B5168" t="s">
        <v>2415</v>
      </c>
      <c r="C5168" t="s">
        <v>12</v>
      </c>
      <c r="D5168" t="s">
        <v>391</v>
      </c>
      <c r="E5168" t="s">
        <v>392</v>
      </c>
      <c r="F5168" t="s">
        <v>11</v>
      </c>
      <c r="G5168" s="2">
        <v>-76</v>
      </c>
      <c r="H5168" s="2">
        <v>-143640</v>
      </c>
      <c r="I5168" t="str">
        <f t="shared" si="80"/>
        <v>2</v>
      </c>
    </row>
    <row r="5169" spans="1:9" x14ac:dyDescent="0.25">
      <c r="A5169" t="s">
        <v>2414</v>
      </c>
      <c r="B5169" t="s">
        <v>2415</v>
      </c>
      <c r="C5169" t="s">
        <v>12</v>
      </c>
      <c r="D5169" t="s">
        <v>442</v>
      </c>
      <c r="E5169" t="s">
        <v>443</v>
      </c>
      <c r="F5169" t="s">
        <v>30</v>
      </c>
      <c r="G5169" s="2">
        <v>290.86</v>
      </c>
      <c r="H5169" s="2">
        <v>500390</v>
      </c>
      <c r="I5169" t="str">
        <f t="shared" si="80"/>
        <v>4</v>
      </c>
    </row>
    <row r="5170" spans="1:9" x14ac:dyDescent="0.25">
      <c r="A5170" t="s">
        <v>2414</v>
      </c>
      <c r="B5170" t="s">
        <v>2415</v>
      </c>
      <c r="C5170" t="s">
        <v>12</v>
      </c>
      <c r="D5170" t="s">
        <v>444</v>
      </c>
      <c r="E5170" t="s">
        <v>445</v>
      </c>
      <c r="F5170" t="s">
        <v>30</v>
      </c>
      <c r="G5170" s="2">
        <v>290.86</v>
      </c>
      <c r="H5170" s="2">
        <v>752056</v>
      </c>
      <c r="I5170" t="str">
        <f t="shared" si="80"/>
        <v>4</v>
      </c>
    </row>
    <row r="5171" spans="1:9" x14ac:dyDescent="0.25">
      <c r="A5171" t="s">
        <v>2414</v>
      </c>
      <c r="B5171" t="s">
        <v>2415</v>
      </c>
      <c r="C5171" t="s">
        <v>12</v>
      </c>
      <c r="D5171" t="s">
        <v>2416</v>
      </c>
      <c r="E5171" t="s">
        <v>2417</v>
      </c>
      <c r="F5171" t="s">
        <v>15</v>
      </c>
      <c r="G5171" s="2">
        <v>8113</v>
      </c>
      <c r="H5171" s="2">
        <v>1587343</v>
      </c>
      <c r="I5171" t="str">
        <f t="shared" si="80"/>
        <v>4</v>
      </c>
    </row>
    <row r="5172" spans="1:9" x14ac:dyDescent="0.25">
      <c r="A5172" t="s">
        <v>2414</v>
      </c>
      <c r="B5172" t="s">
        <v>2415</v>
      </c>
      <c r="C5172" t="s">
        <v>12</v>
      </c>
      <c r="D5172" t="s">
        <v>448</v>
      </c>
      <c r="E5172" t="s">
        <v>449</v>
      </c>
      <c r="F5172" t="s">
        <v>11</v>
      </c>
      <c r="G5172" s="2">
        <v>1101.4000000000001</v>
      </c>
      <c r="H5172" s="2">
        <v>26315750</v>
      </c>
      <c r="I5172" t="str">
        <f t="shared" si="80"/>
        <v>6</v>
      </c>
    </row>
    <row r="5173" spans="1:9" x14ac:dyDescent="0.25">
      <c r="A5173" t="s">
        <v>2414</v>
      </c>
      <c r="B5173" t="s">
        <v>2415</v>
      </c>
      <c r="C5173" t="s">
        <v>39</v>
      </c>
      <c r="D5173" t="s">
        <v>40</v>
      </c>
      <c r="E5173" t="s">
        <v>41</v>
      </c>
      <c r="F5173" t="s">
        <v>42</v>
      </c>
      <c r="G5173" s="2">
        <v>30.664999999999999</v>
      </c>
      <c r="H5173" s="2">
        <v>421369</v>
      </c>
      <c r="I5173" t="str">
        <f t="shared" si="80"/>
        <v>P</v>
      </c>
    </row>
    <row r="5174" spans="1:9" x14ac:dyDescent="0.25">
      <c r="A5174" t="s">
        <v>2414</v>
      </c>
      <c r="B5174" t="s">
        <v>2415</v>
      </c>
      <c r="C5174" t="s">
        <v>39</v>
      </c>
      <c r="D5174" t="s">
        <v>43</v>
      </c>
      <c r="E5174" t="s">
        <v>44</v>
      </c>
      <c r="F5174" t="s">
        <v>42</v>
      </c>
      <c r="G5174" s="2">
        <v>4.3819999999999997</v>
      </c>
      <c r="H5174" s="2">
        <v>739992</v>
      </c>
      <c r="I5174" t="str">
        <f t="shared" si="80"/>
        <v>P</v>
      </c>
    </row>
    <row r="5175" spans="1:9" x14ac:dyDescent="0.25">
      <c r="A5175" t="s">
        <v>2418</v>
      </c>
      <c r="B5175" t="s">
        <v>2419</v>
      </c>
      <c r="C5175" t="s">
        <v>10</v>
      </c>
      <c r="D5175" t="s">
        <v>2418</v>
      </c>
      <c r="E5175" t="s">
        <v>2419</v>
      </c>
      <c r="F5175" t="s">
        <v>1154</v>
      </c>
      <c r="G5175" s="2">
        <v>-104</v>
      </c>
      <c r="H5175" s="2">
        <v>-371072</v>
      </c>
      <c r="I5175" t="str">
        <f t="shared" si="80"/>
        <v>5</v>
      </c>
    </row>
    <row r="5176" spans="1:9" x14ac:dyDescent="0.25">
      <c r="A5176" t="s">
        <v>2418</v>
      </c>
      <c r="B5176" t="s">
        <v>2419</v>
      </c>
      <c r="C5176" t="s">
        <v>12</v>
      </c>
      <c r="D5176" t="s">
        <v>1336</v>
      </c>
      <c r="E5176" t="s">
        <v>1337</v>
      </c>
      <c r="F5176" t="s">
        <v>11</v>
      </c>
      <c r="G5176" s="2">
        <v>0.124</v>
      </c>
      <c r="H5176" s="2">
        <v>752</v>
      </c>
      <c r="I5176" t="str">
        <f t="shared" si="80"/>
        <v>3</v>
      </c>
    </row>
    <row r="5177" spans="1:9" x14ac:dyDescent="0.25">
      <c r="A5177" t="s">
        <v>2418</v>
      </c>
      <c r="B5177" t="s">
        <v>2419</v>
      </c>
      <c r="C5177" t="s">
        <v>12</v>
      </c>
      <c r="D5177" t="s">
        <v>1308</v>
      </c>
      <c r="E5177" t="s">
        <v>1309</v>
      </c>
      <c r="F5177" t="s">
        <v>11</v>
      </c>
      <c r="G5177" s="2">
        <v>1.6719999999999999</v>
      </c>
      <c r="H5177" s="2">
        <v>41434</v>
      </c>
      <c r="I5177" t="str">
        <f t="shared" si="80"/>
        <v>3</v>
      </c>
    </row>
    <row r="5178" spans="1:9" x14ac:dyDescent="0.25">
      <c r="A5178" t="s">
        <v>2418</v>
      </c>
      <c r="B5178" t="s">
        <v>2419</v>
      </c>
      <c r="C5178" t="s">
        <v>12</v>
      </c>
      <c r="D5178" t="s">
        <v>1074</v>
      </c>
      <c r="E5178" t="s">
        <v>1075</v>
      </c>
      <c r="F5178" t="s">
        <v>11</v>
      </c>
      <c r="G5178" s="2">
        <v>2.4E-2</v>
      </c>
      <c r="H5178" s="2">
        <v>207</v>
      </c>
      <c r="I5178" t="str">
        <f t="shared" si="80"/>
        <v>3</v>
      </c>
    </row>
    <row r="5179" spans="1:9" x14ac:dyDescent="0.25">
      <c r="A5179" t="s">
        <v>2418</v>
      </c>
      <c r="B5179" t="s">
        <v>2419</v>
      </c>
      <c r="C5179" t="s">
        <v>12</v>
      </c>
      <c r="D5179" t="s">
        <v>1310</v>
      </c>
      <c r="E5179" t="s">
        <v>1311</v>
      </c>
      <c r="F5179" t="s">
        <v>15</v>
      </c>
      <c r="G5179" s="2">
        <v>108</v>
      </c>
      <c r="H5179" s="2">
        <v>10800</v>
      </c>
      <c r="I5179" t="str">
        <f t="shared" si="80"/>
        <v>4</v>
      </c>
    </row>
    <row r="5180" spans="1:9" x14ac:dyDescent="0.25">
      <c r="A5180" t="s">
        <v>2418</v>
      </c>
      <c r="B5180" t="s">
        <v>2419</v>
      </c>
      <c r="C5180" t="s">
        <v>12</v>
      </c>
      <c r="D5180" t="s">
        <v>47</v>
      </c>
      <c r="E5180" t="s">
        <v>48</v>
      </c>
      <c r="F5180" t="s">
        <v>15</v>
      </c>
      <c r="G5180" s="2">
        <v>108</v>
      </c>
      <c r="H5180" s="2">
        <v>8100</v>
      </c>
      <c r="I5180" t="str">
        <f t="shared" si="80"/>
        <v>4</v>
      </c>
    </row>
    <row r="5181" spans="1:9" x14ac:dyDescent="0.25">
      <c r="A5181" t="s">
        <v>2418</v>
      </c>
      <c r="B5181" t="s">
        <v>2419</v>
      </c>
      <c r="C5181" t="s">
        <v>12</v>
      </c>
      <c r="D5181" t="s">
        <v>1312</v>
      </c>
      <c r="E5181" t="s">
        <v>1313</v>
      </c>
      <c r="F5181" t="s">
        <v>15</v>
      </c>
      <c r="G5181" s="2">
        <v>28</v>
      </c>
      <c r="H5181" s="2">
        <v>14000</v>
      </c>
      <c r="I5181" t="str">
        <f t="shared" si="80"/>
        <v>4</v>
      </c>
    </row>
    <row r="5182" spans="1:9" x14ac:dyDescent="0.25">
      <c r="A5182" t="s">
        <v>2418</v>
      </c>
      <c r="B5182" t="s">
        <v>2419</v>
      </c>
      <c r="C5182" t="s">
        <v>12</v>
      </c>
      <c r="D5182" t="s">
        <v>2356</v>
      </c>
      <c r="E5182" t="s">
        <v>2357</v>
      </c>
      <c r="F5182" t="s">
        <v>11</v>
      </c>
      <c r="G5182" s="2">
        <v>6.16</v>
      </c>
      <c r="H5182" s="2">
        <v>55650</v>
      </c>
      <c r="I5182" t="str">
        <f t="shared" si="80"/>
        <v>6</v>
      </c>
    </row>
    <row r="5183" spans="1:9" x14ac:dyDescent="0.25">
      <c r="A5183" t="s">
        <v>2418</v>
      </c>
      <c r="B5183" t="s">
        <v>2419</v>
      </c>
      <c r="C5183" t="s">
        <v>12</v>
      </c>
      <c r="D5183" t="s">
        <v>2358</v>
      </c>
      <c r="E5183" t="s">
        <v>2359</v>
      </c>
      <c r="F5183" t="s">
        <v>11</v>
      </c>
      <c r="G5183" s="2">
        <v>7.4909999999999997</v>
      </c>
      <c r="H5183" s="2">
        <v>112687</v>
      </c>
      <c r="I5183" t="str">
        <f t="shared" si="80"/>
        <v>6</v>
      </c>
    </row>
    <row r="5184" spans="1:9" x14ac:dyDescent="0.25">
      <c r="A5184" t="s">
        <v>2418</v>
      </c>
      <c r="B5184" t="s">
        <v>2419</v>
      </c>
      <c r="C5184" t="s">
        <v>39</v>
      </c>
      <c r="D5184" t="s">
        <v>40</v>
      </c>
      <c r="E5184" t="s">
        <v>41</v>
      </c>
      <c r="F5184" t="s">
        <v>42</v>
      </c>
      <c r="G5184" s="2">
        <v>1.4390000000000001</v>
      </c>
      <c r="H5184" s="2">
        <v>63511</v>
      </c>
      <c r="I5184" t="str">
        <f t="shared" si="80"/>
        <v>P</v>
      </c>
    </row>
    <row r="5185" spans="1:9" x14ac:dyDescent="0.25">
      <c r="A5185" t="s">
        <v>2418</v>
      </c>
      <c r="B5185" t="s">
        <v>2419</v>
      </c>
      <c r="C5185" t="s">
        <v>39</v>
      </c>
      <c r="D5185" t="s">
        <v>43</v>
      </c>
      <c r="E5185" t="s">
        <v>44</v>
      </c>
      <c r="F5185" t="s">
        <v>42</v>
      </c>
      <c r="G5185" s="2">
        <v>0.71699999999999997</v>
      </c>
      <c r="H5185" s="2">
        <v>34598</v>
      </c>
      <c r="I5185" t="str">
        <f t="shared" si="80"/>
        <v>P</v>
      </c>
    </row>
    <row r="5186" spans="1:9" x14ac:dyDescent="0.25">
      <c r="A5186" t="s">
        <v>2420</v>
      </c>
      <c r="B5186" t="s">
        <v>2421</v>
      </c>
      <c r="C5186" t="s">
        <v>10</v>
      </c>
      <c r="D5186" t="s">
        <v>2420</v>
      </c>
      <c r="E5186" t="s">
        <v>2421</v>
      </c>
      <c r="F5186" t="s">
        <v>11</v>
      </c>
      <c r="G5186" s="2">
        <v>-171.5</v>
      </c>
      <c r="H5186" s="2">
        <v>-7569667</v>
      </c>
      <c r="I5186" t="str">
        <f t="shared" si="80"/>
        <v>5</v>
      </c>
    </row>
    <row r="5187" spans="1:9" x14ac:dyDescent="0.25">
      <c r="A5187" t="s">
        <v>2420</v>
      </c>
      <c r="B5187" t="s">
        <v>2421</v>
      </c>
      <c r="C5187" t="s">
        <v>12</v>
      </c>
      <c r="D5187" t="s">
        <v>115</v>
      </c>
      <c r="E5187" t="s">
        <v>116</v>
      </c>
      <c r="F5187" t="s">
        <v>11</v>
      </c>
      <c r="G5187" s="2">
        <v>-6</v>
      </c>
      <c r="H5187" s="2">
        <v>-2520</v>
      </c>
      <c r="I5187" t="str">
        <f t="shared" ref="I5187:I5250" si="81">LEFT(D5187,1)</f>
        <v>2</v>
      </c>
    </row>
    <row r="5188" spans="1:9" x14ac:dyDescent="0.25">
      <c r="A5188" t="s">
        <v>2420</v>
      </c>
      <c r="B5188" t="s">
        <v>2421</v>
      </c>
      <c r="C5188" t="s">
        <v>12</v>
      </c>
      <c r="D5188" t="s">
        <v>2422</v>
      </c>
      <c r="E5188" t="s">
        <v>2423</v>
      </c>
      <c r="F5188" t="s">
        <v>15</v>
      </c>
      <c r="G5188" s="2">
        <v>88</v>
      </c>
      <c r="H5188" s="2">
        <v>90411</v>
      </c>
      <c r="I5188" t="str">
        <f t="shared" si="81"/>
        <v>4</v>
      </c>
    </row>
    <row r="5189" spans="1:9" x14ac:dyDescent="0.25">
      <c r="A5189" t="s">
        <v>2420</v>
      </c>
      <c r="B5189" t="s">
        <v>2421</v>
      </c>
      <c r="C5189" t="s">
        <v>12</v>
      </c>
      <c r="D5189" t="s">
        <v>107</v>
      </c>
      <c r="E5189" t="s">
        <v>108</v>
      </c>
      <c r="F5189" t="s">
        <v>15</v>
      </c>
      <c r="G5189" s="2">
        <v>86</v>
      </c>
      <c r="H5189" s="2">
        <v>4988</v>
      </c>
      <c r="I5189" t="str">
        <f t="shared" si="81"/>
        <v>4</v>
      </c>
    </row>
    <row r="5190" spans="1:9" x14ac:dyDescent="0.25">
      <c r="A5190" t="s">
        <v>2420</v>
      </c>
      <c r="B5190" t="s">
        <v>2421</v>
      </c>
      <c r="C5190" t="s">
        <v>12</v>
      </c>
      <c r="D5190" t="s">
        <v>103</v>
      </c>
      <c r="E5190" t="s">
        <v>104</v>
      </c>
      <c r="F5190" t="s">
        <v>11</v>
      </c>
      <c r="G5190" s="2">
        <v>-20.2</v>
      </c>
      <c r="H5190" s="2">
        <v>-278417</v>
      </c>
      <c r="I5190" t="str">
        <f t="shared" si="81"/>
        <v>6</v>
      </c>
    </row>
    <row r="5191" spans="1:9" x14ac:dyDescent="0.25">
      <c r="A5191" t="s">
        <v>2420</v>
      </c>
      <c r="B5191" t="s">
        <v>2421</v>
      </c>
      <c r="C5191" t="s">
        <v>12</v>
      </c>
      <c r="D5191" t="s">
        <v>2424</v>
      </c>
      <c r="E5191" t="s">
        <v>2425</v>
      </c>
      <c r="F5191" t="s">
        <v>11</v>
      </c>
      <c r="G5191" s="2">
        <v>196.35499999999999</v>
      </c>
      <c r="H5191" s="2">
        <v>6944880</v>
      </c>
      <c r="I5191" t="str">
        <f t="shared" si="81"/>
        <v>6</v>
      </c>
    </row>
    <row r="5192" spans="1:9" x14ac:dyDescent="0.25">
      <c r="A5192" t="s">
        <v>2420</v>
      </c>
      <c r="B5192" t="s">
        <v>2421</v>
      </c>
      <c r="C5192" t="s">
        <v>39</v>
      </c>
      <c r="D5192" t="s">
        <v>40</v>
      </c>
      <c r="E5192" t="s">
        <v>41</v>
      </c>
      <c r="F5192" t="s">
        <v>42</v>
      </c>
      <c r="G5192" s="2">
        <v>15.677</v>
      </c>
      <c r="H5192" s="2">
        <v>393264</v>
      </c>
      <c r="I5192" t="str">
        <f t="shared" si="81"/>
        <v>P</v>
      </c>
    </row>
    <row r="5193" spans="1:9" x14ac:dyDescent="0.25">
      <c r="A5193" t="s">
        <v>2420</v>
      </c>
      <c r="B5193" t="s">
        <v>2421</v>
      </c>
      <c r="C5193" t="s">
        <v>39</v>
      </c>
      <c r="D5193" t="s">
        <v>43</v>
      </c>
      <c r="E5193" t="s">
        <v>44</v>
      </c>
      <c r="F5193" t="s">
        <v>42</v>
      </c>
      <c r="G5193" s="2">
        <v>3.45</v>
      </c>
      <c r="H5193" s="2">
        <v>100971</v>
      </c>
      <c r="I5193" t="str">
        <f t="shared" si="81"/>
        <v>P</v>
      </c>
    </row>
    <row r="5194" spans="1:9" x14ac:dyDescent="0.25">
      <c r="A5194" t="s">
        <v>2426</v>
      </c>
      <c r="B5194" t="s">
        <v>2427</v>
      </c>
      <c r="C5194" t="s">
        <v>10</v>
      </c>
      <c r="D5194" t="s">
        <v>2426</v>
      </c>
      <c r="E5194" t="s">
        <v>2427</v>
      </c>
      <c r="F5194" t="s">
        <v>15</v>
      </c>
      <c r="G5194" s="2">
        <v>-623</v>
      </c>
      <c r="H5194" s="2">
        <v>-15454138</v>
      </c>
      <c r="I5194" t="str">
        <f t="shared" si="81"/>
        <v>5</v>
      </c>
    </row>
    <row r="5195" spans="1:9" x14ac:dyDescent="0.25">
      <c r="A5195" t="s">
        <v>2426</v>
      </c>
      <c r="B5195" t="s">
        <v>2427</v>
      </c>
      <c r="C5195" t="s">
        <v>10</v>
      </c>
      <c r="D5195" t="s">
        <v>2426</v>
      </c>
      <c r="E5195" t="s">
        <v>2427</v>
      </c>
      <c r="F5195" t="s">
        <v>1154</v>
      </c>
      <c r="G5195" s="2">
        <v>-566</v>
      </c>
      <c r="H5195" s="2">
        <v>-16308158</v>
      </c>
      <c r="I5195" t="str">
        <f t="shared" si="81"/>
        <v>5</v>
      </c>
    </row>
    <row r="5196" spans="1:9" x14ac:dyDescent="0.25">
      <c r="A5196" t="s">
        <v>2426</v>
      </c>
      <c r="B5196" t="s">
        <v>2427</v>
      </c>
      <c r="C5196" t="s">
        <v>12</v>
      </c>
      <c r="D5196" t="s">
        <v>262</v>
      </c>
      <c r="E5196" t="s">
        <v>263</v>
      </c>
      <c r="F5196" t="s">
        <v>264</v>
      </c>
      <c r="G5196" s="2">
        <v>16.998000000000001</v>
      </c>
      <c r="H5196" s="2">
        <v>0</v>
      </c>
      <c r="I5196" t="str">
        <f t="shared" si="81"/>
        <v>2</v>
      </c>
    </row>
    <row r="5197" spans="1:9" x14ac:dyDescent="0.25">
      <c r="A5197" t="s">
        <v>2426</v>
      </c>
      <c r="B5197" t="s">
        <v>2427</v>
      </c>
      <c r="C5197" t="s">
        <v>12</v>
      </c>
      <c r="D5197" t="s">
        <v>1318</v>
      </c>
      <c r="E5197" t="s">
        <v>1319</v>
      </c>
      <c r="F5197" t="s">
        <v>11</v>
      </c>
      <c r="G5197" s="2">
        <v>2.3239999999999998</v>
      </c>
      <c r="H5197" s="2">
        <v>36456</v>
      </c>
      <c r="I5197" t="str">
        <f t="shared" si="81"/>
        <v>3</v>
      </c>
    </row>
    <row r="5198" spans="1:9" x14ac:dyDescent="0.25">
      <c r="A5198" t="s">
        <v>2426</v>
      </c>
      <c r="B5198" t="s">
        <v>2427</v>
      </c>
      <c r="C5198" t="s">
        <v>12</v>
      </c>
      <c r="D5198" t="s">
        <v>1320</v>
      </c>
      <c r="E5198" t="s">
        <v>1321</v>
      </c>
      <c r="F5198" t="s">
        <v>11</v>
      </c>
      <c r="G5198" s="2">
        <v>171.00899999999999</v>
      </c>
      <c r="H5198" s="2">
        <v>2437113</v>
      </c>
      <c r="I5198" t="str">
        <f t="shared" si="81"/>
        <v>3</v>
      </c>
    </row>
    <row r="5199" spans="1:9" x14ac:dyDescent="0.25">
      <c r="A5199" t="s">
        <v>2426</v>
      </c>
      <c r="B5199" t="s">
        <v>2427</v>
      </c>
      <c r="C5199" t="s">
        <v>12</v>
      </c>
      <c r="D5199" t="s">
        <v>1484</v>
      </c>
      <c r="E5199" t="s">
        <v>1485</v>
      </c>
      <c r="F5199" t="s">
        <v>11</v>
      </c>
      <c r="G5199" s="2">
        <v>97.734999999999999</v>
      </c>
      <c r="H5199" s="2">
        <v>1390296</v>
      </c>
      <c r="I5199" t="str">
        <f t="shared" si="81"/>
        <v>3</v>
      </c>
    </row>
    <row r="5200" spans="1:9" x14ac:dyDescent="0.25">
      <c r="A5200" t="s">
        <v>2426</v>
      </c>
      <c r="B5200" t="s">
        <v>2427</v>
      </c>
      <c r="C5200" t="s">
        <v>12</v>
      </c>
      <c r="D5200" t="s">
        <v>1424</v>
      </c>
      <c r="E5200" t="s">
        <v>1425</v>
      </c>
      <c r="F5200" t="s">
        <v>11</v>
      </c>
      <c r="G5200" s="2">
        <v>11.465</v>
      </c>
      <c r="H5200" s="2">
        <v>71590</v>
      </c>
      <c r="I5200" t="str">
        <f t="shared" si="81"/>
        <v>3</v>
      </c>
    </row>
    <row r="5201" spans="1:9" x14ac:dyDescent="0.25">
      <c r="A5201" t="s">
        <v>2426</v>
      </c>
      <c r="B5201" t="s">
        <v>2427</v>
      </c>
      <c r="C5201" t="s">
        <v>12</v>
      </c>
      <c r="D5201" t="s">
        <v>2428</v>
      </c>
      <c r="E5201" t="s">
        <v>2429</v>
      </c>
      <c r="F5201" t="s">
        <v>11</v>
      </c>
      <c r="G5201" s="2">
        <v>62.260000000000012</v>
      </c>
      <c r="H5201" s="2">
        <v>1499224</v>
      </c>
      <c r="I5201" t="str">
        <f t="shared" si="81"/>
        <v>3</v>
      </c>
    </row>
    <row r="5202" spans="1:9" x14ac:dyDescent="0.25">
      <c r="A5202" t="s">
        <v>2426</v>
      </c>
      <c r="B5202" t="s">
        <v>2427</v>
      </c>
      <c r="C5202" t="s">
        <v>12</v>
      </c>
      <c r="D5202" t="s">
        <v>2430</v>
      </c>
      <c r="E5202" t="s">
        <v>2431</v>
      </c>
      <c r="F5202" t="s">
        <v>264</v>
      </c>
      <c r="G5202" s="2">
        <v>33.96</v>
      </c>
      <c r="H5202" s="2">
        <v>3611664</v>
      </c>
      <c r="I5202" t="str">
        <f t="shared" si="81"/>
        <v>3</v>
      </c>
    </row>
    <row r="5203" spans="1:9" x14ac:dyDescent="0.25">
      <c r="A5203" t="s">
        <v>2426</v>
      </c>
      <c r="B5203" t="s">
        <v>2427</v>
      </c>
      <c r="C5203" t="s">
        <v>12</v>
      </c>
      <c r="D5203" t="s">
        <v>1999</v>
      </c>
      <c r="E5203" t="s">
        <v>2000</v>
      </c>
      <c r="F5203" t="s">
        <v>11</v>
      </c>
      <c r="G5203" s="2">
        <v>1.9350000000000001</v>
      </c>
      <c r="H5203" s="2">
        <v>29887</v>
      </c>
      <c r="I5203" t="str">
        <f t="shared" si="81"/>
        <v>3</v>
      </c>
    </row>
    <row r="5204" spans="1:9" x14ac:dyDescent="0.25">
      <c r="A5204" t="s">
        <v>2426</v>
      </c>
      <c r="B5204" t="s">
        <v>2427</v>
      </c>
      <c r="C5204" t="s">
        <v>12</v>
      </c>
      <c r="D5204" t="s">
        <v>59</v>
      </c>
      <c r="E5204" t="s">
        <v>60</v>
      </c>
      <c r="F5204" t="s">
        <v>11</v>
      </c>
      <c r="G5204" s="2">
        <v>16.98</v>
      </c>
      <c r="H5204" s="2">
        <v>202069</v>
      </c>
      <c r="I5204" t="str">
        <f t="shared" si="81"/>
        <v>3</v>
      </c>
    </row>
    <row r="5205" spans="1:9" x14ac:dyDescent="0.25">
      <c r="A5205" t="s">
        <v>2426</v>
      </c>
      <c r="B5205" t="s">
        <v>2427</v>
      </c>
      <c r="C5205" t="s">
        <v>12</v>
      </c>
      <c r="D5205" t="s">
        <v>1610</v>
      </c>
      <c r="E5205" t="s">
        <v>1611</v>
      </c>
      <c r="F5205" t="s">
        <v>11</v>
      </c>
      <c r="G5205" s="2">
        <v>17.414999999999999</v>
      </c>
      <c r="H5205" s="2">
        <v>113197</v>
      </c>
      <c r="I5205" t="str">
        <f t="shared" si="81"/>
        <v>3</v>
      </c>
    </row>
    <row r="5206" spans="1:9" x14ac:dyDescent="0.25">
      <c r="A5206" t="s">
        <v>2426</v>
      </c>
      <c r="B5206" t="s">
        <v>2427</v>
      </c>
      <c r="C5206" t="s">
        <v>12</v>
      </c>
      <c r="D5206" t="s">
        <v>642</v>
      </c>
      <c r="E5206" t="s">
        <v>643</v>
      </c>
      <c r="F5206" t="s">
        <v>264</v>
      </c>
      <c r="G5206" s="2">
        <v>186.994</v>
      </c>
      <c r="H5206" s="2">
        <v>748890</v>
      </c>
      <c r="I5206" t="str">
        <f t="shared" si="81"/>
        <v>3</v>
      </c>
    </row>
    <row r="5207" spans="1:9" x14ac:dyDescent="0.25">
      <c r="A5207" t="s">
        <v>2426</v>
      </c>
      <c r="B5207" t="s">
        <v>2427</v>
      </c>
      <c r="C5207" t="s">
        <v>12</v>
      </c>
      <c r="D5207" t="s">
        <v>1250</v>
      </c>
      <c r="E5207" t="s">
        <v>1251</v>
      </c>
      <c r="F5207" t="s">
        <v>11</v>
      </c>
      <c r="G5207" s="2">
        <v>50.31</v>
      </c>
      <c r="H5207" s="2">
        <v>777414</v>
      </c>
      <c r="I5207" t="str">
        <f t="shared" si="81"/>
        <v>3</v>
      </c>
    </row>
    <row r="5208" spans="1:9" x14ac:dyDescent="0.25">
      <c r="A5208" t="s">
        <v>2426</v>
      </c>
      <c r="B5208" t="s">
        <v>2427</v>
      </c>
      <c r="C5208" t="s">
        <v>12</v>
      </c>
      <c r="D5208" t="s">
        <v>1252</v>
      </c>
      <c r="E5208" t="s">
        <v>1253</v>
      </c>
      <c r="F5208" t="s">
        <v>11</v>
      </c>
      <c r="G5208" s="2">
        <v>2.2639999999999998</v>
      </c>
      <c r="H5208" s="2">
        <v>33478</v>
      </c>
      <c r="I5208" t="str">
        <f t="shared" si="81"/>
        <v>3</v>
      </c>
    </row>
    <row r="5209" spans="1:9" x14ac:dyDescent="0.25">
      <c r="A5209" t="s">
        <v>2426</v>
      </c>
      <c r="B5209" t="s">
        <v>2427</v>
      </c>
      <c r="C5209" t="s">
        <v>12</v>
      </c>
      <c r="D5209" t="s">
        <v>1074</v>
      </c>
      <c r="E5209" t="s">
        <v>1075</v>
      </c>
      <c r="F5209" t="s">
        <v>11</v>
      </c>
      <c r="G5209" s="2">
        <v>0.85099999999999998</v>
      </c>
      <c r="H5209" s="2">
        <v>7410</v>
      </c>
      <c r="I5209" t="str">
        <f t="shared" si="81"/>
        <v>3</v>
      </c>
    </row>
    <row r="5210" spans="1:9" x14ac:dyDescent="0.25">
      <c r="A5210" t="s">
        <v>2426</v>
      </c>
      <c r="B5210" t="s">
        <v>2427</v>
      </c>
      <c r="C5210" t="s">
        <v>12</v>
      </c>
      <c r="D5210" t="s">
        <v>1258</v>
      </c>
      <c r="E5210" t="s">
        <v>1259</v>
      </c>
      <c r="F5210" t="s">
        <v>11</v>
      </c>
      <c r="G5210" s="2">
        <v>186.994</v>
      </c>
      <c r="H5210" s="2">
        <v>1755461</v>
      </c>
      <c r="I5210" t="str">
        <f t="shared" si="81"/>
        <v>3</v>
      </c>
    </row>
    <row r="5211" spans="1:9" x14ac:dyDescent="0.25">
      <c r="A5211" t="s">
        <v>2426</v>
      </c>
      <c r="B5211" t="s">
        <v>2427</v>
      </c>
      <c r="C5211" t="s">
        <v>12</v>
      </c>
      <c r="D5211" t="s">
        <v>1480</v>
      </c>
      <c r="E5211" t="s">
        <v>1481</v>
      </c>
      <c r="F5211" t="s">
        <v>11</v>
      </c>
      <c r="G5211" s="2">
        <v>15.159000000000001</v>
      </c>
      <c r="H5211" s="2">
        <v>220497</v>
      </c>
      <c r="I5211" t="str">
        <f t="shared" si="81"/>
        <v>3</v>
      </c>
    </row>
    <row r="5212" spans="1:9" x14ac:dyDescent="0.25">
      <c r="A5212" t="s">
        <v>2426</v>
      </c>
      <c r="B5212" t="s">
        <v>2427</v>
      </c>
      <c r="C5212" t="s">
        <v>12</v>
      </c>
      <c r="D5212" t="s">
        <v>2432</v>
      </c>
      <c r="E5212" t="s">
        <v>2433</v>
      </c>
      <c r="F5212" t="s">
        <v>264</v>
      </c>
      <c r="G5212" s="2">
        <v>30.96</v>
      </c>
      <c r="H5212" s="2">
        <v>3130798</v>
      </c>
      <c r="I5212" t="str">
        <f t="shared" si="81"/>
        <v>3</v>
      </c>
    </row>
    <row r="5213" spans="1:9" x14ac:dyDescent="0.25">
      <c r="A5213" t="s">
        <v>2426</v>
      </c>
      <c r="B5213" t="s">
        <v>2427</v>
      </c>
      <c r="C5213" t="s">
        <v>12</v>
      </c>
      <c r="D5213" t="s">
        <v>446</v>
      </c>
      <c r="E5213" t="s">
        <v>447</v>
      </c>
      <c r="F5213" t="s">
        <v>15</v>
      </c>
      <c r="G5213" s="2">
        <v>1211</v>
      </c>
      <c r="H5213" s="2">
        <v>93192</v>
      </c>
      <c r="I5213" t="str">
        <f t="shared" si="81"/>
        <v>4</v>
      </c>
    </row>
    <row r="5214" spans="1:9" x14ac:dyDescent="0.25">
      <c r="A5214" t="s">
        <v>2426</v>
      </c>
      <c r="B5214" t="s">
        <v>2427</v>
      </c>
      <c r="C5214" t="s">
        <v>12</v>
      </c>
      <c r="D5214" t="s">
        <v>1262</v>
      </c>
      <c r="E5214" t="s">
        <v>1263</v>
      </c>
      <c r="F5214" t="s">
        <v>15</v>
      </c>
      <c r="G5214" s="2">
        <v>1211</v>
      </c>
      <c r="H5214" s="2">
        <v>3815754</v>
      </c>
      <c r="I5214" t="str">
        <f t="shared" si="81"/>
        <v>4</v>
      </c>
    </row>
    <row r="5215" spans="1:9" x14ac:dyDescent="0.25">
      <c r="A5215" t="s">
        <v>2426</v>
      </c>
      <c r="B5215" t="s">
        <v>2427</v>
      </c>
      <c r="C5215" t="s">
        <v>12</v>
      </c>
      <c r="D5215" t="s">
        <v>1412</v>
      </c>
      <c r="E5215" t="s">
        <v>1413</v>
      </c>
      <c r="F5215" t="s">
        <v>15</v>
      </c>
      <c r="G5215" s="2">
        <v>1211</v>
      </c>
      <c r="H5215" s="2">
        <v>1077423</v>
      </c>
      <c r="I5215" t="str">
        <f t="shared" si="81"/>
        <v>4</v>
      </c>
    </row>
    <row r="5216" spans="1:9" x14ac:dyDescent="0.25">
      <c r="A5216" t="s">
        <v>2426</v>
      </c>
      <c r="B5216" t="s">
        <v>2427</v>
      </c>
      <c r="C5216" t="s">
        <v>12</v>
      </c>
      <c r="D5216" t="s">
        <v>1426</v>
      </c>
      <c r="E5216" t="s">
        <v>1427</v>
      </c>
      <c r="F5216" t="s">
        <v>15</v>
      </c>
      <c r="G5216" s="2">
        <v>1178</v>
      </c>
      <c r="H5216" s="2">
        <v>4368492</v>
      </c>
      <c r="I5216" t="str">
        <f t="shared" si="81"/>
        <v>6</v>
      </c>
    </row>
    <row r="5217" spans="1:9" x14ac:dyDescent="0.25">
      <c r="A5217" t="s">
        <v>2426</v>
      </c>
      <c r="B5217" t="s">
        <v>2427</v>
      </c>
      <c r="C5217" t="s">
        <v>39</v>
      </c>
      <c r="D5217" t="s">
        <v>40</v>
      </c>
      <c r="E5217" t="s">
        <v>41</v>
      </c>
      <c r="F5217" t="s">
        <v>42</v>
      </c>
      <c r="G5217" s="2">
        <v>145.779</v>
      </c>
      <c r="H5217" s="2">
        <v>4313214</v>
      </c>
      <c r="I5217" t="str">
        <f t="shared" si="81"/>
        <v>P</v>
      </c>
    </row>
    <row r="5218" spans="1:9" x14ac:dyDescent="0.25">
      <c r="A5218" t="s">
        <v>2426</v>
      </c>
      <c r="B5218" t="s">
        <v>2427</v>
      </c>
      <c r="C5218" t="s">
        <v>39</v>
      </c>
      <c r="D5218" t="s">
        <v>43</v>
      </c>
      <c r="E5218" t="s">
        <v>44</v>
      </c>
      <c r="F5218" t="s">
        <v>42</v>
      </c>
      <c r="G5218" s="2">
        <v>60.502000000000002</v>
      </c>
      <c r="H5218" s="2">
        <v>2249986</v>
      </c>
      <c r="I5218" t="str">
        <f t="shared" si="81"/>
        <v>P</v>
      </c>
    </row>
    <row r="5219" spans="1:9" x14ac:dyDescent="0.25">
      <c r="A5219" t="s">
        <v>2434</v>
      </c>
      <c r="B5219" t="s">
        <v>2435</v>
      </c>
      <c r="C5219" t="s">
        <v>10</v>
      </c>
      <c r="D5219" t="s">
        <v>2434</v>
      </c>
      <c r="E5219" t="s">
        <v>2435</v>
      </c>
      <c r="F5219" t="s">
        <v>15</v>
      </c>
      <c r="G5219" s="2">
        <v>-497</v>
      </c>
      <c r="H5219" s="2">
        <v>-10689973</v>
      </c>
      <c r="I5219" t="str">
        <f t="shared" si="81"/>
        <v>5</v>
      </c>
    </row>
    <row r="5220" spans="1:9" x14ac:dyDescent="0.25">
      <c r="A5220" t="s">
        <v>2434</v>
      </c>
      <c r="B5220" t="s">
        <v>2435</v>
      </c>
      <c r="C5220" t="s">
        <v>10</v>
      </c>
      <c r="D5220" t="s">
        <v>2434</v>
      </c>
      <c r="E5220" t="s">
        <v>2435</v>
      </c>
      <c r="F5220" t="s">
        <v>1154</v>
      </c>
      <c r="G5220" s="2">
        <v>-356</v>
      </c>
      <c r="H5220" s="2">
        <v>-7661476</v>
      </c>
      <c r="I5220" t="str">
        <f t="shared" si="81"/>
        <v>5</v>
      </c>
    </row>
    <row r="5221" spans="1:9" x14ac:dyDescent="0.25">
      <c r="A5221" t="s">
        <v>2434</v>
      </c>
      <c r="B5221" t="s">
        <v>2435</v>
      </c>
      <c r="C5221" t="s">
        <v>12</v>
      </c>
      <c r="D5221" t="s">
        <v>2436</v>
      </c>
      <c r="E5221" t="s">
        <v>2437</v>
      </c>
      <c r="F5221" t="s">
        <v>11</v>
      </c>
      <c r="G5221" s="2">
        <v>28.934000000000001</v>
      </c>
      <c r="H5221" s="2">
        <v>408304</v>
      </c>
      <c r="I5221" t="str">
        <f t="shared" si="81"/>
        <v>3</v>
      </c>
    </row>
    <row r="5222" spans="1:9" x14ac:dyDescent="0.25">
      <c r="A5222" t="s">
        <v>2434</v>
      </c>
      <c r="B5222" t="s">
        <v>2435</v>
      </c>
      <c r="C5222" t="s">
        <v>12</v>
      </c>
      <c r="D5222" t="s">
        <v>1484</v>
      </c>
      <c r="E5222" t="s">
        <v>1485</v>
      </c>
      <c r="F5222" t="s">
        <v>11</v>
      </c>
      <c r="G5222" s="2">
        <v>44.393000000000001</v>
      </c>
      <c r="H5222" s="2">
        <v>633080</v>
      </c>
      <c r="I5222" t="str">
        <f t="shared" si="81"/>
        <v>3</v>
      </c>
    </row>
    <row r="5223" spans="1:9" x14ac:dyDescent="0.25">
      <c r="A5223" t="s">
        <v>2434</v>
      </c>
      <c r="B5223" t="s">
        <v>2435</v>
      </c>
      <c r="C5223" t="s">
        <v>12</v>
      </c>
      <c r="D5223" t="s">
        <v>1402</v>
      </c>
      <c r="E5223" t="s">
        <v>1403</v>
      </c>
      <c r="F5223" t="s">
        <v>11</v>
      </c>
      <c r="G5223" s="2">
        <v>41.338999999999999</v>
      </c>
      <c r="H5223" s="2">
        <v>602761</v>
      </c>
      <c r="I5223" t="str">
        <f t="shared" si="81"/>
        <v>3</v>
      </c>
    </row>
    <row r="5224" spans="1:9" x14ac:dyDescent="0.25">
      <c r="A5224" t="s">
        <v>2434</v>
      </c>
      <c r="B5224" t="s">
        <v>2435</v>
      </c>
      <c r="C5224" t="s">
        <v>12</v>
      </c>
      <c r="D5224" t="s">
        <v>1512</v>
      </c>
      <c r="E5224" t="s">
        <v>1513</v>
      </c>
      <c r="F5224" t="s">
        <v>11</v>
      </c>
      <c r="G5224" s="2">
        <v>45.706000000000003</v>
      </c>
      <c r="H5224" s="2">
        <v>842437</v>
      </c>
      <c r="I5224" t="str">
        <f t="shared" si="81"/>
        <v>3</v>
      </c>
    </row>
    <row r="5225" spans="1:9" x14ac:dyDescent="0.25">
      <c r="A5225" t="s">
        <v>2434</v>
      </c>
      <c r="B5225" t="s">
        <v>2435</v>
      </c>
      <c r="C5225" t="s">
        <v>12</v>
      </c>
      <c r="D5225" t="s">
        <v>2428</v>
      </c>
      <c r="E5225" t="s">
        <v>2429</v>
      </c>
      <c r="F5225" t="s">
        <v>11</v>
      </c>
      <c r="G5225" s="2">
        <v>12.07</v>
      </c>
      <c r="H5225" s="2">
        <v>290137</v>
      </c>
      <c r="I5225" t="str">
        <f t="shared" si="81"/>
        <v>3</v>
      </c>
    </row>
    <row r="5226" spans="1:9" x14ac:dyDescent="0.25">
      <c r="A5226" t="s">
        <v>2434</v>
      </c>
      <c r="B5226" t="s">
        <v>2435</v>
      </c>
      <c r="C5226" t="s">
        <v>12</v>
      </c>
      <c r="D5226" t="s">
        <v>1404</v>
      </c>
      <c r="E5226" t="s">
        <v>1405</v>
      </c>
      <c r="F5226" t="s">
        <v>11</v>
      </c>
      <c r="G5226" s="2">
        <v>1.599</v>
      </c>
      <c r="H5226" s="2">
        <v>28850</v>
      </c>
      <c r="I5226" t="str">
        <f t="shared" si="81"/>
        <v>3</v>
      </c>
    </row>
    <row r="5227" spans="1:9" x14ac:dyDescent="0.25">
      <c r="A5227" t="s">
        <v>2434</v>
      </c>
      <c r="B5227" t="s">
        <v>2435</v>
      </c>
      <c r="C5227" t="s">
        <v>12</v>
      </c>
      <c r="D5227" t="s">
        <v>1999</v>
      </c>
      <c r="E5227" t="s">
        <v>2000</v>
      </c>
      <c r="F5227" t="s">
        <v>11</v>
      </c>
      <c r="G5227" s="2">
        <v>1.917</v>
      </c>
      <c r="H5227" s="2">
        <v>29596</v>
      </c>
      <c r="I5227" t="str">
        <f t="shared" si="81"/>
        <v>3</v>
      </c>
    </row>
    <row r="5228" spans="1:9" x14ac:dyDescent="0.25">
      <c r="A5228" t="s">
        <v>2434</v>
      </c>
      <c r="B5228" t="s">
        <v>2435</v>
      </c>
      <c r="C5228" t="s">
        <v>12</v>
      </c>
      <c r="D5228" t="s">
        <v>1250</v>
      </c>
      <c r="E5228" t="s">
        <v>1251</v>
      </c>
      <c r="F5228" t="s">
        <v>11</v>
      </c>
      <c r="G5228" s="2">
        <v>15.238</v>
      </c>
      <c r="H5228" s="2">
        <v>235465</v>
      </c>
      <c r="I5228" t="str">
        <f t="shared" si="81"/>
        <v>3</v>
      </c>
    </row>
    <row r="5229" spans="1:9" x14ac:dyDescent="0.25">
      <c r="A5229" t="s">
        <v>2434</v>
      </c>
      <c r="B5229" t="s">
        <v>2435</v>
      </c>
      <c r="C5229" t="s">
        <v>12</v>
      </c>
      <c r="D5229" t="s">
        <v>2438</v>
      </c>
      <c r="E5229" t="s">
        <v>2439</v>
      </c>
      <c r="F5229" t="s">
        <v>11</v>
      </c>
      <c r="G5229" s="2">
        <v>45.706000000000003</v>
      </c>
      <c r="H5229" s="2">
        <v>947693</v>
      </c>
      <c r="I5229" t="str">
        <f t="shared" si="81"/>
        <v>3</v>
      </c>
    </row>
    <row r="5230" spans="1:9" x14ac:dyDescent="0.25">
      <c r="A5230" t="s">
        <v>2434</v>
      </c>
      <c r="B5230" t="s">
        <v>2435</v>
      </c>
      <c r="C5230" t="s">
        <v>12</v>
      </c>
      <c r="D5230" t="s">
        <v>2440</v>
      </c>
      <c r="E5230" t="s">
        <v>2441</v>
      </c>
      <c r="F5230" t="s">
        <v>15</v>
      </c>
      <c r="G5230" s="2">
        <v>355</v>
      </c>
      <c r="H5230" s="2">
        <v>1273216</v>
      </c>
      <c r="I5230" t="str">
        <f t="shared" si="81"/>
        <v>4</v>
      </c>
    </row>
    <row r="5231" spans="1:9" x14ac:dyDescent="0.25">
      <c r="A5231" t="s">
        <v>2434</v>
      </c>
      <c r="B5231" t="s">
        <v>2435</v>
      </c>
      <c r="C5231" t="s">
        <v>12</v>
      </c>
      <c r="D5231" t="s">
        <v>47</v>
      </c>
      <c r="E5231" t="s">
        <v>48</v>
      </c>
      <c r="F5231" t="s">
        <v>15</v>
      </c>
      <c r="G5231" s="2">
        <v>356</v>
      </c>
      <c r="H5231" s="2">
        <v>26700</v>
      </c>
      <c r="I5231" t="str">
        <f t="shared" si="81"/>
        <v>4</v>
      </c>
    </row>
    <row r="5232" spans="1:9" x14ac:dyDescent="0.25">
      <c r="A5232" t="s">
        <v>2434</v>
      </c>
      <c r="B5232" t="s">
        <v>2435</v>
      </c>
      <c r="C5232" t="s">
        <v>12</v>
      </c>
      <c r="D5232" t="s">
        <v>446</v>
      </c>
      <c r="E5232" t="s">
        <v>447</v>
      </c>
      <c r="F5232" t="s">
        <v>15</v>
      </c>
      <c r="G5232" s="2">
        <v>517</v>
      </c>
      <c r="H5232" s="2">
        <v>33868</v>
      </c>
      <c r="I5232" t="str">
        <f t="shared" si="81"/>
        <v>4</v>
      </c>
    </row>
    <row r="5233" spans="1:9" x14ac:dyDescent="0.25">
      <c r="A5233" t="s">
        <v>2434</v>
      </c>
      <c r="B5233" t="s">
        <v>2435</v>
      </c>
      <c r="C5233" t="s">
        <v>12</v>
      </c>
      <c r="D5233" t="s">
        <v>1262</v>
      </c>
      <c r="E5233" t="s">
        <v>1263</v>
      </c>
      <c r="F5233" t="s">
        <v>15</v>
      </c>
      <c r="G5233" s="2">
        <v>517</v>
      </c>
      <c r="H5233" s="2">
        <v>1686175</v>
      </c>
      <c r="I5233" t="str">
        <f t="shared" si="81"/>
        <v>4</v>
      </c>
    </row>
    <row r="5234" spans="1:9" x14ac:dyDescent="0.25">
      <c r="A5234" t="s">
        <v>2434</v>
      </c>
      <c r="B5234" t="s">
        <v>2435</v>
      </c>
      <c r="C5234" t="s">
        <v>12</v>
      </c>
      <c r="D5234" t="s">
        <v>1412</v>
      </c>
      <c r="E5234" t="s">
        <v>1413</v>
      </c>
      <c r="F5234" t="s">
        <v>15</v>
      </c>
      <c r="G5234" s="2">
        <v>355</v>
      </c>
      <c r="H5234" s="2">
        <v>309919</v>
      </c>
      <c r="I5234" t="str">
        <f t="shared" si="81"/>
        <v>4</v>
      </c>
    </row>
    <row r="5235" spans="1:9" x14ac:dyDescent="0.25">
      <c r="A5235" t="s">
        <v>2434</v>
      </c>
      <c r="B5235" t="s">
        <v>2435</v>
      </c>
      <c r="C5235" t="s">
        <v>12</v>
      </c>
      <c r="D5235" t="s">
        <v>926</v>
      </c>
      <c r="E5235" t="s">
        <v>927</v>
      </c>
      <c r="F5235" t="s">
        <v>15</v>
      </c>
      <c r="G5235" s="2">
        <v>517</v>
      </c>
      <c r="H5235" s="2">
        <v>72380</v>
      </c>
      <c r="I5235" t="str">
        <f t="shared" si="81"/>
        <v>4</v>
      </c>
    </row>
    <row r="5236" spans="1:9" x14ac:dyDescent="0.25">
      <c r="A5236" t="s">
        <v>2434</v>
      </c>
      <c r="B5236" t="s">
        <v>2435</v>
      </c>
      <c r="C5236" t="s">
        <v>12</v>
      </c>
      <c r="D5236" t="s">
        <v>2442</v>
      </c>
      <c r="E5236" t="s">
        <v>2443</v>
      </c>
      <c r="F5236" t="s">
        <v>15</v>
      </c>
      <c r="G5236" s="2">
        <v>853</v>
      </c>
      <c r="H5236" s="2">
        <v>6727932</v>
      </c>
      <c r="I5236" t="str">
        <f t="shared" si="81"/>
        <v>6</v>
      </c>
    </row>
    <row r="5237" spans="1:9" x14ac:dyDescent="0.25">
      <c r="A5237" t="s">
        <v>2434</v>
      </c>
      <c r="B5237" t="s">
        <v>2435</v>
      </c>
      <c r="C5237" t="s">
        <v>39</v>
      </c>
      <c r="D5237" t="s">
        <v>40</v>
      </c>
      <c r="E5237" t="s">
        <v>41</v>
      </c>
      <c r="F5237" t="s">
        <v>42</v>
      </c>
      <c r="G5237" s="2">
        <v>111.381</v>
      </c>
      <c r="H5237" s="2">
        <v>3311698</v>
      </c>
      <c r="I5237" t="str">
        <f t="shared" si="81"/>
        <v>P</v>
      </c>
    </row>
    <row r="5238" spans="1:9" x14ac:dyDescent="0.25">
      <c r="A5238" t="s">
        <v>2434</v>
      </c>
      <c r="B5238" t="s">
        <v>2435</v>
      </c>
      <c r="C5238" t="s">
        <v>39</v>
      </c>
      <c r="D5238" t="s">
        <v>43</v>
      </c>
      <c r="E5238" t="s">
        <v>44</v>
      </c>
      <c r="F5238" t="s">
        <v>42</v>
      </c>
      <c r="G5238" s="2">
        <v>37.164999999999999</v>
      </c>
      <c r="H5238" s="2">
        <v>1147303</v>
      </c>
      <c r="I5238" t="str">
        <f t="shared" si="81"/>
        <v>P</v>
      </c>
    </row>
    <row r="5239" spans="1:9" x14ac:dyDescent="0.25">
      <c r="A5239" t="s">
        <v>2444</v>
      </c>
      <c r="B5239" t="s">
        <v>2445</v>
      </c>
      <c r="C5239" t="s">
        <v>10</v>
      </c>
      <c r="D5239" t="s">
        <v>2444</v>
      </c>
      <c r="E5239" t="s">
        <v>2445</v>
      </c>
      <c r="F5239" t="s">
        <v>15</v>
      </c>
      <c r="G5239" s="2">
        <v>-124</v>
      </c>
      <c r="H5239" s="2">
        <v>-269328</v>
      </c>
      <c r="I5239" t="str">
        <f t="shared" si="81"/>
        <v>5</v>
      </c>
    </row>
    <row r="5240" spans="1:9" x14ac:dyDescent="0.25">
      <c r="A5240" t="s">
        <v>2444</v>
      </c>
      <c r="B5240" t="s">
        <v>2445</v>
      </c>
      <c r="C5240" t="s">
        <v>10</v>
      </c>
      <c r="D5240" t="s">
        <v>2444</v>
      </c>
      <c r="E5240" t="s">
        <v>2445</v>
      </c>
      <c r="F5240" t="s">
        <v>1154</v>
      </c>
      <c r="G5240" s="2">
        <v>-1412</v>
      </c>
      <c r="H5240" s="2">
        <v>-5292176</v>
      </c>
      <c r="I5240" t="str">
        <f t="shared" si="81"/>
        <v>5</v>
      </c>
    </row>
    <row r="5241" spans="1:9" x14ac:dyDescent="0.25">
      <c r="A5241" t="s">
        <v>2444</v>
      </c>
      <c r="B5241" t="s">
        <v>2445</v>
      </c>
      <c r="C5241" t="s">
        <v>12</v>
      </c>
      <c r="D5241" t="s">
        <v>262</v>
      </c>
      <c r="E5241" t="s">
        <v>263</v>
      </c>
      <c r="F5241" t="s">
        <v>264</v>
      </c>
      <c r="G5241" s="2">
        <v>209.41200000000001</v>
      </c>
      <c r="H5241" s="2">
        <v>0</v>
      </c>
      <c r="I5241" t="str">
        <f t="shared" si="81"/>
        <v>2</v>
      </c>
    </row>
    <row r="5242" spans="1:9" x14ac:dyDescent="0.25">
      <c r="A5242" t="s">
        <v>2444</v>
      </c>
      <c r="B5242" t="s">
        <v>2445</v>
      </c>
      <c r="C5242" t="s">
        <v>12</v>
      </c>
      <c r="D5242" t="s">
        <v>620</v>
      </c>
      <c r="E5242" t="s">
        <v>621</v>
      </c>
      <c r="F5242" t="s">
        <v>264</v>
      </c>
      <c r="G5242" s="2">
        <v>2.2959999999999998</v>
      </c>
      <c r="H5242" s="2">
        <v>18379</v>
      </c>
      <c r="I5242" t="str">
        <f t="shared" si="81"/>
        <v>3</v>
      </c>
    </row>
    <row r="5243" spans="1:9" x14ac:dyDescent="0.25">
      <c r="A5243" t="s">
        <v>2444</v>
      </c>
      <c r="B5243" t="s">
        <v>2445</v>
      </c>
      <c r="C5243" t="s">
        <v>12</v>
      </c>
      <c r="D5243" t="s">
        <v>632</v>
      </c>
      <c r="E5243" t="s">
        <v>633</v>
      </c>
      <c r="F5243" t="s">
        <v>11</v>
      </c>
      <c r="G5243" s="2">
        <v>76.363</v>
      </c>
      <c r="H5243" s="2">
        <v>185147</v>
      </c>
      <c r="I5243" t="str">
        <f t="shared" si="81"/>
        <v>3</v>
      </c>
    </row>
    <row r="5244" spans="1:9" x14ac:dyDescent="0.25">
      <c r="A5244" t="s">
        <v>2444</v>
      </c>
      <c r="B5244" t="s">
        <v>2445</v>
      </c>
      <c r="C5244" t="s">
        <v>12</v>
      </c>
      <c r="D5244" t="s">
        <v>1134</v>
      </c>
      <c r="E5244" t="s">
        <v>1135</v>
      </c>
      <c r="F5244" t="s">
        <v>11</v>
      </c>
      <c r="G5244" s="2">
        <v>119.721</v>
      </c>
      <c r="H5244" s="2">
        <v>337117</v>
      </c>
      <c r="I5244" t="str">
        <f t="shared" si="81"/>
        <v>3</v>
      </c>
    </row>
    <row r="5245" spans="1:9" x14ac:dyDescent="0.25">
      <c r="A5245" t="s">
        <v>2444</v>
      </c>
      <c r="B5245" t="s">
        <v>2445</v>
      </c>
      <c r="C5245" t="s">
        <v>12</v>
      </c>
      <c r="D5245" t="s">
        <v>1165</v>
      </c>
      <c r="E5245" t="s">
        <v>1166</v>
      </c>
      <c r="F5245" t="s">
        <v>11</v>
      </c>
      <c r="G5245" s="2">
        <v>15.275</v>
      </c>
      <c r="H5245" s="2">
        <v>88460</v>
      </c>
      <c r="I5245" t="str">
        <f t="shared" si="81"/>
        <v>3</v>
      </c>
    </row>
    <row r="5246" spans="1:9" x14ac:dyDescent="0.25">
      <c r="A5246" t="s">
        <v>2444</v>
      </c>
      <c r="B5246" t="s">
        <v>2445</v>
      </c>
      <c r="C5246" t="s">
        <v>12</v>
      </c>
      <c r="D5246" t="s">
        <v>1169</v>
      </c>
      <c r="E5246" t="s">
        <v>1170</v>
      </c>
      <c r="F5246" t="s">
        <v>11</v>
      </c>
      <c r="G5246" s="2">
        <v>1.75</v>
      </c>
      <c r="H5246" s="2">
        <v>16611</v>
      </c>
      <c r="I5246" t="str">
        <f t="shared" si="81"/>
        <v>3</v>
      </c>
    </row>
    <row r="5247" spans="1:9" x14ac:dyDescent="0.25">
      <c r="A5247" t="s">
        <v>2444</v>
      </c>
      <c r="B5247" t="s">
        <v>2445</v>
      </c>
      <c r="C5247" t="s">
        <v>12</v>
      </c>
      <c r="D5247" t="s">
        <v>20</v>
      </c>
      <c r="E5247" t="s">
        <v>21</v>
      </c>
      <c r="F5247" t="s">
        <v>11</v>
      </c>
      <c r="G5247" s="2">
        <v>3.6880000000000002</v>
      </c>
      <c r="H5247" s="2">
        <v>3951</v>
      </c>
      <c r="I5247" t="str">
        <f t="shared" si="81"/>
        <v>3</v>
      </c>
    </row>
    <row r="5248" spans="1:9" x14ac:dyDescent="0.25">
      <c r="A5248" t="s">
        <v>2444</v>
      </c>
      <c r="B5248" t="s">
        <v>2445</v>
      </c>
      <c r="C5248" t="s">
        <v>12</v>
      </c>
      <c r="D5248" t="s">
        <v>1171</v>
      </c>
      <c r="E5248" t="s">
        <v>1172</v>
      </c>
      <c r="F5248" t="s">
        <v>11</v>
      </c>
      <c r="G5248" s="2">
        <v>30.547999999999998</v>
      </c>
      <c r="H5248" s="2">
        <v>34350</v>
      </c>
      <c r="I5248" t="str">
        <f t="shared" si="81"/>
        <v>3</v>
      </c>
    </row>
    <row r="5249" spans="1:9" x14ac:dyDescent="0.25">
      <c r="A5249" t="s">
        <v>2444</v>
      </c>
      <c r="B5249" t="s">
        <v>2445</v>
      </c>
      <c r="C5249" t="s">
        <v>12</v>
      </c>
      <c r="D5249" t="s">
        <v>1228</v>
      </c>
      <c r="E5249" t="s">
        <v>1229</v>
      </c>
      <c r="F5249" t="s">
        <v>11</v>
      </c>
      <c r="G5249" s="2">
        <v>0.38700000000000001</v>
      </c>
      <c r="H5249" s="2">
        <v>4889</v>
      </c>
      <c r="I5249" t="str">
        <f t="shared" si="81"/>
        <v>3</v>
      </c>
    </row>
    <row r="5250" spans="1:9" x14ac:dyDescent="0.25">
      <c r="A5250" t="s">
        <v>2444</v>
      </c>
      <c r="B5250" t="s">
        <v>2445</v>
      </c>
      <c r="C5250" t="s">
        <v>12</v>
      </c>
      <c r="D5250" t="s">
        <v>1358</v>
      </c>
      <c r="E5250" t="s">
        <v>1359</v>
      </c>
      <c r="F5250" t="s">
        <v>11</v>
      </c>
      <c r="G5250" s="2">
        <v>264.08</v>
      </c>
      <c r="H5250" s="2">
        <v>889787</v>
      </c>
      <c r="I5250" t="str">
        <f t="shared" si="81"/>
        <v>3</v>
      </c>
    </row>
    <row r="5251" spans="1:9" x14ac:dyDescent="0.25">
      <c r="A5251" t="s">
        <v>2444</v>
      </c>
      <c r="B5251" t="s">
        <v>2445</v>
      </c>
      <c r="C5251" t="s">
        <v>12</v>
      </c>
      <c r="D5251" t="s">
        <v>1173</v>
      </c>
      <c r="E5251" t="s">
        <v>1174</v>
      </c>
      <c r="F5251" t="s">
        <v>11</v>
      </c>
      <c r="G5251" s="2">
        <v>3.5</v>
      </c>
      <c r="H5251" s="2">
        <v>62672</v>
      </c>
      <c r="I5251" t="str">
        <f t="shared" ref="I5251:I5314" si="82">LEFT(D5251,1)</f>
        <v>3</v>
      </c>
    </row>
    <row r="5252" spans="1:9" x14ac:dyDescent="0.25">
      <c r="A5252" t="s">
        <v>2444</v>
      </c>
      <c r="B5252" t="s">
        <v>2445</v>
      </c>
      <c r="C5252" t="s">
        <v>12</v>
      </c>
      <c r="D5252" t="s">
        <v>1340</v>
      </c>
      <c r="E5252" t="s">
        <v>1341</v>
      </c>
      <c r="F5252" t="s">
        <v>11</v>
      </c>
      <c r="G5252" s="2">
        <v>38.183999999999997</v>
      </c>
      <c r="H5252" s="2">
        <v>158500</v>
      </c>
      <c r="I5252" t="str">
        <f t="shared" si="82"/>
        <v>3</v>
      </c>
    </row>
    <row r="5253" spans="1:9" x14ac:dyDescent="0.25">
      <c r="A5253" t="s">
        <v>2444</v>
      </c>
      <c r="B5253" t="s">
        <v>2445</v>
      </c>
      <c r="C5253" t="s">
        <v>12</v>
      </c>
      <c r="D5253" t="s">
        <v>1366</v>
      </c>
      <c r="E5253" t="s">
        <v>1367</v>
      </c>
      <c r="F5253" t="s">
        <v>11</v>
      </c>
      <c r="G5253" s="2">
        <v>0.76800000000000002</v>
      </c>
      <c r="H5253" s="2">
        <v>147568</v>
      </c>
      <c r="I5253" t="str">
        <f t="shared" si="82"/>
        <v>3</v>
      </c>
    </row>
    <row r="5254" spans="1:9" x14ac:dyDescent="0.25">
      <c r="A5254" t="s">
        <v>2444</v>
      </c>
      <c r="B5254" t="s">
        <v>2445</v>
      </c>
      <c r="C5254" t="s">
        <v>12</v>
      </c>
      <c r="D5254" t="s">
        <v>2446</v>
      </c>
      <c r="E5254" t="s">
        <v>2447</v>
      </c>
      <c r="F5254" t="s">
        <v>11</v>
      </c>
      <c r="G5254" s="2">
        <v>0</v>
      </c>
      <c r="H5254" s="2">
        <v>0</v>
      </c>
      <c r="I5254" t="str">
        <f t="shared" si="82"/>
        <v>3</v>
      </c>
    </row>
    <row r="5255" spans="1:9" x14ac:dyDescent="0.25">
      <c r="A5255" t="s">
        <v>2444</v>
      </c>
      <c r="B5255" t="s">
        <v>2445</v>
      </c>
      <c r="C5255" t="s">
        <v>12</v>
      </c>
      <c r="D5255" t="s">
        <v>546</v>
      </c>
      <c r="E5255" t="s">
        <v>547</v>
      </c>
      <c r="F5255" t="s">
        <v>11</v>
      </c>
      <c r="G5255" s="2">
        <v>0.16300000000000001</v>
      </c>
      <c r="H5255" s="2">
        <v>2438</v>
      </c>
      <c r="I5255" t="str">
        <f t="shared" si="82"/>
        <v>3</v>
      </c>
    </row>
    <row r="5256" spans="1:9" x14ac:dyDescent="0.25">
      <c r="A5256" t="s">
        <v>2444</v>
      </c>
      <c r="B5256" t="s">
        <v>2445</v>
      </c>
      <c r="C5256" t="s">
        <v>12</v>
      </c>
      <c r="D5256" t="s">
        <v>1175</v>
      </c>
      <c r="E5256" t="s">
        <v>1176</v>
      </c>
      <c r="F5256" t="s">
        <v>11</v>
      </c>
      <c r="G5256" s="2">
        <v>3.2759999999999998</v>
      </c>
      <c r="H5256" s="2">
        <v>315206</v>
      </c>
      <c r="I5256" t="str">
        <f t="shared" si="82"/>
        <v>3</v>
      </c>
    </row>
    <row r="5257" spans="1:9" x14ac:dyDescent="0.25">
      <c r="A5257" t="s">
        <v>2444</v>
      </c>
      <c r="B5257" t="s">
        <v>2445</v>
      </c>
      <c r="C5257" t="s">
        <v>12</v>
      </c>
      <c r="D5257" t="s">
        <v>1272</v>
      </c>
      <c r="E5257" t="s">
        <v>1273</v>
      </c>
      <c r="F5257" t="s">
        <v>15</v>
      </c>
      <c r="G5257" s="2">
        <v>800</v>
      </c>
      <c r="H5257" s="2">
        <v>168000</v>
      </c>
      <c r="I5257" t="str">
        <f t="shared" si="82"/>
        <v>4</v>
      </c>
    </row>
    <row r="5258" spans="1:9" x14ac:dyDescent="0.25">
      <c r="A5258" t="s">
        <v>2444</v>
      </c>
      <c r="B5258" t="s">
        <v>2445</v>
      </c>
      <c r="C5258" t="s">
        <v>12</v>
      </c>
      <c r="D5258" t="s">
        <v>1274</v>
      </c>
      <c r="E5258" t="s">
        <v>1275</v>
      </c>
      <c r="F5258" t="s">
        <v>15</v>
      </c>
      <c r="G5258" s="2">
        <v>124</v>
      </c>
      <c r="H5258" s="2">
        <v>9300</v>
      </c>
      <c r="I5258" t="str">
        <f t="shared" si="82"/>
        <v>4</v>
      </c>
    </row>
    <row r="5259" spans="1:9" x14ac:dyDescent="0.25">
      <c r="A5259" t="s">
        <v>2444</v>
      </c>
      <c r="B5259" t="s">
        <v>2445</v>
      </c>
      <c r="C5259" t="s">
        <v>12</v>
      </c>
      <c r="D5259" t="s">
        <v>446</v>
      </c>
      <c r="E5259" t="s">
        <v>447</v>
      </c>
      <c r="F5259" t="s">
        <v>15</v>
      </c>
      <c r="G5259" s="2">
        <v>1424</v>
      </c>
      <c r="H5259" s="2">
        <v>128162</v>
      </c>
      <c r="I5259" t="str">
        <f t="shared" si="82"/>
        <v>4</v>
      </c>
    </row>
    <row r="5260" spans="1:9" x14ac:dyDescent="0.25">
      <c r="A5260" t="s">
        <v>2444</v>
      </c>
      <c r="B5260" t="s">
        <v>2445</v>
      </c>
      <c r="C5260" t="s">
        <v>12</v>
      </c>
      <c r="D5260" t="s">
        <v>1177</v>
      </c>
      <c r="E5260" t="s">
        <v>1178</v>
      </c>
      <c r="F5260" t="s">
        <v>30</v>
      </c>
      <c r="G5260" s="2">
        <v>1548</v>
      </c>
      <c r="H5260" s="2">
        <v>110649</v>
      </c>
      <c r="I5260" t="str">
        <f t="shared" si="82"/>
        <v>4</v>
      </c>
    </row>
    <row r="5261" spans="1:9" x14ac:dyDescent="0.25">
      <c r="A5261" t="s">
        <v>2444</v>
      </c>
      <c r="B5261" t="s">
        <v>2445</v>
      </c>
      <c r="C5261" t="s">
        <v>12</v>
      </c>
      <c r="D5261" t="s">
        <v>2448</v>
      </c>
      <c r="E5261" t="s">
        <v>2449</v>
      </c>
      <c r="F5261" t="s">
        <v>15</v>
      </c>
      <c r="G5261" s="2">
        <v>600</v>
      </c>
      <c r="H5261" s="2">
        <v>123000</v>
      </c>
      <c r="I5261" t="str">
        <f t="shared" si="82"/>
        <v>4</v>
      </c>
    </row>
    <row r="5262" spans="1:9" x14ac:dyDescent="0.25">
      <c r="A5262" t="s">
        <v>2444</v>
      </c>
      <c r="B5262" t="s">
        <v>2445</v>
      </c>
      <c r="C5262" t="s">
        <v>12</v>
      </c>
      <c r="D5262" t="s">
        <v>928</v>
      </c>
      <c r="E5262" t="s">
        <v>929</v>
      </c>
      <c r="F5262" t="s">
        <v>15</v>
      </c>
      <c r="G5262" s="2">
        <v>124</v>
      </c>
      <c r="H5262" s="2">
        <v>3589</v>
      </c>
      <c r="I5262" t="str">
        <f t="shared" si="82"/>
        <v>4</v>
      </c>
    </row>
    <row r="5263" spans="1:9" x14ac:dyDescent="0.25">
      <c r="A5263" t="s">
        <v>2444</v>
      </c>
      <c r="B5263" t="s">
        <v>2445</v>
      </c>
      <c r="C5263" t="s">
        <v>39</v>
      </c>
      <c r="D5263" t="s">
        <v>40</v>
      </c>
      <c r="E5263" t="s">
        <v>41</v>
      </c>
      <c r="F5263" t="s">
        <v>42</v>
      </c>
      <c r="G5263" s="2">
        <v>49.31</v>
      </c>
      <c r="H5263" s="2">
        <v>1684960</v>
      </c>
      <c r="I5263" t="str">
        <f t="shared" si="82"/>
        <v>P</v>
      </c>
    </row>
    <row r="5264" spans="1:9" x14ac:dyDescent="0.25">
      <c r="A5264" t="s">
        <v>2444</v>
      </c>
      <c r="B5264" t="s">
        <v>2445</v>
      </c>
      <c r="C5264" t="s">
        <v>39</v>
      </c>
      <c r="D5264" t="s">
        <v>43</v>
      </c>
      <c r="E5264" t="s">
        <v>44</v>
      </c>
      <c r="F5264" t="s">
        <v>42</v>
      </c>
      <c r="G5264" s="2">
        <v>18.277000000000001</v>
      </c>
      <c r="H5264" s="2">
        <v>1512475</v>
      </c>
      <c r="I5264" t="str">
        <f t="shared" si="82"/>
        <v>P</v>
      </c>
    </row>
    <row r="5265" spans="1:9" x14ac:dyDescent="0.25">
      <c r="A5265" t="s">
        <v>2450</v>
      </c>
      <c r="B5265" t="s">
        <v>2451</v>
      </c>
      <c r="C5265" t="s">
        <v>10</v>
      </c>
      <c r="D5265" t="s">
        <v>2450</v>
      </c>
      <c r="E5265" t="s">
        <v>2451</v>
      </c>
      <c r="F5265" t="s">
        <v>15</v>
      </c>
      <c r="G5265" s="2">
        <v>-1149</v>
      </c>
      <c r="H5265" s="2">
        <v>-2542737</v>
      </c>
      <c r="I5265" t="str">
        <f t="shared" si="82"/>
        <v>5</v>
      </c>
    </row>
    <row r="5266" spans="1:9" x14ac:dyDescent="0.25">
      <c r="A5266" t="s">
        <v>2450</v>
      </c>
      <c r="B5266" t="s">
        <v>2451</v>
      </c>
      <c r="C5266" t="s">
        <v>10</v>
      </c>
      <c r="D5266" t="s">
        <v>2450</v>
      </c>
      <c r="E5266" t="s">
        <v>2451</v>
      </c>
      <c r="F5266" t="s">
        <v>1154</v>
      </c>
      <c r="G5266" s="2">
        <v>-6471</v>
      </c>
      <c r="H5266" s="2">
        <v>-16973433</v>
      </c>
      <c r="I5266" t="str">
        <f t="shared" si="82"/>
        <v>5</v>
      </c>
    </row>
    <row r="5267" spans="1:9" x14ac:dyDescent="0.25">
      <c r="A5267" t="s">
        <v>2450</v>
      </c>
      <c r="B5267" t="s">
        <v>2451</v>
      </c>
      <c r="C5267" t="s">
        <v>12</v>
      </c>
      <c r="D5267" t="s">
        <v>262</v>
      </c>
      <c r="E5267" t="s">
        <v>263</v>
      </c>
      <c r="F5267" t="s">
        <v>264</v>
      </c>
      <c r="G5267" s="2">
        <v>1060.557</v>
      </c>
      <c r="H5267" s="2">
        <v>0</v>
      </c>
      <c r="I5267" t="str">
        <f t="shared" si="82"/>
        <v>2</v>
      </c>
    </row>
    <row r="5268" spans="1:9" x14ac:dyDescent="0.25">
      <c r="A5268" t="s">
        <v>2450</v>
      </c>
      <c r="B5268" t="s">
        <v>2451</v>
      </c>
      <c r="C5268" t="s">
        <v>12</v>
      </c>
      <c r="D5268" t="s">
        <v>620</v>
      </c>
      <c r="E5268" t="s">
        <v>621</v>
      </c>
      <c r="F5268" t="s">
        <v>264</v>
      </c>
      <c r="G5268" s="2">
        <v>10.334</v>
      </c>
      <c r="H5268" s="2">
        <v>82691</v>
      </c>
      <c r="I5268" t="str">
        <f t="shared" si="82"/>
        <v>3</v>
      </c>
    </row>
    <row r="5269" spans="1:9" x14ac:dyDescent="0.25">
      <c r="A5269" t="s">
        <v>2450</v>
      </c>
      <c r="B5269" t="s">
        <v>2451</v>
      </c>
      <c r="C5269" t="s">
        <v>12</v>
      </c>
      <c r="D5269" t="s">
        <v>1191</v>
      </c>
      <c r="E5269" t="s">
        <v>1192</v>
      </c>
      <c r="F5269" t="s">
        <v>11</v>
      </c>
      <c r="G5269" s="2">
        <v>2.988</v>
      </c>
      <c r="H5269" s="2">
        <v>67530</v>
      </c>
      <c r="I5269" t="str">
        <f t="shared" si="82"/>
        <v>3</v>
      </c>
    </row>
    <row r="5270" spans="1:9" x14ac:dyDescent="0.25">
      <c r="A5270" t="s">
        <v>2450</v>
      </c>
      <c r="B5270" t="s">
        <v>2451</v>
      </c>
      <c r="C5270" t="s">
        <v>12</v>
      </c>
      <c r="D5270" t="s">
        <v>632</v>
      </c>
      <c r="E5270" t="s">
        <v>633</v>
      </c>
      <c r="F5270" t="s">
        <v>11</v>
      </c>
      <c r="G5270" s="2">
        <v>344.20499999999998</v>
      </c>
      <c r="H5270" s="2">
        <v>816727</v>
      </c>
      <c r="I5270" t="str">
        <f t="shared" si="82"/>
        <v>3</v>
      </c>
    </row>
    <row r="5271" spans="1:9" x14ac:dyDescent="0.25">
      <c r="A5271" t="s">
        <v>2450</v>
      </c>
      <c r="B5271" t="s">
        <v>2451</v>
      </c>
      <c r="C5271" t="s">
        <v>12</v>
      </c>
      <c r="D5271" t="s">
        <v>1134</v>
      </c>
      <c r="E5271" t="s">
        <v>1135</v>
      </c>
      <c r="F5271" t="s">
        <v>11</v>
      </c>
      <c r="G5271" s="2">
        <v>1733.896</v>
      </c>
      <c r="H5271" s="2">
        <v>4882407</v>
      </c>
      <c r="I5271" t="str">
        <f t="shared" si="82"/>
        <v>3</v>
      </c>
    </row>
    <row r="5272" spans="1:9" x14ac:dyDescent="0.25">
      <c r="A5272" t="s">
        <v>2450</v>
      </c>
      <c r="B5272" t="s">
        <v>2451</v>
      </c>
      <c r="C5272" t="s">
        <v>12</v>
      </c>
      <c r="D5272" t="s">
        <v>1165</v>
      </c>
      <c r="E5272" t="s">
        <v>1166</v>
      </c>
      <c r="F5272" t="s">
        <v>11</v>
      </c>
      <c r="G5272" s="2">
        <v>67.760999999999996</v>
      </c>
      <c r="H5272" s="2">
        <v>393220</v>
      </c>
      <c r="I5272" t="str">
        <f t="shared" si="82"/>
        <v>3</v>
      </c>
    </row>
    <row r="5273" spans="1:9" x14ac:dyDescent="0.25">
      <c r="A5273" t="s">
        <v>2450</v>
      </c>
      <c r="B5273" t="s">
        <v>2451</v>
      </c>
      <c r="C5273" t="s">
        <v>12</v>
      </c>
      <c r="D5273" t="s">
        <v>968</v>
      </c>
      <c r="E5273" t="s">
        <v>969</v>
      </c>
      <c r="F5273" t="s">
        <v>11</v>
      </c>
      <c r="G5273" s="2">
        <v>145</v>
      </c>
      <c r="H5273" s="2">
        <v>966570</v>
      </c>
      <c r="I5273" t="str">
        <f t="shared" si="82"/>
        <v>3</v>
      </c>
    </row>
    <row r="5274" spans="1:9" x14ac:dyDescent="0.25">
      <c r="A5274" t="s">
        <v>2450</v>
      </c>
      <c r="B5274" t="s">
        <v>2451</v>
      </c>
      <c r="C5274" t="s">
        <v>12</v>
      </c>
      <c r="D5274" t="s">
        <v>1362</v>
      </c>
      <c r="E5274" t="s">
        <v>1363</v>
      </c>
      <c r="F5274" t="s">
        <v>11</v>
      </c>
      <c r="G5274" s="2">
        <v>8.6999999999999993</v>
      </c>
      <c r="H5274" s="2">
        <v>162182</v>
      </c>
      <c r="I5274" t="str">
        <f t="shared" si="82"/>
        <v>3</v>
      </c>
    </row>
    <row r="5275" spans="1:9" x14ac:dyDescent="0.25">
      <c r="A5275" t="s">
        <v>2450</v>
      </c>
      <c r="B5275" t="s">
        <v>2451</v>
      </c>
      <c r="C5275" t="s">
        <v>12</v>
      </c>
      <c r="D5275" t="s">
        <v>1169</v>
      </c>
      <c r="E5275" t="s">
        <v>1170</v>
      </c>
      <c r="F5275" t="s">
        <v>11</v>
      </c>
      <c r="G5275" s="2">
        <v>9.52</v>
      </c>
      <c r="H5275" s="2">
        <v>90554</v>
      </c>
      <c r="I5275" t="str">
        <f t="shared" si="82"/>
        <v>3</v>
      </c>
    </row>
    <row r="5276" spans="1:9" x14ac:dyDescent="0.25">
      <c r="A5276" t="s">
        <v>2450</v>
      </c>
      <c r="B5276" t="s">
        <v>2451</v>
      </c>
      <c r="C5276" t="s">
        <v>12</v>
      </c>
      <c r="D5276" t="s">
        <v>20</v>
      </c>
      <c r="E5276" t="s">
        <v>21</v>
      </c>
      <c r="F5276" t="s">
        <v>11</v>
      </c>
      <c r="G5276" s="2">
        <v>17.218</v>
      </c>
      <c r="H5276" s="2">
        <v>20198</v>
      </c>
      <c r="I5276" t="str">
        <f t="shared" si="82"/>
        <v>3</v>
      </c>
    </row>
    <row r="5277" spans="1:9" x14ac:dyDescent="0.25">
      <c r="A5277" t="s">
        <v>2450</v>
      </c>
      <c r="B5277" t="s">
        <v>2451</v>
      </c>
      <c r="C5277" t="s">
        <v>12</v>
      </c>
      <c r="D5277" t="s">
        <v>1171</v>
      </c>
      <c r="E5277" t="s">
        <v>1172</v>
      </c>
      <c r="F5277" t="s">
        <v>11</v>
      </c>
      <c r="G5277" s="2">
        <v>344.20499999999998</v>
      </c>
      <c r="H5277" s="2">
        <v>387028</v>
      </c>
      <c r="I5277" t="str">
        <f t="shared" si="82"/>
        <v>3</v>
      </c>
    </row>
    <row r="5278" spans="1:9" x14ac:dyDescent="0.25">
      <c r="A5278" t="s">
        <v>2450</v>
      </c>
      <c r="B5278" t="s">
        <v>2451</v>
      </c>
      <c r="C5278" t="s">
        <v>12</v>
      </c>
      <c r="D5278" t="s">
        <v>1228</v>
      </c>
      <c r="E5278" t="s">
        <v>1229</v>
      </c>
      <c r="F5278" t="s">
        <v>11</v>
      </c>
      <c r="G5278" s="2">
        <v>1.363</v>
      </c>
      <c r="H5278" s="2">
        <v>17223</v>
      </c>
      <c r="I5278" t="str">
        <f t="shared" si="82"/>
        <v>3</v>
      </c>
    </row>
    <row r="5279" spans="1:9" x14ac:dyDescent="0.25">
      <c r="A5279" t="s">
        <v>2450</v>
      </c>
      <c r="B5279" t="s">
        <v>2451</v>
      </c>
      <c r="C5279" t="s">
        <v>12</v>
      </c>
      <c r="D5279" t="s">
        <v>1358</v>
      </c>
      <c r="E5279" t="s">
        <v>1359</v>
      </c>
      <c r="F5279" t="s">
        <v>11</v>
      </c>
      <c r="G5279" s="2">
        <v>27.103999999999999</v>
      </c>
      <c r="H5279" s="2">
        <v>99797</v>
      </c>
      <c r="I5279" t="str">
        <f t="shared" si="82"/>
        <v>3</v>
      </c>
    </row>
    <row r="5280" spans="1:9" x14ac:dyDescent="0.25">
      <c r="A5280" t="s">
        <v>2450</v>
      </c>
      <c r="B5280" t="s">
        <v>2451</v>
      </c>
      <c r="C5280" t="s">
        <v>12</v>
      </c>
      <c r="D5280" t="s">
        <v>1195</v>
      </c>
      <c r="E5280" t="s">
        <v>1196</v>
      </c>
      <c r="F5280" t="s">
        <v>11</v>
      </c>
      <c r="G5280" s="2">
        <v>7.25</v>
      </c>
      <c r="H5280" s="2">
        <v>131555</v>
      </c>
      <c r="I5280" t="str">
        <f t="shared" si="82"/>
        <v>3</v>
      </c>
    </row>
    <row r="5281" spans="1:9" x14ac:dyDescent="0.25">
      <c r="A5281" t="s">
        <v>2450</v>
      </c>
      <c r="B5281" t="s">
        <v>2451</v>
      </c>
      <c r="C5281" t="s">
        <v>12</v>
      </c>
      <c r="D5281" t="s">
        <v>1199</v>
      </c>
      <c r="E5281" t="s">
        <v>1200</v>
      </c>
      <c r="F5281" t="s">
        <v>11</v>
      </c>
      <c r="G5281" s="2">
        <v>1.45</v>
      </c>
      <c r="H5281" s="2">
        <v>52111</v>
      </c>
      <c r="I5281" t="str">
        <f t="shared" si="82"/>
        <v>3</v>
      </c>
    </row>
    <row r="5282" spans="1:9" x14ac:dyDescent="0.25">
      <c r="A5282" t="s">
        <v>2450</v>
      </c>
      <c r="B5282" t="s">
        <v>2451</v>
      </c>
      <c r="C5282" t="s">
        <v>12</v>
      </c>
      <c r="D5282" t="s">
        <v>1340</v>
      </c>
      <c r="E5282" t="s">
        <v>1341</v>
      </c>
      <c r="F5282" t="s">
        <v>11</v>
      </c>
      <c r="G5282" s="2">
        <v>27.103999999999999</v>
      </c>
      <c r="H5282" s="2">
        <v>112508</v>
      </c>
      <c r="I5282" t="str">
        <f t="shared" si="82"/>
        <v>3</v>
      </c>
    </row>
    <row r="5283" spans="1:9" x14ac:dyDescent="0.25">
      <c r="A5283" t="s">
        <v>2450</v>
      </c>
      <c r="B5283" t="s">
        <v>2451</v>
      </c>
      <c r="C5283" t="s">
        <v>12</v>
      </c>
      <c r="D5283" t="s">
        <v>1272</v>
      </c>
      <c r="E5283" t="s">
        <v>1273</v>
      </c>
      <c r="F5283" t="s">
        <v>15</v>
      </c>
      <c r="G5283" s="2">
        <v>6148</v>
      </c>
      <c r="H5283" s="2">
        <v>1291076</v>
      </c>
      <c r="I5283" t="str">
        <f t="shared" si="82"/>
        <v>4</v>
      </c>
    </row>
    <row r="5284" spans="1:9" x14ac:dyDescent="0.25">
      <c r="A5284" t="s">
        <v>2450</v>
      </c>
      <c r="B5284" t="s">
        <v>2451</v>
      </c>
      <c r="C5284" t="s">
        <v>12</v>
      </c>
      <c r="D5284" t="s">
        <v>1274</v>
      </c>
      <c r="E5284" t="s">
        <v>1275</v>
      </c>
      <c r="F5284" t="s">
        <v>15</v>
      </c>
      <c r="G5284" s="2">
        <v>1149</v>
      </c>
      <c r="H5284" s="2">
        <v>86185</v>
      </c>
      <c r="I5284" t="str">
        <f t="shared" si="82"/>
        <v>4</v>
      </c>
    </row>
    <row r="5285" spans="1:9" x14ac:dyDescent="0.25">
      <c r="A5285" t="s">
        <v>2450</v>
      </c>
      <c r="B5285" t="s">
        <v>2451</v>
      </c>
      <c r="C5285" t="s">
        <v>12</v>
      </c>
      <c r="D5285" t="s">
        <v>47</v>
      </c>
      <c r="E5285" t="s">
        <v>48</v>
      </c>
      <c r="F5285" t="s">
        <v>15</v>
      </c>
      <c r="G5285" s="2">
        <v>6345</v>
      </c>
      <c r="H5285" s="2">
        <v>475875</v>
      </c>
      <c r="I5285" t="str">
        <f t="shared" si="82"/>
        <v>4</v>
      </c>
    </row>
    <row r="5286" spans="1:9" x14ac:dyDescent="0.25">
      <c r="A5286" t="s">
        <v>2450</v>
      </c>
      <c r="B5286" t="s">
        <v>2451</v>
      </c>
      <c r="C5286" t="s">
        <v>12</v>
      </c>
      <c r="D5286" t="s">
        <v>446</v>
      </c>
      <c r="E5286" t="s">
        <v>447</v>
      </c>
      <c r="F5286" t="s">
        <v>15</v>
      </c>
      <c r="G5286" s="2">
        <v>1149</v>
      </c>
      <c r="H5286" s="2">
        <v>75271</v>
      </c>
      <c r="I5286" t="str">
        <f t="shared" si="82"/>
        <v>4</v>
      </c>
    </row>
    <row r="5287" spans="1:9" x14ac:dyDescent="0.25">
      <c r="A5287" t="s">
        <v>2450</v>
      </c>
      <c r="B5287" t="s">
        <v>2451</v>
      </c>
      <c r="C5287" t="s">
        <v>12</v>
      </c>
      <c r="D5287" t="s">
        <v>1177</v>
      </c>
      <c r="E5287" t="s">
        <v>1178</v>
      </c>
      <c r="F5287" t="s">
        <v>30</v>
      </c>
      <c r="G5287" s="2">
        <v>749.45</v>
      </c>
      <c r="H5287" s="2">
        <v>53305</v>
      </c>
      <c r="I5287" t="str">
        <f t="shared" si="82"/>
        <v>4</v>
      </c>
    </row>
    <row r="5288" spans="1:9" x14ac:dyDescent="0.25">
      <c r="A5288" t="s">
        <v>2450</v>
      </c>
      <c r="B5288" t="s">
        <v>2451</v>
      </c>
      <c r="C5288" t="s">
        <v>39</v>
      </c>
      <c r="D5288" t="s">
        <v>40</v>
      </c>
      <c r="E5288" t="s">
        <v>41</v>
      </c>
      <c r="F5288" t="s">
        <v>42</v>
      </c>
      <c r="G5288" s="2">
        <v>180.965</v>
      </c>
      <c r="H5288" s="2">
        <v>5844064</v>
      </c>
      <c r="I5288" t="str">
        <f t="shared" si="82"/>
        <v>P</v>
      </c>
    </row>
    <row r="5289" spans="1:9" x14ac:dyDescent="0.25">
      <c r="A5289" t="s">
        <v>2450</v>
      </c>
      <c r="B5289" t="s">
        <v>2451</v>
      </c>
      <c r="C5289" t="s">
        <v>39</v>
      </c>
      <c r="D5289" t="s">
        <v>43</v>
      </c>
      <c r="E5289" t="s">
        <v>44</v>
      </c>
      <c r="F5289" t="s">
        <v>42</v>
      </c>
      <c r="G5289" s="2">
        <v>69.403000000000006</v>
      </c>
      <c r="H5289" s="2">
        <v>4954732</v>
      </c>
      <c r="I5289" t="str">
        <f t="shared" si="82"/>
        <v>P</v>
      </c>
    </row>
    <row r="5290" spans="1:9" x14ac:dyDescent="0.25">
      <c r="A5290" t="s">
        <v>2452</v>
      </c>
      <c r="B5290" t="s">
        <v>2453</v>
      </c>
      <c r="C5290" t="s">
        <v>10</v>
      </c>
      <c r="D5290" t="s">
        <v>2452</v>
      </c>
      <c r="E5290" t="s">
        <v>2453</v>
      </c>
      <c r="F5290" t="s">
        <v>15</v>
      </c>
      <c r="G5290" s="2">
        <v>-617</v>
      </c>
      <c r="H5290" s="2">
        <v>-12702179</v>
      </c>
      <c r="I5290" t="str">
        <f t="shared" si="82"/>
        <v>5</v>
      </c>
    </row>
    <row r="5291" spans="1:9" x14ac:dyDescent="0.25">
      <c r="A5291" t="s">
        <v>2452</v>
      </c>
      <c r="B5291" t="s">
        <v>2453</v>
      </c>
      <c r="C5291" t="s">
        <v>12</v>
      </c>
      <c r="D5291" t="s">
        <v>391</v>
      </c>
      <c r="E5291" t="s">
        <v>392</v>
      </c>
      <c r="F5291" t="s">
        <v>11</v>
      </c>
      <c r="G5291" s="2">
        <v>-21.8</v>
      </c>
      <c r="H5291" s="2">
        <v>-41202</v>
      </c>
      <c r="I5291" t="str">
        <f t="shared" si="82"/>
        <v>2</v>
      </c>
    </row>
    <row r="5292" spans="1:9" x14ac:dyDescent="0.25">
      <c r="A5292" t="s">
        <v>2452</v>
      </c>
      <c r="B5292" t="s">
        <v>2453</v>
      </c>
      <c r="C5292" t="s">
        <v>12</v>
      </c>
      <c r="D5292" t="s">
        <v>442</v>
      </c>
      <c r="E5292" t="s">
        <v>443</v>
      </c>
      <c r="F5292" t="s">
        <v>30</v>
      </c>
      <c r="G5292" s="2">
        <v>86.34</v>
      </c>
      <c r="H5292" s="2">
        <v>148538</v>
      </c>
      <c r="I5292" t="str">
        <f t="shared" si="82"/>
        <v>4</v>
      </c>
    </row>
    <row r="5293" spans="1:9" x14ac:dyDescent="0.25">
      <c r="A5293" t="s">
        <v>2452</v>
      </c>
      <c r="B5293" t="s">
        <v>2453</v>
      </c>
      <c r="C5293" t="s">
        <v>12</v>
      </c>
      <c r="D5293" t="s">
        <v>444</v>
      </c>
      <c r="E5293" t="s">
        <v>445</v>
      </c>
      <c r="F5293" t="s">
        <v>30</v>
      </c>
      <c r="G5293" s="2">
        <v>86.34</v>
      </c>
      <c r="H5293" s="2">
        <v>223246</v>
      </c>
      <c r="I5293" t="str">
        <f t="shared" si="82"/>
        <v>4</v>
      </c>
    </row>
    <row r="5294" spans="1:9" x14ac:dyDescent="0.25">
      <c r="A5294" t="s">
        <v>2452</v>
      </c>
      <c r="B5294" t="s">
        <v>2453</v>
      </c>
      <c r="C5294" t="s">
        <v>12</v>
      </c>
      <c r="D5294" t="s">
        <v>446</v>
      </c>
      <c r="E5294" t="s">
        <v>447</v>
      </c>
      <c r="F5294" t="s">
        <v>15</v>
      </c>
      <c r="G5294" s="2">
        <v>622</v>
      </c>
      <c r="H5294" s="2">
        <v>55981.000000000007</v>
      </c>
      <c r="I5294" t="str">
        <f t="shared" si="82"/>
        <v>4</v>
      </c>
    </row>
    <row r="5295" spans="1:9" x14ac:dyDescent="0.25">
      <c r="A5295" t="s">
        <v>2452</v>
      </c>
      <c r="B5295" t="s">
        <v>2453</v>
      </c>
      <c r="C5295" t="s">
        <v>12</v>
      </c>
      <c r="D5295" t="s">
        <v>2454</v>
      </c>
      <c r="E5295" t="s">
        <v>2455</v>
      </c>
      <c r="F5295" t="s">
        <v>11</v>
      </c>
      <c r="G5295" s="2">
        <v>951.8</v>
      </c>
      <c r="H5295" s="2">
        <v>11659550</v>
      </c>
      <c r="I5295" t="str">
        <f t="shared" si="82"/>
        <v>6</v>
      </c>
    </row>
    <row r="5296" spans="1:9" x14ac:dyDescent="0.25">
      <c r="A5296" t="s">
        <v>2452</v>
      </c>
      <c r="B5296" t="s">
        <v>2453</v>
      </c>
      <c r="C5296" t="s">
        <v>39</v>
      </c>
      <c r="D5296" t="s">
        <v>40</v>
      </c>
      <c r="E5296" t="s">
        <v>41</v>
      </c>
      <c r="F5296" t="s">
        <v>42</v>
      </c>
      <c r="G5296" s="2">
        <v>8.3870000000000005</v>
      </c>
      <c r="H5296" s="2">
        <v>121058</v>
      </c>
      <c r="I5296" t="str">
        <f t="shared" si="82"/>
        <v>P</v>
      </c>
    </row>
    <row r="5297" spans="1:9" x14ac:dyDescent="0.25">
      <c r="A5297" t="s">
        <v>2452</v>
      </c>
      <c r="B5297" t="s">
        <v>2453</v>
      </c>
      <c r="C5297" t="s">
        <v>39</v>
      </c>
      <c r="D5297" t="s">
        <v>43</v>
      </c>
      <c r="E5297" t="s">
        <v>44</v>
      </c>
      <c r="F5297" t="s">
        <v>42</v>
      </c>
      <c r="G5297" s="2">
        <v>1.198</v>
      </c>
      <c r="H5297" s="2">
        <v>273376</v>
      </c>
      <c r="I5297" t="str">
        <f t="shared" si="82"/>
        <v>P</v>
      </c>
    </row>
    <row r="5298" spans="1:9" x14ac:dyDescent="0.25">
      <c r="A5298" t="s">
        <v>2456</v>
      </c>
      <c r="B5298" t="s">
        <v>2457</v>
      </c>
      <c r="C5298" t="s">
        <v>10</v>
      </c>
      <c r="D5298" t="s">
        <v>2456</v>
      </c>
      <c r="E5298" t="s">
        <v>2457</v>
      </c>
      <c r="F5298" t="s">
        <v>15</v>
      </c>
      <c r="G5298" s="2">
        <v>-10387</v>
      </c>
      <c r="H5298" s="2">
        <v>-38161838</v>
      </c>
      <c r="I5298" t="str">
        <f t="shared" si="82"/>
        <v>5</v>
      </c>
    </row>
    <row r="5299" spans="1:9" x14ac:dyDescent="0.25">
      <c r="A5299" t="s">
        <v>2456</v>
      </c>
      <c r="B5299" t="s">
        <v>2457</v>
      </c>
      <c r="C5299" t="s">
        <v>12</v>
      </c>
      <c r="D5299" t="s">
        <v>391</v>
      </c>
      <c r="E5299" t="s">
        <v>392</v>
      </c>
      <c r="F5299" t="s">
        <v>11</v>
      </c>
      <c r="G5299" s="2">
        <v>-59.8</v>
      </c>
      <c r="H5299" s="2">
        <v>-113022</v>
      </c>
      <c r="I5299" t="str">
        <f t="shared" si="82"/>
        <v>2</v>
      </c>
    </row>
    <row r="5300" spans="1:9" x14ac:dyDescent="0.25">
      <c r="A5300" t="s">
        <v>2456</v>
      </c>
      <c r="B5300" t="s">
        <v>2457</v>
      </c>
      <c r="C5300" t="s">
        <v>12</v>
      </c>
      <c r="D5300" t="s">
        <v>442</v>
      </c>
      <c r="E5300" t="s">
        <v>443</v>
      </c>
      <c r="F5300" t="s">
        <v>30</v>
      </c>
      <c r="G5300" s="2">
        <v>391.84</v>
      </c>
      <c r="H5300" s="2">
        <v>674114</v>
      </c>
      <c r="I5300" t="str">
        <f t="shared" si="82"/>
        <v>4</v>
      </c>
    </row>
    <row r="5301" spans="1:9" x14ac:dyDescent="0.25">
      <c r="A5301" t="s">
        <v>2456</v>
      </c>
      <c r="B5301" t="s">
        <v>2457</v>
      </c>
      <c r="C5301" t="s">
        <v>12</v>
      </c>
      <c r="D5301" t="s">
        <v>444</v>
      </c>
      <c r="E5301" t="s">
        <v>445</v>
      </c>
      <c r="F5301" t="s">
        <v>30</v>
      </c>
      <c r="G5301" s="2">
        <v>391.84</v>
      </c>
      <c r="H5301" s="2">
        <v>1013165</v>
      </c>
      <c r="I5301" t="str">
        <f t="shared" si="82"/>
        <v>4</v>
      </c>
    </row>
    <row r="5302" spans="1:9" x14ac:dyDescent="0.25">
      <c r="A5302" t="s">
        <v>2456</v>
      </c>
      <c r="B5302" t="s">
        <v>2457</v>
      </c>
      <c r="C5302" t="s">
        <v>12</v>
      </c>
      <c r="D5302" t="s">
        <v>2458</v>
      </c>
      <c r="E5302" t="s">
        <v>2459</v>
      </c>
      <c r="F5302" t="s">
        <v>15</v>
      </c>
      <c r="G5302" s="2">
        <v>10394</v>
      </c>
      <c r="H5302" s="2">
        <v>883490</v>
      </c>
      <c r="I5302" t="str">
        <f t="shared" si="82"/>
        <v>4</v>
      </c>
    </row>
    <row r="5303" spans="1:9" x14ac:dyDescent="0.25">
      <c r="A5303" t="s">
        <v>2456</v>
      </c>
      <c r="B5303" t="s">
        <v>2457</v>
      </c>
      <c r="C5303" t="s">
        <v>12</v>
      </c>
      <c r="D5303" t="s">
        <v>2460</v>
      </c>
      <c r="E5303" t="s">
        <v>2461</v>
      </c>
      <c r="F5303" t="s">
        <v>11</v>
      </c>
      <c r="G5303" s="2">
        <v>1485.2</v>
      </c>
      <c r="H5303" s="2">
        <v>36654736</v>
      </c>
      <c r="I5303" t="str">
        <f t="shared" si="82"/>
        <v>6</v>
      </c>
    </row>
    <row r="5304" spans="1:9" x14ac:dyDescent="0.25">
      <c r="A5304" t="s">
        <v>2456</v>
      </c>
      <c r="B5304" t="s">
        <v>2457</v>
      </c>
      <c r="C5304" t="s">
        <v>39</v>
      </c>
      <c r="D5304" t="s">
        <v>40</v>
      </c>
      <c r="E5304" t="s">
        <v>41</v>
      </c>
      <c r="F5304" t="s">
        <v>42</v>
      </c>
      <c r="G5304" s="2">
        <v>60.075999999999993</v>
      </c>
      <c r="H5304" s="2">
        <v>825505</v>
      </c>
      <c r="I5304" t="str">
        <f t="shared" si="82"/>
        <v>P</v>
      </c>
    </row>
    <row r="5305" spans="1:9" x14ac:dyDescent="0.25">
      <c r="A5305" t="s">
        <v>2456</v>
      </c>
      <c r="B5305" t="s">
        <v>2457</v>
      </c>
      <c r="C5305" t="s">
        <v>39</v>
      </c>
      <c r="D5305" t="s">
        <v>43</v>
      </c>
      <c r="E5305" t="s">
        <v>44</v>
      </c>
      <c r="F5305" t="s">
        <v>42</v>
      </c>
      <c r="G5305" s="2">
        <v>8.5839999999999996</v>
      </c>
      <c r="H5305" s="2">
        <v>1449588</v>
      </c>
      <c r="I5305" t="str">
        <f t="shared" si="82"/>
        <v>P</v>
      </c>
    </row>
    <row r="5306" spans="1:9" x14ac:dyDescent="0.25">
      <c r="A5306" t="s">
        <v>2462</v>
      </c>
      <c r="B5306" t="s">
        <v>2463</v>
      </c>
      <c r="C5306" t="s">
        <v>10</v>
      </c>
      <c r="D5306" t="s">
        <v>2462</v>
      </c>
      <c r="E5306" t="s">
        <v>2463</v>
      </c>
      <c r="F5306" t="s">
        <v>15</v>
      </c>
      <c r="G5306" s="2">
        <v>-251</v>
      </c>
      <c r="H5306" s="2">
        <v>-1565487</v>
      </c>
      <c r="I5306" t="str">
        <f t="shared" si="82"/>
        <v>5</v>
      </c>
    </row>
    <row r="5307" spans="1:9" x14ac:dyDescent="0.25">
      <c r="A5307" t="s">
        <v>2462</v>
      </c>
      <c r="B5307" t="s">
        <v>2463</v>
      </c>
      <c r="C5307" t="s">
        <v>12</v>
      </c>
      <c r="D5307" t="s">
        <v>2464</v>
      </c>
      <c r="E5307" t="s">
        <v>2465</v>
      </c>
      <c r="F5307" t="s">
        <v>11</v>
      </c>
      <c r="G5307" s="2">
        <v>62.5</v>
      </c>
      <c r="H5307" s="2">
        <v>683153</v>
      </c>
      <c r="I5307" t="str">
        <f t="shared" si="82"/>
        <v>3</v>
      </c>
    </row>
    <row r="5308" spans="1:9" x14ac:dyDescent="0.25">
      <c r="A5308" t="s">
        <v>2462</v>
      </c>
      <c r="B5308" t="s">
        <v>2463</v>
      </c>
      <c r="C5308" t="s">
        <v>12</v>
      </c>
      <c r="D5308" t="s">
        <v>2466</v>
      </c>
      <c r="E5308" t="s">
        <v>2467</v>
      </c>
      <c r="F5308" t="s">
        <v>15</v>
      </c>
      <c r="G5308" s="2">
        <v>250</v>
      </c>
      <c r="H5308" s="2">
        <v>229350</v>
      </c>
      <c r="I5308" t="str">
        <f t="shared" si="82"/>
        <v>4</v>
      </c>
    </row>
    <row r="5309" spans="1:9" x14ac:dyDescent="0.25">
      <c r="A5309" t="s">
        <v>2462</v>
      </c>
      <c r="B5309" t="s">
        <v>2463</v>
      </c>
      <c r="C5309" t="s">
        <v>12</v>
      </c>
      <c r="D5309" t="s">
        <v>2468</v>
      </c>
      <c r="E5309" t="s">
        <v>2469</v>
      </c>
      <c r="F5309" t="s">
        <v>15</v>
      </c>
      <c r="G5309" s="2">
        <v>251</v>
      </c>
      <c r="H5309" s="2">
        <v>36082</v>
      </c>
      <c r="I5309" t="str">
        <f t="shared" si="82"/>
        <v>4</v>
      </c>
    </row>
    <row r="5310" spans="1:9" x14ac:dyDescent="0.25">
      <c r="A5310" t="s">
        <v>2462</v>
      </c>
      <c r="B5310" t="s">
        <v>2463</v>
      </c>
      <c r="C5310" t="s">
        <v>39</v>
      </c>
      <c r="D5310" t="s">
        <v>40</v>
      </c>
      <c r="E5310" t="s">
        <v>41</v>
      </c>
      <c r="F5310" t="s">
        <v>42</v>
      </c>
      <c r="G5310" s="2">
        <v>10.052</v>
      </c>
      <c r="H5310" s="2">
        <v>341286</v>
      </c>
      <c r="I5310" t="str">
        <f t="shared" si="82"/>
        <v>P</v>
      </c>
    </row>
    <row r="5311" spans="1:9" x14ac:dyDescent="0.25">
      <c r="A5311" t="s">
        <v>2462</v>
      </c>
      <c r="B5311" t="s">
        <v>2463</v>
      </c>
      <c r="C5311" t="s">
        <v>39</v>
      </c>
      <c r="D5311" t="s">
        <v>43</v>
      </c>
      <c r="E5311" t="s">
        <v>44</v>
      </c>
      <c r="F5311" t="s">
        <v>42</v>
      </c>
      <c r="G5311" s="2">
        <v>3.35</v>
      </c>
      <c r="H5311" s="2">
        <v>257120</v>
      </c>
      <c r="I5311" t="str">
        <f t="shared" si="82"/>
        <v>P</v>
      </c>
    </row>
    <row r="5312" spans="1:9" x14ac:dyDescent="0.25">
      <c r="A5312" t="s">
        <v>2470</v>
      </c>
      <c r="B5312" t="s">
        <v>2471</v>
      </c>
      <c r="C5312" t="s">
        <v>10</v>
      </c>
      <c r="D5312" t="s">
        <v>2470</v>
      </c>
      <c r="E5312" t="s">
        <v>2471</v>
      </c>
      <c r="F5312" t="s">
        <v>15</v>
      </c>
      <c r="G5312" s="2">
        <v>-50</v>
      </c>
      <c r="H5312" s="2">
        <v>-517450</v>
      </c>
      <c r="I5312" t="str">
        <f t="shared" si="82"/>
        <v>5</v>
      </c>
    </row>
    <row r="5313" spans="1:9" x14ac:dyDescent="0.25">
      <c r="A5313" t="s">
        <v>2470</v>
      </c>
      <c r="B5313" t="s">
        <v>2471</v>
      </c>
      <c r="C5313" t="s">
        <v>12</v>
      </c>
      <c r="D5313" t="s">
        <v>2472</v>
      </c>
      <c r="E5313" t="s">
        <v>2473</v>
      </c>
      <c r="F5313" t="s">
        <v>11</v>
      </c>
      <c r="G5313" s="2">
        <v>12.5</v>
      </c>
      <c r="H5313" s="2">
        <v>334365</v>
      </c>
      <c r="I5313" t="str">
        <f t="shared" si="82"/>
        <v>3</v>
      </c>
    </row>
    <row r="5314" spans="1:9" x14ac:dyDescent="0.25">
      <c r="A5314" t="s">
        <v>2470</v>
      </c>
      <c r="B5314" t="s">
        <v>2471</v>
      </c>
      <c r="C5314" t="s">
        <v>12</v>
      </c>
      <c r="D5314" t="s">
        <v>2466</v>
      </c>
      <c r="E5314" t="s">
        <v>2467</v>
      </c>
      <c r="F5314" t="s">
        <v>15</v>
      </c>
      <c r="G5314" s="2">
        <v>50</v>
      </c>
      <c r="H5314" s="2">
        <v>45851</v>
      </c>
      <c r="I5314" t="str">
        <f t="shared" si="82"/>
        <v>4</v>
      </c>
    </row>
    <row r="5315" spans="1:9" x14ac:dyDescent="0.25">
      <c r="A5315" t="s">
        <v>2470</v>
      </c>
      <c r="B5315" t="s">
        <v>2471</v>
      </c>
      <c r="C5315" t="s">
        <v>12</v>
      </c>
      <c r="D5315" t="s">
        <v>2474</v>
      </c>
      <c r="E5315" t="s">
        <v>2475</v>
      </c>
      <c r="F5315" t="s">
        <v>15</v>
      </c>
      <c r="G5315" s="2">
        <v>50</v>
      </c>
      <c r="H5315" s="2">
        <v>8466</v>
      </c>
      <c r="I5315" t="str">
        <f t="shared" ref="I5315:I5378" si="83">LEFT(D5315,1)</f>
        <v>4</v>
      </c>
    </row>
    <row r="5316" spans="1:9" x14ac:dyDescent="0.25">
      <c r="A5316" t="s">
        <v>2470</v>
      </c>
      <c r="B5316" t="s">
        <v>2471</v>
      </c>
      <c r="C5316" t="s">
        <v>12</v>
      </c>
      <c r="D5316" t="s">
        <v>2476</v>
      </c>
      <c r="E5316" t="s">
        <v>2477</v>
      </c>
      <c r="F5316" t="s">
        <v>15</v>
      </c>
      <c r="G5316" s="2">
        <v>0</v>
      </c>
      <c r="H5316" s="2">
        <v>0</v>
      </c>
      <c r="I5316" t="str">
        <f t="shared" si="83"/>
        <v>4</v>
      </c>
    </row>
    <row r="5317" spans="1:9" x14ac:dyDescent="0.25">
      <c r="A5317" t="s">
        <v>2470</v>
      </c>
      <c r="B5317" t="s">
        <v>2471</v>
      </c>
      <c r="C5317" t="s">
        <v>39</v>
      </c>
      <c r="D5317" t="s">
        <v>40</v>
      </c>
      <c r="E5317" t="s">
        <v>41</v>
      </c>
      <c r="F5317" t="s">
        <v>42</v>
      </c>
      <c r="G5317" s="2">
        <v>2.0019999999999998</v>
      </c>
      <c r="H5317" s="2">
        <v>67972</v>
      </c>
      <c r="I5317" t="str">
        <f t="shared" si="83"/>
        <v>P</v>
      </c>
    </row>
    <row r="5318" spans="1:9" x14ac:dyDescent="0.25">
      <c r="A5318" t="s">
        <v>2470</v>
      </c>
      <c r="B5318" t="s">
        <v>2471</v>
      </c>
      <c r="C5318" t="s">
        <v>39</v>
      </c>
      <c r="D5318" t="s">
        <v>43</v>
      </c>
      <c r="E5318" t="s">
        <v>44</v>
      </c>
      <c r="F5318" t="s">
        <v>42</v>
      </c>
      <c r="G5318" s="2">
        <v>0.66700000000000004</v>
      </c>
      <c r="H5318" s="2">
        <v>51194</v>
      </c>
      <c r="I5318" t="str">
        <f t="shared" si="83"/>
        <v>P</v>
      </c>
    </row>
    <row r="5319" spans="1:9" x14ac:dyDescent="0.25">
      <c r="A5319" t="s">
        <v>2478</v>
      </c>
      <c r="B5319" t="s">
        <v>2479</v>
      </c>
      <c r="C5319" t="s">
        <v>10</v>
      </c>
      <c r="D5319" t="s">
        <v>2478</v>
      </c>
      <c r="E5319" t="s">
        <v>2479</v>
      </c>
      <c r="F5319" t="s">
        <v>15</v>
      </c>
      <c r="G5319" s="2">
        <v>-101</v>
      </c>
      <c r="H5319" s="2">
        <v>-1895366</v>
      </c>
      <c r="I5319" t="str">
        <f t="shared" si="83"/>
        <v>5</v>
      </c>
    </row>
    <row r="5320" spans="1:9" x14ac:dyDescent="0.25">
      <c r="A5320" t="s">
        <v>2478</v>
      </c>
      <c r="B5320" t="s">
        <v>2479</v>
      </c>
      <c r="C5320" t="s">
        <v>12</v>
      </c>
      <c r="D5320" t="s">
        <v>2480</v>
      </c>
      <c r="E5320" t="s">
        <v>2481</v>
      </c>
      <c r="F5320" t="s">
        <v>11</v>
      </c>
      <c r="G5320" s="2">
        <v>25</v>
      </c>
      <c r="H5320" s="2">
        <v>1476657</v>
      </c>
      <c r="I5320" t="str">
        <f t="shared" si="83"/>
        <v>3</v>
      </c>
    </row>
    <row r="5321" spans="1:9" x14ac:dyDescent="0.25">
      <c r="A5321" t="s">
        <v>2478</v>
      </c>
      <c r="B5321" t="s">
        <v>2479</v>
      </c>
      <c r="C5321" t="s">
        <v>12</v>
      </c>
      <c r="D5321" t="s">
        <v>2482</v>
      </c>
      <c r="E5321" t="s">
        <v>2483</v>
      </c>
      <c r="F5321" t="s">
        <v>15</v>
      </c>
      <c r="G5321" s="2">
        <v>101</v>
      </c>
      <c r="H5321" s="2">
        <v>14877</v>
      </c>
      <c r="I5321" t="str">
        <f t="shared" si="83"/>
        <v>4</v>
      </c>
    </row>
    <row r="5322" spans="1:9" x14ac:dyDescent="0.25">
      <c r="A5322" t="s">
        <v>2478</v>
      </c>
      <c r="B5322" t="s">
        <v>2479</v>
      </c>
      <c r="C5322" t="s">
        <v>12</v>
      </c>
      <c r="D5322" t="s">
        <v>2484</v>
      </c>
      <c r="E5322" t="s">
        <v>2485</v>
      </c>
      <c r="F5322" t="s">
        <v>15</v>
      </c>
      <c r="G5322" s="2">
        <v>100</v>
      </c>
      <c r="H5322" s="2">
        <v>100889</v>
      </c>
      <c r="I5322" t="str">
        <f t="shared" si="83"/>
        <v>4</v>
      </c>
    </row>
    <row r="5323" spans="1:9" x14ac:dyDescent="0.25">
      <c r="A5323" t="s">
        <v>2478</v>
      </c>
      <c r="B5323" t="s">
        <v>2479</v>
      </c>
      <c r="C5323" t="s">
        <v>39</v>
      </c>
      <c r="D5323" t="s">
        <v>40</v>
      </c>
      <c r="E5323" t="s">
        <v>41</v>
      </c>
      <c r="F5323" t="s">
        <v>42</v>
      </c>
      <c r="G5323" s="2">
        <v>4.0449999999999999</v>
      </c>
      <c r="H5323" s="2">
        <v>137336</v>
      </c>
      <c r="I5323" t="str">
        <f t="shared" si="83"/>
        <v>P</v>
      </c>
    </row>
    <row r="5324" spans="1:9" x14ac:dyDescent="0.25">
      <c r="A5324" t="s">
        <v>2478</v>
      </c>
      <c r="B5324" t="s">
        <v>2479</v>
      </c>
      <c r="C5324" t="s">
        <v>39</v>
      </c>
      <c r="D5324" t="s">
        <v>43</v>
      </c>
      <c r="E5324" t="s">
        <v>44</v>
      </c>
      <c r="F5324" t="s">
        <v>42</v>
      </c>
      <c r="G5324" s="2">
        <v>1.3480000000000001</v>
      </c>
      <c r="H5324" s="2">
        <v>103462</v>
      </c>
      <c r="I5324" t="str">
        <f t="shared" si="83"/>
        <v>P</v>
      </c>
    </row>
    <row r="5325" spans="1:9" x14ac:dyDescent="0.25">
      <c r="A5325" t="s">
        <v>2486</v>
      </c>
      <c r="B5325" t="s">
        <v>2487</v>
      </c>
      <c r="C5325" t="s">
        <v>10</v>
      </c>
      <c r="D5325" t="s">
        <v>2486</v>
      </c>
      <c r="E5325" t="s">
        <v>2487</v>
      </c>
      <c r="F5325" t="s">
        <v>15</v>
      </c>
      <c r="G5325" s="2">
        <v>-297</v>
      </c>
      <c r="H5325" s="2">
        <v>-4643001</v>
      </c>
      <c r="I5325" t="str">
        <f t="shared" si="83"/>
        <v>5</v>
      </c>
    </row>
    <row r="5326" spans="1:9" x14ac:dyDescent="0.25">
      <c r="A5326" t="s">
        <v>2486</v>
      </c>
      <c r="B5326" t="s">
        <v>2487</v>
      </c>
      <c r="C5326" t="s">
        <v>12</v>
      </c>
      <c r="D5326" t="s">
        <v>2488</v>
      </c>
      <c r="E5326" t="s">
        <v>2489</v>
      </c>
      <c r="F5326" t="s">
        <v>11</v>
      </c>
      <c r="G5326" s="2">
        <v>75</v>
      </c>
      <c r="H5326" s="2">
        <v>3598635</v>
      </c>
      <c r="I5326" t="str">
        <f t="shared" si="83"/>
        <v>3</v>
      </c>
    </row>
    <row r="5327" spans="1:9" x14ac:dyDescent="0.25">
      <c r="A5327" t="s">
        <v>2486</v>
      </c>
      <c r="B5327" t="s">
        <v>2487</v>
      </c>
      <c r="C5327" t="s">
        <v>12</v>
      </c>
      <c r="D5327" t="s">
        <v>2490</v>
      </c>
      <c r="E5327" t="s">
        <v>2491</v>
      </c>
      <c r="F5327" t="s">
        <v>15</v>
      </c>
      <c r="G5327" s="2">
        <v>0</v>
      </c>
      <c r="H5327" s="2">
        <v>0</v>
      </c>
      <c r="I5327" t="str">
        <f t="shared" si="83"/>
        <v>4</v>
      </c>
    </row>
    <row r="5328" spans="1:9" x14ac:dyDescent="0.25">
      <c r="A5328" t="s">
        <v>2486</v>
      </c>
      <c r="B5328" t="s">
        <v>2487</v>
      </c>
      <c r="C5328" t="s">
        <v>12</v>
      </c>
      <c r="D5328" t="s">
        <v>2492</v>
      </c>
      <c r="E5328" t="s">
        <v>2493</v>
      </c>
      <c r="F5328" t="s">
        <v>15</v>
      </c>
      <c r="G5328" s="2">
        <v>300</v>
      </c>
      <c r="H5328" s="2">
        <v>303600</v>
      </c>
      <c r="I5328" t="str">
        <f t="shared" si="83"/>
        <v>4</v>
      </c>
    </row>
    <row r="5329" spans="1:9" x14ac:dyDescent="0.25">
      <c r="A5329" t="s">
        <v>2486</v>
      </c>
      <c r="B5329" t="s">
        <v>2487</v>
      </c>
      <c r="C5329" t="s">
        <v>12</v>
      </c>
      <c r="D5329" t="s">
        <v>2494</v>
      </c>
      <c r="E5329" t="s">
        <v>2495</v>
      </c>
      <c r="F5329" t="s">
        <v>15</v>
      </c>
      <c r="G5329" s="2">
        <v>300</v>
      </c>
      <c r="H5329" s="2">
        <v>96000</v>
      </c>
      <c r="I5329" t="str">
        <f t="shared" si="83"/>
        <v>4</v>
      </c>
    </row>
    <row r="5330" spans="1:9" x14ac:dyDescent="0.25">
      <c r="A5330" t="s">
        <v>2486</v>
      </c>
      <c r="B5330" t="s">
        <v>2487</v>
      </c>
      <c r="C5330" t="s">
        <v>39</v>
      </c>
      <c r="D5330" t="s">
        <v>40</v>
      </c>
      <c r="E5330" t="s">
        <v>41</v>
      </c>
      <c r="F5330" t="s">
        <v>42</v>
      </c>
      <c r="G5330" s="2">
        <v>12.015000000000001</v>
      </c>
      <c r="H5330" s="2">
        <v>407934</v>
      </c>
      <c r="I5330" t="str">
        <f t="shared" si="83"/>
        <v>P</v>
      </c>
    </row>
    <row r="5331" spans="1:9" x14ac:dyDescent="0.25">
      <c r="A5331" t="s">
        <v>2486</v>
      </c>
      <c r="B5331" t="s">
        <v>2487</v>
      </c>
      <c r="C5331" t="s">
        <v>39</v>
      </c>
      <c r="D5331" t="s">
        <v>43</v>
      </c>
      <c r="E5331" t="s">
        <v>44</v>
      </c>
      <c r="F5331" t="s">
        <v>42</v>
      </c>
      <c r="G5331" s="2">
        <v>4.0049999999999999</v>
      </c>
      <c r="H5331" s="2">
        <v>307392</v>
      </c>
      <c r="I5331" t="str">
        <f t="shared" si="83"/>
        <v>P</v>
      </c>
    </row>
    <row r="5332" spans="1:9" x14ac:dyDescent="0.25">
      <c r="A5332" t="s">
        <v>2496</v>
      </c>
      <c r="B5332" t="s">
        <v>2497</v>
      </c>
      <c r="C5332" t="s">
        <v>10</v>
      </c>
      <c r="D5332" t="s">
        <v>2496</v>
      </c>
      <c r="E5332" t="s">
        <v>2497</v>
      </c>
      <c r="F5332" t="s">
        <v>15</v>
      </c>
      <c r="G5332" s="2">
        <v>-249</v>
      </c>
      <c r="H5332" s="2">
        <v>-3110508</v>
      </c>
      <c r="I5332" t="str">
        <f t="shared" si="83"/>
        <v>5</v>
      </c>
    </row>
    <row r="5333" spans="1:9" x14ac:dyDescent="0.25">
      <c r="A5333" t="s">
        <v>2496</v>
      </c>
      <c r="B5333" t="s">
        <v>2497</v>
      </c>
      <c r="C5333" t="s">
        <v>12</v>
      </c>
      <c r="D5333" t="s">
        <v>706</v>
      </c>
      <c r="E5333" t="s">
        <v>707</v>
      </c>
      <c r="F5333" t="s">
        <v>11</v>
      </c>
      <c r="G5333" s="2">
        <v>62.5</v>
      </c>
      <c r="H5333" s="2">
        <v>2187500</v>
      </c>
      <c r="I5333" t="str">
        <f t="shared" si="83"/>
        <v>3</v>
      </c>
    </row>
    <row r="5334" spans="1:9" x14ac:dyDescent="0.25">
      <c r="A5334" t="s">
        <v>2496</v>
      </c>
      <c r="B5334" t="s">
        <v>2497</v>
      </c>
      <c r="C5334" t="s">
        <v>12</v>
      </c>
      <c r="D5334" t="s">
        <v>2466</v>
      </c>
      <c r="E5334" t="s">
        <v>2467</v>
      </c>
      <c r="F5334" t="s">
        <v>15</v>
      </c>
      <c r="G5334" s="2">
        <v>250</v>
      </c>
      <c r="H5334" s="2">
        <v>229139</v>
      </c>
      <c r="I5334" t="str">
        <f t="shared" si="83"/>
        <v>4</v>
      </c>
    </row>
    <row r="5335" spans="1:9" x14ac:dyDescent="0.25">
      <c r="A5335" t="s">
        <v>2496</v>
      </c>
      <c r="B5335" t="s">
        <v>2497</v>
      </c>
      <c r="C5335" t="s">
        <v>12</v>
      </c>
      <c r="D5335" t="s">
        <v>2498</v>
      </c>
      <c r="E5335" t="s">
        <v>2499</v>
      </c>
      <c r="F5335" t="s">
        <v>15</v>
      </c>
      <c r="G5335" s="2">
        <v>0</v>
      </c>
      <c r="H5335" s="2">
        <v>0</v>
      </c>
      <c r="I5335" t="str">
        <f t="shared" si="83"/>
        <v>4</v>
      </c>
    </row>
    <row r="5336" spans="1:9" x14ac:dyDescent="0.25">
      <c r="A5336" t="s">
        <v>2496</v>
      </c>
      <c r="B5336" t="s">
        <v>2497</v>
      </c>
      <c r="C5336" t="s">
        <v>39</v>
      </c>
      <c r="D5336" t="s">
        <v>40</v>
      </c>
      <c r="E5336" t="s">
        <v>41</v>
      </c>
      <c r="F5336" t="s">
        <v>42</v>
      </c>
      <c r="G5336" s="2">
        <v>10.012</v>
      </c>
      <c r="H5336" s="2">
        <v>339928</v>
      </c>
      <c r="I5336" t="str">
        <f t="shared" si="83"/>
        <v>P</v>
      </c>
    </row>
    <row r="5337" spans="1:9" x14ac:dyDescent="0.25">
      <c r="A5337" t="s">
        <v>2496</v>
      </c>
      <c r="B5337" t="s">
        <v>2497</v>
      </c>
      <c r="C5337" t="s">
        <v>39</v>
      </c>
      <c r="D5337" t="s">
        <v>43</v>
      </c>
      <c r="E5337" t="s">
        <v>44</v>
      </c>
      <c r="F5337" t="s">
        <v>42</v>
      </c>
      <c r="G5337" s="2">
        <v>3.3370000000000002</v>
      </c>
      <c r="H5337" s="2">
        <v>256122</v>
      </c>
      <c r="I5337" t="str">
        <f t="shared" si="83"/>
        <v>P</v>
      </c>
    </row>
    <row r="5338" spans="1:9" x14ac:dyDescent="0.25">
      <c r="A5338" t="s">
        <v>2500</v>
      </c>
      <c r="B5338" t="s">
        <v>2501</v>
      </c>
      <c r="C5338" t="s">
        <v>10</v>
      </c>
      <c r="D5338" t="s">
        <v>2500</v>
      </c>
      <c r="E5338" t="s">
        <v>2501</v>
      </c>
      <c r="F5338" t="s">
        <v>15</v>
      </c>
      <c r="G5338" s="2">
        <v>-7128</v>
      </c>
      <c r="H5338" s="2">
        <v>-23807661</v>
      </c>
      <c r="I5338" t="str">
        <f t="shared" si="83"/>
        <v>5</v>
      </c>
    </row>
    <row r="5339" spans="1:9" x14ac:dyDescent="0.25">
      <c r="A5339" t="s">
        <v>2500</v>
      </c>
      <c r="B5339" t="s">
        <v>2501</v>
      </c>
      <c r="C5339" t="s">
        <v>10</v>
      </c>
      <c r="D5339" t="s">
        <v>2500</v>
      </c>
      <c r="E5339" t="s">
        <v>2501</v>
      </c>
      <c r="F5339" t="s">
        <v>1154</v>
      </c>
      <c r="G5339" s="2">
        <v>-13260</v>
      </c>
      <c r="H5339" s="2">
        <v>-43691700</v>
      </c>
      <c r="I5339" t="str">
        <f t="shared" si="83"/>
        <v>5</v>
      </c>
    </row>
    <row r="5340" spans="1:9" x14ac:dyDescent="0.25">
      <c r="A5340" t="s">
        <v>2500</v>
      </c>
      <c r="B5340" t="s">
        <v>2501</v>
      </c>
      <c r="C5340" t="s">
        <v>12</v>
      </c>
      <c r="D5340" t="s">
        <v>262</v>
      </c>
      <c r="E5340" t="s">
        <v>263</v>
      </c>
      <c r="F5340" t="s">
        <v>264</v>
      </c>
      <c r="G5340" s="2">
        <v>3483.24</v>
      </c>
      <c r="H5340" s="2">
        <v>0</v>
      </c>
      <c r="I5340" t="str">
        <f t="shared" si="83"/>
        <v>2</v>
      </c>
    </row>
    <row r="5341" spans="1:9" x14ac:dyDescent="0.25">
      <c r="A5341" t="s">
        <v>2500</v>
      </c>
      <c r="B5341" t="s">
        <v>2501</v>
      </c>
      <c r="C5341" t="s">
        <v>12</v>
      </c>
      <c r="D5341" t="s">
        <v>1155</v>
      </c>
      <c r="E5341" t="s">
        <v>1156</v>
      </c>
      <c r="F5341" t="s">
        <v>11</v>
      </c>
      <c r="G5341" s="2">
        <v>1000.754</v>
      </c>
      <c r="H5341" s="2">
        <v>0</v>
      </c>
      <c r="I5341" t="str">
        <f t="shared" si="83"/>
        <v>2</v>
      </c>
    </row>
    <row r="5342" spans="1:9" x14ac:dyDescent="0.25">
      <c r="A5342" t="s">
        <v>2500</v>
      </c>
      <c r="B5342" t="s">
        <v>2501</v>
      </c>
      <c r="C5342" t="s">
        <v>12</v>
      </c>
      <c r="D5342" t="s">
        <v>1157</v>
      </c>
      <c r="E5342" t="s">
        <v>1158</v>
      </c>
      <c r="F5342" t="s">
        <v>264</v>
      </c>
      <c r="G5342" s="2">
        <v>19.315999999999999</v>
      </c>
      <c r="H5342" s="2">
        <v>286491</v>
      </c>
      <c r="I5342" t="str">
        <f t="shared" si="83"/>
        <v>3</v>
      </c>
    </row>
    <row r="5343" spans="1:9" x14ac:dyDescent="0.25">
      <c r="A5343" t="s">
        <v>2500</v>
      </c>
      <c r="B5343" t="s">
        <v>2501</v>
      </c>
      <c r="C5343" t="s">
        <v>12</v>
      </c>
      <c r="D5343" t="s">
        <v>620</v>
      </c>
      <c r="E5343" t="s">
        <v>621</v>
      </c>
      <c r="F5343" t="s">
        <v>264</v>
      </c>
      <c r="G5343" s="2">
        <v>68.926999999999992</v>
      </c>
      <c r="H5343" s="2">
        <v>566622</v>
      </c>
      <c r="I5343" t="str">
        <f t="shared" si="83"/>
        <v>3</v>
      </c>
    </row>
    <row r="5344" spans="1:9" x14ac:dyDescent="0.25">
      <c r="A5344" t="s">
        <v>2500</v>
      </c>
      <c r="B5344" t="s">
        <v>2501</v>
      </c>
      <c r="C5344" t="s">
        <v>12</v>
      </c>
      <c r="D5344" t="s">
        <v>632</v>
      </c>
      <c r="E5344" t="s">
        <v>633</v>
      </c>
      <c r="F5344" t="s">
        <v>11</v>
      </c>
      <c r="G5344" s="2">
        <v>987.61800000000005</v>
      </c>
      <c r="H5344" s="2">
        <v>2949293</v>
      </c>
      <c r="I5344" t="str">
        <f t="shared" si="83"/>
        <v>3</v>
      </c>
    </row>
    <row r="5345" spans="1:9" x14ac:dyDescent="0.25">
      <c r="A5345" t="s">
        <v>2500</v>
      </c>
      <c r="B5345" t="s">
        <v>2501</v>
      </c>
      <c r="C5345" t="s">
        <v>12</v>
      </c>
      <c r="D5345" t="s">
        <v>1134</v>
      </c>
      <c r="E5345" t="s">
        <v>1135</v>
      </c>
      <c r="F5345" t="s">
        <v>11</v>
      </c>
      <c r="G5345" s="2">
        <v>9974.4969999999994</v>
      </c>
      <c r="H5345" s="2">
        <v>28086480</v>
      </c>
      <c r="I5345" t="str">
        <f t="shared" si="83"/>
        <v>3</v>
      </c>
    </row>
    <row r="5346" spans="1:9" x14ac:dyDescent="0.25">
      <c r="A5346" t="s">
        <v>2500</v>
      </c>
      <c r="B5346" t="s">
        <v>2501</v>
      </c>
      <c r="C5346" t="s">
        <v>12</v>
      </c>
      <c r="D5346" t="s">
        <v>1165</v>
      </c>
      <c r="E5346" t="s">
        <v>1166</v>
      </c>
      <c r="F5346" t="s">
        <v>11</v>
      </c>
      <c r="G5346" s="2">
        <v>107.123</v>
      </c>
      <c r="H5346" s="2">
        <v>627535</v>
      </c>
      <c r="I5346" t="str">
        <f t="shared" si="83"/>
        <v>3</v>
      </c>
    </row>
    <row r="5347" spans="1:9" x14ac:dyDescent="0.25">
      <c r="A5347" t="s">
        <v>2500</v>
      </c>
      <c r="B5347" t="s">
        <v>2501</v>
      </c>
      <c r="C5347" t="s">
        <v>12</v>
      </c>
      <c r="D5347" t="s">
        <v>968</v>
      </c>
      <c r="E5347" t="s">
        <v>969</v>
      </c>
      <c r="F5347" t="s">
        <v>11</v>
      </c>
      <c r="G5347" s="2">
        <v>186.02</v>
      </c>
      <c r="H5347" s="2">
        <v>1252474</v>
      </c>
      <c r="I5347" t="str">
        <f t="shared" si="83"/>
        <v>3</v>
      </c>
    </row>
    <row r="5348" spans="1:9" x14ac:dyDescent="0.25">
      <c r="A5348" t="s">
        <v>2500</v>
      </c>
      <c r="B5348" t="s">
        <v>2501</v>
      </c>
      <c r="C5348" t="s">
        <v>12</v>
      </c>
      <c r="D5348" t="s">
        <v>1169</v>
      </c>
      <c r="E5348" t="s">
        <v>1170</v>
      </c>
      <c r="F5348" t="s">
        <v>11</v>
      </c>
      <c r="G5348" s="2">
        <v>46.704999999999998</v>
      </c>
      <c r="H5348" s="2">
        <v>449707</v>
      </c>
      <c r="I5348" t="str">
        <f t="shared" si="83"/>
        <v>3</v>
      </c>
    </row>
    <row r="5349" spans="1:9" x14ac:dyDescent="0.25">
      <c r="A5349" t="s">
        <v>2500</v>
      </c>
      <c r="B5349" t="s">
        <v>2501</v>
      </c>
      <c r="C5349" t="s">
        <v>12</v>
      </c>
      <c r="D5349" t="s">
        <v>1226</v>
      </c>
      <c r="E5349" t="s">
        <v>1227</v>
      </c>
      <c r="F5349" t="s">
        <v>11</v>
      </c>
      <c r="G5349" s="2">
        <v>149.328</v>
      </c>
      <c r="H5349" s="2">
        <v>3091771</v>
      </c>
      <c r="I5349" t="str">
        <f t="shared" si="83"/>
        <v>3</v>
      </c>
    </row>
    <row r="5350" spans="1:9" x14ac:dyDescent="0.25">
      <c r="A5350" t="s">
        <v>2500</v>
      </c>
      <c r="B5350" t="s">
        <v>2501</v>
      </c>
      <c r="C5350" t="s">
        <v>12</v>
      </c>
      <c r="D5350" t="s">
        <v>20</v>
      </c>
      <c r="E5350" t="s">
        <v>21</v>
      </c>
      <c r="F5350" t="s">
        <v>11</v>
      </c>
      <c r="G5350" s="2">
        <v>28.151</v>
      </c>
      <c r="H5350" s="2">
        <v>77425</v>
      </c>
      <c r="I5350" t="str">
        <f t="shared" si="83"/>
        <v>3</v>
      </c>
    </row>
    <row r="5351" spans="1:9" x14ac:dyDescent="0.25">
      <c r="A5351" t="s">
        <v>2500</v>
      </c>
      <c r="B5351" t="s">
        <v>2501</v>
      </c>
      <c r="C5351" t="s">
        <v>12</v>
      </c>
      <c r="D5351" t="s">
        <v>1228</v>
      </c>
      <c r="E5351" t="s">
        <v>1229</v>
      </c>
      <c r="F5351" t="s">
        <v>11</v>
      </c>
      <c r="G5351" s="2">
        <v>81.918999999999997</v>
      </c>
      <c r="H5351" s="2">
        <v>1035234</v>
      </c>
      <c r="I5351" t="str">
        <f t="shared" si="83"/>
        <v>3</v>
      </c>
    </row>
    <row r="5352" spans="1:9" x14ac:dyDescent="0.25">
      <c r="A5352" t="s">
        <v>2500</v>
      </c>
      <c r="B5352" t="s">
        <v>2501</v>
      </c>
      <c r="C5352" t="s">
        <v>12</v>
      </c>
      <c r="D5352" t="s">
        <v>1199</v>
      </c>
      <c r="E5352" t="s">
        <v>1200</v>
      </c>
      <c r="F5352" t="s">
        <v>11</v>
      </c>
      <c r="G5352" s="2">
        <v>0.49099999999999999</v>
      </c>
      <c r="H5352" s="2">
        <v>15761</v>
      </c>
      <c r="I5352" t="str">
        <f t="shared" si="83"/>
        <v>3</v>
      </c>
    </row>
    <row r="5353" spans="1:9" x14ac:dyDescent="0.25">
      <c r="A5353" t="s">
        <v>2500</v>
      </c>
      <c r="B5353" t="s">
        <v>2501</v>
      </c>
      <c r="C5353" t="s">
        <v>12</v>
      </c>
      <c r="D5353" t="s">
        <v>1340</v>
      </c>
      <c r="E5353" t="s">
        <v>1341</v>
      </c>
      <c r="F5353" t="s">
        <v>11</v>
      </c>
      <c r="G5353" s="2">
        <v>1295.396</v>
      </c>
      <c r="H5353" s="2">
        <v>5377189</v>
      </c>
      <c r="I5353" t="str">
        <f t="shared" si="83"/>
        <v>3</v>
      </c>
    </row>
    <row r="5354" spans="1:9" x14ac:dyDescent="0.25">
      <c r="A5354" t="s">
        <v>2500</v>
      </c>
      <c r="B5354" t="s">
        <v>2501</v>
      </c>
      <c r="C5354" t="s">
        <v>12</v>
      </c>
      <c r="D5354" t="s">
        <v>546</v>
      </c>
      <c r="E5354" t="s">
        <v>547</v>
      </c>
      <c r="F5354" t="s">
        <v>11</v>
      </c>
      <c r="G5354" s="2">
        <v>71.474999999999994</v>
      </c>
      <c r="H5354" s="2">
        <v>1068195</v>
      </c>
      <c r="I5354" t="str">
        <f t="shared" si="83"/>
        <v>3</v>
      </c>
    </row>
    <row r="5355" spans="1:9" x14ac:dyDescent="0.25">
      <c r="A5355" t="s">
        <v>2500</v>
      </c>
      <c r="B5355" t="s">
        <v>2501</v>
      </c>
      <c r="C5355" t="s">
        <v>12</v>
      </c>
      <c r="D5355" t="s">
        <v>1216</v>
      </c>
      <c r="E5355" t="s">
        <v>1217</v>
      </c>
      <c r="F5355" t="s">
        <v>15</v>
      </c>
      <c r="G5355" s="2">
        <v>877</v>
      </c>
      <c r="H5355" s="2">
        <v>184170</v>
      </c>
      <c r="I5355" t="str">
        <f t="shared" si="83"/>
        <v>4</v>
      </c>
    </row>
    <row r="5356" spans="1:9" x14ac:dyDescent="0.25">
      <c r="A5356" t="s">
        <v>2500</v>
      </c>
      <c r="B5356" t="s">
        <v>2501</v>
      </c>
      <c r="C5356" t="s">
        <v>12</v>
      </c>
      <c r="D5356" t="s">
        <v>1604</v>
      </c>
      <c r="E5356" t="s">
        <v>1605</v>
      </c>
      <c r="F5356" t="s">
        <v>15</v>
      </c>
      <c r="G5356" s="2">
        <v>46</v>
      </c>
      <c r="H5356" s="2">
        <v>212</v>
      </c>
      <c r="I5356" t="str">
        <f t="shared" si="83"/>
        <v>4</v>
      </c>
    </row>
    <row r="5357" spans="1:9" x14ac:dyDescent="0.25">
      <c r="A5357" t="s">
        <v>2500</v>
      </c>
      <c r="B5357" t="s">
        <v>2501</v>
      </c>
      <c r="C5357" t="s">
        <v>12</v>
      </c>
      <c r="D5357" t="s">
        <v>47</v>
      </c>
      <c r="E5357" t="s">
        <v>48</v>
      </c>
      <c r="F5357" t="s">
        <v>15</v>
      </c>
      <c r="G5357" s="2">
        <v>6013</v>
      </c>
      <c r="H5357" s="2">
        <v>450975</v>
      </c>
      <c r="I5357" t="str">
        <f t="shared" si="83"/>
        <v>4</v>
      </c>
    </row>
    <row r="5358" spans="1:9" x14ac:dyDescent="0.25">
      <c r="A5358" t="s">
        <v>2500</v>
      </c>
      <c r="B5358" t="s">
        <v>2501</v>
      </c>
      <c r="C5358" t="s">
        <v>12</v>
      </c>
      <c r="D5358" t="s">
        <v>446</v>
      </c>
      <c r="E5358" t="s">
        <v>447</v>
      </c>
      <c r="F5358" t="s">
        <v>15</v>
      </c>
      <c r="G5358" s="2">
        <v>831</v>
      </c>
      <c r="H5358" s="2">
        <v>24046</v>
      </c>
      <c r="I5358" t="str">
        <f t="shared" si="83"/>
        <v>4</v>
      </c>
    </row>
    <row r="5359" spans="1:9" x14ac:dyDescent="0.25">
      <c r="A5359" t="s">
        <v>2500</v>
      </c>
      <c r="B5359" t="s">
        <v>2501</v>
      </c>
      <c r="C5359" t="s">
        <v>12</v>
      </c>
      <c r="D5359" t="s">
        <v>139</v>
      </c>
      <c r="E5359" t="s">
        <v>140</v>
      </c>
      <c r="F5359" t="s">
        <v>15</v>
      </c>
      <c r="G5359" s="2">
        <v>6012</v>
      </c>
      <c r="H5359" s="2">
        <v>1114560</v>
      </c>
      <c r="I5359" t="str">
        <f t="shared" si="83"/>
        <v>4</v>
      </c>
    </row>
    <row r="5360" spans="1:9" x14ac:dyDescent="0.25">
      <c r="A5360" t="s">
        <v>2500</v>
      </c>
      <c r="B5360" t="s">
        <v>2501</v>
      </c>
      <c r="C5360" t="s">
        <v>39</v>
      </c>
      <c r="D5360" t="s">
        <v>40</v>
      </c>
      <c r="E5360" t="s">
        <v>41</v>
      </c>
      <c r="F5360" t="s">
        <v>42</v>
      </c>
      <c r="G5360" s="2">
        <v>517.22500000000002</v>
      </c>
      <c r="H5360" s="2">
        <v>13993270</v>
      </c>
      <c r="I5360" t="str">
        <f t="shared" si="83"/>
        <v>P</v>
      </c>
    </row>
    <row r="5361" spans="1:9" x14ac:dyDescent="0.25">
      <c r="A5361" t="s">
        <v>2500</v>
      </c>
      <c r="B5361" t="s">
        <v>2501</v>
      </c>
      <c r="C5361" t="s">
        <v>39</v>
      </c>
      <c r="D5361" t="s">
        <v>43</v>
      </c>
      <c r="E5361" t="s">
        <v>44</v>
      </c>
      <c r="F5361" t="s">
        <v>42</v>
      </c>
      <c r="G5361" s="2">
        <v>156.85</v>
      </c>
      <c r="H5361" s="2">
        <v>8835494</v>
      </c>
      <c r="I5361" t="str">
        <f t="shared" si="83"/>
        <v>P</v>
      </c>
    </row>
    <row r="5362" spans="1:9" x14ac:dyDescent="0.25">
      <c r="A5362" t="s">
        <v>2502</v>
      </c>
      <c r="B5362" t="s">
        <v>2503</v>
      </c>
      <c r="C5362" t="s">
        <v>10</v>
      </c>
      <c r="D5362" t="s">
        <v>2502</v>
      </c>
      <c r="E5362" t="s">
        <v>2503</v>
      </c>
      <c r="F5362" t="s">
        <v>15</v>
      </c>
      <c r="G5362" s="2">
        <v>-21201</v>
      </c>
      <c r="H5362" s="2">
        <v>-105015030</v>
      </c>
      <c r="I5362" t="str">
        <f t="shared" si="83"/>
        <v>5</v>
      </c>
    </row>
    <row r="5363" spans="1:9" x14ac:dyDescent="0.25">
      <c r="A5363" t="s">
        <v>2502</v>
      </c>
      <c r="B5363" t="s">
        <v>2503</v>
      </c>
      <c r="C5363" t="s">
        <v>10</v>
      </c>
      <c r="D5363" t="s">
        <v>2502</v>
      </c>
      <c r="E5363" t="s">
        <v>2503</v>
      </c>
      <c r="F5363" t="s">
        <v>1154</v>
      </c>
      <c r="G5363" s="2">
        <v>-10789</v>
      </c>
      <c r="H5363" s="2">
        <v>-72027364</v>
      </c>
      <c r="I5363" t="str">
        <f t="shared" si="83"/>
        <v>5</v>
      </c>
    </row>
    <row r="5364" spans="1:9" x14ac:dyDescent="0.25">
      <c r="A5364" t="s">
        <v>2502</v>
      </c>
      <c r="B5364" t="s">
        <v>2503</v>
      </c>
      <c r="C5364" t="s">
        <v>12</v>
      </c>
      <c r="D5364" t="s">
        <v>262</v>
      </c>
      <c r="E5364" t="s">
        <v>263</v>
      </c>
      <c r="F5364" t="s">
        <v>264</v>
      </c>
      <c r="G5364" s="2">
        <v>4941.8789999999999</v>
      </c>
      <c r="H5364" s="2">
        <v>0</v>
      </c>
      <c r="I5364" t="str">
        <f t="shared" si="83"/>
        <v>2</v>
      </c>
    </row>
    <row r="5365" spans="1:9" x14ac:dyDescent="0.25">
      <c r="A5365" t="s">
        <v>2502</v>
      </c>
      <c r="B5365" t="s">
        <v>2503</v>
      </c>
      <c r="C5365" t="s">
        <v>12</v>
      </c>
      <c r="D5365" t="s">
        <v>1873</v>
      </c>
      <c r="E5365" t="s">
        <v>1874</v>
      </c>
      <c r="F5365" t="s">
        <v>11</v>
      </c>
      <c r="G5365" s="2">
        <v>39</v>
      </c>
      <c r="H5365" s="2">
        <v>-39000</v>
      </c>
      <c r="I5365" t="str">
        <f t="shared" si="83"/>
        <v>2</v>
      </c>
    </row>
    <row r="5366" spans="1:9" x14ac:dyDescent="0.25">
      <c r="A5366" t="s">
        <v>2502</v>
      </c>
      <c r="B5366" t="s">
        <v>2503</v>
      </c>
      <c r="C5366" t="s">
        <v>12</v>
      </c>
      <c r="D5366" t="s">
        <v>1157</v>
      </c>
      <c r="E5366" t="s">
        <v>1158</v>
      </c>
      <c r="F5366" t="s">
        <v>264</v>
      </c>
      <c r="G5366" s="2">
        <v>91.992999999999995</v>
      </c>
      <c r="H5366" s="2">
        <v>1364323</v>
      </c>
      <c r="I5366" t="str">
        <f t="shared" si="83"/>
        <v>3</v>
      </c>
    </row>
    <row r="5367" spans="1:9" x14ac:dyDescent="0.25">
      <c r="A5367" t="s">
        <v>2502</v>
      </c>
      <c r="B5367" t="s">
        <v>2503</v>
      </c>
      <c r="C5367" t="s">
        <v>12</v>
      </c>
      <c r="D5367" t="s">
        <v>620</v>
      </c>
      <c r="E5367" t="s">
        <v>621</v>
      </c>
      <c r="F5367" t="s">
        <v>264</v>
      </c>
      <c r="G5367" s="2">
        <v>114.992</v>
      </c>
      <c r="H5367" s="2">
        <v>935488</v>
      </c>
      <c r="I5367" t="str">
        <f t="shared" si="83"/>
        <v>3</v>
      </c>
    </row>
    <row r="5368" spans="1:9" x14ac:dyDescent="0.25">
      <c r="A5368" t="s">
        <v>2502</v>
      </c>
      <c r="B5368" t="s">
        <v>2503</v>
      </c>
      <c r="C5368" t="s">
        <v>12</v>
      </c>
      <c r="D5368" t="s">
        <v>632</v>
      </c>
      <c r="E5368" t="s">
        <v>633</v>
      </c>
      <c r="F5368" t="s">
        <v>11</v>
      </c>
      <c r="G5368" s="2">
        <v>1149.9059999999999</v>
      </c>
      <c r="H5368" s="2">
        <v>4257450</v>
      </c>
      <c r="I5368" t="str">
        <f t="shared" si="83"/>
        <v>3</v>
      </c>
    </row>
    <row r="5369" spans="1:9" x14ac:dyDescent="0.25">
      <c r="A5369" t="s">
        <v>2502</v>
      </c>
      <c r="B5369" t="s">
        <v>2503</v>
      </c>
      <c r="C5369" t="s">
        <v>12</v>
      </c>
      <c r="D5369" t="s">
        <v>1134</v>
      </c>
      <c r="E5369" t="s">
        <v>1135</v>
      </c>
      <c r="F5369" t="s">
        <v>11</v>
      </c>
      <c r="G5369" s="2">
        <v>11775.017</v>
      </c>
      <c r="H5369" s="2">
        <v>33155931</v>
      </c>
      <c r="I5369" t="str">
        <f t="shared" si="83"/>
        <v>3</v>
      </c>
    </row>
    <row r="5370" spans="1:9" x14ac:dyDescent="0.25">
      <c r="A5370" t="s">
        <v>2502</v>
      </c>
      <c r="B5370" t="s">
        <v>2503</v>
      </c>
      <c r="C5370" t="s">
        <v>12</v>
      </c>
      <c r="D5370" t="s">
        <v>1206</v>
      </c>
      <c r="E5370" t="s">
        <v>1207</v>
      </c>
      <c r="F5370" t="s">
        <v>11</v>
      </c>
      <c r="G5370" s="2">
        <v>331.94499999999999</v>
      </c>
      <c r="H5370" s="2">
        <v>3187210</v>
      </c>
      <c r="I5370" t="str">
        <f t="shared" si="83"/>
        <v>3</v>
      </c>
    </row>
    <row r="5371" spans="1:9" x14ac:dyDescent="0.25">
      <c r="A5371" t="s">
        <v>2502</v>
      </c>
      <c r="B5371" t="s">
        <v>2503</v>
      </c>
      <c r="C5371" t="s">
        <v>12</v>
      </c>
      <c r="D5371" t="s">
        <v>1165</v>
      </c>
      <c r="E5371" t="s">
        <v>1166</v>
      </c>
      <c r="F5371" t="s">
        <v>11</v>
      </c>
      <c r="G5371" s="2">
        <v>172.48699999999999</v>
      </c>
      <c r="H5371" s="2">
        <v>1030437</v>
      </c>
      <c r="I5371" t="str">
        <f t="shared" si="83"/>
        <v>3</v>
      </c>
    </row>
    <row r="5372" spans="1:9" x14ac:dyDescent="0.25">
      <c r="A5372" t="s">
        <v>2502</v>
      </c>
      <c r="B5372" t="s">
        <v>2503</v>
      </c>
      <c r="C5372" t="s">
        <v>12</v>
      </c>
      <c r="D5372" t="s">
        <v>1169</v>
      </c>
      <c r="E5372" t="s">
        <v>1170</v>
      </c>
      <c r="F5372" t="s">
        <v>11</v>
      </c>
      <c r="G5372" s="2">
        <v>62.423000000000002</v>
      </c>
      <c r="H5372" s="2">
        <v>649398</v>
      </c>
      <c r="I5372" t="str">
        <f t="shared" si="83"/>
        <v>3</v>
      </c>
    </row>
    <row r="5373" spans="1:9" x14ac:dyDescent="0.25">
      <c r="A5373" t="s">
        <v>2502</v>
      </c>
      <c r="B5373" t="s">
        <v>2503</v>
      </c>
      <c r="C5373" t="s">
        <v>12</v>
      </c>
      <c r="D5373" t="s">
        <v>2504</v>
      </c>
      <c r="E5373" t="s">
        <v>2505</v>
      </c>
      <c r="F5373" t="s">
        <v>11</v>
      </c>
      <c r="G5373" s="2">
        <v>408.1</v>
      </c>
      <c r="H5373" s="2">
        <v>8187911</v>
      </c>
      <c r="I5373" t="str">
        <f t="shared" si="83"/>
        <v>3</v>
      </c>
    </row>
    <row r="5374" spans="1:9" x14ac:dyDescent="0.25">
      <c r="A5374" t="s">
        <v>2502</v>
      </c>
      <c r="B5374" t="s">
        <v>2503</v>
      </c>
      <c r="C5374" t="s">
        <v>12</v>
      </c>
      <c r="D5374" t="s">
        <v>1434</v>
      </c>
      <c r="E5374" t="s">
        <v>1435</v>
      </c>
      <c r="F5374" t="s">
        <v>11</v>
      </c>
      <c r="G5374" s="2">
        <v>1259.819</v>
      </c>
      <c r="H5374" s="2">
        <v>36166830</v>
      </c>
      <c r="I5374" t="str">
        <f t="shared" si="83"/>
        <v>3</v>
      </c>
    </row>
    <row r="5375" spans="1:9" x14ac:dyDescent="0.25">
      <c r="A5375" t="s">
        <v>2502</v>
      </c>
      <c r="B5375" t="s">
        <v>2503</v>
      </c>
      <c r="C5375" t="s">
        <v>12</v>
      </c>
      <c r="D5375" t="s">
        <v>20</v>
      </c>
      <c r="E5375" t="s">
        <v>21</v>
      </c>
      <c r="F5375" t="s">
        <v>11</v>
      </c>
      <c r="G5375" s="2">
        <v>110.392</v>
      </c>
      <c r="H5375" s="2">
        <v>202102</v>
      </c>
      <c r="I5375" t="str">
        <f t="shared" si="83"/>
        <v>3</v>
      </c>
    </row>
    <row r="5376" spans="1:9" x14ac:dyDescent="0.25">
      <c r="A5376" t="s">
        <v>2502</v>
      </c>
      <c r="B5376" t="s">
        <v>2503</v>
      </c>
      <c r="C5376" t="s">
        <v>12</v>
      </c>
      <c r="D5376" t="s">
        <v>1228</v>
      </c>
      <c r="E5376" t="s">
        <v>1229</v>
      </c>
      <c r="F5376" t="s">
        <v>11</v>
      </c>
      <c r="G5376" s="2">
        <v>248.381</v>
      </c>
      <c r="H5376" s="2">
        <v>3138657</v>
      </c>
      <c r="I5376" t="str">
        <f t="shared" si="83"/>
        <v>3</v>
      </c>
    </row>
    <row r="5377" spans="1:9" x14ac:dyDescent="0.25">
      <c r="A5377" t="s">
        <v>2502</v>
      </c>
      <c r="B5377" t="s">
        <v>2503</v>
      </c>
      <c r="C5377" t="s">
        <v>12</v>
      </c>
      <c r="D5377" t="s">
        <v>1199</v>
      </c>
      <c r="E5377" t="s">
        <v>1200</v>
      </c>
      <c r="F5377" t="s">
        <v>11</v>
      </c>
      <c r="G5377" s="2">
        <v>2.3010000000000002</v>
      </c>
      <c r="H5377" s="2">
        <v>73862</v>
      </c>
      <c r="I5377" t="str">
        <f t="shared" si="83"/>
        <v>3</v>
      </c>
    </row>
    <row r="5378" spans="1:9" x14ac:dyDescent="0.25">
      <c r="A5378" t="s">
        <v>2502</v>
      </c>
      <c r="B5378" t="s">
        <v>2503</v>
      </c>
      <c r="C5378" t="s">
        <v>12</v>
      </c>
      <c r="D5378" t="s">
        <v>1282</v>
      </c>
      <c r="E5378" t="s">
        <v>1283</v>
      </c>
      <c r="F5378" t="s">
        <v>11</v>
      </c>
      <c r="G5378" s="2">
        <v>851.71900000000005</v>
      </c>
      <c r="H5378" s="2">
        <v>19015410</v>
      </c>
      <c r="I5378" t="str">
        <f t="shared" si="83"/>
        <v>3</v>
      </c>
    </row>
    <row r="5379" spans="1:9" x14ac:dyDescent="0.25">
      <c r="A5379" t="s">
        <v>2502</v>
      </c>
      <c r="B5379" t="s">
        <v>2503</v>
      </c>
      <c r="C5379" t="s">
        <v>12</v>
      </c>
      <c r="D5379" t="s">
        <v>1340</v>
      </c>
      <c r="E5379" t="s">
        <v>1341</v>
      </c>
      <c r="F5379" t="s">
        <v>11</v>
      </c>
      <c r="G5379" s="2">
        <v>1724.857</v>
      </c>
      <c r="H5379" s="2">
        <v>7159881</v>
      </c>
      <c r="I5379" t="str">
        <f t="shared" ref="I5379:I5442" si="84">LEFT(D5379,1)</f>
        <v>3</v>
      </c>
    </row>
    <row r="5380" spans="1:9" x14ac:dyDescent="0.25">
      <c r="A5380" t="s">
        <v>2502</v>
      </c>
      <c r="B5380" t="s">
        <v>2503</v>
      </c>
      <c r="C5380" t="s">
        <v>12</v>
      </c>
      <c r="D5380" t="s">
        <v>546</v>
      </c>
      <c r="E5380" t="s">
        <v>547</v>
      </c>
      <c r="F5380" t="s">
        <v>11</v>
      </c>
      <c r="G5380" s="2">
        <v>103.49299999999999</v>
      </c>
      <c r="H5380" s="2">
        <v>1546701</v>
      </c>
      <c r="I5380" t="str">
        <f t="shared" si="84"/>
        <v>3</v>
      </c>
    </row>
    <row r="5381" spans="1:9" x14ac:dyDescent="0.25">
      <c r="A5381" t="s">
        <v>2502</v>
      </c>
      <c r="B5381" t="s">
        <v>2503</v>
      </c>
      <c r="C5381" t="s">
        <v>12</v>
      </c>
      <c r="D5381" t="s">
        <v>1232</v>
      </c>
      <c r="E5381" t="s">
        <v>1233</v>
      </c>
      <c r="F5381" t="s">
        <v>15</v>
      </c>
      <c r="G5381" s="2">
        <v>345</v>
      </c>
      <c r="H5381" s="2">
        <v>50717</v>
      </c>
      <c r="I5381" t="str">
        <f t="shared" si="84"/>
        <v>4</v>
      </c>
    </row>
    <row r="5382" spans="1:9" x14ac:dyDescent="0.25">
      <c r="A5382" t="s">
        <v>2502</v>
      </c>
      <c r="B5382" t="s">
        <v>2503</v>
      </c>
      <c r="C5382" t="s">
        <v>12</v>
      </c>
      <c r="D5382" t="s">
        <v>1234</v>
      </c>
      <c r="E5382" t="s">
        <v>1235</v>
      </c>
      <c r="F5382" t="s">
        <v>15</v>
      </c>
      <c r="G5382" s="2">
        <v>4203</v>
      </c>
      <c r="H5382" s="2">
        <v>196414</v>
      </c>
      <c r="I5382" t="str">
        <f t="shared" si="84"/>
        <v>4</v>
      </c>
    </row>
    <row r="5383" spans="1:9" x14ac:dyDescent="0.25">
      <c r="A5383" t="s">
        <v>2502</v>
      </c>
      <c r="B5383" t="s">
        <v>2503</v>
      </c>
      <c r="C5383" t="s">
        <v>12</v>
      </c>
      <c r="D5383" t="s">
        <v>446</v>
      </c>
      <c r="E5383" t="s">
        <v>447</v>
      </c>
      <c r="F5383" t="s">
        <v>15</v>
      </c>
      <c r="G5383" s="2">
        <v>11487</v>
      </c>
      <c r="H5383" s="2">
        <v>1033848</v>
      </c>
      <c r="I5383" t="str">
        <f t="shared" si="84"/>
        <v>4</v>
      </c>
    </row>
    <row r="5384" spans="1:9" x14ac:dyDescent="0.25">
      <c r="A5384" t="s">
        <v>2502</v>
      </c>
      <c r="B5384" t="s">
        <v>2503</v>
      </c>
      <c r="C5384" t="s">
        <v>12</v>
      </c>
      <c r="D5384" t="s">
        <v>2506</v>
      </c>
      <c r="E5384" t="s">
        <v>2507</v>
      </c>
      <c r="F5384" t="s">
        <v>15</v>
      </c>
      <c r="G5384" s="2">
        <v>23918</v>
      </c>
      <c r="H5384" s="2">
        <v>2599779</v>
      </c>
      <c r="I5384" t="str">
        <f t="shared" si="84"/>
        <v>4</v>
      </c>
    </row>
    <row r="5385" spans="1:9" x14ac:dyDescent="0.25">
      <c r="A5385" t="s">
        <v>2502</v>
      </c>
      <c r="B5385" t="s">
        <v>2503</v>
      </c>
      <c r="C5385" t="s">
        <v>12</v>
      </c>
      <c r="D5385" t="s">
        <v>1177</v>
      </c>
      <c r="E5385" t="s">
        <v>1178</v>
      </c>
      <c r="F5385" t="s">
        <v>30</v>
      </c>
      <c r="G5385" s="2">
        <v>3661.04</v>
      </c>
      <c r="H5385" s="2">
        <v>256025</v>
      </c>
      <c r="I5385" t="str">
        <f t="shared" si="84"/>
        <v>4</v>
      </c>
    </row>
    <row r="5386" spans="1:9" x14ac:dyDescent="0.25">
      <c r="A5386" t="s">
        <v>2502</v>
      </c>
      <c r="B5386" t="s">
        <v>2503</v>
      </c>
      <c r="C5386" t="s">
        <v>12</v>
      </c>
      <c r="D5386" t="s">
        <v>928</v>
      </c>
      <c r="E5386" t="s">
        <v>929</v>
      </c>
      <c r="F5386" t="s">
        <v>15</v>
      </c>
      <c r="G5386" s="2">
        <v>23918</v>
      </c>
      <c r="H5386" s="2">
        <v>692189</v>
      </c>
      <c r="I5386" t="str">
        <f t="shared" si="84"/>
        <v>4</v>
      </c>
    </row>
    <row r="5387" spans="1:9" x14ac:dyDescent="0.25">
      <c r="A5387" t="s">
        <v>2502</v>
      </c>
      <c r="B5387" t="s">
        <v>2503</v>
      </c>
      <c r="C5387" t="s">
        <v>12</v>
      </c>
      <c r="D5387" t="s">
        <v>2508</v>
      </c>
      <c r="E5387" t="s">
        <v>2507</v>
      </c>
      <c r="F5387" t="s">
        <v>15</v>
      </c>
      <c r="G5387" s="2">
        <v>11487</v>
      </c>
      <c r="H5387" s="2">
        <v>2163859</v>
      </c>
      <c r="I5387" t="str">
        <f t="shared" si="84"/>
        <v>4</v>
      </c>
    </row>
    <row r="5388" spans="1:9" x14ac:dyDescent="0.25">
      <c r="A5388" t="s">
        <v>2502</v>
      </c>
      <c r="B5388" t="s">
        <v>2503</v>
      </c>
      <c r="C5388" t="s">
        <v>12</v>
      </c>
      <c r="D5388" t="s">
        <v>2500</v>
      </c>
      <c r="E5388" t="s">
        <v>2501</v>
      </c>
      <c r="F5388" t="s">
        <v>15</v>
      </c>
      <c r="G5388" s="2">
        <v>11824</v>
      </c>
      <c r="H5388" s="2">
        <v>39486895</v>
      </c>
      <c r="I5388" t="str">
        <f t="shared" si="84"/>
        <v>5</v>
      </c>
    </row>
    <row r="5389" spans="1:9" x14ac:dyDescent="0.25">
      <c r="A5389" t="s">
        <v>2502</v>
      </c>
      <c r="B5389" t="s">
        <v>2503</v>
      </c>
      <c r="C5389" t="s">
        <v>39</v>
      </c>
      <c r="D5389" t="s">
        <v>40</v>
      </c>
      <c r="E5389" t="s">
        <v>41</v>
      </c>
      <c r="F5389" t="s">
        <v>42</v>
      </c>
      <c r="G5389" s="2">
        <v>1904.748</v>
      </c>
      <c r="H5389" s="2">
        <v>47757687</v>
      </c>
      <c r="I5389" t="str">
        <f t="shared" si="84"/>
        <v>P</v>
      </c>
    </row>
    <row r="5390" spans="1:9" x14ac:dyDescent="0.25">
      <c r="A5390" t="s">
        <v>2502</v>
      </c>
      <c r="B5390" t="s">
        <v>2503</v>
      </c>
      <c r="C5390" t="s">
        <v>39</v>
      </c>
      <c r="D5390" t="s">
        <v>43</v>
      </c>
      <c r="E5390" t="s">
        <v>44</v>
      </c>
      <c r="F5390" t="s">
        <v>42</v>
      </c>
      <c r="G5390" s="2">
        <v>752.73300000000006</v>
      </c>
      <c r="H5390" s="2">
        <v>24724776</v>
      </c>
      <c r="I5390" t="str">
        <f t="shared" si="84"/>
        <v>P</v>
      </c>
    </row>
    <row r="5391" spans="1:9" x14ac:dyDescent="0.25">
      <c r="A5391" t="s">
        <v>2509</v>
      </c>
      <c r="B5391" t="s">
        <v>2510</v>
      </c>
      <c r="C5391" t="s">
        <v>10</v>
      </c>
      <c r="D5391" t="s">
        <v>2509</v>
      </c>
      <c r="E5391" t="s">
        <v>2510</v>
      </c>
      <c r="F5391" t="s">
        <v>11</v>
      </c>
      <c r="G5391" s="2">
        <v>-361.3</v>
      </c>
      <c r="H5391" s="2">
        <v>-13522736</v>
      </c>
      <c r="I5391" t="str">
        <f t="shared" si="84"/>
        <v>5</v>
      </c>
    </row>
    <row r="5392" spans="1:9" x14ac:dyDescent="0.25">
      <c r="A5392" t="s">
        <v>2509</v>
      </c>
      <c r="B5392" t="s">
        <v>2510</v>
      </c>
      <c r="C5392" t="s">
        <v>12</v>
      </c>
      <c r="D5392" t="s">
        <v>2511</v>
      </c>
      <c r="E5392" t="s">
        <v>2512</v>
      </c>
      <c r="F5392" t="s">
        <v>11</v>
      </c>
      <c r="G5392" s="2">
        <v>30.78</v>
      </c>
      <c r="H5392" s="2">
        <v>357879</v>
      </c>
      <c r="I5392" t="str">
        <f t="shared" si="84"/>
        <v>3</v>
      </c>
    </row>
    <row r="5393" spans="1:9" x14ac:dyDescent="0.25">
      <c r="A5393" t="s">
        <v>2509</v>
      </c>
      <c r="B5393" t="s">
        <v>2510</v>
      </c>
      <c r="C5393" t="s">
        <v>12</v>
      </c>
      <c r="D5393" t="s">
        <v>2023</v>
      </c>
      <c r="E5393" t="s">
        <v>2024</v>
      </c>
      <c r="F5393" t="s">
        <v>11</v>
      </c>
      <c r="G5393" s="2">
        <v>0.66600000000000004</v>
      </c>
      <c r="H5393" s="2">
        <v>22711</v>
      </c>
      <c r="I5393" t="str">
        <f t="shared" si="84"/>
        <v>3</v>
      </c>
    </row>
    <row r="5394" spans="1:9" x14ac:dyDescent="0.25">
      <c r="A5394" t="s">
        <v>2509</v>
      </c>
      <c r="B5394" t="s">
        <v>2510</v>
      </c>
      <c r="C5394" t="s">
        <v>12</v>
      </c>
      <c r="D5394" t="s">
        <v>393</v>
      </c>
      <c r="E5394" t="s">
        <v>394</v>
      </c>
      <c r="F5394" t="s">
        <v>15</v>
      </c>
      <c r="G5394" s="2">
        <v>380</v>
      </c>
      <c r="H5394" s="2">
        <v>108941</v>
      </c>
      <c r="I5394" t="str">
        <f t="shared" si="84"/>
        <v>4</v>
      </c>
    </row>
    <row r="5395" spans="1:9" x14ac:dyDescent="0.25">
      <c r="A5395" t="s">
        <v>2509</v>
      </c>
      <c r="B5395" t="s">
        <v>2510</v>
      </c>
      <c r="C5395" t="s">
        <v>12</v>
      </c>
      <c r="D5395" t="s">
        <v>2513</v>
      </c>
      <c r="E5395" t="s">
        <v>2514</v>
      </c>
      <c r="F5395" t="s">
        <v>30</v>
      </c>
      <c r="G5395" s="2">
        <v>115.9</v>
      </c>
      <c r="H5395" s="2">
        <v>267059</v>
      </c>
      <c r="I5395" t="str">
        <f t="shared" si="84"/>
        <v>4</v>
      </c>
    </row>
    <row r="5396" spans="1:9" x14ac:dyDescent="0.25">
      <c r="A5396" t="s">
        <v>2509</v>
      </c>
      <c r="B5396" t="s">
        <v>2510</v>
      </c>
      <c r="C5396" t="s">
        <v>12</v>
      </c>
      <c r="D5396" t="s">
        <v>446</v>
      </c>
      <c r="E5396" t="s">
        <v>447</v>
      </c>
      <c r="F5396" t="s">
        <v>15</v>
      </c>
      <c r="G5396" s="2">
        <v>380</v>
      </c>
      <c r="H5396" s="2">
        <v>34413</v>
      </c>
      <c r="I5396" t="str">
        <f t="shared" si="84"/>
        <v>4</v>
      </c>
    </row>
    <row r="5397" spans="1:9" x14ac:dyDescent="0.25">
      <c r="A5397" t="s">
        <v>2509</v>
      </c>
      <c r="B5397" t="s">
        <v>2510</v>
      </c>
      <c r="C5397" t="s">
        <v>12</v>
      </c>
      <c r="D5397" t="s">
        <v>2515</v>
      </c>
      <c r="E5397" t="s">
        <v>2516</v>
      </c>
      <c r="F5397" t="s">
        <v>11</v>
      </c>
      <c r="G5397" s="2">
        <v>28.760999999999999</v>
      </c>
      <c r="H5397" s="2">
        <v>737058</v>
      </c>
      <c r="I5397" t="str">
        <f t="shared" si="84"/>
        <v>6</v>
      </c>
    </row>
    <row r="5398" spans="1:9" x14ac:dyDescent="0.25">
      <c r="A5398" t="s">
        <v>2509</v>
      </c>
      <c r="B5398" t="s">
        <v>2510</v>
      </c>
      <c r="C5398" t="s">
        <v>12</v>
      </c>
      <c r="D5398" t="s">
        <v>293</v>
      </c>
      <c r="E5398" t="s">
        <v>294</v>
      </c>
      <c r="F5398" t="s">
        <v>11</v>
      </c>
      <c r="G5398" s="2">
        <v>532</v>
      </c>
      <c r="H5398" s="2">
        <v>8937855</v>
      </c>
      <c r="I5398" t="str">
        <f t="shared" si="84"/>
        <v>6</v>
      </c>
    </row>
    <row r="5399" spans="1:9" x14ac:dyDescent="0.25">
      <c r="A5399" t="s">
        <v>2509</v>
      </c>
      <c r="B5399" t="s">
        <v>2510</v>
      </c>
      <c r="C5399" t="s">
        <v>39</v>
      </c>
      <c r="D5399" t="s">
        <v>40</v>
      </c>
      <c r="E5399" t="s">
        <v>41</v>
      </c>
      <c r="F5399" t="s">
        <v>42</v>
      </c>
      <c r="G5399" s="2">
        <v>43.856999999999999</v>
      </c>
      <c r="H5399" s="2">
        <v>809048</v>
      </c>
      <c r="I5399" t="str">
        <f t="shared" si="84"/>
        <v>P</v>
      </c>
    </row>
    <row r="5400" spans="1:9" x14ac:dyDescent="0.25">
      <c r="A5400" t="s">
        <v>2509</v>
      </c>
      <c r="B5400" t="s">
        <v>2510</v>
      </c>
      <c r="C5400" t="s">
        <v>39</v>
      </c>
      <c r="D5400" t="s">
        <v>43</v>
      </c>
      <c r="E5400" t="s">
        <v>44</v>
      </c>
      <c r="F5400" t="s">
        <v>42</v>
      </c>
      <c r="G5400" s="2">
        <v>27.545000000000002</v>
      </c>
      <c r="H5400" s="2">
        <v>1865076</v>
      </c>
      <c r="I5400" t="str">
        <f t="shared" si="84"/>
        <v>P</v>
      </c>
    </row>
    <row r="5401" spans="1:9" x14ac:dyDescent="0.25">
      <c r="A5401" t="s">
        <v>2517</v>
      </c>
      <c r="B5401" t="s">
        <v>2518</v>
      </c>
      <c r="C5401" t="s">
        <v>10</v>
      </c>
      <c r="D5401" t="s">
        <v>2517</v>
      </c>
      <c r="E5401" t="s">
        <v>2518</v>
      </c>
      <c r="F5401" t="s">
        <v>15</v>
      </c>
      <c r="G5401" s="2">
        <v>-160</v>
      </c>
      <c r="H5401" s="2">
        <v>-1735520</v>
      </c>
      <c r="I5401" t="str">
        <f t="shared" si="84"/>
        <v>5</v>
      </c>
    </row>
    <row r="5402" spans="1:9" x14ac:dyDescent="0.25">
      <c r="A5402" t="s">
        <v>2517</v>
      </c>
      <c r="B5402" t="s">
        <v>2518</v>
      </c>
      <c r="C5402" t="s">
        <v>12</v>
      </c>
      <c r="D5402" t="s">
        <v>262</v>
      </c>
      <c r="E5402" t="s">
        <v>263</v>
      </c>
      <c r="F5402" t="s">
        <v>264</v>
      </c>
      <c r="G5402" s="2">
        <v>13.635999999999999</v>
      </c>
      <c r="H5402" s="2">
        <v>0</v>
      </c>
      <c r="I5402" t="str">
        <f t="shared" si="84"/>
        <v>2</v>
      </c>
    </row>
    <row r="5403" spans="1:9" x14ac:dyDescent="0.25">
      <c r="A5403" t="s">
        <v>2517</v>
      </c>
      <c r="B5403" t="s">
        <v>2518</v>
      </c>
      <c r="C5403" t="s">
        <v>12</v>
      </c>
      <c r="D5403" t="s">
        <v>391</v>
      </c>
      <c r="E5403" t="s">
        <v>392</v>
      </c>
      <c r="F5403" t="s">
        <v>11</v>
      </c>
      <c r="G5403" s="2">
        <v>7</v>
      </c>
      <c r="H5403" s="2">
        <v>13230</v>
      </c>
      <c r="I5403" t="str">
        <f t="shared" si="84"/>
        <v>2</v>
      </c>
    </row>
    <row r="5404" spans="1:9" x14ac:dyDescent="0.25">
      <c r="A5404" t="s">
        <v>2517</v>
      </c>
      <c r="B5404" t="s">
        <v>2518</v>
      </c>
      <c r="C5404" t="s">
        <v>12</v>
      </c>
      <c r="D5404" t="s">
        <v>518</v>
      </c>
      <c r="E5404" t="s">
        <v>519</v>
      </c>
      <c r="F5404" t="s">
        <v>11</v>
      </c>
      <c r="G5404" s="2">
        <v>5.6</v>
      </c>
      <c r="H5404" s="2">
        <v>65895</v>
      </c>
      <c r="I5404" t="str">
        <f t="shared" si="84"/>
        <v>2</v>
      </c>
    </row>
    <row r="5405" spans="1:9" x14ac:dyDescent="0.25">
      <c r="A5405" t="s">
        <v>2517</v>
      </c>
      <c r="B5405" t="s">
        <v>2518</v>
      </c>
      <c r="C5405" t="s">
        <v>12</v>
      </c>
      <c r="D5405" t="s">
        <v>536</v>
      </c>
      <c r="E5405" t="s">
        <v>537</v>
      </c>
      <c r="F5405" t="s">
        <v>11</v>
      </c>
      <c r="G5405" s="2">
        <v>0.11700000000000001</v>
      </c>
      <c r="H5405" s="2">
        <v>2557</v>
      </c>
      <c r="I5405" t="str">
        <f t="shared" si="84"/>
        <v>3</v>
      </c>
    </row>
    <row r="5406" spans="1:9" x14ac:dyDescent="0.25">
      <c r="A5406" t="s">
        <v>2517</v>
      </c>
      <c r="B5406" t="s">
        <v>2518</v>
      </c>
      <c r="C5406" t="s">
        <v>12</v>
      </c>
      <c r="D5406" t="s">
        <v>538</v>
      </c>
      <c r="E5406" t="s">
        <v>539</v>
      </c>
      <c r="F5406" t="s">
        <v>11</v>
      </c>
      <c r="G5406" s="2">
        <v>0.11700000000000001</v>
      </c>
      <c r="H5406" s="2">
        <v>2654</v>
      </c>
      <c r="I5406" t="str">
        <f t="shared" si="84"/>
        <v>3</v>
      </c>
    </row>
    <row r="5407" spans="1:9" x14ac:dyDescent="0.25">
      <c r="A5407" t="s">
        <v>2517</v>
      </c>
      <c r="B5407" t="s">
        <v>2518</v>
      </c>
      <c r="C5407" t="s">
        <v>12</v>
      </c>
      <c r="D5407" t="s">
        <v>2519</v>
      </c>
      <c r="E5407" t="s">
        <v>2520</v>
      </c>
      <c r="F5407" t="s">
        <v>30</v>
      </c>
      <c r="G5407" s="2">
        <v>296</v>
      </c>
      <c r="H5407" s="2">
        <v>88511</v>
      </c>
      <c r="I5407" t="str">
        <f t="shared" si="84"/>
        <v>3</v>
      </c>
    </row>
    <row r="5408" spans="1:9" x14ac:dyDescent="0.25">
      <c r="A5408" t="s">
        <v>2517</v>
      </c>
      <c r="B5408" t="s">
        <v>2518</v>
      </c>
      <c r="C5408" t="s">
        <v>12</v>
      </c>
      <c r="D5408" t="s">
        <v>339</v>
      </c>
      <c r="E5408" t="s">
        <v>340</v>
      </c>
      <c r="F5408" t="s">
        <v>11</v>
      </c>
      <c r="G5408" s="2">
        <v>0.17499999999999999</v>
      </c>
      <c r="H5408" s="2">
        <v>681</v>
      </c>
      <c r="I5408" t="str">
        <f t="shared" si="84"/>
        <v>3</v>
      </c>
    </row>
    <row r="5409" spans="1:9" x14ac:dyDescent="0.25">
      <c r="A5409" t="s">
        <v>2517</v>
      </c>
      <c r="B5409" t="s">
        <v>2518</v>
      </c>
      <c r="C5409" t="s">
        <v>12</v>
      </c>
      <c r="D5409" t="s">
        <v>341</v>
      </c>
      <c r="E5409" t="s">
        <v>342</v>
      </c>
      <c r="F5409" t="s">
        <v>11</v>
      </c>
      <c r="G5409" s="2">
        <v>1.867</v>
      </c>
      <c r="H5409" s="2">
        <v>18203</v>
      </c>
      <c r="I5409" t="str">
        <f t="shared" si="84"/>
        <v>3</v>
      </c>
    </row>
    <row r="5410" spans="1:9" x14ac:dyDescent="0.25">
      <c r="A5410" t="s">
        <v>2517</v>
      </c>
      <c r="B5410" t="s">
        <v>2518</v>
      </c>
      <c r="C5410" t="s">
        <v>12</v>
      </c>
      <c r="D5410" t="s">
        <v>343</v>
      </c>
      <c r="E5410" t="s">
        <v>344</v>
      </c>
      <c r="F5410" t="s">
        <v>11</v>
      </c>
      <c r="G5410" s="2">
        <v>0.11700000000000001</v>
      </c>
      <c r="H5410" s="2">
        <v>2621</v>
      </c>
      <c r="I5410" t="str">
        <f t="shared" si="84"/>
        <v>3</v>
      </c>
    </row>
    <row r="5411" spans="1:9" x14ac:dyDescent="0.25">
      <c r="A5411" t="s">
        <v>2517</v>
      </c>
      <c r="B5411" t="s">
        <v>2518</v>
      </c>
      <c r="C5411" t="s">
        <v>12</v>
      </c>
      <c r="D5411" t="s">
        <v>540</v>
      </c>
      <c r="E5411" t="s">
        <v>541</v>
      </c>
      <c r="F5411" t="s">
        <v>11</v>
      </c>
      <c r="G5411" s="2">
        <v>0.23400000000000001</v>
      </c>
      <c r="H5411" s="2">
        <v>7216</v>
      </c>
      <c r="I5411" t="str">
        <f t="shared" si="84"/>
        <v>3</v>
      </c>
    </row>
    <row r="5412" spans="1:9" x14ac:dyDescent="0.25">
      <c r="A5412" t="s">
        <v>2517</v>
      </c>
      <c r="B5412" t="s">
        <v>2518</v>
      </c>
      <c r="C5412" t="s">
        <v>12</v>
      </c>
      <c r="D5412" t="s">
        <v>522</v>
      </c>
      <c r="E5412" t="s">
        <v>523</v>
      </c>
      <c r="F5412" t="s">
        <v>11</v>
      </c>
      <c r="G5412" s="2">
        <v>0.11700000000000001</v>
      </c>
      <c r="H5412" s="2">
        <v>4058</v>
      </c>
      <c r="I5412" t="str">
        <f t="shared" si="84"/>
        <v>3</v>
      </c>
    </row>
    <row r="5413" spans="1:9" x14ac:dyDescent="0.25">
      <c r="A5413" t="s">
        <v>2517</v>
      </c>
      <c r="B5413" t="s">
        <v>2518</v>
      </c>
      <c r="C5413" t="s">
        <v>12</v>
      </c>
      <c r="D5413" t="s">
        <v>20</v>
      </c>
      <c r="E5413" t="s">
        <v>21</v>
      </c>
      <c r="F5413" t="s">
        <v>11</v>
      </c>
      <c r="G5413" s="2">
        <v>0.42499999999999999</v>
      </c>
      <c r="H5413" s="2">
        <v>444</v>
      </c>
      <c r="I5413" t="str">
        <f t="shared" si="84"/>
        <v>3</v>
      </c>
    </row>
    <row r="5414" spans="1:9" x14ac:dyDescent="0.25">
      <c r="A5414" t="s">
        <v>2517</v>
      </c>
      <c r="B5414" t="s">
        <v>2518</v>
      </c>
      <c r="C5414" t="s">
        <v>12</v>
      </c>
      <c r="D5414" t="s">
        <v>347</v>
      </c>
      <c r="E5414" t="s">
        <v>348</v>
      </c>
      <c r="F5414" t="s">
        <v>11</v>
      </c>
      <c r="G5414" s="2">
        <v>0.35</v>
      </c>
      <c r="H5414" s="2">
        <v>4527</v>
      </c>
      <c r="I5414" t="str">
        <f t="shared" si="84"/>
        <v>3</v>
      </c>
    </row>
    <row r="5415" spans="1:9" x14ac:dyDescent="0.25">
      <c r="A5415" t="s">
        <v>2517</v>
      </c>
      <c r="B5415" t="s">
        <v>2518</v>
      </c>
      <c r="C5415" t="s">
        <v>12</v>
      </c>
      <c r="D5415" t="s">
        <v>544</v>
      </c>
      <c r="E5415" t="s">
        <v>545</v>
      </c>
      <c r="F5415" t="s">
        <v>11</v>
      </c>
      <c r="G5415" s="2">
        <v>0.46700000000000003</v>
      </c>
      <c r="H5415" s="2">
        <v>5033</v>
      </c>
      <c r="I5415" t="str">
        <f t="shared" si="84"/>
        <v>3</v>
      </c>
    </row>
    <row r="5416" spans="1:9" x14ac:dyDescent="0.25">
      <c r="A5416" t="s">
        <v>2517</v>
      </c>
      <c r="B5416" t="s">
        <v>2518</v>
      </c>
      <c r="C5416" t="s">
        <v>12</v>
      </c>
      <c r="D5416" t="s">
        <v>2521</v>
      </c>
      <c r="E5416" t="s">
        <v>2522</v>
      </c>
      <c r="F5416" t="s">
        <v>11</v>
      </c>
      <c r="G5416" s="2">
        <v>1.0609999999999999</v>
      </c>
      <c r="H5416" s="2">
        <v>19695</v>
      </c>
      <c r="I5416" t="str">
        <f t="shared" si="84"/>
        <v>3</v>
      </c>
    </row>
    <row r="5417" spans="1:9" x14ac:dyDescent="0.25">
      <c r="A5417" t="s">
        <v>2517</v>
      </c>
      <c r="B5417" t="s">
        <v>2518</v>
      </c>
      <c r="C5417" t="s">
        <v>12</v>
      </c>
      <c r="D5417" t="s">
        <v>202</v>
      </c>
      <c r="E5417" t="s">
        <v>203</v>
      </c>
      <c r="F5417" t="s">
        <v>11</v>
      </c>
      <c r="G5417" s="2">
        <v>1.105</v>
      </c>
      <c r="H5417" s="2">
        <v>31974</v>
      </c>
      <c r="I5417" t="str">
        <f t="shared" si="84"/>
        <v>3</v>
      </c>
    </row>
    <row r="5418" spans="1:9" x14ac:dyDescent="0.25">
      <c r="A5418" t="s">
        <v>2517</v>
      </c>
      <c r="B5418" t="s">
        <v>2518</v>
      </c>
      <c r="C5418" t="s">
        <v>12</v>
      </c>
      <c r="D5418" t="s">
        <v>2523</v>
      </c>
      <c r="E5418" t="s">
        <v>2524</v>
      </c>
      <c r="F5418" t="s">
        <v>11</v>
      </c>
      <c r="G5418" s="2">
        <v>1.167</v>
      </c>
      <c r="H5418" s="2">
        <v>39231</v>
      </c>
      <c r="I5418" t="str">
        <f t="shared" si="84"/>
        <v>3</v>
      </c>
    </row>
    <row r="5419" spans="1:9" x14ac:dyDescent="0.25">
      <c r="A5419" t="s">
        <v>2517</v>
      </c>
      <c r="B5419" t="s">
        <v>2518</v>
      </c>
      <c r="C5419" t="s">
        <v>12</v>
      </c>
      <c r="D5419" t="s">
        <v>2525</v>
      </c>
      <c r="E5419" t="s">
        <v>2526</v>
      </c>
      <c r="F5419" t="s">
        <v>11</v>
      </c>
      <c r="G5419" s="2">
        <v>0.14899999999999999</v>
      </c>
      <c r="H5419" s="2">
        <v>5215</v>
      </c>
      <c r="I5419" t="str">
        <f t="shared" si="84"/>
        <v>3</v>
      </c>
    </row>
    <row r="5420" spans="1:9" x14ac:dyDescent="0.25">
      <c r="A5420" t="s">
        <v>2517</v>
      </c>
      <c r="B5420" t="s">
        <v>2518</v>
      </c>
      <c r="C5420" t="s">
        <v>12</v>
      </c>
      <c r="D5420" t="s">
        <v>526</v>
      </c>
      <c r="E5420" t="s">
        <v>527</v>
      </c>
      <c r="F5420" t="s">
        <v>30</v>
      </c>
      <c r="G5420" s="2">
        <v>0.28999999999999998</v>
      </c>
      <c r="H5420" s="2">
        <v>9</v>
      </c>
      <c r="I5420" t="str">
        <f t="shared" si="84"/>
        <v>4</v>
      </c>
    </row>
    <row r="5421" spans="1:9" x14ac:dyDescent="0.25">
      <c r="A5421" t="s">
        <v>2517</v>
      </c>
      <c r="B5421" t="s">
        <v>2518</v>
      </c>
      <c r="C5421" t="s">
        <v>12</v>
      </c>
      <c r="D5421" t="s">
        <v>442</v>
      </c>
      <c r="E5421" t="s">
        <v>443</v>
      </c>
      <c r="F5421" t="s">
        <v>30</v>
      </c>
      <c r="G5421" s="2">
        <v>13.74</v>
      </c>
      <c r="H5421" s="2">
        <v>23638</v>
      </c>
      <c r="I5421" t="str">
        <f t="shared" si="84"/>
        <v>4</v>
      </c>
    </row>
    <row r="5422" spans="1:9" x14ac:dyDescent="0.25">
      <c r="A5422" t="s">
        <v>2517</v>
      </c>
      <c r="B5422" t="s">
        <v>2518</v>
      </c>
      <c r="C5422" t="s">
        <v>12</v>
      </c>
      <c r="D5422" t="s">
        <v>444</v>
      </c>
      <c r="E5422" t="s">
        <v>445</v>
      </c>
      <c r="F5422" t="s">
        <v>30</v>
      </c>
      <c r="G5422" s="2">
        <v>13.74</v>
      </c>
      <c r="H5422" s="2">
        <v>35527</v>
      </c>
      <c r="I5422" t="str">
        <f t="shared" si="84"/>
        <v>4</v>
      </c>
    </row>
    <row r="5423" spans="1:9" x14ac:dyDescent="0.25">
      <c r="A5423" t="s">
        <v>2517</v>
      </c>
      <c r="B5423" t="s">
        <v>2518</v>
      </c>
      <c r="C5423" t="s">
        <v>12</v>
      </c>
      <c r="D5423" t="s">
        <v>355</v>
      </c>
      <c r="E5423" t="s">
        <v>356</v>
      </c>
      <c r="F5423" t="s">
        <v>15</v>
      </c>
      <c r="G5423" s="2">
        <v>1</v>
      </c>
      <c r="H5423" s="2">
        <v>81</v>
      </c>
      <c r="I5423" t="str">
        <f t="shared" si="84"/>
        <v>4</v>
      </c>
    </row>
    <row r="5424" spans="1:9" x14ac:dyDescent="0.25">
      <c r="A5424" t="s">
        <v>2517</v>
      </c>
      <c r="B5424" t="s">
        <v>2518</v>
      </c>
      <c r="C5424" t="s">
        <v>12</v>
      </c>
      <c r="D5424" t="s">
        <v>139</v>
      </c>
      <c r="E5424" t="s">
        <v>140</v>
      </c>
      <c r="F5424" t="s">
        <v>15</v>
      </c>
      <c r="G5424" s="2">
        <v>4</v>
      </c>
      <c r="H5424" s="2">
        <v>742</v>
      </c>
      <c r="I5424" t="str">
        <f t="shared" si="84"/>
        <v>4</v>
      </c>
    </row>
    <row r="5425" spans="1:9" x14ac:dyDescent="0.25">
      <c r="A5425" t="s">
        <v>2517</v>
      </c>
      <c r="B5425" t="s">
        <v>2518</v>
      </c>
      <c r="C5425" t="s">
        <v>12</v>
      </c>
      <c r="D5425" t="s">
        <v>2527</v>
      </c>
      <c r="E5425" t="s">
        <v>2528</v>
      </c>
      <c r="F5425" t="s">
        <v>15</v>
      </c>
      <c r="G5425" s="2">
        <v>160</v>
      </c>
      <c r="H5425" s="2">
        <v>40000</v>
      </c>
      <c r="I5425" t="str">
        <f t="shared" si="84"/>
        <v>4</v>
      </c>
    </row>
    <row r="5426" spans="1:9" x14ac:dyDescent="0.25">
      <c r="A5426" t="s">
        <v>2517</v>
      </c>
      <c r="B5426" t="s">
        <v>2518</v>
      </c>
      <c r="C5426" t="s">
        <v>12</v>
      </c>
      <c r="D5426" t="s">
        <v>530</v>
      </c>
      <c r="E5426" t="s">
        <v>531</v>
      </c>
      <c r="F5426" t="s">
        <v>11</v>
      </c>
      <c r="G5426" s="2">
        <v>47.2</v>
      </c>
      <c r="H5426" s="2">
        <v>666936</v>
      </c>
      <c r="I5426" t="str">
        <f t="shared" si="84"/>
        <v>6</v>
      </c>
    </row>
    <row r="5427" spans="1:9" x14ac:dyDescent="0.25">
      <c r="A5427" t="s">
        <v>2517</v>
      </c>
      <c r="B5427" t="s">
        <v>2518</v>
      </c>
      <c r="C5427" t="s">
        <v>12</v>
      </c>
      <c r="D5427" t="s">
        <v>532</v>
      </c>
      <c r="E5427" t="s">
        <v>533</v>
      </c>
      <c r="F5427" t="s">
        <v>11</v>
      </c>
      <c r="G5427" s="2">
        <v>44</v>
      </c>
      <c r="H5427" s="2">
        <v>693806</v>
      </c>
      <c r="I5427" t="str">
        <f t="shared" si="84"/>
        <v>6</v>
      </c>
    </row>
    <row r="5428" spans="1:9" x14ac:dyDescent="0.25">
      <c r="A5428" t="s">
        <v>2517</v>
      </c>
      <c r="B5428" t="s">
        <v>2518</v>
      </c>
      <c r="C5428" t="s">
        <v>39</v>
      </c>
      <c r="D5428" t="s">
        <v>40</v>
      </c>
      <c r="E5428" t="s">
        <v>41</v>
      </c>
      <c r="F5428" t="s">
        <v>42</v>
      </c>
      <c r="G5428" s="2">
        <v>2.86</v>
      </c>
      <c r="H5428" s="2">
        <v>40919</v>
      </c>
      <c r="I5428" t="str">
        <f t="shared" si="84"/>
        <v>P</v>
      </c>
    </row>
    <row r="5429" spans="1:9" x14ac:dyDescent="0.25">
      <c r="A5429" t="s">
        <v>2517</v>
      </c>
      <c r="B5429" t="s">
        <v>2518</v>
      </c>
      <c r="C5429" t="s">
        <v>39</v>
      </c>
      <c r="D5429" t="s">
        <v>43</v>
      </c>
      <c r="E5429" t="s">
        <v>44</v>
      </c>
      <c r="F5429" t="s">
        <v>42</v>
      </c>
      <c r="G5429" s="2">
        <v>1.042</v>
      </c>
      <c r="H5429" s="2">
        <v>187651</v>
      </c>
      <c r="I5429" t="str">
        <f t="shared" si="84"/>
        <v>P</v>
      </c>
    </row>
    <row r="5430" spans="1:9" x14ac:dyDescent="0.25">
      <c r="A5430" t="s">
        <v>2529</v>
      </c>
      <c r="B5430" t="s">
        <v>2530</v>
      </c>
      <c r="C5430" t="s">
        <v>10</v>
      </c>
      <c r="D5430" t="s">
        <v>2529</v>
      </c>
      <c r="E5430" t="s">
        <v>2530</v>
      </c>
      <c r="F5430" t="s">
        <v>15</v>
      </c>
      <c r="G5430" s="2">
        <v>-360</v>
      </c>
      <c r="H5430" s="2">
        <v>-2527200</v>
      </c>
      <c r="I5430" t="str">
        <f t="shared" si="84"/>
        <v>5</v>
      </c>
    </row>
    <row r="5431" spans="1:9" x14ac:dyDescent="0.25">
      <c r="A5431" t="s">
        <v>2529</v>
      </c>
      <c r="B5431" t="s">
        <v>2530</v>
      </c>
      <c r="C5431" t="s">
        <v>12</v>
      </c>
      <c r="D5431" t="s">
        <v>262</v>
      </c>
      <c r="E5431" t="s">
        <v>263</v>
      </c>
      <c r="F5431" t="s">
        <v>264</v>
      </c>
      <c r="G5431" s="2">
        <v>14.401</v>
      </c>
      <c r="H5431" s="2">
        <v>0</v>
      </c>
      <c r="I5431" t="str">
        <f t="shared" si="84"/>
        <v>2</v>
      </c>
    </row>
    <row r="5432" spans="1:9" x14ac:dyDescent="0.25">
      <c r="A5432" t="s">
        <v>2529</v>
      </c>
      <c r="B5432" t="s">
        <v>2530</v>
      </c>
      <c r="C5432" t="s">
        <v>12</v>
      </c>
      <c r="D5432" t="s">
        <v>391</v>
      </c>
      <c r="E5432" t="s">
        <v>392</v>
      </c>
      <c r="F5432" t="s">
        <v>11</v>
      </c>
      <c r="G5432" s="2">
        <v>3.4</v>
      </c>
      <c r="H5432" s="2">
        <v>6426</v>
      </c>
      <c r="I5432" t="str">
        <f t="shared" si="84"/>
        <v>2</v>
      </c>
    </row>
    <row r="5433" spans="1:9" x14ac:dyDescent="0.25">
      <c r="A5433" t="s">
        <v>2529</v>
      </c>
      <c r="B5433" t="s">
        <v>2530</v>
      </c>
      <c r="C5433" t="s">
        <v>12</v>
      </c>
      <c r="D5433" t="s">
        <v>518</v>
      </c>
      <c r="E5433" t="s">
        <v>519</v>
      </c>
      <c r="F5433" t="s">
        <v>11</v>
      </c>
      <c r="G5433" s="2">
        <v>6</v>
      </c>
      <c r="H5433" s="2">
        <v>70602</v>
      </c>
      <c r="I5433" t="str">
        <f t="shared" si="84"/>
        <v>2</v>
      </c>
    </row>
    <row r="5434" spans="1:9" x14ac:dyDescent="0.25">
      <c r="A5434" t="s">
        <v>2529</v>
      </c>
      <c r="B5434" t="s">
        <v>2530</v>
      </c>
      <c r="C5434" t="s">
        <v>12</v>
      </c>
      <c r="D5434" t="s">
        <v>536</v>
      </c>
      <c r="E5434" t="s">
        <v>537</v>
      </c>
      <c r="F5434" t="s">
        <v>11</v>
      </c>
      <c r="G5434" s="2">
        <v>0.122</v>
      </c>
      <c r="H5434" s="2">
        <v>2666</v>
      </c>
      <c r="I5434" t="str">
        <f t="shared" si="84"/>
        <v>3</v>
      </c>
    </row>
    <row r="5435" spans="1:9" x14ac:dyDescent="0.25">
      <c r="A5435" t="s">
        <v>2529</v>
      </c>
      <c r="B5435" t="s">
        <v>2530</v>
      </c>
      <c r="C5435" t="s">
        <v>12</v>
      </c>
      <c r="D5435" t="s">
        <v>538</v>
      </c>
      <c r="E5435" t="s">
        <v>539</v>
      </c>
      <c r="F5435" t="s">
        <v>11</v>
      </c>
      <c r="G5435" s="2">
        <v>0.122</v>
      </c>
      <c r="H5435" s="2">
        <v>2699</v>
      </c>
      <c r="I5435" t="str">
        <f t="shared" si="84"/>
        <v>3</v>
      </c>
    </row>
    <row r="5436" spans="1:9" x14ac:dyDescent="0.25">
      <c r="A5436" t="s">
        <v>2529</v>
      </c>
      <c r="B5436" t="s">
        <v>2530</v>
      </c>
      <c r="C5436" t="s">
        <v>12</v>
      </c>
      <c r="D5436" t="s">
        <v>339</v>
      </c>
      <c r="E5436" t="s">
        <v>340</v>
      </c>
      <c r="F5436" t="s">
        <v>11</v>
      </c>
      <c r="G5436" s="2">
        <v>0.159</v>
      </c>
      <c r="H5436" s="2">
        <v>619</v>
      </c>
      <c r="I5436" t="str">
        <f t="shared" si="84"/>
        <v>3</v>
      </c>
    </row>
    <row r="5437" spans="1:9" x14ac:dyDescent="0.25">
      <c r="A5437" t="s">
        <v>2529</v>
      </c>
      <c r="B5437" t="s">
        <v>2530</v>
      </c>
      <c r="C5437" t="s">
        <v>12</v>
      </c>
      <c r="D5437" t="s">
        <v>341</v>
      </c>
      <c r="E5437" t="s">
        <v>342</v>
      </c>
      <c r="F5437" t="s">
        <v>11</v>
      </c>
      <c r="G5437" s="2">
        <v>1.9410000000000001</v>
      </c>
      <c r="H5437" s="2">
        <v>18925</v>
      </c>
      <c r="I5437" t="str">
        <f t="shared" si="84"/>
        <v>3</v>
      </c>
    </row>
    <row r="5438" spans="1:9" x14ac:dyDescent="0.25">
      <c r="A5438" t="s">
        <v>2529</v>
      </c>
      <c r="B5438" t="s">
        <v>2530</v>
      </c>
      <c r="C5438" t="s">
        <v>12</v>
      </c>
      <c r="D5438" t="s">
        <v>343</v>
      </c>
      <c r="E5438" t="s">
        <v>344</v>
      </c>
      <c r="F5438" t="s">
        <v>11</v>
      </c>
      <c r="G5438" s="2">
        <v>0.122</v>
      </c>
      <c r="H5438" s="2">
        <v>2734</v>
      </c>
      <c r="I5438" t="str">
        <f t="shared" si="84"/>
        <v>3</v>
      </c>
    </row>
    <row r="5439" spans="1:9" x14ac:dyDescent="0.25">
      <c r="A5439" t="s">
        <v>2529</v>
      </c>
      <c r="B5439" t="s">
        <v>2530</v>
      </c>
      <c r="C5439" t="s">
        <v>12</v>
      </c>
      <c r="D5439" t="s">
        <v>540</v>
      </c>
      <c r="E5439" t="s">
        <v>541</v>
      </c>
      <c r="F5439" t="s">
        <v>11</v>
      </c>
      <c r="G5439" s="2">
        <v>0.24299999999999999</v>
      </c>
      <c r="H5439" s="2">
        <v>7494</v>
      </c>
      <c r="I5439" t="str">
        <f t="shared" si="84"/>
        <v>3</v>
      </c>
    </row>
    <row r="5440" spans="1:9" x14ac:dyDescent="0.25">
      <c r="A5440" t="s">
        <v>2529</v>
      </c>
      <c r="B5440" t="s">
        <v>2530</v>
      </c>
      <c r="C5440" t="s">
        <v>12</v>
      </c>
      <c r="D5440" t="s">
        <v>522</v>
      </c>
      <c r="E5440" t="s">
        <v>523</v>
      </c>
      <c r="F5440" t="s">
        <v>11</v>
      </c>
      <c r="G5440" s="2">
        <v>0.122</v>
      </c>
      <c r="H5440" s="2">
        <v>4231</v>
      </c>
      <c r="I5440" t="str">
        <f t="shared" si="84"/>
        <v>3</v>
      </c>
    </row>
    <row r="5441" spans="1:9" x14ac:dyDescent="0.25">
      <c r="A5441" t="s">
        <v>2529</v>
      </c>
      <c r="B5441" t="s">
        <v>2530</v>
      </c>
      <c r="C5441" t="s">
        <v>12</v>
      </c>
      <c r="D5441" t="s">
        <v>542</v>
      </c>
      <c r="E5441" t="s">
        <v>543</v>
      </c>
      <c r="F5441" t="s">
        <v>30</v>
      </c>
      <c r="G5441" s="2">
        <v>713</v>
      </c>
      <c r="H5441" s="2">
        <v>171173</v>
      </c>
      <c r="I5441" t="str">
        <f t="shared" si="84"/>
        <v>3</v>
      </c>
    </row>
    <row r="5442" spans="1:9" x14ac:dyDescent="0.25">
      <c r="A5442" t="s">
        <v>2529</v>
      </c>
      <c r="B5442" t="s">
        <v>2530</v>
      </c>
      <c r="C5442" t="s">
        <v>12</v>
      </c>
      <c r="D5442" t="s">
        <v>347</v>
      </c>
      <c r="E5442" t="s">
        <v>348</v>
      </c>
      <c r="F5442" t="s">
        <v>11</v>
      </c>
      <c r="G5442" s="2">
        <v>0.221</v>
      </c>
      <c r="H5442" s="2">
        <v>2862</v>
      </c>
      <c r="I5442" t="str">
        <f t="shared" si="84"/>
        <v>3</v>
      </c>
    </row>
    <row r="5443" spans="1:9" x14ac:dyDescent="0.25">
      <c r="A5443" t="s">
        <v>2529</v>
      </c>
      <c r="B5443" t="s">
        <v>2530</v>
      </c>
      <c r="C5443" t="s">
        <v>12</v>
      </c>
      <c r="D5443" t="s">
        <v>544</v>
      </c>
      <c r="E5443" t="s">
        <v>545</v>
      </c>
      <c r="F5443" t="s">
        <v>11</v>
      </c>
      <c r="G5443" s="2">
        <v>0.48599999999999999</v>
      </c>
      <c r="H5443" s="2">
        <v>5237</v>
      </c>
      <c r="I5443" t="str">
        <f t="shared" ref="I5443:I5506" si="85">LEFT(D5443,1)</f>
        <v>3</v>
      </c>
    </row>
    <row r="5444" spans="1:9" x14ac:dyDescent="0.25">
      <c r="A5444" t="s">
        <v>2529</v>
      </c>
      <c r="B5444" t="s">
        <v>2530</v>
      </c>
      <c r="C5444" t="s">
        <v>12</v>
      </c>
      <c r="D5444" t="s">
        <v>2521</v>
      </c>
      <c r="E5444" t="s">
        <v>2522</v>
      </c>
      <c r="F5444" t="s">
        <v>11</v>
      </c>
      <c r="G5444" s="2">
        <v>1.1910000000000001</v>
      </c>
      <c r="H5444" s="2">
        <v>22108</v>
      </c>
      <c r="I5444" t="str">
        <f t="shared" si="85"/>
        <v>3</v>
      </c>
    </row>
    <row r="5445" spans="1:9" x14ac:dyDescent="0.25">
      <c r="A5445" t="s">
        <v>2529</v>
      </c>
      <c r="B5445" t="s">
        <v>2530</v>
      </c>
      <c r="C5445" t="s">
        <v>12</v>
      </c>
      <c r="D5445" t="s">
        <v>202</v>
      </c>
      <c r="E5445" t="s">
        <v>203</v>
      </c>
      <c r="F5445" t="s">
        <v>11</v>
      </c>
      <c r="G5445" s="2">
        <v>0.99299999999999999</v>
      </c>
      <c r="H5445" s="2">
        <v>28733</v>
      </c>
      <c r="I5445" t="str">
        <f t="shared" si="85"/>
        <v>3</v>
      </c>
    </row>
    <row r="5446" spans="1:9" x14ac:dyDescent="0.25">
      <c r="A5446" t="s">
        <v>2529</v>
      </c>
      <c r="B5446" t="s">
        <v>2530</v>
      </c>
      <c r="C5446" t="s">
        <v>12</v>
      </c>
      <c r="D5446" t="s">
        <v>2523</v>
      </c>
      <c r="E5446" t="s">
        <v>2524</v>
      </c>
      <c r="F5446" t="s">
        <v>11</v>
      </c>
      <c r="G5446" s="2">
        <v>1.7649999999999999</v>
      </c>
      <c r="H5446" s="2">
        <v>58354</v>
      </c>
      <c r="I5446" t="str">
        <f t="shared" si="85"/>
        <v>3</v>
      </c>
    </row>
    <row r="5447" spans="1:9" x14ac:dyDescent="0.25">
      <c r="A5447" t="s">
        <v>2529</v>
      </c>
      <c r="B5447" t="s">
        <v>2530</v>
      </c>
      <c r="C5447" t="s">
        <v>12</v>
      </c>
      <c r="D5447" t="s">
        <v>2531</v>
      </c>
      <c r="E5447" t="s">
        <v>2532</v>
      </c>
      <c r="F5447" t="s">
        <v>11</v>
      </c>
      <c r="G5447" s="2">
        <v>0.188</v>
      </c>
      <c r="H5447" s="2">
        <v>11138</v>
      </c>
      <c r="I5447" t="str">
        <f t="shared" si="85"/>
        <v>3</v>
      </c>
    </row>
    <row r="5448" spans="1:9" x14ac:dyDescent="0.25">
      <c r="A5448" t="s">
        <v>2529</v>
      </c>
      <c r="B5448" t="s">
        <v>2530</v>
      </c>
      <c r="C5448" t="s">
        <v>12</v>
      </c>
      <c r="D5448" t="s">
        <v>526</v>
      </c>
      <c r="E5448" t="s">
        <v>527</v>
      </c>
      <c r="F5448" t="s">
        <v>30</v>
      </c>
      <c r="G5448" s="2">
        <v>0.37</v>
      </c>
      <c r="H5448" s="2">
        <v>12</v>
      </c>
      <c r="I5448" t="str">
        <f t="shared" si="85"/>
        <v>4</v>
      </c>
    </row>
    <row r="5449" spans="1:9" x14ac:dyDescent="0.25">
      <c r="A5449" t="s">
        <v>2529</v>
      </c>
      <c r="B5449" t="s">
        <v>2530</v>
      </c>
      <c r="C5449" t="s">
        <v>12</v>
      </c>
      <c r="D5449" t="s">
        <v>463</v>
      </c>
      <c r="E5449" t="s">
        <v>464</v>
      </c>
      <c r="F5449" t="s">
        <v>30</v>
      </c>
      <c r="G5449" s="2">
        <v>25.2</v>
      </c>
      <c r="H5449" s="2">
        <v>54231</v>
      </c>
      <c r="I5449" t="str">
        <f t="shared" si="85"/>
        <v>4</v>
      </c>
    </row>
    <row r="5450" spans="1:9" x14ac:dyDescent="0.25">
      <c r="A5450" t="s">
        <v>2529</v>
      </c>
      <c r="B5450" t="s">
        <v>2530</v>
      </c>
      <c r="C5450" t="s">
        <v>12</v>
      </c>
      <c r="D5450" t="s">
        <v>442</v>
      </c>
      <c r="E5450" t="s">
        <v>443</v>
      </c>
      <c r="F5450" t="s">
        <v>30</v>
      </c>
      <c r="G5450" s="2">
        <v>25.2</v>
      </c>
      <c r="H5450" s="2">
        <v>43354</v>
      </c>
      <c r="I5450" t="str">
        <f t="shared" si="85"/>
        <v>4</v>
      </c>
    </row>
    <row r="5451" spans="1:9" x14ac:dyDescent="0.25">
      <c r="A5451" t="s">
        <v>2529</v>
      </c>
      <c r="B5451" t="s">
        <v>2530</v>
      </c>
      <c r="C5451" t="s">
        <v>12</v>
      </c>
      <c r="D5451" t="s">
        <v>355</v>
      </c>
      <c r="E5451" t="s">
        <v>356</v>
      </c>
      <c r="F5451" t="s">
        <v>15</v>
      </c>
      <c r="G5451" s="2">
        <v>1</v>
      </c>
      <c r="H5451" s="2">
        <v>81</v>
      </c>
      <c r="I5451" t="str">
        <f t="shared" si="85"/>
        <v>4</v>
      </c>
    </row>
    <row r="5452" spans="1:9" x14ac:dyDescent="0.25">
      <c r="A5452" t="s">
        <v>2529</v>
      </c>
      <c r="B5452" t="s">
        <v>2530</v>
      </c>
      <c r="C5452" t="s">
        <v>12</v>
      </c>
      <c r="D5452" t="s">
        <v>2533</v>
      </c>
      <c r="E5452" t="s">
        <v>2534</v>
      </c>
      <c r="F5452" t="s">
        <v>15</v>
      </c>
      <c r="G5452" s="2">
        <v>360</v>
      </c>
      <c r="H5452" s="2">
        <v>99360</v>
      </c>
      <c r="I5452" t="str">
        <f t="shared" si="85"/>
        <v>4</v>
      </c>
    </row>
    <row r="5453" spans="1:9" x14ac:dyDescent="0.25">
      <c r="A5453" t="s">
        <v>2529</v>
      </c>
      <c r="B5453" t="s">
        <v>2530</v>
      </c>
      <c r="C5453" t="s">
        <v>12</v>
      </c>
      <c r="D5453" t="s">
        <v>139</v>
      </c>
      <c r="E5453" t="s">
        <v>140</v>
      </c>
      <c r="F5453" t="s">
        <v>15</v>
      </c>
      <c r="G5453" s="2">
        <v>6</v>
      </c>
      <c r="H5453" s="2">
        <v>1113</v>
      </c>
      <c r="I5453" t="str">
        <f t="shared" si="85"/>
        <v>4</v>
      </c>
    </row>
    <row r="5454" spans="1:9" x14ac:dyDescent="0.25">
      <c r="A5454" t="s">
        <v>2529</v>
      </c>
      <c r="B5454" t="s">
        <v>2530</v>
      </c>
      <c r="C5454" t="s">
        <v>12</v>
      </c>
      <c r="D5454" t="s">
        <v>109</v>
      </c>
      <c r="E5454" t="s">
        <v>110</v>
      </c>
      <c r="F5454" t="s">
        <v>11</v>
      </c>
      <c r="G5454" s="2">
        <v>46</v>
      </c>
      <c r="H5454" s="2">
        <v>414000</v>
      </c>
      <c r="I5454" t="str">
        <f t="shared" si="85"/>
        <v>6</v>
      </c>
    </row>
    <row r="5455" spans="1:9" x14ac:dyDescent="0.25">
      <c r="A5455" t="s">
        <v>2529</v>
      </c>
      <c r="B5455" t="s">
        <v>2530</v>
      </c>
      <c r="C5455" t="s">
        <v>12</v>
      </c>
      <c r="D5455" t="s">
        <v>530</v>
      </c>
      <c r="E5455" t="s">
        <v>531</v>
      </c>
      <c r="F5455" t="s">
        <v>11</v>
      </c>
      <c r="G5455" s="2">
        <v>50</v>
      </c>
      <c r="H5455" s="2">
        <v>706500</v>
      </c>
      <c r="I5455" t="str">
        <f t="shared" si="85"/>
        <v>6</v>
      </c>
    </row>
    <row r="5456" spans="1:9" x14ac:dyDescent="0.25">
      <c r="A5456" t="s">
        <v>2529</v>
      </c>
      <c r="B5456" t="s">
        <v>2530</v>
      </c>
      <c r="C5456" t="s">
        <v>12</v>
      </c>
      <c r="D5456" t="s">
        <v>532</v>
      </c>
      <c r="E5456" t="s">
        <v>533</v>
      </c>
      <c r="F5456" t="s">
        <v>11</v>
      </c>
      <c r="G5456" s="2">
        <v>0</v>
      </c>
      <c r="H5456" s="2">
        <v>0</v>
      </c>
      <c r="I5456" t="str">
        <f t="shared" si="85"/>
        <v>6</v>
      </c>
    </row>
    <row r="5457" spans="1:9" x14ac:dyDescent="0.25">
      <c r="A5457" t="s">
        <v>2529</v>
      </c>
      <c r="B5457" t="s">
        <v>2530</v>
      </c>
      <c r="C5457" t="s">
        <v>39</v>
      </c>
      <c r="D5457" t="s">
        <v>40</v>
      </c>
      <c r="E5457" t="s">
        <v>41</v>
      </c>
      <c r="F5457" t="s">
        <v>42</v>
      </c>
      <c r="G5457" s="2">
        <v>3.7010000000000001</v>
      </c>
      <c r="H5457" s="2">
        <v>52735</v>
      </c>
      <c r="I5457" t="str">
        <f t="shared" si="85"/>
        <v>P</v>
      </c>
    </row>
    <row r="5458" spans="1:9" x14ac:dyDescent="0.25">
      <c r="A5458" t="s">
        <v>2529</v>
      </c>
      <c r="B5458" t="s">
        <v>2530</v>
      </c>
      <c r="C5458" t="s">
        <v>39</v>
      </c>
      <c r="D5458" t="s">
        <v>43</v>
      </c>
      <c r="E5458" t="s">
        <v>44</v>
      </c>
      <c r="F5458" t="s">
        <v>42</v>
      </c>
      <c r="G5458" s="2">
        <v>1.208</v>
      </c>
      <c r="H5458" s="2">
        <v>213061</v>
      </c>
      <c r="I5458" t="str">
        <f t="shared" si="85"/>
        <v>P</v>
      </c>
    </row>
    <row r="5459" spans="1:9" x14ac:dyDescent="0.25">
      <c r="A5459" t="s">
        <v>2535</v>
      </c>
      <c r="B5459" t="s">
        <v>2536</v>
      </c>
      <c r="C5459" t="s">
        <v>10</v>
      </c>
      <c r="D5459" t="s">
        <v>2535</v>
      </c>
      <c r="E5459" t="s">
        <v>2536</v>
      </c>
      <c r="F5459" t="s">
        <v>1154</v>
      </c>
      <c r="G5459" s="2">
        <v>-3000</v>
      </c>
      <c r="H5459" s="2">
        <v>-5316000</v>
      </c>
      <c r="I5459" t="str">
        <f t="shared" si="85"/>
        <v>5</v>
      </c>
    </row>
    <row r="5460" spans="1:9" x14ac:dyDescent="0.25">
      <c r="A5460" t="s">
        <v>2535</v>
      </c>
      <c r="B5460" t="s">
        <v>2536</v>
      </c>
      <c r="C5460" t="s">
        <v>12</v>
      </c>
      <c r="D5460" t="s">
        <v>262</v>
      </c>
      <c r="E5460" t="s">
        <v>263</v>
      </c>
      <c r="F5460" t="s">
        <v>264</v>
      </c>
      <c r="G5460" s="2">
        <v>63</v>
      </c>
      <c r="H5460" s="2">
        <v>0</v>
      </c>
      <c r="I5460" t="str">
        <f t="shared" si="85"/>
        <v>2</v>
      </c>
    </row>
    <row r="5461" spans="1:9" x14ac:dyDescent="0.25">
      <c r="A5461" t="s">
        <v>2535</v>
      </c>
      <c r="B5461" t="s">
        <v>2536</v>
      </c>
      <c r="C5461" t="s">
        <v>12</v>
      </c>
      <c r="D5461" t="s">
        <v>1512</v>
      </c>
      <c r="E5461" t="s">
        <v>1513</v>
      </c>
      <c r="F5461" t="s">
        <v>11</v>
      </c>
      <c r="G5461" s="2">
        <v>30</v>
      </c>
      <c r="H5461" s="2">
        <v>587790</v>
      </c>
      <c r="I5461" t="str">
        <f t="shared" si="85"/>
        <v>3</v>
      </c>
    </row>
    <row r="5462" spans="1:9" x14ac:dyDescent="0.25">
      <c r="A5462" t="s">
        <v>2535</v>
      </c>
      <c r="B5462" t="s">
        <v>2536</v>
      </c>
      <c r="C5462" t="s">
        <v>12</v>
      </c>
      <c r="D5462" t="s">
        <v>2537</v>
      </c>
      <c r="E5462" t="s">
        <v>2538</v>
      </c>
      <c r="F5462" t="s">
        <v>11</v>
      </c>
      <c r="G5462" s="2">
        <v>28</v>
      </c>
      <c r="H5462" s="2">
        <v>835126</v>
      </c>
      <c r="I5462" t="str">
        <f t="shared" si="85"/>
        <v>3</v>
      </c>
    </row>
    <row r="5463" spans="1:9" x14ac:dyDescent="0.25">
      <c r="A5463" t="s">
        <v>2535</v>
      </c>
      <c r="B5463" t="s">
        <v>2536</v>
      </c>
      <c r="C5463" t="s">
        <v>12</v>
      </c>
      <c r="D5463" t="s">
        <v>1234</v>
      </c>
      <c r="E5463" t="s">
        <v>1235</v>
      </c>
      <c r="F5463" t="s">
        <v>15</v>
      </c>
      <c r="G5463" s="2">
        <v>150</v>
      </c>
      <c r="H5463" s="2">
        <v>9450</v>
      </c>
      <c r="I5463" t="str">
        <f t="shared" si="85"/>
        <v>4</v>
      </c>
    </row>
    <row r="5464" spans="1:9" x14ac:dyDescent="0.25">
      <c r="A5464" t="s">
        <v>2535</v>
      </c>
      <c r="B5464" t="s">
        <v>2536</v>
      </c>
      <c r="C5464" t="s">
        <v>12</v>
      </c>
      <c r="D5464" t="s">
        <v>47</v>
      </c>
      <c r="E5464" t="s">
        <v>48</v>
      </c>
      <c r="F5464" t="s">
        <v>15</v>
      </c>
      <c r="G5464" s="2">
        <v>150</v>
      </c>
      <c r="H5464" s="2">
        <v>11250</v>
      </c>
      <c r="I5464" t="str">
        <f t="shared" si="85"/>
        <v>4</v>
      </c>
    </row>
    <row r="5465" spans="1:9" x14ac:dyDescent="0.25">
      <c r="A5465" t="s">
        <v>2535</v>
      </c>
      <c r="B5465" t="s">
        <v>2536</v>
      </c>
      <c r="C5465" t="s">
        <v>12</v>
      </c>
      <c r="D5465" t="s">
        <v>2094</v>
      </c>
      <c r="E5465" t="s">
        <v>2095</v>
      </c>
      <c r="F5465" t="s">
        <v>15</v>
      </c>
      <c r="G5465" s="2">
        <v>75</v>
      </c>
      <c r="H5465" s="2">
        <v>462494</v>
      </c>
      <c r="I5465" t="str">
        <f t="shared" si="85"/>
        <v>4</v>
      </c>
    </row>
    <row r="5466" spans="1:9" x14ac:dyDescent="0.25">
      <c r="A5466" t="s">
        <v>2535</v>
      </c>
      <c r="B5466" t="s">
        <v>2536</v>
      </c>
      <c r="C5466" t="s">
        <v>12</v>
      </c>
      <c r="D5466" t="s">
        <v>139</v>
      </c>
      <c r="E5466" t="s">
        <v>140</v>
      </c>
      <c r="F5466" t="s">
        <v>15</v>
      </c>
      <c r="G5466" s="2">
        <v>75</v>
      </c>
      <c r="H5466" s="2">
        <v>13903</v>
      </c>
      <c r="I5466" t="str">
        <f t="shared" si="85"/>
        <v>4</v>
      </c>
    </row>
    <row r="5467" spans="1:9" x14ac:dyDescent="0.25">
      <c r="A5467" t="s">
        <v>2535</v>
      </c>
      <c r="B5467" t="s">
        <v>2536</v>
      </c>
      <c r="C5467" t="s">
        <v>12</v>
      </c>
      <c r="D5467" t="s">
        <v>1296</v>
      </c>
      <c r="E5467" t="s">
        <v>1297</v>
      </c>
      <c r="F5467" t="s">
        <v>11</v>
      </c>
      <c r="G5467" s="2">
        <v>240</v>
      </c>
      <c r="H5467" s="2">
        <v>2548080</v>
      </c>
      <c r="I5467" t="str">
        <f t="shared" si="85"/>
        <v>6</v>
      </c>
    </row>
    <row r="5468" spans="1:9" x14ac:dyDescent="0.25">
      <c r="A5468" t="s">
        <v>2535</v>
      </c>
      <c r="B5468" t="s">
        <v>2536</v>
      </c>
      <c r="C5468" t="s">
        <v>39</v>
      </c>
      <c r="D5468" t="s">
        <v>40</v>
      </c>
      <c r="E5468" t="s">
        <v>41</v>
      </c>
      <c r="F5468" t="s">
        <v>42</v>
      </c>
      <c r="G5468" s="2">
        <v>8.4550000000000001</v>
      </c>
      <c r="H5468" s="2">
        <v>273540</v>
      </c>
      <c r="I5468" t="str">
        <f t="shared" si="85"/>
        <v>P</v>
      </c>
    </row>
    <row r="5469" spans="1:9" x14ac:dyDescent="0.25">
      <c r="A5469" t="s">
        <v>2535</v>
      </c>
      <c r="B5469" t="s">
        <v>2536</v>
      </c>
      <c r="C5469" t="s">
        <v>39</v>
      </c>
      <c r="D5469" t="s">
        <v>43</v>
      </c>
      <c r="E5469" t="s">
        <v>44</v>
      </c>
      <c r="F5469" t="s">
        <v>42</v>
      </c>
      <c r="G5469" s="2">
        <v>4.6999999999999993</v>
      </c>
      <c r="H5469" s="2">
        <v>240121</v>
      </c>
      <c r="I5469" t="str">
        <f t="shared" si="85"/>
        <v>P</v>
      </c>
    </row>
    <row r="5470" spans="1:9" x14ac:dyDescent="0.25">
      <c r="A5470" t="s">
        <v>2539</v>
      </c>
      <c r="B5470" t="s">
        <v>2540</v>
      </c>
      <c r="C5470" t="s">
        <v>10</v>
      </c>
      <c r="D5470" t="s">
        <v>2539</v>
      </c>
      <c r="E5470" t="s">
        <v>2540</v>
      </c>
      <c r="F5470" t="s">
        <v>15</v>
      </c>
      <c r="G5470" s="2">
        <v>-337</v>
      </c>
      <c r="H5470" s="2">
        <v>-3762605</v>
      </c>
      <c r="I5470" t="str">
        <f t="shared" si="85"/>
        <v>5</v>
      </c>
    </row>
    <row r="5471" spans="1:9" x14ac:dyDescent="0.25">
      <c r="A5471" t="s">
        <v>2539</v>
      </c>
      <c r="B5471" t="s">
        <v>2540</v>
      </c>
      <c r="C5471" t="s">
        <v>12</v>
      </c>
      <c r="D5471" t="s">
        <v>2541</v>
      </c>
      <c r="E5471" t="s">
        <v>2542</v>
      </c>
      <c r="F5471" t="s">
        <v>11</v>
      </c>
      <c r="G5471" s="2">
        <v>87</v>
      </c>
      <c r="H5471" s="2">
        <v>2436000</v>
      </c>
      <c r="I5471" t="str">
        <f t="shared" si="85"/>
        <v>3</v>
      </c>
    </row>
    <row r="5472" spans="1:9" x14ac:dyDescent="0.25">
      <c r="A5472" t="s">
        <v>2539</v>
      </c>
      <c r="B5472" t="s">
        <v>2540</v>
      </c>
      <c r="C5472" t="s">
        <v>12</v>
      </c>
      <c r="D5472" t="s">
        <v>2466</v>
      </c>
      <c r="E5472" t="s">
        <v>2467</v>
      </c>
      <c r="F5472" t="s">
        <v>15</v>
      </c>
      <c r="G5472" s="2">
        <v>348</v>
      </c>
      <c r="H5472" s="2">
        <v>318939</v>
      </c>
      <c r="I5472" t="str">
        <f t="shared" si="85"/>
        <v>4</v>
      </c>
    </row>
    <row r="5473" spans="1:9" x14ac:dyDescent="0.25">
      <c r="A5473" t="s">
        <v>2539</v>
      </c>
      <c r="B5473" t="s">
        <v>2540</v>
      </c>
      <c r="C5473" t="s">
        <v>12</v>
      </c>
      <c r="D5473" t="s">
        <v>2543</v>
      </c>
      <c r="E5473" t="s">
        <v>2544</v>
      </c>
      <c r="F5473" t="s">
        <v>15</v>
      </c>
      <c r="G5473" s="2">
        <v>349</v>
      </c>
      <c r="H5473" s="2">
        <v>51408</v>
      </c>
      <c r="I5473" t="str">
        <f t="shared" si="85"/>
        <v>4</v>
      </c>
    </row>
    <row r="5474" spans="1:9" x14ac:dyDescent="0.25">
      <c r="A5474" t="s">
        <v>2539</v>
      </c>
      <c r="B5474" t="s">
        <v>2540</v>
      </c>
      <c r="C5474" t="s">
        <v>39</v>
      </c>
      <c r="D5474" t="s">
        <v>40</v>
      </c>
      <c r="E5474" t="s">
        <v>41</v>
      </c>
      <c r="F5474" t="s">
        <v>42</v>
      </c>
      <c r="G5474" s="2">
        <v>16.768999999999998</v>
      </c>
      <c r="H5474" s="2">
        <v>569341</v>
      </c>
      <c r="I5474" t="str">
        <f t="shared" si="85"/>
        <v>P</v>
      </c>
    </row>
    <row r="5475" spans="1:9" x14ac:dyDescent="0.25">
      <c r="A5475" t="s">
        <v>2539</v>
      </c>
      <c r="B5475" t="s">
        <v>2540</v>
      </c>
      <c r="C5475" t="s">
        <v>39</v>
      </c>
      <c r="D5475" t="s">
        <v>43</v>
      </c>
      <c r="E5475" t="s">
        <v>44</v>
      </c>
      <c r="F5475" t="s">
        <v>42</v>
      </c>
      <c r="G5475" s="2">
        <v>5.5910000000000002</v>
      </c>
      <c r="H5475" s="2">
        <v>429120</v>
      </c>
      <c r="I5475" t="str">
        <f t="shared" si="85"/>
        <v>P</v>
      </c>
    </row>
    <row r="5476" spans="1:9" x14ac:dyDescent="0.25">
      <c r="A5476" t="s">
        <v>2545</v>
      </c>
      <c r="B5476" t="s">
        <v>2546</v>
      </c>
      <c r="C5476" t="s">
        <v>10</v>
      </c>
      <c r="D5476" t="s">
        <v>2545</v>
      </c>
      <c r="E5476" t="s">
        <v>2546</v>
      </c>
      <c r="F5476" t="s">
        <v>15</v>
      </c>
      <c r="G5476" s="2">
        <v>-346</v>
      </c>
      <c r="H5476" s="2">
        <v>-5899300</v>
      </c>
      <c r="I5476" t="str">
        <f t="shared" si="85"/>
        <v>5</v>
      </c>
    </row>
    <row r="5477" spans="1:9" x14ac:dyDescent="0.25">
      <c r="A5477" t="s">
        <v>2545</v>
      </c>
      <c r="B5477" t="s">
        <v>2546</v>
      </c>
      <c r="C5477" t="s">
        <v>12</v>
      </c>
      <c r="D5477" t="s">
        <v>2547</v>
      </c>
      <c r="E5477" t="s">
        <v>2548</v>
      </c>
      <c r="F5477" t="s">
        <v>11</v>
      </c>
      <c r="G5477" s="2">
        <v>87.5</v>
      </c>
      <c r="H5477" s="2">
        <v>4630843</v>
      </c>
      <c r="I5477" t="str">
        <f t="shared" si="85"/>
        <v>3</v>
      </c>
    </row>
    <row r="5478" spans="1:9" x14ac:dyDescent="0.25">
      <c r="A5478" t="s">
        <v>2545</v>
      </c>
      <c r="B5478" t="s">
        <v>2546</v>
      </c>
      <c r="C5478" t="s">
        <v>12</v>
      </c>
      <c r="D5478" t="s">
        <v>2466</v>
      </c>
      <c r="E5478" t="s">
        <v>2467</v>
      </c>
      <c r="F5478" t="s">
        <v>15</v>
      </c>
      <c r="G5478" s="2">
        <v>350</v>
      </c>
      <c r="H5478" s="2">
        <v>320696</v>
      </c>
      <c r="I5478" t="str">
        <f t="shared" si="85"/>
        <v>4</v>
      </c>
    </row>
    <row r="5479" spans="1:9" x14ac:dyDescent="0.25">
      <c r="A5479" t="s">
        <v>2545</v>
      </c>
      <c r="B5479" t="s">
        <v>2546</v>
      </c>
      <c r="C5479" t="s">
        <v>12</v>
      </c>
      <c r="D5479" t="s">
        <v>2549</v>
      </c>
      <c r="E5479" t="s">
        <v>2550</v>
      </c>
      <c r="F5479" t="s">
        <v>15</v>
      </c>
      <c r="G5479" s="2">
        <v>350</v>
      </c>
      <c r="H5479" s="2">
        <v>111650</v>
      </c>
      <c r="I5479" t="str">
        <f t="shared" si="85"/>
        <v>4</v>
      </c>
    </row>
    <row r="5480" spans="1:9" x14ac:dyDescent="0.25">
      <c r="A5480" t="s">
        <v>2545</v>
      </c>
      <c r="B5480" t="s">
        <v>2546</v>
      </c>
      <c r="C5480" t="s">
        <v>39</v>
      </c>
      <c r="D5480" t="s">
        <v>40</v>
      </c>
      <c r="E5480" t="s">
        <v>41</v>
      </c>
      <c r="F5480" t="s">
        <v>42</v>
      </c>
      <c r="G5480" s="2">
        <v>14.337</v>
      </c>
      <c r="H5480" s="2">
        <v>486771</v>
      </c>
      <c r="I5480" t="str">
        <f t="shared" si="85"/>
        <v>P</v>
      </c>
    </row>
    <row r="5481" spans="1:9" x14ac:dyDescent="0.25">
      <c r="A5481" t="s">
        <v>2545</v>
      </c>
      <c r="B5481" t="s">
        <v>2546</v>
      </c>
      <c r="C5481" t="s">
        <v>39</v>
      </c>
      <c r="D5481" t="s">
        <v>43</v>
      </c>
      <c r="E5481" t="s">
        <v>44</v>
      </c>
      <c r="F5481" t="s">
        <v>42</v>
      </c>
      <c r="G5481" s="2">
        <v>4.7789999999999999</v>
      </c>
      <c r="H5481" s="2">
        <v>366798</v>
      </c>
      <c r="I5481" t="str">
        <f t="shared" si="85"/>
        <v>P</v>
      </c>
    </row>
    <row r="5482" spans="1:9" x14ac:dyDescent="0.25">
      <c r="A5482" t="s">
        <v>2551</v>
      </c>
      <c r="B5482" t="s">
        <v>2552</v>
      </c>
      <c r="C5482" t="s">
        <v>10</v>
      </c>
      <c r="D5482" t="s">
        <v>2551</v>
      </c>
      <c r="E5482" t="s">
        <v>2552</v>
      </c>
      <c r="F5482" t="s">
        <v>11</v>
      </c>
      <c r="G5482" s="2">
        <v>-26</v>
      </c>
      <c r="H5482" s="2">
        <v>-402038</v>
      </c>
      <c r="I5482" t="str">
        <f t="shared" si="85"/>
        <v>5</v>
      </c>
    </row>
    <row r="5483" spans="1:9" x14ac:dyDescent="0.25">
      <c r="A5483" t="s">
        <v>2551</v>
      </c>
      <c r="B5483" t="s">
        <v>2552</v>
      </c>
      <c r="C5483" t="s">
        <v>12</v>
      </c>
      <c r="D5483" t="s">
        <v>262</v>
      </c>
      <c r="E5483" t="s">
        <v>263</v>
      </c>
      <c r="F5483" t="s">
        <v>264</v>
      </c>
      <c r="G5483" s="2">
        <v>0.39</v>
      </c>
      <c r="H5483" s="2">
        <v>0</v>
      </c>
      <c r="I5483" t="str">
        <f t="shared" si="85"/>
        <v>2</v>
      </c>
    </row>
    <row r="5484" spans="1:9" x14ac:dyDescent="0.25">
      <c r="A5484" t="s">
        <v>2551</v>
      </c>
      <c r="B5484" t="s">
        <v>2552</v>
      </c>
      <c r="C5484" t="s">
        <v>12</v>
      </c>
      <c r="D5484" t="s">
        <v>674</v>
      </c>
      <c r="E5484" t="s">
        <v>675</v>
      </c>
      <c r="F5484" t="s">
        <v>11</v>
      </c>
      <c r="G5484" s="2">
        <v>2.4E-2</v>
      </c>
      <c r="H5484" s="2">
        <v>231</v>
      </c>
      <c r="I5484" t="str">
        <f t="shared" si="85"/>
        <v>3</v>
      </c>
    </row>
    <row r="5485" spans="1:9" x14ac:dyDescent="0.25">
      <c r="A5485" t="s">
        <v>2551</v>
      </c>
      <c r="B5485" t="s">
        <v>2552</v>
      </c>
      <c r="C5485" t="s">
        <v>12</v>
      </c>
      <c r="D5485" t="s">
        <v>634</v>
      </c>
      <c r="E5485" t="s">
        <v>635</v>
      </c>
      <c r="F5485" t="s">
        <v>11</v>
      </c>
      <c r="G5485" s="2">
        <v>0.104</v>
      </c>
      <c r="H5485" s="2">
        <v>3361</v>
      </c>
      <c r="I5485" t="str">
        <f t="shared" si="85"/>
        <v>3</v>
      </c>
    </row>
    <row r="5486" spans="1:9" x14ac:dyDescent="0.25">
      <c r="A5486" t="s">
        <v>2551</v>
      </c>
      <c r="B5486" t="s">
        <v>2552</v>
      </c>
      <c r="C5486" t="s">
        <v>12</v>
      </c>
      <c r="D5486" t="s">
        <v>2553</v>
      </c>
      <c r="E5486" t="s">
        <v>2554</v>
      </c>
      <c r="F5486" t="s">
        <v>11</v>
      </c>
      <c r="G5486" s="2">
        <v>1.04</v>
      </c>
      <c r="H5486" s="2">
        <v>11876</v>
      </c>
      <c r="I5486" t="str">
        <f t="shared" si="85"/>
        <v>3</v>
      </c>
    </row>
    <row r="5487" spans="1:9" x14ac:dyDescent="0.25">
      <c r="A5487" t="s">
        <v>2551</v>
      </c>
      <c r="B5487" t="s">
        <v>2552</v>
      </c>
      <c r="C5487" t="s">
        <v>12</v>
      </c>
      <c r="D5487" t="s">
        <v>968</v>
      </c>
      <c r="E5487" t="s">
        <v>969</v>
      </c>
      <c r="F5487" t="s">
        <v>11</v>
      </c>
      <c r="G5487" s="2">
        <v>0.624</v>
      </c>
      <c r="H5487" s="2">
        <v>4160</v>
      </c>
      <c r="I5487" t="str">
        <f t="shared" si="85"/>
        <v>3</v>
      </c>
    </row>
    <row r="5488" spans="1:9" x14ac:dyDescent="0.25">
      <c r="A5488" t="s">
        <v>2551</v>
      </c>
      <c r="B5488" t="s">
        <v>2552</v>
      </c>
      <c r="C5488" t="s">
        <v>12</v>
      </c>
      <c r="D5488" t="s">
        <v>1356</v>
      </c>
      <c r="E5488" t="s">
        <v>1357</v>
      </c>
      <c r="F5488" t="s">
        <v>11</v>
      </c>
      <c r="G5488" s="2">
        <v>1.8720000000000001</v>
      </c>
      <c r="H5488" s="2">
        <v>19096</v>
      </c>
      <c r="I5488" t="str">
        <f t="shared" si="85"/>
        <v>3</v>
      </c>
    </row>
    <row r="5489" spans="1:9" x14ac:dyDescent="0.25">
      <c r="A5489" t="s">
        <v>2551</v>
      </c>
      <c r="B5489" t="s">
        <v>2552</v>
      </c>
      <c r="C5489" t="s">
        <v>12</v>
      </c>
      <c r="D5489" t="s">
        <v>20</v>
      </c>
      <c r="E5489" t="s">
        <v>21</v>
      </c>
      <c r="F5489" t="s">
        <v>11</v>
      </c>
      <c r="G5489" s="2">
        <v>0.104</v>
      </c>
      <c r="H5489" s="2">
        <v>104</v>
      </c>
      <c r="I5489" t="str">
        <f t="shared" si="85"/>
        <v>3</v>
      </c>
    </row>
    <row r="5490" spans="1:9" x14ac:dyDescent="0.25">
      <c r="A5490" t="s">
        <v>2551</v>
      </c>
      <c r="B5490" t="s">
        <v>2552</v>
      </c>
      <c r="C5490" t="s">
        <v>12</v>
      </c>
      <c r="D5490" t="s">
        <v>682</v>
      </c>
      <c r="E5490" t="s">
        <v>683</v>
      </c>
      <c r="F5490" t="s">
        <v>11</v>
      </c>
      <c r="G5490" s="2">
        <v>2.4E-2</v>
      </c>
      <c r="H5490" s="2">
        <v>763</v>
      </c>
      <c r="I5490" t="str">
        <f t="shared" si="85"/>
        <v>3</v>
      </c>
    </row>
    <row r="5491" spans="1:9" x14ac:dyDescent="0.25">
      <c r="A5491" t="s">
        <v>2551</v>
      </c>
      <c r="B5491" t="s">
        <v>2552</v>
      </c>
      <c r="C5491" t="s">
        <v>12</v>
      </c>
      <c r="D5491" t="s">
        <v>684</v>
      </c>
      <c r="E5491" t="s">
        <v>685</v>
      </c>
      <c r="F5491" t="s">
        <v>11</v>
      </c>
      <c r="G5491" s="2">
        <v>0.41599999999999998</v>
      </c>
      <c r="H5491" s="2">
        <v>4576</v>
      </c>
      <c r="I5491" t="str">
        <f t="shared" si="85"/>
        <v>3</v>
      </c>
    </row>
    <row r="5492" spans="1:9" x14ac:dyDescent="0.25">
      <c r="A5492" t="s">
        <v>2551</v>
      </c>
      <c r="B5492" t="s">
        <v>2552</v>
      </c>
      <c r="C5492" t="s">
        <v>12</v>
      </c>
      <c r="D5492" t="s">
        <v>1524</v>
      </c>
      <c r="E5492" t="s">
        <v>1525</v>
      </c>
      <c r="F5492" t="s">
        <v>264</v>
      </c>
      <c r="G5492" s="2">
        <v>1.1439999999999999</v>
      </c>
      <c r="H5492" s="2">
        <v>7419</v>
      </c>
      <c r="I5492" t="str">
        <f t="shared" si="85"/>
        <v>3</v>
      </c>
    </row>
    <row r="5493" spans="1:9" x14ac:dyDescent="0.25">
      <c r="A5493" t="s">
        <v>2551</v>
      </c>
      <c r="B5493" t="s">
        <v>2552</v>
      </c>
      <c r="C5493" t="s">
        <v>12</v>
      </c>
      <c r="D5493" t="s">
        <v>792</v>
      </c>
      <c r="E5493" t="s">
        <v>793</v>
      </c>
      <c r="F5493" t="s">
        <v>15</v>
      </c>
      <c r="G5493" s="2">
        <v>78</v>
      </c>
      <c r="H5493" s="2">
        <v>272223</v>
      </c>
      <c r="I5493" t="str">
        <f t="shared" si="85"/>
        <v>3</v>
      </c>
    </row>
    <row r="5494" spans="1:9" x14ac:dyDescent="0.25">
      <c r="A5494" t="s">
        <v>2551</v>
      </c>
      <c r="B5494" t="s">
        <v>2552</v>
      </c>
      <c r="C5494" t="s">
        <v>12</v>
      </c>
      <c r="D5494" t="s">
        <v>393</v>
      </c>
      <c r="E5494" t="s">
        <v>394</v>
      </c>
      <c r="F5494" t="s">
        <v>15</v>
      </c>
      <c r="G5494" s="2">
        <v>20</v>
      </c>
      <c r="H5494" s="2">
        <v>13032</v>
      </c>
      <c r="I5494" t="str">
        <f t="shared" si="85"/>
        <v>4</v>
      </c>
    </row>
    <row r="5495" spans="1:9" x14ac:dyDescent="0.25">
      <c r="A5495" t="s">
        <v>2551</v>
      </c>
      <c r="B5495" t="s">
        <v>2552</v>
      </c>
      <c r="C5495" t="s">
        <v>12</v>
      </c>
      <c r="D5495" t="s">
        <v>47</v>
      </c>
      <c r="E5495" t="s">
        <v>48</v>
      </c>
      <c r="F5495" t="s">
        <v>15</v>
      </c>
      <c r="G5495" s="2">
        <v>26</v>
      </c>
      <c r="H5495" s="2">
        <v>1950</v>
      </c>
      <c r="I5495" t="str">
        <f t="shared" si="85"/>
        <v>4</v>
      </c>
    </row>
    <row r="5496" spans="1:9" x14ac:dyDescent="0.25">
      <c r="A5496" t="s">
        <v>2551</v>
      </c>
      <c r="B5496" t="s">
        <v>2552</v>
      </c>
      <c r="C5496" t="s">
        <v>12</v>
      </c>
      <c r="D5496" t="s">
        <v>49</v>
      </c>
      <c r="E5496" t="s">
        <v>50</v>
      </c>
      <c r="F5496" t="s">
        <v>15</v>
      </c>
      <c r="G5496" s="2">
        <v>6</v>
      </c>
      <c r="H5496" s="2">
        <v>1577</v>
      </c>
      <c r="I5496" t="str">
        <f t="shared" si="85"/>
        <v>4</v>
      </c>
    </row>
    <row r="5497" spans="1:9" x14ac:dyDescent="0.25">
      <c r="A5497" t="s">
        <v>2551</v>
      </c>
      <c r="B5497" t="s">
        <v>2552</v>
      </c>
      <c r="C5497" t="s">
        <v>12</v>
      </c>
      <c r="D5497" t="s">
        <v>2555</v>
      </c>
      <c r="E5497" t="s">
        <v>2556</v>
      </c>
      <c r="F5497" t="s">
        <v>11</v>
      </c>
      <c r="G5497" s="2">
        <v>4.5760000000000014</v>
      </c>
      <c r="H5497" s="2">
        <v>32161</v>
      </c>
      <c r="I5497" t="str">
        <f t="shared" si="85"/>
        <v>6</v>
      </c>
    </row>
    <row r="5498" spans="1:9" x14ac:dyDescent="0.25">
      <c r="A5498" t="s">
        <v>2551</v>
      </c>
      <c r="B5498" t="s">
        <v>2552</v>
      </c>
      <c r="C5498" t="s">
        <v>12</v>
      </c>
      <c r="D5498" t="s">
        <v>2138</v>
      </c>
      <c r="E5498" t="s">
        <v>2139</v>
      </c>
      <c r="F5498" t="s">
        <v>11</v>
      </c>
      <c r="G5498" s="2">
        <v>0.39</v>
      </c>
      <c r="H5498" s="2">
        <v>5199</v>
      </c>
      <c r="I5498" t="str">
        <f t="shared" si="85"/>
        <v>6</v>
      </c>
    </row>
    <row r="5499" spans="1:9" x14ac:dyDescent="0.25">
      <c r="A5499" t="s">
        <v>2551</v>
      </c>
      <c r="B5499" t="s">
        <v>2552</v>
      </c>
      <c r="C5499" t="s">
        <v>39</v>
      </c>
      <c r="D5499" t="s">
        <v>40</v>
      </c>
      <c r="E5499" t="s">
        <v>41</v>
      </c>
      <c r="F5499" t="s">
        <v>42</v>
      </c>
      <c r="G5499" s="2">
        <v>0.80400000000000005</v>
      </c>
      <c r="H5499" s="2">
        <v>12645</v>
      </c>
      <c r="I5499" t="str">
        <f t="shared" si="85"/>
        <v>P</v>
      </c>
    </row>
    <row r="5500" spans="1:9" x14ac:dyDescent="0.25">
      <c r="A5500" t="s">
        <v>2551</v>
      </c>
      <c r="B5500" t="s">
        <v>2552</v>
      </c>
      <c r="C5500" t="s">
        <v>39</v>
      </c>
      <c r="D5500" t="s">
        <v>43</v>
      </c>
      <c r="E5500" t="s">
        <v>44</v>
      </c>
      <c r="F5500" t="s">
        <v>42</v>
      </c>
      <c r="G5500" s="2">
        <v>0.78800000000000003</v>
      </c>
      <c r="H5500" s="2">
        <v>24874</v>
      </c>
      <c r="I5500" t="str">
        <f t="shared" si="85"/>
        <v>P</v>
      </c>
    </row>
    <row r="5501" spans="1:9" x14ac:dyDescent="0.25">
      <c r="A5501" t="s">
        <v>2557</v>
      </c>
      <c r="B5501" t="s">
        <v>2558</v>
      </c>
      <c r="C5501" t="s">
        <v>10</v>
      </c>
      <c r="D5501" t="s">
        <v>2557</v>
      </c>
      <c r="E5501" t="s">
        <v>2558</v>
      </c>
      <c r="F5501" t="s">
        <v>15</v>
      </c>
      <c r="G5501" s="2">
        <v>-748</v>
      </c>
      <c r="H5501" s="2">
        <v>-13163304</v>
      </c>
      <c r="I5501" t="str">
        <f t="shared" si="85"/>
        <v>5</v>
      </c>
    </row>
    <row r="5502" spans="1:9" x14ac:dyDescent="0.25">
      <c r="A5502" t="s">
        <v>2557</v>
      </c>
      <c r="B5502" t="s">
        <v>2558</v>
      </c>
      <c r="C5502" t="s">
        <v>10</v>
      </c>
      <c r="D5502" t="s">
        <v>2557</v>
      </c>
      <c r="E5502" t="s">
        <v>2558</v>
      </c>
      <c r="F5502" t="s">
        <v>1154</v>
      </c>
      <c r="G5502" s="2">
        <v>-145.5</v>
      </c>
      <c r="H5502" s="2">
        <v>-8248485</v>
      </c>
      <c r="I5502" t="str">
        <f t="shared" si="85"/>
        <v>5</v>
      </c>
    </row>
    <row r="5503" spans="1:9" x14ac:dyDescent="0.25">
      <c r="A5503" t="s">
        <v>2557</v>
      </c>
      <c r="B5503" t="s">
        <v>2558</v>
      </c>
      <c r="C5503" t="s">
        <v>12</v>
      </c>
      <c r="D5503" t="s">
        <v>262</v>
      </c>
      <c r="E5503" t="s">
        <v>263</v>
      </c>
      <c r="F5503" t="s">
        <v>264</v>
      </c>
      <c r="G5503" s="2">
        <v>146.363</v>
      </c>
      <c r="H5503" s="2">
        <v>0</v>
      </c>
      <c r="I5503" t="str">
        <f t="shared" si="85"/>
        <v>2</v>
      </c>
    </row>
    <row r="5504" spans="1:9" x14ac:dyDescent="0.25">
      <c r="A5504" t="s">
        <v>2557</v>
      </c>
      <c r="B5504" t="s">
        <v>2558</v>
      </c>
      <c r="C5504" t="s">
        <v>12</v>
      </c>
      <c r="D5504" t="s">
        <v>1985</v>
      </c>
      <c r="E5504" t="s">
        <v>1986</v>
      </c>
      <c r="F5504" t="s">
        <v>11</v>
      </c>
      <c r="G5504" s="2">
        <v>6.5339999999999998</v>
      </c>
      <c r="H5504" s="2">
        <v>568261</v>
      </c>
      <c r="I5504" t="str">
        <f t="shared" si="85"/>
        <v>3</v>
      </c>
    </row>
    <row r="5505" spans="1:9" x14ac:dyDescent="0.25">
      <c r="A5505" t="s">
        <v>2557</v>
      </c>
      <c r="B5505" t="s">
        <v>2558</v>
      </c>
      <c r="C5505" t="s">
        <v>12</v>
      </c>
      <c r="D5505" t="s">
        <v>632</v>
      </c>
      <c r="E5505" t="s">
        <v>633</v>
      </c>
      <c r="F5505" t="s">
        <v>11</v>
      </c>
      <c r="G5505" s="2">
        <v>14.286</v>
      </c>
      <c r="H5505" s="2">
        <v>52892</v>
      </c>
      <c r="I5505" t="str">
        <f t="shared" si="85"/>
        <v>3</v>
      </c>
    </row>
    <row r="5506" spans="1:9" x14ac:dyDescent="0.25">
      <c r="A5506" t="s">
        <v>2557</v>
      </c>
      <c r="B5506" t="s">
        <v>2558</v>
      </c>
      <c r="C5506" t="s">
        <v>12</v>
      </c>
      <c r="D5506" t="s">
        <v>1318</v>
      </c>
      <c r="E5506" t="s">
        <v>1319</v>
      </c>
      <c r="F5506" t="s">
        <v>11</v>
      </c>
      <c r="G5506" s="2">
        <v>4.992</v>
      </c>
      <c r="H5506" s="2">
        <v>79478</v>
      </c>
      <c r="I5506" t="str">
        <f t="shared" si="85"/>
        <v>3</v>
      </c>
    </row>
    <row r="5507" spans="1:9" x14ac:dyDescent="0.25">
      <c r="A5507" t="s">
        <v>2557</v>
      </c>
      <c r="B5507" t="s">
        <v>2558</v>
      </c>
      <c r="C5507" t="s">
        <v>12</v>
      </c>
      <c r="D5507" t="s">
        <v>674</v>
      </c>
      <c r="E5507" t="s">
        <v>675</v>
      </c>
      <c r="F5507" t="s">
        <v>11</v>
      </c>
      <c r="G5507" s="2">
        <v>0.34699999999999998</v>
      </c>
      <c r="H5507" s="2">
        <v>3977</v>
      </c>
      <c r="I5507" t="str">
        <f t="shared" ref="I5507:I5570" si="86">LEFT(D5507,1)</f>
        <v>3</v>
      </c>
    </row>
    <row r="5508" spans="1:9" x14ac:dyDescent="0.25">
      <c r="A5508" t="s">
        <v>2557</v>
      </c>
      <c r="B5508" t="s">
        <v>2558</v>
      </c>
      <c r="C5508" t="s">
        <v>12</v>
      </c>
      <c r="D5508" t="s">
        <v>1320</v>
      </c>
      <c r="E5508" t="s">
        <v>1321</v>
      </c>
      <c r="F5508" t="s">
        <v>11</v>
      </c>
      <c r="G5508" s="2">
        <v>119.113</v>
      </c>
      <c r="H5508" s="2">
        <v>1693360</v>
      </c>
      <c r="I5508" t="str">
        <f t="shared" si="86"/>
        <v>3</v>
      </c>
    </row>
    <row r="5509" spans="1:9" x14ac:dyDescent="0.25">
      <c r="A5509" t="s">
        <v>2557</v>
      </c>
      <c r="B5509" t="s">
        <v>2558</v>
      </c>
      <c r="C5509" t="s">
        <v>12</v>
      </c>
      <c r="D5509" t="s">
        <v>1532</v>
      </c>
      <c r="E5509" t="s">
        <v>1533</v>
      </c>
      <c r="F5509" t="s">
        <v>11</v>
      </c>
      <c r="G5509" s="2">
        <v>4.1470000000000002</v>
      </c>
      <c r="H5509" s="2">
        <v>79278</v>
      </c>
      <c r="I5509" t="str">
        <f t="shared" si="86"/>
        <v>3</v>
      </c>
    </row>
    <row r="5510" spans="1:9" x14ac:dyDescent="0.25">
      <c r="A5510" t="s">
        <v>2557</v>
      </c>
      <c r="B5510" t="s">
        <v>2558</v>
      </c>
      <c r="C5510" t="s">
        <v>12</v>
      </c>
      <c r="D5510" t="s">
        <v>1406</v>
      </c>
      <c r="E5510" t="s">
        <v>1407</v>
      </c>
      <c r="F5510" t="s">
        <v>11</v>
      </c>
      <c r="G5510" s="2">
        <v>2.222</v>
      </c>
      <c r="H5510" s="2">
        <v>32770</v>
      </c>
      <c r="I5510" t="str">
        <f t="shared" si="86"/>
        <v>3</v>
      </c>
    </row>
    <row r="5511" spans="1:9" x14ac:dyDescent="0.25">
      <c r="A5511" t="s">
        <v>2557</v>
      </c>
      <c r="B5511" t="s">
        <v>2558</v>
      </c>
      <c r="C5511" t="s">
        <v>12</v>
      </c>
      <c r="D5511" t="s">
        <v>1518</v>
      </c>
      <c r="E5511" t="s">
        <v>1519</v>
      </c>
      <c r="F5511" t="s">
        <v>11</v>
      </c>
      <c r="G5511" s="2">
        <v>2.7879999999999998</v>
      </c>
      <c r="H5511" s="2">
        <v>129212</v>
      </c>
      <c r="I5511" t="str">
        <f t="shared" si="86"/>
        <v>3</v>
      </c>
    </row>
    <row r="5512" spans="1:9" x14ac:dyDescent="0.25">
      <c r="A5512" t="s">
        <v>2557</v>
      </c>
      <c r="B5512" t="s">
        <v>2558</v>
      </c>
      <c r="C5512" t="s">
        <v>12</v>
      </c>
      <c r="D5512" t="s">
        <v>1620</v>
      </c>
      <c r="E5512" t="s">
        <v>1621</v>
      </c>
      <c r="F5512" t="s">
        <v>11</v>
      </c>
      <c r="G5512" s="2">
        <v>41.261000000000003</v>
      </c>
      <c r="H5512" s="2">
        <v>471328</v>
      </c>
      <c r="I5512" t="str">
        <f t="shared" si="86"/>
        <v>3</v>
      </c>
    </row>
    <row r="5513" spans="1:9" x14ac:dyDescent="0.25">
      <c r="A5513" t="s">
        <v>2557</v>
      </c>
      <c r="B5513" t="s">
        <v>2558</v>
      </c>
      <c r="C5513" t="s">
        <v>12</v>
      </c>
      <c r="D5513" t="s">
        <v>1522</v>
      </c>
      <c r="E5513" t="s">
        <v>1523</v>
      </c>
      <c r="F5513" t="s">
        <v>11</v>
      </c>
      <c r="G5513" s="2">
        <v>102.666</v>
      </c>
      <c r="H5513" s="2">
        <v>1861512</v>
      </c>
      <c r="I5513" t="str">
        <f t="shared" si="86"/>
        <v>3</v>
      </c>
    </row>
    <row r="5514" spans="1:9" x14ac:dyDescent="0.25">
      <c r="A5514" t="s">
        <v>2557</v>
      </c>
      <c r="B5514" t="s">
        <v>2558</v>
      </c>
      <c r="C5514" t="s">
        <v>12</v>
      </c>
      <c r="D5514" t="s">
        <v>2559</v>
      </c>
      <c r="E5514" t="s">
        <v>2560</v>
      </c>
      <c r="F5514" t="s">
        <v>264</v>
      </c>
      <c r="G5514" s="2">
        <v>3.5339999999999998</v>
      </c>
      <c r="H5514" s="2">
        <v>204439</v>
      </c>
      <c r="I5514" t="str">
        <f t="shared" si="86"/>
        <v>3</v>
      </c>
    </row>
    <row r="5515" spans="1:9" x14ac:dyDescent="0.25">
      <c r="A5515" t="s">
        <v>2557</v>
      </c>
      <c r="B5515" t="s">
        <v>2558</v>
      </c>
      <c r="C5515" t="s">
        <v>12</v>
      </c>
      <c r="D5515" t="s">
        <v>682</v>
      </c>
      <c r="E5515" t="s">
        <v>683</v>
      </c>
      <c r="F5515" t="s">
        <v>11</v>
      </c>
      <c r="G5515" s="2">
        <v>0.34699999999999998</v>
      </c>
      <c r="H5515" s="2">
        <v>11794</v>
      </c>
      <c r="I5515" t="str">
        <f t="shared" si="86"/>
        <v>3</v>
      </c>
    </row>
    <row r="5516" spans="1:9" x14ac:dyDescent="0.25">
      <c r="A5516" t="s">
        <v>2557</v>
      </c>
      <c r="B5516" t="s">
        <v>2558</v>
      </c>
      <c r="C5516" t="s">
        <v>12</v>
      </c>
      <c r="D5516" t="s">
        <v>2438</v>
      </c>
      <c r="E5516" t="s">
        <v>2439</v>
      </c>
      <c r="F5516" t="s">
        <v>11</v>
      </c>
      <c r="G5516" s="2">
        <v>64.897000000000006</v>
      </c>
      <c r="H5516" s="2">
        <v>1320729</v>
      </c>
      <c r="I5516" t="str">
        <f t="shared" si="86"/>
        <v>3</v>
      </c>
    </row>
    <row r="5517" spans="1:9" x14ac:dyDescent="0.25">
      <c r="A5517" t="s">
        <v>2557</v>
      </c>
      <c r="B5517" t="s">
        <v>2558</v>
      </c>
      <c r="C5517" t="s">
        <v>12</v>
      </c>
      <c r="D5517" t="s">
        <v>446</v>
      </c>
      <c r="E5517" t="s">
        <v>447</v>
      </c>
      <c r="F5517" t="s">
        <v>15</v>
      </c>
      <c r="G5517" s="2">
        <v>1125</v>
      </c>
      <c r="H5517" s="2">
        <v>82439</v>
      </c>
      <c r="I5517" t="str">
        <f t="shared" si="86"/>
        <v>4</v>
      </c>
    </row>
    <row r="5518" spans="1:9" x14ac:dyDescent="0.25">
      <c r="A5518" t="s">
        <v>2557</v>
      </c>
      <c r="B5518" t="s">
        <v>2558</v>
      </c>
      <c r="C5518" t="s">
        <v>12</v>
      </c>
      <c r="D5518" t="s">
        <v>2561</v>
      </c>
      <c r="E5518" t="s">
        <v>2562</v>
      </c>
      <c r="F5518" t="s">
        <v>15</v>
      </c>
      <c r="G5518" s="2">
        <v>1022</v>
      </c>
      <c r="H5518" s="2">
        <v>3426882</v>
      </c>
      <c r="I5518" t="str">
        <f t="shared" si="86"/>
        <v>4</v>
      </c>
    </row>
    <row r="5519" spans="1:9" x14ac:dyDescent="0.25">
      <c r="A5519" t="s">
        <v>2557</v>
      </c>
      <c r="B5519" t="s">
        <v>2558</v>
      </c>
      <c r="C5519" t="s">
        <v>12</v>
      </c>
      <c r="D5519" t="s">
        <v>926</v>
      </c>
      <c r="E5519" t="s">
        <v>927</v>
      </c>
      <c r="F5519" t="s">
        <v>15</v>
      </c>
      <c r="G5519" s="2">
        <v>768</v>
      </c>
      <c r="H5519" s="2">
        <v>107520</v>
      </c>
      <c r="I5519" t="str">
        <f t="shared" si="86"/>
        <v>4</v>
      </c>
    </row>
    <row r="5520" spans="1:9" x14ac:dyDescent="0.25">
      <c r="A5520" t="s">
        <v>2557</v>
      </c>
      <c r="B5520" t="s">
        <v>2558</v>
      </c>
      <c r="C5520" t="s">
        <v>12</v>
      </c>
      <c r="D5520" t="s">
        <v>2256</v>
      </c>
      <c r="E5520" t="s">
        <v>2257</v>
      </c>
      <c r="F5520" t="s">
        <v>15</v>
      </c>
      <c r="G5520" s="2">
        <v>533</v>
      </c>
      <c r="H5520" s="2">
        <v>4523105</v>
      </c>
      <c r="I5520" t="str">
        <f t="shared" si="86"/>
        <v>6</v>
      </c>
    </row>
    <row r="5521" spans="1:9" x14ac:dyDescent="0.25">
      <c r="A5521" t="s">
        <v>2557</v>
      </c>
      <c r="B5521" t="s">
        <v>2558</v>
      </c>
      <c r="C5521" t="s">
        <v>39</v>
      </c>
      <c r="D5521" t="s">
        <v>40</v>
      </c>
      <c r="E5521" t="s">
        <v>41</v>
      </c>
      <c r="F5521" t="s">
        <v>42</v>
      </c>
      <c r="G5521" s="2">
        <v>156.928</v>
      </c>
      <c r="H5521" s="2">
        <v>4533718</v>
      </c>
      <c r="I5521" t="str">
        <f t="shared" si="86"/>
        <v>P</v>
      </c>
    </row>
    <row r="5522" spans="1:9" x14ac:dyDescent="0.25">
      <c r="A5522" t="s">
        <v>2557</v>
      </c>
      <c r="B5522" t="s">
        <v>2558</v>
      </c>
      <c r="C5522" t="s">
        <v>39</v>
      </c>
      <c r="D5522" t="s">
        <v>43</v>
      </c>
      <c r="E5522" t="s">
        <v>44</v>
      </c>
      <c r="F5522" t="s">
        <v>42</v>
      </c>
      <c r="G5522" s="2">
        <v>50.241</v>
      </c>
      <c r="H5522" s="2">
        <v>1652504</v>
      </c>
      <c r="I5522" t="str">
        <f t="shared" si="86"/>
        <v>P</v>
      </c>
    </row>
    <row r="5523" spans="1:9" x14ac:dyDescent="0.25">
      <c r="A5523" t="s">
        <v>2563</v>
      </c>
      <c r="B5523" t="s">
        <v>2564</v>
      </c>
      <c r="C5523" t="s">
        <v>10</v>
      </c>
      <c r="D5523" t="s">
        <v>2563</v>
      </c>
      <c r="E5523" t="s">
        <v>2564</v>
      </c>
      <c r="F5523" t="s">
        <v>15</v>
      </c>
      <c r="G5523" s="2">
        <v>-14</v>
      </c>
      <c r="H5523" s="2">
        <v>-217980</v>
      </c>
      <c r="I5523" t="str">
        <f t="shared" si="86"/>
        <v>5</v>
      </c>
    </row>
    <row r="5524" spans="1:9" x14ac:dyDescent="0.25">
      <c r="A5524" t="s">
        <v>2563</v>
      </c>
      <c r="B5524" t="s">
        <v>2564</v>
      </c>
      <c r="C5524" t="s">
        <v>10</v>
      </c>
      <c r="D5524" t="s">
        <v>2563</v>
      </c>
      <c r="E5524" t="s">
        <v>2564</v>
      </c>
      <c r="F5524" t="s">
        <v>1154</v>
      </c>
      <c r="G5524" s="2">
        <v>-294</v>
      </c>
      <c r="H5524" s="2">
        <v>-6327762</v>
      </c>
      <c r="I5524" t="str">
        <f t="shared" si="86"/>
        <v>5</v>
      </c>
    </row>
    <row r="5525" spans="1:9" x14ac:dyDescent="0.25">
      <c r="A5525" t="s">
        <v>2563</v>
      </c>
      <c r="B5525" t="s">
        <v>2564</v>
      </c>
      <c r="C5525" t="s">
        <v>12</v>
      </c>
      <c r="D5525" t="s">
        <v>262</v>
      </c>
      <c r="E5525" t="s">
        <v>263</v>
      </c>
      <c r="F5525" t="s">
        <v>264</v>
      </c>
      <c r="G5525" s="2">
        <v>54.113</v>
      </c>
      <c r="H5525" s="2">
        <v>0</v>
      </c>
      <c r="I5525" t="str">
        <f t="shared" si="86"/>
        <v>2</v>
      </c>
    </row>
    <row r="5526" spans="1:9" x14ac:dyDescent="0.25">
      <c r="A5526" t="s">
        <v>2563</v>
      </c>
      <c r="B5526" t="s">
        <v>2564</v>
      </c>
      <c r="C5526" t="s">
        <v>12</v>
      </c>
      <c r="D5526" t="s">
        <v>1953</v>
      </c>
      <c r="E5526" t="s">
        <v>1954</v>
      </c>
      <c r="F5526" t="s">
        <v>11</v>
      </c>
      <c r="G5526" s="2">
        <v>6.944</v>
      </c>
      <c r="H5526" s="2">
        <v>200842</v>
      </c>
      <c r="I5526" t="str">
        <f t="shared" si="86"/>
        <v>3</v>
      </c>
    </row>
    <row r="5527" spans="1:9" x14ac:dyDescent="0.25">
      <c r="A5527" t="s">
        <v>2563</v>
      </c>
      <c r="B5527" t="s">
        <v>2564</v>
      </c>
      <c r="C5527" t="s">
        <v>12</v>
      </c>
      <c r="D5527" t="s">
        <v>632</v>
      </c>
      <c r="E5527" t="s">
        <v>633</v>
      </c>
      <c r="F5527" t="s">
        <v>11</v>
      </c>
      <c r="G5527" s="2">
        <v>0.39900000000000002</v>
      </c>
      <c r="H5527" s="2">
        <v>1477</v>
      </c>
      <c r="I5527" t="str">
        <f t="shared" si="86"/>
        <v>3</v>
      </c>
    </row>
    <row r="5528" spans="1:9" x14ac:dyDescent="0.25">
      <c r="A5528" t="s">
        <v>2563</v>
      </c>
      <c r="B5528" t="s">
        <v>2564</v>
      </c>
      <c r="C5528" t="s">
        <v>12</v>
      </c>
      <c r="D5528" t="s">
        <v>674</v>
      </c>
      <c r="E5528" t="s">
        <v>675</v>
      </c>
      <c r="F5528" t="s">
        <v>11</v>
      </c>
      <c r="G5528" s="2">
        <v>0.128</v>
      </c>
      <c r="H5528" s="2">
        <v>1251</v>
      </c>
      <c r="I5528" t="str">
        <f t="shared" si="86"/>
        <v>3</v>
      </c>
    </row>
    <row r="5529" spans="1:9" x14ac:dyDescent="0.25">
      <c r="A5529" t="s">
        <v>2563</v>
      </c>
      <c r="B5529" t="s">
        <v>2564</v>
      </c>
      <c r="C5529" t="s">
        <v>12</v>
      </c>
      <c r="D5529" t="s">
        <v>1320</v>
      </c>
      <c r="E5529" t="s">
        <v>1321</v>
      </c>
      <c r="F5529" t="s">
        <v>11</v>
      </c>
      <c r="G5529" s="2">
        <v>33.189</v>
      </c>
      <c r="H5529" s="2">
        <v>474421</v>
      </c>
      <c r="I5529" t="str">
        <f t="shared" si="86"/>
        <v>3</v>
      </c>
    </row>
    <row r="5530" spans="1:9" x14ac:dyDescent="0.25">
      <c r="A5530" t="s">
        <v>2563</v>
      </c>
      <c r="B5530" t="s">
        <v>2564</v>
      </c>
      <c r="C5530" t="s">
        <v>12</v>
      </c>
      <c r="D5530" t="s">
        <v>1424</v>
      </c>
      <c r="E5530" t="s">
        <v>1425</v>
      </c>
      <c r="F5530" t="s">
        <v>11</v>
      </c>
      <c r="G5530" s="2">
        <v>1.8089999999999999</v>
      </c>
      <c r="H5530" s="2">
        <v>11200</v>
      </c>
      <c r="I5530" t="str">
        <f t="shared" si="86"/>
        <v>3</v>
      </c>
    </row>
    <row r="5531" spans="1:9" x14ac:dyDescent="0.25">
      <c r="A5531" t="s">
        <v>2563</v>
      </c>
      <c r="B5531" t="s">
        <v>2564</v>
      </c>
      <c r="C5531" t="s">
        <v>12</v>
      </c>
      <c r="D5531" t="s">
        <v>2428</v>
      </c>
      <c r="E5531" t="s">
        <v>2429</v>
      </c>
      <c r="F5531" t="s">
        <v>11</v>
      </c>
      <c r="G5531" s="2">
        <v>3.4740000000000002</v>
      </c>
      <c r="H5531" s="2">
        <v>83464</v>
      </c>
      <c r="I5531" t="str">
        <f t="shared" si="86"/>
        <v>3</v>
      </c>
    </row>
    <row r="5532" spans="1:9" x14ac:dyDescent="0.25">
      <c r="A5532" t="s">
        <v>2563</v>
      </c>
      <c r="B5532" t="s">
        <v>2564</v>
      </c>
      <c r="C5532" t="s">
        <v>12</v>
      </c>
      <c r="D5532" t="s">
        <v>2565</v>
      </c>
      <c r="E5532" t="s">
        <v>2566</v>
      </c>
      <c r="F5532" t="s">
        <v>11</v>
      </c>
      <c r="G5532" s="2">
        <v>0.28000000000000003</v>
      </c>
      <c r="H5532" s="2">
        <v>9173</v>
      </c>
      <c r="I5532" t="str">
        <f t="shared" si="86"/>
        <v>3</v>
      </c>
    </row>
    <row r="5533" spans="1:9" x14ac:dyDescent="0.25">
      <c r="A5533" t="s">
        <v>2563</v>
      </c>
      <c r="B5533" t="s">
        <v>2564</v>
      </c>
      <c r="C5533" t="s">
        <v>12</v>
      </c>
      <c r="D5533" t="s">
        <v>1518</v>
      </c>
      <c r="E5533" t="s">
        <v>1519</v>
      </c>
      <c r="F5533" t="s">
        <v>11</v>
      </c>
      <c r="G5533" s="2">
        <v>1.073</v>
      </c>
      <c r="H5533" s="2">
        <v>49782</v>
      </c>
      <c r="I5533" t="str">
        <f t="shared" si="86"/>
        <v>3</v>
      </c>
    </row>
    <row r="5534" spans="1:9" x14ac:dyDescent="0.25">
      <c r="A5534" t="s">
        <v>2563</v>
      </c>
      <c r="B5534" t="s">
        <v>2564</v>
      </c>
      <c r="C5534" t="s">
        <v>12</v>
      </c>
      <c r="D5534" t="s">
        <v>1620</v>
      </c>
      <c r="E5534" t="s">
        <v>1621</v>
      </c>
      <c r="F5534" t="s">
        <v>11</v>
      </c>
      <c r="G5534" s="2">
        <v>18.757000000000001</v>
      </c>
      <c r="H5534" s="2">
        <v>245746</v>
      </c>
      <c r="I5534" t="str">
        <f t="shared" si="86"/>
        <v>3</v>
      </c>
    </row>
    <row r="5535" spans="1:9" x14ac:dyDescent="0.25">
      <c r="A5535" t="s">
        <v>2563</v>
      </c>
      <c r="B5535" t="s">
        <v>2564</v>
      </c>
      <c r="C5535" t="s">
        <v>12</v>
      </c>
      <c r="D5535" t="s">
        <v>2567</v>
      </c>
      <c r="E5535" t="s">
        <v>2568</v>
      </c>
      <c r="F5535" t="s">
        <v>11</v>
      </c>
      <c r="G5535" s="2">
        <v>6.944</v>
      </c>
      <c r="H5535" s="2">
        <v>26665</v>
      </c>
      <c r="I5535" t="str">
        <f t="shared" si="86"/>
        <v>3</v>
      </c>
    </row>
    <row r="5536" spans="1:9" x14ac:dyDescent="0.25">
      <c r="A5536" t="s">
        <v>2563</v>
      </c>
      <c r="B5536" t="s">
        <v>2564</v>
      </c>
      <c r="C5536" t="s">
        <v>12</v>
      </c>
      <c r="D5536" t="s">
        <v>1250</v>
      </c>
      <c r="E5536" t="s">
        <v>1251</v>
      </c>
      <c r="F5536" t="s">
        <v>11</v>
      </c>
      <c r="G5536" s="2">
        <v>0.14000000000000001</v>
      </c>
      <c r="H5536" s="2">
        <v>2163</v>
      </c>
      <c r="I5536" t="str">
        <f t="shared" si="86"/>
        <v>3</v>
      </c>
    </row>
    <row r="5537" spans="1:9" x14ac:dyDescent="0.25">
      <c r="A5537" t="s">
        <v>2563</v>
      </c>
      <c r="B5537" t="s">
        <v>2564</v>
      </c>
      <c r="C5537" t="s">
        <v>12</v>
      </c>
      <c r="D5537" t="s">
        <v>1522</v>
      </c>
      <c r="E5537" t="s">
        <v>1523</v>
      </c>
      <c r="F5537" t="s">
        <v>11</v>
      </c>
      <c r="G5537" s="2">
        <v>37.872</v>
      </c>
      <c r="H5537" s="2">
        <v>704069</v>
      </c>
      <c r="I5537" t="str">
        <f t="shared" si="86"/>
        <v>3</v>
      </c>
    </row>
    <row r="5538" spans="1:9" x14ac:dyDescent="0.25">
      <c r="A5538" t="s">
        <v>2563</v>
      </c>
      <c r="B5538" t="s">
        <v>2564</v>
      </c>
      <c r="C5538" t="s">
        <v>12</v>
      </c>
      <c r="D5538" t="s">
        <v>682</v>
      </c>
      <c r="E5538" t="s">
        <v>683</v>
      </c>
      <c r="F5538" t="s">
        <v>11</v>
      </c>
      <c r="G5538" s="2">
        <v>0.128</v>
      </c>
      <c r="H5538" s="2">
        <v>4088</v>
      </c>
      <c r="I5538" t="str">
        <f t="shared" si="86"/>
        <v>3</v>
      </c>
    </row>
    <row r="5539" spans="1:9" x14ac:dyDescent="0.25">
      <c r="A5539" t="s">
        <v>2563</v>
      </c>
      <c r="B5539" t="s">
        <v>2564</v>
      </c>
      <c r="C5539" t="s">
        <v>12</v>
      </c>
      <c r="D5539" t="s">
        <v>1524</v>
      </c>
      <c r="E5539" t="s">
        <v>1525</v>
      </c>
      <c r="F5539" t="s">
        <v>264</v>
      </c>
      <c r="G5539" s="2">
        <v>7.2240000000000002</v>
      </c>
      <c r="H5539" s="2">
        <v>46847</v>
      </c>
      <c r="I5539" t="str">
        <f t="shared" si="86"/>
        <v>3</v>
      </c>
    </row>
    <row r="5540" spans="1:9" x14ac:dyDescent="0.25">
      <c r="A5540" t="s">
        <v>2563</v>
      </c>
      <c r="B5540" t="s">
        <v>2564</v>
      </c>
      <c r="C5540" t="s">
        <v>12</v>
      </c>
      <c r="D5540" t="s">
        <v>2569</v>
      </c>
      <c r="E5540" t="s">
        <v>2570</v>
      </c>
      <c r="F5540" t="s">
        <v>15</v>
      </c>
      <c r="G5540" s="2">
        <v>294</v>
      </c>
      <c r="H5540" s="2">
        <v>911315</v>
      </c>
      <c r="I5540" t="str">
        <f t="shared" si="86"/>
        <v>4</v>
      </c>
    </row>
    <row r="5541" spans="1:9" x14ac:dyDescent="0.25">
      <c r="A5541" t="s">
        <v>2563</v>
      </c>
      <c r="B5541" t="s">
        <v>2564</v>
      </c>
      <c r="C5541" t="s">
        <v>12</v>
      </c>
      <c r="D5541" t="s">
        <v>446</v>
      </c>
      <c r="E5541" t="s">
        <v>447</v>
      </c>
      <c r="F5541" t="s">
        <v>15</v>
      </c>
      <c r="G5541" s="2">
        <v>308</v>
      </c>
      <c r="H5541" s="2">
        <v>27377</v>
      </c>
      <c r="I5541" t="str">
        <f t="shared" si="86"/>
        <v>4</v>
      </c>
    </row>
    <row r="5542" spans="1:9" x14ac:dyDescent="0.25">
      <c r="A5542" t="s">
        <v>2563</v>
      </c>
      <c r="B5542" t="s">
        <v>2564</v>
      </c>
      <c r="C5542" t="s">
        <v>12</v>
      </c>
      <c r="D5542" t="s">
        <v>2561</v>
      </c>
      <c r="E5542" t="s">
        <v>2562</v>
      </c>
      <c r="F5542" t="s">
        <v>15</v>
      </c>
      <c r="G5542" s="2">
        <v>14</v>
      </c>
      <c r="H5542" s="2">
        <v>49980</v>
      </c>
      <c r="I5542" t="str">
        <f t="shared" si="86"/>
        <v>4</v>
      </c>
    </row>
    <row r="5543" spans="1:9" x14ac:dyDescent="0.25">
      <c r="A5543" t="s">
        <v>2563</v>
      </c>
      <c r="B5543" t="s">
        <v>2564</v>
      </c>
      <c r="C5543" t="s">
        <v>12</v>
      </c>
      <c r="D5543" t="s">
        <v>926</v>
      </c>
      <c r="E5543" t="s">
        <v>927</v>
      </c>
      <c r="F5543" t="s">
        <v>15</v>
      </c>
      <c r="G5543" s="2">
        <v>14</v>
      </c>
      <c r="H5543" s="2">
        <v>1960</v>
      </c>
      <c r="I5543" t="str">
        <f t="shared" si="86"/>
        <v>4</v>
      </c>
    </row>
    <row r="5544" spans="1:9" x14ac:dyDescent="0.25">
      <c r="A5544" t="s">
        <v>2563</v>
      </c>
      <c r="B5544" t="s">
        <v>2564</v>
      </c>
      <c r="C5544" t="s">
        <v>12</v>
      </c>
      <c r="D5544" t="s">
        <v>2256</v>
      </c>
      <c r="E5544" t="s">
        <v>2257</v>
      </c>
      <c r="F5544" t="s">
        <v>15</v>
      </c>
      <c r="G5544" s="2">
        <v>161</v>
      </c>
      <c r="H5544" s="2">
        <v>1596861</v>
      </c>
      <c r="I5544" t="str">
        <f t="shared" si="86"/>
        <v>6</v>
      </c>
    </row>
    <row r="5545" spans="1:9" x14ac:dyDescent="0.25">
      <c r="A5545" t="s">
        <v>2563</v>
      </c>
      <c r="B5545" t="s">
        <v>2564</v>
      </c>
      <c r="C5545" t="s">
        <v>39</v>
      </c>
      <c r="D5545" t="s">
        <v>40</v>
      </c>
      <c r="E5545" t="s">
        <v>41</v>
      </c>
      <c r="F5545" t="s">
        <v>42</v>
      </c>
      <c r="G5545" s="2">
        <v>32.918999999999997</v>
      </c>
      <c r="H5545" s="2">
        <v>1550722</v>
      </c>
      <c r="I5545" t="str">
        <f t="shared" si="86"/>
        <v>P</v>
      </c>
    </row>
    <row r="5546" spans="1:9" x14ac:dyDescent="0.25">
      <c r="A5546" t="s">
        <v>2563</v>
      </c>
      <c r="B5546" t="s">
        <v>2564</v>
      </c>
      <c r="C5546" t="s">
        <v>39</v>
      </c>
      <c r="D5546" t="s">
        <v>43</v>
      </c>
      <c r="E5546" t="s">
        <v>44</v>
      </c>
      <c r="F5546" t="s">
        <v>42</v>
      </c>
      <c r="G5546" s="2">
        <v>10.622999999999999</v>
      </c>
      <c r="H5546" s="2">
        <v>632741</v>
      </c>
      <c r="I5546" t="str">
        <f t="shared" si="86"/>
        <v>P</v>
      </c>
    </row>
    <row r="5547" spans="1:9" x14ac:dyDescent="0.25">
      <c r="A5547" t="s">
        <v>2571</v>
      </c>
      <c r="B5547" t="s">
        <v>2572</v>
      </c>
      <c r="C5547" t="s">
        <v>10</v>
      </c>
      <c r="D5547" t="s">
        <v>2571</v>
      </c>
      <c r="E5547" t="s">
        <v>2572</v>
      </c>
      <c r="F5547" t="s">
        <v>15</v>
      </c>
      <c r="G5547" s="2">
        <v>-628</v>
      </c>
      <c r="H5547" s="2">
        <v>-11634956</v>
      </c>
      <c r="I5547" t="str">
        <f t="shared" si="86"/>
        <v>5</v>
      </c>
    </row>
    <row r="5548" spans="1:9" x14ac:dyDescent="0.25">
      <c r="A5548" t="s">
        <v>2571</v>
      </c>
      <c r="B5548" t="s">
        <v>2572</v>
      </c>
      <c r="C5548" t="s">
        <v>10</v>
      </c>
      <c r="D5548" t="s">
        <v>2571</v>
      </c>
      <c r="E5548" t="s">
        <v>2572</v>
      </c>
      <c r="F5548" t="s">
        <v>1154</v>
      </c>
      <c r="G5548" s="2">
        <v>-389</v>
      </c>
      <c r="H5548" s="2">
        <v>-7539987</v>
      </c>
      <c r="I5548" t="str">
        <f t="shared" si="86"/>
        <v>5</v>
      </c>
    </row>
    <row r="5549" spans="1:9" x14ac:dyDescent="0.25">
      <c r="A5549" t="s">
        <v>2571</v>
      </c>
      <c r="B5549" t="s">
        <v>2572</v>
      </c>
      <c r="C5549" t="s">
        <v>12</v>
      </c>
      <c r="D5549" t="s">
        <v>262</v>
      </c>
      <c r="E5549" t="s">
        <v>263</v>
      </c>
      <c r="F5549" t="s">
        <v>264</v>
      </c>
      <c r="G5549" s="2">
        <v>125.59399999999999</v>
      </c>
      <c r="H5549" s="2">
        <v>0</v>
      </c>
      <c r="I5549" t="str">
        <f t="shared" si="86"/>
        <v>2</v>
      </c>
    </row>
    <row r="5550" spans="1:9" x14ac:dyDescent="0.25">
      <c r="A5550" t="s">
        <v>2571</v>
      </c>
      <c r="B5550" t="s">
        <v>2572</v>
      </c>
      <c r="C5550" t="s">
        <v>12</v>
      </c>
      <c r="D5550" t="s">
        <v>632</v>
      </c>
      <c r="E5550" t="s">
        <v>633</v>
      </c>
      <c r="F5550" t="s">
        <v>11</v>
      </c>
      <c r="G5550" s="2">
        <v>85.457999999999998</v>
      </c>
      <c r="H5550" s="2">
        <v>251773</v>
      </c>
      <c r="I5550" t="str">
        <f t="shared" si="86"/>
        <v>3</v>
      </c>
    </row>
    <row r="5551" spans="1:9" x14ac:dyDescent="0.25">
      <c r="A5551" t="s">
        <v>2571</v>
      </c>
      <c r="B5551" t="s">
        <v>2572</v>
      </c>
      <c r="C5551" t="s">
        <v>12</v>
      </c>
      <c r="D5551" t="s">
        <v>1318</v>
      </c>
      <c r="E5551" t="s">
        <v>1319</v>
      </c>
      <c r="F5551" t="s">
        <v>11</v>
      </c>
      <c r="G5551" s="2">
        <v>22.295999999999999</v>
      </c>
      <c r="H5551" s="2">
        <v>354704</v>
      </c>
      <c r="I5551" t="str">
        <f t="shared" si="86"/>
        <v>3</v>
      </c>
    </row>
    <row r="5552" spans="1:9" x14ac:dyDescent="0.25">
      <c r="A5552" t="s">
        <v>2571</v>
      </c>
      <c r="B5552" t="s">
        <v>2572</v>
      </c>
      <c r="C5552" t="s">
        <v>12</v>
      </c>
      <c r="D5552" t="s">
        <v>674</v>
      </c>
      <c r="E5552" t="s">
        <v>675</v>
      </c>
      <c r="F5552" t="s">
        <v>11</v>
      </c>
      <c r="G5552" s="2">
        <v>0.40300000000000002</v>
      </c>
      <c r="H5552" s="2">
        <v>4419</v>
      </c>
      <c r="I5552" t="str">
        <f t="shared" si="86"/>
        <v>3</v>
      </c>
    </row>
    <row r="5553" spans="1:9" x14ac:dyDescent="0.25">
      <c r="A5553" t="s">
        <v>2571</v>
      </c>
      <c r="B5553" t="s">
        <v>2572</v>
      </c>
      <c r="C5553" t="s">
        <v>12</v>
      </c>
      <c r="D5553" t="s">
        <v>1402</v>
      </c>
      <c r="E5553" t="s">
        <v>1403</v>
      </c>
      <c r="F5553" t="s">
        <v>11</v>
      </c>
      <c r="G5553" s="2">
        <v>115.508</v>
      </c>
      <c r="H5553" s="2">
        <v>1679940</v>
      </c>
      <c r="I5553" t="str">
        <f t="shared" si="86"/>
        <v>3</v>
      </c>
    </row>
    <row r="5554" spans="1:9" x14ac:dyDescent="0.25">
      <c r="A5554" t="s">
        <v>2571</v>
      </c>
      <c r="B5554" t="s">
        <v>2572</v>
      </c>
      <c r="C5554" t="s">
        <v>12</v>
      </c>
      <c r="D5554" t="s">
        <v>1512</v>
      </c>
      <c r="E5554" t="s">
        <v>1513</v>
      </c>
      <c r="F5554" t="s">
        <v>11</v>
      </c>
      <c r="G5554" s="2">
        <v>63.222000000000001</v>
      </c>
      <c r="H5554" s="2">
        <v>1173050</v>
      </c>
      <c r="I5554" t="str">
        <f t="shared" si="86"/>
        <v>3</v>
      </c>
    </row>
    <row r="5555" spans="1:9" x14ac:dyDescent="0.25">
      <c r="A5555" t="s">
        <v>2571</v>
      </c>
      <c r="B5555" t="s">
        <v>2572</v>
      </c>
      <c r="C5555" t="s">
        <v>12</v>
      </c>
      <c r="D5555" t="s">
        <v>1532</v>
      </c>
      <c r="E5555" t="s">
        <v>1533</v>
      </c>
      <c r="F5555" t="s">
        <v>11</v>
      </c>
      <c r="G5555" s="2">
        <v>22.742999999999999</v>
      </c>
      <c r="H5555" s="2">
        <v>434498</v>
      </c>
      <c r="I5555" t="str">
        <f t="shared" si="86"/>
        <v>3</v>
      </c>
    </row>
    <row r="5556" spans="1:9" x14ac:dyDescent="0.25">
      <c r="A5556" t="s">
        <v>2571</v>
      </c>
      <c r="B5556" t="s">
        <v>2572</v>
      </c>
      <c r="C5556" t="s">
        <v>12</v>
      </c>
      <c r="D5556" t="s">
        <v>1518</v>
      </c>
      <c r="E5556" t="s">
        <v>1519</v>
      </c>
      <c r="F5556" t="s">
        <v>11</v>
      </c>
      <c r="G5556" s="2">
        <v>3.1560000000000001</v>
      </c>
      <c r="H5556" s="2">
        <v>146299</v>
      </c>
      <c r="I5556" t="str">
        <f t="shared" si="86"/>
        <v>3</v>
      </c>
    </row>
    <row r="5557" spans="1:9" x14ac:dyDescent="0.25">
      <c r="A5557" t="s">
        <v>2571</v>
      </c>
      <c r="B5557" t="s">
        <v>2572</v>
      </c>
      <c r="C5557" t="s">
        <v>12</v>
      </c>
      <c r="D5557" t="s">
        <v>1522</v>
      </c>
      <c r="E5557" t="s">
        <v>1523</v>
      </c>
      <c r="F5557" t="s">
        <v>11</v>
      </c>
      <c r="G5557" s="2">
        <v>108.255</v>
      </c>
      <c r="H5557" s="2">
        <v>1967919</v>
      </c>
      <c r="I5557" t="str">
        <f t="shared" si="86"/>
        <v>3</v>
      </c>
    </row>
    <row r="5558" spans="1:9" x14ac:dyDescent="0.25">
      <c r="A5558" t="s">
        <v>2571</v>
      </c>
      <c r="B5558" t="s">
        <v>2572</v>
      </c>
      <c r="C5558" t="s">
        <v>12</v>
      </c>
      <c r="D5558" t="s">
        <v>682</v>
      </c>
      <c r="E5558" t="s">
        <v>683</v>
      </c>
      <c r="F5558" t="s">
        <v>11</v>
      </c>
      <c r="G5558" s="2">
        <v>0.40300000000000002</v>
      </c>
      <c r="H5558" s="2">
        <v>13456</v>
      </c>
      <c r="I5558" t="str">
        <f t="shared" si="86"/>
        <v>3</v>
      </c>
    </row>
    <row r="5559" spans="1:9" x14ac:dyDescent="0.25">
      <c r="A5559" t="s">
        <v>2571</v>
      </c>
      <c r="B5559" t="s">
        <v>2572</v>
      </c>
      <c r="C5559" t="s">
        <v>12</v>
      </c>
      <c r="D5559" t="s">
        <v>2569</v>
      </c>
      <c r="E5559" t="s">
        <v>2570</v>
      </c>
      <c r="F5559" t="s">
        <v>15</v>
      </c>
      <c r="G5559" s="2">
        <v>399</v>
      </c>
      <c r="H5559" s="2">
        <v>1236785</v>
      </c>
      <c r="I5559" t="str">
        <f t="shared" si="86"/>
        <v>4</v>
      </c>
    </row>
    <row r="5560" spans="1:9" x14ac:dyDescent="0.25">
      <c r="A5560" t="s">
        <v>2571</v>
      </c>
      <c r="B5560" t="s">
        <v>2572</v>
      </c>
      <c r="C5560" t="s">
        <v>12</v>
      </c>
      <c r="D5560" t="s">
        <v>47</v>
      </c>
      <c r="E5560" t="s">
        <v>48</v>
      </c>
      <c r="F5560" t="s">
        <v>15</v>
      </c>
      <c r="G5560" s="2">
        <v>389</v>
      </c>
      <c r="H5560" s="2">
        <v>29175</v>
      </c>
      <c r="I5560" t="str">
        <f t="shared" si="86"/>
        <v>4</v>
      </c>
    </row>
    <row r="5561" spans="1:9" x14ac:dyDescent="0.25">
      <c r="A5561" t="s">
        <v>2571</v>
      </c>
      <c r="B5561" t="s">
        <v>2572</v>
      </c>
      <c r="C5561" t="s">
        <v>12</v>
      </c>
      <c r="D5561" t="s">
        <v>446</v>
      </c>
      <c r="E5561" t="s">
        <v>447</v>
      </c>
      <c r="F5561" t="s">
        <v>15</v>
      </c>
      <c r="G5561" s="2">
        <v>648</v>
      </c>
      <c r="H5561" s="2">
        <v>42448</v>
      </c>
      <c r="I5561" t="str">
        <f t="shared" si="86"/>
        <v>4</v>
      </c>
    </row>
    <row r="5562" spans="1:9" x14ac:dyDescent="0.25">
      <c r="A5562" t="s">
        <v>2571</v>
      </c>
      <c r="B5562" t="s">
        <v>2572</v>
      </c>
      <c r="C5562" t="s">
        <v>12</v>
      </c>
      <c r="D5562" t="s">
        <v>2561</v>
      </c>
      <c r="E5562" t="s">
        <v>2562</v>
      </c>
      <c r="F5562" t="s">
        <v>15</v>
      </c>
      <c r="G5562" s="2">
        <v>648</v>
      </c>
      <c r="H5562" s="2">
        <v>2196881</v>
      </c>
      <c r="I5562" t="str">
        <f t="shared" si="86"/>
        <v>4</v>
      </c>
    </row>
    <row r="5563" spans="1:9" x14ac:dyDescent="0.25">
      <c r="A5563" t="s">
        <v>2571</v>
      </c>
      <c r="B5563" t="s">
        <v>2572</v>
      </c>
      <c r="C5563" t="s">
        <v>12</v>
      </c>
      <c r="D5563" t="s">
        <v>926</v>
      </c>
      <c r="E5563" t="s">
        <v>927</v>
      </c>
      <c r="F5563" t="s">
        <v>15</v>
      </c>
      <c r="G5563" s="2">
        <v>648</v>
      </c>
      <c r="H5563" s="2">
        <v>90720</v>
      </c>
      <c r="I5563" t="str">
        <f t="shared" si="86"/>
        <v>4</v>
      </c>
    </row>
    <row r="5564" spans="1:9" x14ac:dyDescent="0.25">
      <c r="A5564" t="s">
        <v>2571</v>
      </c>
      <c r="B5564" t="s">
        <v>2572</v>
      </c>
      <c r="C5564" t="s">
        <v>12</v>
      </c>
      <c r="D5564" t="s">
        <v>2573</v>
      </c>
      <c r="E5564" t="s">
        <v>2574</v>
      </c>
      <c r="F5564" t="s">
        <v>15</v>
      </c>
      <c r="G5564" s="2">
        <v>515</v>
      </c>
      <c r="H5564" s="2">
        <v>4519489</v>
      </c>
      <c r="I5564" t="str">
        <f t="shared" si="86"/>
        <v>6</v>
      </c>
    </row>
    <row r="5565" spans="1:9" x14ac:dyDescent="0.25">
      <c r="A5565" t="s">
        <v>2571</v>
      </c>
      <c r="B5565" t="s">
        <v>2572</v>
      </c>
      <c r="C5565" t="s">
        <v>39</v>
      </c>
      <c r="D5565" t="s">
        <v>40</v>
      </c>
      <c r="E5565" t="s">
        <v>41</v>
      </c>
      <c r="F5565" t="s">
        <v>42</v>
      </c>
      <c r="G5565" s="2">
        <v>106.67100000000001</v>
      </c>
      <c r="H5565" s="2">
        <v>3039133</v>
      </c>
      <c r="I5565" t="str">
        <f t="shared" si="86"/>
        <v>P</v>
      </c>
    </row>
    <row r="5566" spans="1:9" x14ac:dyDescent="0.25">
      <c r="A5566" t="s">
        <v>2571</v>
      </c>
      <c r="B5566" t="s">
        <v>2572</v>
      </c>
      <c r="C5566" t="s">
        <v>39</v>
      </c>
      <c r="D5566" t="s">
        <v>43</v>
      </c>
      <c r="E5566" t="s">
        <v>44</v>
      </c>
      <c r="F5566" t="s">
        <v>42</v>
      </c>
      <c r="G5566" s="2">
        <v>70.56</v>
      </c>
      <c r="H5566" s="2">
        <v>2345664</v>
      </c>
      <c r="I5566" t="str">
        <f t="shared" si="86"/>
        <v>P</v>
      </c>
    </row>
    <row r="5567" spans="1:9" x14ac:dyDescent="0.25">
      <c r="A5567" t="s">
        <v>2575</v>
      </c>
      <c r="B5567" t="s">
        <v>2576</v>
      </c>
      <c r="C5567" t="s">
        <v>10</v>
      </c>
      <c r="D5567" t="s">
        <v>2575</v>
      </c>
      <c r="E5567" t="s">
        <v>2576</v>
      </c>
      <c r="F5567" t="s">
        <v>11</v>
      </c>
      <c r="G5567" s="2">
        <v>-245.93</v>
      </c>
      <c r="H5567" s="2">
        <v>-3204468</v>
      </c>
      <c r="I5567" t="str">
        <f t="shared" si="86"/>
        <v>5</v>
      </c>
    </row>
    <row r="5568" spans="1:9" x14ac:dyDescent="0.25">
      <c r="A5568" t="s">
        <v>2575</v>
      </c>
      <c r="B5568" t="s">
        <v>2576</v>
      </c>
      <c r="C5568" t="s">
        <v>12</v>
      </c>
      <c r="D5568" t="s">
        <v>200</v>
      </c>
      <c r="E5568" t="s">
        <v>201</v>
      </c>
      <c r="F5568" t="s">
        <v>11</v>
      </c>
      <c r="G5568" s="2">
        <v>-7.4</v>
      </c>
      <c r="H5568" s="2">
        <v>-65342</v>
      </c>
      <c r="I5568" t="str">
        <f t="shared" si="86"/>
        <v>2</v>
      </c>
    </row>
    <row r="5569" spans="1:9" x14ac:dyDescent="0.25">
      <c r="A5569" t="s">
        <v>2575</v>
      </c>
      <c r="B5569" t="s">
        <v>2576</v>
      </c>
      <c r="C5569" t="s">
        <v>12</v>
      </c>
      <c r="D5569" t="s">
        <v>393</v>
      </c>
      <c r="E5569" t="s">
        <v>394</v>
      </c>
      <c r="F5569" t="s">
        <v>15</v>
      </c>
      <c r="G5569" s="2">
        <v>252</v>
      </c>
      <c r="H5569" s="2">
        <v>163790</v>
      </c>
      <c r="I5569" t="str">
        <f t="shared" si="86"/>
        <v>4</v>
      </c>
    </row>
    <row r="5570" spans="1:9" x14ac:dyDescent="0.25">
      <c r="A5570" t="s">
        <v>2575</v>
      </c>
      <c r="B5570" t="s">
        <v>2576</v>
      </c>
      <c r="C5570" t="s">
        <v>12</v>
      </c>
      <c r="D5570" t="s">
        <v>129</v>
      </c>
      <c r="E5570" t="s">
        <v>130</v>
      </c>
      <c r="F5570" t="s">
        <v>30</v>
      </c>
      <c r="G5570" s="2">
        <v>13.57</v>
      </c>
      <c r="H5570" s="2">
        <v>15362</v>
      </c>
      <c r="I5570" t="str">
        <f t="shared" si="86"/>
        <v>4</v>
      </c>
    </row>
    <row r="5571" spans="1:9" x14ac:dyDescent="0.25">
      <c r="A5571" t="s">
        <v>2575</v>
      </c>
      <c r="B5571" t="s">
        <v>2576</v>
      </c>
      <c r="C5571" t="s">
        <v>12</v>
      </c>
      <c r="D5571" t="s">
        <v>2577</v>
      </c>
      <c r="E5571" t="s">
        <v>2578</v>
      </c>
      <c r="F5571" t="s">
        <v>11</v>
      </c>
      <c r="G5571" s="2">
        <v>241.1</v>
      </c>
      <c r="H5571" s="2">
        <v>4721463</v>
      </c>
      <c r="I5571" t="str">
        <f t="shared" ref="I5571:I5634" si="87">LEFT(D5571,1)</f>
        <v>6</v>
      </c>
    </row>
    <row r="5572" spans="1:9" x14ac:dyDescent="0.25">
      <c r="A5572" t="s">
        <v>2575</v>
      </c>
      <c r="B5572" t="s">
        <v>2576</v>
      </c>
      <c r="C5572" t="s">
        <v>39</v>
      </c>
      <c r="D5572" t="s">
        <v>40</v>
      </c>
      <c r="E5572" t="s">
        <v>41</v>
      </c>
      <c r="F5572" t="s">
        <v>42</v>
      </c>
      <c r="G5572" s="2">
        <v>16.503</v>
      </c>
      <c r="H5572" s="2">
        <v>405386</v>
      </c>
      <c r="I5572" t="str">
        <f t="shared" si="87"/>
        <v>P</v>
      </c>
    </row>
    <row r="5573" spans="1:9" x14ac:dyDescent="0.25">
      <c r="A5573" t="s">
        <v>2575</v>
      </c>
      <c r="B5573" t="s">
        <v>2576</v>
      </c>
      <c r="C5573" t="s">
        <v>39</v>
      </c>
      <c r="D5573" t="s">
        <v>43</v>
      </c>
      <c r="E5573" t="s">
        <v>44</v>
      </c>
      <c r="F5573" t="s">
        <v>42</v>
      </c>
      <c r="G5573" s="2">
        <v>5.0019999999999998</v>
      </c>
      <c r="H5573" s="2">
        <v>302463</v>
      </c>
      <c r="I5573" t="str">
        <f t="shared" si="87"/>
        <v>P</v>
      </c>
    </row>
    <row r="5574" spans="1:9" x14ac:dyDescent="0.25">
      <c r="A5574" t="s">
        <v>2579</v>
      </c>
      <c r="B5574" t="s">
        <v>2580</v>
      </c>
      <c r="C5574" t="s">
        <v>10</v>
      </c>
      <c r="D5574" t="s">
        <v>2579</v>
      </c>
      <c r="E5574" t="s">
        <v>2580</v>
      </c>
      <c r="F5574" t="s">
        <v>11</v>
      </c>
      <c r="G5574" s="2">
        <v>-490.76600000000002</v>
      </c>
      <c r="H5574" s="2">
        <v>-6394682</v>
      </c>
      <c r="I5574" t="str">
        <f t="shared" si="87"/>
        <v>5</v>
      </c>
    </row>
    <row r="5575" spans="1:9" x14ac:dyDescent="0.25">
      <c r="A5575" t="s">
        <v>2579</v>
      </c>
      <c r="B5575" t="s">
        <v>2580</v>
      </c>
      <c r="C5575" t="s">
        <v>12</v>
      </c>
      <c r="D5575" t="s">
        <v>200</v>
      </c>
      <c r="E5575" t="s">
        <v>201</v>
      </c>
      <c r="F5575" t="s">
        <v>11</v>
      </c>
      <c r="G5575" s="2">
        <v>-14.3</v>
      </c>
      <c r="H5575" s="2">
        <v>-126269</v>
      </c>
      <c r="I5575" t="str">
        <f t="shared" si="87"/>
        <v>2</v>
      </c>
    </row>
    <row r="5576" spans="1:9" x14ac:dyDescent="0.25">
      <c r="A5576" t="s">
        <v>2579</v>
      </c>
      <c r="B5576" t="s">
        <v>2580</v>
      </c>
      <c r="C5576" t="s">
        <v>12</v>
      </c>
      <c r="D5576" t="s">
        <v>393</v>
      </c>
      <c r="E5576" t="s">
        <v>394</v>
      </c>
      <c r="F5576" t="s">
        <v>15</v>
      </c>
      <c r="G5576" s="2">
        <v>496</v>
      </c>
      <c r="H5576" s="2">
        <v>321669</v>
      </c>
      <c r="I5576" t="str">
        <f t="shared" si="87"/>
        <v>4</v>
      </c>
    </row>
    <row r="5577" spans="1:9" x14ac:dyDescent="0.25">
      <c r="A5577" t="s">
        <v>2579</v>
      </c>
      <c r="B5577" t="s">
        <v>2580</v>
      </c>
      <c r="C5577" t="s">
        <v>12</v>
      </c>
      <c r="D5577" t="s">
        <v>129</v>
      </c>
      <c r="E5577" t="s">
        <v>130</v>
      </c>
      <c r="F5577" t="s">
        <v>30</v>
      </c>
      <c r="G5577" s="2">
        <v>27.02</v>
      </c>
      <c r="H5577" s="2">
        <v>30587</v>
      </c>
      <c r="I5577" t="str">
        <f t="shared" si="87"/>
        <v>4</v>
      </c>
    </row>
    <row r="5578" spans="1:9" x14ac:dyDescent="0.25">
      <c r="A5578" t="s">
        <v>2579</v>
      </c>
      <c r="B5578" t="s">
        <v>2580</v>
      </c>
      <c r="C5578" t="s">
        <v>12</v>
      </c>
      <c r="D5578" t="s">
        <v>2577</v>
      </c>
      <c r="E5578" t="s">
        <v>2578</v>
      </c>
      <c r="F5578" t="s">
        <v>11</v>
      </c>
      <c r="G5578" s="2">
        <v>455</v>
      </c>
      <c r="H5578" s="2">
        <v>8910266</v>
      </c>
      <c r="I5578" t="str">
        <f t="shared" si="87"/>
        <v>6</v>
      </c>
    </row>
    <row r="5579" spans="1:9" x14ac:dyDescent="0.25">
      <c r="A5579" t="s">
        <v>2579</v>
      </c>
      <c r="B5579" t="s">
        <v>2580</v>
      </c>
      <c r="C5579" t="s">
        <v>39</v>
      </c>
      <c r="D5579" t="s">
        <v>40</v>
      </c>
      <c r="E5579" t="s">
        <v>41</v>
      </c>
      <c r="F5579" t="s">
        <v>42</v>
      </c>
      <c r="G5579" s="2">
        <v>40.33</v>
      </c>
      <c r="H5579" s="2">
        <v>975898</v>
      </c>
      <c r="I5579" t="str">
        <f t="shared" si="87"/>
        <v>P</v>
      </c>
    </row>
    <row r="5580" spans="1:9" x14ac:dyDescent="0.25">
      <c r="A5580" t="s">
        <v>2579</v>
      </c>
      <c r="B5580" t="s">
        <v>2580</v>
      </c>
      <c r="C5580" t="s">
        <v>39</v>
      </c>
      <c r="D5580" t="s">
        <v>43</v>
      </c>
      <c r="E5580" t="s">
        <v>44</v>
      </c>
      <c r="F5580" t="s">
        <v>42</v>
      </c>
      <c r="G5580" s="2">
        <v>13.682</v>
      </c>
      <c r="H5580" s="2">
        <v>777713</v>
      </c>
      <c r="I5580" t="str">
        <f t="shared" si="87"/>
        <v>P</v>
      </c>
    </row>
    <row r="5581" spans="1:9" x14ac:dyDescent="0.25">
      <c r="A5581" t="s">
        <v>2581</v>
      </c>
      <c r="B5581" t="s">
        <v>2582</v>
      </c>
      <c r="C5581" t="s">
        <v>10</v>
      </c>
      <c r="D5581" t="s">
        <v>2581</v>
      </c>
      <c r="E5581" t="s">
        <v>2582</v>
      </c>
      <c r="F5581" t="s">
        <v>11</v>
      </c>
      <c r="G5581" s="2">
        <v>-21</v>
      </c>
      <c r="H5581" s="2">
        <v>-1224281</v>
      </c>
      <c r="I5581" t="str">
        <f t="shared" si="87"/>
        <v>5</v>
      </c>
    </row>
    <row r="5582" spans="1:9" x14ac:dyDescent="0.25">
      <c r="A5582" t="s">
        <v>2581</v>
      </c>
      <c r="B5582" t="s">
        <v>2582</v>
      </c>
      <c r="C5582" t="s">
        <v>12</v>
      </c>
      <c r="D5582" t="s">
        <v>393</v>
      </c>
      <c r="E5582" t="s">
        <v>394</v>
      </c>
      <c r="F5582" t="s">
        <v>15</v>
      </c>
      <c r="G5582" s="2">
        <v>25</v>
      </c>
      <c r="H5582" s="2">
        <v>16147</v>
      </c>
      <c r="I5582" t="str">
        <f t="shared" si="87"/>
        <v>4</v>
      </c>
    </row>
    <row r="5583" spans="1:9" x14ac:dyDescent="0.25">
      <c r="A5583" t="s">
        <v>2581</v>
      </c>
      <c r="B5583" t="s">
        <v>2582</v>
      </c>
      <c r="C5583" t="s">
        <v>12</v>
      </c>
      <c r="D5583" t="s">
        <v>129</v>
      </c>
      <c r="E5583" t="s">
        <v>130</v>
      </c>
      <c r="F5583" t="s">
        <v>30</v>
      </c>
      <c r="G5583" s="2">
        <v>0.85000000000000009</v>
      </c>
      <c r="H5583" s="2">
        <v>962</v>
      </c>
      <c r="I5583" t="str">
        <f t="shared" si="87"/>
        <v>4</v>
      </c>
    </row>
    <row r="5584" spans="1:9" x14ac:dyDescent="0.25">
      <c r="A5584" t="s">
        <v>2581</v>
      </c>
      <c r="B5584" t="s">
        <v>2582</v>
      </c>
      <c r="C5584" t="s">
        <v>12</v>
      </c>
      <c r="D5584" t="s">
        <v>103</v>
      </c>
      <c r="E5584" t="s">
        <v>104</v>
      </c>
      <c r="F5584" t="s">
        <v>11</v>
      </c>
      <c r="G5584" s="2">
        <v>3.4</v>
      </c>
      <c r="H5584" s="2">
        <v>-46863</v>
      </c>
      <c r="I5584" t="str">
        <f t="shared" si="87"/>
        <v>6</v>
      </c>
    </row>
    <row r="5585" spans="1:9" x14ac:dyDescent="0.25">
      <c r="A5585" t="s">
        <v>2581</v>
      </c>
      <c r="B5585" t="s">
        <v>2582</v>
      </c>
      <c r="C5585" t="s">
        <v>12</v>
      </c>
      <c r="D5585" t="s">
        <v>184</v>
      </c>
      <c r="E5585" t="s">
        <v>185</v>
      </c>
      <c r="F5585" t="s">
        <v>11</v>
      </c>
      <c r="G5585" s="2">
        <v>21.5</v>
      </c>
      <c r="H5585" s="2">
        <v>1162913</v>
      </c>
      <c r="I5585" t="str">
        <f t="shared" si="87"/>
        <v>6</v>
      </c>
    </row>
    <row r="5586" spans="1:9" x14ac:dyDescent="0.25">
      <c r="A5586" t="s">
        <v>2581</v>
      </c>
      <c r="B5586" t="s">
        <v>2582</v>
      </c>
      <c r="C5586" t="s">
        <v>12</v>
      </c>
      <c r="D5586" t="s">
        <v>159</v>
      </c>
      <c r="E5586" t="s">
        <v>160</v>
      </c>
      <c r="F5586" t="s">
        <v>11</v>
      </c>
      <c r="G5586" s="2">
        <v>-3.3</v>
      </c>
      <c r="H5586" s="2">
        <v>-178204</v>
      </c>
      <c r="I5586" t="str">
        <f t="shared" si="87"/>
        <v>6</v>
      </c>
    </row>
    <row r="5587" spans="1:9" x14ac:dyDescent="0.25">
      <c r="A5587" t="s">
        <v>2581</v>
      </c>
      <c r="B5587" t="s">
        <v>2582</v>
      </c>
      <c r="C5587" t="s">
        <v>39</v>
      </c>
      <c r="D5587" t="s">
        <v>40</v>
      </c>
      <c r="E5587" t="s">
        <v>41</v>
      </c>
      <c r="F5587" t="s">
        <v>42</v>
      </c>
      <c r="G5587" s="2">
        <v>3.8439999999999999</v>
      </c>
      <c r="H5587" s="2">
        <v>101381</v>
      </c>
      <c r="I5587" t="str">
        <f t="shared" si="87"/>
        <v>P</v>
      </c>
    </row>
    <row r="5588" spans="1:9" x14ac:dyDescent="0.25">
      <c r="A5588" t="s">
        <v>2581</v>
      </c>
      <c r="B5588" t="s">
        <v>2582</v>
      </c>
      <c r="C5588" t="s">
        <v>39</v>
      </c>
      <c r="D5588" t="s">
        <v>43</v>
      </c>
      <c r="E5588" t="s">
        <v>44</v>
      </c>
      <c r="F5588" t="s">
        <v>42</v>
      </c>
      <c r="G5588" s="2">
        <v>0.65200000000000002</v>
      </c>
      <c r="H5588" s="2">
        <v>18426</v>
      </c>
      <c r="I5588" t="str">
        <f t="shared" si="87"/>
        <v>P</v>
      </c>
    </row>
    <row r="5589" spans="1:9" x14ac:dyDescent="0.25">
      <c r="A5589" t="s">
        <v>2583</v>
      </c>
      <c r="B5589" t="s">
        <v>2584</v>
      </c>
      <c r="C5589" t="s">
        <v>10</v>
      </c>
      <c r="D5589" t="s">
        <v>2583</v>
      </c>
      <c r="E5589" t="s">
        <v>2584</v>
      </c>
      <c r="F5589" t="s">
        <v>11</v>
      </c>
      <c r="G5589" s="2">
        <v>-211.00800000000001</v>
      </c>
      <c r="H5589" s="2">
        <v>-6201104</v>
      </c>
      <c r="I5589" t="str">
        <f t="shared" si="87"/>
        <v>5</v>
      </c>
    </row>
    <row r="5590" spans="1:9" x14ac:dyDescent="0.25">
      <c r="A5590" t="s">
        <v>2583</v>
      </c>
      <c r="B5590" t="s">
        <v>2584</v>
      </c>
      <c r="C5590" t="s">
        <v>12</v>
      </c>
      <c r="D5590" t="s">
        <v>115</v>
      </c>
      <c r="E5590" t="s">
        <v>116</v>
      </c>
      <c r="F5590" t="s">
        <v>11</v>
      </c>
      <c r="G5590" s="2">
        <v>1.3</v>
      </c>
      <c r="H5590" s="2">
        <v>-546</v>
      </c>
      <c r="I5590" t="str">
        <f t="shared" si="87"/>
        <v>2</v>
      </c>
    </row>
    <row r="5591" spans="1:9" x14ac:dyDescent="0.25">
      <c r="A5591" t="s">
        <v>2583</v>
      </c>
      <c r="B5591" t="s">
        <v>2584</v>
      </c>
      <c r="C5591" t="s">
        <v>12</v>
      </c>
      <c r="D5591" t="s">
        <v>393</v>
      </c>
      <c r="E5591" t="s">
        <v>394</v>
      </c>
      <c r="F5591" t="s">
        <v>15</v>
      </c>
      <c r="G5591" s="2">
        <v>208</v>
      </c>
      <c r="H5591" s="2">
        <v>134753</v>
      </c>
      <c r="I5591" t="str">
        <f t="shared" si="87"/>
        <v>4</v>
      </c>
    </row>
    <row r="5592" spans="1:9" x14ac:dyDescent="0.25">
      <c r="A5592" t="s">
        <v>2583</v>
      </c>
      <c r="B5592" t="s">
        <v>2584</v>
      </c>
      <c r="C5592" t="s">
        <v>12</v>
      </c>
      <c r="D5592" t="s">
        <v>129</v>
      </c>
      <c r="E5592" t="s">
        <v>130</v>
      </c>
      <c r="F5592" t="s">
        <v>30</v>
      </c>
      <c r="G5592" s="2">
        <v>11.08</v>
      </c>
      <c r="H5592" s="2">
        <v>12543</v>
      </c>
      <c r="I5592" t="str">
        <f t="shared" si="87"/>
        <v>4</v>
      </c>
    </row>
    <row r="5593" spans="1:9" x14ac:dyDescent="0.25">
      <c r="A5593" t="s">
        <v>2583</v>
      </c>
      <c r="B5593" t="s">
        <v>2584</v>
      </c>
      <c r="C5593" t="s">
        <v>12</v>
      </c>
      <c r="D5593" t="s">
        <v>103</v>
      </c>
      <c r="E5593" t="s">
        <v>104</v>
      </c>
      <c r="F5593" t="s">
        <v>11</v>
      </c>
      <c r="G5593" s="2">
        <v>-82.9</v>
      </c>
      <c r="H5593" s="2">
        <v>-1142611</v>
      </c>
      <c r="I5593" t="str">
        <f t="shared" si="87"/>
        <v>6</v>
      </c>
    </row>
    <row r="5594" spans="1:9" x14ac:dyDescent="0.25">
      <c r="A5594" t="s">
        <v>2583</v>
      </c>
      <c r="B5594" t="s">
        <v>2584</v>
      </c>
      <c r="C5594" t="s">
        <v>12</v>
      </c>
      <c r="D5594" t="s">
        <v>656</v>
      </c>
      <c r="E5594" t="s">
        <v>657</v>
      </c>
      <c r="F5594" t="s">
        <v>11</v>
      </c>
      <c r="G5594" s="2">
        <v>167.8</v>
      </c>
      <c r="H5594" s="2">
        <v>4024684</v>
      </c>
      <c r="I5594" t="str">
        <f t="shared" si="87"/>
        <v>6</v>
      </c>
    </row>
    <row r="5595" spans="1:9" x14ac:dyDescent="0.25">
      <c r="A5595" t="s">
        <v>2583</v>
      </c>
      <c r="B5595" t="s">
        <v>2584</v>
      </c>
      <c r="C5595" t="s">
        <v>12</v>
      </c>
      <c r="D5595" t="s">
        <v>2585</v>
      </c>
      <c r="E5595" t="s">
        <v>2586</v>
      </c>
      <c r="F5595" t="s">
        <v>11</v>
      </c>
      <c r="G5595" s="2">
        <v>100.2</v>
      </c>
      <c r="H5595" s="2">
        <v>2638566</v>
      </c>
      <c r="I5595" t="str">
        <f t="shared" si="87"/>
        <v>6</v>
      </c>
    </row>
    <row r="5596" spans="1:9" x14ac:dyDescent="0.25">
      <c r="A5596" t="s">
        <v>2583</v>
      </c>
      <c r="B5596" t="s">
        <v>2584</v>
      </c>
      <c r="C5596" t="s">
        <v>39</v>
      </c>
      <c r="D5596" t="s">
        <v>40</v>
      </c>
      <c r="E5596" t="s">
        <v>41</v>
      </c>
      <c r="F5596" t="s">
        <v>42</v>
      </c>
      <c r="G5596" s="2">
        <v>17.792000000000002</v>
      </c>
      <c r="H5596" s="2">
        <v>442495</v>
      </c>
      <c r="I5596" t="str">
        <f t="shared" si="87"/>
        <v>P</v>
      </c>
    </row>
    <row r="5597" spans="1:9" x14ac:dyDescent="0.25">
      <c r="A5597" t="s">
        <v>2583</v>
      </c>
      <c r="B5597" t="s">
        <v>2584</v>
      </c>
      <c r="C5597" t="s">
        <v>39</v>
      </c>
      <c r="D5597" t="s">
        <v>43</v>
      </c>
      <c r="E5597" t="s">
        <v>44</v>
      </c>
      <c r="F5597" t="s">
        <v>42</v>
      </c>
      <c r="G5597" s="2">
        <v>4.0679999999999996</v>
      </c>
      <c r="H5597" s="2">
        <v>119556</v>
      </c>
      <c r="I5597" t="str">
        <f t="shared" si="87"/>
        <v>P</v>
      </c>
    </row>
    <row r="5598" spans="1:9" x14ac:dyDescent="0.25">
      <c r="A5598" t="s">
        <v>2587</v>
      </c>
      <c r="B5598" t="s">
        <v>2588</v>
      </c>
      <c r="C5598" t="s">
        <v>10</v>
      </c>
      <c r="D5598" t="s">
        <v>2587</v>
      </c>
      <c r="E5598" t="s">
        <v>2588</v>
      </c>
      <c r="F5598" t="s">
        <v>11</v>
      </c>
      <c r="G5598" s="2">
        <v>-37.85</v>
      </c>
      <c r="H5598" s="2">
        <v>-1923953</v>
      </c>
      <c r="I5598" t="str">
        <f t="shared" si="87"/>
        <v>5</v>
      </c>
    </row>
    <row r="5599" spans="1:9" x14ac:dyDescent="0.25">
      <c r="A5599" t="s">
        <v>2587</v>
      </c>
      <c r="B5599" t="s">
        <v>2588</v>
      </c>
      <c r="C5599" t="s">
        <v>12</v>
      </c>
      <c r="D5599" t="s">
        <v>115</v>
      </c>
      <c r="E5599" t="s">
        <v>116</v>
      </c>
      <c r="F5599" t="s">
        <v>11</v>
      </c>
      <c r="G5599" s="2">
        <v>0</v>
      </c>
      <c r="H5599" s="2">
        <v>0</v>
      </c>
      <c r="I5599" t="str">
        <f t="shared" si="87"/>
        <v>2</v>
      </c>
    </row>
    <row r="5600" spans="1:9" x14ac:dyDescent="0.25">
      <c r="A5600" t="s">
        <v>2587</v>
      </c>
      <c r="B5600" t="s">
        <v>2588</v>
      </c>
      <c r="C5600" t="s">
        <v>12</v>
      </c>
      <c r="D5600" t="s">
        <v>393</v>
      </c>
      <c r="E5600" t="s">
        <v>394</v>
      </c>
      <c r="F5600" t="s">
        <v>15</v>
      </c>
      <c r="G5600" s="2">
        <v>32</v>
      </c>
      <c r="H5600" s="2">
        <v>20627</v>
      </c>
      <c r="I5600" t="str">
        <f t="shared" si="87"/>
        <v>4</v>
      </c>
    </row>
    <row r="5601" spans="1:9" x14ac:dyDescent="0.25">
      <c r="A5601" t="s">
        <v>2587</v>
      </c>
      <c r="B5601" t="s">
        <v>2588</v>
      </c>
      <c r="C5601" t="s">
        <v>12</v>
      </c>
      <c r="D5601" t="s">
        <v>129</v>
      </c>
      <c r="E5601" t="s">
        <v>130</v>
      </c>
      <c r="F5601" t="s">
        <v>30</v>
      </c>
      <c r="G5601" s="2">
        <v>1.29</v>
      </c>
      <c r="H5601" s="2">
        <v>1460</v>
      </c>
      <c r="I5601" t="str">
        <f t="shared" si="87"/>
        <v>4</v>
      </c>
    </row>
    <row r="5602" spans="1:9" x14ac:dyDescent="0.25">
      <c r="A5602" t="s">
        <v>2587</v>
      </c>
      <c r="B5602" t="s">
        <v>2588</v>
      </c>
      <c r="C5602" t="s">
        <v>12</v>
      </c>
      <c r="D5602" t="s">
        <v>2589</v>
      </c>
      <c r="E5602" t="s">
        <v>2590</v>
      </c>
      <c r="F5602" t="s">
        <v>11</v>
      </c>
      <c r="G5602" s="2">
        <v>31.2</v>
      </c>
      <c r="H5602" s="2">
        <v>1380163</v>
      </c>
      <c r="I5602" t="str">
        <f t="shared" si="87"/>
        <v>6</v>
      </c>
    </row>
    <row r="5603" spans="1:9" x14ac:dyDescent="0.25">
      <c r="A5603" t="s">
        <v>2587</v>
      </c>
      <c r="B5603" t="s">
        <v>2588</v>
      </c>
      <c r="C5603" t="s">
        <v>12</v>
      </c>
      <c r="D5603" t="s">
        <v>103</v>
      </c>
      <c r="E5603" t="s">
        <v>104</v>
      </c>
      <c r="F5603" t="s">
        <v>11</v>
      </c>
      <c r="G5603" s="2">
        <v>-8.1999999999999993</v>
      </c>
      <c r="H5603" s="2">
        <v>-113020</v>
      </c>
      <c r="I5603" t="str">
        <f t="shared" si="87"/>
        <v>6</v>
      </c>
    </row>
    <row r="5604" spans="1:9" x14ac:dyDescent="0.25">
      <c r="A5604" t="s">
        <v>2587</v>
      </c>
      <c r="B5604" t="s">
        <v>2588</v>
      </c>
      <c r="C5604" t="s">
        <v>39</v>
      </c>
      <c r="D5604" t="s">
        <v>40</v>
      </c>
      <c r="E5604" t="s">
        <v>41</v>
      </c>
      <c r="F5604" t="s">
        <v>42</v>
      </c>
      <c r="G5604" s="2">
        <v>3.052</v>
      </c>
      <c r="H5604" s="2">
        <v>75530</v>
      </c>
      <c r="I5604" t="str">
        <f t="shared" si="87"/>
        <v>P</v>
      </c>
    </row>
    <row r="5605" spans="1:9" x14ac:dyDescent="0.25">
      <c r="A5605" t="s">
        <v>2587</v>
      </c>
      <c r="B5605" t="s">
        <v>2588</v>
      </c>
      <c r="C5605" t="s">
        <v>39</v>
      </c>
      <c r="D5605" t="s">
        <v>43</v>
      </c>
      <c r="E5605" t="s">
        <v>44</v>
      </c>
      <c r="F5605" t="s">
        <v>42</v>
      </c>
      <c r="G5605" s="2">
        <v>0.71799999999999997</v>
      </c>
      <c r="H5605" s="2">
        <v>21152</v>
      </c>
      <c r="I5605" t="str">
        <f t="shared" si="87"/>
        <v>P</v>
      </c>
    </row>
    <row r="5606" spans="1:9" x14ac:dyDescent="0.25">
      <c r="A5606" t="s">
        <v>2591</v>
      </c>
      <c r="B5606" t="s">
        <v>2592</v>
      </c>
      <c r="C5606" t="s">
        <v>10</v>
      </c>
      <c r="D5606" t="s">
        <v>2591</v>
      </c>
      <c r="E5606" t="s">
        <v>2592</v>
      </c>
      <c r="F5606" t="s">
        <v>11</v>
      </c>
      <c r="G5606" s="2">
        <v>-30.76</v>
      </c>
      <c r="H5606" s="2">
        <v>-1793923</v>
      </c>
      <c r="I5606" t="str">
        <f t="shared" si="87"/>
        <v>5</v>
      </c>
    </row>
    <row r="5607" spans="1:9" x14ac:dyDescent="0.25">
      <c r="A5607" t="s">
        <v>2591</v>
      </c>
      <c r="B5607" t="s">
        <v>2592</v>
      </c>
      <c r="C5607" t="s">
        <v>12</v>
      </c>
      <c r="D5607" t="s">
        <v>115</v>
      </c>
      <c r="E5607" t="s">
        <v>116</v>
      </c>
      <c r="F5607" t="s">
        <v>11</v>
      </c>
      <c r="G5607" s="2">
        <v>-0.3</v>
      </c>
      <c r="H5607" s="2">
        <v>-126</v>
      </c>
      <c r="I5607" t="str">
        <f t="shared" si="87"/>
        <v>2</v>
      </c>
    </row>
    <row r="5608" spans="1:9" x14ac:dyDescent="0.25">
      <c r="A5608" t="s">
        <v>2591</v>
      </c>
      <c r="B5608" t="s">
        <v>2592</v>
      </c>
      <c r="C5608" t="s">
        <v>12</v>
      </c>
      <c r="D5608" t="s">
        <v>393</v>
      </c>
      <c r="E5608" t="s">
        <v>394</v>
      </c>
      <c r="F5608" t="s">
        <v>15</v>
      </c>
      <c r="G5608" s="2">
        <v>34</v>
      </c>
      <c r="H5608" s="2">
        <v>22041</v>
      </c>
      <c r="I5608" t="str">
        <f t="shared" si="87"/>
        <v>4</v>
      </c>
    </row>
    <row r="5609" spans="1:9" x14ac:dyDescent="0.25">
      <c r="A5609" t="s">
        <v>2591</v>
      </c>
      <c r="B5609" t="s">
        <v>2592</v>
      </c>
      <c r="C5609" t="s">
        <v>12</v>
      </c>
      <c r="D5609" t="s">
        <v>129</v>
      </c>
      <c r="E5609" t="s">
        <v>130</v>
      </c>
      <c r="F5609" t="s">
        <v>30</v>
      </c>
      <c r="G5609" s="2">
        <v>2.14</v>
      </c>
      <c r="H5609" s="2">
        <v>2422</v>
      </c>
      <c r="I5609" t="str">
        <f t="shared" si="87"/>
        <v>4</v>
      </c>
    </row>
    <row r="5610" spans="1:9" x14ac:dyDescent="0.25">
      <c r="A5610" t="s">
        <v>2591</v>
      </c>
      <c r="B5610" t="s">
        <v>2592</v>
      </c>
      <c r="C5610" t="s">
        <v>12</v>
      </c>
      <c r="D5610" t="s">
        <v>2589</v>
      </c>
      <c r="E5610" t="s">
        <v>2590</v>
      </c>
      <c r="F5610" t="s">
        <v>11</v>
      </c>
      <c r="G5610" s="2">
        <v>44.7</v>
      </c>
      <c r="H5610" s="2">
        <v>1977350</v>
      </c>
      <c r="I5610" t="str">
        <f t="shared" si="87"/>
        <v>6</v>
      </c>
    </row>
    <row r="5611" spans="1:9" x14ac:dyDescent="0.25">
      <c r="A5611" t="s">
        <v>2591</v>
      </c>
      <c r="B5611" t="s">
        <v>2592</v>
      </c>
      <c r="C5611" t="s">
        <v>12</v>
      </c>
      <c r="D5611" t="s">
        <v>103</v>
      </c>
      <c r="E5611" t="s">
        <v>104</v>
      </c>
      <c r="F5611" t="s">
        <v>11</v>
      </c>
      <c r="G5611" s="2">
        <v>-13.2</v>
      </c>
      <c r="H5611" s="2">
        <v>-181935</v>
      </c>
      <c r="I5611" t="str">
        <f t="shared" si="87"/>
        <v>6</v>
      </c>
    </row>
    <row r="5612" spans="1:9" x14ac:dyDescent="0.25">
      <c r="A5612" t="s">
        <v>2591</v>
      </c>
      <c r="B5612" t="s">
        <v>2592</v>
      </c>
      <c r="C5612" t="s">
        <v>39</v>
      </c>
      <c r="D5612" t="s">
        <v>40</v>
      </c>
      <c r="E5612" t="s">
        <v>41</v>
      </c>
      <c r="F5612" t="s">
        <v>42</v>
      </c>
      <c r="G5612" s="2">
        <v>3.0550000000000002</v>
      </c>
      <c r="H5612" s="2">
        <v>77267</v>
      </c>
      <c r="I5612" t="str">
        <f t="shared" si="87"/>
        <v>P</v>
      </c>
    </row>
    <row r="5613" spans="1:9" x14ac:dyDescent="0.25">
      <c r="A5613" t="s">
        <v>2591</v>
      </c>
      <c r="B5613" t="s">
        <v>2592</v>
      </c>
      <c r="C5613" t="s">
        <v>39</v>
      </c>
      <c r="D5613" t="s">
        <v>43</v>
      </c>
      <c r="E5613" t="s">
        <v>44</v>
      </c>
      <c r="F5613" t="s">
        <v>42</v>
      </c>
      <c r="G5613" s="2">
        <v>0.64600000000000002</v>
      </c>
      <c r="H5613" s="2">
        <v>18831</v>
      </c>
      <c r="I5613" t="str">
        <f t="shared" si="87"/>
        <v>P</v>
      </c>
    </row>
    <row r="5614" spans="1:9" x14ac:dyDescent="0.25">
      <c r="A5614" t="s">
        <v>2593</v>
      </c>
      <c r="B5614" t="s">
        <v>2594</v>
      </c>
      <c r="C5614" t="s">
        <v>10</v>
      </c>
      <c r="D5614" t="s">
        <v>2593</v>
      </c>
      <c r="E5614" t="s">
        <v>2594</v>
      </c>
      <c r="F5614" t="s">
        <v>11</v>
      </c>
      <c r="G5614" s="2">
        <v>-208.10599999999999</v>
      </c>
      <c r="H5614" s="2">
        <v>-11607321</v>
      </c>
      <c r="I5614" t="str">
        <f t="shared" si="87"/>
        <v>5</v>
      </c>
    </row>
    <row r="5615" spans="1:9" x14ac:dyDescent="0.25">
      <c r="A5615" t="s">
        <v>2593</v>
      </c>
      <c r="B5615" t="s">
        <v>2594</v>
      </c>
      <c r="C5615" t="s">
        <v>12</v>
      </c>
      <c r="D5615" t="s">
        <v>115</v>
      </c>
      <c r="E5615" t="s">
        <v>116</v>
      </c>
      <c r="F5615" t="s">
        <v>11</v>
      </c>
      <c r="G5615" s="2">
        <v>-1.6</v>
      </c>
      <c r="H5615" s="2">
        <v>-672</v>
      </c>
      <c r="I5615" t="str">
        <f t="shared" si="87"/>
        <v>2</v>
      </c>
    </row>
    <row r="5616" spans="1:9" x14ac:dyDescent="0.25">
      <c r="A5616" t="s">
        <v>2593</v>
      </c>
      <c r="B5616" t="s">
        <v>2594</v>
      </c>
      <c r="C5616" t="s">
        <v>12</v>
      </c>
      <c r="D5616" t="s">
        <v>393</v>
      </c>
      <c r="E5616" t="s">
        <v>394</v>
      </c>
      <c r="F5616" t="s">
        <v>15</v>
      </c>
      <c r="G5616" s="2">
        <v>243</v>
      </c>
      <c r="H5616" s="2">
        <v>157458</v>
      </c>
      <c r="I5616" t="str">
        <f t="shared" si="87"/>
        <v>4</v>
      </c>
    </row>
    <row r="5617" spans="1:9" x14ac:dyDescent="0.25">
      <c r="A5617" t="s">
        <v>2593</v>
      </c>
      <c r="B5617" t="s">
        <v>2594</v>
      </c>
      <c r="C5617" t="s">
        <v>12</v>
      </c>
      <c r="D5617" t="s">
        <v>129</v>
      </c>
      <c r="E5617" t="s">
        <v>130</v>
      </c>
      <c r="F5617" t="s">
        <v>30</v>
      </c>
      <c r="G5617" s="2">
        <v>17.190000000000001</v>
      </c>
      <c r="H5617" s="2">
        <v>19461</v>
      </c>
      <c r="I5617" t="str">
        <f t="shared" si="87"/>
        <v>4</v>
      </c>
    </row>
    <row r="5618" spans="1:9" x14ac:dyDescent="0.25">
      <c r="A5618" t="s">
        <v>2593</v>
      </c>
      <c r="B5618" t="s">
        <v>2594</v>
      </c>
      <c r="C5618" t="s">
        <v>12</v>
      </c>
      <c r="D5618" t="s">
        <v>103</v>
      </c>
      <c r="E5618" t="s">
        <v>104</v>
      </c>
      <c r="F5618" t="s">
        <v>11</v>
      </c>
      <c r="G5618" s="2">
        <v>-63.900000000000013</v>
      </c>
      <c r="H5618" s="2">
        <v>-880733</v>
      </c>
      <c r="I5618" t="str">
        <f t="shared" si="87"/>
        <v>6</v>
      </c>
    </row>
    <row r="5619" spans="1:9" x14ac:dyDescent="0.25">
      <c r="A5619" t="s">
        <v>2593</v>
      </c>
      <c r="B5619" t="s">
        <v>2594</v>
      </c>
      <c r="C5619" t="s">
        <v>12</v>
      </c>
      <c r="D5619" t="s">
        <v>2424</v>
      </c>
      <c r="E5619" t="s">
        <v>2425</v>
      </c>
      <c r="F5619" t="s">
        <v>11</v>
      </c>
      <c r="G5619" s="2">
        <v>231.6</v>
      </c>
      <c r="H5619" s="2">
        <v>8191461</v>
      </c>
      <c r="I5619" t="str">
        <f t="shared" si="87"/>
        <v>6</v>
      </c>
    </row>
    <row r="5620" spans="1:9" x14ac:dyDescent="0.25">
      <c r="A5620" t="s">
        <v>2593</v>
      </c>
      <c r="B5620" t="s">
        <v>2594</v>
      </c>
      <c r="C5620" t="s">
        <v>39</v>
      </c>
      <c r="D5620" t="s">
        <v>40</v>
      </c>
      <c r="E5620" t="s">
        <v>41</v>
      </c>
      <c r="F5620" t="s">
        <v>42</v>
      </c>
      <c r="G5620" s="2">
        <v>19.021000000000001</v>
      </c>
      <c r="H5620" s="2">
        <v>477150</v>
      </c>
      <c r="I5620" t="str">
        <f t="shared" si="87"/>
        <v>P</v>
      </c>
    </row>
    <row r="5621" spans="1:9" x14ac:dyDescent="0.25">
      <c r="A5621" t="s">
        <v>2593</v>
      </c>
      <c r="B5621" t="s">
        <v>2594</v>
      </c>
      <c r="C5621" t="s">
        <v>39</v>
      </c>
      <c r="D5621" t="s">
        <v>43</v>
      </c>
      <c r="E5621" t="s">
        <v>44</v>
      </c>
      <c r="F5621" t="s">
        <v>42</v>
      </c>
      <c r="G5621" s="2">
        <v>4.1779999999999999</v>
      </c>
      <c r="H5621" s="2">
        <v>122297</v>
      </c>
      <c r="I5621" t="str">
        <f t="shared" si="87"/>
        <v>P</v>
      </c>
    </row>
    <row r="5622" spans="1:9" x14ac:dyDescent="0.25">
      <c r="A5622" t="s">
        <v>2595</v>
      </c>
      <c r="B5622" t="s">
        <v>2596</v>
      </c>
      <c r="C5622" t="s">
        <v>10</v>
      </c>
      <c r="D5622" t="s">
        <v>2595</v>
      </c>
      <c r="E5622" t="s">
        <v>2596</v>
      </c>
      <c r="F5622" t="s">
        <v>11</v>
      </c>
      <c r="G5622" s="2">
        <v>-134.54400000000001</v>
      </c>
      <c r="H5622" s="2">
        <v>-2580151</v>
      </c>
      <c r="I5622" t="str">
        <f t="shared" si="87"/>
        <v>5</v>
      </c>
    </row>
    <row r="5623" spans="1:9" x14ac:dyDescent="0.25">
      <c r="A5623" t="s">
        <v>2595</v>
      </c>
      <c r="B5623" t="s">
        <v>2596</v>
      </c>
      <c r="C5623" t="s">
        <v>12</v>
      </c>
      <c r="D5623" t="s">
        <v>200</v>
      </c>
      <c r="E5623" t="s">
        <v>201</v>
      </c>
      <c r="F5623" t="s">
        <v>11</v>
      </c>
      <c r="G5623" s="2">
        <v>-5.6</v>
      </c>
      <c r="H5623" s="2">
        <v>-49448</v>
      </c>
      <c r="I5623" t="str">
        <f t="shared" si="87"/>
        <v>2</v>
      </c>
    </row>
    <row r="5624" spans="1:9" x14ac:dyDescent="0.25">
      <c r="A5624" t="s">
        <v>2595</v>
      </c>
      <c r="B5624" t="s">
        <v>2596</v>
      </c>
      <c r="C5624" t="s">
        <v>12</v>
      </c>
      <c r="D5624" t="s">
        <v>393</v>
      </c>
      <c r="E5624" t="s">
        <v>394</v>
      </c>
      <c r="F5624" t="s">
        <v>15</v>
      </c>
      <c r="G5624" s="2">
        <v>137</v>
      </c>
      <c r="H5624" s="2">
        <v>89043</v>
      </c>
      <c r="I5624" t="str">
        <f t="shared" si="87"/>
        <v>4</v>
      </c>
    </row>
    <row r="5625" spans="1:9" x14ac:dyDescent="0.25">
      <c r="A5625" t="s">
        <v>2595</v>
      </c>
      <c r="B5625" t="s">
        <v>2596</v>
      </c>
      <c r="C5625" t="s">
        <v>12</v>
      </c>
      <c r="D5625" t="s">
        <v>129</v>
      </c>
      <c r="E5625" t="s">
        <v>130</v>
      </c>
      <c r="F5625" t="s">
        <v>30</v>
      </c>
      <c r="G5625" s="2">
        <v>7.43</v>
      </c>
      <c r="H5625" s="2">
        <v>8410</v>
      </c>
      <c r="I5625" t="str">
        <f t="shared" si="87"/>
        <v>4</v>
      </c>
    </row>
    <row r="5626" spans="1:9" x14ac:dyDescent="0.25">
      <c r="A5626" t="s">
        <v>2595</v>
      </c>
      <c r="B5626" t="s">
        <v>2596</v>
      </c>
      <c r="C5626" t="s">
        <v>12</v>
      </c>
      <c r="D5626" t="s">
        <v>214</v>
      </c>
      <c r="E5626" t="s">
        <v>215</v>
      </c>
      <c r="F5626" t="s">
        <v>11</v>
      </c>
      <c r="G5626" s="2">
        <v>169.6</v>
      </c>
      <c r="H5626" s="2">
        <v>3035840</v>
      </c>
      <c r="I5626" t="str">
        <f t="shared" si="87"/>
        <v>6</v>
      </c>
    </row>
    <row r="5627" spans="1:9" x14ac:dyDescent="0.25">
      <c r="A5627" t="s">
        <v>2595</v>
      </c>
      <c r="B5627" t="s">
        <v>2596</v>
      </c>
      <c r="C5627" t="s">
        <v>12</v>
      </c>
      <c r="D5627" t="s">
        <v>109</v>
      </c>
      <c r="E5627" t="s">
        <v>110</v>
      </c>
      <c r="F5627" t="s">
        <v>11</v>
      </c>
      <c r="G5627" s="2">
        <v>-32.4</v>
      </c>
      <c r="H5627" s="2">
        <v>-291600</v>
      </c>
      <c r="I5627" t="str">
        <f t="shared" si="87"/>
        <v>6</v>
      </c>
    </row>
    <row r="5628" spans="1:9" x14ac:dyDescent="0.25">
      <c r="A5628" t="s">
        <v>2595</v>
      </c>
      <c r="B5628" t="s">
        <v>2596</v>
      </c>
      <c r="C5628" t="s">
        <v>39</v>
      </c>
      <c r="D5628" t="s">
        <v>40</v>
      </c>
      <c r="E5628" t="s">
        <v>41</v>
      </c>
      <c r="F5628" t="s">
        <v>42</v>
      </c>
      <c r="G5628" s="2">
        <v>9.43</v>
      </c>
      <c r="H5628" s="2">
        <v>225384</v>
      </c>
      <c r="I5628" t="str">
        <f t="shared" si="87"/>
        <v>P</v>
      </c>
    </row>
    <row r="5629" spans="1:9" x14ac:dyDescent="0.25">
      <c r="A5629" t="s">
        <v>2595</v>
      </c>
      <c r="B5629" t="s">
        <v>2596</v>
      </c>
      <c r="C5629" t="s">
        <v>39</v>
      </c>
      <c r="D5629" t="s">
        <v>43</v>
      </c>
      <c r="E5629" t="s">
        <v>44</v>
      </c>
      <c r="F5629" t="s">
        <v>42</v>
      </c>
      <c r="G5629" s="2">
        <v>3.3490000000000002</v>
      </c>
      <c r="H5629" s="2">
        <v>193937</v>
      </c>
      <c r="I5629" t="str">
        <f t="shared" si="87"/>
        <v>P</v>
      </c>
    </row>
    <row r="5630" spans="1:9" x14ac:dyDescent="0.25">
      <c r="A5630" t="s">
        <v>2597</v>
      </c>
      <c r="B5630" t="s">
        <v>2598</v>
      </c>
      <c r="C5630" t="s">
        <v>10</v>
      </c>
      <c r="D5630" t="s">
        <v>2597</v>
      </c>
      <c r="E5630" t="s">
        <v>2598</v>
      </c>
      <c r="F5630" t="s">
        <v>11</v>
      </c>
      <c r="G5630" s="2">
        <v>-7.6999999999999993</v>
      </c>
      <c r="H5630" s="2">
        <v>-195550</v>
      </c>
      <c r="I5630" t="str">
        <f t="shared" si="87"/>
        <v>5</v>
      </c>
    </row>
    <row r="5631" spans="1:9" x14ac:dyDescent="0.25">
      <c r="A5631" t="s">
        <v>2597</v>
      </c>
      <c r="B5631" t="s">
        <v>2598</v>
      </c>
      <c r="C5631" t="s">
        <v>12</v>
      </c>
      <c r="D5631" t="s">
        <v>200</v>
      </c>
      <c r="E5631" t="s">
        <v>201</v>
      </c>
      <c r="F5631" t="s">
        <v>11</v>
      </c>
      <c r="G5631" s="2">
        <v>-0.3</v>
      </c>
      <c r="H5631" s="2">
        <v>-2649</v>
      </c>
      <c r="I5631" t="str">
        <f t="shared" si="87"/>
        <v>2</v>
      </c>
    </row>
    <row r="5632" spans="1:9" x14ac:dyDescent="0.25">
      <c r="A5632" t="s">
        <v>2597</v>
      </c>
      <c r="B5632" t="s">
        <v>2598</v>
      </c>
      <c r="C5632" t="s">
        <v>12</v>
      </c>
      <c r="D5632" t="s">
        <v>393</v>
      </c>
      <c r="E5632" t="s">
        <v>394</v>
      </c>
      <c r="F5632" t="s">
        <v>15</v>
      </c>
      <c r="G5632" s="2">
        <v>10</v>
      </c>
      <c r="H5632" s="2">
        <v>6465</v>
      </c>
      <c r="I5632" t="str">
        <f t="shared" si="87"/>
        <v>4</v>
      </c>
    </row>
    <row r="5633" spans="1:9" x14ac:dyDescent="0.25">
      <c r="A5633" t="s">
        <v>2597</v>
      </c>
      <c r="B5633" t="s">
        <v>2598</v>
      </c>
      <c r="C5633" t="s">
        <v>12</v>
      </c>
      <c r="D5633" t="s">
        <v>129</v>
      </c>
      <c r="E5633" t="s">
        <v>130</v>
      </c>
      <c r="F5633" t="s">
        <v>30</v>
      </c>
      <c r="G5633" s="2">
        <v>0.45</v>
      </c>
      <c r="H5633" s="2">
        <v>509</v>
      </c>
      <c r="I5633" t="str">
        <f t="shared" si="87"/>
        <v>4</v>
      </c>
    </row>
    <row r="5634" spans="1:9" x14ac:dyDescent="0.25">
      <c r="A5634" t="s">
        <v>2597</v>
      </c>
      <c r="B5634" t="s">
        <v>2598</v>
      </c>
      <c r="C5634" t="s">
        <v>12</v>
      </c>
      <c r="D5634" t="s">
        <v>109</v>
      </c>
      <c r="E5634" t="s">
        <v>110</v>
      </c>
      <c r="F5634" t="s">
        <v>11</v>
      </c>
      <c r="G5634" s="2">
        <v>-0.3</v>
      </c>
      <c r="H5634" s="2">
        <v>-2700</v>
      </c>
      <c r="I5634" t="str">
        <f t="shared" si="87"/>
        <v>6</v>
      </c>
    </row>
    <row r="5635" spans="1:9" x14ac:dyDescent="0.25">
      <c r="A5635" t="s">
        <v>2597</v>
      </c>
      <c r="B5635" t="s">
        <v>2598</v>
      </c>
      <c r="C5635" t="s">
        <v>12</v>
      </c>
      <c r="D5635" t="s">
        <v>111</v>
      </c>
      <c r="E5635" t="s">
        <v>112</v>
      </c>
      <c r="F5635" t="s">
        <v>11</v>
      </c>
      <c r="G5635" s="2">
        <v>8.9</v>
      </c>
      <c r="H5635" s="2">
        <v>169198</v>
      </c>
      <c r="I5635" t="str">
        <f t="shared" ref="I5635:I5698" si="88">LEFT(D5635,1)</f>
        <v>6</v>
      </c>
    </row>
    <row r="5636" spans="1:9" x14ac:dyDescent="0.25">
      <c r="A5636" t="s">
        <v>2597</v>
      </c>
      <c r="B5636" t="s">
        <v>2598</v>
      </c>
      <c r="C5636" t="s">
        <v>39</v>
      </c>
      <c r="D5636" t="s">
        <v>40</v>
      </c>
      <c r="E5636" t="s">
        <v>41</v>
      </c>
      <c r="F5636" t="s">
        <v>42</v>
      </c>
      <c r="G5636" s="2">
        <v>0.46800000000000003</v>
      </c>
      <c r="H5636" s="2">
        <v>11030</v>
      </c>
      <c r="I5636" t="str">
        <f t="shared" si="88"/>
        <v>P</v>
      </c>
    </row>
    <row r="5637" spans="1:9" x14ac:dyDescent="0.25">
      <c r="A5637" t="s">
        <v>2597</v>
      </c>
      <c r="B5637" t="s">
        <v>2598</v>
      </c>
      <c r="C5637" t="s">
        <v>39</v>
      </c>
      <c r="D5637" t="s">
        <v>43</v>
      </c>
      <c r="E5637" t="s">
        <v>44</v>
      </c>
      <c r="F5637" t="s">
        <v>42</v>
      </c>
      <c r="G5637" s="2">
        <v>0.17399999999999999</v>
      </c>
      <c r="H5637" s="2">
        <v>10317</v>
      </c>
      <c r="I5637" t="str">
        <f t="shared" si="88"/>
        <v>P</v>
      </c>
    </row>
    <row r="5638" spans="1:9" x14ac:dyDescent="0.25">
      <c r="A5638" t="s">
        <v>2599</v>
      </c>
      <c r="B5638" t="s">
        <v>2600</v>
      </c>
      <c r="C5638" t="s">
        <v>10</v>
      </c>
      <c r="D5638" t="s">
        <v>2599</v>
      </c>
      <c r="E5638" t="s">
        <v>2600</v>
      </c>
      <c r="F5638" t="s">
        <v>15</v>
      </c>
      <c r="G5638" s="2">
        <v>-41</v>
      </c>
      <c r="H5638" s="2">
        <v>-828569</v>
      </c>
      <c r="I5638" t="str">
        <f t="shared" si="88"/>
        <v>5</v>
      </c>
    </row>
    <row r="5639" spans="1:9" x14ac:dyDescent="0.25">
      <c r="A5639" t="s">
        <v>2599</v>
      </c>
      <c r="B5639" t="s">
        <v>2600</v>
      </c>
      <c r="C5639" t="s">
        <v>12</v>
      </c>
      <c r="D5639" t="s">
        <v>391</v>
      </c>
      <c r="E5639" t="s">
        <v>392</v>
      </c>
      <c r="F5639" t="s">
        <v>11</v>
      </c>
      <c r="G5639" s="2">
        <v>-2</v>
      </c>
      <c r="H5639" s="2">
        <v>-3780</v>
      </c>
      <c r="I5639" t="str">
        <f t="shared" si="88"/>
        <v>2</v>
      </c>
    </row>
    <row r="5640" spans="1:9" x14ac:dyDescent="0.25">
      <c r="A5640" t="s">
        <v>2599</v>
      </c>
      <c r="B5640" t="s">
        <v>2600</v>
      </c>
      <c r="C5640" t="s">
        <v>12</v>
      </c>
      <c r="D5640" t="s">
        <v>442</v>
      </c>
      <c r="E5640" t="s">
        <v>443</v>
      </c>
      <c r="F5640" t="s">
        <v>30</v>
      </c>
      <c r="G5640" s="2">
        <v>5.76</v>
      </c>
      <c r="H5640" s="2">
        <v>9909</v>
      </c>
      <c r="I5640" t="str">
        <f t="shared" si="88"/>
        <v>4</v>
      </c>
    </row>
    <row r="5641" spans="1:9" x14ac:dyDescent="0.25">
      <c r="A5641" t="s">
        <v>2599</v>
      </c>
      <c r="B5641" t="s">
        <v>2600</v>
      </c>
      <c r="C5641" t="s">
        <v>12</v>
      </c>
      <c r="D5641" t="s">
        <v>444</v>
      </c>
      <c r="E5641" t="s">
        <v>445</v>
      </c>
      <c r="F5641" t="s">
        <v>30</v>
      </c>
      <c r="G5641" s="2">
        <v>5.76</v>
      </c>
      <c r="H5641" s="2">
        <v>14893</v>
      </c>
      <c r="I5641" t="str">
        <f t="shared" si="88"/>
        <v>4</v>
      </c>
    </row>
    <row r="5642" spans="1:9" x14ac:dyDescent="0.25">
      <c r="A5642" t="s">
        <v>2599</v>
      </c>
      <c r="B5642" t="s">
        <v>2600</v>
      </c>
      <c r="C5642" t="s">
        <v>12</v>
      </c>
      <c r="D5642" t="s">
        <v>446</v>
      </c>
      <c r="E5642" t="s">
        <v>447</v>
      </c>
      <c r="F5642" t="s">
        <v>15</v>
      </c>
      <c r="G5642" s="2">
        <v>41</v>
      </c>
      <c r="H5642" s="2">
        <v>3690</v>
      </c>
      <c r="I5642" t="str">
        <f t="shared" si="88"/>
        <v>4</v>
      </c>
    </row>
    <row r="5643" spans="1:9" x14ac:dyDescent="0.25">
      <c r="A5643" t="s">
        <v>2599</v>
      </c>
      <c r="B5643" t="s">
        <v>2600</v>
      </c>
      <c r="C5643" t="s">
        <v>12</v>
      </c>
      <c r="D5643" t="s">
        <v>510</v>
      </c>
      <c r="E5643" t="s">
        <v>511</v>
      </c>
      <c r="F5643" t="s">
        <v>11</v>
      </c>
      <c r="G5643" s="2">
        <v>64.2</v>
      </c>
      <c r="H5643" s="2">
        <v>784716</v>
      </c>
      <c r="I5643" t="str">
        <f t="shared" si="88"/>
        <v>6</v>
      </c>
    </row>
    <row r="5644" spans="1:9" x14ac:dyDescent="0.25">
      <c r="A5644" t="s">
        <v>2599</v>
      </c>
      <c r="B5644" t="s">
        <v>2600</v>
      </c>
      <c r="C5644" t="s">
        <v>39</v>
      </c>
      <c r="D5644" t="s">
        <v>40</v>
      </c>
      <c r="E5644" t="s">
        <v>41</v>
      </c>
      <c r="F5644" t="s">
        <v>42</v>
      </c>
      <c r="G5644" s="2">
        <v>0.41899999999999998</v>
      </c>
      <c r="H5644" s="2">
        <v>6048</v>
      </c>
      <c r="I5644" t="str">
        <f t="shared" si="88"/>
        <v>P</v>
      </c>
    </row>
    <row r="5645" spans="1:9" x14ac:dyDescent="0.25">
      <c r="A5645" t="s">
        <v>2599</v>
      </c>
      <c r="B5645" t="s">
        <v>2600</v>
      </c>
      <c r="C5645" t="s">
        <v>39</v>
      </c>
      <c r="D5645" t="s">
        <v>43</v>
      </c>
      <c r="E5645" t="s">
        <v>44</v>
      </c>
      <c r="F5645" t="s">
        <v>42</v>
      </c>
      <c r="G5645" s="2">
        <v>0.06</v>
      </c>
      <c r="H5645" s="2">
        <v>13692</v>
      </c>
      <c r="I5645" t="str">
        <f t="shared" si="88"/>
        <v>P</v>
      </c>
    </row>
    <row r="5646" spans="1:9" x14ac:dyDescent="0.25">
      <c r="A5646" t="s">
        <v>2601</v>
      </c>
      <c r="B5646" t="s">
        <v>2602</v>
      </c>
      <c r="C5646" t="s">
        <v>10</v>
      </c>
      <c r="D5646" t="s">
        <v>2601</v>
      </c>
      <c r="E5646" t="s">
        <v>2602</v>
      </c>
      <c r="F5646" t="s">
        <v>1154</v>
      </c>
      <c r="G5646" s="2">
        <v>-59870</v>
      </c>
      <c r="H5646" s="2">
        <v>-153207330</v>
      </c>
      <c r="I5646" t="str">
        <f t="shared" si="88"/>
        <v>5</v>
      </c>
    </row>
    <row r="5647" spans="1:9" x14ac:dyDescent="0.25">
      <c r="A5647" t="s">
        <v>2601</v>
      </c>
      <c r="B5647" t="s">
        <v>2602</v>
      </c>
      <c r="C5647" t="s">
        <v>12</v>
      </c>
      <c r="D5647" t="s">
        <v>262</v>
      </c>
      <c r="E5647" t="s">
        <v>263</v>
      </c>
      <c r="F5647" t="s">
        <v>264</v>
      </c>
      <c r="G5647" s="2">
        <v>8419.384</v>
      </c>
      <c r="H5647" s="2">
        <v>0</v>
      </c>
      <c r="I5647" t="str">
        <f t="shared" si="88"/>
        <v>2</v>
      </c>
    </row>
    <row r="5648" spans="1:9" x14ac:dyDescent="0.25">
      <c r="A5648" t="s">
        <v>2601</v>
      </c>
      <c r="B5648" t="s">
        <v>2602</v>
      </c>
      <c r="C5648" t="s">
        <v>12</v>
      </c>
      <c r="D5648" t="s">
        <v>1155</v>
      </c>
      <c r="E5648" t="s">
        <v>1156</v>
      </c>
      <c r="F5648" t="s">
        <v>11</v>
      </c>
      <c r="G5648" s="2">
        <v>962.21600000000001</v>
      </c>
      <c r="H5648" s="2">
        <v>0</v>
      </c>
      <c r="I5648" t="str">
        <f t="shared" si="88"/>
        <v>2</v>
      </c>
    </row>
    <row r="5649" spans="1:9" x14ac:dyDescent="0.25">
      <c r="A5649" t="s">
        <v>2601</v>
      </c>
      <c r="B5649" t="s">
        <v>2602</v>
      </c>
      <c r="C5649" t="s">
        <v>12</v>
      </c>
      <c r="D5649" t="s">
        <v>1157</v>
      </c>
      <c r="E5649" t="s">
        <v>1158</v>
      </c>
      <c r="F5649" t="s">
        <v>264</v>
      </c>
      <c r="G5649" s="2">
        <v>192</v>
      </c>
      <c r="H5649" s="2">
        <v>2520037</v>
      </c>
      <c r="I5649" t="str">
        <f t="shared" si="88"/>
        <v>3</v>
      </c>
    </row>
    <row r="5650" spans="1:9" x14ac:dyDescent="0.25">
      <c r="A5650" t="s">
        <v>2601</v>
      </c>
      <c r="B5650" t="s">
        <v>2602</v>
      </c>
      <c r="C5650" t="s">
        <v>12</v>
      </c>
      <c r="D5650" t="s">
        <v>620</v>
      </c>
      <c r="E5650" t="s">
        <v>621</v>
      </c>
      <c r="F5650" t="s">
        <v>264</v>
      </c>
      <c r="G5650" s="2">
        <v>120</v>
      </c>
      <c r="H5650" s="2">
        <v>958764</v>
      </c>
      <c r="I5650" t="str">
        <f t="shared" si="88"/>
        <v>3</v>
      </c>
    </row>
    <row r="5651" spans="1:9" x14ac:dyDescent="0.25">
      <c r="A5651" t="s">
        <v>2601</v>
      </c>
      <c r="B5651" t="s">
        <v>2602</v>
      </c>
      <c r="C5651" t="s">
        <v>12</v>
      </c>
      <c r="D5651" t="s">
        <v>1191</v>
      </c>
      <c r="E5651" t="s">
        <v>1192</v>
      </c>
      <c r="F5651" t="s">
        <v>11</v>
      </c>
      <c r="G5651" s="2">
        <v>25.154</v>
      </c>
      <c r="H5651" s="2">
        <v>568479</v>
      </c>
      <c r="I5651" t="str">
        <f t="shared" si="88"/>
        <v>3</v>
      </c>
    </row>
    <row r="5652" spans="1:9" x14ac:dyDescent="0.25">
      <c r="A5652" t="s">
        <v>2601</v>
      </c>
      <c r="B5652" t="s">
        <v>2602</v>
      </c>
      <c r="C5652" t="s">
        <v>12</v>
      </c>
      <c r="D5652" t="s">
        <v>632</v>
      </c>
      <c r="E5652" t="s">
        <v>633</v>
      </c>
      <c r="F5652" t="s">
        <v>11</v>
      </c>
      <c r="G5652" s="2">
        <v>1080</v>
      </c>
      <c r="H5652" s="2">
        <v>3060376</v>
      </c>
      <c r="I5652" t="str">
        <f t="shared" si="88"/>
        <v>3</v>
      </c>
    </row>
    <row r="5653" spans="1:9" x14ac:dyDescent="0.25">
      <c r="A5653" t="s">
        <v>2601</v>
      </c>
      <c r="B5653" t="s">
        <v>2602</v>
      </c>
      <c r="C5653" t="s">
        <v>12</v>
      </c>
      <c r="D5653" t="s">
        <v>1159</v>
      </c>
      <c r="E5653" t="s">
        <v>1160</v>
      </c>
      <c r="F5653" t="s">
        <v>11</v>
      </c>
      <c r="G5653" s="2">
        <v>36</v>
      </c>
      <c r="H5653" s="2">
        <v>469156</v>
      </c>
      <c r="I5653" t="str">
        <f t="shared" si="88"/>
        <v>3</v>
      </c>
    </row>
    <row r="5654" spans="1:9" x14ac:dyDescent="0.25">
      <c r="A5654" t="s">
        <v>2601</v>
      </c>
      <c r="B5654" t="s">
        <v>2602</v>
      </c>
      <c r="C5654" t="s">
        <v>12</v>
      </c>
      <c r="D5654" t="s">
        <v>1134</v>
      </c>
      <c r="E5654" t="s">
        <v>1135</v>
      </c>
      <c r="F5654" t="s">
        <v>11</v>
      </c>
      <c r="G5654" s="2">
        <v>18052</v>
      </c>
      <c r="H5654" s="2">
        <v>50831992</v>
      </c>
      <c r="I5654" t="str">
        <f t="shared" si="88"/>
        <v>3</v>
      </c>
    </row>
    <row r="5655" spans="1:9" x14ac:dyDescent="0.25">
      <c r="A5655" t="s">
        <v>2601</v>
      </c>
      <c r="B5655" t="s">
        <v>2602</v>
      </c>
      <c r="C5655" t="s">
        <v>12</v>
      </c>
      <c r="D5655" t="s">
        <v>1165</v>
      </c>
      <c r="E5655" t="s">
        <v>1166</v>
      </c>
      <c r="F5655" t="s">
        <v>11</v>
      </c>
      <c r="G5655" s="2">
        <v>1200</v>
      </c>
      <c r="H5655" s="2">
        <v>6929086</v>
      </c>
      <c r="I5655" t="str">
        <f t="shared" si="88"/>
        <v>3</v>
      </c>
    </row>
    <row r="5656" spans="1:9" x14ac:dyDescent="0.25">
      <c r="A5656" t="s">
        <v>2601</v>
      </c>
      <c r="B5656" t="s">
        <v>2602</v>
      </c>
      <c r="C5656" t="s">
        <v>12</v>
      </c>
      <c r="D5656" t="s">
        <v>968</v>
      </c>
      <c r="E5656" t="s">
        <v>969</v>
      </c>
      <c r="F5656" t="s">
        <v>11</v>
      </c>
      <c r="G5656" s="2">
        <v>1080</v>
      </c>
      <c r="H5656" s="2">
        <v>7199282</v>
      </c>
      <c r="I5656" t="str">
        <f t="shared" si="88"/>
        <v>3</v>
      </c>
    </row>
    <row r="5657" spans="1:9" x14ac:dyDescent="0.25">
      <c r="A5657" t="s">
        <v>2601</v>
      </c>
      <c r="B5657" t="s">
        <v>2602</v>
      </c>
      <c r="C5657" t="s">
        <v>12</v>
      </c>
      <c r="D5657" t="s">
        <v>1169</v>
      </c>
      <c r="E5657" t="s">
        <v>1170</v>
      </c>
      <c r="F5657" t="s">
        <v>11</v>
      </c>
      <c r="G5657" s="2">
        <v>82.32</v>
      </c>
      <c r="H5657" s="2">
        <v>775564</v>
      </c>
      <c r="I5657" t="str">
        <f t="shared" si="88"/>
        <v>3</v>
      </c>
    </row>
    <row r="5658" spans="1:9" x14ac:dyDescent="0.25">
      <c r="A5658" t="s">
        <v>2601</v>
      </c>
      <c r="B5658" t="s">
        <v>2602</v>
      </c>
      <c r="C5658" t="s">
        <v>12</v>
      </c>
      <c r="D5658" t="s">
        <v>20</v>
      </c>
      <c r="E5658" t="s">
        <v>21</v>
      </c>
      <c r="F5658" t="s">
        <v>11</v>
      </c>
      <c r="G5658" s="2">
        <v>120</v>
      </c>
      <c r="H5658" s="2">
        <v>124955</v>
      </c>
      <c r="I5658" t="str">
        <f t="shared" si="88"/>
        <v>3</v>
      </c>
    </row>
    <row r="5659" spans="1:9" x14ac:dyDescent="0.25">
      <c r="A5659" t="s">
        <v>2601</v>
      </c>
      <c r="B5659" t="s">
        <v>2602</v>
      </c>
      <c r="C5659" t="s">
        <v>12</v>
      </c>
      <c r="D5659" t="s">
        <v>1199</v>
      </c>
      <c r="E5659" t="s">
        <v>1200</v>
      </c>
      <c r="F5659" t="s">
        <v>11</v>
      </c>
      <c r="G5659" s="2">
        <v>5.04</v>
      </c>
      <c r="H5659" s="2">
        <v>181408</v>
      </c>
      <c r="I5659" t="str">
        <f t="shared" si="88"/>
        <v>3</v>
      </c>
    </row>
    <row r="5660" spans="1:9" x14ac:dyDescent="0.25">
      <c r="A5660" t="s">
        <v>2601</v>
      </c>
      <c r="B5660" t="s">
        <v>2602</v>
      </c>
      <c r="C5660" t="s">
        <v>12</v>
      </c>
      <c r="D5660" t="s">
        <v>1173</v>
      </c>
      <c r="E5660" t="s">
        <v>1174</v>
      </c>
      <c r="F5660" t="s">
        <v>11</v>
      </c>
      <c r="G5660" s="2">
        <v>216</v>
      </c>
      <c r="H5660" s="2">
        <v>3867686</v>
      </c>
      <c r="I5660" t="str">
        <f t="shared" si="88"/>
        <v>3</v>
      </c>
    </row>
    <row r="5661" spans="1:9" x14ac:dyDescent="0.25">
      <c r="A5661" t="s">
        <v>2601</v>
      </c>
      <c r="B5661" t="s">
        <v>2602</v>
      </c>
      <c r="C5661" t="s">
        <v>12</v>
      </c>
      <c r="D5661" t="s">
        <v>546</v>
      </c>
      <c r="E5661" t="s">
        <v>547</v>
      </c>
      <c r="F5661" t="s">
        <v>11</v>
      </c>
      <c r="G5661" s="2">
        <v>192</v>
      </c>
      <c r="H5661" s="2">
        <v>2869441</v>
      </c>
      <c r="I5661" t="str">
        <f t="shared" si="88"/>
        <v>3</v>
      </c>
    </row>
    <row r="5662" spans="1:9" x14ac:dyDescent="0.25">
      <c r="A5662" t="s">
        <v>2601</v>
      </c>
      <c r="B5662" t="s">
        <v>2602</v>
      </c>
      <c r="C5662" t="s">
        <v>12</v>
      </c>
      <c r="D5662" t="s">
        <v>1175</v>
      </c>
      <c r="E5662" t="s">
        <v>1176</v>
      </c>
      <c r="F5662" t="s">
        <v>11</v>
      </c>
      <c r="G5662" s="2">
        <v>119.947</v>
      </c>
      <c r="H5662" s="2">
        <v>11550450</v>
      </c>
      <c r="I5662" t="str">
        <f t="shared" si="88"/>
        <v>3</v>
      </c>
    </row>
    <row r="5663" spans="1:9" x14ac:dyDescent="0.25">
      <c r="A5663" t="s">
        <v>2601</v>
      </c>
      <c r="B5663" t="s">
        <v>2602</v>
      </c>
      <c r="C5663" t="s">
        <v>12</v>
      </c>
      <c r="D5663" t="s">
        <v>1177</v>
      </c>
      <c r="E5663" t="s">
        <v>1178</v>
      </c>
      <c r="F5663" t="s">
        <v>30</v>
      </c>
      <c r="G5663" s="2">
        <v>6254.4</v>
      </c>
      <c r="H5663" s="2">
        <v>448888</v>
      </c>
      <c r="I5663" t="str">
        <f t="shared" si="88"/>
        <v>4</v>
      </c>
    </row>
    <row r="5664" spans="1:9" x14ac:dyDescent="0.25">
      <c r="A5664" t="s">
        <v>2601</v>
      </c>
      <c r="B5664" t="s">
        <v>2602</v>
      </c>
      <c r="C5664" t="s">
        <v>12</v>
      </c>
      <c r="D5664" t="s">
        <v>2603</v>
      </c>
      <c r="E5664" t="s">
        <v>2604</v>
      </c>
      <c r="F5664" t="s">
        <v>15</v>
      </c>
      <c r="G5664" s="2">
        <v>21084</v>
      </c>
      <c r="H5664" s="2">
        <v>2635500</v>
      </c>
      <c r="I5664" t="str">
        <f t="shared" si="88"/>
        <v>4</v>
      </c>
    </row>
    <row r="5665" spans="1:9" x14ac:dyDescent="0.25">
      <c r="A5665" t="s">
        <v>2601</v>
      </c>
      <c r="B5665" t="s">
        <v>2602</v>
      </c>
      <c r="C5665" t="s">
        <v>12</v>
      </c>
      <c r="D5665" t="s">
        <v>2605</v>
      </c>
      <c r="E5665" t="s">
        <v>2606</v>
      </c>
      <c r="F5665" t="s">
        <v>15</v>
      </c>
      <c r="G5665" s="2">
        <v>42000</v>
      </c>
      <c r="H5665" s="2">
        <v>5628000</v>
      </c>
      <c r="I5665" t="str">
        <f t="shared" si="88"/>
        <v>4</v>
      </c>
    </row>
    <row r="5666" spans="1:9" x14ac:dyDescent="0.25">
      <c r="A5666" t="s">
        <v>2601</v>
      </c>
      <c r="B5666" t="s">
        <v>2602</v>
      </c>
      <c r="C5666" t="s">
        <v>12</v>
      </c>
      <c r="D5666" t="s">
        <v>2607</v>
      </c>
      <c r="E5666" t="s">
        <v>2608</v>
      </c>
      <c r="F5666" t="s">
        <v>11</v>
      </c>
      <c r="G5666" s="2">
        <v>1794.25</v>
      </c>
      <c r="H5666" s="2">
        <v>5607032</v>
      </c>
      <c r="I5666" t="str">
        <f t="shared" si="88"/>
        <v>6</v>
      </c>
    </row>
    <row r="5667" spans="1:9" x14ac:dyDescent="0.25">
      <c r="A5667" t="s">
        <v>2601</v>
      </c>
      <c r="B5667" t="s">
        <v>2602</v>
      </c>
      <c r="C5667" t="s">
        <v>39</v>
      </c>
      <c r="D5667" t="s">
        <v>40</v>
      </c>
      <c r="E5667" t="s">
        <v>41</v>
      </c>
      <c r="F5667" t="s">
        <v>42</v>
      </c>
      <c r="G5667" s="2">
        <v>884.21600000000001</v>
      </c>
      <c r="H5667" s="2">
        <v>29574962</v>
      </c>
      <c r="I5667" t="str">
        <f t="shared" si="88"/>
        <v>P</v>
      </c>
    </row>
    <row r="5668" spans="1:9" x14ac:dyDescent="0.25">
      <c r="A5668" t="s">
        <v>2601</v>
      </c>
      <c r="B5668" t="s">
        <v>2602</v>
      </c>
      <c r="C5668" t="s">
        <v>39</v>
      </c>
      <c r="D5668" t="s">
        <v>43</v>
      </c>
      <c r="E5668" t="s">
        <v>44</v>
      </c>
      <c r="F5668" t="s">
        <v>42</v>
      </c>
      <c r="G5668" s="2">
        <v>429.32400000000001</v>
      </c>
      <c r="H5668" s="2">
        <v>27539695</v>
      </c>
      <c r="I5668" t="str">
        <f t="shared" si="88"/>
        <v>P</v>
      </c>
    </row>
    <row r="5669" spans="1:9" x14ac:dyDescent="0.25">
      <c r="A5669" t="s">
        <v>2609</v>
      </c>
      <c r="B5669" t="s">
        <v>2610</v>
      </c>
      <c r="C5669" t="s">
        <v>10</v>
      </c>
      <c r="D5669" t="s">
        <v>2609</v>
      </c>
      <c r="E5669" t="s">
        <v>2610</v>
      </c>
      <c r="F5669" t="s">
        <v>11</v>
      </c>
      <c r="G5669" s="2">
        <v>-349</v>
      </c>
      <c r="H5669" s="2">
        <v>-7236989</v>
      </c>
      <c r="I5669" t="str">
        <f t="shared" si="88"/>
        <v>5</v>
      </c>
    </row>
    <row r="5670" spans="1:9" x14ac:dyDescent="0.25">
      <c r="A5670" t="s">
        <v>2609</v>
      </c>
      <c r="B5670" t="s">
        <v>2610</v>
      </c>
      <c r="C5670" t="s">
        <v>12</v>
      </c>
      <c r="D5670" t="s">
        <v>262</v>
      </c>
      <c r="E5670" t="s">
        <v>263</v>
      </c>
      <c r="F5670" t="s">
        <v>264</v>
      </c>
      <c r="G5670" s="2">
        <v>28.8</v>
      </c>
      <c r="H5670" s="2">
        <v>0</v>
      </c>
      <c r="I5670" t="str">
        <f t="shared" si="88"/>
        <v>2</v>
      </c>
    </row>
    <row r="5671" spans="1:9" x14ac:dyDescent="0.25">
      <c r="A5671" t="s">
        <v>2609</v>
      </c>
      <c r="B5671" t="s">
        <v>2610</v>
      </c>
      <c r="C5671" t="s">
        <v>12</v>
      </c>
      <c r="D5671" t="s">
        <v>938</v>
      </c>
      <c r="E5671" t="s">
        <v>939</v>
      </c>
      <c r="F5671" t="s">
        <v>11</v>
      </c>
      <c r="G5671" s="2">
        <v>21.6</v>
      </c>
      <c r="H5671" s="2">
        <v>122626</v>
      </c>
      <c r="I5671" t="str">
        <f t="shared" si="88"/>
        <v>3</v>
      </c>
    </row>
    <row r="5672" spans="1:9" x14ac:dyDescent="0.25">
      <c r="A5672" t="s">
        <v>2609</v>
      </c>
      <c r="B5672" t="s">
        <v>2610</v>
      </c>
      <c r="C5672" t="s">
        <v>12</v>
      </c>
      <c r="D5672" t="s">
        <v>792</v>
      </c>
      <c r="E5672" t="s">
        <v>793</v>
      </c>
      <c r="F5672" t="s">
        <v>15</v>
      </c>
      <c r="G5672" s="2">
        <v>855</v>
      </c>
      <c r="H5672" s="2">
        <v>2987145</v>
      </c>
      <c r="I5672" t="str">
        <f t="shared" si="88"/>
        <v>3</v>
      </c>
    </row>
    <row r="5673" spans="1:9" x14ac:dyDescent="0.25">
      <c r="A5673" t="s">
        <v>2609</v>
      </c>
      <c r="B5673" t="s">
        <v>2610</v>
      </c>
      <c r="C5673" t="s">
        <v>12</v>
      </c>
      <c r="D5673" t="s">
        <v>794</v>
      </c>
      <c r="E5673" t="s">
        <v>795</v>
      </c>
      <c r="F5673" t="s">
        <v>11</v>
      </c>
      <c r="G5673" s="2">
        <v>89.376000000000005</v>
      </c>
      <c r="H5673" s="2">
        <v>1090393</v>
      </c>
      <c r="I5673" t="str">
        <f t="shared" si="88"/>
        <v>3</v>
      </c>
    </row>
    <row r="5674" spans="1:9" x14ac:dyDescent="0.25">
      <c r="A5674" t="s">
        <v>2609</v>
      </c>
      <c r="B5674" t="s">
        <v>2610</v>
      </c>
      <c r="C5674" t="s">
        <v>12</v>
      </c>
      <c r="D5674" t="s">
        <v>283</v>
      </c>
      <c r="E5674" t="s">
        <v>284</v>
      </c>
      <c r="F5674" t="s">
        <v>30</v>
      </c>
      <c r="G5674" s="2">
        <v>21.6</v>
      </c>
      <c r="H5674" s="2">
        <v>12830</v>
      </c>
      <c r="I5674" t="str">
        <f t="shared" si="88"/>
        <v>4</v>
      </c>
    </row>
    <row r="5675" spans="1:9" x14ac:dyDescent="0.25">
      <c r="A5675" t="s">
        <v>2609</v>
      </c>
      <c r="B5675" t="s">
        <v>2610</v>
      </c>
      <c r="C5675" t="s">
        <v>12</v>
      </c>
      <c r="D5675" t="s">
        <v>285</v>
      </c>
      <c r="E5675" t="s">
        <v>286</v>
      </c>
      <c r="F5675" t="s">
        <v>15</v>
      </c>
      <c r="G5675" s="2">
        <v>288</v>
      </c>
      <c r="H5675" s="2">
        <v>10626</v>
      </c>
      <c r="I5675" t="str">
        <f t="shared" si="88"/>
        <v>4</v>
      </c>
    </row>
    <row r="5676" spans="1:9" x14ac:dyDescent="0.25">
      <c r="A5676" t="s">
        <v>2609</v>
      </c>
      <c r="B5676" t="s">
        <v>2610</v>
      </c>
      <c r="C5676" t="s">
        <v>12</v>
      </c>
      <c r="D5676" t="s">
        <v>47</v>
      </c>
      <c r="E5676" t="s">
        <v>48</v>
      </c>
      <c r="F5676" t="s">
        <v>15</v>
      </c>
      <c r="G5676" s="2">
        <v>714</v>
      </c>
      <c r="H5676" s="2">
        <v>51641</v>
      </c>
      <c r="I5676" t="str">
        <f t="shared" si="88"/>
        <v>4</v>
      </c>
    </row>
    <row r="5677" spans="1:9" x14ac:dyDescent="0.25">
      <c r="A5677" t="s">
        <v>2609</v>
      </c>
      <c r="B5677" t="s">
        <v>2610</v>
      </c>
      <c r="C5677" t="s">
        <v>12</v>
      </c>
      <c r="D5677" t="s">
        <v>49</v>
      </c>
      <c r="E5677" t="s">
        <v>50</v>
      </c>
      <c r="F5677" t="s">
        <v>15</v>
      </c>
      <c r="G5677" s="2">
        <v>285</v>
      </c>
      <c r="H5677" s="2">
        <v>74898</v>
      </c>
      <c r="I5677" t="str">
        <f t="shared" si="88"/>
        <v>4</v>
      </c>
    </row>
    <row r="5678" spans="1:9" x14ac:dyDescent="0.25">
      <c r="A5678" t="s">
        <v>2609</v>
      </c>
      <c r="B5678" t="s">
        <v>2610</v>
      </c>
      <c r="C5678" t="s">
        <v>12</v>
      </c>
      <c r="D5678" t="s">
        <v>784</v>
      </c>
      <c r="E5678" t="s">
        <v>785</v>
      </c>
      <c r="F5678" t="s">
        <v>11</v>
      </c>
      <c r="G5678" s="2">
        <v>14.4</v>
      </c>
      <c r="H5678" s="2">
        <v>621590</v>
      </c>
      <c r="I5678" t="str">
        <f t="shared" si="88"/>
        <v>6</v>
      </c>
    </row>
    <row r="5679" spans="1:9" x14ac:dyDescent="0.25">
      <c r="A5679" t="s">
        <v>2609</v>
      </c>
      <c r="B5679" t="s">
        <v>2610</v>
      </c>
      <c r="C5679" t="s">
        <v>12</v>
      </c>
      <c r="D5679" t="s">
        <v>798</v>
      </c>
      <c r="E5679" t="s">
        <v>799</v>
      </c>
      <c r="F5679" t="s">
        <v>11</v>
      </c>
      <c r="G5679" s="2">
        <v>349.8</v>
      </c>
      <c r="H5679" s="2">
        <v>2164129</v>
      </c>
      <c r="I5679" t="str">
        <f t="shared" si="88"/>
        <v>6</v>
      </c>
    </row>
    <row r="5680" spans="1:9" x14ac:dyDescent="0.25">
      <c r="A5680" t="s">
        <v>2609</v>
      </c>
      <c r="B5680" t="s">
        <v>2610</v>
      </c>
      <c r="C5680" t="s">
        <v>39</v>
      </c>
      <c r="D5680" t="s">
        <v>40</v>
      </c>
      <c r="E5680" t="s">
        <v>41</v>
      </c>
      <c r="F5680" t="s">
        <v>42</v>
      </c>
      <c r="G5680" s="2">
        <v>5.7690000000000001</v>
      </c>
      <c r="H5680" s="2">
        <v>95691</v>
      </c>
      <c r="I5680" t="str">
        <f t="shared" si="88"/>
        <v>P</v>
      </c>
    </row>
    <row r="5681" spans="1:9" x14ac:dyDescent="0.25">
      <c r="A5681" t="s">
        <v>2609</v>
      </c>
      <c r="B5681" t="s">
        <v>2610</v>
      </c>
      <c r="C5681" t="s">
        <v>39</v>
      </c>
      <c r="D5681" t="s">
        <v>43</v>
      </c>
      <c r="E5681" t="s">
        <v>44</v>
      </c>
      <c r="F5681" t="s">
        <v>42</v>
      </c>
      <c r="G5681" s="2">
        <v>6.57</v>
      </c>
      <c r="H5681" s="2">
        <v>291089</v>
      </c>
      <c r="I5681" t="str">
        <f t="shared" si="88"/>
        <v>P</v>
      </c>
    </row>
    <row r="5682" spans="1:9" x14ac:dyDescent="0.25">
      <c r="A5682" t="s">
        <v>2611</v>
      </c>
      <c r="B5682" t="s">
        <v>2612</v>
      </c>
      <c r="C5682" t="s">
        <v>10</v>
      </c>
      <c r="D5682" t="s">
        <v>2611</v>
      </c>
      <c r="E5682" t="s">
        <v>2612</v>
      </c>
      <c r="F5682" t="s">
        <v>1154</v>
      </c>
      <c r="G5682" s="2">
        <v>-236</v>
      </c>
      <c r="H5682" s="2">
        <v>-802164</v>
      </c>
      <c r="I5682" t="str">
        <f t="shared" si="88"/>
        <v>5</v>
      </c>
    </row>
    <row r="5683" spans="1:9" x14ac:dyDescent="0.25">
      <c r="A5683" t="s">
        <v>2611</v>
      </c>
      <c r="B5683" t="s">
        <v>2612</v>
      </c>
      <c r="C5683" t="s">
        <v>12</v>
      </c>
      <c r="D5683" t="s">
        <v>262</v>
      </c>
      <c r="E5683" t="s">
        <v>263</v>
      </c>
      <c r="F5683" t="s">
        <v>264</v>
      </c>
      <c r="G5683" s="2">
        <v>21.352</v>
      </c>
      <c r="H5683" s="2">
        <v>0</v>
      </c>
      <c r="I5683" t="str">
        <f t="shared" si="88"/>
        <v>2</v>
      </c>
    </row>
    <row r="5684" spans="1:9" x14ac:dyDescent="0.25">
      <c r="A5684" t="s">
        <v>2611</v>
      </c>
      <c r="B5684" t="s">
        <v>2612</v>
      </c>
      <c r="C5684" t="s">
        <v>12</v>
      </c>
      <c r="D5684" t="s">
        <v>2613</v>
      </c>
      <c r="E5684" t="s">
        <v>2614</v>
      </c>
      <c r="F5684" t="s">
        <v>264</v>
      </c>
      <c r="G5684" s="2">
        <v>2.4</v>
      </c>
      <c r="H5684" s="2">
        <v>36052</v>
      </c>
      <c r="I5684" t="str">
        <f t="shared" si="88"/>
        <v>3</v>
      </c>
    </row>
    <row r="5685" spans="1:9" x14ac:dyDescent="0.25">
      <c r="A5685" t="s">
        <v>2611</v>
      </c>
      <c r="B5685" t="s">
        <v>2612</v>
      </c>
      <c r="C5685" t="s">
        <v>12</v>
      </c>
      <c r="D5685" t="s">
        <v>1191</v>
      </c>
      <c r="E5685" t="s">
        <v>1192</v>
      </c>
      <c r="F5685" t="s">
        <v>11</v>
      </c>
      <c r="G5685" s="2">
        <v>4.8000000000000001E-2</v>
      </c>
      <c r="H5685" s="2">
        <v>1084</v>
      </c>
      <c r="I5685" t="str">
        <f t="shared" si="88"/>
        <v>3</v>
      </c>
    </row>
    <row r="5686" spans="1:9" x14ac:dyDescent="0.25">
      <c r="A5686" t="s">
        <v>2611</v>
      </c>
      <c r="B5686" t="s">
        <v>2612</v>
      </c>
      <c r="C5686" t="s">
        <v>12</v>
      </c>
      <c r="D5686" t="s">
        <v>1004</v>
      </c>
      <c r="E5686" t="s">
        <v>1005</v>
      </c>
      <c r="F5686" t="s">
        <v>11</v>
      </c>
      <c r="G5686" s="2">
        <v>0.6</v>
      </c>
      <c r="H5686" s="2">
        <v>3380</v>
      </c>
      <c r="I5686" t="str">
        <f t="shared" si="88"/>
        <v>3</v>
      </c>
    </row>
    <row r="5687" spans="1:9" x14ac:dyDescent="0.25">
      <c r="A5687" t="s">
        <v>2611</v>
      </c>
      <c r="B5687" t="s">
        <v>2612</v>
      </c>
      <c r="C5687" t="s">
        <v>12</v>
      </c>
      <c r="D5687" t="s">
        <v>1134</v>
      </c>
      <c r="E5687" t="s">
        <v>1135</v>
      </c>
      <c r="F5687" t="s">
        <v>11</v>
      </c>
      <c r="G5687" s="2">
        <v>21</v>
      </c>
      <c r="H5687" s="2">
        <v>59134</v>
      </c>
      <c r="I5687" t="str">
        <f t="shared" si="88"/>
        <v>3</v>
      </c>
    </row>
    <row r="5688" spans="1:9" x14ac:dyDescent="0.25">
      <c r="A5688" t="s">
        <v>2611</v>
      </c>
      <c r="B5688" t="s">
        <v>2612</v>
      </c>
      <c r="C5688" t="s">
        <v>12</v>
      </c>
      <c r="D5688" t="s">
        <v>1165</v>
      </c>
      <c r="E5688" t="s">
        <v>1166</v>
      </c>
      <c r="F5688" t="s">
        <v>11</v>
      </c>
      <c r="G5688" s="2">
        <v>0.9</v>
      </c>
      <c r="H5688" s="2">
        <v>5196</v>
      </c>
      <c r="I5688" t="str">
        <f t="shared" si="88"/>
        <v>3</v>
      </c>
    </row>
    <row r="5689" spans="1:9" x14ac:dyDescent="0.25">
      <c r="A5689" t="s">
        <v>2611</v>
      </c>
      <c r="B5689" t="s">
        <v>2612</v>
      </c>
      <c r="C5689" t="s">
        <v>12</v>
      </c>
      <c r="D5689" t="s">
        <v>1169</v>
      </c>
      <c r="E5689" t="s">
        <v>1170</v>
      </c>
      <c r="F5689" t="s">
        <v>11</v>
      </c>
      <c r="G5689" s="2">
        <v>0.12</v>
      </c>
      <c r="H5689" s="2">
        <v>1130</v>
      </c>
      <c r="I5689" t="str">
        <f t="shared" si="88"/>
        <v>3</v>
      </c>
    </row>
    <row r="5690" spans="1:9" x14ac:dyDescent="0.25">
      <c r="A5690" t="s">
        <v>2611</v>
      </c>
      <c r="B5690" t="s">
        <v>2612</v>
      </c>
      <c r="C5690" t="s">
        <v>12</v>
      </c>
      <c r="D5690" t="s">
        <v>1171</v>
      </c>
      <c r="E5690" t="s">
        <v>1172</v>
      </c>
      <c r="F5690" t="s">
        <v>11</v>
      </c>
      <c r="G5690" s="2">
        <v>0.6</v>
      </c>
      <c r="H5690" s="2">
        <v>676</v>
      </c>
      <c r="I5690" t="str">
        <f t="shared" si="88"/>
        <v>3</v>
      </c>
    </row>
    <row r="5691" spans="1:9" x14ac:dyDescent="0.25">
      <c r="A5691" t="s">
        <v>2611</v>
      </c>
      <c r="B5691" t="s">
        <v>2612</v>
      </c>
      <c r="C5691" t="s">
        <v>12</v>
      </c>
      <c r="D5691" t="s">
        <v>2615</v>
      </c>
      <c r="E5691" t="s">
        <v>2616</v>
      </c>
      <c r="F5691" t="s">
        <v>11</v>
      </c>
      <c r="G5691" s="2">
        <v>3</v>
      </c>
      <c r="H5691" s="2">
        <v>37552</v>
      </c>
      <c r="I5691" t="str">
        <f t="shared" si="88"/>
        <v>3</v>
      </c>
    </row>
    <row r="5692" spans="1:9" x14ac:dyDescent="0.25">
      <c r="A5692" t="s">
        <v>2611</v>
      </c>
      <c r="B5692" t="s">
        <v>2612</v>
      </c>
      <c r="C5692" t="s">
        <v>12</v>
      </c>
      <c r="D5692" t="s">
        <v>2617</v>
      </c>
      <c r="E5692" t="s">
        <v>2618</v>
      </c>
      <c r="F5692" t="s">
        <v>11</v>
      </c>
      <c r="G5692" s="2">
        <v>2.1999999999999999E-2</v>
      </c>
      <c r="H5692" s="2">
        <v>8690</v>
      </c>
      <c r="I5692" t="str">
        <f t="shared" si="88"/>
        <v>3</v>
      </c>
    </row>
    <row r="5693" spans="1:9" x14ac:dyDescent="0.25">
      <c r="A5693" t="s">
        <v>2611</v>
      </c>
      <c r="B5693" t="s">
        <v>2612</v>
      </c>
      <c r="C5693" t="s">
        <v>12</v>
      </c>
      <c r="D5693" t="s">
        <v>2619</v>
      </c>
      <c r="E5693" t="s">
        <v>2620</v>
      </c>
      <c r="F5693" t="s">
        <v>11</v>
      </c>
      <c r="G5693" s="2">
        <v>3</v>
      </c>
      <c r="H5693" s="2">
        <v>93000</v>
      </c>
      <c r="I5693" t="str">
        <f t="shared" si="88"/>
        <v>3</v>
      </c>
    </row>
    <row r="5694" spans="1:9" x14ac:dyDescent="0.25">
      <c r="A5694" t="s">
        <v>2611</v>
      </c>
      <c r="B5694" t="s">
        <v>2612</v>
      </c>
      <c r="C5694" t="s">
        <v>12</v>
      </c>
      <c r="D5694" t="s">
        <v>1173</v>
      </c>
      <c r="E5694" t="s">
        <v>1174</v>
      </c>
      <c r="F5694" t="s">
        <v>11</v>
      </c>
      <c r="G5694" s="2">
        <v>0.3</v>
      </c>
      <c r="H5694" s="2">
        <v>5372</v>
      </c>
      <c r="I5694" t="str">
        <f t="shared" si="88"/>
        <v>3</v>
      </c>
    </row>
    <row r="5695" spans="1:9" x14ac:dyDescent="0.25">
      <c r="A5695" t="s">
        <v>2611</v>
      </c>
      <c r="B5695" t="s">
        <v>2612</v>
      </c>
      <c r="C5695" t="s">
        <v>12</v>
      </c>
      <c r="D5695" t="s">
        <v>2621</v>
      </c>
      <c r="E5695" t="s">
        <v>2622</v>
      </c>
      <c r="F5695" t="s">
        <v>11</v>
      </c>
      <c r="G5695" s="2">
        <v>9</v>
      </c>
      <c r="H5695" s="2">
        <v>172860</v>
      </c>
      <c r="I5695" t="str">
        <f t="shared" si="88"/>
        <v>3</v>
      </c>
    </row>
    <row r="5696" spans="1:9" x14ac:dyDescent="0.25">
      <c r="A5696" t="s">
        <v>2611</v>
      </c>
      <c r="B5696" t="s">
        <v>2612</v>
      </c>
      <c r="C5696" t="s">
        <v>12</v>
      </c>
      <c r="D5696" t="s">
        <v>1372</v>
      </c>
      <c r="E5696" t="s">
        <v>1373</v>
      </c>
      <c r="F5696" t="s">
        <v>15</v>
      </c>
      <c r="G5696" s="2">
        <v>190</v>
      </c>
      <c r="H5696" s="2">
        <v>14820</v>
      </c>
      <c r="I5696" t="str">
        <f t="shared" si="88"/>
        <v>4</v>
      </c>
    </row>
    <row r="5697" spans="1:9" x14ac:dyDescent="0.25">
      <c r="A5697" t="s">
        <v>2611</v>
      </c>
      <c r="B5697" t="s">
        <v>2612</v>
      </c>
      <c r="C5697" t="s">
        <v>12</v>
      </c>
      <c r="D5697" t="s">
        <v>1177</v>
      </c>
      <c r="E5697" t="s">
        <v>1178</v>
      </c>
      <c r="F5697" t="s">
        <v>30</v>
      </c>
      <c r="G5697" s="2">
        <v>25.98</v>
      </c>
      <c r="H5697" s="2">
        <v>1819</v>
      </c>
      <c r="I5697" t="str">
        <f t="shared" si="88"/>
        <v>4</v>
      </c>
    </row>
    <row r="5698" spans="1:9" x14ac:dyDescent="0.25">
      <c r="A5698" t="s">
        <v>2611</v>
      </c>
      <c r="B5698" t="s">
        <v>2612</v>
      </c>
      <c r="C5698" t="s">
        <v>12</v>
      </c>
      <c r="D5698" t="s">
        <v>2623</v>
      </c>
      <c r="E5698" t="s">
        <v>2624</v>
      </c>
      <c r="F5698" t="s">
        <v>15</v>
      </c>
      <c r="G5698" s="2">
        <v>190</v>
      </c>
      <c r="H5698" s="2">
        <v>26030</v>
      </c>
      <c r="I5698" t="str">
        <f t="shared" si="88"/>
        <v>4</v>
      </c>
    </row>
    <row r="5699" spans="1:9" x14ac:dyDescent="0.25">
      <c r="A5699" t="s">
        <v>2611</v>
      </c>
      <c r="B5699" t="s">
        <v>2612</v>
      </c>
      <c r="C5699" t="s">
        <v>39</v>
      </c>
      <c r="D5699" t="s">
        <v>40</v>
      </c>
      <c r="E5699" t="s">
        <v>41</v>
      </c>
      <c r="F5699" t="s">
        <v>42</v>
      </c>
      <c r="G5699" s="2">
        <v>2.863</v>
      </c>
      <c r="H5699" s="2">
        <v>97402</v>
      </c>
      <c r="I5699" t="str">
        <f t="shared" ref="I5699:I5762" si="89">LEFT(D5699,1)</f>
        <v>P</v>
      </c>
    </row>
    <row r="5700" spans="1:9" x14ac:dyDescent="0.25">
      <c r="A5700" t="s">
        <v>2611</v>
      </c>
      <c r="B5700" t="s">
        <v>2612</v>
      </c>
      <c r="C5700" t="s">
        <v>39</v>
      </c>
      <c r="D5700" t="s">
        <v>43</v>
      </c>
      <c r="E5700" t="s">
        <v>44</v>
      </c>
      <c r="F5700" t="s">
        <v>42</v>
      </c>
      <c r="G5700" s="2">
        <v>1.1619999999999999</v>
      </c>
      <c r="H5700" s="2">
        <v>108082</v>
      </c>
      <c r="I5700" t="str">
        <f t="shared" si="89"/>
        <v>P</v>
      </c>
    </row>
    <row r="5701" spans="1:9" x14ac:dyDescent="0.25">
      <c r="A5701" t="s">
        <v>2625</v>
      </c>
      <c r="B5701" t="s">
        <v>2626</v>
      </c>
      <c r="C5701" t="s">
        <v>10</v>
      </c>
      <c r="D5701" t="s">
        <v>2625</v>
      </c>
      <c r="E5701" t="s">
        <v>2626</v>
      </c>
      <c r="F5701" t="s">
        <v>1154</v>
      </c>
      <c r="G5701" s="2">
        <v>-5600</v>
      </c>
      <c r="H5701" s="2">
        <v>-13445600</v>
      </c>
      <c r="I5701" t="str">
        <f t="shared" si="89"/>
        <v>5</v>
      </c>
    </row>
    <row r="5702" spans="1:9" x14ac:dyDescent="0.25">
      <c r="A5702" t="s">
        <v>2625</v>
      </c>
      <c r="B5702" t="s">
        <v>2626</v>
      </c>
      <c r="C5702" t="s">
        <v>12</v>
      </c>
      <c r="D5702" t="s">
        <v>2627</v>
      </c>
      <c r="E5702" t="s">
        <v>2628</v>
      </c>
      <c r="F5702" t="s">
        <v>11</v>
      </c>
      <c r="G5702" s="2">
        <v>93.6</v>
      </c>
      <c r="H5702" s="2">
        <v>5652497</v>
      </c>
      <c r="I5702" t="str">
        <f t="shared" si="89"/>
        <v>3</v>
      </c>
    </row>
    <row r="5703" spans="1:9" x14ac:dyDescent="0.25">
      <c r="A5703" t="s">
        <v>2625</v>
      </c>
      <c r="B5703" t="s">
        <v>2626</v>
      </c>
      <c r="C5703" t="s">
        <v>12</v>
      </c>
      <c r="D5703" t="s">
        <v>1234</v>
      </c>
      <c r="E5703" t="s">
        <v>1235</v>
      </c>
      <c r="F5703" t="s">
        <v>15</v>
      </c>
      <c r="G5703" s="2">
        <v>280</v>
      </c>
      <c r="H5703" s="2">
        <v>17640</v>
      </c>
      <c r="I5703" t="str">
        <f t="shared" si="89"/>
        <v>4</v>
      </c>
    </row>
    <row r="5704" spans="1:9" x14ac:dyDescent="0.25">
      <c r="A5704" t="s">
        <v>2625</v>
      </c>
      <c r="B5704" t="s">
        <v>2626</v>
      </c>
      <c r="C5704" t="s">
        <v>12</v>
      </c>
      <c r="D5704" t="s">
        <v>47</v>
      </c>
      <c r="E5704" t="s">
        <v>48</v>
      </c>
      <c r="F5704" t="s">
        <v>15</v>
      </c>
      <c r="G5704" s="2">
        <v>280</v>
      </c>
      <c r="H5704" s="2">
        <v>21000</v>
      </c>
      <c r="I5704" t="str">
        <f t="shared" si="89"/>
        <v>4</v>
      </c>
    </row>
    <row r="5705" spans="1:9" x14ac:dyDescent="0.25">
      <c r="A5705" t="s">
        <v>2625</v>
      </c>
      <c r="B5705" t="s">
        <v>2626</v>
      </c>
      <c r="C5705" t="s">
        <v>12</v>
      </c>
      <c r="D5705" t="s">
        <v>2094</v>
      </c>
      <c r="E5705" t="s">
        <v>2095</v>
      </c>
      <c r="F5705" t="s">
        <v>15</v>
      </c>
      <c r="G5705" s="2">
        <v>142</v>
      </c>
      <c r="H5705" s="2">
        <v>875672</v>
      </c>
      <c r="I5705" t="str">
        <f t="shared" si="89"/>
        <v>4</v>
      </c>
    </row>
    <row r="5706" spans="1:9" x14ac:dyDescent="0.25">
      <c r="A5706" t="s">
        <v>2625</v>
      </c>
      <c r="B5706" t="s">
        <v>2626</v>
      </c>
      <c r="C5706" t="s">
        <v>12</v>
      </c>
      <c r="D5706" t="s">
        <v>139</v>
      </c>
      <c r="E5706" t="s">
        <v>140</v>
      </c>
      <c r="F5706" t="s">
        <v>15</v>
      </c>
      <c r="G5706" s="2">
        <v>141</v>
      </c>
      <c r="H5706" s="2">
        <v>26137</v>
      </c>
      <c r="I5706" t="str">
        <f t="shared" si="89"/>
        <v>4</v>
      </c>
    </row>
    <row r="5707" spans="1:9" x14ac:dyDescent="0.25">
      <c r="A5707" t="s">
        <v>2625</v>
      </c>
      <c r="B5707" t="s">
        <v>2626</v>
      </c>
      <c r="C5707" t="s">
        <v>12</v>
      </c>
      <c r="D5707" t="s">
        <v>1296</v>
      </c>
      <c r="E5707" t="s">
        <v>1297</v>
      </c>
      <c r="F5707" t="s">
        <v>11</v>
      </c>
      <c r="G5707" s="2">
        <v>496.774</v>
      </c>
      <c r="H5707" s="2">
        <v>5274249</v>
      </c>
      <c r="I5707" t="str">
        <f t="shared" si="89"/>
        <v>6</v>
      </c>
    </row>
    <row r="5708" spans="1:9" x14ac:dyDescent="0.25">
      <c r="A5708" t="s">
        <v>2625</v>
      </c>
      <c r="B5708" t="s">
        <v>2626</v>
      </c>
      <c r="C5708" t="s">
        <v>39</v>
      </c>
      <c r="D5708" t="s">
        <v>40</v>
      </c>
      <c r="E5708" t="s">
        <v>41</v>
      </c>
      <c r="F5708" t="s">
        <v>42</v>
      </c>
      <c r="G5708" s="2">
        <v>15.077</v>
      </c>
      <c r="H5708" s="2">
        <v>470899</v>
      </c>
      <c r="I5708" t="str">
        <f t="shared" si="89"/>
        <v>P</v>
      </c>
    </row>
    <row r="5709" spans="1:9" x14ac:dyDescent="0.25">
      <c r="A5709" t="s">
        <v>2625</v>
      </c>
      <c r="B5709" t="s">
        <v>2626</v>
      </c>
      <c r="C5709" t="s">
        <v>39</v>
      </c>
      <c r="D5709" t="s">
        <v>43</v>
      </c>
      <c r="E5709" t="s">
        <v>44</v>
      </c>
      <c r="F5709" t="s">
        <v>42</v>
      </c>
      <c r="G5709" s="2">
        <v>8.9640000000000004</v>
      </c>
      <c r="H5709" s="2">
        <v>431756</v>
      </c>
      <c r="I5709" t="str">
        <f t="shared" si="89"/>
        <v>P</v>
      </c>
    </row>
    <row r="5710" spans="1:9" x14ac:dyDescent="0.25">
      <c r="A5710" t="s">
        <v>2629</v>
      </c>
      <c r="B5710" t="s">
        <v>2630</v>
      </c>
      <c r="C5710" t="s">
        <v>10</v>
      </c>
      <c r="D5710" t="s">
        <v>2629</v>
      </c>
      <c r="E5710" t="s">
        <v>2630</v>
      </c>
      <c r="F5710" t="s">
        <v>15</v>
      </c>
      <c r="G5710" s="2">
        <v>-1733</v>
      </c>
      <c r="H5710" s="2">
        <v>-6046437</v>
      </c>
      <c r="I5710" t="str">
        <f t="shared" si="89"/>
        <v>5</v>
      </c>
    </row>
    <row r="5711" spans="1:9" x14ac:dyDescent="0.25">
      <c r="A5711" t="s">
        <v>2629</v>
      </c>
      <c r="B5711" t="s">
        <v>2630</v>
      </c>
      <c r="C5711" t="s">
        <v>10</v>
      </c>
      <c r="D5711" t="s">
        <v>2629</v>
      </c>
      <c r="E5711" t="s">
        <v>2630</v>
      </c>
      <c r="F5711" t="s">
        <v>1154</v>
      </c>
      <c r="G5711" s="2">
        <v>-5691</v>
      </c>
      <c r="H5711" s="2">
        <v>-19138833</v>
      </c>
      <c r="I5711" t="str">
        <f t="shared" si="89"/>
        <v>5</v>
      </c>
    </row>
    <row r="5712" spans="1:9" x14ac:dyDescent="0.25">
      <c r="A5712" t="s">
        <v>2629</v>
      </c>
      <c r="B5712" t="s">
        <v>2630</v>
      </c>
      <c r="C5712" t="s">
        <v>12</v>
      </c>
      <c r="D5712" t="s">
        <v>262</v>
      </c>
      <c r="E5712" t="s">
        <v>263</v>
      </c>
      <c r="F5712" t="s">
        <v>264</v>
      </c>
      <c r="G5712" s="2">
        <v>1159.3130000000001</v>
      </c>
      <c r="H5712" s="2">
        <v>0</v>
      </c>
      <c r="I5712" t="str">
        <f t="shared" si="89"/>
        <v>2</v>
      </c>
    </row>
    <row r="5713" spans="1:9" x14ac:dyDescent="0.25">
      <c r="A5713" t="s">
        <v>2629</v>
      </c>
      <c r="B5713" t="s">
        <v>2630</v>
      </c>
      <c r="C5713" t="s">
        <v>12</v>
      </c>
      <c r="D5713" t="s">
        <v>1155</v>
      </c>
      <c r="E5713" t="s">
        <v>1156</v>
      </c>
      <c r="F5713" t="s">
        <v>11</v>
      </c>
      <c r="G5713" s="2">
        <v>504.34800000000001</v>
      </c>
      <c r="H5713" s="2">
        <v>0</v>
      </c>
      <c r="I5713" t="str">
        <f t="shared" si="89"/>
        <v>2</v>
      </c>
    </row>
    <row r="5714" spans="1:9" x14ac:dyDescent="0.25">
      <c r="A5714" t="s">
        <v>2629</v>
      </c>
      <c r="B5714" t="s">
        <v>2630</v>
      </c>
      <c r="C5714" t="s">
        <v>12</v>
      </c>
      <c r="D5714" t="s">
        <v>1157</v>
      </c>
      <c r="E5714" t="s">
        <v>1158</v>
      </c>
      <c r="F5714" t="s">
        <v>264</v>
      </c>
      <c r="G5714" s="2">
        <v>7.6289999999999996</v>
      </c>
      <c r="H5714" s="2">
        <v>113175</v>
      </c>
      <c r="I5714" t="str">
        <f t="shared" si="89"/>
        <v>3</v>
      </c>
    </row>
    <row r="5715" spans="1:9" x14ac:dyDescent="0.25">
      <c r="A5715" t="s">
        <v>2629</v>
      </c>
      <c r="B5715" t="s">
        <v>2630</v>
      </c>
      <c r="C5715" t="s">
        <v>12</v>
      </c>
      <c r="D5715" t="s">
        <v>620</v>
      </c>
      <c r="E5715" t="s">
        <v>621</v>
      </c>
      <c r="F5715" t="s">
        <v>264</v>
      </c>
      <c r="G5715" s="2">
        <v>24.428999999999998</v>
      </c>
      <c r="H5715" s="2">
        <v>196370</v>
      </c>
      <c r="I5715" t="str">
        <f t="shared" si="89"/>
        <v>3</v>
      </c>
    </row>
    <row r="5716" spans="1:9" x14ac:dyDescent="0.25">
      <c r="A5716" t="s">
        <v>2629</v>
      </c>
      <c r="B5716" t="s">
        <v>2630</v>
      </c>
      <c r="C5716" t="s">
        <v>12</v>
      </c>
      <c r="D5716" t="s">
        <v>632</v>
      </c>
      <c r="E5716" t="s">
        <v>633</v>
      </c>
      <c r="F5716" t="s">
        <v>11</v>
      </c>
      <c r="G5716" s="2">
        <v>375.29700000000003</v>
      </c>
      <c r="H5716" s="2">
        <v>1100067</v>
      </c>
      <c r="I5716" t="str">
        <f t="shared" si="89"/>
        <v>3</v>
      </c>
    </row>
    <row r="5717" spans="1:9" x14ac:dyDescent="0.25">
      <c r="A5717" t="s">
        <v>2629</v>
      </c>
      <c r="B5717" t="s">
        <v>2630</v>
      </c>
      <c r="C5717" t="s">
        <v>12</v>
      </c>
      <c r="D5717" t="s">
        <v>1134</v>
      </c>
      <c r="E5717" t="s">
        <v>1135</v>
      </c>
      <c r="F5717" t="s">
        <v>11</v>
      </c>
      <c r="G5717" s="2">
        <v>3799.9989999999998</v>
      </c>
      <c r="H5717" s="2">
        <v>10700200</v>
      </c>
      <c r="I5717" t="str">
        <f t="shared" si="89"/>
        <v>3</v>
      </c>
    </row>
    <row r="5718" spans="1:9" x14ac:dyDescent="0.25">
      <c r="A5718" t="s">
        <v>2629</v>
      </c>
      <c r="B5718" t="s">
        <v>2630</v>
      </c>
      <c r="C5718" t="s">
        <v>12</v>
      </c>
      <c r="D5718" t="s">
        <v>1205</v>
      </c>
      <c r="E5718" t="s">
        <v>1156</v>
      </c>
      <c r="F5718" t="s">
        <v>11</v>
      </c>
      <c r="G5718" s="2">
        <v>119.124</v>
      </c>
      <c r="H5718" s="2">
        <v>35613</v>
      </c>
      <c r="I5718" t="str">
        <f t="shared" si="89"/>
        <v>3</v>
      </c>
    </row>
    <row r="5719" spans="1:9" x14ac:dyDescent="0.25">
      <c r="A5719" t="s">
        <v>2629</v>
      </c>
      <c r="B5719" t="s">
        <v>2630</v>
      </c>
      <c r="C5719" t="s">
        <v>12</v>
      </c>
      <c r="D5719" t="s">
        <v>1165</v>
      </c>
      <c r="E5719" t="s">
        <v>1166</v>
      </c>
      <c r="F5719" t="s">
        <v>11</v>
      </c>
      <c r="G5719" s="2">
        <v>38.667999999999999</v>
      </c>
      <c r="H5719" s="2">
        <v>227088</v>
      </c>
      <c r="I5719" t="str">
        <f t="shared" si="89"/>
        <v>3</v>
      </c>
    </row>
    <row r="5720" spans="1:9" x14ac:dyDescent="0.25">
      <c r="A5720" t="s">
        <v>2629</v>
      </c>
      <c r="B5720" t="s">
        <v>2630</v>
      </c>
      <c r="C5720" t="s">
        <v>12</v>
      </c>
      <c r="D5720" t="s">
        <v>1169</v>
      </c>
      <c r="E5720" t="s">
        <v>1170</v>
      </c>
      <c r="F5720" t="s">
        <v>11</v>
      </c>
      <c r="G5720" s="2">
        <v>18.773</v>
      </c>
      <c r="H5720" s="2">
        <v>181828</v>
      </c>
      <c r="I5720" t="str">
        <f t="shared" si="89"/>
        <v>3</v>
      </c>
    </row>
    <row r="5721" spans="1:9" x14ac:dyDescent="0.25">
      <c r="A5721" t="s">
        <v>2629</v>
      </c>
      <c r="B5721" t="s">
        <v>2630</v>
      </c>
      <c r="C5721" t="s">
        <v>12</v>
      </c>
      <c r="D5721" t="s">
        <v>1226</v>
      </c>
      <c r="E5721" t="s">
        <v>1227</v>
      </c>
      <c r="F5721" t="s">
        <v>11</v>
      </c>
      <c r="G5721" s="2">
        <v>67.2</v>
      </c>
      <c r="H5721" s="2">
        <v>1391344</v>
      </c>
      <c r="I5721" t="str">
        <f t="shared" si="89"/>
        <v>3</v>
      </c>
    </row>
    <row r="5722" spans="1:9" x14ac:dyDescent="0.25">
      <c r="A5722" t="s">
        <v>2629</v>
      </c>
      <c r="B5722" t="s">
        <v>2630</v>
      </c>
      <c r="C5722" t="s">
        <v>12</v>
      </c>
      <c r="D5722" t="s">
        <v>20</v>
      </c>
      <c r="E5722" t="s">
        <v>21</v>
      </c>
      <c r="F5722" t="s">
        <v>11</v>
      </c>
      <c r="G5722" s="2">
        <v>7.99</v>
      </c>
      <c r="H5722" s="2">
        <v>10203</v>
      </c>
      <c r="I5722" t="str">
        <f t="shared" si="89"/>
        <v>3</v>
      </c>
    </row>
    <row r="5723" spans="1:9" x14ac:dyDescent="0.25">
      <c r="A5723" t="s">
        <v>2629</v>
      </c>
      <c r="B5723" t="s">
        <v>2630</v>
      </c>
      <c r="C5723" t="s">
        <v>12</v>
      </c>
      <c r="D5723" t="s">
        <v>1228</v>
      </c>
      <c r="E5723" t="s">
        <v>1229</v>
      </c>
      <c r="F5723" t="s">
        <v>11</v>
      </c>
      <c r="G5723" s="2">
        <v>22.876999999999999</v>
      </c>
      <c r="H5723" s="2">
        <v>289084</v>
      </c>
      <c r="I5723" t="str">
        <f t="shared" si="89"/>
        <v>3</v>
      </c>
    </row>
    <row r="5724" spans="1:9" x14ac:dyDescent="0.25">
      <c r="A5724" t="s">
        <v>2629</v>
      </c>
      <c r="B5724" t="s">
        <v>2630</v>
      </c>
      <c r="C5724" t="s">
        <v>12</v>
      </c>
      <c r="D5724" t="s">
        <v>1340</v>
      </c>
      <c r="E5724" t="s">
        <v>1341</v>
      </c>
      <c r="F5724" t="s">
        <v>11</v>
      </c>
      <c r="G5724" s="2">
        <v>562.94200000000001</v>
      </c>
      <c r="H5724" s="2">
        <v>2336771</v>
      </c>
      <c r="I5724" t="str">
        <f t="shared" si="89"/>
        <v>3</v>
      </c>
    </row>
    <row r="5725" spans="1:9" x14ac:dyDescent="0.25">
      <c r="A5725" t="s">
        <v>2629</v>
      </c>
      <c r="B5725" t="s">
        <v>2630</v>
      </c>
      <c r="C5725" t="s">
        <v>12</v>
      </c>
      <c r="D5725" t="s">
        <v>546</v>
      </c>
      <c r="E5725" t="s">
        <v>547</v>
      </c>
      <c r="F5725" t="s">
        <v>11</v>
      </c>
      <c r="G5725" s="2">
        <v>30.981999999999999</v>
      </c>
      <c r="H5725" s="2">
        <v>463026</v>
      </c>
      <c r="I5725" t="str">
        <f t="shared" si="89"/>
        <v>3</v>
      </c>
    </row>
    <row r="5726" spans="1:9" x14ac:dyDescent="0.25">
      <c r="A5726" t="s">
        <v>2629</v>
      </c>
      <c r="B5726" t="s">
        <v>2630</v>
      </c>
      <c r="C5726" t="s">
        <v>12</v>
      </c>
      <c r="D5726" t="s">
        <v>1216</v>
      </c>
      <c r="E5726" t="s">
        <v>1217</v>
      </c>
      <c r="F5726" t="s">
        <v>15</v>
      </c>
      <c r="G5726" s="2">
        <v>642</v>
      </c>
      <c r="H5726" s="2">
        <v>118770</v>
      </c>
      <c r="I5726" t="str">
        <f t="shared" si="89"/>
        <v>4</v>
      </c>
    </row>
    <row r="5727" spans="1:9" x14ac:dyDescent="0.25">
      <c r="A5727" t="s">
        <v>2629</v>
      </c>
      <c r="B5727" t="s">
        <v>2630</v>
      </c>
      <c r="C5727" t="s">
        <v>12</v>
      </c>
      <c r="D5727" t="s">
        <v>47</v>
      </c>
      <c r="E5727" t="s">
        <v>48</v>
      </c>
      <c r="F5727" t="s">
        <v>15</v>
      </c>
      <c r="G5727" s="2">
        <v>2693</v>
      </c>
      <c r="H5727" s="2">
        <v>201975</v>
      </c>
      <c r="I5727" t="str">
        <f t="shared" si="89"/>
        <v>4</v>
      </c>
    </row>
    <row r="5728" spans="1:9" x14ac:dyDescent="0.25">
      <c r="A5728" t="s">
        <v>2629</v>
      </c>
      <c r="B5728" t="s">
        <v>2630</v>
      </c>
      <c r="C5728" t="s">
        <v>12</v>
      </c>
      <c r="D5728" t="s">
        <v>446</v>
      </c>
      <c r="E5728" t="s">
        <v>447</v>
      </c>
      <c r="F5728" t="s">
        <v>15</v>
      </c>
      <c r="G5728" s="2">
        <v>642</v>
      </c>
      <c r="H5728" s="2">
        <v>42055</v>
      </c>
      <c r="I5728" t="str">
        <f t="shared" si="89"/>
        <v>4</v>
      </c>
    </row>
    <row r="5729" spans="1:9" x14ac:dyDescent="0.25">
      <c r="A5729" t="s">
        <v>2629</v>
      </c>
      <c r="B5729" t="s">
        <v>2630</v>
      </c>
      <c r="C5729" t="s">
        <v>12</v>
      </c>
      <c r="D5729" t="s">
        <v>139</v>
      </c>
      <c r="E5729" t="s">
        <v>140</v>
      </c>
      <c r="F5729" t="s">
        <v>15</v>
      </c>
      <c r="G5729" s="2">
        <v>2693</v>
      </c>
      <c r="H5729" s="2">
        <v>499298</v>
      </c>
      <c r="I5729" t="str">
        <f t="shared" si="89"/>
        <v>4</v>
      </c>
    </row>
    <row r="5730" spans="1:9" x14ac:dyDescent="0.25">
      <c r="A5730" t="s">
        <v>2629</v>
      </c>
      <c r="B5730" t="s">
        <v>2630</v>
      </c>
      <c r="C5730" t="s">
        <v>39</v>
      </c>
      <c r="D5730" t="s">
        <v>40</v>
      </c>
      <c r="E5730" t="s">
        <v>41</v>
      </c>
      <c r="F5730" t="s">
        <v>42</v>
      </c>
      <c r="G5730" s="2">
        <v>113.613</v>
      </c>
      <c r="H5730" s="2">
        <v>3324816</v>
      </c>
      <c r="I5730" t="str">
        <f t="shared" si="89"/>
        <v>P</v>
      </c>
    </row>
    <row r="5731" spans="1:9" x14ac:dyDescent="0.25">
      <c r="A5731" t="s">
        <v>2629</v>
      </c>
      <c r="B5731" t="s">
        <v>2630</v>
      </c>
      <c r="C5731" t="s">
        <v>39</v>
      </c>
      <c r="D5731" t="s">
        <v>43</v>
      </c>
      <c r="E5731" t="s">
        <v>44</v>
      </c>
      <c r="F5731" t="s">
        <v>42</v>
      </c>
      <c r="G5731" s="2">
        <v>71.736999999999995</v>
      </c>
      <c r="H5731" s="2">
        <v>4975432</v>
      </c>
      <c r="I5731" t="str">
        <f t="shared" si="89"/>
        <v>P</v>
      </c>
    </row>
    <row r="5732" spans="1:9" x14ac:dyDescent="0.25">
      <c r="A5732" t="s">
        <v>2631</v>
      </c>
      <c r="B5732" t="s">
        <v>2632</v>
      </c>
      <c r="C5732" t="s">
        <v>10</v>
      </c>
      <c r="D5732" t="s">
        <v>2631</v>
      </c>
      <c r="E5732" t="s">
        <v>2632</v>
      </c>
      <c r="F5732" t="s">
        <v>11</v>
      </c>
      <c r="G5732" s="2">
        <v>-266.8</v>
      </c>
      <c r="H5732" s="2">
        <v>-12045753</v>
      </c>
      <c r="I5732" t="str">
        <f t="shared" si="89"/>
        <v>5</v>
      </c>
    </row>
    <row r="5733" spans="1:9" x14ac:dyDescent="0.25">
      <c r="A5733" t="s">
        <v>2631</v>
      </c>
      <c r="B5733" t="s">
        <v>2632</v>
      </c>
      <c r="C5733" t="s">
        <v>12</v>
      </c>
      <c r="D5733" t="s">
        <v>115</v>
      </c>
      <c r="E5733" t="s">
        <v>116</v>
      </c>
      <c r="F5733" t="s">
        <v>11</v>
      </c>
      <c r="G5733" s="2">
        <v>3.6</v>
      </c>
      <c r="H5733" s="2">
        <v>-1512</v>
      </c>
      <c r="I5733" t="str">
        <f t="shared" si="89"/>
        <v>2</v>
      </c>
    </row>
    <row r="5734" spans="1:9" x14ac:dyDescent="0.25">
      <c r="A5734" t="s">
        <v>2631</v>
      </c>
      <c r="B5734" t="s">
        <v>2632</v>
      </c>
      <c r="C5734" t="s">
        <v>12</v>
      </c>
      <c r="D5734" t="s">
        <v>175</v>
      </c>
      <c r="E5734" t="s">
        <v>176</v>
      </c>
      <c r="F5734" t="s">
        <v>177</v>
      </c>
      <c r="G5734" s="2">
        <v>1.7090000000000001</v>
      </c>
      <c r="H5734" s="2">
        <v>60653</v>
      </c>
      <c r="I5734" t="str">
        <f t="shared" si="89"/>
        <v>3</v>
      </c>
    </row>
    <row r="5735" spans="1:9" x14ac:dyDescent="0.25">
      <c r="A5735" t="s">
        <v>2631</v>
      </c>
      <c r="B5735" t="s">
        <v>2632</v>
      </c>
      <c r="C5735" t="s">
        <v>12</v>
      </c>
      <c r="D5735" t="s">
        <v>149</v>
      </c>
      <c r="E5735" t="s">
        <v>150</v>
      </c>
      <c r="F5735" t="s">
        <v>15</v>
      </c>
      <c r="G5735" s="2">
        <v>533</v>
      </c>
      <c r="H5735" s="2">
        <v>42159</v>
      </c>
      <c r="I5735" t="str">
        <f t="shared" si="89"/>
        <v>4</v>
      </c>
    </row>
    <row r="5736" spans="1:9" x14ac:dyDescent="0.25">
      <c r="A5736" t="s">
        <v>2631</v>
      </c>
      <c r="B5736" t="s">
        <v>2632</v>
      </c>
      <c r="C5736" t="s">
        <v>12</v>
      </c>
      <c r="D5736" t="s">
        <v>178</v>
      </c>
      <c r="E5736" t="s">
        <v>179</v>
      </c>
      <c r="F5736" t="s">
        <v>30</v>
      </c>
      <c r="G5736" s="2">
        <v>30.42</v>
      </c>
      <c r="H5736" s="2">
        <v>55918</v>
      </c>
      <c r="I5736" t="str">
        <f t="shared" si="89"/>
        <v>4</v>
      </c>
    </row>
    <row r="5737" spans="1:9" x14ac:dyDescent="0.25">
      <c r="A5737" t="s">
        <v>2631</v>
      </c>
      <c r="B5737" t="s">
        <v>2632</v>
      </c>
      <c r="C5737" t="s">
        <v>12</v>
      </c>
      <c r="D5737" t="s">
        <v>107</v>
      </c>
      <c r="E5737" t="s">
        <v>108</v>
      </c>
      <c r="F5737" t="s">
        <v>15</v>
      </c>
      <c r="G5737" s="2">
        <v>547</v>
      </c>
      <c r="H5737" s="2">
        <v>31726</v>
      </c>
      <c r="I5737" t="str">
        <f t="shared" si="89"/>
        <v>4</v>
      </c>
    </row>
    <row r="5738" spans="1:9" x14ac:dyDescent="0.25">
      <c r="A5738" t="s">
        <v>2631</v>
      </c>
      <c r="B5738" t="s">
        <v>2632</v>
      </c>
      <c r="C5738" t="s">
        <v>12</v>
      </c>
      <c r="D5738" t="s">
        <v>180</v>
      </c>
      <c r="E5738" t="s">
        <v>181</v>
      </c>
      <c r="F5738" t="s">
        <v>30</v>
      </c>
      <c r="G5738" s="2">
        <v>30.42</v>
      </c>
      <c r="H5738" s="2">
        <v>591564</v>
      </c>
      <c r="I5738" t="str">
        <f t="shared" si="89"/>
        <v>4</v>
      </c>
    </row>
    <row r="5739" spans="1:9" x14ac:dyDescent="0.25">
      <c r="A5739" t="s">
        <v>2631</v>
      </c>
      <c r="B5739" t="s">
        <v>2632</v>
      </c>
      <c r="C5739" t="s">
        <v>12</v>
      </c>
      <c r="D5739" t="s">
        <v>2633</v>
      </c>
      <c r="E5739" t="s">
        <v>2634</v>
      </c>
      <c r="F5739" t="s">
        <v>15</v>
      </c>
      <c r="G5739" s="2">
        <v>547</v>
      </c>
      <c r="H5739" s="2">
        <v>398763</v>
      </c>
      <c r="I5739" t="str">
        <f t="shared" si="89"/>
        <v>4</v>
      </c>
    </row>
    <row r="5740" spans="1:9" x14ac:dyDescent="0.25">
      <c r="A5740" t="s">
        <v>2631</v>
      </c>
      <c r="B5740" t="s">
        <v>2632</v>
      </c>
      <c r="C5740" t="s">
        <v>12</v>
      </c>
      <c r="D5740" t="s">
        <v>121</v>
      </c>
      <c r="E5740" t="s">
        <v>122</v>
      </c>
      <c r="F5740" t="s">
        <v>11</v>
      </c>
      <c r="G5740" s="2">
        <v>52.4</v>
      </c>
      <c r="H5740" s="2">
        <v>-1142687</v>
      </c>
      <c r="I5740" t="str">
        <f t="shared" si="89"/>
        <v>6</v>
      </c>
    </row>
    <row r="5741" spans="1:9" x14ac:dyDescent="0.25">
      <c r="A5741" t="s">
        <v>2631</v>
      </c>
      <c r="B5741" t="s">
        <v>2632</v>
      </c>
      <c r="C5741" t="s">
        <v>12</v>
      </c>
      <c r="D5741" t="s">
        <v>103</v>
      </c>
      <c r="E5741" t="s">
        <v>104</v>
      </c>
      <c r="F5741" t="s">
        <v>11</v>
      </c>
      <c r="G5741" s="2">
        <v>-22</v>
      </c>
      <c r="H5741" s="2">
        <v>-303226</v>
      </c>
      <c r="I5741" t="str">
        <f t="shared" si="89"/>
        <v>6</v>
      </c>
    </row>
    <row r="5742" spans="1:9" x14ac:dyDescent="0.25">
      <c r="A5742" t="s">
        <v>2631</v>
      </c>
      <c r="B5742" t="s">
        <v>2632</v>
      </c>
      <c r="C5742" t="s">
        <v>12</v>
      </c>
      <c r="D5742" t="s">
        <v>159</v>
      </c>
      <c r="E5742" t="s">
        <v>160</v>
      </c>
      <c r="F5742" t="s">
        <v>11</v>
      </c>
      <c r="G5742" s="2">
        <v>44.4</v>
      </c>
      <c r="H5742" s="2">
        <v>-2397644</v>
      </c>
      <c r="I5742" t="str">
        <f t="shared" si="89"/>
        <v>6</v>
      </c>
    </row>
    <row r="5743" spans="1:9" x14ac:dyDescent="0.25">
      <c r="A5743" t="s">
        <v>2631</v>
      </c>
      <c r="B5743" t="s">
        <v>2632</v>
      </c>
      <c r="C5743" t="s">
        <v>12</v>
      </c>
      <c r="D5743" t="s">
        <v>222</v>
      </c>
      <c r="E5743" t="s">
        <v>223</v>
      </c>
      <c r="F5743" t="s">
        <v>11</v>
      </c>
      <c r="G5743" s="2">
        <v>71.400000000000006</v>
      </c>
      <c r="H5743" s="2">
        <v>-1634917</v>
      </c>
      <c r="I5743" t="str">
        <f t="shared" si="89"/>
        <v>6</v>
      </c>
    </row>
    <row r="5744" spans="1:9" x14ac:dyDescent="0.25">
      <c r="A5744" t="s">
        <v>2631</v>
      </c>
      <c r="B5744" t="s">
        <v>2632</v>
      </c>
      <c r="C5744" t="s">
        <v>12</v>
      </c>
      <c r="D5744" t="s">
        <v>2635</v>
      </c>
      <c r="E5744" t="s">
        <v>2636</v>
      </c>
      <c r="F5744" t="s">
        <v>11</v>
      </c>
      <c r="G5744" s="2">
        <v>416</v>
      </c>
      <c r="H5744" s="2">
        <v>12734592</v>
      </c>
      <c r="I5744" t="str">
        <f t="shared" si="89"/>
        <v>6</v>
      </c>
    </row>
    <row r="5745" spans="1:9" x14ac:dyDescent="0.25">
      <c r="A5745" t="s">
        <v>2631</v>
      </c>
      <c r="B5745" t="s">
        <v>2632</v>
      </c>
      <c r="C5745" t="s">
        <v>39</v>
      </c>
      <c r="D5745" t="s">
        <v>40</v>
      </c>
      <c r="E5745" t="s">
        <v>41</v>
      </c>
      <c r="F5745" t="s">
        <v>42</v>
      </c>
      <c r="G5745" s="2">
        <v>29.015000000000001</v>
      </c>
      <c r="H5745" s="2">
        <v>731711</v>
      </c>
      <c r="I5745" t="str">
        <f t="shared" si="89"/>
        <v>P</v>
      </c>
    </row>
    <row r="5746" spans="1:9" x14ac:dyDescent="0.25">
      <c r="A5746" t="s">
        <v>2631</v>
      </c>
      <c r="B5746" t="s">
        <v>2632</v>
      </c>
      <c r="C5746" t="s">
        <v>39</v>
      </c>
      <c r="D5746" t="s">
        <v>43</v>
      </c>
      <c r="E5746" t="s">
        <v>44</v>
      </c>
      <c r="F5746" t="s">
        <v>42</v>
      </c>
      <c r="G5746" s="2">
        <v>5.3040000000000003</v>
      </c>
      <c r="H5746" s="2">
        <v>290421</v>
      </c>
      <c r="I5746" t="str">
        <f t="shared" si="89"/>
        <v>P</v>
      </c>
    </row>
    <row r="5747" spans="1:9" x14ac:dyDescent="0.25">
      <c r="A5747" t="s">
        <v>2637</v>
      </c>
      <c r="B5747" t="s">
        <v>2638</v>
      </c>
      <c r="C5747" t="s">
        <v>10</v>
      </c>
      <c r="D5747" t="s">
        <v>2637</v>
      </c>
      <c r="E5747" t="s">
        <v>2638</v>
      </c>
      <c r="F5747" t="s">
        <v>11</v>
      </c>
      <c r="G5747" s="2">
        <v>-190.32</v>
      </c>
      <c r="H5747" s="2">
        <v>-7520495</v>
      </c>
      <c r="I5747" t="str">
        <f t="shared" si="89"/>
        <v>5</v>
      </c>
    </row>
    <row r="5748" spans="1:9" x14ac:dyDescent="0.25">
      <c r="A5748" t="s">
        <v>2637</v>
      </c>
      <c r="B5748" t="s">
        <v>2638</v>
      </c>
      <c r="C5748" t="s">
        <v>12</v>
      </c>
      <c r="D5748" t="s">
        <v>115</v>
      </c>
      <c r="E5748" t="s">
        <v>116</v>
      </c>
      <c r="F5748" t="s">
        <v>11</v>
      </c>
      <c r="G5748" s="2">
        <v>1.1000000000000001</v>
      </c>
      <c r="H5748" s="2">
        <v>-462</v>
      </c>
      <c r="I5748" t="str">
        <f t="shared" si="89"/>
        <v>2</v>
      </c>
    </row>
    <row r="5749" spans="1:9" x14ac:dyDescent="0.25">
      <c r="A5749" t="s">
        <v>2637</v>
      </c>
      <c r="B5749" t="s">
        <v>2638</v>
      </c>
      <c r="C5749" t="s">
        <v>12</v>
      </c>
      <c r="D5749" t="s">
        <v>175</v>
      </c>
      <c r="E5749" t="s">
        <v>176</v>
      </c>
      <c r="F5749" t="s">
        <v>177</v>
      </c>
      <c r="G5749" s="2">
        <v>1.198</v>
      </c>
      <c r="H5749" s="2">
        <v>42517</v>
      </c>
      <c r="I5749" t="str">
        <f t="shared" si="89"/>
        <v>3</v>
      </c>
    </row>
    <row r="5750" spans="1:9" x14ac:dyDescent="0.25">
      <c r="A5750" t="s">
        <v>2637</v>
      </c>
      <c r="B5750" t="s">
        <v>2638</v>
      </c>
      <c r="C5750" t="s">
        <v>12</v>
      </c>
      <c r="D5750" t="s">
        <v>149</v>
      </c>
      <c r="E5750" t="s">
        <v>150</v>
      </c>
      <c r="F5750" t="s">
        <v>15</v>
      </c>
      <c r="G5750" s="2">
        <v>386</v>
      </c>
      <c r="H5750" s="2">
        <v>30533</v>
      </c>
      <c r="I5750" t="str">
        <f t="shared" si="89"/>
        <v>4</v>
      </c>
    </row>
    <row r="5751" spans="1:9" x14ac:dyDescent="0.25">
      <c r="A5751" t="s">
        <v>2637</v>
      </c>
      <c r="B5751" t="s">
        <v>2638</v>
      </c>
      <c r="C5751" t="s">
        <v>12</v>
      </c>
      <c r="D5751" t="s">
        <v>178</v>
      </c>
      <c r="E5751" t="s">
        <v>179</v>
      </c>
      <c r="F5751" t="s">
        <v>30</v>
      </c>
      <c r="G5751" s="2">
        <v>21.7</v>
      </c>
      <c r="H5751" s="2">
        <v>39889</v>
      </c>
      <c r="I5751" t="str">
        <f t="shared" si="89"/>
        <v>4</v>
      </c>
    </row>
    <row r="5752" spans="1:9" x14ac:dyDescent="0.25">
      <c r="A5752" t="s">
        <v>2637</v>
      </c>
      <c r="B5752" t="s">
        <v>2638</v>
      </c>
      <c r="C5752" t="s">
        <v>12</v>
      </c>
      <c r="D5752" t="s">
        <v>107</v>
      </c>
      <c r="E5752" t="s">
        <v>108</v>
      </c>
      <c r="F5752" t="s">
        <v>15</v>
      </c>
      <c r="G5752" s="2">
        <v>389</v>
      </c>
      <c r="H5752" s="2">
        <v>22562</v>
      </c>
      <c r="I5752" t="str">
        <f t="shared" si="89"/>
        <v>4</v>
      </c>
    </row>
    <row r="5753" spans="1:9" x14ac:dyDescent="0.25">
      <c r="A5753" t="s">
        <v>2637</v>
      </c>
      <c r="B5753" t="s">
        <v>2638</v>
      </c>
      <c r="C5753" t="s">
        <v>12</v>
      </c>
      <c r="D5753" t="s">
        <v>2639</v>
      </c>
      <c r="E5753" t="s">
        <v>2640</v>
      </c>
      <c r="F5753" t="s">
        <v>30</v>
      </c>
      <c r="G5753" s="2">
        <v>0</v>
      </c>
      <c r="H5753" s="2">
        <v>0</v>
      </c>
      <c r="I5753" t="str">
        <f t="shared" si="89"/>
        <v>4</v>
      </c>
    </row>
    <row r="5754" spans="1:9" x14ac:dyDescent="0.25">
      <c r="A5754" t="s">
        <v>2637</v>
      </c>
      <c r="B5754" t="s">
        <v>2638</v>
      </c>
      <c r="C5754" t="s">
        <v>12</v>
      </c>
      <c r="D5754" t="s">
        <v>180</v>
      </c>
      <c r="E5754" t="s">
        <v>181</v>
      </c>
      <c r="F5754" t="s">
        <v>30</v>
      </c>
      <c r="G5754" s="2">
        <v>21.7</v>
      </c>
      <c r="H5754" s="2">
        <v>416595</v>
      </c>
      <c r="I5754" t="str">
        <f t="shared" si="89"/>
        <v>4</v>
      </c>
    </row>
    <row r="5755" spans="1:9" x14ac:dyDescent="0.25">
      <c r="A5755" t="s">
        <v>2637</v>
      </c>
      <c r="B5755" t="s">
        <v>2638</v>
      </c>
      <c r="C5755" t="s">
        <v>12</v>
      </c>
      <c r="D5755" t="s">
        <v>2641</v>
      </c>
      <c r="E5755" t="s">
        <v>2642</v>
      </c>
      <c r="F5755" t="s">
        <v>15</v>
      </c>
      <c r="G5755" s="2">
        <v>389</v>
      </c>
      <c r="H5755" s="2">
        <v>283581</v>
      </c>
      <c r="I5755" t="str">
        <f t="shared" si="89"/>
        <v>4</v>
      </c>
    </row>
    <row r="5756" spans="1:9" x14ac:dyDescent="0.25">
      <c r="A5756" t="s">
        <v>2637</v>
      </c>
      <c r="B5756" t="s">
        <v>2638</v>
      </c>
      <c r="C5756" t="s">
        <v>12</v>
      </c>
      <c r="D5756" t="s">
        <v>103</v>
      </c>
      <c r="E5756" t="s">
        <v>104</v>
      </c>
      <c r="F5756" t="s">
        <v>11</v>
      </c>
      <c r="G5756" s="2">
        <v>-15</v>
      </c>
      <c r="H5756" s="2">
        <v>-206745</v>
      </c>
      <c r="I5756" t="str">
        <f t="shared" si="89"/>
        <v>6</v>
      </c>
    </row>
    <row r="5757" spans="1:9" x14ac:dyDescent="0.25">
      <c r="A5757" t="s">
        <v>2637</v>
      </c>
      <c r="B5757" t="s">
        <v>2638</v>
      </c>
      <c r="C5757" t="s">
        <v>12</v>
      </c>
      <c r="D5757" t="s">
        <v>159</v>
      </c>
      <c r="E5757" t="s">
        <v>160</v>
      </c>
      <c r="F5757" t="s">
        <v>11</v>
      </c>
      <c r="G5757" s="2">
        <v>9</v>
      </c>
      <c r="H5757" s="2">
        <v>-486009</v>
      </c>
      <c r="I5757" t="str">
        <f t="shared" si="89"/>
        <v>6</v>
      </c>
    </row>
    <row r="5758" spans="1:9" x14ac:dyDescent="0.25">
      <c r="A5758" t="s">
        <v>2637</v>
      </c>
      <c r="B5758" t="s">
        <v>2638</v>
      </c>
      <c r="C5758" t="s">
        <v>12</v>
      </c>
      <c r="D5758" t="s">
        <v>222</v>
      </c>
      <c r="E5758" t="s">
        <v>223</v>
      </c>
      <c r="F5758" t="s">
        <v>11</v>
      </c>
      <c r="G5758" s="2">
        <v>44.4</v>
      </c>
      <c r="H5758" s="2">
        <v>-1016671</v>
      </c>
      <c r="I5758" t="str">
        <f t="shared" si="89"/>
        <v>6</v>
      </c>
    </row>
    <row r="5759" spans="1:9" x14ac:dyDescent="0.25">
      <c r="A5759" t="s">
        <v>2637</v>
      </c>
      <c r="B5759" t="s">
        <v>2638</v>
      </c>
      <c r="C5759" t="s">
        <v>12</v>
      </c>
      <c r="D5759" t="s">
        <v>2635</v>
      </c>
      <c r="E5759" t="s">
        <v>2636</v>
      </c>
      <c r="F5759" t="s">
        <v>11</v>
      </c>
      <c r="G5759" s="2">
        <v>150</v>
      </c>
      <c r="H5759" s="2">
        <v>4591800</v>
      </c>
      <c r="I5759" t="str">
        <f t="shared" si="89"/>
        <v>6</v>
      </c>
    </row>
    <row r="5760" spans="1:9" x14ac:dyDescent="0.25">
      <c r="A5760" t="s">
        <v>2637</v>
      </c>
      <c r="B5760" t="s">
        <v>2638</v>
      </c>
      <c r="C5760" t="s">
        <v>39</v>
      </c>
      <c r="D5760" t="s">
        <v>40</v>
      </c>
      <c r="E5760" t="s">
        <v>41</v>
      </c>
      <c r="F5760" t="s">
        <v>42</v>
      </c>
      <c r="G5760" s="2">
        <v>24.486999999999998</v>
      </c>
      <c r="H5760" s="2">
        <v>626760</v>
      </c>
      <c r="I5760" t="str">
        <f t="shared" si="89"/>
        <v>P</v>
      </c>
    </row>
    <row r="5761" spans="1:9" x14ac:dyDescent="0.25">
      <c r="A5761" t="s">
        <v>2637</v>
      </c>
      <c r="B5761" t="s">
        <v>2638</v>
      </c>
      <c r="C5761" t="s">
        <v>39</v>
      </c>
      <c r="D5761" t="s">
        <v>43</v>
      </c>
      <c r="E5761" t="s">
        <v>44</v>
      </c>
      <c r="F5761" t="s">
        <v>42</v>
      </c>
      <c r="G5761" s="2">
        <v>4.2249999999999996</v>
      </c>
      <c r="H5761" s="2">
        <v>218709</v>
      </c>
      <c r="I5761" t="str">
        <f t="shared" si="89"/>
        <v>P</v>
      </c>
    </row>
    <row r="5762" spans="1:9" x14ac:dyDescent="0.25">
      <c r="A5762" t="s">
        <v>2643</v>
      </c>
      <c r="B5762" t="s">
        <v>2644</v>
      </c>
      <c r="C5762" t="s">
        <v>10</v>
      </c>
      <c r="D5762" t="s">
        <v>2643</v>
      </c>
      <c r="E5762" t="s">
        <v>2644</v>
      </c>
      <c r="F5762" t="s">
        <v>11</v>
      </c>
      <c r="G5762" s="2">
        <v>-487.83</v>
      </c>
      <c r="H5762" s="2">
        <v>-24407599</v>
      </c>
      <c r="I5762" t="str">
        <f t="shared" si="89"/>
        <v>5</v>
      </c>
    </row>
    <row r="5763" spans="1:9" x14ac:dyDescent="0.25">
      <c r="A5763" t="s">
        <v>2643</v>
      </c>
      <c r="B5763" t="s">
        <v>2644</v>
      </c>
      <c r="C5763" t="s">
        <v>12</v>
      </c>
      <c r="D5763" t="s">
        <v>115</v>
      </c>
      <c r="E5763" t="s">
        <v>116</v>
      </c>
      <c r="F5763" t="s">
        <v>11</v>
      </c>
      <c r="G5763" s="2">
        <v>-25.3</v>
      </c>
      <c r="H5763" s="2">
        <v>-10626</v>
      </c>
      <c r="I5763" t="str">
        <f t="shared" ref="I5763:I5826" si="90">LEFT(D5763,1)</f>
        <v>2</v>
      </c>
    </row>
    <row r="5764" spans="1:9" x14ac:dyDescent="0.25">
      <c r="A5764" t="s">
        <v>2643</v>
      </c>
      <c r="B5764" t="s">
        <v>2644</v>
      </c>
      <c r="C5764" t="s">
        <v>12</v>
      </c>
      <c r="D5764" t="s">
        <v>175</v>
      </c>
      <c r="E5764" t="s">
        <v>176</v>
      </c>
      <c r="F5764" t="s">
        <v>177</v>
      </c>
      <c r="G5764" s="2">
        <v>3.0960000000000001</v>
      </c>
      <c r="H5764" s="2">
        <v>109876</v>
      </c>
      <c r="I5764" t="str">
        <f t="shared" si="90"/>
        <v>3</v>
      </c>
    </row>
    <row r="5765" spans="1:9" x14ac:dyDescent="0.25">
      <c r="A5765" t="s">
        <v>2643</v>
      </c>
      <c r="B5765" t="s">
        <v>2644</v>
      </c>
      <c r="C5765" t="s">
        <v>12</v>
      </c>
      <c r="D5765" t="s">
        <v>149</v>
      </c>
      <c r="E5765" t="s">
        <v>150</v>
      </c>
      <c r="F5765" t="s">
        <v>15</v>
      </c>
      <c r="G5765" s="2">
        <v>2183</v>
      </c>
      <c r="H5765" s="2">
        <v>172676</v>
      </c>
      <c r="I5765" t="str">
        <f t="shared" si="90"/>
        <v>4</v>
      </c>
    </row>
    <row r="5766" spans="1:9" x14ac:dyDescent="0.25">
      <c r="A5766" t="s">
        <v>2643</v>
      </c>
      <c r="B5766" t="s">
        <v>2644</v>
      </c>
      <c r="C5766" t="s">
        <v>12</v>
      </c>
      <c r="D5766" t="s">
        <v>178</v>
      </c>
      <c r="E5766" t="s">
        <v>179</v>
      </c>
      <c r="F5766" t="s">
        <v>30</v>
      </c>
      <c r="G5766" s="2">
        <v>55.6</v>
      </c>
      <c r="H5766" s="2">
        <v>102205</v>
      </c>
      <c r="I5766" t="str">
        <f t="shared" si="90"/>
        <v>4</v>
      </c>
    </row>
    <row r="5767" spans="1:9" x14ac:dyDescent="0.25">
      <c r="A5767" t="s">
        <v>2643</v>
      </c>
      <c r="B5767" t="s">
        <v>2644</v>
      </c>
      <c r="C5767" t="s">
        <v>12</v>
      </c>
      <c r="D5767" t="s">
        <v>107</v>
      </c>
      <c r="E5767" t="s">
        <v>108</v>
      </c>
      <c r="F5767" t="s">
        <v>15</v>
      </c>
      <c r="G5767" s="2">
        <v>999</v>
      </c>
      <c r="H5767" s="2">
        <v>57942</v>
      </c>
      <c r="I5767" t="str">
        <f t="shared" si="90"/>
        <v>4</v>
      </c>
    </row>
    <row r="5768" spans="1:9" x14ac:dyDescent="0.25">
      <c r="A5768" t="s">
        <v>2643</v>
      </c>
      <c r="B5768" t="s">
        <v>2644</v>
      </c>
      <c r="C5768" t="s">
        <v>12</v>
      </c>
      <c r="D5768" t="s">
        <v>180</v>
      </c>
      <c r="E5768" t="s">
        <v>181</v>
      </c>
      <c r="F5768" t="s">
        <v>30</v>
      </c>
      <c r="G5768" s="2">
        <v>55.6</v>
      </c>
      <c r="H5768" s="2">
        <v>1080808</v>
      </c>
      <c r="I5768" t="str">
        <f t="shared" si="90"/>
        <v>4</v>
      </c>
    </row>
    <row r="5769" spans="1:9" x14ac:dyDescent="0.25">
      <c r="A5769" t="s">
        <v>2643</v>
      </c>
      <c r="B5769" t="s">
        <v>2644</v>
      </c>
      <c r="C5769" t="s">
        <v>12</v>
      </c>
      <c r="D5769" t="s">
        <v>2645</v>
      </c>
      <c r="E5769" t="s">
        <v>2646</v>
      </c>
      <c r="F5769" t="s">
        <v>15</v>
      </c>
      <c r="G5769" s="2">
        <v>999</v>
      </c>
      <c r="H5769" s="2">
        <v>728271</v>
      </c>
      <c r="I5769" t="str">
        <f t="shared" si="90"/>
        <v>4</v>
      </c>
    </row>
    <row r="5770" spans="1:9" x14ac:dyDescent="0.25">
      <c r="A5770" t="s">
        <v>2643</v>
      </c>
      <c r="B5770" t="s">
        <v>2644</v>
      </c>
      <c r="C5770" t="s">
        <v>12</v>
      </c>
      <c r="D5770" t="s">
        <v>159</v>
      </c>
      <c r="E5770" t="s">
        <v>160</v>
      </c>
      <c r="F5770" t="s">
        <v>11</v>
      </c>
      <c r="G5770" s="2">
        <v>-110.9</v>
      </c>
      <c r="H5770" s="2">
        <v>-5988711</v>
      </c>
      <c r="I5770" t="str">
        <f t="shared" si="90"/>
        <v>6</v>
      </c>
    </row>
    <row r="5771" spans="1:9" x14ac:dyDescent="0.25">
      <c r="A5771" t="s">
        <v>2643</v>
      </c>
      <c r="B5771" t="s">
        <v>2644</v>
      </c>
      <c r="C5771" t="s">
        <v>12</v>
      </c>
      <c r="D5771" t="s">
        <v>2647</v>
      </c>
      <c r="E5771" t="s">
        <v>2648</v>
      </c>
      <c r="F5771" t="s">
        <v>11</v>
      </c>
      <c r="G5771" s="2">
        <v>590</v>
      </c>
      <c r="H5771" s="2">
        <v>23998250</v>
      </c>
      <c r="I5771" t="str">
        <f t="shared" si="90"/>
        <v>6</v>
      </c>
    </row>
    <row r="5772" spans="1:9" x14ac:dyDescent="0.25">
      <c r="A5772" t="s">
        <v>2643</v>
      </c>
      <c r="B5772" t="s">
        <v>2644</v>
      </c>
      <c r="C5772" t="s">
        <v>39</v>
      </c>
      <c r="D5772" t="s">
        <v>40</v>
      </c>
      <c r="E5772" t="s">
        <v>41</v>
      </c>
      <c r="F5772" t="s">
        <v>42</v>
      </c>
      <c r="G5772" s="2">
        <v>52.993000000000002</v>
      </c>
      <c r="H5772" s="2">
        <v>1336378</v>
      </c>
      <c r="I5772" t="str">
        <f t="shared" si="90"/>
        <v>P</v>
      </c>
    </row>
    <row r="5773" spans="1:9" x14ac:dyDescent="0.25">
      <c r="A5773" t="s">
        <v>2643</v>
      </c>
      <c r="B5773" t="s">
        <v>2644</v>
      </c>
      <c r="C5773" t="s">
        <v>39</v>
      </c>
      <c r="D5773" t="s">
        <v>43</v>
      </c>
      <c r="E5773" t="s">
        <v>44</v>
      </c>
      <c r="F5773" t="s">
        <v>42</v>
      </c>
      <c r="G5773" s="2">
        <v>9.6850000000000005</v>
      </c>
      <c r="H5773" s="2">
        <v>530499</v>
      </c>
      <c r="I5773" t="str">
        <f t="shared" si="90"/>
        <v>P</v>
      </c>
    </row>
    <row r="5774" spans="1:9" x14ac:dyDescent="0.25">
      <c r="A5774" t="s">
        <v>2649</v>
      </c>
      <c r="B5774" t="s">
        <v>2650</v>
      </c>
      <c r="C5774" t="s">
        <v>10</v>
      </c>
      <c r="D5774" t="s">
        <v>2649</v>
      </c>
      <c r="E5774" t="s">
        <v>2650</v>
      </c>
      <c r="F5774" t="s">
        <v>11</v>
      </c>
      <c r="G5774" s="2">
        <v>-448.87400000000002</v>
      </c>
      <c r="H5774" s="2">
        <v>-37226468</v>
      </c>
      <c r="I5774" t="str">
        <f t="shared" si="90"/>
        <v>5</v>
      </c>
    </row>
    <row r="5775" spans="1:9" x14ac:dyDescent="0.25">
      <c r="A5775" t="s">
        <v>2649</v>
      </c>
      <c r="B5775" t="s">
        <v>2650</v>
      </c>
      <c r="C5775" t="s">
        <v>12</v>
      </c>
      <c r="D5775" t="s">
        <v>175</v>
      </c>
      <c r="E5775" t="s">
        <v>176</v>
      </c>
      <c r="F5775" t="s">
        <v>177</v>
      </c>
      <c r="G5775" s="2">
        <v>2.855</v>
      </c>
      <c r="H5775" s="2">
        <v>101324</v>
      </c>
      <c r="I5775" t="str">
        <f t="shared" si="90"/>
        <v>3</v>
      </c>
    </row>
    <row r="5776" spans="1:9" x14ac:dyDescent="0.25">
      <c r="A5776" t="s">
        <v>2649</v>
      </c>
      <c r="B5776" t="s">
        <v>2650</v>
      </c>
      <c r="C5776" t="s">
        <v>12</v>
      </c>
      <c r="D5776" t="s">
        <v>149</v>
      </c>
      <c r="E5776" t="s">
        <v>150</v>
      </c>
      <c r="F5776" t="s">
        <v>15</v>
      </c>
      <c r="G5776" s="2">
        <v>902</v>
      </c>
      <c r="H5776" s="2">
        <v>71348</v>
      </c>
      <c r="I5776" t="str">
        <f t="shared" si="90"/>
        <v>4</v>
      </c>
    </row>
    <row r="5777" spans="1:9" x14ac:dyDescent="0.25">
      <c r="A5777" t="s">
        <v>2649</v>
      </c>
      <c r="B5777" t="s">
        <v>2650</v>
      </c>
      <c r="C5777" t="s">
        <v>12</v>
      </c>
      <c r="D5777" t="s">
        <v>178</v>
      </c>
      <c r="E5777" t="s">
        <v>179</v>
      </c>
      <c r="F5777" t="s">
        <v>30</v>
      </c>
      <c r="G5777" s="2">
        <v>50.86</v>
      </c>
      <c r="H5777" s="2">
        <v>93490</v>
      </c>
      <c r="I5777" t="str">
        <f t="shared" si="90"/>
        <v>4</v>
      </c>
    </row>
    <row r="5778" spans="1:9" x14ac:dyDescent="0.25">
      <c r="A5778" t="s">
        <v>2649</v>
      </c>
      <c r="B5778" t="s">
        <v>2650</v>
      </c>
      <c r="C5778" t="s">
        <v>12</v>
      </c>
      <c r="D5778" t="s">
        <v>107</v>
      </c>
      <c r="E5778" t="s">
        <v>108</v>
      </c>
      <c r="F5778" t="s">
        <v>15</v>
      </c>
      <c r="G5778" s="2">
        <v>912</v>
      </c>
      <c r="H5778" s="2">
        <v>52896</v>
      </c>
      <c r="I5778" t="str">
        <f t="shared" si="90"/>
        <v>4</v>
      </c>
    </row>
    <row r="5779" spans="1:9" x14ac:dyDescent="0.25">
      <c r="A5779" t="s">
        <v>2649</v>
      </c>
      <c r="B5779" t="s">
        <v>2650</v>
      </c>
      <c r="C5779" t="s">
        <v>12</v>
      </c>
      <c r="D5779" t="s">
        <v>180</v>
      </c>
      <c r="E5779" t="s">
        <v>181</v>
      </c>
      <c r="F5779" t="s">
        <v>30</v>
      </c>
      <c r="G5779" s="2">
        <v>50.86</v>
      </c>
      <c r="H5779" s="2">
        <v>989321</v>
      </c>
      <c r="I5779" t="str">
        <f t="shared" si="90"/>
        <v>4</v>
      </c>
    </row>
    <row r="5780" spans="1:9" x14ac:dyDescent="0.25">
      <c r="A5780" t="s">
        <v>2649</v>
      </c>
      <c r="B5780" t="s">
        <v>2650</v>
      </c>
      <c r="C5780" t="s">
        <v>12</v>
      </c>
      <c r="D5780" t="s">
        <v>2651</v>
      </c>
      <c r="E5780" t="s">
        <v>2652</v>
      </c>
      <c r="F5780" t="s">
        <v>15</v>
      </c>
      <c r="G5780" s="2">
        <v>912</v>
      </c>
      <c r="H5780" s="2">
        <v>664848</v>
      </c>
      <c r="I5780" t="str">
        <f t="shared" si="90"/>
        <v>4</v>
      </c>
    </row>
    <row r="5781" spans="1:9" x14ac:dyDescent="0.25">
      <c r="A5781" t="s">
        <v>2649</v>
      </c>
      <c r="B5781" t="s">
        <v>2650</v>
      </c>
      <c r="C5781" t="s">
        <v>12</v>
      </c>
      <c r="D5781" t="s">
        <v>103</v>
      </c>
      <c r="E5781" t="s">
        <v>104</v>
      </c>
      <c r="F5781" t="s">
        <v>11</v>
      </c>
      <c r="G5781" s="2">
        <v>-49</v>
      </c>
      <c r="H5781" s="2">
        <v>-675367</v>
      </c>
      <c r="I5781" t="str">
        <f t="shared" si="90"/>
        <v>6</v>
      </c>
    </row>
    <row r="5782" spans="1:9" x14ac:dyDescent="0.25">
      <c r="A5782" t="s">
        <v>2649</v>
      </c>
      <c r="B5782" t="s">
        <v>2650</v>
      </c>
      <c r="C5782" t="s">
        <v>12</v>
      </c>
      <c r="D5782" t="s">
        <v>159</v>
      </c>
      <c r="E5782" t="s">
        <v>160</v>
      </c>
      <c r="F5782" t="s">
        <v>11</v>
      </c>
      <c r="G5782" s="2">
        <v>180.3</v>
      </c>
      <c r="H5782" s="2">
        <v>-9736381</v>
      </c>
      <c r="I5782" t="str">
        <f t="shared" si="90"/>
        <v>6</v>
      </c>
    </row>
    <row r="5783" spans="1:9" x14ac:dyDescent="0.25">
      <c r="A5783" t="s">
        <v>2649</v>
      </c>
      <c r="B5783" t="s">
        <v>2650</v>
      </c>
      <c r="C5783" t="s">
        <v>12</v>
      </c>
      <c r="D5783" t="s">
        <v>220</v>
      </c>
      <c r="E5783" t="s">
        <v>221</v>
      </c>
      <c r="F5783" t="s">
        <v>11</v>
      </c>
      <c r="G5783" s="2">
        <v>608.4</v>
      </c>
      <c r="H5783" s="2">
        <v>37843697</v>
      </c>
      <c r="I5783" t="str">
        <f t="shared" si="90"/>
        <v>6</v>
      </c>
    </row>
    <row r="5784" spans="1:9" x14ac:dyDescent="0.25">
      <c r="A5784" t="s">
        <v>2649</v>
      </c>
      <c r="B5784" t="s">
        <v>2650</v>
      </c>
      <c r="C5784" t="s">
        <v>39</v>
      </c>
      <c r="D5784" t="s">
        <v>40</v>
      </c>
      <c r="E5784" t="s">
        <v>41</v>
      </c>
      <c r="F5784" t="s">
        <v>42</v>
      </c>
      <c r="G5784" s="2">
        <v>47.951999999999998</v>
      </c>
      <c r="H5784" s="2">
        <v>1207966</v>
      </c>
      <c r="I5784" t="str">
        <f t="shared" si="90"/>
        <v>P</v>
      </c>
    </row>
    <row r="5785" spans="1:9" x14ac:dyDescent="0.25">
      <c r="A5785" t="s">
        <v>2649</v>
      </c>
      <c r="B5785" t="s">
        <v>2650</v>
      </c>
      <c r="C5785" t="s">
        <v>39</v>
      </c>
      <c r="D5785" t="s">
        <v>43</v>
      </c>
      <c r="E5785" t="s">
        <v>44</v>
      </c>
      <c r="F5785" t="s">
        <v>42</v>
      </c>
      <c r="G5785" s="2">
        <v>8.798</v>
      </c>
      <c r="H5785" s="2">
        <v>483638</v>
      </c>
      <c r="I5785" t="str">
        <f t="shared" si="90"/>
        <v>P</v>
      </c>
    </row>
    <row r="5786" spans="1:9" x14ac:dyDescent="0.25">
      <c r="A5786" t="s">
        <v>2653</v>
      </c>
      <c r="B5786" t="s">
        <v>2654</v>
      </c>
      <c r="C5786" t="s">
        <v>10</v>
      </c>
      <c r="D5786" t="s">
        <v>2653</v>
      </c>
      <c r="E5786" t="s">
        <v>2654</v>
      </c>
      <c r="F5786" t="s">
        <v>11</v>
      </c>
      <c r="G5786" s="2">
        <v>-316.2</v>
      </c>
      <c r="H5786" s="2">
        <v>-25699157</v>
      </c>
      <c r="I5786" t="str">
        <f t="shared" si="90"/>
        <v>5</v>
      </c>
    </row>
    <row r="5787" spans="1:9" x14ac:dyDescent="0.25">
      <c r="A5787" t="s">
        <v>2653</v>
      </c>
      <c r="B5787" t="s">
        <v>2654</v>
      </c>
      <c r="C5787" t="s">
        <v>12</v>
      </c>
      <c r="D5787" t="s">
        <v>175</v>
      </c>
      <c r="E5787" t="s">
        <v>176</v>
      </c>
      <c r="F5787" t="s">
        <v>177</v>
      </c>
      <c r="G5787" s="2">
        <v>2.0139999999999998</v>
      </c>
      <c r="H5787" s="2">
        <v>71477</v>
      </c>
      <c r="I5787" t="str">
        <f t="shared" si="90"/>
        <v>3</v>
      </c>
    </row>
    <row r="5788" spans="1:9" x14ac:dyDescent="0.25">
      <c r="A5788" t="s">
        <v>2653</v>
      </c>
      <c r="B5788" t="s">
        <v>2654</v>
      </c>
      <c r="C5788" t="s">
        <v>12</v>
      </c>
      <c r="D5788" t="s">
        <v>149</v>
      </c>
      <c r="E5788" t="s">
        <v>150</v>
      </c>
      <c r="F5788" t="s">
        <v>15</v>
      </c>
      <c r="G5788" s="2">
        <v>633</v>
      </c>
      <c r="H5788" s="2">
        <v>50070</v>
      </c>
      <c r="I5788" t="str">
        <f t="shared" si="90"/>
        <v>4</v>
      </c>
    </row>
    <row r="5789" spans="1:9" x14ac:dyDescent="0.25">
      <c r="A5789" t="s">
        <v>2653</v>
      </c>
      <c r="B5789" t="s">
        <v>2654</v>
      </c>
      <c r="C5789" t="s">
        <v>12</v>
      </c>
      <c r="D5789" t="s">
        <v>178</v>
      </c>
      <c r="E5789" t="s">
        <v>179</v>
      </c>
      <c r="F5789" t="s">
        <v>30</v>
      </c>
      <c r="G5789" s="2">
        <v>36.049999999999997</v>
      </c>
      <c r="H5789" s="2">
        <v>66268</v>
      </c>
      <c r="I5789" t="str">
        <f t="shared" si="90"/>
        <v>4</v>
      </c>
    </row>
    <row r="5790" spans="1:9" x14ac:dyDescent="0.25">
      <c r="A5790" t="s">
        <v>2653</v>
      </c>
      <c r="B5790" t="s">
        <v>2654</v>
      </c>
      <c r="C5790" t="s">
        <v>12</v>
      </c>
      <c r="D5790" t="s">
        <v>107</v>
      </c>
      <c r="E5790" t="s">
        <v>108</v>
      </c>
      <c r="F5790" t="s">
        <v>15</v>
      </c>
      <c r="G5790" s="2">
        <v>646</v>
      </c>
      <c r="H5790" s="2">
        <v>37468</v>
      </c>
      <c r="I5790" t="str">
        <f t="shared" si="90"/>
        <v>4</v>
      </c>
    </row>
    <row r="5791" spans="1:9" x14ac:dyDescent="0.25">
      <c r="A5791" t="s">
        <v>2653</v>
      </c>
      <c r="B5791" t="s">
        <v>2654</v>
      </c>
      <c r="C5791" t="s">
        <v>12</v>
      </c>
      <c r="D5791" t="s">
        <v>180</v>
      </c>
      <c r="E5791" t="s">
        <v>181</v>
      </c>
      <c r="F5791" t="s">
        <v>30</v>
      </c>
      <c r="G5791" s="2">
        <v>36.049999999999997</v>
      </c>
      <c r="H5791" s="2">
        <v>698542</v>
      </c>
      <c r="I5791" t="str">
        <f t="shared" si="90"/>
        <v>4</v>
      </c>
    </row>
    <row r="5792" spans="1:9" x14ac:dyDescent="0.25">
      <c r="A5792" t="s">
        <v>2653</v>
      </c>
      <c r="B5792" t="s">
        <v>2654</v>
      </c>
      <c r="C5792" t="s">
        <v>12</v>
      </c>
      <c r="D5792" t="s">
        <v>2655</v>
      </c>
      <c r="E5792" t="s">
        <v>2656</v>
      </c>
      <c r="F5792" t="s">
        <v>15</v>
      </c>
      <c r="G5792" s="2">
        <v>646</v>
      </c>
      <c r="H5792" s="2">
        <v>470934</v>
      </c>
      <c r="I5792" t="str">
        <f t="shared" si="90"/>
        <v>4</v>
      </c>
    </row>
    <row r="5793" spans="1:9" x14ac:dyDescent="0.25">
      <c r="A5793" t="s">
        <v>2653</v>
      </c>
      <c r="B5793" t="s">
        <v>2654</v>
      </c>
      <c r="C5793" t="s">
        <v>12</v>
      </c>
      <c r="D5793" t="s">
        <v>159</v>
      </c>
      <c r="E5793" t="s">
        <v>160</v>
      </c>
      <c r="F5793" t="s">
        <v>11</v>
      </c>
      <c r="G5793" s="2">
        <v>-155.9</v>
      </c>
      <c r="H5793" s="2">
        <v>-8418756</v>
      </c>
      <c r="I5793" t="str">
        <f t="shared" si="90"/>
        <v>6</v>
      </c>
    </row>
    <row r="5794" spans="1:9" x14ac:dyDescent="0.25">
      <c r="A5794" t="s">
        <v>2653</v>
      </c>
      <c r="B5794" t="s">
        <v>2654</v>
      </c>
      <c r="C5794" t="s">
        <v>12</v>
      </c>
      <c r="D5794" t="s">
        <v>220</v>
      </c>
      <c r="E5794" t="s">
        <v>221</v>
      </c>
      <c r="F5794" t="s">
        <v>11</v>
      </c>
      <c r="G5794" s="2">
        <v>420.7</v>
      </c>
      <c r="H5794" s="2">
        <v>26168381</v>
      </c>
      <c r="I5794" t="str">
        <f t="shared" si="90"/>
        <v>6</v>
      </c>
    </row>
    <row r="5795" spans="1:9" x14ac:dyDescent="0.25">
      <c r="A5795" t="s">
        <v>2653</v>
      </c>
      <c r="B5795" t="s">
        <v>2654</v>
      </c>
      <c r="C5795" t="s">
        <v>39</v>
      </c>
      <c r="D5795" t="s">
        <v>40</v>
      </c>
      <c r="E5795" t="s">
        <v>41</v>
      </c>
      <c r="F5795" t="s">
        <v>42</v>
      </c>
      <c r="G5795" s="2">
        <v>40.470999999999997</v>
      </c>
      <c r="H5795" s="2">
        <v>1035408</v>
      </c>
      <c r="I5795" t="str">
        <f t="shared" si="90"/>
        <v>P</v>
      </c>
    </row>
    <row r="5796" spans="1:9" x14ac:dyDescent="0.25">
      <c r="A5796" t="s">
        <v>2653</v>
      </c>
      <c r="B5796" t="s">
        <v>2654</v>
      </c>
      <c r="C5796" t="s">
        <v>39</v>
      </c>
      <c r="D5796" t="s">
        <v>43</v>
      </c>
      <c r="E5796" t="s">
        <v>44</v>
      </c>
      <c r="F5796" t="s">
        <v>42</v>
      </c>
      <c r="G5796" s="2">
        <v>6.9939999999999998</v>
      </c>
      <c r="H5796" s="2">
        <v>362870</v>
      </c>
      <c r="I5796" t="str">
        <f t="shared" si="90"/>
        <v>P</v>
      </c>
    </row>
    <row r="5797" spans="1:9" x14ac:dyDescent="0.25">
      <c r="A5797" t="s">
        <v>2657</v>
      </c>
      <c r="B5797" t="s">
        <v>2658</v>
      </c>
      <c r="C5797" t="s">
        <v>10</v>
      </c>
      <c r="D5797" t="s">
        <v>2657</v>
      </c>
      <c r="E5797" t="s">
        <v>2658</v>
      </c>
      <c r="F5797" t="s">
        <v>11</v>
      </c>
      <c r="G5797" s="2">
        <v>-165.53</v>
      </c>
      <c r="H5797" s="2">
        <v>-6320598</v>
      </c>
      <c r="I5797" t="str">
        <f t="shared" si="90"/>
        <v>5</v>
      </c>
    </row>
    <row r="5798" spans="1:9" x14ac:dyDescent="0.25">
      <c r="A5798" t="s">
        <v>2657</v>
      </c>
      <c r="B5798" t="s">
        <v>2658</v>
      </c>
      <c r="C5798" t="s">
        <v>12</v>
      </c>
      <c r="D5798" t="s">
        <v>115</v>
      </c>
      <c r="E5798" t="s">
        <v>116</v>
      </c>
      <c r="F5798" t="s">
        <v>11</v>
      </c>
      <c r="G5798" s="2">
        <v>-2.5</v>
      </c>
      <c r="H5798" s="2">
        <v>-1050</v>
      </c>
      <c r="I5798" t="str">
        <f t="shared" si="90"/>
        <v>2</v>
      </c>
    </row>
    <row r="5799" spans="1:9" x14ac:dyDescent="0.25">
      <c r="A5799" t="s">
        <v>2657</v>
      </c>
      <c r="B5799" t="s">
        <v>2658</v>
      </c>
      <c r="C5799" t="s">
        <v>12</v>
      </c>
      <c r="D5799" t="s">
        <v>175</v>
      </c>
      <c r="E5799" t="s">
        <v>176</v>
      </c>
      <c r="F5799" t="s">
        <v>177</v>
      </c>
      <c r="G5799" s="2">
        <v>1.0609999999999999</v>
      </c>
      <c r="H5799" s="2">
        <v>37654</v>
      </c>
      <c r="I5799" t="str">
        <f t="shared" si="90"/>
        <v>3</v>
      </c>
    </row>
    <row r="5800" spans="1:9" x14ac:dyDescent="0.25">
      <c r="A5800" t="s">
        <v>2657</v>
      </c>
      <c r="B5800" t="s">
        <v>2658</v>
      </c>
      <c r="C5800" t="s">
        <v>12</v>
      </c>
      <c r="D5800" t="s">
        <v>149</v>
      </c>
      <c r="E5800" t="s">
        <v>150</v>
      </c>
      <c r="F5800" t="s">
        <v>15</v>
      </c>
      <c r="G5800" s="2">
        <v>342</v>
      </c>
      <c r="H5800" s="2">
        <v>27052</v>
      </c>
      <c r="I5800" t="str">
        <f t="shared" si="90"/>
        <v>4</v>
      </c>
    </row>
    <row r="5801" spans="1:9" x14ac:dyDescent="0.25">
      <c r="A5801" t="s">
        <v>2657</v>
      </c>
      <c r="B5801" t="s">
        <v>2658</v>
      </c>
      <c r="C5801" t="s">
        <v>12</v>
      </c>
      <c r="D5801" t="s">
        <v>178</v>
      </c>
      <c r="E5801" t="s">
        <v>179</v>
      </c>
      <c r="F5801" t="s">
        <v>30</v>
      </c>
      <c r="G5801" s="2">
        <v>18.899999999999999</v>
      </c>
      <c r="H5801" s="2">
        <v>34742</v>
      </c>
      <c r="I5801" t="str">
        <f t="shared" si="90"/>
        <v>4</v>
      </c>
    </row>
    <row r="5802" spans="1:9" x14ac:dyDescent="0.25">
      <c r="A5802" t="s">
        <v>2657</v>
      </c>
      <c r="B5802" t="s">
        <v>2658</v>
      </c>
      <c r="C5802" t="s">
        <v>12</v>
      </c>
      <c r="D5802" t="s">
        <v>2659</v>
      </c>
      <c r="E5802" t="s">
        <v>2660</v>
      </c>
      <c r="F5802" t="s">
        <v>15</v>
      </c>
      <c r="G5802" s="2">
        <v>1061</v>
      </c>
      <c r="H5802" s="2">
        <v>62570</v>
      </c>
      <c r="I5802" t="str">
        <f t="shared" si="90"/>
        <v>4</v>
      </c>
    </row>
    <row r="5803" spans="1:9" x14ac:dyDescent="0.25">
      <c r="A5803" t="s">
        <v>2657</v>
      </c>
      <c r="B5803" t="s">
        <v>2658</v>
      </c>
      <c r="C5803" t="s">
        <v>12</v>
      </c>
      <c r="D5803" t="s">
        <v>107</v>
      </c>
      <c r="E5803" t="s">
        <v>108</v>
      </c>
      <c r="F5803" t="s">
        <v>15</v>
      </c>
      <c r="G5803" s="2">
        <v>1002</v>
      </c>
      <c r="H5803" s="2">
        <v>58116</v>
      </c>
      <c r="I5803" t="str">
        <f t="shared" si="90"/>
        <v>4</v>
      </c>
    </row>
    <row r="5804" spans="1:9" x14ac:dyDescent="0.25">
      <c r="A5804" t="s">
        <v>2657</v>
      </c>
      <c r="B5804" t="s">
        <v>2658</v>
      </c>
      <c r="C5804" t="s">
        <v>12</v>
      </c>
      <c r="D5804" t="s">
        <v>2639</v>
      </c>
      <c r="E5804" t="s">
        <v>2640</v>
      </c>
      <c r="F5804" t="s">
        <v>30</v>
      </c>
      <c r="G5804" s="2">
        <v>0</v>
      </c>
      <c r="H5804" s="2">
        <v>0</v>
      </c>
      <c r="I5804" t="str">
        <f t="shared" si="90"/>
        <v>4</v>
      </c>
    </row>
    <row r="5805" spans="1:9" x14ac:dyDescent="0.25">
      <c r="A5805" t="s">
        <v>2657</v>
      </c>
      <c r="B5805" t="s">
        <v>2658</v>
      </c>
      <c r="C5805" t="s">
        <v>12</v>
      </c>
      <c r="D5805" t="s">
        <v>180</v>
      </c>
      <c r="E5805" t="s">
        <v>181</v>
      </c>
      <c r="F5805" t="s">
        <v>30</v>
      </c>
      <c r="G5805" s="2">
        <v>18.899999999999999</v>
      </c>
      <c r="H5805" s="2">
        <v>366546</v>
      </c>
      <c r="I5805" t="str">
        <f t="shared" si="90"/>
        <v>4</v>
      </c>
    </row>
    <row r="5806" spans="1:9" x14ac:dyDescent="0.25">
      <c r="A5806" t="s">
        <v>2657</v>
      </c>
      <c r="B5806" t="s">
        <v>2658</v>
      </c>
      <c r="C5806" t="s">
        <v>12</v>
      </c>
      <c r="D5806" t="s">
        <v>2661</v>
      </c>
      <c r="E5806" t="s">
        <v>2662</v>
      </c>
      <c r="F5806" t="s">
        <v>15</v>
      </c>
      <c r="G5806" s="2">
        <v>339</v>
      </c>
      <c r="H5806" s="2">
        <v>247131</v>
      </c>
      <c r="I5806" t="str">
        <f t="shared" si="90"/>
        <v>4</v>
      </c>
    </row>
    <row r="5807" spans="1:9" x14ac:dyDescent="0.25">
      <c r="A5807" t="s">
        <v>2657</v>
      </c>
      <c r="B5807" t="s">
        <v>2658</v>
      </c>
      <c r="C5807" t="s">
        <v>12</v>
      </c>
      <c r="D5807" t="s">
        <v>2657</v>
      </c>
      <c r="E5807" t="s">
        <v>2658</v>
      </c>
      <c r="F5807" t="s">
        <v>11</v>
      </c>
      <c r="G5807" s="2">
        <v>0</v>
      </c>
      <c r="H5807" s="2">
        <v>0</v>
      </c>
      <c r="I5807" t="str">
        <f t="shared" si="90"/>
        <v>5</v>
      </c>
    </row>
    <row r="5808" spans="1:9" x14ac:dyDescent="0.25">
      <c r="A5808" t="s">
        <v>2657</v>
      </c>
      <c r="B5808" t="s">
        <v>2658</v>
      </c>
      <c r="C5808" t="s">
        <v>12</v>
      </c>
      <c r="D5808" t="s">
        <v>121</v>
      </c>
      <c r="E5808" t="s">
        <v>122</v>
      </c>
      <c r="F5808" t="s">
        <v>11</v>
      </c>
      <c r="G5808" s="2">
        <v>27.1</v>
      </c>
      <c r="H5808" s="2">
        <v>-590970</v>
      </c>
      <c r="I5808" t="str">
        <f t="shared" si="90"/>
        <v>6</v>
      </c>
    </row>
    <row r="5809" spans="1:9" x14ac:dyDescent="0.25">
      <c r="A5809" t="s">
        <v>2657</v>
      </c>
      <c r="B5809" t="s">
        <v>2658</v>
      </c>
      <c r="C5809" t="s">
        <v>12</v>
      </c>
      <c r="D5809" t="s">
        <v>159</v>
      </c>
      <c r="E5809" t="s">
        <v>160</v>
      </c>
      <c r="F5809" t="s">
        <v>11</v>
      </c>
      <c r="G5809" s="2">
        <v>68.599999999999994</v>
      </c>
      <c r="H5809" s="2">
        <v>-3704469</v>
      </c>
      <c r="I5809" t="str">
        <f t="shared" si="90"/>
        <v>6</v>
      </c>
    </row>
    <row r="5810" spans="1:9" x14ac:dyDescent="0.25">
      <c r="A5810" t="s">
        <v>2657</v>
      </c>
      <c r="B5810" t="s">
        <v>2658</v>
      </c>
      <c r="C5810" t="s">
        <v>12</v>
      </c>
      <c r="D5810" t="s">
        <v>167</v>
      </c>
      <c r="E5810" t="s">
        <v>168</v>
      </c>
      <c r="F5810" t="s">
        <v>11</v>
      </c>
      <c r="G5810" s="2">
        <v>0</v>
      </c>
      <c r="H5810" s="2">
        <v>0</v>
      </c>
      <c r="I5810" t="str">
        <f t="shared" si="90"/>
        <v>6</v>
      </c>
    </row>
    <row r="5811" spans="1:9" x14ac:dyDescent="0.25">
      <c r="A5811" t="s">
        <v>2657</v>
      </c>
      <c r="B5811" t="s">
        <v>2658</v>
      </c>
      <c r="C5811" t="s">
        <v>12</v>
      </c>
      <c r="D5811" t="s">
        <v>222</v>
      </c>
      <c r="E5811" t="s">
        <v>223</v>
      </c>
      <c r="F5811" t="s">
        <v>11</v>
      </c>
      <c r="G5811" s="2">
        <v>48.4</v>
      </c>
      <c r="H5811" s="2">
        <v>-1108263</v>
      </c>
      <c r="I5811" t="str">
        <f t="shared" si="90"/>
        <v>6</v>
      </c>
    </row>
    <row r="5812" spans="1:9" x14ac:dyDescent="0.25">
      <c r="A5812" t="s">
        <v>2657</v>
      </c>
      <c r="B5812" t="s">
        <v>2658</v>
      </c>
      <c r="C5812" t="s">
        <v>12</v>
      </c>
      <c r="D5812" t="s">
        <v>2635</v>
      </c>
      <c r="E5812" t="s">
        <v>2636</v>
      </c>
      <c r="F5812" t="s">
        <v>11</v>
      </c>
      <c r="G5812" s="2">
        <v>312.10000000000002</v>
      </c>
      <c r="H5812" s="2">
        <v>9554006</v>
      </c>
      <c r="I5812" t="str">
        <f t="shared" si="90"/>
        <v>6</v>
      </c>
    </row>
    <row r="5813" spans="1:9" x14ac:dyDescent="0.25">
      <c r="A5813" t="s">
        <v>2657</v>
      </c>
      <c r="B5813" t="s">
        <v>2658</v>
      </c>
      <c r="C5813" t="s">
        <v>39</v>
      </c>
      <c r="D5813" t="s">
        <v>40</v>
      </c>
      <c r="E5813" t="s">
        <v>41</v>
      </c>
      <c r="F5813" t="s">
        <v>42</v>
      </c>
      <c r="G5813" s="2">
        <v>40.014000000000003</v>
      </c>
      <c r="H5813" s="2">
        <v>1062663</v>
      </c>
      <c r="I5813" t="str">
        <f t="shared" si="90"/>
        <v>P</v>
      </c>
    </row>
    <row r="5814" spans="1:9" x14ac:dyDescent="0.25">
      <c r="A5814" t="s">
        <v>2657</v>
      </c>
      <c r="B5814" t="s">
        <v>2658</v>
      </c>
      <c r="C5814" t="s">
        <v>39</v>
      </c>
      <c r="D5814" t="s">
        <v>43</v>
      </c>
      <c r="E5814" t="s">
        <v>44</v>
      </c>
      <c r="F5814" t="s">
        <v>42</v>
      </c>
      <c r="G5814" s="2">
        <v>5.8780000000000001</v>
      </c>
      <c r="H5814" s="2">
        <v>248531</v>
      </c>
      <c r="I5814" t="str">
        <f t="shared" si="90"/>
        <v>P</v>
      </c>
    </row>
    <row r="5815" spans="1:9" x14ac:dyDescent="0.25">
      <c r="A5815" t="s">
        <v>2663</v>
      </c>
      <c r="B5815" t="s">
        <v>2664</v>
      </c>
      <c r="C5815" t="s">
        <v>10</v>
      </c>
      <c r="D5815" t="s">
        <v>2663</v>
      </c>
      <c r="E5815" t="s">
        <v>2664</v>
      </c>
      <c r="F5815" t="s">
        <v>11</v>
      </c>
      <c r="G5815" s="2">
        <v>-375.97399999999999</v>
      </c>
      <c r="H5815" s="2">
        <v>-15959721</v>
      </c>
      <c r="I5815" t="str">
        <f t="shared" si="90"/>
        <v>5</v>
      </c>
    </row>
    <row r="5816" spans="1:9" x14ac:dyDescent="0.25">
      <c r="A5816" t="s">
        <v>2663</v>
      </c>
      <c r="B5816" t="s">
        <v>2664</v>
      </c>
      <c r="C5816" t="s">
        <v>12</v>
      </c>
      <c r="D5816" t="s">
        <v>115</v>
      </c>
      <c r="E5816" t="s">
        <v>116</v>
      </c>
      <c r="F5816" t="s">
        <v>11</v>
      </c>
      <c r="G5816" s="2">
        <v>4.8</v>
      </c>
      <c r="H5816" s="2">
        <v>-2016</v>
      </c>
      <c r="I5816" t="str">
        <f t="shared" si="90"/>
        <v>2</v>
      </c>
    </row>
    <row r="5817" spans="1:9" x14ac:dyDescent="0.25">
      <c r="A5817" t="s">
        <v>2663</v>
      </c>
      <c r="B5817" t="s">
        <v>2664</v>
      </c>
      <c r="C5817" t="s">
        <v>12</v>
      </c>
      <c r="D5817" t="s">
        <v>175</v>
      </c>
      <c r="E5817" t="s">
        <v>176</v>
      </c>
      <c r="F5817" t="s">
        <v>177</v>
      </c>
      <c r="G5817" s="2">
        <v>2.3639999999999999</v>
      </c>
      <c r="H5817" s="2">
        <v>83898</v>
      </c>
      <c r="I5817" t="str">
        <f t="shared" si="90"/>
        <v>3</v>
      </c>
    </row>
    <row r="5818" spans="1:9" x14ac:dyDescent="0.25">
      <c r="A5818" t="s">
        <v>2663</v>
      </c>
      <c r="B5818" t="s">
        <v>2664</v>
      </c>
      <c r="C5818" t="s">
        <v>12</v>
      </c>
      <c r="D5818" t="s">
        <v>149</v>
      </c>
      <c r="E5818" t="s">
        <v>150</v>
      </c>
      <c r="F5818" t="s">
        <v>15</v>
      </c>
      <c r="G5818" s="2">
        <v>768</v>
      </c>
      <c r="H5818" s="2">
        <v>60749</v>
      </c>
      <c r="I5818" t="str">
        <f t="shared" si="90"/>
        <v>4</v>
      </c>
    </row>
    <row r="5819" spans="1:9" x14ac:dyDescent="0.25">
      <c r="A5819" t="s">
        <v>2663</v>
      </c>
      <c r="B5819" t="s">
        <v>2664</v>
      </c>
      <c r="C5819" t="s">
        <v>12</v>
      </c>
      <c r="D5819" t="s">
        <v>178</v>
      </c>
      <c r="E5819" t="s">
        <v>179</v>
      </c>
      <c r="F5819" t="s">
        <v>30</v>
      </c>
      <c r="G5819" s="2">
        <v>42.88</v>
      </c>
      <c r="H5819" s="2">
        <v>78822</v>
      </c>
      <c r="I5819" t="str">
        <f t="shared" si="90"/>
        <v>4</v>
      </c>
    </row>
    <row r="5820" spans="1:9" x14ac:dyDescent="0.25">
      <c r="A5820" t="s">
        <v>2663</v>
      </c>
      <c r="B5820" t="s">
        <v>2664</v>
      </c>
      <c r="C5820" t="s">
        <v>12</v>
      </c>
      <c r="D5820" t="s">
        <v>107</v>
      </c>
      <c r="E5820" t="s">
        <v>108</v>
      </c>
      <c r="F5820" t="s">
        <v>15</v>
      </c>
      <c r="G5820" s="2">
        <v>768</v>
      </c>
      <c r="H5820" s="2">
        <v>44544</v>
      </c>
      <c r="I5820" t="str">
        <f t="shared" si="90"/>
        <v>4</v>
      </c>
    </row>
    <row r="5821" spans="1:9" x14ac:dyDescent="0.25">
      <c r="A5821" t="s">
        <v>2663</v>
      </c>
      <c r="B5821" t="s">
        <v>2664</v>
      </c>
      <c r="C5821" t="s">
        <v>12</v>
      </c>
      <c r="D5821" t="s">
        <v>180</v>
      </c>
      <c r="E5821" t="s">
        <v>181</v>
      </c>
      <c r="F5821" t="s">
        <v>30</v>
      </c>
      <c r="G5821" s="2">
        <v>42.88</v>
      </c>
      <c r="H5821" s="2">
        <v>829230</v>
      </c>
      <c r="I5821" t="str">
        <f t="shared" si="90"/>
        <v>4</v>
      </c>
    </row>
    <row r="5822" spans="1:9" x14ac:dyDescent="0.25">
      <c r="A5822" t="s">
        <v>2663</v>
      </c>
      <c r="B5822" t="s">
        <v>2664</v>
      </c>
      <c r="C5822" t="s">
        <v>12</v>
      </c>
      <c r="D5822" t="s">
        <v>2665</v>
      </c>
      <c r="E5822" t="s">
        <v>2666</v>
      </c>
      <c r="F5822" t="s">
        <v>15</v>
      </c>
      <c r="G5822" s="2">
        <v>768</v>
      </c>
      <c r="H5822" s="2">
        <v>559872</v>
      </c>
      <c r="I5822" t="str">
        <f t="shared" si="90"/>
        <v>4</v>
      </c>
    </row>
    <row r="5823" spans="1:9" x14ac:dyDescent="0.25">
      <c r="A5823" t="s">
        <v>2663</v>
      </c>
      <c r="B5823" t="s">
        <v>2664</v>
      </c>
      <c r="C5823" t="s">
        <v>12</v>
      </c>
      <c r="D5823" t="s">
        <v>121</v>
      </c>
      <c r="E5823" t="s">
        <v>122</v>
      </c>
      <c r="F5823" t="s">
        <v>11</v>
      </c>
      <c r="G5823" s="2">
        <v>102.1</v>
      </c>
      <c r="H5823" s="2">
        <v>-2226495</v>
      </c>
      <c r="I5823" t="str">
        <f t="shared" si="90"/>
        <v>6</v>
      </c>
    </row>
    <row r="5824" spans="1:9" x14ac:dyDescent="0.25">
      <c r="A5824" t="s">
        <v>2663</v>
      </c>
      <c r="B5824" t="s">
        <v>2664</v>
      </c>
      <c r="C5824" t="s">
        <v>12</v>
      </c>
      <c r="D5824" t="s">
        <v>103</v>
      </c>
      <c r="E5824" t="s">
        <v>104</v>
      </c>
      <c r="F5824" t="s">
        <v>11</v>
      </c>
      <c r="G5824" s="2">
        <v>-19.100000000000001</v>
      </c>
      <c r="H5824" s="2">
        <v>-263255</v>
      </c>
      <c r="I5824" t="str">
        <f t="shared" si="90"/>
        <v>6</v>
      </c>
    </row>
    <row r="5825" spans="1:9" x14ac:dyDescent="0.25">
      <c r="A5825" t="s">
        <v>2663</v>
      </c>
      <c r="B5825" t="s">
        <v>2664</v>
      </c>
      <c r="C5825" t="s">
        <v>12</v>
      </c>
      <c r="D5825" t="s">
        <v>159</v>
      </c>
      <c r="E5825" t="s">
        <v>160</v>
      </c>
      <c r="F5825" t="s">
        <v>11</v>
      </c>
      <c r="G5825" s="2">
        <v>79.900000000000006</v>
      </c>
      <c r="H5825" s="2">
        <v>-4314681</v>
      </c>
      <c r="I5825" t="str">
        <f t="shared" si="90"/>
        <v>6</v>
      </c>
    </row>
    <row r="5826" spans="1:9" x14ac:dyDescent="0.25">
      <c r="A5826" t="s">
        <v>2663</v>
      </c>
      <c r="B5826" t="s">
        <v>2664</v>
      </c>
      <c r="C5826" t="s">
        <v>12</v>
      </c>
      <c r="D5826" t="s">
        <v>222</v>
      </c>
      <c r="E5826" t="s">
        <v>223</v>
      </c>
      <c r="F5826" t="s">
        <v>11</v>
      </c>
      <c r="G5826" s="2">
        <v>62.599999999999987</v>
      </c>
      <c r="H5826" s="2">
        <v>-1433414</v>
      </c>
      <c r="I5826" t="str">
        <f t="shared" si="90"/>
        <v>6</v>
      </c>
    </row>
    <row r="5827" spans="1:9" x14ac:dyDescent="0.25">
      <c r="A5827" t="s">
        <v>2663</v>
      </c>
      <c r="B5827" t="s">
        <v>2664</v>
      </c>
      <c r="C5827" t="s">
        <v>12</v>
      </c>
      <c r="D5827" t="s">
        <v>2635</v>
      </c>
      <c r="E5827" t="s">
        <v>2636</v>
      </c>
      <c r="F5827" t="s">
        <v>11</v>
      </c>
      <c r="G5827" s="2">
        <v>572.6</v>
      </c>
      <c r="H5827" s="2">
        <v>17528431</v>
      </c>
      <c r="I5827" t="str">
        <f t="shared" ref="I5827:I5890" si="91">LEFT(D5827,1)</f>
        <v>6</v>
      </c>
    </row>
    <row r="5828" spans="1:9" x14ac:dyDescent="0.25">
      <c r="A5828" t="s">
        <v>2663</v>
      </c>
      <c r="B5828" t="s">
        <v>2664</v>
      </c>
      <c r="C5828" t="s">
        <v>39</v>
      </c>
      <c r="D5828" t="s">
        <v>40</v>
      </c>
      <c r="E5828" t="s">
        <v>41</v>
      </c>
      <c r="F5828" t="s">
        <v>42</v>
      </c>
      <c r="G5828" s="2">
        <v>49.445</v>
      </c>
      <c r="H5828" s="2">
        <v>1267763</v>
      </c>
      <c r="I5828" t="str">
        <f t="shared" si="91"/>
        <v>P</v>
      </c>
    </row>
    <row r="5829" spans="1:9" x14ac:dyDescent="0.25">
      <c r="A5829" t="s">
        <v>2663</v>
      </c>
      <c r="B5829" t="s">
        <v>2664</v>
      </c>
      <c r="C5829" t="s">
        <v>39</v>
      </c>
      <c r="D5829" t="s">
        <v>43</v>
      </c>
      <c r="E5829" t="s">
        <v>44</v>
      </c>
      <c r="F5829" t="s">
        <v>42</v>
      </c>
      <c r="G5829" s="2">
        <v>8.4779999999999998</v>
      </c>
      <c r="H5829" s="2">
        <v>435862</v>
      </c>
      <c r="I5829" t="str">
        <f t="shared" si="91"/>
        <v>P</v>
      </c>
    </row>
    <row r="5830" spans="1:9" x14ac:dyDescent="0.25">
      <c r="A5830" t="s">
        <v>2667</v>
      </c>
      <c r="B5830" t="s">
        <v>2668</v>
      </c>
      <c r="C5830" t="s">
        <v>10</v>
      </c>
      <c r="D5830" t="s">
        <v>2667</v>
      </c>
      <c r="E5830" t="s">
        <v>2668</v>
      </c>
      <c r="F5830" t="s">
        <v>11</v>
      </c>
      <c r="G5830" s="2">
        <v>-1347.105</v>
      </c>
      <c r="H5830" s="2">
        <v>-46077728</v>
      </c>
      <c r="I5830" t="str">
        <f t="shared" si="91"/>
        <v>5</v>
      </c>
    </row>
    <row r="5831" spans="1:9" x14ac:dyDescent="0.25">
      <c r="A5831" t="s">
        <v>2667</v>
      </c>
      <c r="B5831" t="s">
        <v>2668</v>
      </c>
      <c r="C5831" t="s">
        <v>12</v>
      </c>
      <c r="D5831" t="s">
        <v>129</v>
      </c>
      <c r="E5831" t="s">
        <v>130</v>
      </c>
      <c r="F5831" t="s">
        <v>30</v>
      </c>
      <c r="G5831" s="2">
        <v>108.78</v>
      </c>
      <c r="H5831" s="2">
        <v>123143</v>
      </c>
      <c r="I5831" t="str">
        <f t="shared" si="91"/>
        <v>4</v>
      </c>
    </row>
    <row r="5832" spans="1:9" x14ac:dyDescent="0.25">
      <c r="A5832" t="s">
        <v>2667</v>
      </c>
      <c r="B5832" t="s">
        <v>2668</v>
      </c>
      <c r="C5832" t="s">
        <v>12</v>
      </c>
      <c r="D5832" t="s">
        <v>2669</v>
      </c>
      <c r="E5832" t="s">
        <v>2670</v>
      </c>
      <c r="F5832" t="s">
        <v>15</v>
      </c>
      <c r="G5832" s="2">
        <v>592</v>
      </c>
      <c r="H5832" s="2">
        <v>431568</v>
      </c>
      <c r="I5832" t="str">
        <f t="shared" si="91"/>
        <v>4</v>
      </c>
    </row>
    <row r="5833" spans="1:9" x14ac:dyDescent="0.25">
      <c r="A5833" t="s">
        <v>2667</v>
      </c>
      <c r="B5833" t="s">
        <v>2668</v>
      </c>
      <c r="C5833" t="s">
        <v>12</v>
      </c>
      <c r="D5833" t="s">
        <v>103</v>
      </c>
      <c r="E5833" t="s">
        <v>104</v>
      </c>
      <c r="F5833" t="s">
        <v>11</v>
      </c>
      <c r="G5833" s="2">
        <v>0</v>
      </c>
      <c r="H5833" s="2">
        <v>0</v>
      </c>
      <c r="I5833" t="str">
        <f t="shared" si="91"/>
        <v>6</v>
      </c>
    </row>
    <row r="5834" spans="1:9" x14ac:dyDescent="0.25">
      <c r="A5834" t="s">
        <v>2667</v>
      </c>
      <c r="B5834" t="s">
        <v>2668</v>
      </c>
      <c r="C5834" t="s">
        <v>12</v>
      </c>
      <c r="D5834" t="s">
        <v>159</v>
      </c>
      <c r="E5834" t="s">
        <v>160</v>
      </c>
      <c r="F5834" t="s">
        <v>11</v>
      </c>
      <c r="G5834" s="2">
        <v>0</v>
      </c>
      <c r="H5834" s="2">
        <v>0</v>
      </c>
      <c r="I5834" t="str">
        <f t="shared" si="91"/>
        <v>6</v>
      </c>
    </row>
    <row r="5835" spans="1:9" x14ac:dyDescent="0.25">
      <c r="A5835" t="s">
        <v>2667</v>
      </c>
      <c r="B5835" t="s">
        <v>2668</v>
      </c>
      <c r="C5835" t="s">
        <v>12</v>
      </c>
      <c r="D5835" t="s">
        <v>2671</v>
      </c>
      <c r="E5835" t="s">
        <v>2672</v>
      </c>
      <c r="F5835" t="s">
        <v>11</v>
      </c>
      <c r="G5835" s="2">
        <v>1224.3</v>
      </c>
      <c r="H5835" s="2">
        <v>37053441</v>
      </c>
      <c r="I5835" t="str">
        <f t="shared" si="91"/>
        <v>6</v>
      </c>
    </row>
    <row r="5836" spans="1:9" x14ac:dyDescent="0.25">
      <c r="A5836" t="s">
        <v>2667</v>
      </c>
      <c r="B5836" t="s">
        <v>2668</v>
      </c>
      <c r="C5836" t="s">
        <v>39</v>
      </c>
      <c r="D5836" t="s">
        <v>40</v>
      </c>
      <c r="E5836" t="s">
        <v>41</v>
      </c>
      <c r="F5836" t="s">
        <v>42</v>
      </c>
      <c r="G5836" s="2">
        <v>97.323999999999998</v>
      </c>
      <c r="H5836" s="2">
        <v>2554855</v>
      </c>
      <c r="I5836" t="str">
        <f t="shared" si="91"/>
        <v>P</v>
      </c>
    </row>
    <row r="5837" spans="1:9" x14ac:dyDescent="0.25">
      <c r="A5837" t="s">
        <v>2667</v>
      </c>
      <c r="B5837" t="s">
        <v>2668</v>
      </c>
      <c r="C5837" t="s">
        <v>39</v>
      </c>
      <c r="D5837" t="s">
        <v>43</v>
      </c>
      <c r="E5837" t="s">
        <v>44</v>
      </c>
      <c r="F5837" t="s">
        <v>42</v>
      </c>
      <c r="G5837" s="2">
        <v>15.689</v>
      </c>
      <c r="H5837" s="2">
        <v>735837</v>
      </c>
      <c r="I5837" t="str">
        <f t="shared" si="91"/>
        <v>P</v>
      </c>
    </row>
    <row r="5838" spans="1:9" x14ac:dyDescent="0.25">
      <c r="A5838" t="s">
        <v>2673</v>
      </c>
      <c r="B5838" t="s">
        <v>2674</v>
      </c>
      <c r="C5838" t="s">
        <v>10</v>
      </c>
      <c r="D5838" t="s">
        <v>2673</v>
      </c>
      <c r="E5838" t="s">
        <v>2674</v>
      </c>
      <c r="F5838" t="s">
        <v>11</v>
      </c>
      <c r="G5838" s="2">
        <v>-703.93899999999996</v>
      </c>
      <c r="H5838" s="2">
        <v>-19827851</v>
      </c>
      <c r="I5838" t="str">
        <f t="shared" si="91"/>
        <v>5</v>
      </c>
    </row>
    <row r="5839" spans="1:9" x14ac:dyDescent="0.25">
      <c r="A5839" t="s">
        <v>2673</v>
      </c>
      <c r="B5839" t="s">
        <v>2674</v>
      </c>
      <c r="C5839" t="s">
        <v>12</v>
      </c>
      <c r="D5839" t="s">
        <v>115</v>
      </c>
      <c r="E5839" t="s">
        <v>116</v>
      </c>
      <c r="F5839" t="s">
        <v>11</v>
      </c>
      <c r="G5839" s="2">
        <v>0</v>
      </c>
      <c r="H5839" s="2">
        <v>0</v>
      </c>
      <c r="I5839" t="str">
        <f t="shared" si="91"/>
        <v>2</v>
      </c>
    </row>
    <row r="5840" spans="1:9" x14ac:dyDescent="0.25">
      <c r="A5840" t="s">
        <v>2673</v>
      </c>
      <c r="B5840" t="s">
        <v>2674</v>
      </c>
      <c r="C5840" t="s">
        <v>12</v>
      </c>
      <c r="D5840" t="s">
        <v>129</v>
      </c>
      <c r="E5840" t="s">
        <v>130</v>
      </c>
      <c r="F5840" t="s">
        <v>30</v>
      </c>
      <c r="G5840" s="2">
        <v>58.63</v>
      </c>
      <c r="H5840" s="2">
        <v>66374</v>
      </c>
      <c r="I5840" t="str">
        <f t="shared" si="91"/>
        <v>4</v>
      </c>
    </row>
    <row r="5841" spans="1:9" x14ac:dyDescent="0.25">
      <c r="A5841" t="s">
        <v>2673</v>
      </c>
      <c r="B5841" t="s">
        <v>2674</v>
      </c>
      <c r="C5841" t="s">
        <v>12</v>
      </c>
      <c r="D5841" t="s">
        <v>2675</v>
      </c>
      <c r="E5841" t="s">
        <v>2676</v>
      </c>
      <c r="F5841" t="s">
        <v>15</v>
      </c>
      <c r="G5841" s="2">
        <v>588</v>
      </c>
      <c r="H5841" s="2">
        <v>428652</v>
      </c>
      <c r="I5841" t="str">
        <f t="shared" si="91"/>
        <v>4</v>
      </c>
    </row>
    <row r="5842" spans="1:9" x14ac:dyDescent="0.25">
      <c r="A5842" t="s">
        <v>2673</v>
      </c>
      <c r="B5842" t="s">
        <v>2674</v>
      </c>
      <c r="C5842" t="s">
        <v>12</v>
      </c>
      <c r="D5842" t="s">
        <v>103</v>
      </c>
      <c r="E5842" t="s">
        <v>104</v>
      </c>
      <c r="F5842" t="s">
        <v>11</v>
      </c>
      <c r="G5842" s="2">
        <v>0</v>
      </c>
      <c r="H5842" s="2">
        <v>0</v>
      </c>
      <c r="I5842" t="str">
        <f t="shared" si="91"/>
        <v>6</v>
      </c>
    </row>
    <row r="5843" spans="1:9" x14ac:dyDescent="0.25">
      <c r="A5843" t="s">
        <v>2673</v>
      </c>
      <c r="B5843" t="s">
        <v>2674</v>
      </c>
      <c r="C5843" t="s">
        <v>12</v>
      </c>
      <c r="D5843" t="s">
        <v>2677</v>
      </c>
      <c r="E5843" t="s">
        <v>2678</v>
      </c>
      <c r="F5843" t="s">
        <v>11</v>
      </c>
      <c r="G5843" s="2">
        <v>491.8</v>
      </c>
      <c r="H5843" s="2">
        <v>13682368</v>
      </c>
      <c r="I5843" t="str">
        <f t="shared" si="91"/>
        <v>6</v>
      </c>
    </row>
    <row r="5844" spans="1:9" x14ac:dyDescent="0.25">
      <c r="A5844" t="s">
        <v>2673</v>
      </c>
      <c r="B5844" t="s">
        <v>2674</v>
      </c>
      <c r="C5844" t="s">
        <v>39</v>
      </c>
      <c r="D5844" t="s">
        <v>40</v>
      </c>
      <c r="E5844" t="s">
        <v>41</v>
      </c>
      <c r="F5844" t="s">
        <v>42</v>
      </c>
      <c r="G5844" s="2">
        <v>7.6070000000000002</v>
      </c>
      <c r="H5844" s="2">
        <v>143521</v>
      </c>
      <c r="I5844" t="str">
        <f t="shared" si="91"/>
        <v>P</v>
      </c>
    </row>
    <row r="5845" spans="1:9" x14ac:dyDescent="0.25">
      <c r="A5845" t="s">
        <v>2673</v>
      </c>
      <c r="B5845" t="s">
        <v>2674</v>
      </c>
      <c r="C5845" t="s">
        <v>39</v>
      </c>
      <c r="D5845" t="s">
        <v>43</v>
      </c>
      <c r="E5845" t="s">
        <v>44</v>
      </c>
      <c r="F5845" t="s">
        <v>42</v>
      </c>
      <c r="G5845" s="2">
        <v>2.5329999999999999</v>
      </c>
      <c r="H5845" s="2">
        <v>90164</v>
      </c>
      <c r="I5845" t="str">
        <f t="shared" si="91"/>
        <v>P</v>
      </c>
    </row>
    <row r="5846" spans="1:9" x14ac:dyDescent="0.25">
      <c r="A5846" t="s">
        <v>2679</v>
      </c>
      <c r="B5846" t="s">
        <v>2680</v>
      </c>
      <c r="C5846" t="s">
        <v>10</v>
      </c>
      <c r="D5846" t="s">
        <v>2679</v>
      </c>
      <c r="E5846" t="s">
        <v>2680</v>
      </c>
      <c r="F5846" t="s">
        <v>11</v>
      </c>
      <c r="G5846" s="2">
        <v>-906.39800000000002</v>
      </c>
      <c r="H5846" s="2">
        <v>-36652922</v>
      </c>
      <c r="I5846" t="str">
        <f t="shared" si="91"/>
        <v>5</v>
      </c>
    </row>
    <row r="5847" spans="1:9" x14ac:dyDescent="0.25">
      <c r="A5847" t="s">
        <v>2679</v>
      </c>
      <c r="B5847" t="s">
        <v>2680</v>
      </c>
      <c r="C5847" t="s">
        <v>12</v>
      </c>
      <c r="D5847" t="s">
        <v>2681</v>
      </c>
      <c r="E5847" t="s">
        <v>2682</v>
      </c>
      <c r="F5847" t="s">
        <v>15</v>
      </c>
      <c r="G5847" s="2">
        <v>454</v>
      </c>
      <c r="H5847" s="2">
        <v>330966</v>
      </c>
      <c r="I5847" t="str">
        <f t="shared" si="91"/>
        <v>4</v>
      </c>
    </row>
    <row r="5848" spans="1:9" x14ac:dyDescent="0.25">
      <c r="A5848" t="s">
        <v>2679</v>
      </c>
      <c r="B5848" t="s">
        <v>2680</v>
      </c>
      <c r="C5848" t="s">
        <v>12</v>
      </c>
      <c r="D5848" t="s">
        <v>2647</v>
      </c>
      <c r="E5848" t="s">
        <v>2648</v>
      </c>
      <c r="F5848" t="s">
        <v>11</v>
      </c>
      <c r="G5848" s="2">
        <v>891.7</v>
      </c>
      <c r="H5848" s="2">
        <v>36269898</v>
      </c>
      <c r="I5848" t="str">
        <f t="shared" si="91"/>
        <v>6</v>
      </c>
    </row>
    <row r="5849" spans="1:9" x14ac:dyDescent="0.25">
      <c r="A5849" t="s">
        <v>2679</v>
      </c>
      <c r="B5849" t="s">
        <v>2680</v>
      </c>
      <c r="C5849" t="s">
        <v>39</v>
      </c>
      <c r="D5849" t="s">
        <v>40</v>
      </c>
      <c r="E5849" t="s">
        <v>41</v>
      </c>
      <c r="F5849" t="s">
        <v>42</v>
      </c>
      <c r="G5849" s="2">
        <v>77.397000000000006</v>
      </c>
      <c r="H5849" s="2">
        <v>2020238</v>
      </c>
      <c r="I5849" t="str">
        <f t="shared" si="91"/>
        <v>P</v>
      </c>
    </row>
    <row r="5850" spans="1:9" x14ac:dyDescent="0.25">
      <c r="A5850" t="s">
        <v>2679</v>
      </c>
      <c r="B5850" t="s">
        <v>2680</v>
      </c>
      <c r="C5850" t="s">
        <v>39</v>
      </c>
      <c r="D5850" t="s">
        <v>43</v>
      </c>
      <c r="E5850" t="s">
        <v>44</v>
      </c>
      <c r="F5850" t="s">
        <v>42</v>
      </c>
      <c r="G5850" s="2">
        <v>12.32</v>
      </c>
      <c r="H5850" s="2">
        <v>581208</v>
      </c>
      <c r="I5850" t="str">
        <f t="shared" si="91"/>
        <v>P</v>
      </c>
    </row>
    <row r="5851" spans="1:9" x14ac:dyDescent="0.25">
      <c r="A5851" t="s">
        <v>2683</v>
      </c>
      <c r="B5851" t="s">
        <v>2684</v>
      </c>
      <c r="C5851" t="s">
        <v>10</v>
      </c>
      <c r="D5851" t="s">
        <v>2683</v>
      </c>
      <c r="E5851" t="s">
        <v>2684</v>
      </c>
      <c r="F5851" t="s">
        <v>11</v>
      </c>
      <c r="G5851" s="2">
        <v>-901.02499999999998</v>
      </c>
      <c r="H5851" s="2">
        <v>-42335561</v>
      </c>
      <c r="I5851" t="str">
        <f t="shared" si="91"/>
        <v>5</v>
      </c>
    </row>
    <row r="5852" spans="1:9" x14ac:dyDescent="0.25">
      <c r="A5852" t="s">
        <v>2683</v>
      </c>
      <c r="B5852" t="s">
        <v>2684</v>
      </c>
      <c r="C5852" t="s">
        <v>12</v>
      </c>
      <c r="D5852" t="s">
        <v>2685</v>
      </c>
      <c r="E5852" t="s">
        <v>2686</v>
      </c>
      <c r="F5852" t="s">
        <v>15</v>
      </c>
      <c r="G5852" s="2">
        <v>290</v>
      </c>
      <c r="H5852" s="2">
        <v>211410</v>
      </c>
      <c r="I5852" t="str">
        <f t="shared" si="91"/>
        <v>4</v>
      </c>
    </row>
    <row r="5853" spans="1:9" x14ac:dyDescent="0.25">
      <c r="A5853" t="s">
        <v>2683</v>
      </c>
      <c r="B5853" t="s">
        <v>2684</v>
      </c>
      <c r="C5853" t="s">
        <v>12</v>
      </c>
      <c r="D5853" t="s">
        <v>2687</v>
      </c>
      <c r="E5853" t="s">
        <v>2688</v>
      </c>
      <c r="F5853" t="s">
        <v>11</v>
      </c>
      <c r="G5853" s="2">
        <v>841.3</v>
      </c>
      <c r="H5853" s="2">
        <v>42798612</v>
      </c>
      <c r="I5853" t="str">
        <f t="shared" si="91"/>
        <v>6</v>
      </c>
    </row>
    <row r="5854" spans="1:9" x14ac:dyDescent="0.25">
      <c r="A5854" t="s">
        <v>2683</v>
      </c>
      <c r="B5854" t="s">
        <v>2684</v>
      </c>
      <c r="C5854" t="s">
        <v>39</v>
      </c>
      <c r="D5854" t="s">
        <v>40</v>
      </c>
      <c r="E5854" t="s">
        <v>41</v>
      </c>
      <c r="F5854" t="s">
        <v>42</v>
      </c>
      <c r="G5854" s="2">
        <v>10.189</v>
      </c>
      <c r="H5854" s="2">
        <v>192236</v>
      </c>
      <c r="I5854" t="str">
        <f t="shared" si="91"/>
        <v>P</v>
      </c>
    </row>
    <row r="5855" spans="1:9" x14ac:dyDescent="0.25">
      <c r="A5855" t="s">
        <v>2683</v>
      </c>
      <c r="B5855" t="s">
        <v>2684</v>
      </c>
      <c r="C5855" t="s">
        <v>39</v>
      </c>
      <c r="D5855" t="s">
        <v>43</v>
      </c>
      <c r="E5855" t="s">
        <v>44</v>
      </c>
      <c r="F5855" t="s">
        <v>42</v>
      </c>
      <c r="G5855" s="2">
        <v>3.3959999999999999</v>
      </c>
      <c r="H5855" s="2">
        <v>120881</v>
      </c>
      <c r="I5855" t="str">
        <f t="shared" si="91"/>
        <v>P</v>
      </c>
    </row>
    <row r="5856" spans="1:9" x14ac:dyDescent="0.25">
      <c r="A5856" t="s">
        <v>2689</v>
      </c>
      <c r="B5856" t="s">
        <v>2690</v>
      </c>
      <c r="C5856" t="s">
        <v>10</v>
      </c>
      <c r="D5856" t="s">
        <v>2689</v>
      </c>
      <c r="E5856" t="s">
        <v>2690</v>
      </c>
      <c r="F5856" t="s">
        <v>11</v>
      </c>
      <c r="G5856" s="2">
        <v>-1578.559</v>
      </c>
      <c r="H5856" s="2">
        <v>-49143698</v>
      </c>
      <c r="I5856" t="str">
        <f t="shared" si="91"/>
        <v>5</v>
      </c>
    </row>
    <row r="5857" spans="1:9" x14ac:dyDescent="0.25">
      <c r="A5857" t="s">
        <v>2689</v>
      </c>
      <c r="B5857" t="s">
        <v>2690</v>
      </c>
      <c r="C5857" t="s">
        <v>12</v>
      </c>
      <c r="D5857" t="s">
        <v>115</v>
      </c>
      <c r="E5857" t="s">
        <v>116</v>
      </c>
      <c r="F5857" t="s">
        <v>11</v>
      </c>
      <c r="G5857" s="2">
        <v>0</v>
      </c>
      <c r="H5857" s="2">
        <v>0</v>
      </c>
      <c r="I5857" t="str">
        <f t="shared" si="91"/>
        <v>2</v>
      </c>
    </row>
    <row r="5858" spans="1:9" x14ac:dyDescent="0.25">
      <c r="A5858" t="s">
        <v>2689</v>
      </c>
      <c r="B5858" t="s">
        <v>2690</v>
      </c>
      <c r="C5858" t="s">
        <v>12</v>
      </c>
      <c r="D5858" t="s">
        <v>117</v>
      </c>
      <c r="E5858" t="s">
        <v>118</v>
      </c>
      <c r="F5858" t="s">
        <v>15</v>
      </c>
      <c r="G5858" s="2">
        <v>326</v>
      </c>
      <c r="H5858" s="2">
        <v>391297</v>
      </c>
      <c r="I5858" t="str">
        <f t="shared" si="91"/>
        <v>4</v>
      </c>
    </row>
    <row r="5859" spans="1:9" x14ac:dyDescent="0.25">
      <c r="A5859" t="s">
        <v>2689</v>
      </c>
      <c r="B5859" t="s">
        <v>2690</v>
      </c>
      <c r="C5859" t="s">
        <v>12</v>
      </c>
      <c r="D5859" t="s">
        <v>2691</v>
      </c>
      <c r="E5859" t="s">
        <v>2692</v>
      </c>
      <c r="F5859" t="s">
        <v>15</v>
      </c>
      <c r="G5859" s="2">
        <v>319</v>
      </c>
      <c r="H5859" s="2">
        <v>232551</v>
      </c>
      <c r="I5859" t="str">
        <f t="shared" si="91"/>
        <v>4</v>
      </c>
    </row>
    <row r="5860" spans="1:9" x14ac:dyDescent="0.25">
      <c r="A5860" t="s">
        <v>2689</v>
      </c>
      <c r="B5860" t="s">
        <v>2690</v>
      </c>
      <c r="C5860" t="s">
        <v>12</v>
      </c>
      <c r="D5860" t="s">
        <v>2693</v>
      </c>
      <c r="E5860" t="s">
        <v>2694</v>
      </c>
      <c r="F5860" t="s">
        <v>11</v>
      </c>
      <c r="G5860" s="2">
        <v>1556.7</v>
      </c>
      <c r="H5860" s="2">
        <v>49352061</v>
      </c>
      <c r="I5860" t="str">
        <f t="shared" si="91"/>
        <v>6</v>
      </c>
    </row>
    <row r="5861" spans="1:9" x14ac:dyDescent="0.25">
      <c r="A5861" t="s">
        <v>2689</v>
      </c>
      <c r="B5861" t="s">
        <v>2690</v>
      </c>
      <c r="C5861" t="s">
        <v>39</v>
      </c>
      <c r="D5861" t="s">
        <v>40</v>
      </c>
      <c r="E5861" t="s">
        <v>41</v>
      </c>
      <c r="F5861" t="s">
        <v>42</v>
      </c>
      <c r="G5861" s="2">
        <v>127.327</v>
      </c>
      <c r="H5861" s="2">
        <v>3150414</v>
      </c>
      <c r="I5861" t="str">
        <f t="shared" si="91"/>
        <v>P</v>
      </c>
    </row>
    <row r="5862" spans="1:9" x14ac:dyDescent="0.25">
      <c r="A5862" t="s">
        <v>2689</v>
      </c>
      <c r="B5862" t="s">
        <v>2690</v>
      </c>
      <c r="C5862" t="s">
        <v>39</v>
      </c>
      <c r="D5862" t="s">
        <v>43</v>
      </c>
      <c r="E5862" t="s">
        <v>44</v>
      </c>
      <c r="F5862" t="s">
        <v>42</v>
      </c>
      <c r="G5862" s="2">
        <v>29.734000000000002</v>
      </c>
      <c r="H5862" s="2">
        <v>875864</v>
      </c>
      <c r="I5862" t="str">
        <f t="shared" si="91"/>
        <v>P</v>
      </c>
    </row>
    <row r="5863" spans="1:9" x14ac:dyDescent="0.25">
      <c r="A5863" t="s">
        <v>2695</v>
      </c>
      <c r="B5863" t="s">
        <v>2696</v>
      </c>
      <c r="C5863" t="s">
        <v>10</v>
      </c>
      <c r="D5863" t="s">
        <v>2695</v>
      </c>
      <c r="E5863" t="s">
        <v>2696</v>
      </c>
      <c r="F5863" t="s">
        <v>11</v>
      </c>
      <c r="G5863" s="2">
        <v>-805.548</v>
      </c>
      <c r="H5863" s="2">
        <v>-32882469</v>
      </c>
      <c r="I5863" t="str">
        <f t="shared" si="91"/>
        <v>5</v>
      </c>
    </row>
    <row r="5864" spans="1:9" x14ac:dyDescent="0.25">
      <c r="A5864" t="s">
        <v>2695</v>
      </c>
      <c r="B5864" t="s">
        <v>2696</v>
      </c>
      <c r="C5864" t="s">
        <v>12</v>
      </c>
      <c r="D5864" t="s">
        <v>2697</v>
      </c>
      <c r="E5864" t="s">
        <v>2698</v>
      </c>
      <c r="F5864" t="s">
        <v>15</v>
      </c>
      <c r="G5864" s="2">
        <v>662</v>
      </c>
      <c r="H5864" s="2">
        <v>482598</v>
      </c>
      <c r="I5864" t="str">
        <f t="shared" si="91"/>
        <v>4</v>
      </c>
    </row>
    <row r="5865" spans="1:9" x14ac:dyDescent="0.25">
      <c r="A5865" t="s">
        <v>2695</v>
      </c>
      <c r="B5865" t="s">
        <v>2696</v>
      </c>
      <c r="C5865" t="s">
        <v>12</v>
      </c>
      <c r="D5865" t="s">
        <v>2647</v>
      </c>
      <c r="E5865" t="s">
        <v>2648</v>
      </c>
      <c r="F5865" t="s">
        <v>11</v>
      </c>
      <c r="G5865" s="2">
        <v>806.6</v>
      </c>
      <c r="H5865" s="2">
        <v>32808456</v>
      </c>
      <c r="I5865" t="str">
        <f t="shared" si="91"/>
        <v>6</v>
      </c>
    </row>
    <row r="5866" spans="1:9" x14ac:dyDescent="0.25">
      <c r="A5866" t="s">
        <v>2695</v>
      </c>
      <c r="B5866" t="s">
        <v>2696</v>
      </c>
      <c r="C5866" t="s">
        <v>39</v>
      </c>
      <c r="D5866" t="s">
        <v>40</v>
      </c>
      <c r="E5866" t="s">
        <v>41</v>
      </c>
      <c r="F5866" t="s">
        <v>42</v>
      </c>
      <c r="G5866" s="2">
        <v>9.11</v>
      </c>
      <c r="H5866" s="2">
        <v>171878</v>
      </c>
      <c r="I5866" t="str">
        <f t="shared" si="91"/>
        <v>P</v>
      </c>
    </row>
    <row r="5867" spans="1:9" x14ac:dyDescent="0.25">
      <c r="A5867" t="s">
        <v>2695</v>
      </c>
      <c r="B5867" t="s">
        <v>2696</v>
      </c>
      <c r="C5867" t="s">
        <v>39</v>
      </c>
      <c r="D5867" t="s">
        <v>43</v>
      </c>
      <c r="E5867" t="s">
        <v>44</v>
      </c>
      <c r="F5867" t="s">
        <v>42</v>
      </c>
      <c r="G5867" s="2">
        <v>3.0369999999999999</v>
      </c>
      <c r="H5867" s="2">
        <v>108101</v>
      </c>
      <c r="I5867" t="str">
        <f t="shared" si="91"/>
        <v>P</v>
      </c>
    </row>
    <row r="5868" spans="1:9" x14ac:dyDescent="0.25">
      <c r="A5868" t="s">
        <v>2699</v>
      </c>
      <c r="B5868" t="s">
        <v>2700</v>
      </c>
      <c r="C5868" t="s">
        <v>10</v>
      </c>
      <c r="D5868" t="s">
        <v>2699</v>
      </c>
      <c r="E5868" t="s">
        <v>2700</v>
      </c>
      <c r="F5868" t="s">
        <v>11</v>
      </c>
      <c r="G5868" s="2">
        <v>-770.9</v>
      </c>
      <c r="H5868" s="2">
        <v>-32054022</v>
      </c>
      <c r="I5868" t="str">
        <f t="shared" si="91"/>
        <v>5</v>
      </c>
    </row>
    <row r="5869" spans="1:9" x14ac:dyDescent="0.25">
      <c r="A5869" t="s">
        <v>2699</v>
      </c>
      <c r="B5869" t="s">
        <v>2700</v>
      </c>
      <c r="C5869" t="s">
        <v>12</v>
      </c>
      <c r="D5869" t="s">
        <v>2701</v>
      </c>
      <c r="E5869" t="s">
        <v>2702</v>
      </c>
      <c r="F5869" t="s">
        <v>15</v>
      </c>
      <c r="G5869" s="2">
        <v>139</v>
      </c>
      <c r="H5869" s="2">
        <v>101331</v>
      </c>
      <c r="I5869" t="str">
        <f t="shared" si="91"/>
        <v>4</v>
      </c>
    </row>
    <row r="5870" spans="1:9" x14ac:dyDescent="0.25">
      <c r="A5870" t="s">
        <v>2699</v>
      </c>
      <c r="B5870" t="s">
        <v>2700</v>
      </c>
      <c r="C5870" t="s">
        <v>12</v>
      </c>
      <c r="D5870" t="s">
        <v>2635</v>
      </c>
      <c r="E5870" t="s">
        <v>2636</v>
      </c>
      <c r="F5870" t="s">
        <v>11</v>
      </c>
      <c r="G5870" s="2">
        <v>771.4</v>
      </c>
      <c r="H5870" s="2">
        <v>23614096</v>
      </c>
      <c r="I5870" t="str">
        <f t="shared" si="91"/>
        <v>6</v>
      </c>
    </row>
    <row r="5871" spans="1:9" x14ac:dyDescent="0.25">
      <c r="A5871" t="s">
        <v>2699</v>
      </c>
      <c r="B5871" t="s">
        <v>2700</v>
      </c>
      <c r="C5871" t="s">
        <v>39</v>
      </c>
      <c r="D5871" t="s">
        <v>40</v>
      </c>
      <c r="E5871" t="s">
        <v>41</v>
      </c>
      <c r="F5871" t="s">
        <v>42</v>
      </c>
      <c r="G5871" s="2">
        <v>70.468999999999994</v>
      </c>
      <c r="H5871" s="2">
        <v>1767726</v>
      </c>
      <c r="I5871" t="str">
        <f t="shared" si="91"/>
        <v>P</v>
      </c>
    </row>
    <row r="5872" spans="1:9" x14ac:dyDescent="0.25">
      <c r="A5872" t="s">
        <v>2699</v>
      </c>
      <c r="B5872" t="s">
        <v>2700</v>
      </c>
      <c r="C5872" t="s">
        <v>39</v>
      </c>
      <c r="D5872" t="s">
        <v>43</v>
      </c>
      <c r="E5872" t="s">
        <v>44</v>
      </c>
      <c r="F5872" t="s">
        <v>42</v>
      </c>
      <c r="G5872" s="2">
        <v>15.510999999999999</v>
      </c>
      <c r="H5872" s="2">
        <v>453979</v>
      </c>
      <c r="I5872" t="str">
        <f t="shared" si="91"/>
        <v>P</v>
      </c>
    </row>
    <row r="5873" spans="1:9" x14ac:dyDescent="0.25">
      <c r="A5873" t="s">
        <v>2703</v>
      </c>
      <c r="B5873" t="s">
        <v>2704</v>
      </c>
      <c r="C5873" t="s">
        <v>10</v>
      </c>
      <c r="D5873" t="s">
        <v>2703</v>
      </c>
      <c r="E5873" t="s">
        <v>2704</v>
      </c>
      <c r="F5873" t="s">
        <v>11</v>
      </c>
      <c r="G5873" s="2">
        <v>-550.08299999999997</v>
      </c>
      <c r="H5873" s="2">
        <v>-15494189</v>
      </c>
      <c r="I5873" t="str">
        <f t="shared" si="91"/>
        <v>5</v>
      </c>
    </row>
    <row r="5874" spans="1:9" x14ac:dyDescent="0.25">
      <c r="A5874" t="s">
        <v>2703</v>
      </c>
      <c r="B5874" t="s">
        <v>2704</v>
      </c>
      <c r="C5874" t="s">
        <v>12</v>
      </c>
      <c r="D5874" t="s">
        <v>115</v>
      </c>
      <c r="E5874" t="s">
        <v>116</v>
      </c>
      <c r="F5874" t="s">
        <v>11</v>
      </c>
      <c r="G5874" s="2">
        <v>0</v>
      </c>
      <c r="H5874" s="2">
        <v>0</v>
      </c>
      <c r="I5874" t="str">
        <f t="shared" si="91"/>
        <v>2</v>
      </c>
    </row>
    <row r="5875" spans="1:9" x14ac:dyDescent="0.25">
      <c r="A5875" t="s">
        <v>2703</v>
      </c>
      <c r="B5875" t="s">
        <v>2704</v>
      </c>
      <c r="C5875" t="s">
        <v>12</v>
      </c>
      <c r="D5875" t="s">
        <v>107</v>
      </c>
      <c r="E5875" t="s">
        <v>108</v>
      </c>
      <c r="F5875" t="s">
        <v>15</v>
      </c>
      <c r="G5875" s="2">
        <v>567</v>
      </c>
      <c r="H5875" s="2">
        <v>32886</v>
      </c>
      <c r="I5875" t="str">
        <f t="shared" si="91"/>
        <v>4</v>
      </c>
    </row>
    <row r="5876" spans="1:9" x14ac:dyDescent="0.25">
      <c r="A5876" t="s">
        <v>2703</v>
      </c>
      <c r="B5876" t="s">
        <v>2704</v>
      </c>
      <c r="C5876" t="s">
        <v>12</v>
      </c>
      <c r="D5876" t="s">
        <v>2705</v>
      </c>
      <c r="E5876" t="s">
        <v>2706</v>
      </c>
      <c r="F5876" t="s">
        <v>15</v>
      </c>
      <c r="G5876" s="2">
        <v>567</v>
      </c>
      <c r="H5876" s="2">
        <v>413343</v>
      </c>
      <c r="I5876" t="str">
        <f t="shared" si="91"/>
        <v>4</v>
      </c>
    </row>
    <row r="5877" spans="1:9" x14ac:dyDescent="0.25">
      <c r="A5877" t="s">
        <v>2703</v>
      </c>
      <c r="B5877" t="s">
        <v>2704</v>
      </c>
      <c r="C5877" t="s">
        <v>12</v>
      </c>
      <c r="D5877" t="s">
        <v>159</v>
      </c>
      <c r="E5877" t="s">
        <v>160</v>
      </c>
      <c r="F5877" t="s">
        <v>11</v>
      </c>
      <c r="G5877" s="2">
        <v>0</v>
      </c>
      <c r="H5877" s="2">
        <v>0</v>
      </c>
      <c r="I5877" t="str">
        <f t="shared" si="91"/>
        <v>6</v>
      </c>
    </row>
    <row r="5878" spans="1:9" x14ac:dyDescent="0.25">
      <c r="A5878" t="s">
        <v>2703</v>
      </c>
      <c r="B5878" t="s">
        <v>2704</v>
      </c>
      <c r="C5878" t="s">
        <v>12</v>
      </c>
      <c r="D5878" t="s">
        <v>2707</v>
      </c>
      <c r="E5878" t="s">
        <v>2708</v>
      </c>
      <c r="F5878" t="s">
        <v>11</v>
      </c>
      <c r="G5878" s="2">
        <v>422.9</v>
      </c>
      <c r="H5878" s="2">
        <v>11802716</v>
      </c>
      <c r="I5878" t="str">
        <f t="shared" si="91"/>
        <v>6</v>
      </c>
    </row>
    <row r="5879" spans="1:9" x14ac:dyDescent="0.25">
      <c r="A5879" t="s">
        <v>2703</v>
      </c>
      <c r="B5879" t="s">
        <v>2704</v>
      </c>
      <c r="C5879" t="s">
        <v>39</v>
      </c>
      <c r="D5879" t="s">
        <v>40</v>
      </c>
      <c r="E5879" t="s">
        <v>41</v>
      </c>
      <c r="F5879" t="s">
        <v>42</v>
      </c>
      <c r="G5879" s="2">
        <v>6.2160000000000002</v>
      </c>
      <c r="H5879" s="2">
        <v>117277</v>
      </c>
      <c r="I5879" t="str">
        <f t="shared" si="91"/>
        <v>P</v>
      </c>
    </row>
    <row r="5880" spans="1:9" x14ac:dyDescent="0.25">
      <c r="A5880" t="s">
        <v>2703</v>
      </c>
      <c r="B5880" t="s">
        <v>2704</v>
      </c>
      <c r="C5880" t="s">
        <v>39</v>
      </c>
      <c r="D5880" t="s">
        <v>43</v>
      </c>
      <c r="E5880" t="s">
        <v>44</v>
      </c>
      <c r="F5880" t="s">
        <v>42</v>
      </c>
      <c r="G5880" s="2">
        <v>2.0699999999999998</v>
      </c>
      <c r="H5880" s="2">
        <v>73682</v>
      </c>
      <c r="I5880" t="str">
        <f t="shared" si="91"/>
        <v>P</v>
      </c>
    </row>
    <row r="5881" spans="1:9" x14ac:dyDescent="0.25">
      <c r="A5881" t="s">
        <v>2709</v>
      </c>
      <c r="B5881" t="s">
        <v>2710</v>
      </c>
      <c r="C5881" t="s">
        <v>10</v>
      </c>
      <c r="D5881" t="s">
        <v>2709</v>
      </c>
      <c r="E5881" t="s">
        <v>2710</v>
      </c>
      <c r="F5881" t="s">
        <v>11</v>
      </c>
      <c r="G5881" s="2">
        <v>-714.43</v>
      </c>
      <c r="H5881" s="2">
        <v>-31094851</v>
      </c>
      <c r="I5881" t="str">
        <f t="shared" si="91"/>
        <v>5</v>
      </c>
    </row>
    <row r="5882" spans="1:9" x14ac:dyDescent="0.25">
      <c r="A5882" t="s">
        <v>2709</v>
      </c>
      <c r="B5882" t="s">
        <v>2710</v>
      </c>
      <c r="C5882" t="s">
        <v>12</v>
      </c>
      <c r="D5882" t="s">
        <v>95</v>
      </c>
      <c r="E5882" t="s">
        <v>96</v>
      </c>
      <c r="F5882" t="s">
        <v>11</v>
      </c>
      <c r="G5882" s="2">
        <v>-0.4</v>
      </c>
      <c r="H5882" s="2">
        <v>-80</v>
      </c>
      <c r="I5882" t="str">
        <f t="shared" si="91"/>
        <v>2</v>
      </c>
    </row>
    <row r="5883" spans="1:9" x14ac:dyDescent="0.25">
      <c r="A5883" t="s">
        <v>2709</v>
      </c>
      <c r="B5883" t="s">
        <v>2710</v>
      </c>
      <c r="C5883" t="s">
        <v>12</v>
      </c>
      <c r="D5883" t="s">
        <v>226</v>
      </c>
      <c r="E5883" t="s">
        <v>227</v>
      </c>
      <c r="F5883" t="s">
        <v>15</v>
      </c>
      <c r="G5883" s="2">
        <v>0</v>
      </c>
      <c r="H5883" s="2">
        <v>0</v>
      </c>
      <c r="I5883" t="str">
        <f t="shared" si="91"/>
        <v>4</v>
      </c>
    </row>
    <row r="5884" spans="1:9" x14ac:dyDescent="0.25">
      <c r="A5884" t="s">
        <v>2709</v>
      </c>
      <c r="B5884" t="s">
        <v>2710</v>
      </c>
      <c r="C5884" t="s">
        <v>12</v>
      </c>
      <c r="D5884" t="s">
        <v>228</v>
      </c>
      <c r="E5884" t="s">
        <v>229</v>
      </c>
      <c r="F5884" t="s">
        <v>15</v>
      </c>
      <c r="G5884" s="2">
        <v>1429</v>
      </c>
      <c r="H5884" s="2">
        <v>475577</v>
      </c>
      <c r="I5884" t="str">
        <f t="shared" si="91"/>
        <v>4</v>
      </c>
    </row>
    <row r="5885" spans="1:9" x14ac:dyDescent="0.25">
      <c r="A5885" t="s">
        <v>2709</v>
      </c>
      <c r="B5885" t="s">
        <v>2710</v>
      </c>
      <c r="C5885" t="s">
        <v>12</v>
      </c>
      <c r="D5885" t="s">
        <v>107</v>
      </c>
      <c r="E5885" t="s">
        <v>108</v>
      </c>
      <c r="F5885" t="s">
        <v>15</v>
      </c>
      <c r="G5885" s="2">
        <v>1135</v>
      </c>
      <c r="H5885" s="2">
        <v>65830</v>
      </c>
      <c r="I5885" t="str">
        <f t="shared" si="91"/>
        <v>4</v>
      </c>
    </row>
    <row r="5886" spans="1:9" x14ac:dyDescent="0.25">
      <c r="A5886" t="s">
        <v>2709</v>
      </c>
      <c r="B5886" t="s">
        <v>2710</v>
      </c>
      <c r="C5886" t="s">
        <v>12</v>
      </c>
      <c r="D5886" t="s">
        <v>2711</v>
      </c>
      <c r="E5886" t="s">
        <v>2712</v>
      </c>
      <c r="F5886" t="s">
        <v>15</v>
      </c>
      <c r="G5886" s="2">
        <v>1135</v>
      </c>
      <c r="H5886" s="2">
        <v>827415</v>
      </c>
      <c r="I5886" t="str">
        <f t="shared" si="91"/>
        <v>4</v>
      </c>
    </row>
    <row r="5887" spans="1:9" x14ac:dyDescent="0.25">
      <c r="A5887" t="s">
        <v>2709</v>
      </c>
      <c r="B5887" t="s">
        <v>2710</v>
      </c>
      <c r="C5887" t="s">
        <v>12</v>
      </c>
      <c r="D5887" t="s">
        <v>103</v>
      </c>
      <c r="E5887" t="s">
        <v>104</v>
      </c>
      <c r="F5887" t="s">
        <v>11</v>
      </c>
      <c r="G5887" s="2">
        <v>-379</v>
      </c>
      <c r="H5887" s="2">
        <v>-5223758</v>
      </c>
      <c r="I5887" t="str">
        <f t="shared" si="91"/>
        <v>6</v>
      </c>
    </row>
    <row r="5888" spans="1:9" x14ac:dyDescent="0.25">
      <c r="A5888" t="s">
        <v>2709</v>
      </c>
      <c r="B5888" t="s">
        <v>2710</v>
      </c>
      <c r="C5888" t="s">
        <v>12</v>
      </c>
      <c r="D5888" t="s">
        <v>2713</v>
      </c>
      <c r="E5888" t="s">
        <v>2714</v>
      </c>
      <c r="F5888" t="s">
        <v>11</v>
      </c>
      <c r="G5888" s="2">
        <v>947.19999999999993</v>
      </c>
      <c r="H5888" s="2">
        <v>25419060</v>
      </c>
      <c r="I5888" t="str">
        <f t="shared" si="91"/>
        <v>6</v>
      </c>
    </row>
    <row r="5889" spans="1:9" x14ac:dyDescent="0.25">
      <c r="A5889" t="s">
        <v>2709</v>
      </c>
      <c r="B5889" t="s">
        <v>2710</v>
      </c>
      <c r="C5889" t="s">
        <v>39</v>
      </c>
      <c r="D5889" t="s">
        <v>40</v>
      </c>
      <c r="E5889" t="s">
        <v>41</v>
      </c>
      <c r="F5889" t="s">
        <v>42</v>
      </c>
      <c r="G5889" s="2">
        <v>61.58</v>
      </c>
      <c r="H5889" s="2">
        <v>1545706</v>
      </c>
      <c r="I5889" t="str">
        <f t="shared" si="91"/>
        <v>P</v>
      </c>
    </row>
    <row r="5890" spans="1:9" x14ac:dyDescent="0.25">
      <c r="A5890" t="s">
        <v>2709</v>
      </c>
      <c r="B5890" t="s">
        <v>2710</v>
      </c>
      <c r="C5890" t="s">
        <v>39</v>
      </c>
      <c r="D5890" t="s">
        <v>43</v>
      </c>
      <c r="E5890" t="s">
        <v>44</v>
      </c>
      <c r="F5890" t="s">
        <v>42</v>
      </c>
      <c r="G5890" s="2">
        <v>40.790999999999997</v>
      </c>
      <c r="H5890" s="2">
        <v>2112628</v>
      </c>
      <c r="I5890" t="str">
        <f t="shared" si="91"/>
        <v>P</v>
      </c>
    </row>
    <row r="5891" spans="1:9" x14ac:dyDescent="0.25">
      <c r="A5891" t="s">
        <v>2715</v>
      </c>
      <c r="B5891" t="s">
        <v>2716</v>
      </c>
      <c r="C5891" t="s">
        <v>10</v>
      </c>
      <c r="D5891" t="s">
        <v>2715</v>
      </c>
      <c r="E5891" t="s">
        <v>2716</v>
      </c>
      <c r="F5891" t="s">
        <v>11</v>
      </c>
      <c r="G5891" s="2">
        <v>-1158.473</v>
      </c>
      <c r="H5891" s="2">
        <v>-37535683</v>
      </c>
      <c r="I5891" t="str">
        <f t="shared" ref="I5891:I5954" si="92">LEFT(D5891,1)</f>
        <v>5</v>
      </c>
    </row>
    <row r="5892" spans="1:9" x14ac:dyDescent="0.25">
      <c r="A5892" t="s">
        <v>2715</v>
      </c>
      <c r="B5892" t="s">
        <v>2716</v>
      </c>
      <c r="C5892" t="s">
        <v>12</v>
      </c>
      <c r="D5892" t="s">
        <v>175</v>
      </c>
      <c r="E5892" t="s">
        <v>176</v>
      </c>
      <c r="F5892" t="s">
        <v>177</v>
      </c>
      <c r="G5892" s="2">
        <v>1.907</v>
      </c>
      <c r="H5892" s="2">
        <v>67679</v>
      </c>
      <c r="I5892" t="str">
        <f t="shared" si="92"/>
        <v>3</v>
      </c>
    </row>
    <row r="5893" spans="1:9" x14ac:dyDescent="0.25">
      <c r="A5893" t="s">
        <v>2715</v>
      </c>
      <c r="B5893" t="s">
        <v>2716</v>
      </c>
      <c r="C5893" t="s">
        <v>12</v>
      </c>
      <c r="D5893" t="s">
        <v>178</v>
      </c>
      <c r="E5893" t="s">
        <v>179</v>
      </c>
      <c r="F5893" t="s">
        <v>30</v>
      </c>
      <c r="G5893" s="2">
        <v>33.96</v>
      </c>
      <c r="H5893" s="2">
        <v>62425</v>
      </c>
      <c r="I5893" t="str">
        <f t="shared" si="92"/>
        <v>4</v>
      </c>
    </row>
    <row r="5894" spans="1:9" x14ac:dyDescent="0.25">
      <c r="A5894" t="s">
        <v>2715</v>
      </c>
      <c r="B5894" t="s">
        <v>2716</v>
      </c>
      <c r="C5894" t="s">
        <v>12</v>
      </c>
      <c r="D5894" t="s">
        <v>2717</v>
      </c>
      <c r="E5894" t="s">
        <v>2718</v>
      </c>
      <c r="F5894" t="s">
        <v>30</v>
      </c>
      <c r="G5894" s="2">
        <v>678.59300000000007</v>
      </c>
      <c r="H5894" s="2">
        <v>77168</v>
      </c>
      <c r="I5894" t="str">
        <f t="shared" si="92"/>
        <v>4</v>
      </c>
    </row>
    <row r="5895" spans="1:9" x14ac:dyDescent="0.25">
      <c r="A5895" t="s">
        <v>2715</v>
      </c>
      <c r="B5895" t="s">
        <v>2716</v>
      </c>
      <c r="C5895" t="s">
        <v>12</v>
      </c>
      <c r="D5895" t="s">
        <v>107</v>
      </c>
      <c r="E5895" t="s">
        <v>108</v>
      </c>
      <c r="F5895" t="s">
        <v>15</v>
      </c>
      <c r="G5895" s="2">
        <v>608</v>
      </c>
      <c r="H5895" s="2">
        <v>35264</v>
      </c>
      <c r="I5895" t="str">
        <f t="shared" si="92"/>
        <v>4</v>
      </c>
    </row>
    <row r="5896" spans="1:9" x14ac:dyDescent="0.25">
      <c r="A5896" t="s">
        <v>2715</v>
      </c>
      <c r="B5896" t="s">
        <v>2716</v>
      </c>
      <c r="C5896" t="s">
        <v>12</v>
      </c>
      <c r="D5896" t="s">
        <v>180</v>
      </c>
      <c r="E5896" t="s">
        <v>181</v>
      </c>
      <c r="F5896" t="s">
        <v>30</v>
      </c>
      <c r="G5896" s="2">
        <v>33.96</v>
      </c>
      <c r="H5896" s="2">
        <v>662534</v>
      </c>
      <c r="I5896" t="str">
        <f t="shared" si="92"/>
        <v>4</v>
      </c>
    </row>
    <row r="5897" spans="1:9" x14ac:dyDescent="0.25">
      <c r="A5897" t="s">
        <v>2715</v>
      </c>
      <c r="B5897" t="s">
        <v>2716</v>
      </c>
      <c r="C5897" t="s">
        <v>12</v>
      </c>
      <c r="D5897" t="s">
        <v>139</v>
      </c>
      <c r="E5897" t="s">
        <v>140</v>
      </c>
      <c r="F5897" t="s">
        <v>15</v>
      </c>
      <c r="G5897" s="2">
        <v>78</v>
      </c>
      <c r="H5897" s="2">
        <v>14479</v>
      </c>
      <c r="I5897" t="str">
        <f t="shared" si="92"/>
        <v>4</v>
      </c>
    </row>
    <row r="5898" spans="1:9" x14ac:dyDescent="0.25">
      <c r="A5898" t="s">
        <v>2715</v>
      </c>
      <c r="B5898" t="s">
        <v>2716</v>
      </c>
      <c r="C5898" t="s">
        <v>12</v>
      </c>
      <c r="D5898" t="s">
        <v>2719</v>
      </c>
      <c r="E5898" t="s">
        <v>2720</v>
      </c>
      <c r="F5898" t="s">
        <v>15</v>
      </c>
      <c r="G5898" s="2">
        <v>0</v>
      </c>
      <c r="H5898" s="2">
        <v>0</v>
      </c>
      <c r="I5898" t="str">
        <f t="shared" si="92"/>
        <v>4</v>
      </c>
    </row>
    <row r="5899" spans="1:9" x14ac:dyDescent="0.25">
      <c r="A5899" t="s">
        <v>2715</v>
      </c>
      <c r="B5899" t="s">
        <v>2716</v>
      </c>
      <c r="C5899" t="s">
        <v>12</v>
      </c>
      <c r="D5899" t="s">
        <v>2721</v>
      </c>
      <c r="E5899" t="s">
        <v>2722</v>
      </c>
      <c r="F5899" t="s">
        <v>15</v>
      </c>
      <c r="G5899" s="2">
        <v>880</v>
      </c>
      <c r="H5899" s="2">
        <v>783200</v>
      </c>
      <c r="I5899" t="str">
        <f t="shared" si="92"/>
        <v>4</v>
      </c>
    </row>
    <row r="5900" spans="1:9" x14ac:dyDescent="0.25">
      <c r="A5900" t="s">
        <v>2715</v>
      </c>
      <c r="B5900" t="s">
        <v>2716</v>
      </c>
      <c r="C5900" t="s">
        <v>12</v>
      </c>
      <c r="D5900" t="s">
        <v>2723</v>
      </c>
      <c r="E5900" t="s">
        <v>2720</v>
      </c>
      <c r="F5900" t="s">
        <v>15</v>
      </c>
      <c r="G5900" s="2">
        <v>1262</v>
      </c>
      <c r="H5900" s="2">
        <v>703916.00000000012</v>
      </c>
      <c r="I5900" t="str">
        <f t="shared" si="92"/>
        <v>4</v>
      </c>
    </row>
    <row r="5901" spans="1:9" x14ac:dyDescent="0.25">
      <c r="A5901" t="s">
        <v>2715</v>
      </c>
      <c r="B5901" t="s">
        <v>2716</v>
      </c>
      <c r="C5901" t="s">
        <v>12</v>
      </c>
      <c r="D5901" t="s">
        <v>167</v>
      </c>
      <c r="E5901" t="s">
        <v>168</v>
      </c>
      <c r="F5901" t="s">
        <v>11</v>
      </c>
      <c r="G5901" s="2">
        <v>298</v>
      </c>
      <c r="H5901" s="2">
        <v>8992150</v>
      </c>
      <c r="I5901" t="str">
        <f t="shared" si="92"/>
        <v>6</v>
      </c>
    </row>
    <row r="5902" spans="1:9" x14ac:dyDescent="0.25">
      <c r="A5902" t="s">
        <v>2715</v>
      </c>
      <c r="B5902" t="s">
        <v>2716</v>
      </c>
      <c r="C5902" t="s">
        <v>12</v>
      </c>
      <c r="D5902" t="s">
        <v>2724</v>
      </c>
      <c r="E5902" t="s">
        <v>2725</v>
      </c>
      <c r="F5902" t="s">
        <v>11</v>
      </c>
      <c r="G5902" s="2">
        <v>0</v>
      </c>
      <c r="H5902" s="2">
        <v>0</v>
      </c>
      <c r="I5902" t="str">
        <f t="shared" si="92"/>
        <v>6</v>
      </c>
    </row>
    <row r="5903" spans="1:9" x14ac:dyDescent="0.25">
      <c r="A5903" t="s">
        <v>2715</v>
      </c>
      <c r="B5903" t="s">
        <v>2716</v>
      </c>
      <c r="C5903" t="s">
        <v>39</v>
      </c>
      <c r="D5903" t="s">
        <v>40</v>
      </c>
      <c r="E5903" t="s">
        <v>41</v>
      </c>
      <c r="F5903" t="s">
        <v>42</v>
      </c>
      <c r="G5903" s="2">
        <v>59.384999999999998</v>
      </c>
      <c r="H5903" s="2">
        <v>1324234</v>
      </c>
      <c r="I5903" t="str">
        <f t="shared" si="92"/>
        <v>P</v>
      </c>
    </row>
    <row r="5904" spans="1:9" x14ac:dyDescent="0.25">
      <c r="A5904" t="s">
        <v>2715</v>
      </c>
      <c r="B5904" t="s">
        <v>2716</v>
      </c>
      <c r="C5904" t="s">
        <v>39</v>
      </c>
      <c r="D5904" t="s">
        <v>43</v>
      </c>
      <c r="E5904" t="s">
        <v>44</v>
      </c>
      <c r="F5904" t="s">
        <v>42</v>
      </c>
      <c r="G5904" s="2">
        <v>19.795999999999999</v>
      </c>
      <c r="H5904" s="2">
        <v>1755667</v>
      </c>
      <c r="I5904" t="str">
        <f t="shared" si="92"/>
        <v>P</v>
      </c>
    </row>
    <row r="5905" spans="1:9" x14ac:dyDescent="0.25">
      <c r="A5905" t="s">
        <v>2726</v>
      </c>
      <c r="B5905" t="s">
        <v>2727</v>
      </c>
      <c r="C5905" t="s">
        <v>10</v>
      </c>
      <c r="D5905" t="s">
        <v>2726</v>
      </c>
      <c r="E5905" t="s">
        <v>2727</v>
      </c>
      <c r="F5905" t="s">
        <v>11</v>
      </c>
      <c r="G5905" s="2">
        <v>-116.67400000000001</v>
      </c>
      <c r="H5905" s="2">
        <v>-3826090</v>
      </c>
      <c r="I5905" t="str">
        <f t="shared" si="92"/>
        <v>5</v>
      </c>
    </row>
    <row r="5906" spans="1:9" x14ac:dyDescent="0.25">
      <c r="A5906" t="s">
        <v>2726</v>
      </c>
      <c r="B5906" t="s">
        <v>2727</v>
      </c>
      <c r="C5906" t="s">
        <v>12</v>
      </c>
      <c r="D5906" t="s">
        <v>190</v>
      </c>
      <c r="E5906" t="s">
        <v>191</v>
      </c>
      <c r="F5906" t="s">
        <v>30</v>
      </c>
      <c r="G5906" s="2">
        <v>58.35</v>
      </c>
      <c r="H5906" s="2">
        <v>26958</v>
      </c>
      <c r="I5906" t="str">
        <f t="shared" si="92"/>
        <v>4</v>
      </c>
    </row>
    <row r="5907" spans="1:9" x14ac:dyDescent="0.25">
      <c r="A5907" t="s">
        <v>2726</v>
      </c>
      <c r="B5907" t="s">
        <v>2727</v>
      </c>
      <c r="C5907" t="s">
        <v>12</v>
      </c>
      <c r="D5907" t="s">
        <v>236</v>
      </c>
      <c r="E5907" t="s">
        <v>237</v>
      </c>
      <c r="F5907" t="s">
        <v>15</v>
      </c>
      <c r="G5907" s="2">
        <v>0</v>
      </c>
      <c r="H5907" s="2">
        <v>0</v>
      </c>
      <c r="I5907" t="str">
        <f t="shared" si="92"/>
        <v>4</v>
      </c>
    </row>
    <row r="5908" spans="1:9" x14ac:dyDescent="0.25">
      <c r="A5908" t="s">
        <v>2726</v>
      </c>
      <c r="B5908" t="s">
        <v>2727</v>
      </c>
      <c r="C5908" t="s">
        <v>12</v>
      </c>
      <c r="D5908" t="s">
        <v>238</v>
      </c>
      <c r="E5908" t="s">
        <v>239</v>
      </c>
      <c r="F5908" t="s">
        <v>15</v>
      </c>
      <c r="G5908" s="2">
        <v>190</v>
      </c>
      <c r="H5908" s="2">
        <v>97116</v>
      </c>
      <c r="I5908" t="str">
        <f t="shared" si="92"/>
        <v>4</v>
      </c>
    </row>
    <row r="5909" spans="1:9" x14ac:dyDescent="0.25">
      <c r="A5909" t="s">
        <v>2726</v>
      </c>
      <c r="B5909" t="s">
        <v>2727</v>
      </c>
      <c r="C5909" t="s">
        <v>12</v>
      </c>
      <c r="D5909" t="s">
        <v>129</v>
      </c>
      <c r="E5909" t="s">
        <v>130</v>
      </c>
      <c r="F5909" t="s">
        <v>30</v>
      </c>
      <c r="G5909" s="2">
        <v>9.76</v>
      </c>
      <c r="H5909" s="2">
        <v>11049</v>
      </c>
      <c r="I5909" t="str">
        <f t="shared" si="92"/>
        <v>4</v>
      </c>
    </row>
    <row r="5910" spans="1:9" x14ac:dyDescent="0.25">
      <c r="A5910" t="s">
        <v>2726</v>
      </c>
      <c r="B5910" t="s">
        <v>2727</v>
      </c>
      <c r="C5910" t="s">
        <v>12</v>
      </c>
      <c r="D5910" t="s">
        <v>2728</v>
      </c>
      <c r="E5910" t="s">
        <v>2729</v>
      </c>
      <c r="F5910" t="s">
        <v>15</v>
      </c>
      <c r="G5910" s="2">
        <v>197</v>
      </c>
      <c r="H5910" s="2">
        <v>143613</v>
      </c>
      <c r="I5910" t="str">
        <f t="shared" si="92"/>
        <v>4</v>
      </c>
    </row>
    <row r="5911" spans="1:9" x14ac:dyDescent="0.25">
      <c r="A5911" t="s">
        <v>2726</v>
      </c>
      <c r="B5911" t="s">
        <v>2727</v>
      </c>
      <c r="C5911" t="s">
        <v>12</v>
      </c>
      <c r="D5911" t="s">
        <v>240</v>
      </c>
      <c r="E5911" t="s">
        <v>241</v>
      </c>
      <c r="F5911" t="s">
        <v>11</v>
      </c>
      <c r="G5911" s="2">
        <v>148.4</v>
      </c>
      <c r="H5911" s="2">
        <v>1271215</v>
      </c>
      <c r="I5911" t="str">
        <f t="shared" si="92"/>
        <v>6</v>
      </c>
    </row>
    <row r="5912" spans="1:9" x14ac:dyDescent="0.25">
      <c r="A5912" t="s">
        <v>2726</v>
      </c>
      <c r="B5912" t="s">
        <v>2727</v>
      </c>
      <c r="C5912" t="s">
        <v>12</v>
      </c>
      <c r="D5912" t="s">
        <v>222</v>
      </c>
      <c r="E5912" t="s">
        <v>223</v>
      </c>
      <c r="F5912" t="s">
        <v>11</v>
      </c>
      <c r="G5912" s="2">
        <v>0</v>
      </c>
      <c r="H5912" s="2">
        <v>0</v>
      </c>
      <c r="I5912" t="str">
        <f t="shared" si="92"/>
        <v>6</v>
      </c>
    </row>
    <row r="5913" spans="1:9" x14ac:dyDescent="0.25">
      <c r="A5913" t="s">
        <v>2726</v>
      </c>
      <c r="B5913" t="s">
        <v>2727</v>
      </c>
      <c r="C5913" t="s">
        <v>39</v>
      </c>
      <c r="D5913" t="s">
        <v>40</v>
      </c>
      <c r="E5913" t="s">
        <v>41</v>
      </c>
      <c r="F5913" t="s">
        <v>42</v>
      </c>
      <c r="G5913" s="2">
        <v>6.4009999999999998</v>
      </c>
      <c r="H5913" s="2">
        <v>146138</v>
      </c>
      <c r="I5913" t="str">
        <f t="shared" si="92"/>
        <v>P</v>
      </c>
    </row>
    <row r="5914" spans="1:9" x14ac:dyDescent="0.25">
      <c r="A5914" t="s">
        <v>2726</v>
      </c>
      <c r="B5914" t="s">
        <v>2727</v>
      </c>
      <c r="C5914" t="s">
        <v>39</v>
      </c>
      <c r="D5914" t="s">
        <v>43</v>
      </c>
      <c r="E5914" t="s">
        <v>44</v>
      </c>
      <c r="F5914" t="s">
        <v>42</v>
      </c>
      <c r="G5914" s="2">
        <v>4.4660000000000002</v>
      </c>
      <c r="H5914" s="2">
        <v>160998</v>
      </c>
      <c r="I5914" t="str">
        <f t="shared" si="92"/>
        <v>P</v>
      </c>
    </row>
    <row r="5915" spans="1:9" x14ac:dyDescent="0.25">
      <c r="A5915" t="s">
        <v>2730</v>
      </c>
      <c r="B5915" t="s">
        <v>2731</v>
      </c>
      <c r="C5915" t="s">
        <v>10</v>
      </c>
      <c r="D5915" t="s">
        <v>2730</v>
      </c>
      <c r="E5915" t="s">
        <v>2731</v>
      </c>
      <c r="F5915" t="s">
        <v>11</v>
      </c>
      <c r="G5915" s="2">
        <v>-48</v>
      </c>
      <c r="H5915" s="2">
        <v>-1393968</v>
      </c>
      <c r="I5915" t="str">
        <f t="shared" si="92"/>
        <v>5</v>
      </c>
    </row>
    <row r="5916" spans="1:9" x14ac:dyDescent="0.25">
      <c r="A5916" t="s">
        <v>2730</v>
      </c>
      <c r="B5916" t="s">
        <v>2731</v>
      </c>
      <c r="C5916" t="s">
        <v>12</v>
      </c>
      <c r="D5916" t="s">
        <v>674</v>
      </c>
      <c r="E5916" t="s">
        <v>675</v>
      </c>
      <c r="F5916" t="s">
        <v>11</v>
      </c>
      <c r="G5916" s="2">
        <v>3.7999999999999999E-2</v>
      </c>
      <c r="H5916" s="2">
        <v>367</v>
      </c>
      <c r="I5916" t="str">
        <f t="shared" si="92"/>
        <v>3</v>
      </c>
    </row>
    <row r="5917" spans="1:9" x14ac:dyDescent="0.25">
      <c r="A5917" t="s">
        <v>2730</v>
      </c>
      <c r="B5917" t="s">
        <v>2731</v>
      </c>
      <c r="C5917" t="s">
        <v>12</v>
      </c>
      <c r="D5917" t="s">
        <v>682</v>
      </c>
      <c r="E5917" t="s">
        <v>683</v>
      </c>
      <c r="F5917" t="s">
        <v>11</v>
      </c>
      <c r="G5917" s="2">
        <v>3.7999999999999999E-2</v>
      </c>
      <c r="H5917" s="2">
        <v>1208</v>
      </c>
      <c r="I5917" t="str">
        <f t="shared" si="92"/>
        <v>3</v>
      </c>
    </row>
    <row r="5918" spans="1:9" x14ac:dyDescent="0.25">
      <c r="A5918" t="s">
        <v>2730</v>
      </c>
      <c r="B5918" t="s">
        <v>2731</v>
      </c>
      <c r="C5918" t="s">
        <v>12</v>
      </c>
      <c r="D5918" t="s">
        <v>99</v>
      </c>
      <c r="E5918" t="s">
        <v>100</v>
      </c>
      <c r="F5918" t="s">
        <v>15</v>
      </c>
      <c r="G5918" s="2">
        <v>33</v>
      </c>
      <c r="H5918" s="2">
        <v>21511</v>
      </c>
      <c r="I5918" t="str">
        <f t="shared" si="92"/>
        <v>4</v>
      </c>
    </row>
    <row r="5919" spans="1:9" x14ac:dyDescent="0.25">
      <c r="A5919" t="s">
        <v>2730</v>
      </c>
      <c r="B5919" t="s">
        <v>2731</v>
      </c>
      <c r="C5919" t="s">
        <v>12</v>
      </c>
      <c r="D5919" t="s">
        <v>2422</v>
      </c>
      <c r="E5919" t="s">
        <v>2423</v>
      </c>
      <c r="F5919" t="s">
        <v>15</v>
      </c>
      <c r="G5919" s="2">
        <v>15</v>
      </c>
      <c r="H5919" s="2">
        <v>15730</v>
      </c>
      <c r="I5919" t="str">
        <f t="shared" si="92"/>
        <v>4</v>
      </c>
    </row>
    <row r="5920" spans="1:9" x14ac:dyDescent="0.25">
      <c r="A5920" t="s">
        <v>2730</v>
      </c>
      <c r="B5920" t="s">
        <v>2731</v>
      </c>
      <c r="C5920" t="s">
        <v>12</v>
      </c>
      <c r="D5920" t="s">
        <v>47</v>
      </c>
      <c r="E5920" t="s">
        <v>48</v>
      </c>
      <c r="F5920" t="s">
        <v>15</v>
      </c>
      <c r="G5920" s="2">
        <v>48</v>
      </c>
      <c r="H5920" s="2">
        <v>3600</v>
      </c>
      <c r="I5920" t="str">
        <f t="shared" si="92"/>
        <v>4</v>
      </c>
    </row>
    <row r="5921" spans="1:9" x14ac:dyDescent="0.25">
      <c r="A5921" t="s">
        <v>2730</v>
      </c>
      <c r="B5921" t="s">
        <v>2731</v>
      </c>
      <c r="C5921" t="s">
        <v>12</v>
      </c>
      <c r="D5921" t="s">
        <v>652</v>
      </c>
      <c r="E5921" t="s">
        <v>653</v>
      </c>
      <c r="F5921" t="s">
        <v>11</v>
      </c>
      <c r="G5921" s="2">
        <v>4.8</v>
      </c>
      <c r="H5921" s="2">
        <v>22411</v>
      </c>
      <c r="I5921" t="str">
        <f t="shared" si="92"/>
        <v>6</v>
      </c>
    </row>
    <row r="5922" spans="1:9" x14ac:dyDescent="0.25">
      <c r="A5922" t="s">
        <v>2730</v>
      </c>
      <c r="B5922" t="s">
        <v>2731</v>
      </c>
      <c r="C5922" t="s">
        <v>12</v>
      </c>
      <c r="D5922" t="s">
        <v>214</v>
      </c>
      <c r="E5922" t="s">
        <v>215</v>
      </c>
      <c r="F5922" t="s">
        <v>11</v>
      </c>
      <c r="G5922" s="2">
        <v>67.2</v>
      </c>
      <c r="H5922" s="2">
        <v>1202880</v>
      </c>
      <c r="I5922" t="str">
        <f t="shared" si="92"/>
        <v>6</v>
      </c>
    </row>
    <row r="5923" spans="1:9" x14ac:dyDescent="0.25">
      <c r="A5923" t="s">
        <v>2730</v>
      </c>
      <c r="B5923" t="s">
        <v>2731</v>
      </c>
      <c r="C5923" t="s">
        <v>39</v>
      </c>
      <c r="D5923" t="s">
        <v>40</v>
      </c>
      <c r="E5923" t="s">
        <v>41</v>
      </c>
      <c r="F5923" t="s">
        <v>42</v>
      </c>
      <c r="G5923" s="2">
        <v>2.645</v>
      </c>
      <c r="H5923" s="2">
        <v>40349</v>
      </c>
      <c r="I5923" t="str">
        <f t="shared" si="92"/>
        <v>P</v>
      </c>
    </row>
    <row r="5924" spans="1:9" x14ac:dyDescent="0.25">
      <c r="A5924" t="s">
        <v>2730</v>
      </c>
      <c r="B5924" t="s">
        <v>2731</v>
      </c>
      <c r="C5924" t="s">
        <v>39</v>
      </c>
      <c r="D5924" t="s">
        <v>43</v>
      </c>
      <c r="E5924" t="s">
        <v>44</v>
      </c>
      <c r="F5924" t="s">
        <v>42</v>
      </c>
      <c r="G5924" s="2">
        <v>3.1909999999999998</v>
      </c>
      <c r="H5924" s="2">
        <v>117934</v>
      </c>
      <c r="I5924" t="str">
        <f t="shared" si="92"/>
        <v>P</v>
      </c>
    </row>
    <row r="5925" spans="1:9" x14ac:dyDescent="0.25">
      <c r="A5925" t="s">
        <v>2732</v>
      </c>
      <c r="B5925" t="s">
        <v>2733</v>
      </c>
      <c r="C5925" t="s">
        <v>10</v>
      </c>
      <c r="D5925" t="s">
        <v>2732</v>
      </c>
      <c r="E5925" t="s">
        <v>2733</v>
      </c>
      <c r="F5925" t="s">
        <v>11</v>
      </c>
      <c r="G5925" s="2">
        <v>-1731</v>
      </c>
      <c r="H5925" s="2">
        <v>-8442087</v>
      </c>
      <c r="I5925" t="str">
        <f t="shared" si="92"/>
        <v>5</v>
      </c>
    </row>
    <row r="5926" spans="1:9" x14ac:dyDescent="0.25">
      <c r="A5926" t="s">
        <v>2732</v>
      </c>
      <c r="B5926" t="s">
        <v>2733</v>
      </c>
      <c r="C5926" t="s">
        <v>12</v>
      </c>
      <c r="D5926" t="s">
        <v>262</v>
      </c>
      <c r="E5926" t="s">
        <v>263</v>
      </c>
      <c r="F5926" t="s">
        <v>264</v>
      </c>
      <c r="G5926" s="2">
        <v>2904</v>
      </c>
      <c r="H5926" s="2">
        <v>0</v>
      </c>
      <c r="I5926" t="str">
        <f t="shared" si="92"/>
        <v>2</v>
      </c>
    </row>
    <row r="5927" spans="1:9" x14ac:dyDescent="0.25">
      <c r="A5927" t="s">
        <v>2732</v>
      </c>
      <c r="B5927" t="s">
        <v>2733</v>
      </c>
      <c r="C5927" t="s">
        <v>12</v>
      </c>
      <c r="D5927" t="s">
        <v>20</v>
      </c>
      <c r="E5927" t="s">
        <v>21</v>
      </c>
      <c r="F5927" t="s">
        <v>11</v>
      </c>
      <c r="G5927" s="2">
        <v>28.77</v>
      </c>
      <c r="H5927" s="2">
        <v>30102</v>
      </c>
      <c r="I5927" t="str">
        <f t="shared" si="92"/>
        <v>3</v>
      </c>
    </row>
    <row r="5928" spans="1:9" x14ac:dyDescent="0.25">
      <c r="A5928" t="s">
        <v>2732</v>
      </c>
      <c r="B5928" t="s">
        <v>2733</v>
      </c>
      <c r="C5928" t="s">
        <v>12</v>
      </c>
      <c r="D5928" t="s">
        <v>2734</v>
      </c>
      <c r="E5928" t="s">
        <v>2735</v>
      </c>
      <c r="F5928" t="s">
        <v>11</v>
      </c>
      <c r="G5928" s="2">
        <v>2062.183</v>
      </c>
      <c r="H5928" s="2">
        <v>7925653</v>
      </c>
      <c r="I5928" t="str">
        <f t="shared" si="92"/>
        <v>3</v>
      </c>
    </row>
    <row r="5929" spans="1:9" x14ac:dyDescent="0.25">
      <c r="A5929" t="s">
        <v>2732</v>
      </c>
      <c r="B5929" t="s">
        <v>2733</v>
      </c>
      <c r="C5929" t="s">
        <v>12</v>
      </c>
      <c r="D5929" t="s">
        <v>135</v>
      </c>
      <c r="E5929" t="s">
        <v>136</v>
      </c>
      <c r="F5929" t="s">
        <v>15</v>
      </c>
      <c r="G5929" s="2">
        <v>1936</v>
      </c>
      <c r="H5929" s="2">
        <v>135520</v>
      </c>
      <c r="I5929" t="str">
        <f t="shared" si="92"/>
        <v>4</v>
      </c>
    </row>
    <row r="5930" spans="1:9" x14ac:dyDescent="0.25">
      <c r="A5930" t="s">
        <v>2732</v>
      </c>
      <c r="B5930" t="s">
        <v>2733</v>
      </c>
      <c r="C5930" t="s">
        <v>12</v>
      </c>
      <c r="D5930" t="s">
        <v>47</v>
      </c>
      <c r="E5930" t="s">
        <v>48</v>
      </c>
      <c r="F5930" t="s">
        <v>15</v>
      </c>
      <c r="G5930" s="2">
        <v>1936</v>
      </c>
      <c r="H5930" s="2">
        <v>145200</v>
      </c>
      <c r="I5930" t="str">
        <f t="shared" si="92"/>
        <v>4</v>
      </c>
    </row>
    <row r="5931" spans="1:9" x14ac:dyDescent="0.25">
      <c r="A5931" t="s">
        <v>2732</v>
      </c>
      <c r="B5931" t="s">
        <v>2733</v>
      </c>
      <c r="C5931" t="s">
        <v>39</v>
      </c>
      <c r="D5931" t="s">
        <v>40</v>
      </c>
      <c r="E5931" t="s">
        <v>41</v>
      </c>
      <c r="F5931" t="s">
        <v>42</v>
      </c>
      <c r="G5931" s="2">
        <v>14.715</v>
      </c>
      <c r="H5931" s="2">
        <v>235453</v>
      </c>
      <c r="I5931" t="str">
        <f t="shared" si="92"/>
        <v>P</v>
      </c>
    </row>
    <row r="5932" spans="1:9" x14ac:dyDescent="0.25">
      <c r="A5932" t="s">
        <v>2732</v>
      </c>
      <c r="B5932" t="s">
        <v>2733</v>
      </c>
      <c r="C5932" t="s">
        <v>39</v>
      </c>
      <c r="D5932" t="s">
        <v>43</v>
      </c>
      <c r="E5932" t="s">
        <v>44</v>
      </c>
      <c r="F5932" t="s">
        <v>42</v>
      </c>
      <c r="G5932" s="2">
        <v>17.074999999999999</v>
      </c>
      <c r="H5932" s="2">
        <v>972056</v>
      </c>
      <c r="I5932" t="str">
        <f t="shared" si="92"/>
        <v>P</v>
      </c>
    </row>
    <row r="5933" spans="1:9" x14ac:dyDescent="0.25">
      <c r="A5933" t="s">
        <v>2736</v>
      </c>
      <c r="B5933" t="s">
        <v>2737</v>
      </c>
      <c r="C5933" t="s">
        <v>10</v>
      </c>
      <c r="D5933" t="s">
        <v>2736</v>
      </c>
      <c r="E5933" t="s">
        <v>2737</v>
      </c>
      <c r="F5933" t="s">
        <v>1154</v>
      </c>
      <c r="G5933" s="2">
        <v>-2246</v>
      </c>
      <c r="H5933" s="2">
        <v>-14221672</v>
      </c>
      <c r="I5933" t="str">
        <f t="shared" si="92"/>
        <v>5</v>
      </c>
    </row>
    <row r="5934" spans="1:9" x14ac:dyDescent="0.25">
      <c r="A5934" t="s">
        <v>2736</v>
      </c>
      <c r="B5934" t="s">
        <v>2737</v>
      </c>
      <c r="C5934" t="s">
        <v>12</v>
      </c>
      <c r="D5934" t="s">
        <v>262</v>
      </c>
      <c r="E5934" t="s">
        <v>263</v>
      </c>
      <c r="F5934" t="s">
        <v>264</v>
      </c>
      <c r="G5934" s="2">
        <v>322.00299999999999</v>
      </c>
      <c r="H5934" s="2">
        <v>0</v>
      </c>
      <c r="I5934" t="str">
        <f t="shared" si="92"/>
        <v>2</v>
      </c>
    </row>
    <row r="5935" spans="1:9" x14ac:dyDescent="0.25">
      <c r="A5935" t="s">
        <v>2736</v>
      </c>
      <c r="B5935" t="s">
        <v>2737</v>
      </c>
      <c r="C5935" t="s">
        <v>12</v>
      </c>
      <c r="D5935" t="s">
        <v>1155</v>
      </c>
      <c r="E5935" t="s">
        <v>1156</v>
      </c>
      <c r="F5935" t="s">
        <v>11</v>
      </c>
      <c r="G5935" s="2">
        <v>152.358</v>
      </c>
      <c r="H5935" s="2">
        <v>0</v>
      </c>
      <c r="I5935" t="str">
        <f t="shared" si="92"/>
        <v>2</v>
      </c>
    </row>
    <row r="5936" spans="1:9" x14ac:dyDescent="0.25">
      <c r="A5936" t="s">
        <v>2736</v>
      </c>
      <c r="B5936" t="s">
        <v>2737</v>
      </c>
      <c r="C5936" t="s">
        <v>12</v>
      </c>
      <c r="D5936" t="s">
        <v>1157</v>
      </c>
      <c r="E5936" t="s">
        <v>1158</v>
      </c>
      <c r="F5936" t="s">
        <v>264</v>
      </c>
      <c r="G5936" s="2">
        <v>9.9600000000000009</v>
      </c>
      <c r="H5936" s="2">
        <v>130743</v>
      </c>
      <c r="I5936" t="str">
        <f t="shared" si="92"/>
        <v>3</v>
      </c>
    </row>
    <row r="5937" spans="1:9" x14ac:dyDescent="0.25">
      <c r="A5937" t="s">
        <v>2736</v>
      </c>
      <c r="B5937" t="s">
        <v>2737</v>
      </c>
      <c r="C5937" t="s">
        <v>12</v>
      </c>
      <c r="D5937" t="s">
        <v>632</v>
      </c>
      <c r="E5937" t="s">
        <v>633</v>
      </c>
      <c r="F5937" t="s">
        <v>11</v>
      </c>
      <c r="G5937" s="2">
        <v>66.397999999999996</v>
      </c>
      <c r="H5937" s="2">
        <v>203150</v>
      </c>
      <c r="I5937" t="str">
        <f t="shared" si="92"/>
        <v>3</v>
      </c>
    </row>
    <row r="5938" spans="1:9" x14ac:dyDescent="0.25">
      <c r="A5938" t="s">
        <v>2736</v>
      </c>
      <c r="B5938" t="s">
        <v>2737</v>
      </c>
      <c r="C5938" t="s">
        <v>12</v>
      </c>
      <c r="D5938" t="s">
        <v>634</v>
      </c>
      <c r="E5938" t="s">
        <v>635</v>
      </c>
      <c r="F5938" t="s">
        <v>11</v>
      </c>
      <c r="G5938" s="2">
        <v>0.66200000000000003</v>
      </c>
      <c r="H5938" s="2">
        <v>21389</v>
      </c>
      <c r="I5938" t="str">
        <f t="shared" si="92"/>
        <v>3</v>
      </c>
    </row>
    <row r="5939" spans="1:9" x14ac:dyDescent="0.25">
      <c r="A5939" t="s">
        <v>2736</v>
      </c>
      <c r="B5939" t="s">
        <v>2737</v>
      </c>
      <c r="C5939" t="s">
        <v>12</v>
      </c>
      <c r="D5939" t="s">
        <v>1500</v>
      </c>
      <c r="E5939" t="s">
        <v>1501</v>
      </c>
      <c r="F5939" t="s">
        <v>11</v>
      </c>
      <c r="G5939" s="2">
        <v>2.9889999999999999</v>
      </c>
      <c r="H5939" s="2">
        <v>70067</v>
      </c>
      <c r="I5939" t="str">
        <f t="shared" si="92"/>
        <v>3</v>
      </c>
    </row>
    <row r="5940" spans="1:9" x14ac:dyDescent="0.25">
      <c r="A5940" t="s">
        <v>2736</v>
      </c>
      <c r="B5940" t="s">
        <v>2737</v>
      </c>
      <c r="C5940" t="s">
        <v>12</v>
      </c>
      <c r="D5940" t="s">
        <v>1134</v>
      </c>
      <c r="E5940" t="s">
        <v>1135</v>
      </c>
      <c r="F5940" t="s">
        <v>11</v>
      </c>
      <c r="G5940" s="2">
        <v>306.34300000000002</v>
      </c>
      <c r="H5940" s="2">
        <v>862620</v>
      </c>
      <c r="I5940" t="str">
        <f t="shared" si="92"/>
        <v>3</v>
      </c>
    </row>
    <row r="5941" spans="1:9" x14ac:dyDescent="0.25">
      <c r="A5941" t="s">
        <v>2736</v>
      </c>
      <c r="B5941" t="s">
        <v>2737</v>
      </c>
      <c r="C5941" t="s">
        <v>12</v>
      </c>
      <c r="D5941" t="s">
        <v>1206</v>
      </c>
      <c r="E5941" t="s">
        <v>1207</v>
      </c>
      <c r="F5941" t="s">
        <v>11</v>
      </c>
      <c r="G5941" s="2">
        <v>9.9600000000000009</v>
      </c>
      <c r="H5941" s="2">
        <v>95653</v>
      </c>
      <c r="I5941" t="str">
        <f t="shared" si="92"/>
        <v>3</v>
      </c>
    </row>
    <row r="5942" spans="1:9" x14ac:dyDescent="0.25">
      <c r="A5942" t="s">
        <v>2736</v>
      </c>
      <c r="B5942" t="s">
        <v>2737</v>
      </c>
      <c r="C5942" t="s">
        <v>12</v>
      </c>
      <c r="D5942" t="s">
        <v>1165</v>
      </c>
      <c r="E5942" t="s">
        <v>1166</v>
      </c>
      <c r="F5942" t="s">
        <v>11</v>
      </c>
      <c r="G5942" s="2">
        <v>24.901</v>
      </c>
      <c r="H5942" s="2">
        <v>143773</v>
      </c>
      <c r="I5942" t="str">
        <f t="shared" si="92"/>
        <v>3</v>
      </c>
    </row>
    <row r="5943" spans="1:9" x14ac:dyDescent="0.25">
      <c r="A5943" t="s">
        <v>2736</v>
      </c>
      <c r="B5943" t="s">
        <v>2737</v>
      </c>
      <c r="C5943" t="s">
        <v>12</v>
      </c>
      <c r="D5943" t="s">
        <v>1600</v>
      </c>
      <c r="E5943" t="s">
        <v>1601</v>
      </c>
      <c r="F5943" t="s">
        <v>11</v>
      </c>
      <c r="G5943" s="2">
        <v>15.936</v>
      </c>
      <c r="H5943" s="2">
        <v>257555</v>
      </c>
      <c r="I5943" t="str">
        <f t="shared" si="92"/>
        <v>3</v>
      </c>
    </row>
    <row r="5944" spans="1:9" x14ac:dyDescent="0.25">
      <c r="A5944" t="s">
        <v>2736</v>
      </c>
      <c r="B5944" t="s">
        <v>2737</v>
      </c>
      <c r="C5944" t="s">
        <v>12</v>
      </c>
      <c r="D5944" t="s">
        <v>968</v>
      </c>
      <c r="E5944" t="s">
        <v>969</v>
      </c>
      <c r="F5944" t="s">
        <v>11</v>
      </c>
      <c r="G5944" s="2">
        <v>58.11</v>
      </c>
      <c r="H5944" s="2">
        <v>387361</v>
      </c>
      <c r="I5944" t="str">
        <f t="shared" si="92"/>
        <v>3</v>
      </c>
    </row>
    <row r="5945" spans="1:9" x14ac:dyDescent="0.25">
      <c r="A5945" t="s">
        <v>2736</v>
      </c>
      <c r="B5945" t="s">
        <v>2737</v>
      </c>
      <c r="C5945" t="s">
        <v>12</v>
      </c>
      <c r="D5945" t="s">
        <v>1169</v>
      </c>
      <c r="E5945" t="s">
        <v>1170</v>
      </c>
      <c r="F5945" t="s">
        <v>11</v>
      </c>
      <c r="G5945" s="2">
        <v>3.984</v>
      </c>
      <c r="H5945" s="2">
        <v>37510</v>
      </c>
      <c r="I5945" t="str">
        <f t="shared" si="92"/>
        <v>3</v>
      </c>
    </row>
    <row r="5946" spans="1:9" x14ac:dyDescent="0.25">
      <c r="A5946" t="s">
        <v>2736</v>
      </c>
      <c r="B5946" t="s">
        <v>2737</v>
      </c>
      <c r="C5946" t="s">
        <v>12</v>
      </c>
      <c r="D5946" t="s">
        <v>1348</v>
      </c>
      <c r="E5946" t="s">
        <v>1349</v>
      </c>
      <c r="F5946" t="s">
        <v>11</v>
      </c>
      <c r="G5946" s="2">
        <v>15.936</v>
      </c>
      <c r="H5946" s="2">
        <v>168724</v>
      </c>
      <c r="I5946" t="str">
        <f t="shared" si="92"/>
        <v>3</v>
      </c>
    </row>
    <row r="5947" spans="1:9" x14ac:dyDescent="0.25">
      <c r="A5947" t="s">
        <v>2736</v>
      </c>
      <c r="B5947" t="s">
        <v>2737</v>
      </c>
      <c r="C5947" t="s">
        <v>12</v>
      </c>
      <c r="D5947" t="s">
        <v>1226</v>
      </c>
      <c r="E5947" t="s">
        <v>1227</v>
      </c>
      <c r="F5947" t="s">
        <v>11</v>
      </c>
      <c r="G5947" s="2">
        <v>29.88</v>
      </c>
      <c r="H5947" s="2">
        <v>618657</v>
      </c>
      <c r="I5947" t="str">
        <f t="shared" si="92"/>
        <v>3</v>
      </c>
    </row>
    <row r="5948" spans="1:9" x14ac:dyDescent="0.25">
      <c r="A5948" t="s">
        <v>2736</v>
      </c>
      <c r="B5948" t="s">
        <v>2737</v>
      </c>
      <c r="C5948" t="s">
        <v>12</v>
      </c>
      <c r="D5948" t="s">
        <v>20</v>
      </c>
      <c r="E5948" t="s">
        <v>21</v>
      </c>
      <c r="F5948" t="s">
        <v>11</v>
      </c>
      <c r="G5948" s="2">
        <v>5.976</v>
      </c>
      <c r="H5948" s="2">
        <v>6171</v>
      </c>
      <c r="I5948" t="str">
        <f t="shared" si="92"/>
        <v>3</v>
      </c>
    </row>
    <row r="5949" spans="1:9" x14ac:dyDescent="0.25">
      <c r="A5949" t="s">
        <v>2736</v>
      </c>
      <c r="B5949" t="s">
        <v>2737</v>
      </c>
      <c r="C5949" t="s">
        <v>12</v>
      </c>
      <c r="D5949" t="s">
        <v>1171</v>
      </c>
      <c r="E5949" t="s">
        <v>1172</v>
      </c>
      <c r="F5949" t="s">
        <v>11</v>
      </c>
      <c r="G5949" s="2">
        <v>15.936</v>
      </c>
      <c r="H5949" s="2">
        <v>17938</v>
      </c>
      <c r="I5949" t="str">
        <f t="shared" si="92"/>
        <v>3</v>
      </c>
    </row>
    <row r="5950" spans="1:9" x14ac:dyDescent="0.25">
      <c r="A5950" t="s">
        <v>2736</v>
      </c>
      <c r="B5950" t="s">
        <v>2737</v>
      </c>
      <c r="C5950" t="s">
        <v>12</v>
      </c>
      <c r="D5950" t="s">
        <v>1358</v>
      </c>
      <c r="E5950" t="s">
        <v>1359</v>
      </c>
      <c r="F5950" t="s">
        <v>11</v>
      </c>
      <c r="G5950" s="2">
        <v>498</v>
      </c>
      <c r="H5950" s="2">
        <v>1661749</v>
      </c>
      <c r="I5950" t="str">
        <f t="shared" si="92"/>
        <v>3</v>
      </c>
    </row>
    <row r="5951" spans="1:9" x14ac:dyDescent="0.25">
      <c r="A5951" t="s">
        <v>2736</v>
      </c>
      <c r="B5951" t="s">
        <v>2737</v>
      </c>
      <c r="C5951" t="s">
        <v>12</v>
      </c>
      <c r="D5951" t="s">
        <v>546</v>
      </c>
      <c r="E5951" t="s">
        <v>547</v>
      </c>
      <c r="F5951" t="s">
        <v>11</v>
      </c>
      <c r="G5951" s="2">
        <v>5.976</v>
      </c>
      <c r="H5951" s="2">
        <v>89311</v>
      </c>
      <c r="I5951" t="str">
        <f t="shared" si="92"/>
        <v>3</v>
      </c>
    </row>
    <row r="5952" spans="1:9" x14ac:dyDescent="0.25">
      <c r="A5952" t="s">
        <v>2736</v>
      </c>
      <c r="B5952" t="s">
        <v>2737</v>
      </c>
      <c r="C5952" t="s">
        <v>12</v>
      </c>
      <c r="D5952" t="s">
        <v>1175</v>
      </c>
      <c r="E5952" t="s">
        <v>1176</v>
      </c>
      <c r="F5952" t="s">
        <v>11</v>
      </c>
      <c r="G5952" s="2">
        <v>7.968</v>
      </c>
      <c r="H5952" s="2">
        <v>764129</v>
      </c>
      <c r="I5952" t="str">
        <f t="shared" si="92"/>
        <v>3</v>
      </c>
    </row>
    <row r="5953" spans="1:9" x14ac:dyDescent="0.25">
      <c r="A5953" t="s">
        <v>2736</v>
      </c>
      <c r="B5953" t="s">
        <v>2737</v>
      </c>
      <c r="C5953" t="s">
        <v>12</v>
      </c>
      <c r="D5953" t="s">
        <v>1232</v>
      </c>
      <c r="E5953" t="s">
        <v>1233</v>
      </c>
      <c r="F5953" t="s">
        <v>15</v>
      </c>
      <c r="G5953" s="2">
        <v>1289</v>
      </c>
      <c r="H5953" s="2">
        <v>177882</v>
      </c>
      <c r="I5953" t="str">
        <f t="shared" si="92"/>
        <v>4</v>
      </c>
    </row>
    <row r="5954" spans="1:9" x14ac:dyDescent="0.25">
      <c r="A5954" t="s">
        <v>2736</v>
      </c>
      <c r="B5954" t="s">
        <v>2737</v>
      </c>
      <c r="C5954" t="s">
        <v>12</v>
      </c>
      <c r="D5954" t="s">
        <v>2738</v>
      </c>
      <c r="E5954" t="s">
        <v>2739</v>
      </c>
      <c r="F5954" t="s">
        <v>15</v>
      </c>
      <c r="G5954" s="2">
        <v>417</v>
      </c>
      <c r="H5954" s="2">
        <v>35445</v>
      </c>
      <c r="I5954" t="str">
        <f t="shared" si="92"/>
        <v>4</v>
      </c>
    </row>
    <row r="5955" spans="1:9" x14ac:dyDescent="0.25">
      <c r="A5955" t="s">
        <v>2736</v>
      </c>
      <c r="B5955" t="s">
        <v>2737</v>
      </c>
      <c r="C5955" t="s">
        <v>12</v>
      </c>
      <c r="D5955" t="s">
        <v>1177</v>
      </c>
      <c r="E5955" t="s">
        <v>1178</v>
      </c>
      <c r="F5955" t="s">
        <v>30</v>
      </c>
      <c r="G5955" s="2">
        <v>226.6</v>
      </c>
      <c r="H5955" s="2">
        <v>16561</v>
      </c>
      <c r="I5955" t="str">
        <f t="shared" ref="I5955:I6018" si="93">LEFT(D5955,1)</f>
        <v>4</v>
      </c>
    </row>
    <row r="5956" spans="1:9" x14ac:dyDescent="0.25">
      <c r="A5956" t="s">
        <v>2736</v>
      </c>
      <c r="B5956" t="s">
        <v>2737</v>
      </c>
      <c r="C5956" t="s">
        <v>39</v>
      </c>
      <c r="D5956" t="s">
        <v>40</v>
      </c>
      <c r="E5956" t="s">
        <v>41</v>
      </c>
      <c r="F5956" t="s">
        <v>42</v>
      </c>
      <c r="G5956" s="2">
        <v>135.512</v>
      </c>
      <c r="H5956" s="2">
        <v>3457016</v>
      </c>
      <c r="I5956" t="str">
        <f t="shared" si="93"/>
        <v>P</v>
      </c>
    </row>
    <row r="5957" spans="1:9" x14ac:dyDescent="0.25">
      <c r="A5957" t="s">
        <v>2736</v>
      </c>
      <c r="B5957" t="s">
        <v>2737</v>
      </c>
      <c r="C5957" t="s">
        <v>39</v>
      </c>
      <c r="D5957" t="s">
        <v>43</v>
      </c>
      <c r="E5957" t="s">
        <v>44</v>
      </c>
      <c r="F5957" t="s">
        <v>42</v>
      </c>
      <c r="G5957" s="2">
        <v>53.332999999999998</v>
      </c>
      <c r="H5957" s="2">
        <v>4516568</v>
      </c>
      <c r="I5957" t="str">
        <f t="shared" si="93"/>
        <v>P</v>
      </c>
    </row>
    <row r="5958" spans="1:9" x14ac:dyDescent="0.25">
      <c r="A5958" t="s">
        <v>2740</v>
      </c>
      <c r="B5958" t="s">
        <v>2741</v>
      </c>
      <c r="C5958" t="s">
        <v>10</v>
      </c>
      <c r="D5958" t="s">
        <v>2740</v>
      </c>
      <c r="E5958" t="s">
        <v>2741</v>
      </c>
      <c r="F5958" t="s">
        <v>11</v>
      </c>
      <c r="G5958" s="2">
        <v>-550</v>
      </c>
      <c r="H5958" s="2">
        <v>-15088150</v>
      </c>
      <c r="I5958" t="str">
        <f t="shared" si="93"/>
        <v>5</v>
      </c>
    </row>
    <row r="5959" spans="1:9" x14ac:dyDescent="0.25">
      <c r="A5959" t="s">
        <v>2740</v>
      </c>
      <c r="B5959" t="s">
        <v>2741</v>
      </c>
      <c r="C5959" t="s">
        <v>12</v>
      </c>
      <c r="D5959" t="s">
        <v>262</v>
      </c>
      <c r="E5959" t="s">
        <v>263</v>
      </c>
      <c r="F5959" t="s">
        <v>264</v>
      </c>
      <c r="G5959" s="2">
        <v>35.969000000000001</v>
      </c>
      <c r="H5959" s="2">
        <v>0</v>
      </c>
      <c r="I5959" t="str">
        <f t="shared" si="93"/>
        <v>2</v>
      </c>
    </row>
    <row r="5960" spans="1:9" x14ac:dyDescent="0.25">
      <c r="A5960" t="s">
        <v>2740</v>
      </c>
      <c r="B5960" t="s">
        <v>2741</v>
      </c>
      <c r="C5960" t="s">
        <v>12</v>
      </c>
      <c r="D5960" t="s">
        <v>632</v>
      </c>
      <c r="E5960" t="s">
        <v>633</v>
      </c>
      <c r="F5960" t="s">
        <v>11</v>
      </c>
      <c r="G5960" s="2">
        <v>71.936000000000007</v>
      </c>
      <c r="H5960" s="2">
        <v>266338</v>
      </c>
      <c r="I5960" t="str">
        <f t="shared" si="93"/>
        <v>3</v>
      </c>
    </row>
    <row r="5961" spans="1:9" x14ac:dyDescent="0.25">
      <c r="A5961" t="s">
        <v>2740</v>
      </c>
      <c r="B5961" t="s">
        <v>2741</v>
      </c>
      <c r="C5961" t="s">
        <v>12</v>
      </c>
      <c r="D5961" t="s">
        <v>674</v>
      </c>
      <c r="E5961" t="s">
        <v>675</v>
      </c>
      <c r="F5961" t="s">
        <v>11</v>
      </c>
      <c r="G5961" s="2">
        <v>0.16200000000000001</v>
      </c>
      <c r="H5961" s="2">
        <v>2024</v>
      </c>
      <c r="I5961" t="str">
        <f t="shared" si="93"/>
        <v>3</v>
      </c>
    </row>
    <row r="5962" spans="1:9" x14ac:dyDescent="0.25">
      <c r="A5962" t="s">
        <v>2740</v>
      </c>
      <c r="B5962" t="s">
        <v>2741</v>
      </c>
      <c r="C5962" t="s">
        <v>12</v>
      </c>
      <c r="D5962" t="s">
        <v>744</v>
      </c>
      <c r="E5962" t="s">
        <v>745</v>
      </c>
      <c r="F5962" t="s">
        <v>11</v>
      </c>
      <c r="G5962" s="2">
        <v>17.986000000000001</v>
      </c>
      <c r="H5962" s="2">
        <v>118031</v>
      </c>
      <c r="I5962" t="str">
        <f t="shared" si="93"/>
        <v>3</v>
      </c>
    </row>
    <row r="5963" spans="1:9" x14ac:dyDescent="0.25">
      <c r="A5963" t="s">
        <v>2740</v>
      </c>
      <c r="B5963" t="s">
        <v>2741</v>
      </c>
      <c r="C5963" t="s">
        <v>12</v>
      </c>
      <c r="D5963" t="s">
        <v>756</v>
      </c>
      <c r="E5963" t="s">
        <v>757</v>
      </c>
      <c r="F5963" t="s">
        <v>11</v>
      </c>
      <c r="G5963" s="2">
        <v>285.81599999999997</v>
      </c>
      <c r="H5963" s="2">
        <v>5716365</v>
      </c>
      <c r="I5963" t="str">
        <f t="shared" si="93"/>
        <v>3</v>
      </c>
    </row>
    <row r="5964" spans="1:9" x14ac:dyDescent="0.25">
      <c r="A5964" t="s">
        <v>2740</v>
      </c>
      <c r="B5964" t="s">
        <v>2741</v>
      </c>
      <c r="C5964" t="s">
        <v>12</v>
      </c>
      <c r="D5964" t="s">
        <v>680</v>
      </c>
      <c r="E5964" t="s">
        <v>681</v>
      </c>
      <c r="F5964" t="s">
        <v>11</v>
      </c>
      <c r="G5964" s="2">
        <v>0.36299999999999999</v>
      </c>
      <c r="H5964" s="2">
        <v>8828</v>
      </c>
      <c r="I5964" t="str">
        <f t="shared" si="93"/>
        <v>3</v>
      </c>
    </row>
    <row r="5965" spans="1:9" x14ac:dyDescent="0.25">
      <c r="A5965" t="s">
        <v>2740</v>
      </c>
      <c r="B5965" t="s">
        <v>2741</v>
      </c>
      <c r="C5965" t="s">
        <v>12</v>
      </c>
      <c r="D5965" t="s">
        <v>20</v>
      </c>
      <c r="E5965" t="s">
        <v>21</v>
      </c>
      <c r="F5965" t="s">
        <v>11</v>
      </c>
      <c r="G5965" s="2">
        <v>0.36299999999999999</v>
      </c>
      <c r="H5965" s="2">
        <v>667</v>
      </c>
      <c r="I5965" t="str">
        <f t="shared" si="93"/>
        <v>3</v>
      </c>
    </row>
    <row r="5966" spans="1:9" x14ac:dyDescent="0.25">
      <c r="A5966" t="s">
        <v>2740</v>
      </c>
      <c r="B5966" t="s">
        <v>2741</v>
      </c>
      <c r="C5966" t="s">
        <v>12</v>
      </c>
      <c r="D5966" t="s">
        <v>1735</v>
      </c>
      <c r="E5966" t="s">
        <v>1736</v>
      </c>
      <c r="F5966" t="s">
        <v>11</v>
      </c>
      <c r="G5966" s="2">
        <v>5.3979999999999997</v>
      </c>
      <c r="H5966" s="2">
        <v>192653</v>
      </c>
      <c r="I5966" t="str">
        <f t="shared" si="93"/>
        <v>3</v>
      </c>
    </row>
    <row r="5967" spans="1:9" x14ac:dyDescent="0.25">
      <c r="A5967" t="s">
        <v>2740</v>
      </c>
      <c r="B5967" t="s">
        <v>2741</v>
      </c>
      <c r="C5967" t="s">
        <v>12</v>
      </c>
      <c r="D5967" t="s">
        <v>682</v>
      </c>
      <c r="E5967" t="s">
        <v>683</v>
      </c>
      <c r="F5967" t="s">
        <v>11</v>
      </c>
      <c r="G5967" s="2">
        <v>0.184</v>
      </c>
      <c r="H5967" s="2">
        <v>7156</v>
      </c>
      <c r="I5967" t="str">
        <f t="shared" si="93"/>
        <v>3</v>
      </c>
    </row>
    <row r="5968" spans="1:9" x14ac:dyDescent="0.25">
      <c r="A5968" t="s">
        <v>2740</v>
      </c>
      <c r="B5968" t="s">
        <v>2741</v>
      </c>
      <c r="C5968" t="s">
        <v>12</v>
      </c>
      <c r="D5968" t="s">
        <v>2742</v>
      </c>
      <c r="E5968" t="s">
        <v>2743</v>
      </c>
      <c r="F5968" t="s">
        <v>264</v>
      </c>
      <c r="G5968" s="2">
        <v>14.39</v>
      </c>
      <c r="H5968" s="2">
        <v>282291</v>
      </c>
      <c r="I5968" t="str">
        <f t="shared" si="93"/>
        <v>3</v>
      </c>
    </row>
    <row r="5969" spans="1:9" x14ac:dyDescent="0.25">
      <c r="A5969" t="s">
        <v>2740</v>
      </c>
      <c r="B5969" t="s">
        <v>2741</v>
      </c>
      <c r="C5969" t="s">
        <v>12</v>
      </c>
      <c r="D5969" t="s">
        <v>736</v>
      </c>
      <c r="E5969" t="s">
        <v>737</v>
      </c>
      <c r="F5969" t="s">
        <v>11</v>
      </c>
      <c r="G5969" s="2">
        <v>43.164000000000001</v>
      </c>
      <c r="H5969" s="2">
        <v>917901</v>
      </c>
      <c r="I5969" t="str">
        <f t="shared" si="93"/>
        <v>3</v>
      </c>
    </row>
    <row r="5970" spans="1:9" x14ac:dyDescent="0.25">
      <c r="A5970" t="s">
        <v>2740</v>
      </c>
      <c r="B5970" t="s">
        <v>2741</v>
      </c>
      <c r="C5970" t="s">
        <v>12</v>
      </c>
      <c r="D5970" t="s">
        <v>393</v>
      </c>
      <c r="E5970" t="s">
        <v>394</v>
      </c>
      <c r="F5970" t="s">
        <v>15</v>
      </c>
      <c r="G5970" s="2">
        <v>752</v>
      </c>
      <c r="H5970" s="2">
        <v>215587</v>
      </c>
      <c r="I5970" t="str">
        <f t="shared" si="93"/>
        <v>4</v>
      </c>
    </row>
    <row r="5971" spans="1:9" x14ac:dyDescent="0.25">
      <c r="A5971" t="s">
        <v>2740</v>
      </c>
      <c r="B5971" t="s">
        <v>2741</v>
      </c>
      <c r="C5971" t="s">
        <v>12</v>
      </c>
      <c r="D5971" t="s">
        <v>616</v>
      </c>
      <c r="E5971" t="s">
        <v>617</v>
      </c>
      <c r="F5971" t="s">
        <v>11</v>
      </c>
      <c r="G5971" s="2">
        <v>16.187000000000001</v>
      </c>
      <c r="H5971" s="2">
        <v>70009</v>
      </c>
      <c r="I5971" t="str">
        <f t="shared" si="93"/>
        <v>6</v>
      </c>
    </row>
    <row r="5972" spans="1:9" x14ac:dyDescent="0.25">
      <c r="A5972" t="s">
        <v>2740</v>
      </c>
      <c r="B5972" t="s">
        <v>2741</v>
      </c>
      <c r="C5972" t="s">
        <v>12</v>
      </c>
      <c r="D5972" t="s">
        <v>978</v>
      </c>
      <c r="E5972" t="s">
        <v>979</v>
      </c>
      <c r="F5972" t="s">
        <v>11</v>
      </c>
      <c r="G5972" s="2">
        <v>16.187000000000001</v>
      </c>
      <c r="H5972" s="2">
        <v>154327</v>
      </c>
      <c r="I5972" t="str">
        <f t="shared" si="93"/>
        <v>6</v>
      </c>
    </row>
    <row r="5973" spans="1:9" x14ac:dyDescent="0.25">
      <c r="A5973" t="s">
        <v>2740</v>
      </c>
      <c r="B5973" t="s">
        <v>2741</v>
      </c>
      <c r="C5973" t="s">
        <v>12</v>
      </c>
      <c r="D5973" t="s">
        <v>770</v>
      </c>
      <c r="E5973" t="s">
        <v>771</v>
      </c>
      <c r="F5973" t="s">
        <v>11</v>
      </c>
      <c r="G5973" s="2">
        <v>119.828</v>
      </c>
      <c r="H5973" s="2">
        <v>2624233</v>
      </c>
      <c r="I5973" t="str">
        <f t="shared" si="93"/>
        <v>6</v>
      </c>
    </row>
    <row r="5974" spans="1:9" x14ac:dyDescent="0.25">
      <c r="A5974" t="s">
        <v>2740</v>
      </c>
      <c r="B5974" t="s">
        <v>2741</v>
      </c>
      <c r="C5974" t="s">
        <v>39</v>
      </c>
      <c r="D5974" t="s">
        <v>40</v>
      </c>
      <c r="E5974" t="s">
        <v>41</v>
      </c>
      <c r="F5974" t="s">
        <v>42</v>
      </c>
      <c r="G5974" s="2">
        <v>66.951999999999998</v>
      </c>
      <c r="H5974" s="2">
        <v>1201345</v>
      </c>
      <c r="I5974" t="str">
        <f t="shared" si="93"/>
        <v>P</v>
      </c>
    </row>
    <row r="5975" spans="1:9" x14ac:dyDescent="0.25">
      <c r="A5975" t="s">
        <v>2740</v>
      </c>
      <c r="B5975" t="s">
        <v>2741</v>
      </c>
      <c r="C5975" t="s">
        <v>39</v>
      </c>
      <c r="D5975" t="s">
        <v>43</v>
      </c>
      <c r="E5975" t="s">
        <v>44</v>
      </c>
      <c r="F5975" t="s">
        <v>42</v>
      </c>
      <c r="G5975" s="2">
        <v>43.765000000000001</v>
      </c>
      <c r="H5975" s="2">
        <v>2829135</v>
      </c>
      <c r="I5975" t="str">
        <f t="shared" si="93"/>
        <v>P</v>
      </c>
    </row>
    <row r="5976" spans="1:9" x14ac:dyDescent="0.25">
      <c r="A5976" t="s">
        <v>2744</v>
      </c>
      <c r="B5976" t="s">
        <v>2745</v>
      </c>
      <c r="C5976" t="s">
        <v>10</v>
      </c>
      <c r="D5976" t="s">
        <v>2744</v>
      </c>
      <c r="E5976" t="s">
        <v>2745</v>
      </c>
      <c r="F5976" t="s">
        <v>11</v>
      </c>
      <c r="G5976" s="2">
        <v>-43</v>
      </c>
      <c r="H5976" s="2">
        <v>-839403</v>
      </c>
      <c r="I5976" t="str">
        <f t="shared" si="93"/>
        <v>5</v>
      </c>
    </row>
    <row r="5977" spans="1:9" x14ac:dyDescent="0.25">
      <c r="A5977" t="s">
        <v>2744</v>
      </c>
      <c r="B5977" t="s">
        <v>2745</v>
      </c>
      <c r="C5977" t="s">
        <v>12</v>
      </c>
      <c r="D5977" t="s">
        <v>734</v>
      </c>
      <c r="E5977" t="s">
        <v>735</v>
      </c>
      <c r="F5977" t="s">
        <v>11</v>
      </c>
      <c r="G5977" s="2">
        <v>3.44</v>
      </c>
      <c r="H5977" s="2">
        <v>66523</v>
      </c>
      <c r="I5977" t="str">
        <f t="shared" si="93"/>
        <v>3</v>
      </c>
    </row>
    <row r="5978" spans="1:9" x14ac:dyDescent="0.25">
      <c r="A5978" t="s">
        <v>2744</v>
      </c>
      <c r="B5978" t="s">
        <v>2745</v>
      </c>
      <c r="C5978" t="s">
        <v>12</v>
      </c>
      <c r="D5978" t="s">
        <v>620</v>
      </c>
      <c r="E5978" t="s">
        <v>621</v>
      </c>
      <c r="F5978" t="s">
        <v>264</v>
      </c>
      <c r="G5978" s="2">
        <v>0.129</v>
      </c>
      <c r="H5978" s="2">
        <v>1073</v>
      </c>
      <c r="I5978" t="str">
        <f t="shared" si="93"/>
        <v>3</v>
      </c>
    </row>
    <row r="5979" spans="1:9" x14ac:dyDescent="0.25">
      <c r="A5979" t="s">
        <v>2744</v>
      </c>
      <c r="B5979" t="s">
        <v>2745</v>
      </c>
      <c r="C5979" t="s">
        <v>12</v>
      </c>
      <c r="D5979" t="s">
        <v>674</v>
      </c>
      <c r="E5979" t="s">
        <v>675</v>
      </c>
      <c r="F5979" t="s">
        <v>11</v>
      </c>
      <c r="G5979" s="2">
        <v>3.5999999999999997E-2</v>
      </c>
      <c r="H5979" s="2">
        <v>450</v>
      </c>
      <c r="I5979" t="str">
        <f t="shared" si="93"/>
        <v>3</v>
      </c>
    </row>
    <row r="5980" spans="1:9" x14ac:dyDescent="0.25">
      <c r="A5980" t="s">
        <v>2744</v>
      </c>
      <c r="B5980" t="s">
        <v>2745</v>
      </c>
      <c r="C5980" t="s">
        <v>12</v>
      </c>
      <c r="D5980" t="s">
        <v>20</v>
      </c>
      <c r="E5980" t="s">
        <v>21</v>
      </c>
      <c r="F5980" t="s">
        <v>11</v>
      </c>
      <c r="G5980" s="2">
        <v>0.14699999999999999</v>
      </c>
      <c r="H5980" s="2">
        <v>269</v>
      </c>
      <c r="I5980" t="str">
        <f t="shared" si="93"/>
        <v>3</v>
      </c>
    </row>
    <row r="5981" spans="1:9" x14ac:dyDescent="0.25">
      <c r="A5981" t="s">
        <v>2744</v>
      </c>
      <c r="B5981" t="s">
        <v>2745</v>
      </c>
      <c r="C5981" t="s">
        <v>12</v>
      </c>
      <c r="D5981" t="s">
        <v>1072</v>
      </c>
      <c r="E5981" t="s">
        <v>1073</v>
      </c>
      <c r="F5981" t="s">
        <v>264</v>
      </c>
      <c r="G5981" s="2">
        <v>2.15</v>
      </c>
      <c r="H5981" s="2">
        <v>14442</v>
      </c>
      <c r="I5981" t="str">
        <f t="shared" si="93"/>
        <v>3</v>
      </c>
    </row>
    <row r="5982" spans="1:9" x14ac:dyDescent="0.25">
      <c r="A5982" t="s">
        <v>2744</v>
      </c>
      <c r="B5982" t="s">
        <v>2745</v>
      </c>
      <c r="C5982" t="s">
        <v>12</v>
      </c>
      <c r="D5982" t="s">
        <v>682</v>
      </c>
      <c r="E5982" t="s">
        <v>683</v>
      </c>
      <c r="F5982" t="s">
        <v>11</v>
      </c>
      <c r="G5982" s="2">
        <v>3.5999999999999997E-2</v>
      </c>
      <c r="H5982" s="2">
        <v>1402</v>
      </c>
      <c r="I5982" t="str">
        <f t="shared" si="93"/>
        <v>3</v>
      </c>
    </row>
    <row r="5983" spans="1:9" x14ac:dyDescent="0.25">
      <c r="A5983" t="s">
        <v>2744</v>
      </c>
      <c r="B5983" t="s">
        <v>2745</v>
      </c>
      <c r="C5983" t="s">
        <v>12</v>
      </c>
      <c r="D5983" t="s">
        <v>1124</v>
      </c>
      <c r="E5983" t="s">
        <v>1125</v>
      </c>
      <c r="F5983" t="s">
        <v>11</v>
      </c>
      <c r="G5983" s="2">
        <v>0.86</v>
      </c>
      <c r="H5983" s="2">
        <v>7095</v>
      </c>
      <c r="I5983" t="str">
        <f t="shared" si="93"/>
        <v>3</v>
      </c>
    </row>
    <row r="5984" spans="1:9" x14ac:dyDescent="0.25">
      <c r="A5984" t="s">
        <v>2744</v>
      </c>
      <c r="B5984" t="s">
        <v>2745</v>
      </c>
      <c r="C5984" t="s">
        <v>12</v>
      </c>
      <c r="D5984" t="s">
        <v>283</v>
      </c>
      <c r="E5984" t="s">
        <v>284</v>
      </c>
      <c r="F5984" t="s">
        <v>30</v>
      </c>
      <c r="G5984" s="2">
        <v>12.9</v>
      </c>
      <c r="H5984" s="2">
        <v>7663</v>
      </c>
      <c r="I5984" t="str">
        <f t="shared" si="93"/>
        <v>4</v>
      </c>
    </row>
    <row r="5985" spans="1:9" x14ac:dyDescent="0.25">
      <c r="A5985" t="s">
        <v>2744</v>
      </c>
      <c r="B5985" t="s">
        <v>2745</v>
      </c>
      <c r="C5985" t="s">
        <v>12</v>
      </c>
      <c r="D5985" t="s">
        <v>285</v>
      </c>
      <c r="E5985" t="s">
        <v>286</v>
      </c>
      <c r="F5985" t="s">
        <v>15</v>
      </c>
      <c r="G5985" s="2">
        <v>86</v>
      </c>
      <c r="H5985" s="2">
        <v>3173</v>
      </c>
      <c r="I5985" t="str">
        <f t="shared" si="93"/>
        <v>4</v>
      </c>
    </row>
    <row r="5986" spans="1:9" x14ac:dyDescent="0.25">
      <c r="A5986" t="s">
        <v>2744</v>
      </c>
      <c r="B5986" t="s">
        <v>2745</v>
      </c>
      <c r="C5986" t="s">
        <v>12</v>
      </c>
      <c r="D5986" t="s">
        <v>47</v>
      </c>
      <c r="E5986" t="s">
        <v>48</v>
      </c>
      <c r="F5986" t="s">
        <v>15</v>
      </c>
      <c r="G5986" s="2">
        <v>43</v>
      </c>
      <c r="H5986" s="2">
        <v>2656</v>
      </c>
      <c r="I5986" t="str">
        <f t="shared" si="93"/>
        <v>4</v>
      </c>
    </row>
    <row r="5987" spans="1:9" x14ac:dyDescent="0.25">
      <c r="A5987" t="s">
        <v>2744</v>
      </c>
      <c r="B5987" t="s">
        <v>2745</v>
      </c>
      <c r="C5987" t="s">
        <v>12</v>
      </c>
      <c r="D5987" t="s">
        <v>624</v>
      </c>
      <c r="E5987" t="s">
        <v>625</v>
      </c>
      <c r="F5987" t="s">
        <v>11</v>
      </c>
      <c r="G5987" s="2">
        <v>4.2999999999999997E-2</v>
      </c>
      <c r="H5987" s="2">
        <v>463</v>
      </c>
      <c r="I5987" t="str">
        <f t="shared" si="93"/>
        <v>6</v>
      </c>
    </row>
    <row r="5988" spans="1:9" x14ac:dyDescent="0.25">
      <c r="A5988" t="s">
        <v>2744</v>
      </c>
      <c r="B5988" t="s">
        <v>2745</v>
      </c>
      <c r="C5988" t="s">
        <v>12</v>
      </c>
      <c r="D5988" t="s">
        <v>53</v>
      </c>
      <c r="E5988" t="s">
        <v>54</v>
      </c>
      <c r="F5988" t="s">
        <v>11</v>
      </c>
      <c r="G5988" s="2">
        <v>2.58</v>
      </c>
      <c r="H5988" s="2">
        <v>23290</v>
      </c>
      <c r="I5988" t="str">
        <f t="shared" si="93"/>
        <v>6</v>
      </c>
    </row>
    <row r="5989" spans="1:9" x14ac:dyDescent="0.25">
      <c r="A5989" t="s">
        <v>2744</v>
      </c>
      <c r="B5989" t="s">
        <v>2745</v>
      </c>
      <c r="C5989" t="s">
        <v>12</v>
      </c>
      <c r="D5989" t="s">
        <v>2047</v>
      </c>
      <c r="E5989" t="s">
        <v>2048</v>
      </c>
      <c r="F5989" t="s">
        <v>11</v>
      </c>
      <c r="G5989" s="2">
        <v>25.085000000000001</v>
      </c>
      <c r="H5989" s="2">
        <v>213500</v>
      </c>
      <c r="I5989" t="str">
        <f t="shared" si="93"/>
        <v>6</v>
      </c>
    </row>
    <row r="5990" spans="1:9" x14ac:dyDescent="0.25">
      <c r="A5990" t="s">
        <v>2744</v>
      </c>
      <c r="B5990" t="s">
        <v>2745</v>
      </c>
      <c r="C5990" t="s">
        <v>12</v>
      </c>
      <c r="D5990" t="s">
        <v>289</v>
      </c>
      <c r="E5990" t="s">
        <v>290</v>
      </c>
      <c r="F5990" t="s">
        <v>11</v>
      </c>
      <c r="G5990" s="2">
        <v>3.7149999999999999</v>
      </c>
      <c r="H5990" s="2">
        <v>73018</v>
      </c>
      <c r="I5990" t="str">
        <f t="shared" si="93"/>
        <v>6</v>
      </c>
    </row>
    <row r="5991" spans="1:9" x14ac:dyDescent="0.25">
      <c r="A5991" t="s">
        <v>2744</v>
      </c>
      <c r="B5991" t="s">
        <v>2745</v>
      </c>
      <c r="C5991" t="s">
        <v>12</v>
      </c>
      <c r="D5991" t="s">
        <v>628</v>
      </c>
      <c r="E5991" t="s">
        <v>629</v>
      </c>
      <c r="F5991" t="s">
        <v>11</v>
      </c>
      <c r="G5991" s="2">
        <v>2.58</v>
      </c>
      <c r="H5991" s="2">
        <v>18189</v>
      </c>
      <c r="I5991" t="str">
        <f t="shared" si="93"/>
        <v>6</v>
      </c>
    </row>
    <row r="5992" spans="1:9" x14ac:dyDescent="0.25">
      <c r="A5992" t="s">
        <v>2744</v>
      </c>
      <c r="B5992" t="s">
        <v>2745</v>
      </c>
      <c r="C5992" t="s">
        <v>12</v>
      </c>
      <c r="D5992" t="s">
        <v>1084</v>
      </c>
      <c r="E5992" t="s">
        <v>1085</v>
      </c>
      <c r="F5992" t="s">
        <v>11</v>
      </c>
      <c r="G5992" s="2">
        <v>2.58</v>
      </c>
      <c r="H5992" s="2">
        <v>21776</v>
      </c>
      <c r="I5992" t="str">
        <f t="shared" si="93"/>
        <v>6</v>
      </c>
    </row>
    <row r="5993" spans="1:9" x14ac:dyDescent="0.25">
      <c r="A5993" t="s">
        <v>2744</v>
      </c>
      <c r="B5993" t="s">
        <v>2745</v>
      </c>
      <c r="C5993" t="s">
        <v>12</v>
      </c>
      <c r="D5993" t="s">
        <v>1086</v>
      </c>
      <c r="E5993" t="s">
        <v>1087</v>
      </c>
      <c r="F5993" t="s">
        <v>11</v>
      </c>
      <c r="G5993" s="2">
        <v>4.3</v>
      </c>
      <c r="H5993" s="2">
        <v>139079</v>
      </c>
      <c r="I5993" t="str">
        <f t="shared" si="93"/>
        <v>6</v>
      </c>
    </row>
    <row r="5994" spans="1:9" x14ac:dyDescent="0.25">
      <c r="A5994" t="s">
        <v>2744</v>
      </c>
      <c r="B5994" t="s">
        <v>2745</v>
      </c>
      <c r="C5994" t="s">
        <v>12</v>
      </c>
      <c r="D5994" t="s">
        <v>1092</v>
      </c>
      <c r="E5994" t="s">
        <v>1093</v>
      </c>
      <c r="F5994" t="s">
        <v>11</v>
      </c>
      <c r="G5994" s="2">
        <v>4.3</v>
      </c>
      <c r="H5994" s="2">
        <v>143970</v>
      </c>
      <c r="I5994" t="str">
        <f t="shared" si="93"/>
        <v>6</v>
      </c>
    </row>
    <row r="5995" spans="1:9" x14ac:dyDescent="0.25">
      <c r="A5995" t="s">
        <v>2744</v>
      </c>
      <c r="B5995" t="s">
        <v>2745</v>
      </c>
      <c r="C5995" t="s">
        <v>12</v>
      </c>
      <c r="D5995" t="s">
        <v>293</v>
      </c>
      <c r="E5995" t="s">
        <v>294</v>
      </c>
      <c r="F5995" t="s">
        <v>11</v>
      </c>
      <c r="G5995" s="2">
        <v>0.3</v>
      </c>
      <c r="H5995" s="2">
        <v>5041.0000000000009</v>
      </c>
      <c r="I5995" t="str">
        <f t="shared" si="93"/>
        <v>6</v>
      </c>
    </row>
    <row r="5996" spans="1:9" x14ac:dyDescent="0.25">
      <c r="A5996" t="s">
        <v>2744</v>
      </c>
      <c r="B5996" t="s">
        <v>2745</v>
      </c>
      <c r="C5996" t="s">
        <v>39</v>
      </c>
      <c r="D5996" t="s">
        <v>40</v>
      </c>
      <c r="E5996" t="s">
        <v>41</v>
      </c>
      <c r="F5996" t="s">
        <v>42</v>
      </c>
      <c r="G5996" s="2">
        <v>1.075</v>
      </c>
      <c r="H5996" s="2">
        <v>25065</v>
      </c>
      <c r="I5996" t="str">
        <f t="shared" si="93"/>
        <v>P</v>
      </c>
    </row>
    <row r="5997" spans="1:9" x14ac:dyDescent="0.25">
      <c r="A5997" t="s">
        <v>2744</v>
      </c>
      <c r="B5997" t="s">
        <v>2745</v>
      </c>
      <c r="C5997" t="s">
        <v>39</v>
      </c>
      <c r="D5997" t="s">
        <v>43</v>
      </c>
      <c r="E5997" t="s">
        <v>44</v>
      </c>
      <c r="F5997" t="s">
        <v>42</v>
      </c>
      <c r="G5997" s="2">
        <v>1.075</v>
      </c>
      <c r="H5997" s="2">
        <v>88255</v>
      </c>
      <c r="I5997" t="str">
        <f t="shared" si="93"/>
        <v>P</v>
      </c>
    </row>
    <row r="5998" spans="1:9" x14ac:dyDescent="0.25">
      <c r="A5998" t="s">
        <v>2746</v>
      </c>
      <c r="B5998" t="s">
        <v>2747</v>
      </c>
      <c r="C5998" t="s">
        <v>10</v>
      </c>
      <c r="D5998" t="s">
        <v>2746</v>
      </c>
      <c r="E5998" t="s">
        <v>2747</v>
      </c>
      <c r="F5998" t="s">
        <v>15</v>
      </c>
      <c r="G5998" s="2">
        <v>-78408</v>
      </c>
      <c r="H5998" s="2">
        <v>-51560292</v>
      </c>
      <c r="I5998" t="str">
        <f t="shared" si="93"/>
        <v>5</v>
      </c>
    </row>
    <row r="5999" spans="1:9" x14ac:dyDescent="0.25">
      <c r="A5999" t="s">
        <v>2746</v>
      </c>
      <c r="B5999" t="s">
        <v>2747</v>
      </c>
      <c r="C5999" t="s">
        <v>12</v>
      </c>
      <c r="D5999" t="s">
        <v>297</v>
      </c>
      <c r="E5999" t="s">
        <v>298</v>
      </c>
      <c r="F5999" t="s">
        <v>177</v>
      </c>
      <c r="G5999" s="2">
        <v>71.504999999999995</v>
      </c>
      <c r="H5999" s="2">
        <v>580553</v>
      </c>
      <c r="I5999" t="str">
        <f t="shared" si="93"/>
        <v>2</v>
      </c>
    </row>
    <row r="6000" spans="1:9" x14ac:dyDescent="0.25">
      <c r="A6000" t="s">
        <v>2746</v>
      </c>
      <c r="B6000" t="s">
        <v>2747</v>
      </c>
      <c r="C6000" t="s">
        <v>12</v>
      </c>
      <c r="D6000" t="s">
        <v>2748</v>
      </c>
      <c r="E6000" t="s">
        <v>2749</v>
      </c>
      <c r="F6000" t="s">
        <v>15</v>
      </c>
      <c r="G6000" s="2">
        <v>30037</v>
      </c>
      <c r="H6000" s="2">
        <v>2194597</v>
      </c>
      <c r="I6000" t="str">
        <f t="shared" si="93"/>
        <v>4</v>
      </c>
    </row>
    <row r="6001" spans="1:9" x14ac:dyDescent="0.25">
      <c r="A6001" t="s">
        <v>2746</v>
      </c>
      <c r="B6001" t="s">
        <v>2747</v>
      </c>
      <c r="C6001" t="s">
        <v>12</v>
      </c>
      <c r="D6001" t="s">
        <v>309</v>
      </c>
      <c r="E6001" t="s">
        <v>310</v>
      </c>
      <c r="F6001" t="s">
        <v>11</v>
      </c>
      <c r="G6001" s="2">
        <v>215.125</v>
      </c>
      <c r="H6001" s="2">
        <v>2666600</v>
      </c>
      <c r="I6001" t="str">
        <f t="shared" si="93"/>
        <v>4</v>
      </c>
    </row>
    <row r="6002" spans="1:9" x14ac:dyDescent="0.25">
      <c r="A6002" t="s">
        <v>2746</v>
      </c>
      <c r="B6002" t="s">
        <v>2747</v>
      </c>
      <c r="C6002" t="s">
        <v>12</v>
      </c>
      <c r="D6002" t="s">
        <v>313</v>
      </c>
      <c r="E6002" t="s">
        <v>314</v>
      </c>
      <c r="F6002" t="s">
        <v>15</v>
      </c>
      <c r="G6002" s="2">
        <v>65245</v>
      </c>
      <c r="H6002" s="2">
        <v>1959519</v>
      </c>
      <c r="I6002" t="str">
        <f t="shared" si="93"/>
        <v>4</v>
      </c>
    </row>
    <row r="6003" spans="1:9" x14ac:dyDescent="0.25">
      <c r="A6003" t="s">
        <v>2746</v>
      </c>
      <c r="B6003" t="s">
        <v>2747</v>
      </c>
      <c r="C6003" t="s">
        <v>12</v>
      </c>
      <c r="D6003" t="s">
        <v>2750</v>
      </c>
      <c r="E6003" t="s">
        <v>2751</v>
      </c>
      <c r="F6003" t="s">
        <v>15</v>
      </c>
      <c r="G6003" s="2">
        <v>35004</v>
      </c>
      <c r="H6003" s="2">
        <v>2508217</v>
      </c>
      <c r="I6003" t="str">
        <f t="shared" si="93"/>
        <v>4</v>
      </c>
    </row>
    <row r="6004" spans="1:9" x14ac:dyDescent="0.25">
      <c r="A6004" t="s">
        <v>2746</v>
      </c>
      <c r="B6004" t="s">
        <v>2747</v>
      </c>
      <c r="C6004" t="s">
        <v>12</v>
      </c>
      <c r="D6004" t="s">
        <v>2150</v>
      </c>
      <c r="E6004" t="s">
        <v>2151</v>
      </c>
      <c r="F6004" t="s">
        <v>15</v>
      </c>
      <c r="G6004" s="2">
        <v>65049</v>
      </c>
      <c r="H6004" s="2">
        <v>22116660</v>
      </c>
      <c r="I6004" t="str">
        <f t="shared" si="93"/>
        <v>4</v>
      </c>
    </row>
    <row r="6005" spans="1:9" x14ac:dyDescent="0.25">
      <c r="A6005" t="s">
        <v>2746</v>
      </c>
      <c r="B6005" t="s">
        <v>2747</v>
      </c>
      <c r="C6005" t="s">
        <v>39</v>
      </c>
      <c r="D6005" t="s">
        <v>40</v>
      </c>
      <c r="E6005" t="s">
        <v>41</v>
      </c>
      <c r="F6005" t="s">
        <v>42</v>
      </c>
      <c r="G6005" s="2">
        <v>121.974</v>
      </c>
      <c r="H6005" s="2">
        <v>2053547</v>
      </c>
      <c r="I6005" t="str">
        <f t="shared" si="93"/>
        <v>P</v>
      </c>
    </row>
    <row r="6006" spans="1:9" x14ac:dyDescent="0.25">
      <c r="A6006" t="s">
        <v>2746</v>
      </c>
      <c r="B6006" t="s">
        <v>2747</v>
      </c>
      <c r="C6006" t="s">
        <v>39</v>
      </c>
      <c r="D6006" t="s">
        <v>43</v>
      </c>
      <c r="E6006" t="s">
        <v>44</v>
      </c>
      <c r="F6006" t="s">
        <v>42</v>
      </c>
      <c r="G6006" s="2">
        <v>211.036</v>
      </c>
      <c r="H6006" s="2">
        <v>8036965</v>
      </c>
      <c r="I6006" t="str">
        <f t="shared" si="93"/>
        <v>P</v>
      </c>
    </row>
    <row r="6007" spans="1:9" x14ac:dyDescent="0.25">
      <c r="A6007" t="s">
        <v>2752</v>
      </c>
      <c r="B6007" t="s">
        <v>2753</v>
      </c>
      <c r="C6007" t="s">
        <v>10</v>
      </c>
      <c r="D6007" t="s">
        <v>2752</v>
      </c>
      <c r="E6007" t="s">
        <v>2753</v>
      </c>
      <c r="F6007" t="s">
        <v>1154</v>
      </c>
      <c r="G6007" s="2">
        <v>-106</v>
      </c>
      <c r="H6007" s="2">
        <v>-720588</v>
      </c>
      <c r="I6007" t="str">
        <f t="shared" si="93"/>
        <v>5</v>
      </c>
    </row>
    <row r="6008" spans="1:9" x14ac:dyDescent="0.25">
      <c r="A6008" t="s">
        <v>2752</v>
      </c>
      <c r="B6008" t="s">
        <v>2753</v>
      </c>
      <c r="C6008" t="s">
        <v>12</v>
      </c>
      <c r="D6008" t="s">
        <v>1157</v>
      </c>
      <c r="E6008" t="s">
        <v>1158</v>
      </c>
      <c r="F6008" t="s">
        <v>264</v>
      </c>
      <c r="G6008" s="2">
        <v>1.2</v>
      </c>
      <c r="H6008" s="2">
        <v>15709</v>
      </c>
      <c r="I6008" t="str">
        <f t="shared" si="93"/>
        <v>3</v>
      </c>
    </row>
    <row r="6009" spans="1:9" x14ac:dyDescent="0.25">
      <c r="A6009" t="s">
        <v>2752</v>
      </c>
      <c r="B6009" t="s">
        <v>2753</v>
      </c>
      <c r="C6009" t="s">
        <v>12</v>
      </c>
      <c r="D6009" t="s">
        <v>1134</v>
      </c>
      <c r="E6009" t="s">
        <v>1135</v>
      </c>
      <c r="F6009" t="s">
        <v>11</v>
      </c>
      <c r="G6009" s="2">
        <v>8</v>
      </c>
      <c r="H6009" s="2">
        <v>22527</v>
      </c>
      <c r="I6009" t="str">
        <f t="shared" si="93"/>
        <v>3</v>
      </c>
    </row>
    <row r="6010" spans="1:9" x14ac:dyDescent="0.25">
      <c r="A6010" t="s">
        <v>2752</v>
      </c>
      <c r="B6010" t="s">
        <v>2753</v>
      </c>
      <c r="C6010" t="s">
        <v>12</v>
      </c>
      <c r="D6010" t="s">
        <v>2754</v>
      </c>
      <c r="E6010" t="s">
        <v>2755</v>
      </c>
      <c r="F6010" t="s">
        <v>15</v>
      </c>
      <c r="G6010" s="2">
        <v>120</v>
      </c>
      <c r="H6010" s="2">
        <v>23400</v>
      </c>
      <c r="I6010" t="str">
        <f t="shared" si="93"/>
        <v>4</v>
      </c>
    </row>
    <row r="6011" spans="1:9" x14ac:dyDescent="0.25">
      <c r="A6011" t="s">
        <v>2752</v>
      </c>
      <c r="B6011" t="s">
        <v>2753</v>
      </c>
      <c r="C6011" t="s">
        <v>12</v>
      </c>
      <c r="D6011" t="s">
        <v>1177</v>
      </c>
      <c r="E6011" t="s">
        <v>1178</v>
      </c>
      <c r="F6011" t="s">
        <v>30</v>
      </c>
      <c r="G6011" s="2">
        <v>12</v>
      </c>
      <c r="H6011" s="2">
        <v>911</v>
      </c>
      <c r="I6011" t="str">
        <f t="shared" si="93"/>
        <v>4</v>
      </c>
    </row>
    <row r="6012" spans="1:9" x14ac:dyDescent="0.25">
      <c r="A6012" t="s">
        <v>2752</v>
      </c>
      <c r="B6012" t="s">
        <v>2753</v>
      </c>
      <c r="C6012" t="s">
        <v>12</v>
      </c>
      <c r="D6012" t="s">
        <v>2756</v>
      </c>
      <c r="E6012" t="s">
        <v>2757</v>
      </c>
      <c r="F6012" t="s">
        <v>15</v>
      </c>
      <c r="G6012" s="2">
        <v>1160</v>
      </c>
      <c r="H6012" s="2">
        <v>635680</v>
      </c>
      <c r="I6012" t="str">
        <f t="shared" si="93"/>
        <v>6</v>
      </c>
    </row>
    <row r="6013" spans="1:9" x14ac:dyDescent="0.25">
      <c r="A6013" t="s">
        <v>2752</v>
      </c>
      <c r="B6013" t="s">
        <v>2753</v>
      </c>
      <c r="C6013" t="s">
        <v>39</v>
      </c>
      <c r="D6013" t="s">
        <v>40</v>
      </c>
      <c r="E6013" t="s">
        <v>41</v>
      </c>
      <c r="F6013" t="s">
        <v>42</v>
      </c>
      <c r="G6013" s="2">
        <v>1.1819999999999999</v>
      </c>
      <c r="H6013" s="2">
        <v>40132</v>
      </c>
      <c r="I6013" t="str">
        <f t="shared" si="93"/>
        <v>P</v>
      </c>
    </row>
    <row r="6014" spans="1:9" x14ac:dyDescent="0.25">
      <c r="A6014" t="s">
        <v>2752</v>
      </c>
      <c r="B6014" t="s">
        <v>2753</v>
      </c>
      <c r="C6014" t="s">
        <v>39</v>
      </c>
      <c r="D6014" t="s">
        <v>43</v>
      </c>
      <c r="E6014" t="s">
        <v>44</v>
      </c>
      <c r="F6014" t="s">
        <v>42</v>
      </c>
      <c r="G6014" s="2">
        <v>0.2</v>
      </c>
      <c r="H6014" s="2">
        <v>15350</v>
      </c>
      <c r="I6014" t="str">
        <f t="shared" si="93"/>
        <v>P</v>
      </c>
    </row>
    <row r="6015" spans="1:9" x14ac:dyDescent="0.25">
      <c r="A6015" t="s">
        <v>2758</v>
      </c>
      <c r="B6015" t="s">
        <v>2759</v>
      </c>
      <c r="C6015" t="s">
        <v>10</v>
      </c>
      <c r="D6015" t="s">
        <v>2758</v>
      </c>
      <c r="E6015" t="s">
        <v>2759</v>
      </c>
      <c r="F6015" t="s">
        <v>1154</v>
      </c>
      <c r="G6015" s="2">
        <v>-27760</v>
      </c>
      <c r="H6015" s="2">
        <v>-9216320</v>
      </c>
      <c r="I6015" t="str">
        <f t="shared" si="93"/>
        <v>5</v>
      </c>
    </row>
    <row r="6016" spans="1:9" x14ac:dyDescent="0.25">
      <c r="A6016" t="s">
        <v>2758</v>
      </c>
      <c r="B6016" t="s">
        <v>2759</v>
      </c>
      <c r="C6016" t="s">
        <v>12</v>
      </c>
      <c r="D6016" t="s">
        <v>262</v>
      </c>
      <c r="E6016" t="s">
        <v>263</v>
      </c>
      <c r="F6016" t="s">
        <v>264</v>
      </c>
      <c r="G6016" s="2">
        <v>369.58600000000001</v>
      </c>
      <c r="H6016" s="2">
        <v>0</v>
      </c>
      <c r="I6016" t="str">
        <f t="shared" si="93"/>
        <v>2</v>
      </c>
    </row>
    <row r="6017" spans="1:9" x14ac:dyDescent="0.25">
      <c r="A6017" t="s">
        <v>2758</v>
      </c>
      <c r="B6017" t="s">
        <v>2759</v>
      </c>
      <c r="C6017" t="s">
        <v>12</v>
      </c>
      <c r="D6017" t="s">
        <v>632</v>
      </c>
      <c r="E6017" t="s">
        <v>633</v>
      </c>
      <c r="F6017" t="s">
        <v>11</v>
      </c>
      <c r="G6017" s="2">
        <v>75</v>
      </c>
      <c r="H6017" s="2">
        <v>277894</v>
      </c>
      <c r="I6017" t="str">
        <f t="shared" si="93"/>
        <v>3</v>
      </c>
    </row>
    <row r="6018" spans="1:9" x14ac:dyDescent="0.25">
      <c r="A6018" t="s">
        <v>2758</v>
      </c>
      <c r="B6018" t="s">
        <v>2759</v>
      </c>
      <c r="C6018" t="s">
        <v>12</v>
      </c>
      <c r="D6018" t="s">
        <v>1554</v>
      </c>
      <c r="E6018" t="s">
        <v>1555</v>
      </c>
      <c r="F6018" t="s">
        <v>11</v>
      </c>
      <c r="G6018" s="2">
        <v>7.5</v>
      </c>
      <c r="H6018" s="2">
        <v>118898</v>
      </c>
      <c r="I6018" t="str">
        <f t="shared" si="93"/>
        <v>3</v>
      </c>
    </row>
    <row r="6019" spans="1:9" x14ac:dyDescent="0.25">
      <c r="A6019" t="s">
        <v>2758</v>
      </c>
      <c r="B6019" t="s">
        <v>2759</v>
      </c>
      <c r="C6019" t="s">
        <v>12</v>
      </c>
      <c r="D6019" t="s">
        <v>1134</v>
      </c>
      <c r="E6019" t="s">
        <v>1135</v>
      </c>
      <c r="F6019" t="s">
        <v>11</v>
      </c>
      <c r="G6019" s="2">
        <v>755</v>
      </c>
      <c r="H6019" s="2">
        <v>2125978</v>
      </c>
      <c r="I6019" t="str">
        <f t="shared" ref="I6019:I6082" si="94">LEFT(D6019,1)</f>
        <v>3</v>
      </c>
    </row>
    <row r="6020" spans="1:9" x14ac:dyDescent="0.25">
      <c r="A6020" t="s">
        <v>2758</v>
      </c>
      <c r="B6020" t="s">
        <v>2759</v>
      </c>
      <c r="C6020" t="s">
        <v>12</v>
      </c>
      <c r="D6020" t="s">
        <v>1206</v>
      </c>
      <c r="E6020" t="s">
        <v>1207</v>
      </c>
      <c r="F6020" t="s">
        <v>11</v>
      </c>
      <c r="G6020" s="2">
        <v>25</v>
      </c>
      <c r="H6020" s="2">
        <v>240117</v>
      </c>
      <c r="I6020" t="str">
        <f t="shared" si="94"/>
        <v>3</v>
      </c>
    </row>
    <row r="6021" spans="1:9" x14ac:dyDescent="0.25">
      <c r="A6021" t="s">
        <v>2758</v>
      </c>
      <c r="B6021" t="s">
        <v>2759</v>
      </c>
      <c r="C6021" t="s">
        <v>12</v>
      </c>
      <c r="D6021" t="s">
        <v>1165</v>
      </c>
      <c r="E6021" t="s">
        <v>1166</v>
      </c>
      <c r="F6021" t="s">
        <v>11</v>
      </c>
      <c r="G6021" s="2">
        <v>25</v>
      </c>
      <c r="H6021" s="2">
        <v>144349</v>
      </c>
      <c r="I6021" t="str">
        <f t="shared" si="94"/>
        <v>3</v>
      </c>
    </row>
    <row r="6022" spans="1:9" x14ac:dyDescent="0.25">
      <c r="A6022" t="s">
        <v>2758</v>
      </c>
      <c r="B6022" t="s">
        <v>2759</v>
      </c>
      <c r="C6022" t="s">
        <v>12</v>
      </c>
      <c r="D6022" t="s">
        <v>1169</v>
      </c>
      <c r="E6022" t="s">
        <v>1170</v>
      </c>
      <c r="F6022" t="s">
        <v>11</v>
      </c>
      <c r="G6022" s="2">
        <v>3</v>
      </c>
      <c r="H6022" s="2">
        <v>28255</v>
      </c>
      <c r="I6022" t="str">
        <f t="shared" si="94"/>
        <v>3</v>
      </c>
    </row>
    <row r="6023" spans="1:9" x14ac:dyDescent="0.25">
      <c r="A6023" t="s">
        <v>2758</v>
      </c>
      <c r="B6023" t="s">
        <v>2759</v>
      </c>
      <c r="C6023" t="s">
        <v>12</v>
      </c>
      <c r="D6023" t="s">
        <v>1226</v>
      </c>
      <c r="E6023" t="s">
        <v>1227</v>
      </c>
      <c r="F6023" t="s">
        <v>11</v>
      </c>
      <c r="G6023" s="2">
        <v>3.75</v>
      </c>
      <c r="H6023" s="2">
        <v>77642</v>
      </c>
      <c r="I6023" t="str">
        <f t="shared" si="94"/>
        <v>3</v>
      </c>
    </row>
    <row r="6024" spans="1:9" x14ac:dyDescent="0.25">
      <c r="A6024" t="s">
        <v>2758</v>
      </c>
      <c r="B6024" t="s">
        <v>2759</v>
      </c>
      <c r="C6024" t="s">
        <v>12</v>
      </c>
      <c r="D6024" t="s">
        <v>20</v>
      </c>
      <c r="E6024" t="s">
        <v>21</v>
      </c>
      <c r="F6024" t="s">
        <v>11</v>
      </c>
      <c r="G6024" s="2">
        <v>2</v>
      </c>
      <c r="H6024" s="2">
        <v>1975</v>
      </c>
      <c r="I6024" t="str">
        <f t="shared" si="94"/>
        <v>3</v>
      </c>
    </row>
    <row r="6025" spans="1:9" x14ac:dyDescent="0.25">
      <c r="A6025" t="s">
        <v>2758</v>
      </c>
      <c r="B6025" t="s">
        <v>2759</v>
      </c>
      <c r="C6025" t="s">
        <v>12</v>
      </c>
      <c r="D6025" t="s">
        <v>1340</v>
      </c>
      <c r="E6025" t="s">
        <v>1341</v>
      </c>
      <c r="F6025" t="s">
        <v>11</v>
      </c>
      <c r="G6025" s="2">
        <v>90</v>
      </c>
      <c r="H6025" s="2">
        <v>373590</v>
      </c>
      <c r="I6025" t="str">
        <f t="shared" si="94"/>
        <v>3</v>
      </c>
    </row>
    <row r="6026" spans="1:9" x14ac:dyDescent="0.25">
      <c r="A6026" t="s">
        <v>2758</v>
      </c>
      <c r="B6026" t="s">
        <v>2759</v>
      </c>
      <c r="C6026" t="s">
        <v>12</v>
      </c>
      <c r="D6026" t="s">
        <v>546</v>
      </c>
      <c r="E6026" t="s">
        <v>547</v>
      </c>
      <c r="F6026" t="s">
        <v>11</v>
      </c>
      <c r="G6026" s="2">
        <v>5</v>
      </c>
      <c r="H6026" s="2">
        <v>74725</v>
      </c>
      <c r="I6026" t="str">
        <f t="shared" si="94"/>
        <v>3</v>
      </c>
    </row>
    <row r="6027" spans="1:9" x14ac:dyDescent="0.25">
      <c r="A6027" t="s">
        <v>2758</v>
      </c>
      <c r="B6027" t="s">
        <v>2759</v>
      </c>
      <c r="C6027" t="s">
        <v>12</v>
      </c>
      <c r="D6027" t="s">
        <v>1175</v>
      </c>
      <c r="E6027" t="s">
        <v>1176</v>
      </c>
      <c r="F6027" t="s">
        <v>11</v>
      </c>
      <c r="G6027" s="2">
        <v>6</v>
      </c>
      <c r="H6027" s="2">
        <v>572273</v>
      </c>
      <c r="I6027" t="str">
        <f t="shared" si="94"/>
        <v>3</v>
      </c>
    </row>
    <row r="6028" spans="1:9" x14ac:dyDescent="0.25">
      <c r="A6028" t="s">
        <v>2758</v>
      </c>
      <c r="B6028" t="s">
        <v>2759</v>
      </c>
      <c r="C6028" t="s">
        <v>12</v>
      </c>
      <c r="D6028" t="s">
        <v>47</v>
      </c>
      <c r="E6028" t="s">
        <v>48</v>
      </c>
      <c r="F6028" t="s">
        <v>15</v>
      </c>
      <c r="G6028" s="2">
        <v>637</v>
      </c>
      <c r="H6028" s="2">
        <v>47775</v>
      </c>
      <c r="I6028" t="str">
        <f t="shared" si="94"/>
        <v>4</v>
      </c>
    </row>
    <row r="6029" spans="1:9" x14ac:dyDescent="0.25">
      <c r="A6029" t="s">
        <v>2758</v>
      </c>
      <c r="B6029" t="s">
        <v>2759</v>
      </c>
      <c r="C6029" t="s">
        <v>12</v>
      </c>
      <c r="D6029" t="s">
        <v>2094</v>
      </c>
      <c r="E6029" t="s">
        <v>2095</v>
      </c>
      <c r="F6029" t="s">
        <v>15</v>
      </c>
      <c r="G6029" s="2">
        <v>360</v>
      </c>
      <c r="H6029" s="2">
        <v>2219967</v>
      </c>
      <c r="I6029" t="str">
        <f t="shared" si="94"/>
        <v>4</v>
      </c>
    </row>
    <row r="6030" spans="1:9" x14ac:dyDescent="0.25">
      <c r="A6030" t="s">
        <v>2758</v>
      </c>
      <c r="B6030" t="s">
        <v>2759</v>
      </c>
      <c r="C6030" t="s">
        <v>12</v>
      </c>
      <c r="D6030" t="s">
        <v>139</v>
      </c>
      <c r="E6030" t="s">
        <v>140</v>
      </c>
      <c r="F6030" t="s">
        <v>15</v>
      </c>
      <c r="G6030" s="2">
        <v>349</v>
      </c>
      <c r="H6030" s="2">
        <v>64695.000000000007</v>
      </c>
      <c r="I6030" t="str">
        <f t="shared" si="94"/>
        <v>4</v>
      </c>
    </row>
    <row r="6031" spans="1:9" x14ac:dyDescent="0.25">
      <c r="A6031" t="s">
        <v>2758</v>
      </c>
      <c r="B6031" t="s">
        <v>2759</v>
      </c>
      <c r="C6031" t="s">
        <v>39</v>
      </c>
      <c r="D6031" t="s">
        <v>40</v>
      </c>
      <c r="E6031" t="s">
        <v>41</v>
      </c>
      <c r="F6031" t="s">
        <v>42</v>
      </c>
      <c r="G6031" s="2">
        <v>43.182000000000002</v>
      </c>
      <c r="H6031" s="2">
        <v>1424026</v>
      </c>
      <c r="I6031" t="str">
        <f t="shared" si="94"/>
        <v>P</v>
      </c>
    </row>
    <row r="6032" spans="1:9" x14ac:dyDescent="0.25">
      <c r="A6032" t="s">
        <v>2758</v>
      </c>
      <c r="B6032" t="s">
        <v>2759</v>
      </c>
      <c r="C6032" t="s">
        <v>39</v>
      </c>
      <c r="D6032" t="s">
        <v>43</v>
      </c>
      <c r="E6032" t="s">
        <v>44</v>
      </c>
      <c r="F6032" t="s">
        <v>42</v>
      </c>
      <c r="G6032" s="2">
        <v>19.192</v>
      </c>
      <c r="H6032" s="2">
        <v>1428116</v>
      </c>
      <c r="I6032" t="str">
        <f t="shared" si="94"/>
        <v>P</v>
      </c>
    </row>
    <row r="6033" spans="1:9" x14ac:dyDescent="0.25">
      <c r="A6033" t="s">
        <v>2760</v>
      </c>
      <c r="B6033" t="s">
        <v>2761</v>
      </c>
      <c r="C6033" t="s">
        <v>10</v>
      </c>
      <c r="D6033" t="s">
        <v>2760</v>
      </c>
      <c r="E6033" t="s">
        <v>2761</v>
      </c>
      <c r="F6033" t="s">
        <v>15</v>
      </c>
      <c r="G6033" s="2">
        <v>-4</v>
      </c>
      <c r="H6033" s="2">
        <v>-2857040</v>
      </c>
      <c r="I6033" t="str">
        <f t="shared" si="94"/>
        <v>5</v>
      </c>
    </row>
    <row r="6034" spans="1:9" x14ac:dyDescent="0.25">
      <c r="A6034" t="s">
        <v>2760</v>
      </c>
      <c r="B6034" t="s">
        <v>2761</v>
      </c>
      <c r="C6034" t="s">
        <v>12</v>
      </c>
      <c r="D6034" t="s">
        <v>1292</v>
      </c>
      <c r="E6034" t="s">
        <v>1293</v>
      </c>
      <c r="F6034" t="s">
        <v>11</v>
      </c>
      <c r="G6034" s="2">
        <v>80</v>
      </c>
      <c r="H6034" s="2">
        <v>2559998</v>
      </c>
      <c r="I6034" t="str">
        <f t="shared" si="94"/>
        <v>3</v>
      </c>
    </row>
    <row r="6035" spans="1:9" x14ac:dyDescent="0.25">
      <c r="A6035" t="s">
        <v>2760</v>
      </c>
      <c r="B6035" t="s">
        <v>2761</v>
      </c>
      <c r="C6035" t="s">
        <v>12</v>
      </c>
      <c r="D6035" t="s">
        <v>2762</v>
      </c>
      <c r="E6035" t="s">
        <v>2763</v>
      </c>
      <c r="F6035" t="s">
        <v>30</v>
      </c>
      <c r="G6035" s="2">
        <v>20</v>
      </c>
      <c r="H6035" s="2">
        <v>2600</v>
      </c>
      <c r="I6035" t="str">
        <f t="shared" si="94"/>
        <v>4</v>
      </c>
    </row>
    <row r="6036" spans="1:9" x14ac:dyDescent="0.25">
      <c r="A6036" t="s">
        <v>2760</v>
      </c>
      <c r="B6036" t="s">
        <v>2761</v>
      </c>
      <c r="C6036" t="s">
        <v>12</v>
      </c>
      <c r="D6036" t="s">
        <v>446</v>
      </c>
      <c r="E6036" t="s">
        <v>447</v>
      </c>
      <c r="F6036" t="s">
        <v>15</v>
      </c>
      <c r="G6036" s="2">
        <v>4</v>
      </c>
      <c r="H6036" s="2">
        <v>360</v>
      </c>
      <c r="I6036" t="str">
        <f t="shared" si="94"/>
        <v>4</v>
      </c>
    </row>
    <row r="6037" spans="1:9" x14ac:dyDescent="0.25">
      <c r="A6037" t="s">
        <v>2760</v>
      </c>
      <c r="B6037" t="s">
        <v>2761</v>
      </c>
      <c r="C6037" t="s">
        <v>39</v>
      </c>
      <c r="D6037" t="s">
        <v>40</v>
      </c>
      <c r="E6037" t="s">
        <v>41</v>
      </c>
      <c r="F6037" t="s">
        <v>42</v>
      </c>
      <c r="G6037" s="2">
        <v>9.1999999999999998E-2</v>
      </c>
      <c r="H6037" s="2">
        <v>3124</v>
      </c>
      <c r="I6037" t="str">
        <f t="shared" si="94"/>
        <v>P</v>
      </c>
    </row>
    <row r="6038" spans="1:9" x14ac:dyDescent="0.25">
      <c r="A6038" t="s">
        <v>2760</v>
      </c>
      <c r="B6038" t="s">
        <v>2761</v>
      </c>
      <c r="C6038" t="s">
        <v>39</v>
      </c>
      <c r="D6038" t="s">
        <v>43</v>
      </c>
      <c r="E6038" t="s">
        <v>44</v>
      </c>
      <c r="F6038" t="s">
        <v>42</v>
      </c>
      <c r="G6038" s="2">
        <v>9.1999999999999998E-2</v>
      </c>
      <c r="H6038" s="2">
        <v>7062</v>
      </c>
      <c r="I6038" t="str">
        <f t="shared" si="94"/>
        <v>P</v>
      </c>
    </row>
    <row r="6039" spans="1:9" x14ac:dyDescent="0.25">
      <c r="A6039" t="s">
        <v>2764</v>
      </c>
      <c r="B6039" t="s">
        <v>2765</v>
      </c>
      <c r="C6039" t="s">
        <v>10</v>
      </c>
      <c r="D6039" t="s">
        <v>2764</v>
      </c>
      <c r="E6039" t="s">
        <v>2765</v>
      </c>
      <c r="F6039" t="s">
        <v>11</v>
      </c>
      <c r="G6039" s="2">
        <v>-27</v>
      </c>
      <c r="H6039" s="2">
        <v>-517887</v>
      </c>
      <c r="I6039" t="str">
        <f t="shared" si="94"/>
        <v>5</v>
      </c>
    </row>
    <row r="6040" spans="1:9" x14ac:dyDescent="0.25">
      <c r="A6040" t="s">
        <v>2764</v>
      </c>
      <c r="B6040" t="s">
        <v>2765</v>
      </c>
      <c r="C6040" t="s">
        <v>12</v>
      </c>
      <c r="D6040" t="s">
        <v>262</v>
      </c>
      <c r="E6040" t="s">
        <v>263</v>
      </c>
      <c r="F6040" t="s">
        <v>264</v>
      </c>
      <c r="G6040" s="2">
        <v>8.4600000000000009</v>
      </c>
      <c r="H6040" s="2">
        <v>0</v>
      </c>
      <c r="I6040" t="str">
        <f t="shared" si="94"/>
        <v>2</v>
      </c>
    </row>
    <row r="6041" spans="1:9" x14ac:dyDescent="0.25">
      <c r="A6041" t="s">
        <v>2764</v>
      </c>
      <c r="B6041" t="s">
        <v>2765</v>
      </c>
      <c r="C6041" t="s">
        <v>12</v>
      </c>
      <c r="D6041" t="s">
        <v>1102</v>
      </c>
      <c r="E6041" t="s">
        <v>1103</v>
      </c>
      <c r="F6041" t="s">
        <v>11</v>
      </c>
      <c r="G6041" s="2">
        <v>2.7E-2</v>
      </c>
      <c r="H6041" s="2">
        <v>627</v>
      </c>
      <c r="I6041" t="str">
        <f t="shared" si="94"/>
        <v>3</v>
      </c>
    </row>
    <row r="6042" spans="1:9" x14ac:dyDescent="0.25">
      <c r="A6042" t="s">
        <v>2764</v>
      </c>
      <c r="B6042" t="s">
        <v>2765</v>
      </c>
      <c r="C6042" t="s">
        <v>12</v>
      </c>
      <c r="D6042" t="s">
        <v>1104</v>
      </c>
      <c r="E6042" t="s">
        <v>1105</v>
      </c>
      <c r="F6042" t="s">
        <v>11</v>
      </c>
      <c r="G6042" s="2">
        <v>3.645</v>
      </c>
      <c r="H6042" s="2">
        <v>71020</v>
      </c>
      <c r="I6042" t="str">
        <f t="shared" si="94"/>
        <v>3</v>
      </c>
    </row>
    <row r="6043" spans="1:9" x14ac:dyDescent="0.25">
      <c r="A6043" t="s">
        <v>2764</v>
      </c>
      <c r="B6043" t="s">
        <v>2765</v>
      </c>
      <c r="C6043" t="s">
        <v>12</v>
      </c>
      <c r="D6043" t="s">
        <v>1106</v>
      </c>
      <c r="E6043" t="s">
        <v>1107</v>
      </c>
      <c r="F6043" t="s">
        <v>11</v>
      </c>
      <c r="G6043" s="2">
        <v>1.107</v>
      </c>
      <c r="H6043" s="2">
        <v>14368</v>
      </c>
      <c r="I6043" t="str">
        <f t="shared" si="94"/>
        <v>3</v>
      </c>
    </row>
    <row r="6044" spans="1:9" x14ac:dyDescent="0.25">
      <c r="A6044" t="s">
        <v>2764</v>
      </c>
      <c r="B6044" t="s">
        <v>2765</v>
      </c>
      <c r="C6044" t="s">
        <v>12</v>
      </c>
      <c r="D6044" t="s">
        <v>620</v>
      </c>
      <c r="E6044" t="s">
        <v>621</v>
      </c>
      <c r="F6044" t="s">
        <v>264</v>
      </c>
      <c r="G6044" s="2">
        <v>0.78299999999999992</v>
      </c>
      <c r="H6044" s="2">
        <v>6256</v>
      </c>
      <c r="I6044" t="str">
        <f t="shared" si="94"/>
        <v>3</v>
      </c>
    </row>
    <row r="6045" spans="1:9" x14ac:dyDescent="0.25">
      <c r="A6045" t="s">
        <v>2764</v>
      </c>
      <c r="B6045" t="s">
        <v>2765</v>
      </c>
      <c r="C6045" t="s">
        <v>12</v>
      </c>
      <c r="D6045" t="s">
        <v>1046</v>
      </c>
      <c r="E6045" t="s">
        <v>1047</v>
      </c>
      <c r="F6045" t="s">
        <v>11</v>
      </c>
      <c r="G6045" s="2">
        <v>6.2279999999999998</v>
      </c>
      <c r="H6045" s="2">
        <v>46134</v>
      </c>
      <c r="I6045" t="str">
        <f t="shared" si="94"/>
        <v>3</v>
      </c>
    </row>
    <row r="6046" spans="1:9" x14ac:dyDescent="0.25">
      <c r="A6046" t="s">
        <v>2764</v>
      </c>
      <c r="B6046" t="s">
        <v>2765</v>
      </c>
      <c r="C6046" t="s">
        <v>12</v>
      </c>
      <c r="D6046" t="s">
        <v>267</v>
      </c>
      <c r="E6046" t="s">
        <v>268</v>
      </c>
      <c r="F6046" t="s">
        <v>11</v>
      </c>
      <c r="G6046" s="2">
        <v>1.377</v>
      </c>
      <c r="H6046" s="2">
        <v>14987</v>
      </c>
      <c r="I6046" t="str">
        <f t="shared" si="94"/>
        <v>3</v>
      </c>
    </row>
    <row r="6047" spans="1:9" x14ac:dyDescent="0.25">
      <c r="A6047" t="s">
        <v>2764</v>
      </c>
      <c r="B6047" t="s">
        <v>2765</v>
      </c>
      <c r="C6047" t="s">
        <v>12</v>
      </c>
      <c r="D6047" t="s">
        <v>674</v>
      </c>
      <c r="E6047" t="s">
        <v>675</v>
      </c>
      <c r="F6047" t="s">
        <v>11</v>
      </c>
      <c r="G6047" s="2">
        <v>0.02</v>
      </c>
      <c r="H6047" s="2">
        <v>193</v>
      </c>
      <c r="I6047" t="str">
        <f t="shared" si="94"/>
        <v>3</v>
      </c>
    </row>
    <row r="6048" spans="1:9" x14ac:dyDescent="0.25">
      <c r="A6048" t="s">
        <v>2764</v>
      </c>
      <c r="B6048" t="s">
        <v>2765</v>
      </c>
      <c r="C6048" t="s">
        <v>12</v>
      </c>
      <c r="D6048" t="s">
        <v>20</v>
      </c>
      <c r="E6048" t="s">
        <v>21</v>
      </c>
      <c r="F6048" t="s">
        <v>11</v>
      </c>
      <c r="G6048" s="2">
        <v>8.0999999999999989E-2</v>
      </c>
      <c r="H6048" s="2">
        <v>80</v>
      </c>
      <c r="I6048" t="str">
        <f t="shared" si="94"/>
        <v>3</v>
      </c>
    </row>
    <row r="6049" spans="1:9" x14ac:dyDescent="0.25">
      <c r="A6049" t="s">
        <v>2764</v>
      </c>
      <c r="B6049" t="s">
        <v>2765</v>
      </c>
      <c r="C6049" t="s">
        <v>12</v>
      </c>
      <c r="D6049" t="s">
        <v>682</v>
      </c>
      <c r="E6049" t="s">
        <v>683</v>
      </c>
      <c r="F6049" t="s">
        <v>11</v>
      </c>
      <c r="G6049" s="2">
        <v>0.02</v>
      </c>
      <c r="H6049" s="2">
        <v>636</v>
      </c>
      <c r="I6049" t="str">
        <f t="shared" si="94"/>
        <v>3</v>
      </c>
    </row>
    <row r="6050" spans="1:9" x14ac:dyDescent="0.25">
      <c r="A6050" t="s">
        <v>2764</v>
      </c>
      <c r="B6050" t="s">
        <v>2765</v>
      </c>
      <c r="C6050" t="s">
        <v>12</v>
      </c>
      <c r="D6050" t="s">
        <v>1108</v>
      </c>
      <c r="E6050" t="s">
        <v>1109</v>
      </c>
      <c r="F6050" t="s">
        <v>11</v>
      </c>
      <c r="G6050" s="2">
        <v>0.72</v>
      </c>
      <c r="H6050" s="2">
        <v>4680</v>
      </c>
      <c r="I6050" t="str">
        <f t="shared" si="94"/>
        <v>3</v>
      </c>
    </row>
    <row r="6051" spans="1:9" x14ac:dyDescent="0.25">
      <c r="A6051" t="s">
        <v>2764</v>
      </c>
      <c r="B6051" t="s">
        <v>2765</v>
      </c>
      <c r="C6051" t="s">
        <v>12</v>
      </c>
      <c r="D6051" t="s">
        <v>1110</v>
      </c>
      <c r="E6051" t="s">
        <v>1111</v>
      </c>
      <c r="F6051" t="s">
        <v>11</v>
      </c>
      <c r="G6051" s="2">
        <v>2.2679999999999998</v>
      </c>
      <c r="H6051" s="2">
        <v>33160</v>
      </c>
      <c r="I6051" t="str">
        <f t="shared" si="94"/>
        <v>3</v>
      </c>
    </row>
    <row r="6052" spans="1:9" x14ac:dyDescent="0.25">
      <c r="A6052" t="s">
        <v>2764</v>
      </c>
      <c r="B6052" t="s">
        <v>2765</v>
      </c>
      <c r="C6052" t="s">
        <v>12</v>
      </c>
      <c r="D6052" t="s">
        <v>942</v>
      </c>
      <c r="E6052" t="s">
        <v>943</v>
      </c>
      <c r="F6052" t="s">
        <v>11</v>
      </c>
      <c r="G6052" s="2">
        <v>5.3999999999999999E-2</v>
      </c>
      <c r="H6052" s="2">
        <v>643</v>
      </c>
      <c r="I6052" t="str">
        <f t="shared" si="94"/>
        <v>3</v>
      </c>
    </row>
    <row r="6053" spans="1:9" x14ac:dyDescent="0.25">
      <c r="A6053" t="s">
        <v>2764</v>
      </c>
      <c r="B6053" t="s">
        <v>2765</v>
      </c>
      <c r="C6053" t="s">
        <v>12</v>
      </c>
      <c r="D6053" t="s">
        <v>1112</v>
      </c>
      <c r="E6053" t="s">
        <v>1113</v>
      </c>
      <c r="F6053" t="s">
        <v>11</v>
      </c>
      <c r="G6053" s="2">
        <v>0.69</v>
      </c>
      <c r="H6053" s="2">
        <v>30912</v>
      </c>
      <c r="I6053" t="str">
        <f t="shared" si="94"/>
        <v>3</v>
      </c>
    </row>
    <row r="6054" spans="1:9" x14ac:dyDescent="0.25">
      <c r="A6054" t="s">
        <v>2764</v>
      </c>
      <c r="B6054" t="s">
        <v>2765</v>
      </c>
      <c r="C6054" t="s">
        <v>12</v>
      </c>
      <c r="D6054" t="s">
        <v>1078</v>
      </c>
      <c r="E6054" t="s">
        <v>1079</v>
      </c>
      <c r="F6054" t="s">
        <v>11</v>
      </c>
      <c r="G6054" s="2">
        <v>0.45900000000000002</v>
      </c>
      <c r="H6054" s="2">
        <v>17350</v>
      </c>
      <c r="I6054" t="str">
        <f t="shared" si="94"/>
        <v>3</v>
      </c>
    </row>
    <row r="6055" spans="1:9" x14ac:dyDescent="0.25">
      <c r="A6055" t="s">
        <v>2764</v>
      </c>
      <c r="B6055" t="s">
        <v>2765</v>
      </c>
      <c r="C6055" t="s">
        <v>12</v>
      </c>
      <c r="D6055" t="s">
        <v>99</v>
      </c>
      <c r="E6055" t="s">
        <v>100</v>
      </c>
      <c r="F6055" t="s">
        <v>15</v>
      </c>
      <c r="G6055" s="2">
        <v>45</v>
      </c>
      <c r="H6055" s="2">
        <v>29333</v>
      </c>
      <c r="I6055" t="str">
        <f t="shared" si="94"/>
        <v>4</v>
      </c>
    </row>
    <row r="6056" spans="1:9" x14ac:dyDescent="0.25">
      <c r="A6056" t="s">
        <v>2764</v>
      </c>
      <c r="B6056" t="s">
        <v>2765</v>
      </c>
      <c r="C6056" t="s">
        <v>12</v>
      </c>
      <c r="D6056" t="s">
        <v>135</v>
      </c>
      <c r="E6056" t="s">
        <v>136</v>
      </c>
      <c r="F6056" t="s">
        <v>15</v>
      </c>
      <c r="G6056" s="2">
        <v>18</v>
      </c>
      <c r="H6056" s="2">
        <v>1260</v>
      </c>
      <c r="I6056" t="str">
        <f t="shared" si="94"/>
        <v>4</v>
      </c>
    </row>
    <row r="6057" spans="1:9" x14ac:dyDescent="0.25">
      <c r="A6057" t="s">
        <v>2764</v>
      </c>
      <c r="B6057" t="s">
        <v>2765</v>
      </c>
      <c r="C6057" t="s">
        <v>12</v>
      </c>
      <c r="D6057" t="s">
        <v>446</v>
      </c>
      <c r="E6057" t="s">
        <v>447</v>
      </c>
      <c r="F6057" t="s">
        <v>15</v>
      </c>
      <c r="G6057" s="2">
        <v>72</v>
      </c>
      <c r="H6057" s="2">
        <v>6480</v>
      </c>
      <c r="I6057" t="str">
        <f t="shared" si="94"/>
        <v>4</v>
      </c>
    </row>
    <row r="6058" spans="1:9" x14ac:dyDescent="0.25">
      <c r="A6058" t="s">
        <v>2764</v>
      </c>
      <c r="B6058" t="s">
        <v>2765</v>
      </c>
      <c r="C6058" t="s">
        <v>12</v>
      </c>
      <c r="D6058" t="s">
        <v>796</v>
      </c>
      <c r="E6058" t="s">
        <v>797</v>
      </c>
      <c r="F6058" t="s">
        <v>15</v>
      </c>
      <c r="G6058" s="2">
        <v>9</v>
      </c>
      <c r="H6058" s="2">
        <v>3110</v>
      </c>
      <c r="I6058" t="str">
        <f t="shared" si="94"/>
        <v>4</v>
      </c>
    </row>
    <row r="6059" spans="1:9" x14ac:dyDescent="0.25">
      <c r="A6059" t="s">
        <v>2764</v>
      </c>
      <c r="B6059" t="s">
        <v>2765</v>
      </c>
      <c r="C6059" t="s">
        <v>12</v>
      </c>
      <c r="D6059" t="s">
        <v>139</v>
      </c>
      <c r="E6059" t="s">
        <v>140</v>
      </c>
      <c r="F6059" t="s">
        <v>15</v>
      </c>
      <c r="G6059" s="2">
        <v>9</v>
      </c>
      <c r="H6059" s="2">
        <v>1685</v>
      </c>
      <c r="I6059" t="str">
        <f t="shared" si="94"/>
        <v>4</v>
      </c>
    </row>
    <row r="6060" spans="1:9" x14ac:dyDescent="0.25">
      <c r="A6060" t="s">
        <v>2764</v>
      </c>
      <c r="B6060" t="s">
        <v>2765</v>
      </c>
      <c r="C6060" t="s">
        <v>12</v>
      </c>
      <c r="D6060" t="s">
        <v>628</v>
      </c>
      <c r="E6060" t="s">
        <v>629</v>
      </c>
      <c r="F6060" t="s">
        <v>11</v>
      </c>
      <c r="G6060" s="2">
        <v>2.754</v>
      </c>
      <c r="H6060" s="2">
        <v>19777</v>
      </c>
      <c r="I6060" t="str">
        <f t="shared" si="94"/>
        <v>6</v>
      </c>
    </row>
    <row r="6061" spans="1:9" x14ac:dyDescent="0.25">
      <c r="A6061" t="s">
        <v>2764</v>
      </c>
      <c r="B6061" t="s">
        <v>2765</v>
      </c>
      <c r="C6061" t="s">
        <v>12</v>
      </c>
      <c r="D6061" t="s">
        <v>1092</v>
      </c>
      <c r="E6061" t="s">
        <v>1093</v>
      </c>
      <c r="F6061" t="s">
        <v>11</v>
      </c>
      <c r="G6061" s="2">
        <v>1.5389999999999999</v>
      </c>
      <c r="H6061" s="2">
        <v>35093</v>
      </c>
      <c r="I6061" t="str">
        <f t="shared" si="94"/>
        <v>6</v>
      </c>
    </row>
    <row r="6062" spans="1:9" x14ac:dyDescent="0.25">
      <c r="A6062" t="s">
        <v>2764</v>
      </c>
      <c r="B6062" t="s">
        <v>2765</v>
      </c>
      <c r="C6062" t="s">
        <v>12</v>
      </c>
      <c r="D6062" t="s">
        <v>293</v>
      </c>
      <c r="E6062" t="s">
        <v>294</v>
      </c>
      <c r="F6062" t="s">
        <v>11</v>
      </c>
      <c r="G6062" s="2">
        <v>4.32</v>
      </c>
      <c r="H6062" s="2">
        <v>79410</v>
      </c>
      <c r="I6062" t="str">
        <f t="shared" si="94"/>
        <v>6</v>
      </c>
    </row>
    <row r="6063" spans="1:9" x14ac:dyDescent="0.25">
      <c r="A6063" t="s">
        <v>2764</v>
      </c>
      <c r="B6063" t="s">
        <v>2765</v>
      </c>
      <c r="C6063" t="s">
        <v>12</v>
      </c>
      <c r="D6063" t="s">
        <v>1114</v>
      </c>
      <c r="E6063" t="s">
        <v>1115</v>
      </c>
      <c r="F6063" t="s">
        <v>11</v>
      </c>
      <c r="G6063" s="2">
        <v>2.0790000000000002</v>
      </c>
      <c r="H6063" s="2">
        <v>15626</v>
      </c>
      <c r="I6063" t="str">
        <f t="shared" si="94"/>
        <v>6</v>
      </c>
    </row>
    <row r="6064" spans="1:9" x14ac:dyDescent="0.25">
      <c r="A6064" t="s">
        <v>2764</v>
      </c>
      <c r="B6064" t="s">
        <v>2765</v>
      </c>
      <c r="C6064" t="s">
        <v>39</v>
      </c>
      <c r="D6064" t="s">
        <v>40</v>
      </c>
      <c r="E6064" t="s">
        <v>41</v>
      </c>
      <c r="F6064" t="s">
        <v>42</v>
      </c>
      <c r="G6064" s="2">
        <v>1.1910000000000001</v>
      </c>
      <c r="H6064" s="2">
        <v>18626</v>
      </c>
      <c r="I6064" t="str">
        <f t="shared" si="94"/>
        <v>P</v>
      </c>
    </row>
    <row r="6065" spans="1:9" x14ac:dyDescent="0.25">
      <c r="A6065" t="s">
        <v>2764</v>
      </c>
      <c r="B6065" t="s">
        <v>2765</v>
      </c>
      <c r="C6065" t="s">
        <v>39</v>
      </c>
      <c r="D6065" t="s">
        <v>43</v>
      </c>
      <c r="E6065" t="s">
        <v>44</v>
      </c>
      <c r="F6065" t="s">
        <v>42</v>
      </c>
      <c r="G6065" s="2">
        <v>1.298</v>
      </c>
      <c r="H6065" s="2">
        <v>39527</v>
      </c>
      <c r="I6065" t="str">
        <f t="shared" si="94"/>
        <v>P</v>
      </c>
    </row>
    <row r="6066" spans="1:9" x14ac:dyDescent="0.25">
      <c r="A6066" t="s">
        <v>2766</v>
      </c>
      <c r="B6066" t="s">
        <v>2767</v>
      </c>
      <c r="C6066" t="s">
        <v>10</v>
      </c>
      <c r="D6066" t="s">
        <v>2766</v>
      </c>
      <c r="E6066" t="s">
        <v>2767</v>
      </c>
      <c r="F6066" t="s">
        <v>15</v>
      </c>
      <c r="G6066" s="2">
        <v>-12</v>
      </c>
      <c r="H6066" s="2">
        <v>-828184</v>
      </c>
      <c r="I6066" t="str">
        <f t="shared" si="94"/>
        <v>5</v>
      </c>
    </row>
    <row r="6067" spans="1:9" x14ac:dyDescent="0.25">
      <c r="A6067" t="s">
        <v>2766</v>
      </c>
      <c r="B6067" t="s">
        <v>2767</v>
      </c>
      <c r="C6067" t="s">
        <v>12</v>
      </c>
      <c r="D6067" t="s">
        <v>916</v>
      </c>
      <c r="E6067" t="s">
        <v>917</v>
      </c>
      <c r="F6067" t="s">
        <v>11</v>
      </c>
      <c r="G6067" s="2">
        <v>24.527999999999999</v>
      </c>
      <c r="H6067" s="2">
        <v>108131</v>
      </c>
      <c r="I6067" t="str">
        <f t="shared" si="94"/>
        <v>3</v>
      </c>
    </row>
    <row r="6068" spans="1:9" x14ac:dyDescent="0.25">
      <c r="A6068" t="s">
        <v>2766</v>
      </c>
      <c r="B6068" t="s">
        <v>2767</v>
      </c>
      <c r="C6068" t="s">
        <v>12</v>
      </c>
      <c r="D6068" t="s">
        <v>2031</v>
      </c>
      <c r="E6068" t="s">
        <v>2032</v>
      </c>
      <c r="F6068" t="s">
        <v>11</v>
      </c>
      <c r="G6068" s="2">
        <v>2E-3</v>
      </c>
      <c r="H6068" s="2">
        <v>36</v>
      </c>
      <c r="I6068" t="str">
        <f t="shared" si="94"/>
        <v>3</v>
      </c>
    </row>
    <row r="6069" spans="1:9" x14ac:dyDescent="0.25">
      <c r="A6069" t="s">
        <v>2766</v>
      </c>
      <c r="B6069" t="s">
        <v>2767</v>
      </c>
      <c r="C6069" t="s">
        <v>12</v>
      </c>
      <c r="D6069" t="s">
        <v>2768</v>
      </c>
      <c r="E6069" t="s">
        <v>2769</v>
      </c>
      <c r="F6069" t="s">
        <v>11</v>
      </c>
      <c r="G6069" s="2">
        <v>0.04</v>
      </c>
      <c r="H6069" s="2">
        <v>240</v>
      </c>
      <c r="I6069" t="str">
        <f t="shared" si="94"/>
        <v>3</v>
      </c>
    </row>
    <row r="6070" spans="1:9" x14ac:dyDescent="0.25">
      <c r="A6070" t="s">
        <v>2766</v>
      </c>
      <c r="B6070" t="s">
        <v>2767</v>
      </c>
      <c r="C6070" t="s">
        <v>12</v>
      </c>
      <c r="D6070" t="s">
        <v>20</v>
      </c>
      <c r="E6070" t="s">
        <v>21</v>
      </c>
      <c r="F6070" t="s">
        <v>11</v>
      </c>
      <c r="G6070" s="2">
        <v>0.55200000000000005</v>
      </c>
      <c r="H6070" s="2">
        <v>637</v>
      </c>
      <c r="I6070" t="str">
        <f t="shared" si="94"/>
        <v>3</v>
      </c>
    </row>
    <row r="6071" spans="1:9" x14ac:dyDescent="0.25">
      <c r="A6071" t="s">
        <v>2766</v>
      </c>
      <c r="B6071" t="s">
        <v>2767</v>
      </c>
      <c r="C6071" t="s">
        <v>12</v>
      </c>
      <c r="D6071" t="s">
        <v>2195</v>
      </c>
      <c r="E6071" t="s">
        <v>2196</v>
      </c>
      <c r="F6071" t="s">
        <v>264</v>
      </c>
      <c r="G6071" s="2">
        <v>2.4359999999999999</v>
      </c>
      <c r="H6071" s="2">
        <v>54158</v>
      </c>
      <c r="I6071" t="str">
        <f t="shared" si="94"/>
        <v>3</v>
      </c>
    </row>
    <row r="6072" spans="1:9" x14ac:dyDescent="0.25">
      <c r="A6072" t="s">
        <v>2766</v>
      </c>
      <c r="B6072" t="s">
        <v>2767</v>
      </c>
      <c r="C6072" t="s">
        <v>12</v>
      </c>
      <c r="D6072" t="s">
        <v>1146</v>
      </c>
      <c r="E6072" t="s">
        <v>1147</v>
      </c>
      <c r="F6072" t="s">
        <v>11</v>
      </c>
      <c r="G6072" s="2">
        <v>1.22</v>
      </c>
      <c r="H6072" s="2">
        <v>6616</v>
      </c>
      <c r="I6072" t="str">
        <f t="shared" si="94"/>
        <v>3</v>
      </c>
    </row>
    <row r="6073" spans="1:9" x14ac:dyDescent="0.25">
      <c r="A6073" t="s">
        <v>2766</v>
      </c>
      <c r="B6073" t="s">
        <v>2767</v>
      </c>
      <c r="C6073" t="s">
        <v>12</v>
      </c>
      <c r="D6073" t="s">
        <v>2770</v>
      </c>
      <c r="E6073" t="s">
        <v>2771</v>
      </c>
      <c r="F6073" t="s">
        <v>11</v>
      </c>
      <c r="G6073" s="2">
        <v>1.08</v>
      </c>
      <c r="H6073" s="2">
        <v>3024</v>
      </c>
      <c r="I6073" t="str">
        <f t="shared" si="94"/>
        <v>3</v>
      </c>
    </row>
    <row r="6074" spans="1:9" x14ac:dyDescent="0.25">
      <c r="A6074" t="s">
        <v>2766</v>
      </c>
      <c r="B6074" t="s">
        <v>2767</v>
      </c>
      <c r="C6074" t="s">
        <v>12</v>
      </c>
      <c r="D6074" t="s">
        <v>2772</v>
      </c>
      <c r="E6074" t="s">
        <v>2773</v>
      </c>
      <c r="F6074" t="s">
        <v>11</v>
      </c>
      <c r="G6074" s="2">
        <v>0.97200000000000009</v>
      </c>
      <c r="H6074" s="2">
        <v>6308</v>
      </c>
      <c r="I6074" t="str">
        <f t="shared" si="94"/>
        <v>3</v>
      </c>
    </row>
    <row r="6075" spans="1:9" x14ac:dyDescent="0.25">
      <c r="A6075" t="s">
        <v>2766</v>
      </c>
      <c r="B6075" t="s">
        <v>2767</v>
      </c>
      <c r="C6075" t="s">
        <v>12</v>
      </c>
      <c r="D6075" t="s">
        <v>2774</v>
      </c>
      <c r="E6075" t="s">
        <v>2775</v>
      </c>
      <c r="F6075" t="s">
        <v>11</v>
      </c>
      <c r="G6075" s="2">
        <v>0.01</v>
      </c>
      <c r="H6075" s="2">
        <v>110</v>
      </c>
      <c r="I6075" t="str">
        <f t="shared" si="94"/>
        <v>3</v>
      </c>
    </row>
    <row r="6076" spans="1:9" x14ac:dyDescent="0.25">
      <c r="A6076" t="s">
        <v>2766</v>
      </c>
      <c r="B6076" t="s">
        <v>2767</v>
      </c>
      <c r="C6076" t="s">
        <v>12</v>
      </c>
      <c r="D6076" t="s">
        <v>2776</v>
      </c>
      <c r="E6076" t="s">
        <v>2777</v>
      </c>
      <c r="F6076" t="s">
        <v>11</v>
      </c>
      <c r="G6076" s="2">
        <v>7.26</v>
      </c>
      <c r="H6076" s="2">
        <v>20268</v>
      </c>
      <c r="I6076" t="str">
        <f t="shared" si="94"/>
        <v>3</v>
      </c>
    </row>
    <row r="6077" spans="1:9" x14ac:dyDescent="0.25">
      <c r="A6077" t="s">
        <v>2766</v>
      </c>
      <c r="B6077" t="s">
        <v>2767</v>
      </c>
      <c r="C6077" t="s">
        <v>12</v>
      </c>
      <c r="D6077" t="s">
        <v>2778</v>
      </c>
      <c r="E6077" t="s">
        <v>2779</v>
      </c>
      <c r="F6077" t="s">
        <v>11</v>
      </c>
      <c r="G6077" s="2">
        <v>1.2E-2</v>
      </c>
      <c r="H6077" s="2">
        <v>254636</v>
      </c>
      <c r="I6077" t="str">
        <f t="shared" si="94"/>
        <v>3</v>
      </c>
    </row>
    <row r="6078" spans="1:9" x14ac:dyDescent="0.25">
      <c r="A6078" t="s">
        <v>2766</v>
      </c>
      <c r="B6078" t="s">
        <v>2767</v>
      </c>
      <c r="C6078" t="s">
        <v>12</v>
      </c>
      <c r="D6078" t="s">
        <v>283</v>
      </c>
      <c r="E6078" t="s">
        <v>284</v>
      </c>
      <c r="F6078" t="s">
        <v>30</v>
      </c>
      <c r="G6078" s="2">
        <v>0.6</v>
      </c>
      <c r="H6078" s="2">
        <v>356</v>
      </c>
      <c r="I6078" t="str">
        <f t="shared" si="94"/>
        <v>4</v>
      </c>
    </row>
    <row r="6079" spans="1:9" x14ac:dyDescent="0.25">
      <c r="A6079" t="s">
        <v>2766</v>
      </c>
      <c r="B6079" t="s">
        <v>2767</v>
      </c>
      <c r="C6079" t="s">
        <v>12</v>
      </c>
      <c r="D6079" t="s">
        <v>285</v>
      </c>
      <c r="E6079" t="s">
        <v>286</v>
      </c>
      <c r="F6079" t="s">
        <v>15</v>
      </c>
      <c r="G6079" s="2">
        <v>4</v>
      </c>
      <c r="H6079" s="2">
        <v>148</v>
      </c>
      <c r="I6079" t="str">
        <f t="shared" si="94"/>
        <v>4</v>
      </c>
    </row>
    <row r="6080" spans="1:9" x14ac:dyDescent="0.25">
      <c r="A6080" t="s">
        <v>2766</v>
      </c>
      <c r="B6080" t="s">
        <v>2767</v>
      </c>
      <c r="C6080" t="s">
        <v>12</v>
      </c>
      <c r="D6080" t="s">
        <v>47</v>
      </c>
      <c r="E6080" t="s">
        <v>48</v>
      </c>
      <c r="F6080" t="s">
        <v>15</v>
      </c>
      <c r="G6080" s="2">
        <v>10</v>
      </c>
      <c r="H6080" s="2">
        <v>750</v>
      </c>
      <c r="I6080" t="str">
        <f t="shared" si="94"/>
        <v>4</v>
      </c>
    </row>
    <row r="6081" spans="1:9" x14ac:dyDescent="0.25">
      <c r="A6081" t="s">
        <v>2766</v>
      </c>
      <c r="B6081" t="s">
        <v>2767</v>
      </c>
      <c r="C6081" t="s">
        <v>12</v>
      </c>
      <c r="D6081" t="s">
        <v>446</v>
      </c>
      <c r="E6081" t="s">
        <v>447</v>
      </c>
      <c r="F6081" t="s">
        <v>15</v>
      </c>
      <c r="G6081" s="2">
        <v>2</v>
      </c>
      <c r="H6081" s="2">
        <v>182</v>
      </c>
      <c r="I6081" t="str">
        <f t="shared" si="94"/>
        <v>4</v>
      </c>
    </row>
    <row r="6082" spans="1:9" x14ac:dyDescent="0.25">
      <c r="A6082" t="s">
        <v>2766</v>
      </c>
      <c r="B6082" t="s">
        <v>2767</v>
      </c>
      <c r="C6082" t="s">
        <v>12</v>
      </c>
      <c r="D6082" t="s">
        <v>956</v>
      </c>
      <c r="E6082" t="s">
        <v>957</v>
      </c>
      <c r="F6082" t="s">
        <v>15</v>
      </c>
      <c r="G6082" s="2">
        <v>10</v>
      </c>
      <c r="H6082" s="2">
        <v>4785</v>
      </c>
      <c r="I6082" t="str">
        <f t="shared" si="94"/>
        <v>4</v>
      </c>
    </row>
    <row r="6083" spans="1:9" x14ac:dyDescent="0.25">
      <c r="A6083" t="s">
        <v>2766</v>
      </c>
      <c r="B6083" t="s">
        <v>2767</v>
      </c>
      <c r="C6083" t="s">
        <v>12</v>
      </c>
      <c r="D6083" t="s">
        <v>2780</v>
      </c>
      <c r="E6083" t="s">
        <v>2781</v>
      </c>
      <c r="F6083" t="s">
        <v>11</v>
      </c>
      <c r="G6083" s="2">
        <v>8.0000000000000002E-3</v>
      </c>
      <c r="H6083" s="2">
        <v>90</v>
      </c>
      <c r="I6083" t="str">
        <f t="shared" ref="I6083:I6146" si="95">LEFT(D6083,1)</f>
        <v>6</v>
      </c>
    </row>
    <row r="6084" spans="1:9" x14ac:dyDescent="0.25">
      <c r="A6084" t="s">
        <v>2766</v>
      </c>
      <c r="B6084" t="s">
        <v>2767</v>
      </c>
      <c r="C6084" t="s">
        <v>12</v>
      </c>
      <c r="D6084" t="s">
        <v>2782</v>
      </c>
      <c r="E6084" t="s">
        <v>2783</v>
      </c>
      <c r="F6084" t="s">
        <v>11</v>
      </c>
      <c r="G6084" s="2">
        <v>0.216</v>
      </c>
      <c r="H6084" s="2">
        <v>912.00000000000023</v>
      </c>
      <c r="I6084" t="str">
        <f t="shared" si="95"/>
        <v>6</v>
      </c>
    </row>
    <row r="6085" spans="1:9" x14ac:dyDescent="0.25">
      <c r="A6085" t="s">
        <v>2766</v>
      </c>
      <c r="B6085" t="s">
        <v>2767</v>
      </c>
      <c r="C6085" t="s">
        <v>12</v>
      </c>
      <c r="D6085" t="s">
        <v>2784</v>
      </c>
      <c r="E6085" t="s">
        <v>2785</v>
      </c>
      <c r="F6085" t="s">
        <v>11</v>
      </c>
      <c r="G6085" s="2">
        <v>0.24399999999999999</v>
      </c>
      <c r="H6085" s="2">
        <v>1584</v>
      </c>
      <c r="I6085" t="str">
        <f t="shared" si="95"/>
        <v>6</v>
      </c>
    </row>
    <row r="6086" spans="1:9" x14ac:dyDescent="0.25">
      <c r="A6086" t="s">
        <v>2766</v>
      </c>
      <c r="B6086" t="s">
        <v>2767</v>
      </c>
      <c r="C6086" t="s">
        <v>12</v>
      </c>
      <c r="D6086" t="s">
        <v>2786</v>
      </c>
      <c r="E6086" t="s">
        <v>2787</v>
      </c>
      <c r="F6086" t="s">
        <v>11</v>
      </c>
      <c r="G6086" s="2">
        <v>7.1999999999999995E-2</v>
      </c>
      <c r="H6086" s="2">
        <v>1954</v>
      </c>
      <c r="I6086" t="str">
        <f t="shared" si="95"/>
        <v>6</v>
      </c>
    </row>
    <row r="6087" spans="1:9" x14ac:dyDescent="0.25">
      <c r="A6087" t="s">
        <v>2766</v>
      </c>
      <c r="B6087" t="s">
        <v>2767</v>
      </c>
      <c r="C6087" t="s">
        <v>12</v>
      </c>
      <c r="D6087" t="s">
        <v>2788</v>
      </c>
      <c r="E6087" t="s">
        <v>2789</v>
      </c>
      <c r="F6087" t="s">
        <v>11</v>
      </c>
      <c r="G6087" s="2">
        <v>30</v>
      </c>
      <c r="H6087" s="2">
        <v>168664</v>
      </c>
      <c r="I6087" t="str">
        <f t="shared" si="95"/>
        <v>6</v>
      </c>
    </row>
    <row r="6088" spans="1:9" x14ac:dyDescent="0.25">
      <c r="A6088" t="s">
        <v>2766</v>
      </c>
      <c r="B6088" t="s">
        <v>2767</v>
      </c>
      <c r="C6088" t="s">
        <v>12</v>
      </c>
      <c r="D6088" t="s">
        <v>2790</v>
      </c>
      <c r="E6088" t="s">
        <v>2791</v>
      </c>
      <c r="F6088" t="s">
        <v>11</v>
      </c>
      <c r="G6088" s="2">
        <v>0.6</v>
      </c>
      <c r="H6088" s="2">
        <v>69876</v>
      </c>
      <c r="I6088" t="str">
        <f t="shared" si="95"/>
        <v>6</v>
      </c>
    </row>
    <row r="6089" spans="1:9" x14ac:dyDescent="0.25">
      <c r="A6089" t="s">
        <v>2766</v>
      </c>
      <c r="B6089" t="s">
        <v>2767</v>
      </c>
      <c r="C6089" t="s">
        <v>39</v>
      </c>
      <c r="D6089" t="s">
        <v>40</v>
      </c>
      <c r="E6089" t="s">
        <v>41</v>
      </c>
      <c r="F6089" t="s">
        <v>42</v>
      </c>
      <c r="G6089" s="2">
        <v>0.67799999999999994</v>
      </c>
      <c r="H6089" s="2">
        <v>11112</v>
      </c>
      <c r="I6089" t="str">
        <f t="shared" si="95"/>
        <v>P</v>
      </c>
    </row>
    <row r="6090" spans="1:9" x14ac:dyDescent="0.25">
      <c r="A6090" t="s">
        <v>2766</v>
      </c>
      <c r="B6090" t="s">
        <v>2767</v>
      </c>
      <c r="C6090" t="s">
        <v>39</v>
      </c>
      <c r="D6090" t="s">
        <v>43</v>
      </c>
      <c r="E6090" t="s">
        <v>44</v>
      </c>
      <c r="F6090" t="s">
        <v>42</v>
      </c>
      <c r="G6090" s="2">
        <v>0.64999999999999991</v>
      </c>
      <c r="H6090" s="2">
        <v>28634</v>
      </c>
      <c r="I6090" t="str">
        <f t="shared" si="95"/>
        <v>P</v>
      </c>
    </row>
    <row r="6091" spans="1:9" x14ac:dyDescent="0.25">
      <c r="A6091" t="s">
        <v>2792</v>
      </c>
      <c r="B6091" t="s">
        <v>2793</v>
      </c>
      <c r="C6091" t="s">
        <v>10</v>
      </c>
      <c r="D6091" t="s">
        <v>2792</v>
      </c>
      <c r="E6091" t="s">
        <v>2793</v>
      </c>
      <c r="F6091" t="s">
        <v>11</v>
      </c>
      <c r="G6091" s="2">
        <v>-10</v>
      </c>
      <c r="H6091" s="2">
        <v>-154840</v>
      </c>
      <c r="I6091" t="str">
        <f t="shared" si="95"/>
        <v>5</v>
      </c>
    </row>
    <row r="6092" spans="1:9" x14ac:dyDescent="0.25">
      <c r="A6092" t="s">
        <v>2792</v>
      </c>
      <c r="B6092" t="s">
        <v>2793</v>
      </c>
      <c r="C6092" t="s">
        <v>12</v>
      </c>
      <c r="D6092" t="s">
        <v>262</v>
      </c>
      <c r="E6092" t="s">
        <v>263</v>
      </c>
      <c r="F6092" t="s">
        <v>264</v>
      </c>
      <c r="G6092" s="2">
        <v>1.667</v>
      </c>
      <c r="H6092" s="2">
        <v>0</v>
      </c>
      <c r="I6092" t="str">
        <f t="shared" si="95"/>
        <v>2</v>
      </c>
    </row>
    <row r="6093" spans="1:9" x14ac:dyDescent="0.25">
      <c r="A6093" t="s">
        <v>2792</v>
      </c>
      <c r="B6093" t="s">
        <v>2793</v>
      </c>
      <c r="C6093" t="s">
        <v>12</v>
      </c>
      <c r="D6093" t="s">
        <v>1206</v>
      </c>
      <c r="E6093" t="s">
        <v>1207</v>
      </c>
      <c r="F6093" t="s">
        <v>11</v>
      </c>
      <c r="G6093" s="2">
        <v>0.1</v>
      </c>
      <c r="H6093" s="2">
        <v>960</v>
      </c>
      <c r="I6093" t="str">
        <f t="shared" si="95"/>
        <v>3</v>
      </c>
    </row>
    <row r="6094" spans="1:9" x14ac:dyDescent="0.25">
      <c r="A6094" t="s">
        <v>2792</v>
      </c>
      <c r="B6094" t="s">
        <v>2793</v>
      </c>
      <c r="C6094" t="s">
        <v>12</v>
      </c>
      <c r="D6094" t="s">
        <v>1062</v>
      </c>
      <c r="E6094" t="s">
        <v>1063</v>
      </c>
      <c r="F6094" t="s">
        <v>11</v>
      </c>
      <c r="G6094" s="2">
        <v>0.53400000000000003</v>
      </c>
      <c r="H6094" s="2">
        <v>4196</v>
      </c>
      <c r="I6094" t="str">
        <f t="shared" si="95"/>
        <v>3</v>
      </c>
    </row>
    <row r="6095" spans="1:9" x14ac:dyDescent="0.25">
      <c r="A6095" t="s">
        <v>2792</v>
      </c>
      <c r="B6095" t="s">
        <v>2793</v>
      </c>
      <c r="C6095" t="s">
        <v>12</v>
      </c>
      <c r="D6095" t="s">
        <v>680</v>
      </c>
      <c r="E6095" t="s">
        <v>681</v>
      </c>
      <c r="F6095" t="s">
        <v>11</v>
      </c>
      <c r="G6095" s="2">
        <v>7.0000000000000001E-3</v>
      </c>
      <c r="H6095" s="2">
        <v>174</v>
      </c>
      <c r="I6095" t="str">
        <f t="shared" si="95"/>
        <v>3</v>
      </c>
    </row>
    <row r="6096" spans="1:9" x14ac:dyDescent="0.25">
      <c r="A6096" t="s">
        <v>2792</v>
      </c>
      <c r="B6096" t="s">
        <v>2793</v>
      </c>
      <c r="C6096" t="s">
        <v>12</v>
      </c>
      <c r="D6096" t="s">
        <v>1056</v>
      </c>
      <c r="E6096" t="s">
        <v>1057</v>
      </c>
      <c r="F6096" t="s">
        <v>11</v>
      </c>
      <c r="G6096" s="2">
        <v>1</v>
      </c>
      <c r="H6096" s="2">
        <v>10712</v>
      </c>
      <c r="I6096" t="str">
        <f t="shared" si="95"/>
        <v>3</v>
      </c>
    </row>
    <row r="6097" spans="1:9" x14ac:dyDescent="0.25">
      <c r="A6097" t="s">
        <v>2792</v>
      </c>
      <c r="B6097" t="s">
        <v>2793</v>
      </c>
      <c r="C6097" t="s">
        <v>12</v>
      </c>
      <c r="D6097" t="s">
        <v>20</v>
      </c>
      <c r="E6097" t="s">
        <v>21</v>
      </c>
      <c r="F6097" t="s">
        <v>11</v>
      </c>
      <c r="G6097" s="2">
        <v>1.4E-2</v>
      </c>
      <c r="H6097" s="2">
        <v>15</v>
      </c>
      <c r="I6097" t="str">
        <f t="shared" si="95"/>
        <v>3</v>
      </c>
    </row>
    <row r="6098" spans="1:9" x14ac:dyDescent="0.25">
      <c r="A6098" t="s">
        <v>2792</v>
      </c>
      <c r="B6098" t="s">
        <v>2793</v>
      </c>
      <c r="C6098" t="s">
        <v>12</v>
      </c>
      <c r="D6098" t="s">
        <v>942</v>
      </c>
      <c r="E6098" t="s">
        <v>943</v>
      </c>
      <c r="F6098" t="s">
        <v>11</v>
      </c>
      <c r="G6098" s="2">
        <v>1.4E-2</v>
      </c>
      <c r="H6098" s="2">
        <v>167</v>
      </c>
      <c r="I6098" t="str">
        <f t="shared" si="95"/>
        <v>3</v>
      </c>
    </row>
    <row r="6099" spans="1:9" x14ac:dyDescent="0.25">
      <c r="A6099" t="s">
        <v>2792</v>
      </c>
      <c r="B6099" t="s">
        <v>2793</v>
      </c>
      <c r="C6099" t="s">
        <v>12</v>
      </c>
      <c r="D6099" t="s">
        <v>596</v>
      </c>
      <c r="E6099" t="s">
        <v>597</v>
      </c>
      <c r="F6099" t="s">
        <v>11</v>
      </c>
      <c r="G6099" s="2">
        <v>1.4E-2</v>
      </c>
      <c r="H6099" s="2">
        <v>554</v>
      </c>
      <c r="I6099" t="str">
        <f t="shared" si="95"/>
        <v>3</v>
      </c>
    </row>
    <row r="6100" spans="1:9" x14ac:dyDescent="0.25">
      <c r="A6100" t="s">
        <v>2792</v>
      </c>
      <c r="B6100" t="s">
        <v>2793</v>
      </c>
      <c r="C6100" t="s">
        <v>12</v>
      </c>
      <c r="D6100" t="s">
        <v>47</v>
      </c>
      <c r="E6100" t="s">
        <v>48</v>
      </c>
      <c r="F6100" t="s">
        <v>15</v>
      </c>
      <c r="G6100" s="2">
        <v>10</v>
      </c>
      <c r="H6100" s="2">
        <v>750</v>
      </c>
      <c r="I6100" t="str">
        <f t="shared" si="95"/>
        <v>4</v>
      </c>
    </row>
    <row r="6101" spans="1:9" x14ac:dyDescent="0.25">
      <c r="A6101" t="s">
        <v>2792</v>
      </c>
      <c r="B6101" t="s">
        <v>2793</v>
      </c>
      <c r="C6101" t="s">
        <v>12</v>
      </c>
      <c r="D6101" t="s">
        <v>49</v>
      </c>
      <c r="E6101" t="s">
        <v>50</v>
      </c>
      <c r="F6101" t="s">
        <v>15</v>
      </c>
      <c r="G6101" s="2">
        <v>10</v>
      </c>
      <c r="H6101" s="2">
        <v>2628</v>
      </c>
      <c r="I6101" t="str">
        <f t="shared" si="95"/>
        <v>4</v>
      </c>
    </row>
    <row r="6102" spans="1:9" x14ac:dyDescent="0.25">
      <c r="A6102" t="s">
        <v>2792</v>
      </c>
      <c r="B6102" t="s">
        <v>2793</v>
      </c>
      <c r="C6102" t="s">
        <v>12</v>
      </c>
      <c r="D6102" t="s">
        <v>1238</v>
      </c>
      <c r="E6102" t="s">
        <v>1239</v>
      </c>
      <c r="F6102" t="s">
        <v>11</v>
      </c>
      <c r="G6102" s="2">
        <v>0.2</v>
      </c>
      <c r="H6102" s="2">
        <v>263</v>
      </c>
      <c r="I6102" t="str">
        <f t="shared" si="95"/>
        <v>5</v>
      </c>
    </row>
    <row r="6103" spans="1:9" x14ac:dyDescent="0.25">
      <c r="A6103" t="s">
        <v>2792</v>
      </c>
      <c r="B6103" t="s">
        <v>2793</v>
      </c>
      <c r="C6103" t="s">
        <v>12</v>
      </c>
      <c r="D6103" t="s">
        <v>287</v>
      </c>
      <c r="E6103" t="s">
        <v>288</v>
      </c>
      <c r="F6103" t="s">
        <v>11</v>
      </c>
      <c r="G6103" s="2">
        <v>4</v>
      </c>
      <c r="H6103" s="2">
        <v>21404</v>
      </c>
      <c r="I6103" t="str">
        <f t="shared" si="95"/>
        <v>6</v>
      </c>
    </row>
    <row r="6104" spans="1:9" x14ac:dyDescent="0.25">
      <c r="A6104" t="s">
        <v>2792</v>
      </c>
      <c r="B6104" t="s">
        <v>2793</v>
      </c>
      <c r="C6104" t="s">
        <v>12</v>
      </c>
      <c r="D6104" t="s">
        <v>628</v>
      </c>
      <c r="E6104" t="s">
        <v>629</v>
      </c>
      <c r="F6104" t="s">
        <v>11</v>
      </c>
      <c r="G6104" s="2">
        <v>0.66700000000000004</v>
      </c>
      <c r="H6104" s="2">
        <v>4790</v>
      </c>
      <c r="I6104" t="str">
        <f t="shared" si="95"/>
        <v>6</v>
      </c>
    </row>
    <row r="6105" spans="1:9" x14ac:dyDescent="0.25">
      <c r="A6105" t="s">
        <v>2792</v>
      </c>
      <c r="B6105" t="s">
        <v>2793</v>
      </c>
      <c r="C6105" t="s">
        <v>12</v>
      </c>
      <c r="D6105" t="s">
        <v>2794</v>
      </c>
      <c r="E6105" t="s">
        <v>2795</v>
      </c>
      <c r="F6105" t="s">
        <v>11</v>
      </c>
      <c r="G6105" s="2">
        <v>4.4000000000000004</v>
      </c>
      <c r="H6105" s="2">
        <v>96796</v>
      </c>
      <c r="I6105" t="str">
        <f t="shared" si="95"/>
        <v>6</v>
      </c>
    </row>
    <row r="6106" spans="1:9" x14ac:dyDescent="0.25">
      <c r="A6106" t="s">
        <v>2792</v>
      </c>
      <c r="B6106" t="s">
        <v>2793</v>
      </c>
      <c r="C6106" t="s">
        <v>39</v>
      </c>
      <c r="D6106" t="s">
        <v>40</v>
      </c>
      <c r="E6106" t="s">
        <v>41</v>
      </c>
      <c r="F6106" t="s">
        <v>42</v>
      </c>
      <c r="G6106" s="2">
        <v>0.222</v>
      </c>
      <c r="H6106" s="2">
        <v>3481</v>
      </c>
      <c r="I6106" t="str">
        <f t="shared" si="95"/>
        <v>P</v>
      </c>
    </row>
    <row r="6107" spans="1:9" x14ac:dyDescent="0.25">
      <c r="A6107" t="s">
        <v>2792</v>
      </c>
      <c r="B6107" t="s">
        <v>2793</v>
      </c>
      <c r="C6107" t="s">
        <v>39</v>
      </c>
      <c r="D6107" t="s">
        <v>43</v>
      </c>
      <c r="E6107" t="s">
        <v>44</v>
      </c>
      <c r="F6107" t="s">
        <v>42</v>
      </c>
      <c r="G6107" s="2">
        <v>0.24299999999999999</v>
      </c>
      <c r="H6107" s="2">
        <v>8981</v>
      </c>
      <c r="I6107" t="str">
        <f t="shared" si="95"/>
        <v>P</v>
      </c>
    </row>
    <row r="6108" spans="1:9" x14ac:dyDescent="0.25">
      <c r="A6108" t="s">
        <v>2796</v>
      </c>
      <c r="B6108" t="s">
        <v>2797</v>
      </c>
      <c r="C6108" t="s">
        <v>10</v>
      </c>
      <c r="D6108" t="s">
        <v>2796</v>
      </c>
      <c r="E6108" t="s">
        <v>2797</v>
      </c>
      <c r="F6108" t="s">
        <v>15</v>
      </c>
      <c r="G6108" s="2">
        <v>-720</v>
      </c>
      <c r="H6108" s="2">
        <v>-537120</v>
      </c>
      <c r="I6108" t="str">
        <f t="shared" si="95"/>
        <v>5</v>
      </c>
    </row>
    <row r="6109" spans="1:9" x14ac:dyDescent="0.25">
      <c r="A6109" t="s">
        <v>2796</v>
      </c>
      <c r="B6109" t="s">
        <v>2797</v>
      </c>
      <c r="C6109" t="s">
        <v>12</v>
      </c>
      <c r="D6109" t="s">
        <v>297</v>
      </c>
      <c r="E6109" t="s">
        <v>298</v>
      </c>
      <c r="F6109" t="s">
        <v>177</v>
      </c>
      <c r="G6109" s="2">
        <v>0.432</v>
      </c>
      <c r="H6109" s="2">
        <v>2873</v>
      </c>
      <c r="I6109" t="str">
        <f t="shared" si="95"/>
        <v>2</v>
      </c>
    </row>
    <row r="6110" spans="1:9" x14ac:dyDescent="0.25">
      <c r="A6110" t="s">
        <v>2796</v>
      </c>
      <c r="B6110" t="s">
        <v>2797</v>
      </c>
      <c r="C6110" t="s">
        <v>12</v>
      </c>
      <c r="D6110" t="s">
        <v>321</v>
      </c>
      <c r="E6110" t="s">
        <v>322</v>
      </c>
      <c r="F6110" t="s">
        <v>11</v>
      </c>
      <c r="G6110" s="2">
        <v>7.92</v>
      </c>
      <c r="H6110" s="2">
        <v>27720</v>
      </c>
      <c r="I6110" t="str">
        <f t="shared" si="95"/>
        <v>3</v>
      </c>
    </row>
    <row r="6111" spans="1:9" x14ac:dyDescent="0.25">
      <c r="A6111" t="s">
        <v>2796</v>
      </c>
      <c r="B6111" t="s">
        <v>2797</v>
      </c>
      <c r="C6111" t="s">
        <v>12</v>
      </c>
      <c r="D6111" t="s">
        <v>323</v>
      </c>
      <c r="E6111" t="s">
        <v>324</v>
      </c>
      <c r="F6111" t="s">
        <v>15</v>
      </c>
      <c r="G6111" s="2">
        <v>720</v>
      </c>
      <c r="H6111" s="2">
        <v>48164</v>
      </c>
      <c r="I6111" t="str">
        <f t="shared" si="95"/>
        <v>4</v>
      </c>
    </row>
    <row r="6112" spans="1:9" x14ac:dyDescent="0.25">
      <c r="A6112" t="s">
        <v>2796</v>
      </c>
      <c r="B6112" t="s">
        <v>2797</v>
      </c>
      <c r="C6112" t="s">
        <v>12</v>
      </c>
      <c r="D6112" t="s">
        <v>325</v>
      </c>
      <c r="E6112" t="s">
        <v>326</v>
      </c>
      <c r="F6112" t="s">
        <v>15</v>
      </c>
      <c r="G6112" s="2">
        <v>720</v>
      </c>
      <c r="H6112" s="2">
        <v>239025</v>
      </c>
      <c r="I6112" t="str">
        <f t="shared" si="95"/>
        <v>4</v>
      </c>
    </row>
    <row r="6113" spans="1:9" x14ac:dyDescent="0.25">
      <c r="A6113" t="s">
        <v>2796</v>
      </c>
      <c r="B6113" t="s">
        <v>2797</v>
      </c>
      <c r="C6113" t="s">
        <v>12</v>
      </c>
      <c r="D6113" t="s">
        <v>309</v>
      </c>
      <c r="E6113" t="s">
        <v>310</v>
      </c>
      <c r="F6113" t="s">
        <v>11</v>
      </c>
      <c r="G6113" s="2">
        <v>1.1100000000000001</v>
      </c>
      <c r="H6113" s="2">
        <v>13814</v>
      </c>
      <c r="I6113" t="str">
        <f t="shared" si="95"/>
        <v>4</v>
      </c>
    </row>
    <row r="6114" spans="1:9" x14ac:dyDescent="0.25">
      <c r="A6114" t="s">
        <v>2796</v>
      </c>
      <c r="B6114" t="s">
        <v>2797</v>
      </c>
      <c r="C6114" t="s">
        <v>12</v>
      </c>
      <c r="D6114" t="s">
        <v>2798</v>
      </c>
      <c r="E6114" t="s">
        <v>2799</v>
      </c>
      <c r="F6114" t="s">
        <v>15</v>
      </c>
      <c r="G6114" s="2">
        <v>720</v>
      </c>
      <c r="H6114" s="2">
        <v>44640</v>
      </c>
      <c r="I6114" t="str">
        <f t="shared" si="95"/>
        <v>4</v>
      </c>
    </row>
    <row r="6115" spans="1:9" x14ac:dyDescent="0.25">
      <c r="A6115" t="s">
        <v>2796</v>
      </c>
      <c r="B6115" t="s">
        <v>2797</v>
      </c>
      <c r="C6115" t="s">
        <v>39</v>
      </c>
      <c r="D6115" t="s">
        <v>40</v>
      </c>
      <c r="E6115" t="s">
        <v>41</v>
      </c>
      <c r="F6115" t="s">
        <v>42</v>
      </c>
      <c r="G6115" s="2">
        <v>2.2360000000000002</v>
      </c>
      <c r="H6115" s="2">
        <v>38703</v>
      </c>
      <c r="I6115" t="str">
        <f t="shared" si="95"/>
        <v>P</v>
      </c>
    </row>
    <row r="6116" spans="1:9" x14ac:dyDescent="0.25">
      <c r="A6116" t="s">
        <v>2796</v>
      </c>
      <c r="B6116" t="s">
        <v>2797</v>
      </c>
      <c r="C6116" t="s">
        <v>39</v>
      </c>
      <c r="D6116" t="s">
        <v>43</v>
      </c>
      <c r="E6116" t="s">
        <v>44</v>
      </c>
      <c r="F6116" t="s">
        <v>42</v>
      </c>
      <c r="G6116" s="2">
        <v>3.2959999999999998</v>
      </c>
      <c r="H6116" s="2">
        <v>117082</v>
      </c>
      <c r="I6116" t="str">
        <f t="shared" si="95"/>
        <v>P</v>
      </c>
    </row>
    <row r="6117" spans="1:9" x14ac:dyDescent="0.25">
      <c r="A6117" t="s">
        <v>2800</v>
      </c>
      <c r="B6117" t="s">
        <v>2801</v>
      </c>
      <c r="C6117" t="s">
        <v>10</v>
      </c>
      <c r="D6117" t="s">
        <v>2800</v>
      </c>
      <c r="E6117" t="s">
        <v>2801</v>
      </c>
      <c r="F6117" t="s">
        <v>15</v>
      </c>
      <c r="G6117" s="2">
        <v>-68176</v>
      </c>
      <c r="H6117" s="2">
        <v>-44600368</v>
      </c>
      <c r="I6117" t="str">
        <f t="shared" si="95"/>
        <v>5</v>
      </c>
    </row>
    <row r="6118" spans="1:9" x14ac:dyDescent="0.25">
      <c r="A6118" t="s">
        <v>2800</v>
      </c>
      <c r="B6118" t="s">
        <v>2801</v>
      </c>
      <c r="C6118" t="s">
        <v>12</v>
      </c>
      <c r="D6118" t="s">
        <v>297</v>
      </c>
      <c r="E6118" t="s">
        <v>298</v>
      </c>
      <c r="F6118" t="s">
        <v>177</v>
      </c>
      <c r="G6118" s="2">
        <v>60.561999999999998</v>
      </c>
      <c r="H6118" s="2">
        <v>544779</v>
      </c>
      <c r="I6118" t="str">
        <f t="shared" si="95"/>
        <v>2</v>
      </c>
    </row>
    <row r="6119" spans="1:9" x14ac:dyDescent="0.25">
      <c r="A6119" t="s">
        <v>2800</v>
      </c>
      <c r="B6119" t="s">
        <v>2801</v>
      </c>
      <c r="C6119" t="s">
        <v>12</v>
      </c>
      <c r="D6119" t="s">
        <v>305</v>
      </c>
      <c r="E6119" t="s">
        <v>306</v>
      </c>
      <c r="F6119" t="s">
        <v>15</v>
      </c>
      <c r="G6119" s="2">
        <v>51</v>
      </c>
      <c r="H6119" s="2">
        <v>283101</v>
      </c>
      <c r="I6119" t="str">
        <f t="shared" si="95"/>
        <v>4</v>
      </c>
    </row>
    <row r="6120" spans="1:9" x14ac:dyDescent="0.25">
      <c r="A6120" t="s">
        <v>2800</v>
      </c>
      <c r="B6120" t="s">
        <v>2801</v>
      </c>
      <c r="C6120" t="s">
        <v>12</v>
      </c>
      <c r="D6120" t="s">
        <v>307</v>
      </c>
      <c r="E6120" t="s">
        <v>308</v>
      </c>
      <c r="F6120" t="s">
        <v>30</v>
      </c>
      <c r="G6120" s="2">
        <v>4743.71</v>
      </c>
      <c r="H6120" s="2">
        <v>545526</v>
      </c>
      <c r="I6120" t="str">
        <f t="shared" si="95"/>
        <v>4</v>
      </c>
    </row>
    <row r="6121" spans="1:9" x14ac:dyDescent="0.25">
      <c r="A6121" t="s">
        <v>2800</v>
      </c>
      <c r="B6121" t="s">
        <v>2801</v>
      </c>
      <c r="C6121" t="s">
        <v>12</v>
      </c>
      <c r="D6121" t="s">
        <v>2802</v>
      </c>
      <c r="E6121" t="s">
        <v>2803</v>
      </c>
      <c r="F6121" t="s">
        <v>15</v>
      </c>
      <c r="G6121" s="2">
        <v>40439</v>
      </c>
      <c r="H6121" s="2">
        <v>2871169</v>
      </c>
      <c r="I6121" t="str">
        <f t="shared" si="95"/>
        <v>4</v>
      </c>
    </row>
    <row r="6122" spans="1:9" x14ac:dyDescent="0.25">
      <c r="A6122" t="s">
        <v>2800</v>
      </c>
      <c r="B6122" t="s">
        <v>2801</v>
      </c>
      <c r="C6122" t="s">
        <v>12</v>
      </c>
      <c r="D6122" t="s">
        <v>309</v>
      </c>
      <c r="E6122" t="s">
        <v>310</v>
      </c>
      <c r="F6122" t="s">
        <v>11</v>
      </c>
      <c r="G6122" s="2">
        <v>174.28299999999999</v>
      </c>
      <c r="H6122" s="2">
        <v>2155209</v>
      </c>
      <c r="I6122" t="str">
        <f t="shared" si="95"/>
        <v>4</v>
      </c>
    </row>
    <row r="6123" spans="1:9" x14ac:dyDescent="0.25">
      <c r="A6123" t="s">
        <v>2800</v>
      </c>
      <c r="B6123" t="s">
        <v>2801</v>
      </c>
      <c r="C6123" t="s">
        <v>12</v>
      </c>
      <c r="D6123" t="s">
        <v>313</v>
      </c>
      <c r="E6123" t="s">
        <v>314</v>
      </c>
      <c r="F6123" t="s">
        <v>15</v>
      </c>
      <c r="G6123" s="2">
        <v>55006</v>
      </c>
      <c r="H6123" s="2">
        <v>1651081</v>
      </c>
      <c r="I6123" t="str">
        <f t="shared" si="95"/>
        <v>4</v>
      </c>
    </row>
    <row r="6124" spans="1:9" x14ac:dyDescent="0.25">
      <c r="A6124" t="s">
        <v>2800</v>
      </c>
      <c r="B6124" t="s">
        <v>2801</v>
      </c>
      <c r="C6124" t="s">
        <v>12</v>
      </c>
      <c r="D6124" t="s">
        <v>2804</v>
      </c>
      <c r="E6124" t="s">
        <v>2805</v>
      </c>
      <c r="F6124" t="s">
        <v>15</v>
      </c>
      <c r="G6124" s="2">
        <v>14400</v>
      </c>
      <c r="H6124" s="2">
        <v>1072761</v>
      </c>
      <c r="I6124" t="str">
        <f t="shared" si="95"/>
        <v>4</v>
      </c>
    </row>
    <row r="6125" spans="1:9" x14ac:dyDescent="0.25">
      <c r="A6125" t="s">
        <v>2800</v>
      </c>
      <c r="B6125" t="s">
        <v>2801</v>
      </c>
      <c r="C6125" t="s">
        <v>12</v>
      </c>
      <c r="D6125" t="s">
        <v>2150</v>
      </c>
      <c r="E6125" t="s">
        <v>2151</v>
      </c>
      <c r="F6125" t="s">
        <v>15</v>
      </c>
      <c r="G6125" s="2">
        <v>54828</v>
      </c>
      <c r="H6125" s="2">
        <v>18641520</v>
      </c>
      <c r="I6125" t="str">
        <f t="shared" si="95"/>
        <v>4</v>
      </c>
    </row>
    <row r="6126" spans="1:9" x14ac:dyDescent="0.25">
      <c r="A6126" t="s">
        <v>2800</v>
      </c>
      <c r="B6126" t="s">
        <v>2801</v>
      </c>
      <c r="C6126" t="s">
        <v>39</v>
      </c>
      <c r="D6126" t="s">
        <v>40</v>
      </c>
      <c r="E6126" t="s">
        <v>41</v>
      </c>
      <c r="F6126" t="s">
        <v>42</v>
      </c>
      <c r="G6126" s="2">
        <v>105.834</v>
      </c>
      <c r="H6126" s="2">
        <v>1782959</v>
      </c>
      <c r="I6126" t="str">
        <f t="shared" si="95"/>
        <v>P</v>
      </c>
    </row>
    <row r="6127" spans="1:9" x14ac:dyDescent="0.25">
      <c r="A6127" t="s">
        <v>2800</v>
      </c>
      <c r="B6127" t="s">
        <v>2801</v>
      </c>
      <c r="C6127" t="s">
        <v>39</v>
      </c>
      <c r="D6127" t="s">
        <v>43</v>
      </c>
      <c r="E6127" t="s">
        <v>44</v>
      </c>
      <c r="F6127" t="s">
        <v>42</v>
      </c>
      <c r="G6127" s="2">
        <v>181.28200000000001</v>
      </c>
      <c r="H6127" s="2">
        <v>6974581</v>
      </c>
      <c r="I6127" t="str">
        <f t="shared" si="95"/>
        <v>P</v>
      </c>
    </row>
    <row r="6128" spans="1:9" x14ac:dyDescent="0.25">
      <c r="A6128" t="s">
        <v>2806</v>
      </c>
      <c r="B6128" t="s">
        <v>2807</v>
      </c>
      <c r="C6128" t="s">
        <v>10</v>
      </c>
      <c r="D6128" t="s">
        <v>2806</v>
      </c>
      <c r="E6128" t="s">
        <v>2807</v>
      </c>
      <c r="F6128" t="s">
        <v>15</v>
      </c>
      <c r="G6128" s="2">
        <v>-2080</v>
      </c>
      <c r="H6128" s="2">
        <v>-6520800</v>
      </c>
      <c r="I6128" t="str">
        <f t="shared" si="95"/>
        <v>5</v>
      </c>
    </row>
    <row r="6129" spans="1:9" x14ac:dyDescent="0.25">
      <c r="A6129" t="s">
        <v>2806</v>
      </c>
      <c r="B6129" t="s">
        <v>2807</v>
      </c>
      <c r="C6129" t="s">
        <v>12</v>
      </c>
      <c r="D6129" t="s">
        <v>297</v>
      </c>
      <c r="E6129" t="s">
        <v>298</v>
      </c>
      <c r="F6129" t="s">
        <v>177</v>
      </c>
      <c r="G6129" s="2">
        <v>10.4</v>
      </c>
      <c r="H6129" s="2">
        <v>102253</v>
      </c>
      <c r="I6129" t="str">
        <f t="shared" si="95"/>
        <v>2</v>
      </c>
    </row>
    <row r="6130" spans="1:9" x14ac:dyDescent="0.25">
      <c r="A6130" t="s">
        <v>2806</v>
      </c>
      <c r="B6130" t="s">
        <v>2807</v>
      </c>
      <c r="C6130" t="s">
        <v>12</v>
      </c>
      <c r="D6130" t="s">
        <v>2808</v>
      </c>
      <c r="E6130" t="s">
        <v>2809</v>
      </c>
      <c r="F6130" t="s">
        <v>15</v>
      </c>
      <c r="G6130" s="2">
        <v>2080</v>
      </c>
      <c r="H6130" s="2">
        <v>4748640</v>
      </c>
      <c r="I6130" t="str">
        <f t="shared" si="95"/>
        <v>4</v>
      </c>
    </row>
    <row r="6131" spans="1:9" x14ac:dyDescent="0.25">
      <c r="A6131" t="s">
        <v>2806</v>
      </c>
      <c r="B6131" t="s">
        <v>2807</v>
      </c>
      <c r="C6131" t="s">
        <v>12</v>
      </c>
      <c r="D6131" t="s">
        <v>303</v>
      </c>
      <c r="E6131" t="s">
        <v>304</v>
      </c>
      <c r="F6131" t="s">
        <v>15</v>
      </c>
      <c r="G6131" s="2">
        <v>2130</v>
      </c>
      <c r="H6131" s="2">
        <v>276900</v>
      </c>
      <c r="I6131" t="str">
        <f t="shared" si="95"/>
        <v>4</v>
      </c>
    </row>
    <row r="6132" spans="1:9" x14ac:dyDescent="0.25">
      <c r="A6132" t="s">
        <v>2806</v>
      </c>
      <c r="B6132" t="s">
        <v>2807</v>
      </c>
      <c r="C6132" t="s">
        <v>12</v>
      </c>
      <c r="D6132" t="s">
        <v>305</v>
      </c>
      <c r="E6132" t="s">
        <v>306</v>
      </c>
      <c r="F6132" t="s">
        <v>15</v>
      </c>
      <c r="G6132" s="2">
        <v>35</v>
      </c>
      <c r="H6132" s="2">
        <v>194285</v>
      </c>
      <c r="I6132" t="str">
        <f t="shared" si="95"/>
        <v>4</v>
      </c>
    </row>
    <row r="6133" spans="1:9" x14ac:dyDescent="0.25">
      <c r="A6133" t="s">
        <v>2806</v>
      </c>
      <c r="B6133" t="s">
        <v>2807</v>
      </c>
      <c r="C6133" t="s">
        <v>12</v>
      </c>
      <c r="D6133" t="s">
        <v>307</v>
      </c>
      <c r="E6133" t="s">
        <v>308</v>
      </c>
      <c r="F6133" t="s">
        <v>30</v>
      </c>
      <c r="G6133" s="2">
        <v>0</v>
      </c>
      <c r="H6133" s="2">
        <v>0</v>
      </c>
      <c r="I6133" t="str">
        <f t="shared" si="95"/>
        <v>4</v>
      </c>
    </row>
    <row r="6134" spans="1:9" x14ac:dyDescent="0.25">
      <c r="A6134" t="s">
        <v>2806</v>
      </c>
      <c r="B6134" t="s">
        <v>2807</v>
      </c>
      <c r="C6134" t="s">
        <v>12</v>
      </c>
      <c r="D6134" t="s">
        <v>2810</v>
      </c>
      <c r="E6134" t="s">
        <v>2811</v>
      </c>
      <c r="F6134" t="s">
        <v>15</v>
      </c>
      <c r="G6134" s="2">
        <v>2080</v>
      </c>
      <c r="H6134" s="2">
        <v>309071</v>
      </c>
      <c r="I6134" t="str">
        <f t="shared" si="95"/>
        <v>4</v>
      </c>
    </row>
    <row r="6135" spans="1:9" x14ac:dyDescent="0.25">
      <c r="A6135" t="s">
        <v>2806</v>
      </c>
      <c r="B6135" t="s">
        <v>2807</v>
      </c>
      <c r="C6135" t="s">
        <v>12</v>
      </c>
      <c r="D6135" t="s">
        <v>309</v>
      </c>
      <c r="E6135" t="s">
        <v>310</v>
      </c>
      <c r="F6135" t="s">
        <v>11</v>
      </c>
      <c r="G6135" s="2">
        <v>25.74</v>
      </c>
      <c r="H6135" s="2">
        <v>317583</v>
      </c>
      <c r="I6135" t="str">
        <f t="shared" si="95"/>
        <v>4</v>
      </c>
    </row>
    <row r="6136" spans="1:9" x14ac:dyDescent="0.25">
      <c r="A6136" t="s">
        <v>2806</v>
      </c>
      <c r="B6136" t="s">
        <v>2807</v>
      </c>
      <c r="C6136" t="s">
        <v>39</v>
      </c>
      <c r="D6136" t="s">
        <v>40</v>
      </c>
      <c r="E6136" t="s">
        <v>41</v>
      </c>
      <c r="F6136" t="s">
        <v>42</v>
      </c>
      <c r="G6136" s="2">
        <v>6.7359999999999998</v>
      </c>
      <c r="H6136" s="2">
        <v>111657</v>
      </c>
      <c r="I6136" t="str">
        <f t="shared" si="95"/>
        <v>P</v>
      </c>
    </row>
    <row r="6137" spans="1:9" x14ac:dyDescent="0.25">
      <c r="A6137" t="s">
        <v>2806</v>
      </c>
      <c r="B6137" t="s">
        <v>2807</v>
      </c>
      <c r="C6137" t="s">
        <v>39</v>
      </c>
      <c r="D6137" t="s">
        <v>43</v>
      </c>
      <c r="E6137" t="s">
        <v>44</v>
      </c>
      <c r="F6137" t="s">
        <v>42</v>
      </c>
      <c r="G6137" s="2">
        <v>9.786999999999999</v>
      </c>
      <c r="H6137" s="2">
        <v>327106</v>
      </c>
      <c r="I6137" t="str">
        <f t="shared" si="95"/>
        <v>P</v>
      </c>
    </row>
    <row r="6138" spans="1:9" x14ac:dyDescent="0.25">
      <c r="A6138" t="s">
        <v>2812</v>
      </c>
      <c r="B6138" t="s">
        <v>2813</v>
      </c>
      <c r="C6138" t="s">
        <v>10</v>
      </c>
      <c r="D6138" t="s">
        <v>2812</v>
      </c>
      <c r="E6138" t="s">
        <v>2813</v>
      </c>
      <c r="F6138" t="s">
        <v>15</v>
      </c>
      <c r="G6138" s="2">
        <v>-14978</v>
      </c>
      <c r="H6138" s="2">
        <v>-62862666</v>
      </c>
      <c r="I6138" t="str">
        <f t="shared" si="95"/>
        <v>5</v>
      </c>
    </row>
    <row r="6139" spans="1:9" x14ac:dyDescent="0.25">
      <c r="A6139" t="s">
        <v>2812</v>
      </c>
      <c r="B6139" t="s">
        <v>2813</v>
      </c>
      <c r="C6139" t="s">
        <v>12</v>
      </c>
      <c r="D6139" t="s">
        <v>297</v>
      </c>
      <c r="E6139" t="s">
        <v>298</v>
      </c>
      <c r="F6139" t="s">
        <v>177</v>
      </c>
      <c r="G6139" s="2">
        <v>59.396999999999998</v>
      </c>
      <c r="H6139" s="2">
        <v>395050</v>
      </c>
      <c r="I6139" t="str">
        <f t="shared" si="95"/>
        <v>2</v>
      </c>
    </row>
    <row r="6140" spans="1:9" x14ac:dyDescent="0.25">
      <c r="A6140" t="s">
        <v>2812</v>
      </c>
      <c r="B6140" t="s">
        <v>2813</v>
      </c>
      <c r="C6140" t="s">
        <v>12</v>
      </c>
      <c r="D6140" t="s">
        <v>1322</v>
      </c>
      <c r="E6140" t="s">
        <v>1323</v>
      </c>
      <c r="F6140" t="s">
        <v>15</v>
      </c>
      <c r="G6140" s="2">
        <v>14978</v>
      </c>
      <c r="H6140" s="2">
        <v>404810</v>
      </c>
      <c r="I6140" t="str">
        <f t="shared" si="95"/>
        <v>4</v>
      </c>
    </row>
    <row r="6141" spans="1:9" x14ac:dyDescent="0.25">
      <c r="A6141" t="s">
        <v>2812</v>
      </c>
      <c r="B6141" t="s">
        <v>2813</v>
      </c>
      <c r="C6141" t="s">
        <v>12</v>
      </c>
      <c r="D6141" t="s">
        <v>2814</v>
      </c>
      <c r="E6141" t="s">
        <v>2815</v>
      </c>
      <c r="F6141" t="s">
        <v>15</v>
      </c>
      <c r="G6141" s="2">
        <v>74988</v>
      </c>
      <c r="H6141" s="2">
        <v>4679249</v>
      </c>
      <c r="I6141" t="str">
        <f t="shared" si="95"/>
        <v>4</v>
      </c>
    </row>
    <row r="6142" spans="1:9" x14ac:dyDescent="0.25">
      <c r="A6142" t="s">
        <v>2812</v>
      </c>
      <c r="B6142" t="s">
        <v>2813</v>
      </c>
      <c r="C6142" t="s">
        <v>12</v>
      </c>
      <c r="D6142" t="s">
        <v>2816</v>
      </c>
      <c r="E6142" t="s">
        <v>2817</v>
      </c>
      <c r="F6142" t="s">
        <v>11</v>
      </c>
      <c r="G6142" s="2">
        <v>254.626</v>
      </c>
      <c r="H6142" s="2">
        <v>3153016</v>
      </c>
      <c r="I6142" t="str">
        <f t="shared" si="95"/>
        <v>4</v>
      </c>
    </row>
    <row r="6143" spans="1:9" x14ac:dyDescent="0.25">
      <c r="A6143" t="s">
        <v>2812</v>
      </c>
      <c r="B6143" t="s">
        <v>2813</v>
      </c>
      <c r="C6143" t="s">
        <v>12</v>
      </c>
      <c r="D6143" t="s">
        <v>313</v>
      </c>
      <c r="E6143" t="s">
        <v>314</v>
      </c>
      <c r="F6143" t="s">
        <v>15</v>
      </c>
      <c r="G6143" s="2">
        <v>179736</v>
      </c>
      <c r="H6143" s="2">
        <v>5400614</v>
      </c>
      <c r="I6143" t="str">
        <f t="shared" si="95"/>
        <v>4</v>
      </c>
    </row>
    <row r="6144" spans="1:9" x14ac:dyDescent="0.25">
      <c r="A6144" t="s">
        <v>2812</v>
      </c>
      <c r="B6144" t="s">
        <v>2813</v>
      </c>
      <c r="C6144" t="s">
        <v>12</v>
      </c>
      <c r="D6144" t="s">
        <v>2818</v>
      </c>
      <c r="E6144" t="s">
        <v>2819</v>
      </c>
      <c r="F6144" t="s">
        <v>15</v>
      </c>
      <c r="G6144" s="2">
        <v>104748</v>
      </c>
      <c r="H6144" s="2">
        <v>3153853</v>
      </c>
      <c r="I6144" t="str">
        <f t="shared" si="95"/>
        <v>4</v>
      </c>
    </row>
    <row r="6145" spans="1:9" x14ac:dyDescent="0.25">
      <c r="A6145" t="s">
        <v>2812</v>
      </c>
      <c r="B6145" t="s">
        <v>2813</v>
      </c>
      <c r="C6145" t="s">
        <v>12</v>
      </c>
      <c r="D6145" t="s">
        <v>2820</v>
      </c>
      <c r="E6145" t="s">
        <v>2821</v>
      </c>
      <c r="F6145" t="s">
        <v>15</v>
      </c>
      <c r="G6145" s="2">
        <v>179736</v>
      </c>
      <c r="H6145" s="2">
        <v>36845904</v>
      </c>
      <c r="I6145" t="str">
        <f t="shared" si="95"/>
        <v>4</v>
      </c>
    </row>
    <row r="6146" spans="1:9" x14ac:dyDescent="0.25">
      <c r="A6146" t="s">
        <v>2812</v>
      </c>
      <c r="B6146" t="s">
        <v>2813</v>
      </c>
      <c r="C6146" t="s">
        <v>39</v>
      </c>
      <c r="D6146" t="s">
        <v>40</v>
      </c>
      <c r="E6146" t="s">
        <v>41</v>
      </c>
      <c r="F6146" t="s">
        <v>42</v>
      </c>
      <c r="G6146" s="2">
        <v>157.09299999999999</v>
      </c>
      <c r="H6146" s="2">
        <v>2629194</v>
      </c>
      <c r="I6146" t="str">
        <f t="shared" si="95"/>
        <v>P</v>
      </c>
    </row>
    <row r="6147" spans="1:9" x14ac:dyDescent="0.25">
      <c r="A6147" t="s">
        <v>2812</v>
      </c>
      <c r="B6147" t="s">
        <v>2813</v>
      </c>
      <c r="C6147" t="s">
        <v>39</v>
      </c>
      <c r="D6147" t="s">
        <v>43</v>
      </c>
      <c r="E6147" t="s">
        <v>44</v>
      </c>
      <c r="F6147" t="s">
        <v>42</v>
      </c>
      <c r="G6147" s="2">
        <v>243.09800000000001</v>
      </c>
      <c r="H6147" s="2">
        <v>9207429</v>
      </c>
      <c r="I6147" t="str">
        <f t="shared" ref="I6147:I6210" si="96">LEFT(D6147,1)</f>
        <v>P</v>
      </c>
    </row>
    <row r="6148" spans="1:9" x14ac:dyDescent="0.25">
      <c r="A6148" t="s">
        <v>2822</v>
      </c>
      <c r="B6148" t="s">
        <v>2823</v>
      </c>
      <c r="C6148" t="s">
        <v>10</v>
      </c>
      <c r="D6148" t="s">
        <v>2822</v>
      </c>
      <c r="E6148" t="s">
        <v>2823</v>
      </c>
      <c r="F6148" t="s">
        <v>15</v>
      </c>
      <c r="G6148" s="2">
        <v>-3383</v>
      </c>
      <c r="H6148" s="2">
        <v>-47365012</v>
      </c>
      <c r="I6148" t="str">
        <f t="shared" si="96"/>
        <v>5</v>
      </c>
    </row>
    <row r="6149" spans="1:9" x14ac:dyDescent="0.25">
      <c r="A6149" t="s">
        <v>2822</v>
      </c>
      <c r="B6149" t="s">
        <v>2823</v>
      </c>
      <c r="C6149" t="s">
        <v>12</v>
      </c>
      <c r="D6149" t="s">
        <v>2824</v>
      </c>
      <c r="E6149" t="s">
        <v>2825</v>
      </c>
      <c r="F6149" t="s">
        <v>15</v>
      </c>
      <c r="G6149" s="2">
        <v>3380</v>
      </c>
      <c r="H6149" s="2">
        <v>2912700</v>
      </c>
      <c r="I6149" t="str">
        <f t="shared" si="96"/>
        <v>3</v>
      </c>
    </row>
    <row r="6150" spans="1:9" x14ac:dyDescent="0.25">
      <c r="A6150" t="s">
        <v>2822</v>
      </c>
      <c r="B6150" t="s">
        <v>2823</v>
      </c>
      <c r="C6150" t="s">
        <v>12</v>
      </c>
      <c r="D6150" t="s">
        <v>2826</v>
      </c>
      <c r="E6150" t="s">
        <v>2827</v>
      </c>
      <c r="F6150" t="s">
        <v>15</v>
      </c>
      <c r="G6150" s="2">
        <v>3380</v>
      </c>
      <c r="H6150" s="2">
        <v>38376756</v>
      </c>
      <c r="I6150" t="str">
        <f t="shared" si="96"/>
        <v>3</v>
      </c>
    </row>
    <row r="6151" spans="1:9" x14ac:dyDescent="0.25">
      <c r="A6151" t="s">
        <v>2822</v>
      </c>
      <c r="B6151" t="s">
        <v>2823</v>
      </c>
      <c r="C6151" t="s">
        <v>12</v>
      </c>
      <c r="D6151" t="s">
        <v>47</v>
      </c>
      <c r="E6151" t="s">
        <v>48</v>
      </c>
      <c r="F6151" t="s">
        <v>15</v>
      </c>
      <c r="G6151" s="2">
        <v>188</v>
      </c>
      <c r="H6151" s="2">
        <v>14100</v>
      </c>
      <c r="I6151" t="str">
        <f t="shared" si="96"/>
        <v>4</v>
      </c>
    </row>
    <row r="6152" spans="1:9" x14ac:dyDescent="0.25">
      <c r="A6152" t="s">
        <v>2822</v>
      </c>
      <c r="B6152" t="s">
        <v>2823</v>
      </c>
      <c r="C6152" t="s">
        <v>12</v>
      </c>
      <c r="D6152" t="s">
        <v>446</v>
      </c>
      <c r="E6152" t="s">
        <v>447</v>
      </c>
      <c r="F6152" t="s">
        <v>15</v>
      </c>
      <c r="G6152" s="2">
        <v>2330</v>
      </c>
      <c r="H6152" s="2">
        <v>209708</v>
      </c>
      <c r="I6152" t="str">
        <f t="shared" si="96"/>
        <v>4</v>
      </c>
    </row>
    <row r="6153" spans="1:9" x14ac:dyDescent="0.25">
      <c r="A6153" t="s">
        <v>2822</v>
      </c>
      <c r="B6153" t="s">
        <v>2823</v>
      </c>
      <c r="C6153" t="s">
        <v>12</v>
      </c>
      <c r="D6153" t="s">
        <v>2828</v>
      </c>
      <c r="E6153" t="s">
        <v>2829</v>
      </c>
      <c r="F6153" t="s">
        <v>15</v>
      </c>
      <c r="G6153" s="2">
        <v>862</v>
      </c>
      <c r="H6153" s="2">
        <v>566680</v>
      </c>
      <c r="I6153" t="str">
        <f t="shared" si="96"/>
        <v>4</v>
      </c>
    </row>
    <row r="6154" spans="1:9" x14ac:dyDescent="0.25">
      <c r="A6154" t="s">
        <v>2822</v>
      </c>
      <c r="B6154" t="s">
        <v>2823</v>
      </c>
      <c r="C6154" t="s">
        <v>12</v>
      </c>
      <c r="D6154" t="s">
        <v>2830</v>
      </c>
      <c r="E6154" t="s">
        <v>2831</v>
      </c>
      <c r="F6154" t="s">
        <v>15</v>
      </c>
      <c r="G6154" s="2">
        <v>2518</v>
      </c>
      <c r="H6154" s="2">
        <v>1656341</v>
      </c>
      <c r="I6154" t="str">
        <f t="shared" si="96"/>
        <v>4</v>
      </c>
    </row>
    <row r="6155" spans="1:9" x14ac:dyDescent="0.25">
      <c r="A6155" t="s">
        <v>2822</v>
      </c>
      <c r="B6155" t="s">
        <v>2823</v>
      </c>
      <c r="C6155" t="s">
        <v>39</v>
      </c>
      <c r="D6155" t="s">
        <v>40</v>
      </c>
      <c r="E6155" t="s">
        <v>41</v>
      </c>
      <c r="F6155" t="s">
        <v>42</v>
      </c>
      <c r="G6155" s="2">
        <v>110.369</v>
      </c>
      <c r="H6155" s="2">
        <v>1755443</v>
      </c>
      <c r="I6155" t="str">
        <f t="shared" si="96"/>
        <v>P</v>
      </c>
    </row>
    <row r="6156" spans="1:9" x14ac:dyDescent="0.25">
      <c r="A6156" t="s">
        <v>2822</v>
      </c>
      <c r="B6156" t="s">
        <v>2823</v>
      </c>
      <c r="C6156" t="s">
        <v>39</v>
      </c>
      <c r="D6156" t="s">
        <v>43</v>
      </c>
      <c r="E6156" t="s">
        <v>44</v>
      </c>
      <c r="F6156" t="s">
        <v>42</v>
      </c>
      <c r="G6156" s="2">
        <v>39.716000000000001</v>
      </c>
      <c r="H6156" s="2">
        <v>1879351</v>
      </c>
      <c r="I6156" t="str">
        <f t="shared" si="96"/>
        <v>P</v>
      </c>
    </row>
    <row r="6157" spans="1:9" x14ac:dyDescent="0.25">
      <c r="A6157" t="s">
        <v>2832</v>
      </c>
      <c r="B6157" t="s">
        <v>2833</v>
      </c>
      <c r="C6157" t="s">
        <v>10</v>
      </c>
      <c r="D6157" t="s">
        <v>2832</v>
      </c>
      <c r="E6157" t="s">
        <v>2833</v>
      </c>
      <c r="F6157" t="s">
        <v>11</v>
      </c>
      <c r="G6157" s="2">
        <v>-136</v>
      </c>
      <c r="H6157" s="2">
        <v>-4120528</v>
      </c>
      <c r="I6157" t="str">
        <f t="shared" si="96"/>
        <v>5</v>
      </c>
    </row>
    <row r="6158" spans="1:9" x14ac:dyDescent="0.25">
      <c r="A6158" t="s">
        <v>2832</v>
      </c>
      <c r="B6158" t="s">
        <v>2833</v>
      </c>
      <c r="C6158" t="s">
        <v>12</v>
      </c>
      <c r="D6158" t="s">
        <v>283</v>
      </c>
      <c r="E6158" t="s">
        <v>284</v>
      </c>
      <c r="F6158" t="s">
        <v>30</v>
      </c>
      <c r="G6158" s="2">
        <v>43.5</v>
      </c>
      <c r="H6158" s="2">
        <v>25839</v>
      </c>
      <c r="I6158" t="str">
        <f t="shared" si="96"/>
        <v>4</v>
      </c>
    </row>
    <row r="6159" spans="1:9" x14ac:dyDescent="0.25">
      <c r="A6159" t="s">
        <v>2832</v>
      </c>
      <c r="B6159" t="s">
        <v>2833</v>
      </c>
      <c r="C6159" t="s">
        <v>12</v>
      </c>
      <c r="D6159" t="s">
        <v>285</v>
      </c>
      <c r="E6159" t="s">
        <v>286</v>
      </c>
      <c r="F6159" t="s">
        <v>15</v>
      </c>
      <c r="G6159" s="2">
        <v>290</v>
      </c>
      <c r="H6159" s="2">
        <v>10701</v>
      </c>
      <c r="I6159" t="str">
        <f t="shared" si="96"/>
        <v>4</v>
      </c>
    </row>
    <row r="6160" spans="1:9" x14ac:dyDescent="0.25">
      <c r="A6160" t="s">
        <v>2832</v>
      </c>
      <c r="B6160" t="s">
        <v>2833</v>
      </c>
      <c r="C6160" t="s">
        <v>12</v>
      </c>
      <c r="D6160" t="s">
        <v>446</v>
      </c>
      <c r="E6160" t="s">
        <v>447</v>
      </c>
      <c r="F6160" t="s">
        <v>15</v>
      </c>
      <c r="G6160" s="2">
        <v>145</v>
      </c>
      <c r="H6160" s="2">
        <v>13096</v>
      </c>
      <c r="I6160" t="str">
        <f t="shared" si="96"/>
        <v>4</v>
      </c>
    </row>
    <row r="6161" spans="1:9" x14ac:dyDescent="0.25">
      <c r="A6161" t="s">
        <v>2832</v>
      </c>
      <c r="B6161" t="s">
        <v>2833</v>
      </c>
      <c r="C6161" t="s">
        <v>12</v>
      </c>
      <c r="D6161" t="s">
        <v>287</v>
      </c>
      <c r="E6161" t="s">
        <v>288</v>
      </c>
      <c r="F6161" t="s">
        <v>11</v>
      </c>
      <c r="G6161" s="2">
        <v>50</v>
      </c>
      <c r="H6161" s="2">
        <v>367949</v>
      </c>
      <c r="I6161" t="str">
        <f t="shared" si="96"/>
        <v>6</v>
      </c>
    </row>
    <row r="6162" spans="1:9" x14ac:dyDescent="0.25">
      <c r="A6162" t="s">
        <v>2832</v>
      </c>
      <c r="B6162" t="s">
        <v>2833</v>
      </c>
      <c r="C6162" t="s">
        <v>12</v>
      </c>
      <c r="D6162" t="s">
        <v>1781</v>
      </c>
      <c r="E6162" t="s">
        <v>1782</v>
      </c>
      <c r="F6162" t="s">
        <v>11</v>
      </c>
      <c r="G6162" s="2">
        <v>75</v>
      </c>
      <c r="H6162" s="2">
        <v>3243225</v>
      </c>
      <c r="I6162" t="str">
        <f t="shared" si="96"/>
        <v>6</v>
      </c>
    </row>
    <row r="6163" spans="1:9" x14ac:dyDescent="0.25">
      <c r="A6163" t="s">
        <v>2832</v>
      </c>
      <c r="B6163" t="s">
        <v>2833</v>
      </c>
      <c r="C6163" t="s">
        <v>39</v>
      </c>
      <c r="D6163" t="s">
        <v>40</v>
      </c>
      <c r="E6163" t="s">
        <v>41</v>
      </c>
      <c r="F6163" t="s">
        <v>42</v>
      </c>
      <c r="G6163" s="2">
        <v>6.149</v>
      </c>
      <c r="H6163" s="2">
        <v>137244</v>
      </c>
      <c r="I6163" t="str">
        <f t="shared" si="96"/>
        <v>P</v>
      </c>
    </row>
    <row r="6164" spans="1:9" x14ac:dyDescent="0.25">
      <c r="A6164" t="s">
        <v>2832</v>
      </c>
      <c r="B6164" t="s">
        <v>2833</v>
      </c>
      <c r="C6164" t="s">
        <v>39</v>
      </c>
      <c r="D6164" t="s">
        <v>43</v>
      </c>
      <c r="E6164" t="s">
        <v>44</v>
      </c>
      <c r="F6164" t="s">
        <v>42</v>
      </c>
      <c r="G6164" s="2">
        <v>0.42799999999999999</v>
      </c>
      <c r="H6164" s="2">
        <v>31291</v>
      </c>
      <c r="I6164" t="str">
        <f t="shared" si="96"/>
        <v>P</v>
      </c>
    </row>
    <row r="6165" spans="1:9" x14ac:dyDescent="0.25">
      <c r="A6165" t="s">
        <v>2834</v>
      </c>
      <c r="B6165" t="s">
        <v>2835</v>
      </c>
      <c r="C6165" t="s">
        <v>10</v>
      </c>
      <c r="D6165" t="s">
        <v>2834</v>
      </c>
      <c r="E6165" t="s">
        <v>2835</v>
      </c>
      <c r="F6165" t="s">
        <v>1154</v>
      </c>
      <c r="G6165" s="2">
        <v>-29407</v>
      </c>
      <c r="H6165" s="2">
        <v>-78222620</v>
      </c>
      <c r="I6165" t="str">
        <f t="shared" si="96"/>
        <v>5</v>
      </c>
    </row>
    <row r="6166" spans="1:9" x14ac:dyDescent="0.25">
      <c r="A6166" t="s">
        <v>2834</v>
      </c>
      <c r="B6166" t="s">
        <v>2835</v>
      </c>
      <c r="C6166" t="s">
        <v>12</v>
      </c>
      <c r="D6166" t="s">
        <v>262</v>
      </c>
      <c r="E6166" t="s">
        <v>263</v>
      </c>
      <c r="F6166" t="s">
        <v>264</v>
      </c>
      <c r="G6166" s="2">
        <v>3773.078</v>
      </c>
      <c r="H6166" s="2">
        <v>0</v>
      </c>
      <c r="I6166" t="str">
        <f t="shared" si="96"/>
        <v>2</v>
      </c>
    </row>
    <row r="6167" spans="1:9" x14ac:dyDescent="0.25">
      <c r="A6167" t="s">
        <v>2834</v>
      </c>
      <c r="B6167" t="s">
        <v>2835</v>
      </c>
      <c r="C6167" t="s">
        <v>12</v>
      </c>
      <c r="D6167" t="s">
        <v>1155</v>
      </c>
      <c r="E6167" t="s">
        <v>1156</v>
      </c>
      <c r="F6167" t="s">
        <v>11</v>
      </c>
      <c r="G6167" s="2">
        <v>880.38199999999995</v>
      </c>
      <c r="H6167" s="2">
        <v>0</v>
      </c>
      <c r="I6167" t="str">
        <f t="shared" si="96"/>
        <v>2</v>
      </c>
    </row>
    <row r="6168" spans="1:9" x14ac:dyDescent="0.25">
      <c r="A6168" t="s">
        <v>2834</v>
      </c>
      <c r="B6168" t="s">
        <v>2835</v>
      </c>
      <c r="C6168" t="s">
        <v>12</v>
      </c>
      <c r="D6168" t="s">
        <v>1157</v>
      </c>
      <c r="E6168" t="s">
        <v>1158</v>
      </c>
      <c r="F6168" t="s">
        <v>264</v>
      </c>
      <c r="G6168" s="2">
        <v>102.2</v>
      </c>
      <c r="H6168" s="2">
        <v>1341134</v>
      </c>
      <c r="I6168" t="str">
        <f t="shared" si="96"/>
        <v>3</v>
      </c>
    </row>
    <row r="6169" spans="1:9" x14ac:dyDescent="0.25">
      <c r="A6169" t="s">
        <v>2834</v>
      </c>
      <c r="B6169" t="s">
        <v>2835</v>
      </c>
      <c r="C6169" t="s">
        <v>12</v>
      </c>
      <c r="D6169" t="s">
        <v>620</v>
      </c>
      <c r="E6169" t="s">
        <v>621</v>
      </c>
      <c r="F6169" t="s">
        <v>264</v>
      </c>
      <c r="G6169" s="2">
        <v>70</v>
      </c>
      <c r="H6169" s="2">
        <v>559280</v>
      </c>
      <c r="I6169" t="str">
        <f t="shared" si="96"/>
        <v>3</v>
      </c>
    </row>
    <row r="6170" spans="1:9" x14ac:dyDescent="0.25">
      <c r="A6170" t="s">
        <v>2834</v>
      </c>
      <c r="B6170" t="s">
        <v>2835</v>
      </c>
      <c r="C6170" t="s">
        <v>12</v>
      </c>
      <c r="D6170" t="s">
        <v>1191</v>
      </c>
      <c r="E6170" t="s">
        <v>1192</v>
      </c>
      <c r="F6170" t="s">
        <v>11</v>
      </c>
      <c r="G6170" s="2">
        <v>12.005000000000001</v>
      </c>
      <c r="H6170" s="2">
        <v>271312</v>
      </c>
      <c r="I6170" t="str">
        <f t="shared" si="96"/>
        <v>3</v>
      </c>
    </row>
    <row r="6171" spans="1:9" x14ac:dyDescent="0.25">
      <c r="A6171" t="s">
        <v>2834</v>
      </c>
      <c r="B6171" t="s">
        <v>2835</v>
      </c>
      <c r="C6171" t="s">
        <v>12</v>
      </c>
      <c r="D6171" t="s">
        <v>632</v>
      </c>
      <c r="E6171" t="s">
        <v>633</v>
      </c>
      <c r="F6171" t="s">
        <v>11</v>
      </c>
      <c r="G6171" s="2">
        <v>420</v>
      </c>
      <c r="H6171" s="2">
        <v>979163</v>
      </c>
      <c r="I6171" t="str">
        <f t="shared" si="96"/>
        <v>3</v>
      </c>
    </row>
    <row r="6172" spans="1:9" x14ac:dyDescent="0.25">
      <c r="A6172" t="s">
        <v>2834</v>
      </c>
      <c r="B6172" t="s">
        <v>2835</v>
      </c>
      <c r="C6172" t="s">
        <v>12</v>
      </c>
      <c r="D6172" t="s">
        <v>1159</v>
      </c>
      <c r="E6172" t="s">
        <v>1160</v>
      </c>
      <c r="F6172" t="s">
        <v>11</v>
      </c>
      <c r="G6172" s="2">
        <v>21</v>
      </c>
      <c r="H6172" s="2">
        <v>273672</v>
      </c>
      <c r="I6172" t="str">
        <f t="shared" si="96"/>
        <v>3</v>
      </c>
    </row>
    <row r="6173" spans="1:9" x14ac:dyDescent="0.25">
      <c r="A6173" t="s">
        <v>2834</v>
      </c>
      <c r="B6173" t="s">
        <v>2835</v>
      </c>
      <c r="C6173" t="s">
        <v>12</v>
      </c>
      <c r="D6173" t="s">
        <v>1134</v>
      </c>
      <c r="E6173" t="s">
        <v>1135</v>
      </c>
      <c r="F6173" t="s">
        <v>11</v>
      </c>
      <c r="G6173" s="2">
        <v>8613</v>
      </c>
      <c r="H6173" s="2">
        <v>24253045</v>
      </c>
      <c r="I6173" t="str">
        <f t="shared" si="96"/>
        <v>3</v>
      </c>
    </row>
    <row r="6174" spans="1:9" x14ac:dyDescent="0.25">
      <c r="A6174" t="s">
        <v>2834</v>
      </c>
      <c r="B6174" t="s">
        <v>2835</v>
      </c>
      <c r="C6174" t="s">
        <v>12</v>
      </c>
      <c r="D6174" t="s">
        <v>1161</v>
      </c>
      <c r="E6174" t="s">
        <v>1162</v>
      </c>
      <c r="F6174" t="s">
        <v>11</v>
      </c>
      <c r="G6174" s="2">
        <v>420</v>
      </c>
      <c r="H6174" s="2">
        <v>1948930</v>
      </c>
      <c r="I6174" t="str">
        <f t="shared" si="96"/>
        <v>3</v>
      </c>
    </row>
    <row r="6175" spans="1:9" x14ac:dyDescent="0.25">
      <c r="A6175" t="s">
        <v>2834</v>
      </c>
      <c r="B6175" t="s">
        <v>2835</v>
      </c>
      <c r="C6175" t="s">
        <v>12</v>
      </c>
      <c r="D6175" t="s">
        <v>1163</v>
      </c>
      <c r="E6175" t="s">
        <v>1164</v>
      </c>
      <c r="F6175" t="s">
        <v>11</v>
      </c>
      <c r="G6175" s="2">
        <v>420</v>
      </c>
      <c r="H6175" s="2">
        <v>2121471</v>
      </c>
      <c r="I6175" t="str">
        <f t="shared" si="96"/>
        <v>3</v>
      </c>
    </row>
    <row r="6176" spans="1:9" x14ac:dyDescent="0.25">
      <c r="A6176" t="s">
        <v>2834</v>
      </c>
      <c r="B6176" t="s">
        <v>2835</v>
      </c>
      <c r="C6176" t="s">
        <v>12</v>
      </c>
      <c r="D6176" t="s">
        <v>1165</v>
      </c>
      <c r="E6176" t="s">
        <v>1166</v>
      </c>
      <c r="F6176" t="s">
        <v>11</v>
      </c>
      <c r="G6176" s="2">
        <v>700</v>
      </c>
      <c r="H6176" s="2">
        <v>4042036</v>
      </c>
      <c r="I6176" t="str">
        <f t="shared" si="96"/>
        <v>3</v>
      </c>
    </row>
    <row r="6177" spans="1:9" x14ac:dyDescent="0.25">
      <c r="A6177" t="s">
        <v>2834</v>
      </c>
      <c r="B6177" t="s">
        <v>2835</v>
      </c>
      <c r="C6177" t="s">
        <v>12</v>
      </c>
      <c r="D6177" t="s">
        <v>968</v>
      </c>
      <c r="E6177" t="s">
        <v>969</v>
      </c>
      <c r="F6177" t="s">
        <v>11</v>
      </c>
      <c r="G6177" s="2">
        <v>532</v>
      </c>
      <c r="H6177" s="2">
        <v>3546313</v>
      </c>
      <c r="I6177" t="str">
        <f t="shared" si="96"/>
        <v>3</v>
      </c>
    </row>
    <row r="6178" spans="1:9" x14ac:dyDescent="0.25">
      <c r="A6178" t="s">
        <v>2834</v>
      </c>
      <c r="B6178" t="s">
        <v>2835</v>
      </c>
      <c r="C6178" t="s">
        <v>12</v>
      </c>
      <c r="D6178" t="s">
        <v>1167</v>
      </c>
      <c r="E6178" t="s">
        <v>1168</v>
      </c>
      <c r="F6178" t="s">
        <v>11</v>
      </c>
      <c r="G6178" s="2">
        <v>420</v>
      </c>
      <c r="H6178" s="2">
        <v>2038879</v>
      </c>
      <c r="I6178" t="str">
        <f t="shared" si="96"/>
        <v>3</v>
      </c>
    </row>
    <row r="6179" spans="1:9" x14ac:dyDescent="0.25">
      <c r="A6179" t="s">
        <v>2834</v>
      </c>
      <c r="B6179" t="s">
        <v>2835</v>
      </c>
      <c r="C6179" t="s">
        <v>12</v>
      </c>
      <c r="D6179" t="s">
        <v>1169</v>
      </c>
      <c r="E6179" t="s">
        <v>1170</v>
      </c>
      <c r="F6179" t="s">
        <v>11</v>
      </c>
      <c r="G6179" s="2">
        <v>54.6</v>
      </c>
      <c r="H6179" s="2">
        <v>514529</v>
      </c>
      <c r="I6179" t="str">
        <f t="shared" si="96"/>
        <v>3</v>
      </c>
    </row>
    <row r="6180" spans="1:9" x14ac:dyDescent="0.25">
      <c r="A6180" t="s">
        <v>2834</v>
      </c>
      <c r="B6180" t="s">
        <v>2835</v>
      </c>
      <c r="C6180" t="s">
        <v>12</v>
      </c>
      <c r="D6180" t="s">
        <v>20</v>
      </c>
      <c r="E6180" t="s">
        <v>21</v>
      </c>
      <c r="F6180" t="s">
        <v>11</v>
      </c>
      <c r="G6180" s="2">
        <v>168</v>
      </c>
      <c r="H6180" s="2">
        <v>174366</v>
      </c>
      <c r="I6180" t="str">
        <f t="shared" si="96"/>
        <v>3</v>
      </c>
    </row>
    <row r="6181" spans="1:9" x14ac:dyDescent="0.25">
      <c r="A6181" t="s">
        <v>2834</v>
      </c>
      <c r="B6181" t="s">
        <v>2835</v>
      </c>
      <c r="C6181" t="s">
        <v>12</v>
      </c>
      <c r="D6181" t="s">
        <v>1171</v>
      </c>
      <c r="E6181" t="s">
        <v>1172</v>
      </c>
      <c r="F6181" t="s">
        <v>11</v>
      </c>
      <c r="G6181" s="2">
        <v>280</v>
      </c>
      <c r="H6181" s="2">
        <v>315003</v>
      </c>
      <c r="I6181" t="str">
        <f t="shared" si="96"/>
        <v>3</v>
      </c>
    </row>
    <row r="6182" spans="1:9" x14ac:dyDescent="0.25">
      <c r="A6182" t="s">
        <v>2834</v>
      </c>
      <c r="B6182" t="s">
        <v>2835</v>
      </c>
      <c r="C6182" t="s">
        <v>12</v>
      </c>
      <c r="D6182" t="s">
        <v>1074</v>
      </c>
      <c r="E6182" t="s">
        <v>1075</v>
      </c>
      <c r="F6182" t="s">
        <v>11</v>
      </c>
      <c r="G6182" s="2">
        <v>35</v>
      </c>
      <c r="H6182" s="2">
        <v>302587</v>
      </c>
      <c r="I6182" t="str">
        <f t="shared" si="96"/>
        <v>3</v>
      </c>
    </row>
    <row r="6183" spans="1:9" x14ac:dyDescent="0.25">
      <c r="A6183" t="s">
        <v>2834</v>
      </c>
      <c r="B6183" t="s">
        <v>2835</v>
      </c>
      <c r="C6183" t="s">
        <v>12</v>
      </c>
      <c r="D6183" t="s">
        <v>1173</v>
      </c>
      <c r="E6183" t="s">
        <v>1174</v>
      </c>
      <c r="F6183" t="s">
        <v>11</v>
      </c>
      <c r="G6183" s="2">
        <v>126</v>
      </c>
      <c r="H6183" s="2">
        <v>2256117</v>
      </c>
      <c r="I6183" t="str">
        <f t="shared" si="96"/>
        <v>3</v>
      </c>
    </row>
    <row r="6184" spans="1:9" x14ac:dyDescent="0.25">
      <c r="A6184" t="s">
        <v>2834</v>
      </c>
      <c r="B6184" t="s">
        <v>2835</v>
      </c>
      <c r="C6184" t="s">
        <v>12</v>
      </c>
      <c r="D6184" t="s">
        <v>1175</v>
      </c>
      <c r="E6184" t="s">
        <v>1176</v>
      </c>
      <c r="F6184" t="s">
        <v>11</v>
      </c>
      <c r="G6184" s="2">
        <v>109.2</v>
      </c>
      <c r="H6184" s="2">
        <v>10506873</v>
      </c>
      <c r="I6184" t="str">
        <f t="shared" si="96"/>
        <v>3</v>
      </c>
    </row>
    <row r="6185" spans="1:9" x14ac:dyDescent="0.25">
      <c r="A6185" t="s">
        <v>2834</v>
      </c>
      <c r="B6185" t="s">
        <v>2835</v>
      </c>
      <c r="C6185" t="s">
        <v>12</v>
      </c>
      <c r="D6185" t="s">
        <v>1177</v>
      </c>
      <c r="E6185" t="s">
        <v>1178</v>
      </c>
      <c r="F6185" t="s">
        <v>30</v>
      </c>
      <c r="G6185" s="2">
        <v>3458.67</v>
      </c>
      <c r="H6185" s="2">
        <v>250938</v>
      </c>
      <c r="I6185" t="str">
        <f t="shared" si="96"/>
        <v>4</v>
      </c>
    </row>
    <row r="6186" spans="1:9" x14ac:dyDescent="0.25">
      <c r="A6186" t="s">
        <v>2834</v>
      </c>
      <c r="B6186" t="s">
        <v>2835</v>
      </c>
      <c r="C6186" t="s">
        <v>12</v>
      </c>
      <c r="D6186" t="s">
        <v>2836</v>
      </c>
      <c r="E6186" t="s">
        <v>2837</v>
      </c>
      <c r="F6186" t="s">
        <v>15</v>
      </c>
      <c r="G6186" s="2">
        <v>31165</v>
      </c>
      <c r="H6186" s="2">
        <v>4067033</v>
      </c>
      <c r="I6186" t="str">
        <f t="shared" si="96"/>
        <v>4</v>
      </c>
    </row>
    <row r="6187" spans="1:9" x14ac:dyDescent="0.25">
      <c r="A6187" t="s">
        <v>2834</v>
      </c>
      <c r="B6187" t="s">
        <v>2835</v>
      </c>
      <c r="C6187" t="s">
        <v>12</v>
      </c>
      <c r="D6187" t="s">
        <v>1181</v>
      </c>
      <c r="E6187" t="s">
        <v>1182</v>
      </c>
      <c r="F6187" t="s">
        <v>11</v>
      </c>
      <c r="G6187" s="2">
        <v>943.26900000000001</v>
      </c>
      <c r="H6187" s="2">
        <v>1795986</v>
      </c>
      <c r="I6187" t="str">
        <f t="shared" si="96"/>
        <v>6</v>
      </c>
    </row>
    <row r="6188" spans="1:9" x14ac:dyDescent="0.25">
      <c r="A6188" t="s">
        <v>2834</v>
      </c>
      <c r="B6188" t="s">
        <v>2835</v>
      </c>
      <c r="C6188" t="s">
        <v>39</v>
      </c>
      <c r="D6188" t="s">
        <v>40</v>
      </c>
      <c r="E6188" t="s">
        <v>41</v>
      </c>
      <c r="F6188" t="s">
        <v>42</v>
      </c>
      <c r="G6188" s="2">
        <v>489.40600000000001</v>
      </c>
      <c r="H6188" s="2">
        <v>16369038</v>
      </c>
      <c r="I6188" t="str">
        <f t="shared" si="96"/>
        <v>P</v>
      </c>
    </row>
    <row r="6189" spans="1:9" x14ac:dyDescent="0.25">
      <c r="A6189" t="s">
        <v>2834</v>
      </c>
      <c r="B6189" t="s">
        <v>2835</v>
      </c>
      <c r="C6189" t="s">
        <v>39</v>
      </c>
      <c r="D6189" t="s">
        <v>43</v>
      </c>
      <c r="E6189" t="s">
        <v>44</v>
      </c>
      <c r="F6189" t="s">
        <v>42</v>
      </c>
      <c r="G6189" s="2">
        <v>237.81</v>
      </c>
      <c r="H6189" s="2">
        <v>15254718</v>
      </c>
      <c r="I6189" t="str">
        <f t="shared" si="96"/>
        <v>P</v>
      </c>
    </row>
    <row r="6190" spans="1:9" x14ac:dyDescent="0.25">
      <c r="A6190" t="s">
        <v>2838</v>
      </c>
      <c r="B6190" t="s">
        <v>2839</v>
      </c>
      <c r="C6190" t="s">
        <v>10</v>
      </c>
      <c r="D6190" t="s">
        <v>2838</v>
      </c>
      <c r="E6190" t="s">
        <v>2839</v>
      </c>
      <c r="F6190" t="s">
        <v>11</v>
      </c>
      <c r="G6190" s="2">
        <v>-198.8</v>
      </c>
      <c r="H6190" s="2">
        <v>-6708109</v>
      </c>
      <c r="I6190" t="str">
        <f t="shared" si="96"/>
        <v>5</v>
      </c>
    </row>
    <row r="6191" spans="1:9" x14ac:dyDescent="0.25">
      <c r="A6191" t="s">
        <v>2838</v>
      </c>
      <c r="B6191" t="s">
        <v>2839</v>
      </c>
      <c r="C6191" t="s">
        <v>12</v>
      </c>
      <c r="D6191" t="s">
        <v>115</v>
      </c>
      <c r="E6191" t="s">
        <v>116</v>
      </c>
      <c r="F6191" t="s">
        <v>11</v>
      </c>
      <c r="G6191" s="2">
        <v>-5</v>
      </c>
      <c r="H6191" s="2">
        <v>-2100</v>
      </c>
      <c r="I6191" t="str">
        <f t="shared" si="96"/>
        <v>2</v>
      </c>
    </row>
    <row r="6192" spans="1:9" x14ac:dyDescent="0.25">
      <c r="A6192" t="s">
        <v>2838</v>
      </c>
      <c r="B6192" t="s">
        <v>2839</v>
      </c>
      <c r="C6192" t="s">
        <v>12</v>
      </c>
      <c r="D6192" t="s">
        <v>117</v>
      </c>
      <c r="E6192" t="s">
        <v>118</v>
      </c>
      <c r="F6192" t="s">
        <v>15</v>
      </c>
      <c r="G6192" s="2">
        <v>36</v>
      </c>
      <c r="H6192" s="2">
        <v>43398</v>
      </c>
      <c r="I6192" t="str">
        <f t="shared" si="96"/>
        <v>4</v>
      </c>
    </row>
    <row r="6193" spans="1:9" x14ac:dyDescent="0.25">
      <c r="A6193" t="s">
        <v>2838</v>
      </c>
      <c r="B6193" t="s">
        <v>2839</v>
      </c>
      <c r="C6193" t="s">
        <v>12</v>
      </c>
      <c r="D6193" t="s">
        <v>129</v>
      </c>
      <c r="E6193" t="s">
        <v>130</v>
      </c>
      <c r="F6193" t="s">
        <v>30</v>
      </c>
      <c r="G6193" s="2">
        <v>39.760000000000012</v>
      </c>
      <c r="H6193" s="2">
        <v>45010</v>
      </c>
      <c r="I6193" t="str">
        <f t="shared" si="96"/>
        <v>4</v>
      </c>
    </row>
    <row r="6194" spans="1:9" x14ac:dyDescent="0.25">
      <c r="A6194" t="s">
        <v>2838</v>
      </c>
      <c r="B6194" t="s">
        <v>2839</v>
      </c>
      <c r="C6194" t="s">
        <v>12</v>
      </c>
      <c r="D6194" t="s">
        <v>107</v>
      </c>
      <c r="E6194" t="s">
        <v>108</v>
      </c>
      <c r="F6194" t="s">
        <v>15</v>
      </c>
      <c r="G6194" s="2">
        <v>40</v>
      </c>
      <c r="H6194" s="2">
        <v>2320</v>
      </c>
      <c r="I6194" t="str">
        <f t="shared" si="96"/>
        <v>4</v>
      </c>
    </row>
    <row r="6195" spans="1:9" x14ac:dyDescent="0.25">
      <c r="A6195" t="s">
        <v>2838</v>
      </c>
      <c r="B6195" t="s">
        <v>2839</v>
      </c>
      <c r="C6195" t="s">
        <v>12</v>
      </c>
      <c r="D6195" t="s">
        <v>2838</v>
      </c>
      <c r="E6195" t="s">
        <v>2839</v>
      </c>
      <c r="F6195" t="s">
        <v>11</v>
      </c>
      <c r="G6195" s="2">
        <v>0</v>
      </c>
      <c r="H6195" s="2">
        <v>0</v>
      </c>
      <c r="I6195" t="str">
        <f t="shared" si="96"/>
        <v>5</v>
      </c>
    </row>
    <row r="6196" spans="1:9" x14ac:dyDescent="0.25">
      <c r="A6196" t="s">
        <v>2838</v>
      </c>
      <c r="B6196" t="s">
        <v>2839</v>
      </c>
      <c r="C6196" t="s">
        <v>12</v>
      </c>
      <c r="D6196" t="s">
        <v>240</v>
      </c>
      <c r="E6196" t="s">
        <v>241</v>
      </c>
      <c r="F6196" t="s">
        <v>11</v>
      </c>
      <c r="G6196" s="2">
        <v>48</v>
      </c>
      <c r="H6196" s="2">
        <v>0</v>
      </c>
      <c r="I6196" t="str">
        <f t="shared" si="96"/>
        <v>6</v>
      </c>
    </row>
    <row r="6197" spans="1:9" x14ac:dyDescent="0.25">
      <c r="A6197" t="s">
        <v>2838</v>
      </c>
      <c r="B6197" t="s">
        <v>2839</v>
      </c>
      <c r="C6197" t="s">
        <v>12</v>
      </c>
      <c r="D6197" t="s">
        <v>121</v>
      </c>
      <c r="E6197" t="s">
        <v>122</v>
      </c>
      <c r="F6197" t="s">
        <v>11</v>
      </c>
      <c r="G6197" s="2">
        <v>248.6</v>
      </c>
      <c r="H6197" s="2">
        <v>5421220</v>
      </c>
      <c r="I6197" t="str">
        <f t="shared" si="96"/>
        <v>6</v>
      </c>
    </row>
    <row r="6198" spans="1:9" x14ac:dyDescent="0.25">
      <c r="A6198" t="s">
        <v>2838</v>
      </c>
      <c r="B6198" t="s">
        <v>2839</v>
      </c>
      <c r="C6198" t="s">
        <v>12</v>
      </c>
      <c r="D6198" t="s">
        <v>103</v>
      </c>
      <c r="E6198" t="s">
        <v>104</v>
      </c>
      <c r="F6198" t="s">
        <v>11</v>
      </c>
      <c r="G6198" s="2">
        <v>-44.5</v>
      </c>
      <c r="H6198" s="2">
        <v>-613343.00000000012</v>
      </c>
      <c r="I6198" t="str">
        <f t="shared" si="96"/>
        <v>6</v>
      </c>
    </row>
    <row r="6199" spans="1:9" x14ac:dyDescent="0.25">
      <c r="A6199" t="s">
        <v>2838</v>
      </c>
      <c r="B6199" t="s">
        <v>2839</v>
      </c>
      <c r="C6199" t="s">
        <v>39</v>
      </c>
      <c r="D6199" t="s">
        <v>40</v>
      </c>
      <c r="E6199" t="s">
        <v>41</v>
      </c>
      <c r="F6199" t="s">
        <v>42</v>
      </c>
      <c r="G6199" s="2">
        <v>18.170999999999999</v>
      </c>
      <c r="H6199" s="2">
        <v>455829</v>
      </c>
      <c r="I6199" t="str">
        <f t="shared" si="96"/>
        <v>P</v>
      </c>
    </row>
    <row r="6200" spans="1:9" x14ac:dyDescent="0.25">
      <c r="A6200" t="s">
        <v>2838</v>
      </c>
      <c r="B6200" t="s">
        <v>2839</v>
      </c>
      <c r="C6200" t="s">
        <v>39</v>
      </c>
      <c r="D6200" t="s">
        <v>43</v>
      </c>
      <c r="E6200" t="s">
        <v>44</v>
      </c>
      <c r="F6200" t="s">
        <v>42</v>
      </c>
      <c r="G6200" s="2">
        <v>4</v>
      </c>
      <c r="H6200" s="2">
        <v>117069</v>
      </c>
      <c r="I6200" t="str">
        <f t="shared" si="96"/>
        <v>P</v>
      </c>
    </row>
    <row r="6201" spans="1:9" x14ac:dyDescent="0.25">
      <c r="A6201" t="s">
        <v>2840</v>
      </c>
      <c r="B6201" t="s">
        <v>2841</v>
      </c>
      <c r="C6201" t="s">
        <v>10</v>
      </c>
      <c r="D6201" t="s">
        <v>2840</v>
      </c>
      <c r="E6201" t="s">
        <v>2841</v>
      </c>
      <c r="F6201" t="s">
        <v>15</v>
      </c>
      <c r="G6201" s="2">
        <v>-624</v>
      </c>
      <c r="H6201" s="2">
        <v>-9517248</v>
      </c>
      <c r="I6201" t="str">
        <f t="shared" si="96"/>
        <v>5</v>
      </c>
    </row>
    <row r="6202" spans="1:9" x14ac:dyDescent="0.25">
      <c r="A6202" t="s">
        <v>2840</v>
      </c>
      <c r="B6202" t="s">
        <v>2841</v>
      </c>
      <c r="C6202" t="s">
        <v>12</v>
      </c>
      <c r="D6202" t="s">
        <v>2842</v>
      </c>
      <c r="E6202" t="s">
        <v>2843</v>
      </c>
      <c r="F6202" t="s">
        <v>15</v>
      </c>
      <c r="G6202" s="2">
        <v>48</v>
      </c>
      <c r="H6202" s="2">
        <v>338610</v>
      </c>
      <c r="I6202" t="str">
        <f t="shared" si="96"/>
        <v>4</v>
      </c>
    </row>
    <row r="6203" spans="1:9" x14ac:dyDescent="0.25">
      <c r="A6203" t="s">
        <v>2840</v>
      </c>
      <c r="B6203" t="s">
        <v>2841</v>
      </c>
      <c r="C6203" t="s">
        <v>12</v>
      </c>
      <c r="D6203" t="s">
        <v>584</v>
      </c>
      <c r="E6203" t="s">
        <v>585</v>
      </c>
      <c r="F6203" t="s">
        <v>15</v>
      </c>
      <c r="G6203" s="2">
        <v>3892</v>
      </c>
      <c r="H6203" s="2">
        <v>252962</v>
      </c>
      <c r="I6203" t="str">
        <f t="shared" si="96"/>
        <v>4</v>
      </c>
    </row>
    <row r="6204" spans="1:9" x14ac:dyDescent="0.25">
      <c r="A6204" t="s">
        <v>2840</v>
      </c>
      <c r="B6204" t="s">
        <v>2841</v>
      </c>
      <c r="C6204" t="s">
        <v>12</v>
      </c>
      <c r="D6204" t="s">
        <v>2844</v>
      </c>
      <c r="E6204" t="s">
        <v>2845</v>
      </c>
      <c r="F6204" t="s">
        <v>15</v>
      </c>
      <c r="G6204" s="2">
        <v>0</v>
      </c>
      <c r="H6204" s="2">
        <v>0</v>
      </c>
      <c r="I6204" t="str">
        <f t="shared" si="96"/>
        <v>4</v>
      </c>
    </row>
    <row r="6205" spans="1:9" x14ac:dyDescent="0.25">
      <c r="A6205" t="s">
        <v>2840</v>
      </c>
      <c r="B6205" t="s">
        <v>2841</v>
      </c>
      <c r="C6205" t="s">
        <v>12</v>
      </c>
      <c r="D6205" t="s">
        <v>490</v>
      </c>
      <c r="E6205" t="s">
        <v>491</v>
      </c>
      <c r="F6205" t="s">
        <v>15</v>
      </c>
      <c r="G6205" s="2">
        <v>32</v>
      </c>
      <c r="H6205" s="2">
        <v>26240</v>
      </c>
      <c r="I6205" t="str">
        <f t="shared" si="96"/>
        <v>4</v>
      </c>
    </row>
    <row r="6206" spans="1:9" x14ac:dyDescent="0.25">
      <c r="A6206" t="s">
        <v>2840</v>
      </c>
      <c r="B6206" t="s">
        <v>2841</v>
      </c>
      <c r="C6206" t="s">
        <v>12</v>
      </c>
      <c r="D6206" t="s">
        <v>2846</v>
      </c>
      <c r="E6206" t="s">
        <v>2845</v>
      </c>
      <c r="F6206" t="s">
        <v>15</v>
      </c>
      <c r="G6206" s="2">
        <v>625</v>
      </c>
      <c r="H6206" s="2">
        <v>352500</v>
      </c>
      <c r="I6206" t="str">
        <f t="shared" si="96"/>
        <v>4</v>
      </c>
    </row>
    <row r="6207" spans="1:9" x14ac:dyDescent="0.25">
      <c r="A6207" t="s">
        <v>2840</v>
      </c>
      <c r="B6207" t="s">
        <v>2841</v>
      </c>
      <c r="C6207" t="s">
        <v>12</v>
      </c>
      <c r="D6207" t="s">
        <v>2847</v>
      </c>
      <c r="E6207" t="s">
        <v>2848</v>
      </c>
      <c r="F6207" t="s">
        <v>11</v>
      </c>
      <c r="G6207" s="2">
        <v>0</v>
      </c>
      <c r="H6207" s="2">
        <v>0</v>
      </c>
      <c r="I6207" t="str">
        <f t="shared" si="96"/>
        <v>6</v>
      </c>
    </row>
    <row r="6208" spans="1:9" x14ac:dyDescent="0.25">
      <c r="A6208" t="s">
        <v>2840</v>
      </c>
      <c r="B6208" t="s">
        <v>2841</v>
      </c>
      <c r="C6208" t="s">
        <v>39</v>
      </c>
      <c r="D6208" t="s">
        <v>40</v>
      </c>
      <c r="E6208" t="s">
        <v>41</v>
      </c>
      <c r="F6208" t="s">
        <v>42</v>
      </c>
      <c r="G6208" s="2">
        <v>26.451000000000001</v>
      </c>
      <c r="H6208" s="2">
        <v>405876</v>
      </c>
      <c r="I6208" t="str">
        <f t="shared" si="96"/>
        <v>P</v>
      </c>
    </row>
    <row r="6209" spans="1:9" x14ac:dyDescent="0.25">
      <c r="A6209" t="s">
        <v>2840</v>
      </c>
      <c r="B6209" t="s">
        <v>2841</v>
      </c>
      <c r="C6209" t="s">
        <v>39</v>
      </c>
      <c r="D6209" t="s">
        <v>43</v>
      </c>
      <c r="E6209" t="s">
        <v>44</v>
      </c>
      <c r="F6209" t="s">
        <v>42</v>
      </c>
      <c r="G6209" s="2">
        <v>21.155999999999999</v>
      </c>
      <c r="H6209" s="2">
        <v>1890654</v>
      </c>
      <c r="I6209" t="str">
        <f t="shared" si="96"/>
        <v>P</v>
      </c>
    </row>
    <row r="6210" spans="1:9" x14ac:dyDescent="0.25">
      <c r="A6210" t="s">
        <v>2849</v>
      </c>
      <c r="B6210" t="s">
        <v>2850</v>
      </c>
      <c r="C6210" t="s">
        <v>10</v>
      </c>
      <c r="D6210" t="s">
        <v>2849</v>
      </c>
      <c r="E6210" t="s">
        <v>2850</v>
      </c>
      <c r="F6210" t="s">
        <v>11</v>
      </c>
      <c r="G6210" s="2">
        <v>-21</v>
      </c>
      <c r="H6210" s="2">
        <v>-992670</v>
      </c>
      <c r="I6210" t="str">
        <f t="shared" si="96"/>
        <v>5</v>
      </c>
    </row>
    <row r="6211" spans="1:9" x14ac:dyDescent="0.25">
      <c r="A6211" t="s">
        <v>2849</v>
      </c>
      <c r="B6211" t="s">
        <v>2850</v>
      </c>
      <c r="C6211" t="s">
        <v>12</v>
      </c>
      <c r="D6211" t="s">
        <v>674</v>
      </c>
      <c r="E6211" t="s">
        <v>675</v>
      </c>
      <c r="F6211" t="s">
        <v>11</v>
      </c>
      <c r="G6211" s="2">
        <v>1.0999999999999999E-2</v>
      </c>
      <c r="H6211" s="2">
        <v>138</v>
      </c>
      <c r="I6211" t="str">
        <f t="shared" ref="I6211:I6274" si="97">LEFT(D6211,1)</f>
        <v>3</v>
      </c>
    </row>
    <row r="6212" spans="1:9" x14ac:dyDescent="0.25">
      <c r="A6212" t="s">
        <v>2849</v>
      </c>
      <c r="B6212" t="s">
        <v>2850</v>
      </c>
      <c r="C6212" t="s">
        <v>12</v>
      </c>
      <c r="D6212" t="s">
        <v>1500</v>
      </c>
      <c r="E6212" t="s">
        <v>1501</v>
      </c>
      <c r="F6212" t="s">
        <v>11</v>
      </c>
      <c r="G6212" s="2">
        <v>0.105</v>
      </c>
      <c r="H6212" s="2">
        <v>2349</v>
      </c>
      <c r="I6212" t="str">
        <f t="shared" si="97"/>
        <v>3</v>
      </c>
    </row>
    <row r="6213" spans="1:9" x14ac:dyDescent="0.25">
      <c r="A6213" t="s">
        <v>2849</v>
      </c>
      <c r="B6213" t="s">
        <v>2850</v>
      </c>
      <c r="C6213" t="s">
        <v>12</v>
      </c>
      <c r="D6213" t="s">
        <v>936</v>
      </c>
      <c r="E6213" t="s">
        <v>937</v>
      </c>
      <c r="F6213" t="s">
        <v>11</v>
      </c>
      <c r="G6213" s="2">
        <v>1.0999999999999999E-2</v>
      </c>
      <c r="H6213" s="2">
        <v>444</v>
      </c>
      <c r="I6213" t="str">
        <f t="shared" si="97"/>
        <v>3</v>
      </c>
    </row>
    <row r="6214" spans="1:9" x14ac:dyDescent="0.25">
      <c r="A6214" t="s">
        <v>2849</v>
      </c>
      <c r="B6214" t="s">
        <v>2850</v>
      </c>
      <c r="C6214" t="s">
        <v>12</v>
      </c>
      <c r="D6214" t="s">
        <v>20</v>
      </c>
      <c r="E6214" t="s">
        <v>21</v>
      </c>
      <c r="F6214" t="s">
        <v>11</v>
      </c>
      <c r="G6214" s="2">
        <v>0.35699999999999998</v>
      </c>
      <c r="H6214" s="2">
        <v>655</v>
      </c>
      <c r="I6214" t="str">
        <f t="shared" si="97"/>
        <v>3</v>
      </c>
    </row>
    <row r="6215" spans="1:9" x14ac:dyDescent="0.25">
      <c r="A6215" t="s">
        <v>2849</v>
      </c>
      <c r="B6215" t="s">
        <v>2850</v>
      </c>
      <c r="C6215" t="s">
        <v>12</v>
      </c>
      <c r="D6215" t="s">
        <v>682</v>
      </c>
      <c r="E6215" t="s">
        <v>683</v>
      </c>
      <c r="F6215" t="s">
        <v>11</v>
      </c>
      <c r="G6215" s="2">
        <v>1.0999999999999999E-2</v>
      </c>
      <c r="H6215" s="2">
        <v>429</v>
      </c>
      <c r="I6215" t="str">
        <f t="shared" si="97"/>
        <v>3</v>
      </c>
    </row>
    <row r="6216" spans="1:9" x14ac:dyDescent="0.25">
      <c r="A6216" t="s">
        <v>2849</v>
      </c>
      <c r="B6216" t="s">
        <v>2850</v>
      </c>
      <c r="C6216" t="s">
        <v>12</v>
      </c>
      <c r="D6216" t="s">
        <v>1018</v>
      </c>
      <c r="E6216" t="s">
        <v>1019</v>
      </c>
      <c r="F6216" t="s">
        <v>11</v>
      </c>
      <c r="G6216" s="2">
        <v>2.1</v>
      </c>
      <c r="H6216" s="2">
        <v>10098</v>
      </c>
      <c r="I6216" t="str">
        <f t="shared" si="97"/>
        <v>3</v>
      </c>
    </row>
    <row r="6217" spans="1:9" x14ac:dyDescent="0.25">
      <c r="A6217" t="s">
        <v>2849</v>
      </c>
      <c r="B6217" t="s">
        <v>2850</v>
      </c>
      <c r="C6217" t="s">
        <v>12</v>
      </c>
      <c r="D6217" t="s">
        <v>2851</v>
      </c>
      <c r="E6217" t="s">
        <v>2852</v>
      </c>
      <c r="F6217" t="s">
        <v>11</v>
      </c>
      <c r="G6217" s="2">
        <v>0.42</v>
      </c>
      <c r="H6217" s="2">
        <v>5796</v>
      </c>
      <c r="I6217" t="str">
        <f t="shared" si="97"/>
        <v>3</v>
      </c>
    </row>
    <row r="6218" spans="1:9" x14ac:dyDescent="0.25">
      <c r="A6218" t="s">
        <v>2849</v>
      </c>
      <c r="B6218" t="s">
        <v>2850</v>
      </c>
      <c r="C6218" t="s">
        <v>12</v>
      </c>
      <c r="D6218" t="s">
        <v>393</v>
      </c>
      <c r="E6218" t="s">
        <v>394</v>
      </c>
      <c r="F6218" t="s">
        <v>15</v>
      </c>
      <c r="G6218" s="2">
        <v>21</v>
      </c>
      <c r="H6218" s="2">
        <v>6020</v>
      </c>
      <c r="I6218" t="str">
        <f t="shared" si="97"/>
        <v>4</v>
      </c>
    </row>
    <row r="6219" spans="1:9" x14ac:dyDescent="0.25">
      <c r="A6219" t="s">
        <v>2849</v>
      </c>
      <c r="B6219" t="s">
        <v>2850</v>
      </c>
      <c r="C6219" t="s">
        <v>12</v>
      </c>
      <c r="D6219" t="s">
        <v>2025</v>
      </c>
      <c r="E6219" t="s">
        <v>2026</v>
      </c>
      <c r="F6219" t="s">
        <v>30</v>
      </c>
      <c r="G6219" s="2">
        <v>10.5</v>
      </c>
      <c r="H6219" s="2">
        <v>2856</v>
      </c>
      <c r="I6219" t="str">
        <f t="shared" si="97"/>
        <v>4</v>
      </c>
    </row>
    <row r="6220" spans="1:9" x14ac:dyDescent="0.25">
      <c r="A6220" t="s">
        <v>2849</v>
      </c>
      <c r="B6220" t="s">
        <v>2850</v>
      </c>
      <c r="C6220" t="s">
        <v>12</v>
      </c>
      <c r="D6220" t="s">
        <v>2513</v>
      </c>
      <c r="E6220" t="s">
        <v>2514</v>
      </c>
      <c r="F6220" t="s">
        <v>30</v>
      </c>
      <c r="G6220" s="2">
        <v>3.68</v>
      </c>
      <c r="H6220" s="2">
        <v>8479</v>
      </c>
      <c r="I6220" t="str">
        <f t="shared" si="97"/>
        <v>4</v>
      </c>
    </row>
    <row r="6221" spans="1:9" x14ac:dyDescent="0.25">
      <c r="A6221" t="s">
        <v>2849</v>
      </c>
      <c r="B6221" t="s">
        <v>2850</v>
      </c>
      <c r="C6221" t="s">
        <v>12</v>
      </c>
      <c r="D6221" t="s">
        <v>446</v>
      </c>
      <c r="E6221" t="s">
        <v>447</v>
      </c>
      <c r="F6221" t="s">
        <v>15</v>
      </c>
      <c r="G6221" s="2">
        <v>21</v>
      </c>
      <c r="H6221" s="2">
        <v>1901</v>
      </c>
      <c r="I6221" t="str">
        <f t="shared" si="97"/>
        <v>4</v>
      </c>
    </row>
    <row r="6222" spans="1:9" x14ac:dyDescent="0.25">
      <c r="A6222" t="s">
        <v>2849</v>
      </c>
      <c r="B6222" t="s">
        <v>2850</v>
      </c>
      <c r="C6222" t="s">
        <v>12</v>
      </c>
      <c r="D6222" t="s">
        <v>2252</v>
      </c>
      <c r="E6222" t="s">
        <v>2253</v>
      </c>
      <c r="F6222" t="s">
        <v>15</v>
      </c>
      <c r="G6222" s="2">
        <v>21</v>
      </c>
      <c r="H6222" s="2">
        <v>3577</v>
      </c>
      <c r="I6222" t="str">
        <f t="shared" si="97"/>
        <v>4</v>
      </c>
    </row>
    <row r="6223" spans="1:9" x14ac:dyDescent="0.25">
      <c r="A6223" t="s">
        <v>2849</v>
      </c>
      <c r="B6223" t="s">
        <v>2850</v>
      </c>
      <c r="C6223" t="s">
        <v>12</v>
      </c>
      <c r="D6223" t="s">
        <v>2515</v>
      </c>
      <c r="E6223" t="s">
        <v>2516</v>
      </c>
      <c r="F6223" t="s">
        <v>11</v>
      </c>
      <c r="G6223" s="2">
        <v>1.1759999999999999</v>
      </c>
      <c r="H6223" s="2">
        <v>30138</v>
      </c>
      <c r="I6223" t="str">
        <f t="shared" si="97"/>
        <v>6</v>
      </c>
    </row>
    <row r="6224" spans="1:9" x14ac:dyDescent="0.25">
      <c r="A6224" t="s">
        <v>2849</v>
      </c>
      <c r="B6224" t="s">
        <v>2850</v>
      </c>
      <c r="C6224" t="s">
        <v>12</v>
      </c>
      <c r="D6224" t="s">
        <v>53</v>
      </c>
      <c r="E6224" t="s">
        <v>54</v>
      </c>
      <c r="F6224" t="s">
        <v>11</v>
      </c>
      <c r="G6224" s="2">
        <v>2.1</v>
      </c>
      <c r="H6224" s="2">
        <v>18959</v>
      </c>
      <c r="I6224" t="str">
        <f t="shared" si="97"/>
        <v>6</v>
      </c>
    </row>
    <row r="6225" spans="1:9" x14ac:dyDescent="0.25">
      <c r="A6225" t="s">
        <v>2849</v>
      </c>
      <c r="B6225" t="s">
        <v>2850</v>
      </c>
      <c r="C6225" t="s">
        <v>12</v>
      </c>
      <c r="D6225" t="s">
        <v>289</v>
      </c>
      <c r="E6225" t="s">
        <v>290</v>
      </c>
      <c r="F6225" t="s">
        <v>11</v>
      </c>
      <c r="G6225" s="2">
        <v>5.4</v>
      </c>
      <c r="H6225" s="2">
        <v>106137</v>
      </c>
      <c r="I6225" t="str">
        <f t="shared" si="97"/>
        <v>6</v>
      </c>
    </row>
    <row r="6226" spans="1:9" x14ac:dyDescent="0.25">
      <c r="A6226" t="s">
        <v>2849</v>
      </c>
      <c r="B6226" t="s">
        <v>2850</v>
      </c>
      <c r="C6226" t="s">
        <v>12</v>
      </c>
      <c r="D6226" t="s">
        <v>628</v>
      </c>
      <c r="E6226" t="s">
        <v>629</v>
      </c>
      <c r="F6226" t="s">
        <v>11</v>
      </c>
      <c r="G6226" s="2">
        <v>1.05</v>
      </c>
      <c r="H6226" s="2">
        <v>7402</v>
      </c>
      <c r="I6226" t="str">
        <f t="shared" si="97"/>
        <v>6</v>
      </c>
    </row>
    <row r="6227" spans="1:9" x14ac:dyDescent="0.25">
      <c r="A6227" t="s">
        <v>2849</v>
      </c>
      <c r="B6227" t="s">
        <v>2850</v>
      </c>
      <c r="C6227" t="s">
        <v>12</v>
      </c>
      <c r="D6227" t="s">
        <v>1092</v>
      </c>
      <c r="E6227" t="s">
        <v>1093</v>
      </c>
      <c r="F6227" t="s">
        <v>11</v>
      </c>
      <c r="G6227" s="2">
        <v>12.6</v>
      </c>
      <c r="H6227" s="2">
        <v>421862</v>
      </c>
      <c r="I6227" t="str">
        <f t="shared" si="97"/>
        <v>6</v>
      </c>
    </row>
    <row r="6228" spans="1:9" x14ac:dyDescent="0.25">
      <c r="A6228" t="s">
        <v>2849</v>
      </c>
      <c r="B6228" t="s">
        <v>2850</v>
      </c>
      <c r="C6228" t="s">
        <v>12</v>
      </c>
      <c r="D6228" t="s">
        <v>2780</v>
      </c>
      <c r="E6228" t="s">
        <v>2781</v>
      </c>
      <c r="F6228" t="s">
        <v>11</v>
      </c>
      <c r="G6228" s="2">
        <v>0.42</v>
      </c>
      <c r="H6228" s="2">
        <v>4743</v>
      </c>
      <c r="I6228" t="str">
        <f t="shared" si="97"/>
        <v>6</v>
      </c>
    </row>
    <row r="6229" spans="1:9" x14ac:dyDescent="0.25">
      <c r="A6229" t="s">
        <v>2849</v>
      </c>
      <c r="B6229" t="s">
        <v>2850</v>
      </c>
      <c r="C6229" t="s">
        <v>12</v>
      </c>
      <c r="D6229" t="s">
        <v>293</v>
      </c>
      <c r="E6229" t="s">
        <v>294</v>
      </c>
      <c r="F6229" t="s">
        <v>11</v>
      </c>
      <c r="G6229" s="2">
        <v>7.2</v>
      </c>
      <c r="H6229" s="2">
        <v>120970</v>
      </c>
      <c r="I6229" t="str">
        <f t="shared" si="97"/>
        <v>6</v>
      </c>
    </row>
    <row r="6230" spans="1:9" x14ac:dyDescent="0.25">
      <c r="A6230" t="s">
        <v>2849</v>
      </c>
      <c r="B6230" t="s">
        <v>2850</v>
      </c>
      <c r="C6230" t="s">
        <v>39</v>
      </c>
      <c r="D6230" t="s">
        <v>40</v>
      </c>
      <c r="E6230" t="s">
        <v>41</v>
      </c>
      <c r="F6230" t="s">
        <v>42</v>
      </c>
      <c r="G6230" s="2">
        <v>1.8160000000000001</v>
      </c>
      <c r="H6230" s="2">
        <v>41893</v>
      </c>
      <c r="I6230" t="str">
        <f t="shared" si="97"/>
        <v>P</v>
      </c>
    </row>
    <row r="6231" spans="1:9" x14ac:dyDescent="0.25">
      <c r="A6231" t="s">
        <v>2849</v>
      </c>
      <c r="B6231" t="s">
        <v>2850</v>
      </c>
      <c r="C6231" t="s">
        <v>39</v>
      </c>
      <c r="D6231" t="s">
        <v>43</v>
      </c>
      <c r="E6231" t="s">
        <v>44</v>
      </c>
      <c r="F6231" t="s">
        <v>42</v>
      </c>
      <c r="G6231" s="2">
        <v>2.105</v>
      </c>
      <c r="H6231" s="2">
        <v>158480</v>
      </c>
      <c r="I6231" t="str">
        <f t="shared" si="97"/>
        <v>P</v>
      </c>
    </row>
    <row r="6232" spans="1:9" x14ac:dyDescent="0.25">
      <c r="A6232" t="s">
        <v>2853</v>
      </c>
      <c r="B6232" t="s">
        <v>2854</v>
      </c>
      <c r="C6232" t="s">
        <v>10</v>
      </c>
      <c r="D6232" t="s">
        <v>2853</v>
      </c>
      <c r="E6232" t="s">
        <v>2854</v>
      </c>
      <c r="F6232" t="s">
        <v>1154</v>
      </c>
      <c r="G6232" s="2">
        <v>-10</v>
      </c>
      <c r="H6232" s="2">
        <v>-309340</v>
      </c>
      <c r="I6232" t="str">
        <f t="shared" si="97"/>
        <v>5</v>
      </c>
    </row>
    <row r="6233" spans="1:9" x14ac:dyDescent="0.25">
      <c r="A6233" t="s">
        <v>2853</v>
      </c>
      <c r="B6233" t="s">
        <v>2854</v>
      </c>
      <c r="C6233" t="s">
        <v>12</v>
      </c>
      <c r="D6233" t="s">
        <v>1484</v>
      </c>
      <c r="E6233" t="s">
        <v>1485</v>
      </c>
      <c r="F6233" t="s">
        <v>11</v>
      </c>
      <c r="G6233" s="2">
        <v>3.12</v>
      </c>
      <c r="H6233" s="2">
        <v>44033</v>
      </c>
      <c r="I6233" t="str">
        <f t="shared" si="97"/>
        <v>3</v>
      </c>
    </row>
    <row r="6234" spans="1:9" x14ac:dyDescent="0.25">
      <c r="A6234" t="s">
        <v>2853</v>
      </c>
      <c r="B6234" t="s">
        <v>2854</v>
      </c>
      <c r="C6234" t="s">
        <v>12</v>
      </c>
      <c r="D6234" t="s">
        <v>1532</v>
      </c>
      <c r="E6234" t="s">
        <v>1533</v>
      </c>
      <c r="F6234" t="s">
        <v>11</v>
      </c>
      <c r="G6234" s="2">
        <v>0.20300000000000001</v>
      </c>
      <c r="H6234" s="2">
        <v>3807</v>
      </c>
      <c r="I6234" t="str">
        <f t="shared" si="97"/>
        <v>3</v>
      </c>
    </row>
    <row r="6235" spans="1:9" x14ac:dyDescent="0.25">
      <c r="A6235" t="s">
        <v>2853</v>
      </c>
      <c r="B6235" t="s">
        <v>2854</v>
      </c>
      <c r="C6235" t="s">
        <v>12</v>
      </c>
      <c r="D6235" t="s">
        <v>642</v>
      </c>
      <c r="E6235" t="s">
        <v>643</v>
      </c>
      <c r="F6235" t="s">
        <v>264</v>
      </c>
      <c r="G6235" s="2">
        <v>4.9949999999999992</v>
      </c>
      <c r="H6235" s="2">
        <v>20695</v>
      </c>
      <c r="I6235" t="str">
        <f t="shared" si="97"/>
        <v>3</v>
      </c>
    </row>
    <row r="6236" spans="1:9" x14ac:dyDescent="0.25">
      <c r="A6236" t="s">
        <v>2853</v>
      </c>
      <c r="B6236" t="s">
        <v>2854</v>
      </c>
      <c r="C6236" t="s">
        <v>12</v>
      </c>
      <c r="D6236" t="s">
        <v>1258</v>
      </c>
      <c r="E6236" t="s">
        <v>1259</v>
      </c>
      <c r="F6236" t="s">
        <v>11</v>
      </c>
      <c r="G6236" s="2">
        <v>6.2469999999999999</v>
      </c>
      <c r="H6236" s="2">
        <v>58615</v>
      </c>
      <c r="I6236" t="str">
        <f t="shared" si="97"/>
        <v>3</v>
      </c>
    </row>
    <row r="6237" spans="1:9" x14ac:dyDescent="0.25">
      <c r="A6237" t="s">
        <v>2853</v>
      </c>
      <c r="B6237" t="s">
        <v>2854</v>
      </c>
      <c r="C6237" t="s">
        <v>12</v>
      </c>
      <c r="D6237" t="s">
        <v>1408</v>
      </c>
      <c r="E6237" t="s">
        <v>1409</v>
      </c>
      <c r="F6237" t="s">
        <v>11</v>
      </c>
      <c r="G6237" s="2">
        <v>0.20300000000000001</v>
      </c>
      <c r="H6237" s="2">
        <v>6657</v>
      </c>
      <c r="I6237" t="str">
        <f t="shared" si="97"/>
        <v>3</v>
      </c>
    </row>
    <row r="6238" spans="1:9" x14ac:dyDescent="0.25">
      <c r="A6238" t="s">
        <v>2853</v>
      </c>
      <c r="B6238" t="s">
        <v>2854</v>
      </c>
      <c r="C6238" t="s">
        <v>12</v>
      </c>
      <c r="D6238" t="s">
        <v>1550</v>
      </c>
      <c r="E6238" t="s">
        <v>1551</v>
      </c>
      <c r="F6238" t="s">
        <v>11</v>
      </c>
      <c r="G6238" s="2">
        <v>1.998</v>
      </c>
      <c r="H6238" s="2">
        <v>16921</v>
      </c>
      <c r="I6238" t="str">
        <f t="shared" si="97"/>
        <v>3</v>
      </c>
    </row>
    <row r="6239" spans="1:9" x14ac:dyDescent="0.25">
      <c r="A6239" t="s">
        <v>2853</v>
      </c>
      <c r="B6239" t="s">
        <v>2854</v>
      </c>
      <c r="C6239" t="s">
        <v>12</v>
      </c>
      <c r="D6239" t="s">
        <v>446</v>
      </c>
      <c r="E6239" t="s">
        <v>447</v>
      </c>
      <c r="F6239" t="s">
        <v>15</v>
      </c>
      <c r="G6239" s="2">
        <v>13</v>
      </c>
      <c r="H6239" s="2">
        <v>1170</v>
      </c>
      <c r="I6239" t="str">
        <f t="shared" si="97"/>
        <v>4</v>
      </c>
    </row>
    <row r="6240" spans="1:9" x14ac:dyDescent="0.25">
      <c r="A6240" t="s">
        <v>2853</v>
      </c>
      <c r="B6240" t="s">
        <v>2854</v>
      </c>
      <c r="C6240" t="s">
        <v>12</v>
      </c>
      <c r="D6240" t="s">
        <v>926</v>
      </c>
      <c r="E6240" t="s">
        <v>927</v>
      </c>
      <c r="F6240" t="s">
        <v>15</v>
      </c>
      <c r="G6240" s="2">
        <v>13</v>
      </c>
      <c r="H6240" s="2">
        <v>1820</v>
      </c>
      <c r="I6240" t="str">
        <f t="shared" si="97"/>
        <v>4</v>
      </c>
    </row>
    <row r="6241" spans="1:9" x14ac:dyDescent="0.25">
      <c r="A6241" t="s">
        <v>2853</v>
      </c>
      <c r="B6241" t="s">
        <v>2854</v>
      </c>
      <c r="C6241" t="s">
        <v>12</v>
      </c>
      <c r="D6241" t="s">
        <v>1474</v>
      </c>
      <c r="E6241" t="s">
        <v>1475</v>
      </c>
      <c r="F6241" t="s">
        <v>15</v>
      </c>
      <c r="G6241" s="2">
        <v>13</v>
      </c>
      <c r="H6241" s="2">
        <v>105846</v>
      </c>
      <c r="I6241" t="str">
        <f t="shared" si="97"/>
        <v>6</v>
      </c>
    </row>
    <row r="6242" spans="1:9" x14ac:dyDescent="0.25">
      <c r="A6242" t="s">
        <v>2853</v>
      </c>
      <c r="B6242" t="s">
        <v>2854</v>
      </c>
      <c r="C6242" t="s">
        <v>39</v>
      </c>
      <c r="D6242" t="s">
        <v>40</v>
      </c>
      <c r="E6242" t="s">
        <v>41</v>
      </c>
      <c r="F6242" t="s">
        <v>42</v>
      </c>
      <c r="G6242" s="2">
        <v>1.48</v>
      </c>
      <c r="H6242" s="2">
        <v>73820</v>
      </c>
      <c r="I6242" t="str">
        <f t="shared" si="97"/>
        <v>P</v>
      </c>
    </row>
    <row r="6243" spans="1:9" x14ac:dyDescent="0.25">
      <c r="A6243" t="s">
        <v>2853</v>
      </c>
      <c r="B6243" t="s">
        <v>2854</v>
      </c>
      <c r="C6243" t="s">
        <v>39</v>
      </c>
      <c r="D6243" t="s">
        <v>43</v>
      </c>
      <c r="E6243" t="s">
        <v>44</v>
      </c>
      <c r="F6243" t="s">
        <v>42</v>
      </c>
      <c r="G6243" s="2">
        <v>0.27300000000000002</v>
      </c>
      <c r="H6243" s="2">
        <v>17302</v>
      </c>
      <c r="I6243" t="str">
        <f t="shared" si="97"/>
        <v>P</v>
      </c>
    </row>
    <row r="6244" spans="1:9" x14ac:dyDescent="0.25">
      <c r="A6244" t="s">
        <v>2855</v>
      </c>
      <c r="B6244" t="s">
        <v>2856</v>
      </c>
      <c r="C6244" t="s">
        <v>10</v>
      </c>
      <c r="D6244" t="s">
        <v>2855</v>
      </c>
      <c r="E6244" t="s">
        <v>2856</v>
      </c>
      <c r="F6244" t="s">
        <v>15</v>
      </c>
      <c r="G6244" s="2">
        <v>-7</v>
      </c>
      <c r="H6244" s="2">
        <v>-250628</v>
      </c>
      <c r="I6244" t="str">
        <f t="shared" si="97"/>
        <v>5</v>
      </c>
    </row>
    <row r="6245" spans="1:9" x14ac:dyDescent="0.25">
      <c r="A6245" t="s">
        <v>2855</v>
      </c>
      <c r="B6245" t="s">
        <v>2856</v>
      </c>
      <c r="C6245" t="s">
        <v>12</v>
      </c>
      <c r="D6245" t="s">
        <v>1484</v>
      </c>
      <c r="E6245" t="s">
        <v>1485</v>
      </c>
      <c r="F6245" t="s">
        <v>11</v>
      </c>
      <c r="G6245" s="2">
        <v>1.9390000000000001</v>
      </c>
      <c r="H6245" s="2">
        <v>27416</v>
      </c>
      <c r="I6245" t="str">
        <f t="shared" si="97"/>
        <v>3</v>
      </c>
    </row>
    <row r="6246" spans="1:9" x14ac:dyDescent="0.25">
      <c r="A6246" t="s">
        <v>2855</v>
      </c>
      <c r="B6246" t="s">
        <v>2856</v>
      </c>
      <c r="C6246" t="s">
        <v>12</v>
      </c>
      <c r="D6246" t="s">
        <v>642</v>
      </c>
      <c r="E6246" t="s">
        <v>643</v>
      </c>
      <c r="F6246" t="s">
        <v>264</v>
      </c>
      <c r="G6246" s="2">
        <v>3.64</v>
      </c>
      <c r="H6246" s="2">
        <v>15080</v>
      </c>
      <c r="I6246" t="str">
        <f t="shared" si="97"/>
        <v>3</v>
      </c>
    </row>
    <row r="6247" spans="1:9" x14ac:dyDescent="0.25">
      <c r="A6247" t="s">
        <v>2855</v>
      </c>
      <c r="B6247" t="s">
        <v>2856</v>
      </c>
      <c r="C6247" t="s">
        <v>12</v>
      </c>
      <c r="D6247" t="s">
        <v>1258</v>
      </c>
      <c r="E6247" t="s">
        <v>1259</v>
      </c>
      <c r="F6247" t="s">
        <v>11</v>
      </c>
      <c r="G6247" s="2">
        <v>4.8509999999999991</v>
      </c>
      <c r="H6247" s="2">
        <v>45519</v>
      </c>
      <c r="I6247" t="str">
        <f t="shared" si="97"/>
        <v>3</v>
      </c>
    </row>
    <row r="6248" spans="1:9" x14ac:dyDescent="0.25">
      <c r="A6248" t="s">
        <v>2855</v>
      </c>
      <c r="B6248" t="s">
        <v>2856</v>
      </c>
      <c r="C6248" t="s">
        <v>12</v>
      </c>
      <c r="D6248" t="s">
        <v>2078</v>
      </c>
      <c r="E6248" t="s">
        <v>2079</v>
      </c>
      <c r="F6248" t="s">
        <v>11</v>
      </c>
      <c r="G6248" s="2">
        <v>0.65800000000000003</v>
      </c>
      <c r="H6248" s="2">
        <v>28219</v>
      </c>
      <c r="I6248" t="str">
        <f t="shared" si="97"/>
        <v>3</v>
      </c>
    </row>
    <row r="6249" spans="1:9" x14ac:dyDescent="0.25">
      <c r="A6249" t="s">
        <v>2855</v>
      </c>
      <c r="B6249" t="s">
        <v>2856</v>
      </c>
      <c r="C6249" t="s">
        <v>12</v>
      </c>
      <c r="D6249" t="s">
        <v>2080</v>
      </c>
      <c r="E6249" t="s">
        <v>2081</v>
      </c>
      <c r="F6249" t="s">
        <v>15</v>
      </c>
      <c r="G6249" s="2">
        <v>11</v>
      </c>
      <c r="H6249" s="2">
        <v>12312</v>
      </c>
      <c r="I6249" t="str">
        <f t="shared" si="97"/>
        <v>3</v>
      </c>
    </row>
    <row r="6250" spans="1:9" x14ac:dyDescent="0.25">
      <c r="A6250" t="s">
        <v>2855</v>
      </c>
      <c r="B6250" t="s">
        <v>2856</v>
      </c>
      <c r="C6250" t="s">
        <v>12</v>
      </c>
      <c r="D6250" t="s">
        <v>446</v>
      </c>
      <c r="E6250" t="s">
        <v>447</v>
      </c>
      <c r="F6250" t="s">
        <v>15</v>
      </c>
      <c r="G6250" s="2">
        <v>7</v>
      </c>
      <c r="H6250" s="2">
        <v>630</v>
      </c>
      <c r="I6250" t="str">
        <f t="shared" si="97"/>
        <v>4</v>
      </c>
    </row>
    <row r="6251" spans="1:9" x14ac:dyDescent="0.25">
      <c r="A6251" t="s">
        <v>2855</v>
      </c>
      <c r="B6251" t="s">
        <v>2856</v>
      </c>
      <c r="C6251" t="s">
        <v>12</v>
      </c>
      <c r="D6251" t="s">
        <v>926</v>
      </c>
      <c r="E6251" t="s">
        <v>927</v>
      </c>
      <c r="F6251" t="s">
        <v>15</v>
      </c>
      <c r="G6251" s="2">
        <v>7</v>
      </c>
      <c r="H6251" s="2">
        <v>980</v>
      </c>
      <c r="I6251" t="str">
        <f t="shared" si="97"/>
        <v>4</v>
      </c>
    </row>
    <row r="6252" spans="1:9" x14ac:dyDescent="0.25">
      <c r="A6252" t="s">
        <v>2855</v>
      </c>
      <c r="B6252" t="s">
        <v>2856</v>
      </c>
      <c r="C6252" t="s">
        <v>12</v>
      </c>
      <c r="D6252" t="s">
        <v>1474</v>
      </c>
      <c r="E6252" t="s">
        <v>1475</v>
      </c>
      <c r="F6252" t="s">
        <v>15</v>
      </c>
      <c r="G6252" s="2">
        <v>7</v>
      </c>
      <c r="H6252" s="2">
        <v>56994</v>
      </c>
      <c r="I6252" t="str">
        <f t="shared" si="97"/>
        <v>6</v>
      </c>
    </row>
    <row r="6253" spans="1:9" x14ac:dyDescent="0.25">
      <c r="A6253" t="s">
        <v>2855</v>
      </c>
      <c r="B6253" t="s">
        <v>2856</v>
      </c>
      <c r="C6253" t="s">
        <v>39</v>
      </c>
      <c r="D6253" t="s">
        <v>40</v>
      </c>
      <c r="E6253" t="s">
        <v>41</v>
      </c>
      <c r="F6253" t="s">
        <v>42</v>
      </c>
      <c r="G6253" s="2">
        <v>1.036</v>
      </c>
      <c r="H6253" s="2">
        <v>51674</v>
      </c>
      <c r="I6253" t="str">
        <f t="shared" si="97"/>
        <v>P</v>
      </c>
    </row>
    <row r="6254" spans="1:9" x14ac:dyDescent="0.25">
      <c r="A6254" t="s">
        <v>2855</v>
      </c>
      <c r="B6254" t="s">
        <v>2856</v>
      </c>
      <c r="C6254" t="s">
        <v>39</v>
      </c>
      <c r="D6254" t="s">
        <v>43</v>
      </c>
      <c r="E6254" t="s">
        <v>44</v>
      </c>
      <c r="F6254" t="s">
        <v>42</v>
      </c>
      <c r="G6254" s="2">
        <v>0.192</v>
      </c>
      <c r="H6254" s="2">
        <v>12169</v>
      </c>
      <c r="I6254" t="str">
        <f t="shared" si="97"/>
        <v>P</v>
      </c>
    </row>
    <row r="6255" spans="1:9" x14ac:dyDescent="0.25">
      <c r="A6255" t="s">
        <v>2857</v>
      </c>
      <c r="B6255" t="s">
        <v>2858</v>
      </c>
      <c r="C6255" t="s">
        <v>10</v>
      </c>
      <c r="D6255" t="s">
        <v>2857</v>
      </c>
      <c r="E6255" t="s">
        <v>2858</v>
      </c>
      <c r="F6255" t="s">
        <v>15</v>
      </c>
      <c r="G6255" s="2">
        <v>-1</v>
      </c>
      <c r="H6255" s="2">
        <v>-29858</v>
      </c>
      <c r="I6255" t="str">
        <f t="shared" si="97"/>
        <v>5</v>
      </c>
    </row>
    <row r="6256" spans="1:9" x14ac:dyDescent="0.25">
      <c r="A6256" t="s">
        <v>2857</v>
      </c>
      <c r="B6256" t="s">
        <v>2858</v>
      </c>
      <c r="C6256" t="s">
        <v>12</v>
      </c>
      <c r="D6256" t="s">
        <v>262</v>
      </c>
      <c r="E6256" t="s">
        <v>263</v>
      </c>
      <c r="F6256" t="s">
        <v>264</v>
      </c>
      <c r="G6256" s="2">
        <v>3.6999999999999998E-2</v>
      </c>
      <c r="H6256" s="2">
        <v>0</v>
      </c>
      <c r="I6256" t="str">
        <f t="shared" si="97"/>
        <v>2</v>
      </c>
    </row>
    <row r="6257" spans="1:9" x14ac:dyDescent="0.25">
      <c r="A6257" t="s">
        <v>2857</v>
      </c>
      <c r="B6257" t="s">
        <v>2858</v>
      </c>
      <c r="C6257" t="s">
        <v>12</v>
      </c>
      <c r="D6257" t="s">
        <v>1484</v>
      </c>
      <c r="E6257" t="s">
        <v>1485</v>
      </c>
      <c r="F6257" t="s">
        <v>11</v>
      </c>
      <c r="G6257" s="2">
        <v>0.26</v>
      </c>
      <c r="H6257" s="2">
        <v>3682</v>
      </c>
      <c r="I6257" t="str">
        <f t="shared" si="97"/>
        <v>3</v>
      </c>
    </row>
    <row r="6258" spans="1:9" x14ac:dyDescent="0.25">
      <c r="A6258" t="s">
        <v>2857</v>
      </c>
      <c r="B6258" t="s">
        <v>2858</v>
      </c>
      <c r="C6258" t="s">
        <v>12</v>
      </c>
      <c r="D6258" t="s">
        <v>2859</v>
      </c>
      <c r="E6258" t="s">
        <v>2860</v>
      </c>
      <c r="F6258" t="s">
        <v>11</v>
      </c>
      <c r="G6258" s="2">
        <v>1.6E-2</v>
      </c>
      <c r="H6258" s="2">
        <v>304</v>
      </c>
      <c r="I6258" t="str">
        <f t="shared" si="97"/>
        <v>3</v>
      </c>
    </row>
    <row r="6259" spans="1:9" x14ac:dyDescent="0.25">
      <c r="A6259" t="s">
        <v>2857</v>
      </c>
      <c r="B6259" t="s">
        <v>2858</v>
      </c>
      <c r="C6259" t="s">
        <v>12</v>
      </c>
      <c r="D6259" t="s">
        <v>642</v>
      </c>
      <c r="E6259" t="s">
        <v>643</v>
      </c>
      <c r="F6259" t="s">
        <v>264</v>
      </c>
      <c r="G6259" s="2">
        <v>0.495</v>
      </c>
      <c r="H6259" s="2">
        <v>2051</v>
      </c>
      <c r="I6259" t="str">
        <f t="shared" si="97"/>
        <v>3</v>
      </c>
    </row>
    <row r="6260" spans="1:9" x14ac:dyDescent="0.25">
      <c r="A6260" t="s">
        <v>2857</v>
      </c>
      <c r="B6260" t="s">
        <v>2858</v>
      </c>
      <c r="C6260" t="s">
        <v>12</v>
      </c>
      <c r="D6260" t="s">
        <v>1258</v>
      </c>
      <c r="E6260" t="s">
        <v>1259</v>
      </c>
      <c r="F6260" t="s">
        <v>11</v>
      </c>
      <c r="G6260" s="2">
        <v>0.68</v>
      </c>
      <c r="H6260" s="2">
        <v>6380</v>
      </c>
      <c r="I6260" t="str">
        <f t="shared" si="97"/>
        <v>3</v>
      </c>
    </row>
    <row r="6261" spans="1:9" x14ac:dyDescent="0.25">
      <c r="A6261" t="s">
        <v>2857</v>
      </c>
      <c r="B6261" t="s">
        <v>2858</v>
      </c>
      <c r="C6261" t="s">
        <v>12</v>
      </c>
      <c r="D6261" t="s">
        <v>1550</v>
      </c>
      <c r="E6261" t="s">
        <v>1551</v>
      </c>
      <c r="F6261" t="s">
        <v>11</v>
      </c>
      <c r="G6261" s="2">
        <v>0.14799999999999999</v>
      </c>
      <c r="H6261" s="2">
        <v>1254</v>
      </c>
      <c r="I6261" t="str">
        <f t="shared" si="97"/>
        <v>3</v>
      </c>
    </row>
    <row r="6262" spans="1:9" x14ac:dyDescent="0.25">
      <c r="A6262" t="s">
        <v>2857</v>
      </c>
      <c r="B6262" t="s">
        <v>2858</v>
      </c>
      <c r="C6262" t="s">
        <v>12</v>
      </c>
      <c r="D6262" t="s">
        <v>446</v>
      </c>
      <c r="E6262" t="s">
        <v>447</v>
      </c>
      <c r="F6262" t="s">
        <v>15</v>
      </c>
      <c r="G6262" s="2">
        <v>1</v>
      </c>
      <c r="H6262" s="2">
        <v>90</v>
      </c>
      <c r="I6262" t="str">
        <f t="shared" si="97"/>
        <v>4</v>
      </c>
    </row>
    <row r="6263" spans="1:9" x14ac:dyDescent="0.25">
      <c r="A6263" t="s">
        <v>2857</v>
      </c>
      <c r="B6263" t="s">
        <v>2858</v>
      </c>
      <c r="C6263" t="s">
        <v>12</v>
      </c>
      <c r="D6263" t="s">
        <v>926</v>
      </c>
      <c r="E6263" t="s">
        <v>927</v>
      </c>
      <c r="F6263" t="s">
        <v>15</v>
      </c>
      <c r="G6263" s="2">
        <v>1</v>
      </c>
      <c r="H6263" s="2">
        <v>140</v>
      </c>
      <c r="I6263" t="str">
        <f t="shared" si="97"/>
        <v>4</v>
      </c>
    </row>
    <row r="6264" spans="1:9" x14ac:dyDescent="0.25">
      <c r="A6264" t="s">
        <v>2857</v>
      </c>
      <c r="B6264" t="s">
        <v>2858</v>
      </c>
      <c r="C6264" t="s">
        <v>12</v>
      </c>
      <c r="D6264" t="s">
        <v>1474</v>
      </c>
      <c r="E6264" t="s">
        <v>1475</v>
      </c>
      <c r="F6264" t="s">
        <v>15</v>
      </c>
      <c r="G6264" s="2">
        <v>1</v>
      </c>
      <c r="H6264" s="2">
        <v>8142</v>
      </c>
      <c r="I6264" t="str">
        <f t="shared" si="97"/>
        <v>6</v>
      </c>
    </row>
    <row r="6265" spans="1:9" x14ac:dyDescent="0.25">
      <c r="A6265" t="s">
        <v>2857</v>
      </c>
      <c r="B6265" t="s">
        <v>2858</v>
      </c>
      <c r="C6265" t="s">
        <v>39</v>
      </c>
      <c r="D6265" t="s">
        <v>40</v>
      </c>
      <c r="E6265" t="s">
        <v>41</v>
      </c>
      <c r="F6265" t="s">
        <v>42</v>
      </c>
      <c r="G6265" s="2">
        <v>0.14799999999999999</v>
      </c>
      <c r="H6265" s="2">
        <v>7382</v>
      </c>
      <c r="I6265" t="str">
        <f t="shared" si="97"/>
        <v>P</v>
      </c>
    </row>
    <row r="6266" spans="1:9" x14ac:dyDescent="0.25">
      <c r="A6266" t="s">
        <v>2857</v>
      </c>
      <c r="B6266" t="s">
        <v>2858</v>
      </c>
      <c r="C6266" t="s">
        <v>39</v>
      </c>
      <c r="D6266" t="s">
        <v>43</v>
      </c>
      <c r="E6266" t="s">
        <v>44</v>
      </c>
      <c r="F6266" t="s">
        <v>42</v>
      </c>
      <c r="G6266" s="2">
        <v>2.7E-2</v>
      </c>
      <c r="H6266" s="2">
        <v>1711</v>
      </c>
      <c r="I6266" t="str">
        <f t="shared" si="97"/>
        <v>P</v>
      </c>
    </row>
    <row r="6267" spans="1:9" x14ac:dyDescent="0.25">
      <c r="A6267" t="s">
        <v>2861</v>
      </c>
      <c r="B6267" t="s">
        <v>2862</v>
      </c>
      <c r="C6267" t="s">
        <v>10</v>
      </c>
      <c r="D6267" t="s">
        <v>2861</v>
      </c>
      <c r="E6267" t="s">
        <v>2862</v>
      </c>
      <c r="F6267" t="s">
        <v>15</v>
      </c>
      <c r="G6267" s="2">
        <v>-310</v>
      </c>
      <c r="H6267" s="2">
        <v>-998820</v>
      </c>
      <c r="I6267" t="str">
        <f t="shared" si="97"/>
        <v>5</v>
      </c>
    </row>
    <row r="6268" spans="1:9" x14ac:dyDescent="0.25">
      <c r="A6268" t="s">
        <v>2861</v>
      </c>
      <c r="B6268" t="s">
        <v>2862</v>
      </c>
      <c r="C6268" t="s">
        <v>12</v>
      </c>
      <c r="D6268" t="s">
        <v>262</v>
      </c>
      <c r="E6268" t="s">
        <v>263</v>
      </c>
      <c r="F6268" t="s">
        <v>264</v>
      </c>
      <c r="G6268" s="2">
        <v>124</v>
      </c>
      <c r="H6268" s="2">
        <v>0</v>
      </c>
      <c r="I6268" t="str">
        <f t="shared" si="97"/>
        <v>2</v>
      </c>
    </row>
    <row r="6269" spans="1:9" x14ac:dyDescent="0.25">
      <c r="A6269" t="s">
        <v>2861</v>
      </c>
      <c r="B6269" t="s">
        <v>2862</v>
      </c>
      <c r="C6269" t="s">
        <v>12</v>
      </c>
      <c r="D6269" t="s">
        <v>810</v>
      </c>
      <c r="E6269" t="s">
        <v>811</v>
      </c>
      <c r="F6269" t="s">
        <v>11</v>
      </c>
      <c r="G6269" s="2">
        <v>42.16</v>
      </c>
      <c r="H6269" s="2">
        <v>305766</v>
      </c>
      <c r="I6269" t="str">
        <f t="shared" si="97"/>
        <v>3</v>
      </c>
    </row>
    <row r="6270" spans="1:9" x14ac:dyDescent="0.25">
      <c r="A6270" t="s">
        <v>2861</v>
      </c>
      <c r="B6270" t="s">
        <v>2862</v>
      </c>
      <c r="C6270" t="s">
        <v>12</v>
      </c>
      <c r="D6270" t="s">
        <v>20</v>
      </c>
      <c r="E6270" t="s">
        <v>21</v>
      </c>
      <c r="F6270" t="s">
        <v>11</v>
      </c>
      <c r="G6270" s="2">
        <v>1.55</v>
      </c>
      <c r="H6270" s="2">
        <v>1601</v>
      </c>
      <c r="I6270" t="str">
        <f t="shared" si="97"/>
        <v>3</v>
      </c>
    </row>
    <row r="6271" spans="1:9" x14ac:dyDescent="0.25">
      <c r="A6271" t="s">
        <v>2861</v>
      </c>
      <c r="B6271" t="s">
        <v>2862</v>
      </c>
      <c r="C6271" t="s">
        <v>12</v>
      </c>
      <c r="D6271" t="s">
        <v>2863</v>
      </c>
      <c r="E6271" t="s">
        <v>2864</v>
      </c>
      <c r="F6271" t="s">
        <v>15</v>
      </c>
      <c r="G6271" s="2">
        <v>310</v>
      </c>
      <c r="H6271" s="2">
        <v>395696</v>
      </c>
      <c r="I6271" t="str">
        <f t="shared" si="97"/>
        <v>3</v>
      </c>
    </row>
    <row r="6272" spans="1:9" x14ac:dyDescent="0.25">
      <c r="A6272" t="s">
        <v>2861</v>
      </c>
      <c r="B6272" t="s">
        <v>2862</v>
      </c>
      <c r="C6272" t="s">
        <v>12</v>
      </c>
      <c r="D6272" t="s">
        <v>644</v>
      </c>
      <c r="E6272" t="s">
        <v>645</v>
      </c>
      <c r="F6272" t="s">
        <v>15</v>
      </c>
      <c r="G6272" s="2">
        <v>62</v>
      </c>
      <c r="H6272" s="2">
        <v>3737</v>
      </c>
      <c r="I6272" t="str">
        <f t="shared" si="97"/>
        <v>4</v>
      </c>
    </row>
    <row r="6273" spans="1:9" x14ac:dyDescent="0.25">
      <c r="A6273" t="s">
        <v>2861</v>
      </c>
      <c r="B6273" t="s">
        <v>2862</v>
      </c>
      <c r="C6273" t="s">
        <v>12</v>
      </c>
      <c r="D6273" t="s">
        <v>646</v>
      </c>
      <c r="E6273" t="s">
        <v>647</v>
      </c>
      <c r="F6273" t="s">
        <v>30</v>
      </c>
      <c r="G6273" s="2">
        <v>12.4</v>
      </c>
      <c r="H6273" s="2">
        <v>37603</v>
      </c>
      <c r="I6273" t="str">
        <f t="shared" si="97"/>
        <v>4</v>
      </c>
    </row>
    <row r="6274" spans="1:9" x14ac:dyDescent="0.25">
      <c r="A6274" t="s">
        <v>2861</v>
      </c>
      <c r="B6274" t="s">
        <v>2862</v>
      </c>
      <c r="C6274" t="s">
        <v>12</v>
      </c>
      <c r="D6274" t="s">
        <v>47</v>
      </c>
      <c r="E6274" t="s">
        <v>48</v>
      </c>
      <c r="F6274" t="s">
        <v>15</v>
      </c>
      <c r="G6274" s="2">
        <v>62</v>
      </c>
      <c r="H6274" s="2">
        <v>4650</v>
      </c>
      <c r="I6274" t="str">
        <f t="shared" si="97"/>
        <v>4</v>
      </c>
    </row>
    <row r="6275" spans="1:9" x14ac:dyDescent="0.25">
      <c r="A6275" t="s">
        <v>2861</v>
      </c>
      <c r="B6275" t="s">
        <v>2862</v>
      </c>
      <c r="C6275" t="s">
        <v>12</v>
      </c>
      <c r="D6275" t="s">
        <v>49</v>
      </c>
      <c r="E6275" t="s">
        <v>50</v>
      </c>
      <c r="F6275" t="s">
        <v>15</v>
      </c>
      <c r="G6275" s="2">
        <v>31</v>
      </c>
      <c r="H6275" s="2">
        <v>8147</v>
      </c>
      <c r="I6275" t="str">
        <f t="shared" ref="I6275:I6338" si="98">LEFT(D6275,1)</f>
        <v>4</v>
      </c>
    </row>
    <row r="6276" spans="1:9" x14ac:dyDescent="0.25">
      <c r="A6276" t="s">
        <v>2861</v>
      </c>
      <c r="B6276" t="s">
        <v>2862</v>
      </c>
      <c r="C6276" t="s">
        <v>12</v>
      </c>
      <c r="D6276" t="s">
        <v>662</v>
      </c>
      <c r="E6276" t="s">
        <v>663</v>
      </c>
      <c r="F6276" t="s">
        <v>11</v>
      </c>
      <c r="G6276" s="2">
        <v>11.005000000000001</v>
      </c>
      <c r="H6276" s="2">
        <v>47463</v>
      </c>
      <c r="I6276" t="str">
        <f t="shared" si="98"/>
        <v>6</v>
      </c>
    </row>
    <row r="6277" spans="1:9" x14ac:dyDescent="0.25">
      <c r="A6277" t="s">
        <v>2861</v>
      </c>
      <c r="B6277" t="s">
        <v>2862</v>
      </c>
      <c r="C6277" t="s">
        <v>39</v>
      </c>
      <c r="D6277" t="s">
        <v>40</v>
      </c>
      <c r="E6277" t="s">
        <v>41</v>
      </c>
      <c r="F6277" t="s">
        <v>42</v>
      </c>
      <c r="G6277" s="2">
        <v>4.7469999999999999</v>
      </c>
      <c r="H6277" s="2">
        <v>72082</v>
      </c>
      <c r="I6277" t="str">
        <f t="shared" si="98"/>
        <v>P</v>
      </c>
    </row>
    <row r="6278" spans="1:9" x14ac:dyDescent="0.25">
      <c r="A6278" t="s">
        <v>2861</v>
      </c>
      <c r="B6278" t="s">
        <v>2862</v>
      </c>
      <c r="C6278" t="s">
        <v>39</v>
      </c>
      <c r="D6278" t="s">
        <v>43</v>
      </c>
      <c r="E6278" t="s">
        <v>44</v>
      </c>
      <c r="F6278" t="s">
        <v>42</v>
      </c>
      <c r="G6278" s="2">
        <v>5.4269999999999996</v>
      </c>
      <c r="H6278" s="2">
        <v>153774</v>
      </c>
      <c r="I6278" t="str">
        <f t="shared" si="98"/>
        <v>P</v>
      </c>
    </row>
    <row r="6279" spans="1:9" x14ac:dyDescent="0.25">
      <c r="A6279" t="s">
        <v>2865</v>
      </c>
      <c r="B6279" t="s">
        <v>2866</v>
      </c>
      <c r="C6279" t="s">
        <v>10</v>
      </c>
      <c r="D6279" t="s">
        <v>2865</v>
      </c>
      <c r="E6279" t="s">
        <v>2866</v>
      </c>
      <c r="F6279" t="s">
        <v>1154</v>
      </c>
      <c r="G6279" s="2">
        <v>-5040</v>
      </c>
      <c r="H6279" s="2">
        <v>-6834240</v>
      </c>
      <c r="I6279" t="str">
        <f t="shared" si="98"/>
        <v>5</v>
      </c>
    </row>
    <row r="6280" spans="1:9" x14ac:dyDescent="0.25">
      <c r="A6280" t="s">
        <v>2865</v>
      </c>
      <c r="B6280" t="s">
        <v>2866</v>
      </c>
      <c r="C6280" t="s">
        <v>12</v>
      </c>
      <c r="D6280" t="s">
        <v>1234</v>
      </c>
      <c r="E6280" t="s">
        <v>1235</v>
      </c>
      <c r="F6280" t="s">
        <v>15</v>
      </c>
      <c r="G6280" s="2">
        <v>162</v>
      </c>
      <c r="H6280" s="2">
        <v>10206</v>
      </c>
      <c r="I6280" t="str">
        <f t="shared" si="98"/>
        <v>4</v>
      </c>
    </row>
    <row r="6281" spans="1:9" x14ac:dyDescent="0.25">
      <c r="A6281" t="s">
        <v>2865</v>
      </c>
      <c r="B6281" t="s">
        <v>2866</v>
      </c>
      <c r="C6281" t="s">
        <v>12</v>
      </c>
      <c r="D6281" t="s">
        <v>47</v>
      </c>
      <c r="E6281" t="s">
        <v>48</v>
      </c>
      <c r="F6281" t="s">
        <v>15</v>
      </c>
      <c r="G6281" s="2">
        <v>252</v>
      </c>
      <c r="H6281" s="2">
        <v>18900</v>
      </c>
      <c r="I6281" t="str">
        <f t="shared" si="98"/>
        <v>4</v>
      </c>
    </row>
    <row r="6282" spans="1:9" x14ac:dyDescent="0.25">
      <c r="A6282" t="s">
        <v>2865</v>
      </c>
      <c r="B6282" t="s">
        <v>2866</v>
      </c>
      <c r="C6282" t="s">
        <v>12</v>
      </c>
      <c r="D6282" t="s">
        <v>2094</v>
      </c>
      <c r="E6282" t="s">
        <v>2095</v>
      </c>
      <c r="F6282" t="s">
        <v>15</v>
      </c>
      <c r="G6282" s="2">
        <v>127</v>
      </c>
      <c r="H6282" s="2">
        <v>783136</v>
      </c>
      <c r="I6282" t="str">
        <f t="shared" si="98"/>
        <v>4</v>
      </c>
    </row>
    <row r="6283" spans="1:9" x14ac:dyDescent="0.25">
      <c r="A6283" t="s">
        <v>2865</v>
      </c>
      <c r="B6283" t="s">
        <v>2866</v>
      </c>
      <c r="C6283" t="s">
        <v>12</v>
      </c>
      <c r="D6283" t="s">
        <v>139</v>
      </c>
      <c r="E6283" t="s">
        <v>140</v>
      </c>
      <c r="F6283" t="s">
        <v>15</v>
      </c>
      <c r="G6283" s="2">
        <v>126</v>
      </c>
      <c r="H6283" s="2">
        <v>23357</v>
      </c>
      <c r="I6283" t="str">
        <f t="shared" si="98"/>
        <v>4</v>
      </c>
    </row>
    <row r="6284" spans="1:9" x14ac:dyDescent="0.25">
      <c r="A6284" t="s">
        <v>2865</v>
      </c>
      <c r="B6284" t="s">
        <v>2866</v>
      </c>
      <c r="C6284" t="s">
        <v>12</v>
      </c>
      <c r="D6284" t="s">
        <v>2867</v>
      </c>
      <c r="E6284" t="s">
        <v>2868</v>
      </c>
      <c r="F6284" t="s">
        <v>11</v>
      </c>
      <c r="G6284" s="2">
        <v>426.24</v>
      </c>
      <c r="H6284" s="2">
        <v>2648229</v>
      </c>
      <c r="I6284" t="str">
        <f t="shared" si="98"/>
        <v>6</v>
      </c>
    </row>
    <row r="6285" spans="1:9" x14ac:dyDescent="0.25">
      <c r="A6285" t="s">
        <v>2865</v>
      </c>
      <c r="B6285" t="s">
        <v>2866</v>
      </c>
      <c r="C6285" t="s">
        <v>12</v>
      </c>
      <c r="D6285" t="s">
        <v>2869</v>
      </c>
      <c r="E6285" t="s">
        <v>2870</v>
      </c>
      <c r="F6285" t="s">
        <v>11</v>
      </c>
      <c r="G6285" s="2">
        <v>155</v>
      </c>
      <c r="H6285" s="2">
        <v>2358325</v>
      </c>
      <c r="I6285" t="str">
        <f t="shared" si="98"/>
        <v>6</v>
      </c>
    </row>
    <row r="6286" spans="1:9" x14ac:dyDescent="0.25">
      <c r="A6286" t="s">
        <v>2865</v>
      </c>
      <c r="B6286" t="s">
        <v>2866</v>
      </c>
      <c r="C6286" t="s">
        <v>39</v>
      </c>
      <c r="D6286" t="s">
        <v>40</v>
      </c>
      <c r="E6286" t="s">
        <v>41</v>
      </c>
      <c r="F6286" t="s">
        <v>42</v>
      </c>
      <c r="G6286" s="2">
        <v>15.22</v>
      </c>
      <c r="H6286" s="2">
        <v>484803</v>
      </c>
      <c r="I6286" t="str">
        <f t="shared" si="98"/>
        <v>P</v>
      </c>
    </row>
    <row r="6287" spans="1:9" x14ac:dyDescent="0.25">
      <c r="A6287" t="s">
        <v>2865</v>
      </c>
      <c r="B6287" t="s">
        <v>2866</v>
      </c>
      <c r="C6287" t="s">
        <v>39</v>
      </c>
      <c r="D6287" t="s">
        <v>43</v>
      </c>
      <c r="E6287" t="s">
        <v>44</v>
      </c>
      <c r="F6287" t="s">
        <v>42</v>
      </c>
      <c r="G6287" s="2">
        <v>9.2720000000000002</v>
      </c>
      <c r="H6287" s="2">
        <v>465545</v>
      </c>
      <c r="I6287" t="str">
        <f t="shared" si="98"/>
        <v>P</v>
      </c>
    </row>
    <row r="6288" spans="1:9" x14ac:dyDescent="0.25">
      <c r="A6288" t="s">
        <v>2871</v>
      </c>
      <c r="B6288" t="s">
        <v>2872</v>
      </c>
      <c r="C6288" t="s">
        <v>10</v>
      </c>
      <c r="D6288" t="s">
        <v>2871</v>
      </c>
      <c r="E6288" t="s">
        <v>2872</v>
      </c>
      <c r="F6288" t="s">
        <v>1154</v>
      </c>
      <c r="G6288" s="2">
        <v>-3840</v>
      </c>
      <c r="H6288" s="2">
        <v>-4669440</v>
      </c>
      <c r="I6288" t="str">
        <f t="shared" si="98"/>
        <v>5</v>
      </c>
    </row>
    <row r="6289" spans="1:9" x14ac:dyDescent="0.25">
      <c r="A6289" t="s">
        <v>2871</v>
      </c>
      <c r="B6289" t="s">
        <v>2872</v>
      </c>
      <c r="C6289" t="s">
        <v>12</v>
      </c>
      <c r="D6289" t="s">
        <v>1234</v>
      </c>
      <c r="E6289" t="s">
        <v>1235</v>
      </c>
      <c r="F6289" t="s">
        <v>15</v>
      </c>
      <c r="G6289" s="2">
        <v>192</v>
      </c>
      <c r="H6289" s="2">
        <v>12096</v>
      </c>
      <c r="I6289" t="str">
        <f t="shared" si="98"/>
        <v>4</v>
      </c>
    </row>
    <row r="6290" spans="1:9" x14ac:dyDescent="0.25">
      <c r="A6290" t="s">
        <v>2871</v>
      </c>
      <c r="B6290" t="s">
        <v>2872</v>
      </c>
      <c r="C6290" t="s">
        <v>12</v>
      </c>
      <c r="D6290" t="s">
        <v>47</v>
      </c>
      <c r="E6290" t="s">
        <v>48</v>
      </c>
      <c r="F6290" t="s">
        <v>15</v>
      </c>
      <c r="G6290" s="2">
        <v>192</v>
      </c>
      <c r="H6290" s="2">
        <v>14400</v>
      </c>
      <c r="I6290" t="str">
        <f t="shared" si="98"/>
        <v>4</v>
      </c>
    </row>
    <row r="6291" spans="1:9" x14ac:dyDescent="0.25">
      <c r="A6291" t="s">
        <v>2871</v>
      </c>
      <c r="B6291" t="s">
        <v>2872</v>
      </c>
      <c r="C6291" t="s">
        <v>12</v>
      </c>
      <c r="D6291" t="s">
        <v>2094</v>
      </c>
      <c r="E6291" t="s">
        <v>2095</v>
      </c>
      <c r="F6291" t="s">
        <v>15</v>
      </c>
      <c r="G6291" s="2">
        <v>100</v>
      </c>
      <c r="H6291" s="2">
        <v>616679</v>
      </c>
      <c r="I6291" t="str">
        <f t="shared" si="98"/>
        <v>4</v>
      </c>
    </row>
    <row r="6292" spans="1:9" x14ac:dyDescent="0.25">
      <c r="A6292" t="s">
        <v>2871</v>
      </c>
      <c r="B6292" t="s">
        <v>2872</v>
      </c>
      <c r="C6292" t="s">
        <v>12</v>
      </c>
      <c r="D6292" t="s">
        <v>139</v>
      </c>
      <c r="E6292" t="s">
        <v>140</v>
      </c>
      <c r="F6292" t="s">
        <v>15</v>
      </c>
      <c r="G6292" s="2">
        <v>96</v>
      </c>
      <c r="H6292" s="2">
        <v>17796</v>
      </c>
      <c r="I6292" t="str">
        <f t="shared" si="98"/>
        <v>4</v>
      </c>
    </row>
    <row r="6293" spans="1:9" x14ac:dyDescent="0.25">
      <c r="A6293" t="s">
        <v>2871</v>
      </c>
      <c r="B6293" t="s">
        <v>2872</v>
      </c>
      <c r="C6293" t="s">
        <v>12</v>
      </c>
      <c r="D6293" t="s">
        <v>1048</v>
      </c>
      <c r="E6293" t="s">
        <v>1049</v>
      </c>
      <c r="F6293" t="s">
        <v>11</v>
      </c>
      <c r="G6293" s="2">
        <v>124</v>
      </c>
      <c r="H6293" s="2">
        <v>1037384</v>
      </c>
      <c r="I6293" t="str">
        <f t="shared" si="98"/>
        <v>5</v>
      </c>
    </row>
    <row r="6294" spans="1:9" x14ac:dyDescent="0.25">
      <c r="A6294" t="s">
        <v>2871</v>
      </c>
      <c r="B6294" t="s">
        <v>2872</v>
      </c>
      <c r="C6294" t="s">
        <v>12</v>
      </c>
      <c r="D6294" t="s">
        <v>2867</v>
      </c>
      <c r="E6294" t="s">
        <v>2868</v>
      </c>
      <c r="F6294" t="s">
        <v>11</v>
      </c>
      <c r="G6294" s="2">
        <v>364.8</v>
      </c>
      <c r="H6294" s="2">
        <v>2266502</v>
      </c>
      <c r="I6294" t="str">
        <f t="shared" si="98"/>
        <v>6</v>
      </c>
    </row>
    <row r="6295" spans="1:9" x14ac:dyDescent="0.25">
      <c r="A6295" t="s">
        <v>2871</v>
      </c>
      <c r="B6295" t="s">
        <v>2872</v>
      </c>
      <c r="C6295" t="s">
        <v>39</v>
      </c>
      <c r="D6295" t="s">
        <v>40</v>
      </c>
      <c r="E6295" t="s">
        <v>41</v>
      </c>
      <c r="F6295" t="s">
        <v>42</v>
      </c>
      <c r="G6295" s="2">
        <v>13.28</v>
      </c>
      <c r="H6295" s="2">
        <v>424488</v>
      </c>
      <c r="I6295" t="str">
        <f t="shared" si="98"/>
        <v>P</v>
      </c>
    </row>
    <row r="6296" spans="1:9" x14ac:dyDescent="0.25">
      <c r="A6296" t="s">
        <v>2871</v>
      </c>
      <c r="B6296" t="s">
        <v>2872</v>
      </c>
      <c r="C6296" t="s">
        <v>39</v>
      </c>
      <c r="D6296" t="s">
        <v>43</v>
      </c>
      <c r="E6296" t="s">
        <v>44</v>
      </c>
      <c r="F6296" t="s">
        <v>42</v>
      </c>
      <c r="G6296" s="2">
        <v>7.36</v>
      </c>
      <c r="H6296" s="2">
        <v>373175</v>
      </c>
      <c r="I6296" t="str">
        <f t="shared" si="98"/>
        <v>P</v>
      </c>
    </row>
    <row r="6297" spans="1:9" x14ac:dyDescent="0.25">
      <c r="A6297" t="s">
        <v>2873</v>
      </c>
      <c r="B6297" t="s">
        <v>2874</v>
      </c>
      <c r="C6297" t="s">
        <v>10</v>
      </c>
      <c r="D6297" t="s">
        <v>2873</v>
      </c>
      <c r="E6297" t="s">
        <v>2874</v>
      </c>
      <c r="F6297" t="s">
        <v>1154</v>
      </c>
      <c r="G6297" s="2">
        <v>-3920</v>
      </c>
      <c r="H6297" s="2">
        <v>-3822000</v>
      </c>
      <c r="I6297" t="str">
        <f t="shared" si="98"/>
        <v>5</v>
      </c>
    </row>
    <row r="6298" spans="1:9" x14ac:dyDescent="0.25">
      <c r="A6298" t="s">
        <v>2873</v>
      </c>
      <c r="B6298" t="s">
        <v>2874</v>
      </c>
      <c r="C6298" t="s">
        <v>12</v>
      </c>
      <c r="D6298" t="s">
        <v>262</v>
      </c>
      <c r="E6298" t="s">
        <v>263</v>
      </c>
      <c r="F6298" t="s">
        <v>264</v>
      </c>
      <c r="G6298" s="2">
        <v>10.051</v>
      </c>
      <c r="H6298" s="2">
        <v>0</v>
      </c>
      <c r="I6298" t="str">
        <f t="shared" si="98"/>
        <v>2</v>
      </c>
    </row>
    <row r="6299" spans="1:9" x14ac:dyDescent="0.25">
      <c r="A6299" t="s">
        <v>2873</v>
      </c>
      <c r="B6299" t="s">
        <v>2874</v>
      </c>
      <c r="C6299" t="s">
        <v>12</v>
      </c>
      <c r="D6299" t="s">
        <v>1155</v>
      </c>
      <c r="E6299" t="s">
        <v>1156</v>
      </c>
      <c r="F6299" t="s">
        <v>11</v>
      </c>
      <c r="G6299" s="2">
        <v>10.051</v>
      </c>
      <c r="H6299" s="2">
        <v>0</v>
      </c>
      <c r="I6299" t="str">
        <f t="shared" si="98"/>
        <v>2</v>
      </c>
    </row>
    <row r="6300" spans="1:9" x14ac:dyDescent="0.25">
      <c r="A6300" t="s">
        <v>2873</v>
      </c>
      <c r="B6300" t="s">
        <v>2874</v>
      </c>
      <c r="C6300" t="s">
        <v>12</v>
      </c>
      <c r="D6300" t="s">
        <v>632</v>
      </c>
      <c r="E6300" t="s">
        <v>633</v>
      </c>
      <c r="F6300" t="s">
        <v>11</v>
      </c>
      <c r="G6300" s="2">
        <v>13.4</v>
      </c>
      <c r="H6300" s="2">
        <v>36808</v>
      </c>
      <c r="I6300" t="str">
        <f t="shared" si="98"/>
        <v>3</v>
      </c>
    </row>
    <row r="6301" spans="1:9" x14ac:dyDescent="0.25">
      <c r="A6301" t="s">
        <v>2873</v>
      </c>
      <c r="B6301" t="s">
        <v>2874</v>
      </c>
      <c r="C6301" t="s">
        <v>12</v>
      </c>
      <c r="D6301" t="s">
        <v>1134</v>
      </c>
      <c r="E6301" t="s">
        <v>1135</v>
      </c>
      <c r="F6301" t="s">
        <v>11</v>
      </c>
      <c r="G6301" s="2">
        <v>102.2</v>
      </c>
      <c r="H6301" s="2">
        <v>287782</v>
      </c>
      <c r="I6301" t="str">
        <f t="shared" si="98"/>
        <v>3</v>
      </c>
    </row>
    <row r="6302" spans="1:9" x14ac:dyDescent="0.25">
      <c r="A6302" t="s">
        <v>2873</v>
      </c>
      <c r="B6302" t="s">
        <v>2874</v>
      </c>
      <c r="C6302" t="s">
        <v>12</v>
      </c>
      <c r="D6302" t="s">
        <v>1206</v>
      </c>
      <c r="E6302" t="s">
        <v>1207</v>
      </c>
      <c r="F6302" t="s">
        <v>11</v>
      </c>
      <c r="G6302" s="2">
        <v>20</v>
      </c>
      <c r="H6302" s="2">
        <v>192058</v>
      </c>
      <c r="I6302" t="str">
        <f t="shared" si="98"/>
        <v>3</v>
      </c>
    </row>
    <row r="6303" spans="1:9" x14ac:dyDescent="0.25">
      <c r="A6303" t="s">
        <v>2873</v>
      </c>
      <c r="B6303" t="s">
        <v>2874</v>
      </c>
      <c r="C6303" t="s">
        <v>12</v>
      </c>
      <c r="D6303" t="s">
        <v>1165</v>
      </c>
      <c r="E6303" t="s">
        <v>1166</v>
      </c>
      <c r="F6303" t="s">
        <v>11</v>
      </c>
      <c r="G6303" s="2">
        <v>8</v>
      </c>
      <c r="H6303" s="2">
        <v>46192</v>
      </c>
      <c r="I6303" t="str">
        <f t="shared" si="98"/>
        <v>3</v>
      </c>
    </row>
    <row r="6304" spans="1:9" x14ac:dyDescent="0.25">
      <c r="A6304" t="s">
        <v>2873</v>
      </c>
      <c r="B6304" t="s">
        <v>2874</v>
      </c>
      <c r="C6304" t="s">
        <v>12</v>
      </c>
      <c r="D6304" t="s">
        <v>1244</v>
      </c>
      <c r="E6304" t="s">
        <v>1245</v>
      </c>
      <c r="F6304" t="s">
        <v>11</v>
      </c>
      <c r="G6304" s="2">
        <v>33.4</v>
      </c>
      <c r="H6304" s="2">
        <v>404639</v>
      </c>
      <c r="I6304" t="str">
        <f t="shared" si="98"/>
        <v>3</v>
      </c>
    </row>
    <row r="6305" spans="1:9" x14ac:dyDescent="0.25">
      <c r="A6305" t="s">
        <v>2873</v>
      </c>
      <c r="B6305" t="s">
        <v>2874</v>
      </c>
      <c r="C6305" t="s">
        <v>12</v>
      </c>
      <c r="D6305" t="s">
        <v>968</v>
      </c>
      <c r="E6305" t="s">
        <v>969</v>
      </c>
      <c r="F6305" t="s">
        <v>11</v>
      </c>
      <c r="G6305" s="2">
        <v>16.600000000000001</v>
      </c>
      <c r="H6305" s="2">
        <v>110656</v>
      </c>
      <c r="I6305" t="str">
        <f t="shared" si="98"/>
        <v>3</v>
      </c>
    </row>
    <row r="6306" spans="1:9" x14ac:dyDescent="0.25">
      <c r="A6306" t="s">
        <v>2873</v>
      </c>
      <c r="B6306" t="s">
        <v>2874</v>
      </c>
      <c r="C6306" t="s">
        <v>12</v>
      </c>
      <c r="D6306" t="s">
        <v>1432</v>
      </c>
      <c r="E6306" t="s">
        <v>1433</v>
      </c>
      <c r="F6306" t="s">
        <v>11</v>
      </c>
      <c r="G6306" s="2">
        <v>2</v>
      </c>
      <c r="H6306" s="2">
        <v>16750</v>
      </c>
      <c r="I6306" t="str">
        <f t="shared" si="98"/>
        <v>3</v>
      </c>
    </row>
    <row r="6307" spans="1:9" x14ac:dyDescent="0.25">
      <c r="A6307" t="s">
        <v>2873</v>
      </c>
      <c r="B6307" t="s">
        <v>2874</v>
      </c>
      <c r="C6307" t="s">
        <v>12</v>
      </c>
      <c r="D6307" t="s">
        <v>20</v>
      </c>
      <c r="E6307" t="s">
        <v>21</v>
      </c>
      <c r="F6307" t="s">
        <v>11</v>
      </c>
      <c r="G6307" s="2">
        <v>2</v>
      </c>
      <c r="H6307" s="2">
        <v>2107</v>
      </c>
      <c r="I6307" t="str">
        <f t="shared" si="98"/>
        <v>3</v>
      </c>
    </row>
    <row r="6308" spans="1:9" x14ac:dyDescent="0.25">
      <c r="A6308" t="s">
        <v>2873</v>
      </c>
      <c r="B6308" t="s">
        <v>2874</v>
      </c>
      <c r="C6308" t="s">
        <v>12</v>
      </c>
      <c r="D6308" t="s">
        <v>1193</v>
      </c>
      <c r="E6308" t="s">
        <v>1194</v>
      </c>
      <c r="F6308" t="s">
        <v>11</v>
      </c>
      <c r="G6308" s="2">
        <v>2</v>
      </c>
      <c r="H6308" s="2">
        <v>14638</v>
      </c>
      <c r="I6308" t="str">
        <f t="shared" si="98"/>
        <v>3</v>
      </c>
    </row>
    <row r="6309" spans="1:9" x14ac:dyDescent="0.25">
      <c r="A6309" t="s">
        <v>2873</v>
      </c>
      <c r="B6309" t="s">
        <v>2874</v>
      </c>
      <c r="C6309" t="s">
        <v>12</v>
      </c>
      <c r="D6309" t="s">
        <v>47</v>
      </c>
      <c r="E6309" t="s">
        <v>48</v>
      </c>
      <c r="F6309" t="s">
        <v>15</v>
      </c>
      <c r="G6309" s="2">
        <v>181</v>
      </c>
      <c r="H6309" s="2">
        <v>13575</v>
      </c>
      <c r="I6309" t="str">
        <f t="shared" si="98"/>
        <v>4</v>
      </c>
    </row>
    <row r="6310" spans="1:9" x14ac:dyDescent="0.25">
      <c r="A6310" t="s">
        <v>2873</v>
      </c>
      <c r="B6310" t="s">
        <v>2874</v>
      </c>
      <c r="C6310" t="s">
        <v>12</v>
      </c>
      <c r="D6310" t="s">
        <v>2094</v>
      </c>
      <c r="E6310" t="s">
        <v>2095</v>
      </c>
      <c r="F6310" t="s">
        <v>15</v>
      </c>
      <c r="G6310" s="2">
        <v>84</v>
      </c>
      <c r="H6310" s="2">
        <v>518003.99999999988</v>
      </c>
      <c r="I6310" t="str">
        <f t="shared" si="98"/>
        <v>4</v>
      </c>
    </row>
    <row r="6311" spans="1:9" x14ac:dyDescent="0.25">
      <c r="A6311" t="s">
        <v>2873</v>
      </c>
      <c r="B6311" t="s">
        <v>2874</v>
      </c>
      <c r="C6311" t="s">
        <v>12</v>
      </c>
      <c r="D6311" t="s">
        <v>139</v>
      </c>
      <c r="E6311" t="s">
        <v>140</v>
      </c>
      <c r="F6311" t="s">
        <v>15</v>
      </c>
      <c r="G6311" s="2">
        <v>91</v>
      </c>
      <c r="H6311" s="2">
        <v>16869</v>
      </c>
      <c r="I6311" t="str">
        <f t="shared" si="98"/>
        <v>4</v>
      </c>
    </row>
    <row r="6312" spans="1:9" x14ac:dyDescent="0.25">
      <c r="A6312" t="s">
        <v>2873</v>
      </c>
      <c r="B6312" t="s">
        <v>2874</v>
      </c>
      <c r="C6312" t="s">
        <v>12</v>
      </c>
      <c r="D6312" t="s">
        <v>1238</v>
      </c>
      <c r="E6312" t="s">
        <v>1239</v>
      </c>
      <c r="F6312" t="s">
        <v>11</v>
      </c>
      <c r="G6312" s="2">
        <v>8.0410000000000004</v>
      </c>
      <c r="H6312" s="2">
        <v>10581</v>
      </c>
      <c r="I6312" t="str">
        <f t="shared" si="98"/>
        <v>5</v>
      </c>
    </row>
    <row r="6313" spans="1:9" x14ac:dyDescent="0.25">
      <c r="A6313" t="s">
        <v>2873</v>
      </c>
      <c r="B6313" t="s">
        <v>2874</v>
      </c>
      <c r="C6313" t="s">
        <v>39</v>
      </c>
      <c r="D6313" t="s">
        <v>40</v>
      </c>
      <c r="E6313" t="s">
        <v>41</v>
      </c>
      <c r="F6313" t="s">
        <v>42</v>
      </c>
      <c r="G6313" s="2">
        <v>62.076000000000001</v>
      </c>
      <c r="H6313" s="2">
        <v>2197928</v>
      </c>
      <c r="I6313" t="str">
        <f t="shared" si="98"/>
        <v>P</v>
      </c>
    </row>
    <row r="6314" spans="1:9" x14ac:dyDescent="0.25">
      <c r="A6314" t="s">
        <v>2873</v>
      </c>
      <c r="B6314" t="s">
        <v>2874</v>
      </c>
      <c r="C6314" t="s">
        <v>39</v>
      </c>
      <c r="D6314" t="s">
        <v>43</v>
      </c>
      <c r="E6314" t="s">
        <v>44</v>
      </c>
      <c r="F6314" t="s">
        <v>42</v>
      </c>
      <c r="G6314" s="2">
        <v>11.906000000000001</v>
      </c>
      <c r="H6314" s="2">
        <v>901833</v>
      </c>
      <c r="I6314" t="str">
        <f t="shared" si="98"/>
        <v>P</v>
      </c>
    </row>
    <row r="6315" spans="1:9" x14ac:dyDescent="0.25">
      <c r="A6315" t="s">
        <v>2875</v>
      </c>
      <c r="B6315" t="s">
        <v>2876</v>
      </c>
      <c r="C6315" t="s">
        <v>10</v>
      </c>
      <c r="D6315" t="s">
        <v>2875</v>
      </c>
      <c r="E6315" t="s">
        <v>2876</v>
      </c>
      <c r="F6315" t="s">
        <v>11</v>
      </c>
      <c r="G6315" s="2">
        <v>-465.5</v>
      </c>
      <c r="H6315" s="2">
        <v>-21872914</v>
      </c>
      <c r="I6315" t="str">
        <f t="shared" si="98"/>
        <v>5</v>
      </c>
    </row>
    <row r="6316" spans="1:9" x14ac:dyDescent="0.25">
      <c r="A6316" t="s">
        <v>2875</v>
      </c>
      <c r="B6316" t="s">
        <v>2876</v>
      </c>
      <c r="C6316" t="s">
        <v>12</v>
      </c>
      <c r="D6316" t="s">
        <v>115</v>
      </c>
      <c r="E6316" t="s">
        <v>116</v>
      </c>
      <c r="F6316" t="s">
        <v>11</v>
      </c>
      <c r="G6316" s="2">
        <v>-1</v>
      </c>
      <c r="H6316" s="2">
        <v>-420</v>
      </c>
      <c r="I6316" t="str">
        <f t="shared" si="98"/>
        <v>2</v>
      </c>
    </row>
    <row r="6317" spans="1:9" x14ac:dyDescent="0.25">
      <c r="A6317" t="s">
        <v>2875</v>
      </c>
      <c r="B6317" t="s">
        <v>2876</v>
      </c>
      <c r="C6317" t="s">
        <v>12</v>
      </c>
      <c r="D6317" t="s">
        <v>107</v>
      </c>
      <c r="E6317" t="s">
        <v>108</v>
      </c>
      <c r="F6317" t="s">
        <v>15</v>
      </c>
      <c r="G6317" s="2">
        <v>616</v>
      </c>
      <c r="H6317" s="2">
        <v>35728</v>
      </c>
      <c r="I6317" t="str">
        <f t="shared" si="98"/>
        <v>4</v>
      </c>
    </row>
    <row r="6318" spans="1:9" x14ac:dyDescent="0.25">
      <c r="A6318" t="s">
        <v>2875</v>
      </c>
      <c r="B6318" t="s">
        <v>2876</v>
      </c>
      <c r="C6318" t="s">
        <v>12</v>
      </c>
      <c r="D6318" t="s">
        <v>2877</v>
      </c>
      <c r="E6318" t="s">
        <v>2878</v>
      </c>
      <c r="F6318" t="s">
        <v>30</v>
      </c>
      <c r="G6318" s="2">
        <v>65.39</v>
      </c>
      <c r="H6318" s="2">
        <v>373625</v>
      </c>
      <c r="I6318" t="str">
        <f t="shared" si="98"/>
        <v>4</v>
      </c>
    </row>
    <row r="6319" spans="1:9" x14ac:dyDescent="0.25">
      <c r="A6319" t="s">
        <v>2875</v>
      </c>
      <c r="B6319" t="s">
        <v>2876</v>
      </c>
      <c r="C6319" t="s">
        <v>12</v>
      </c>
      <c r="D6319" t="s">
        <v>2879</v>
      </c>
      <c r="E6319" t="s">
        <v>2880</v>
      </c>
      <c r="F6319" t="s">
        <v>30</v>
      </c>
      <c r="G6319" s="2">
        <v>65.39</v>
      </c>
      <c r="H6319" s="2">
        <v>580347.00000000012</v>
      </c>
      <c r="I6319" t="str">
        <f t="shared" si="98"/>
        <v>4</v>
      </c>
    </row>
    <row r="6320" spans="1:9" x14ac:dyDescent="0.25">
      <c r="A6320" t="s">
        <v>2875</v>
      </c>
      <c r="B6320" t="s">
        <v>2876</v>
      </c>
      <c r="C6320" t="s">
        <v>12</v>
      </c>
      <c r="D6320" t="s">
        <v>2881</v>
      </c>
      <c r="E6320" t="s">
        <v>2882</v>
      </c>
      <c r="F6320" t="s">
        <v>15</v>
      </c>
      <c r="G6320" s="2">
        <v>616</v>
      </c>
      <c r="H6320" s="2">
        <v>449064</v>
      </c>
      <c r="I6320" t="str">
        <f t="shared" si="98"/>
        <v>4</v>
      </c>
    </row>
    <row r="6321" spans="1:9" x14ac:dyDescent="0.25">
      <c r="A6321" t="s">
        <v>2875</v>
      </c>
      <c r="B6321" t="s">
        <v>2876</v>
      </c>
      <c r="C6321" t="s">
        <v>12</v>
      </c>
      <c r="D6321" t="s">
        <v>103</v>
      </c>
      <c r="E6321" t="s">
        <v>104</v>
      </c>
      <c r="F6321" t="s">
        <v>11</v>
      </c>
      <c r="G6321" s="2">
        <v>2.4</v>
      </c>
      <c r="H6321" s="2">
        <v>-33080</v>
      </c>
      <c r="I6321" t="str">
        <f t="shared" si="98"/>
        <v>6</v>
      </c>
    </row>
    <row r="6322" spans="1:9" x14ac:dyDescent="0.25">
      <c r="A6322" t="s">
        <v>2875</v>
      </c>
      <c r="B6322" t="s">
        <v>2876</v>
      </c>
      <c r="C6322" t="s">
        <v>12</v>
      </c>
      <c r="D6322" t="s">
        <v>2424</v>
      </c>
      <c r="E6322" t="s">
        <v>2425</v>
      </c>
      <c r="F6322" t="s">
        <v>11</v>
      </c>
      <c r="G6322" s="2">
        <v>247</v>
      </c>
      <c r="H6322" s="2">
        <v>8736143</v>
      </c>
      <c r="I6322" t="str">
        <f t="shared" si="98"/>
        <v>6</v>
      </c>
    </row>
    <row r="6323" spans="1:9" x14ac:dyDescent="0.25">
      <c r="A6323" t="s">
        <v>2875</v>
      </c>
      <c r="B6323" t="s">
        <v>2876</v>
      </c>
      <c r="C6323" t="s">
        <v>12</v>
      </c>
      <c r="D6323" t="s">
        <v>159</v>
      </c>
      <c r="E6323" t="s">
        <v>160</v>
      </c>
      <c r="F6323" t="s">
        <v>11</v>
      </c>
      <c r="G6323" s="2">
        <v>-1.2</v>
      </c>
      <c r="H6323" s="2">
        <v>-64801</v>
      </c>
      <c r="I6323" t="str">
        <f t="shared" si="98"/>
        <v>6</v>
      </c>
    </row>
    <row r="6324" spans="1:9" x14ac:dyDescent="0.25">
      <c r="A6324" t="s">
        <v>2875</v>
      </c>
      <c r="B6324" t="s">
        <v>2876</v>
      </c>
      <c r="C6324" t="s">
        <v>12</v>
      </c>
      <c r="D6324" t="s">
        <v>2647</v>
      </c>
      <c r="E6324" t="s">
        <v>2648</v>
      </c>
      <c r="F6324" t="s">
        <v>11</v>
      </c>
      <c r="G6324" s="2">
        <v>65.400000000000006</v>
      </c>
      <c r="H6324" s="2">
        <v>2660144</v>
      </c>
      <c r="I6324" t="str">
        <f t="shared" si="98"/>
        <v>6</v>
      </c>
    </row>
    <row r="6325" spans="1:9" x14ac:dyDescent="0.25">
      <c r="A6325" t="s">
        <v>2875</v>
      </c>
      <c r="B6325" t="s">
        <v>2876</v>
      </c>
      <c r="C6325" t="s">
        <v>39</v>
      </c>
      <c r="D6325" t="s">
        <v>40</v>
      </c>
      <c r="E6325" t="s">
        <v>41</v>
      </c>
      <c r="F6325" t="s">
        <v>42</v>
      </c>
      <c r="G6325" s="2">
        <v>50.780999999999999</v>
      </c>
      <c r="H6325" s="2">
        <v>1286693</v>
      </c>
      <c r="I6325" t="str">
        <f t="shared" si="98"/>
        <v>P</v>
      </c>
    </row>
    <row r="6326" spans="1:9" x14ac:dyDescent="0.25">
      <c r="A6326" t="s">
        <v>2875</v>
      </c>
      <c r="B6326" t="s">
        <v>2876</v>
      </c>
      <c r="C6326" t="s">
        <v>39</v>
      </c>
      <c r="D6326" t="s">
        <v>43</v>
      </c>
      <c r="E6326" t="s">
        <v>44</v>
      </c>
      <c r="F6326" t="s">
        <v>42</v>
      </c>
      <c r="G6326" s="2">
        <v>8.9029999999999987</v>
      </c>
      <c r="H6326" s="2">
        <v>620839</v>
      </c>
      <c r="I6326" t="str">
        <f t="shared" si="98"/>
        <v>P</v>
      </c>
    </row>
    <row r="6327" spans="1:9" x14ac:dyDescent="0.25">
      <c r="A6327" t="s">
        <v>2883</v>
      </c>
      <c r="B6327" t="s">
        <v>2884</v>
      </c>
      <c r="C6327" t="s">
        <v>10</v>
      </c>
      <c r="D6327" t="s">
        <v>2883</v>
      </c>
      <c r="E6327" t="s">
        <v>2884</v>
      </c>
      <c r="F6327" t="s">
        <v>11</v>
      </c>
      <c r="G6327" s="2">
        <v>-23.9</v>
      </c>
      <c r="H6327" s="2">
        <v>-853636</v>
      </c>
      <c r="I6327" t="str">
        <f t="shared" si="98"/>
        <v>5</v>
      </c>
    </row>
    <row r="6328" spans="1:9" x14ac:dyDescent="0.25">
      <c r="A6328" t="s">
        <v>2883</v>
      </c>
      <c r="B6328" t="s">
        <v>2884</v>
      </c>
      <c r="C6328" t="s">
        <v>12</v>
      </c>
      <c r="D6328" t="s">
        <v>107</v>
      </c>
      <c r="E6328" t="s">
        <v>108</v>
      </c>
      <c r="F6328" t="s">
        <v>15</v>
      </c>
      <c r="G6328" s="2">
        <v>30</v>
      </c>
      <c r="H6328" s="2">
        <v>1740</v>
      </c>
      <c r="I6328" t="str">
        <f t="shared" si="98"/>
        <v>4</v>
      </c>
    </row>
    <row r="6329" spans="1:9" x14ac:dyDescent="0.25">
      <c r="A6329" t="s">
        <v>2883</v>
      </c>
      <c r="B6329" t="s">
        <v>2884</v>
      </c>
      <c r="C6329" t="s">
        <v>12</v>
      </c>
      <c r="D6329" t="s">
        <v>2877</v>
      </c>
      <c r="E6329" t="s">
        <v>2878</v>
      </c>
      <c r="F6329" t="s">
        <v>30</v>
      </c>
      <c r="G6329" s="2">
        <v>3.83</v>
      </c>
      <c r="H6329" s="2">
        <v>21884</v>
      </c>
      <c r="I6329" t="str">
        <f t="shared" si="98"/>
        <v>4</v>
      </c>
    </row>
    <row r="6330" spans="1:9" x14ac:dyDescent="0.25">
      <c r="A6330" t="s">
        <v>2883</v>
      </c>
      <c r="B6330" t="s">
        <v>2884</v>
      </c>
      <c r="C6330" t="s">
        <v>12</v>
      </c>
      <c r="D6330" t="s">
        <v>2879</v>
      </c>
      <c r="E6330" t="s">
        <v>2880</v>
      </c>
      <c r="F6330" t="s">
        <v>30</v>
      </c>
      <c r="G6330" s="2">
        <v>3.83</v>
      </c>
      <c r="H6330" s="2">
        <v>33992</v>
      </c>
      <c r="I6330" t="str">
        <f t="shared" si="98"/>
        <v>4</v>
      </c>
    </row>
    <row r="6331" spans="1:9" x14ac:dyDescent="0.25">
      <c r="A6331" t="s">
        <v>2883</v>
      </c>
      <c r="B6331" t="s">
        <v>2884</v>
      </c>
      <c r="C6331" t="s">
        <v>12</v>
      </c>
      <c r="D6331" t="s">
        <v>2885</v>
      </c>
      <c r="E6331" t="s">
        <v>2886</v>
      </c>
      <c r="F6331" t="s">
        <v>15</v>
      </c>
      <c r="G6331" s="2">
        <v>30</v>
      </c>
      <c r="H6331" s="2">
        <v>21870</v>
      </c>
      <c r="I6331" t="str">
        <f t="shared" si="98"/>
        <v>4</v>
      </c>
    </row>
    <row r="6332" spans="1:9" x14ac:dyDescent="0.25">
      <c r="A6332" t="s">
        <v>2883</v>
      </c>
      <c r="B6332" t="s">
        <v>2884</v>
      </c>
      <c r="C6332" t="s">
        <v>12</v>
      </c>
      <c r="D6332" t="s">
        <v>103</v>
      </c>
      <c r="E6332" t="s">
        <v>104</v>
      </c>
      <c r="F6332" t="s">
        <v>11</v>
      </c>
      <c r="G6332" s="2">
        <v>0</v>
      </c>
      <c r="H6332" s="2">
        <v>0</v>
      </c>
      <c r="I6332" t="str">
        <f t="shared" si="98"/>
        <v>6</v>
      </c>
    </row>
    <row r="6333" spans="1:9" x14ac:dyDescent="0.25">
      <c r="A6333" t="s">
        <v>2883</v>
      </c>
      <c r="B6333" t="s">
        <v>2884</v>
      </c>
      <c r="C6333" t="s">
        <v>12</v>
      </c>
      <c r="D6333" t="s">
        <v>2671</v>
      </c>
      <c r="E6333" t="s">
        <v>2672</v>
      </c>
      <c r="F6333" t="s">
        <v>11</v>
      </c>
      <c r="G6333" s="2">
        <v>0</v>
      </c>
      <c r="H6333" s="2">
        <v>0</v>
      </c>
      <c r="I6333" t="str">
        <f t="shared" si="98"/>
        <v>6</v>
      </c>
    </row>
    <row r="6334" spans="1:9" x14ac:dyDescent="0.25">
      <c r="A6334" t="s">
        <v>2883</v>
      </c>
      <c r="B6334" t="s">
        <v>2884</v>
      </c>
      <c r="C6334" t="s">
        <v>12</v>
      </c>
      <c r="D6334" t="s">
        <v>222</v>
      </c>
      <c r="E6334" t="s">
        <v>223</v>
      </c>
      <c r="F6334" t="s">
        <v>11</v>
      </c>
      <c r="G6334" s="2">
        <v>0</v>
      </c>
      <c r="H6334" s="2">
        <v>0</v>
      </c>
      <c r="I6334" t="str">
        <f t="shared" si="98"/>
        <v>6</v>
      </c>
    </row>
    <row r="6335" spans="1:9" x14ac:dyDescent="0.25">
      <c r="A6335" t="s">
        <v>2883</v>
      </c>
      <c r="B6335" t="s">
        <v>2884</v>
      </c>
      <c r="C6335" t="s">
        <v>39</v>
      </c>
      <c r="D6335" t="s">
        <v>40</v>
      </c>
      <c r="E6335" t="s">
        <v>41</v>
      </c>
      <c r="F6335" t="s">
        <v>42</v>
      </c>
      <c r="G6335" s="2">
        <v>2.6059999999999999</v>
      </c>
      <c r="H6335" s="2">
        <v>66035</v>
      </c>
      <c r="I6335" t="str">
        <f t="shared" si="98"/>
        <v>P</v>
      </c>
    </row>
    <row r="6336" spans="1:9" x14ac:dyDescent="0.25">
      <c r="A6336" t="s">
        <v>2883</v>
      </c>
      <c r="B6336" t="s">
        <v>2884</v>
      </c>
      <c r="C6336" t="s">
        <v>39</v>
      </c>
      <c r="D6336" t="s">
        <v>43</v>
      </c>
      <c r="E6336" t="s">
        <v>44</v>
      </c>
      <c r="F6336" t="s">
        <v>42</v>
      </c>
      <c r="G6336" s="2">
        <v>0.45600000000000002</v>
      </c>
      <c r="H6336" s="2">
        <v>31757</v>
      </c>
      <c r="I6336" t="str">
        <f t="shared" si="98"/>
        <v>P</v>
      </c>
    </row>
    <row r="6337" spans="1:9" x14ac:dyDescent="0.25">
      <c r="A6337" t="s">
        <v>2887</v>
      </c>
      <c r="B6337" t="s">
        <v>2888</v>
      </c>
      <c r="C6337" t="s">
        <v>10</v>
      </c>
      <c r="D6337" t="s">
        <v>2887</v>
      </c>
      <c r="E6337" t="s">
        <v>2888</v>
      </c>
      <c r="F6337" t="s">
        <v>11</v>
      </c>
      <c r="G6337" s="2">
        <v>-79.540000000000006</v>
      </c>
      <c r="H6337" s="2">
        <v>-2410062</v>
      </c>
      <c r="I6337" t="str">
        <f t="shared" si="98"/>
        <v>5</v>
      </c>
    </row>
    <row r="6338" spans="1:9" x14ac:dyDescent="0.25">
      <c r="A6338" t="s">
        <v>2887</v>
      </c>
      <c r="B6338" t="s">
        <v>2888</v>
      </c>
      <c r="C6338" t="s">
        <v>12</v>
      </c>
      <c r="D6338" t="s">
        <v>115</v>
      </c>
      <c r="E6338" t="s">
        <v>116</v>
      </c>
      <c r="F6338" t="s">
        <v>11</v>
      </c>
      <c r="G6338" s="2">
        <v>-0.5</v>
      </c>
      <c r="H6338" s="2">
        <v>-210</v>
      </c>
      <c r="I6338" t="str">
        <f t="shared" si="98"/>
        <v>2</v>
      </c>
    </row>
    <row r="6339" spans="1:9" x14ac:dyDescent="0.25">
      <c r="A6339" t="s">
        <v>2887</v>
      </c>
      <c r="B6339" t="s">
        <v>2888</v>
      </c>
      <c r="C6339" t="s">
        <v>12</v>
      </c>
      <c r="D6339" t="s">
        <v>107</v>
      </c>
      <c r="E6339" t="s">
        <v>108</v>
      </c>
      <c r="F6339" t="s">
        <v>15</v>
      </c>
      <c r="G6339" s="2">
        <v>101</v>
      </c>
      <c r="H6339" s="2">
        <v>5858</v>
      </c>
      <c r="I6339" t="str">
        <f t="shared" ref="I6339:I6402" si="99">LEFT(D6339,1)</f>
        <v>4</v>
      </c>
    </row>
    <row r="6340" spans="1:9" x14ac:dyDescent="0.25">
      <c r="A6340" t="s">
        <v>2887</v>
      </c>
      <c r="B6340" t="s">
        <v>2888</v>
      </c>
      <c r="C6340" t="s">
        <v>12</v>
      </c>
      <c r="D6340" t="s">
        <v>2877</v>
      </c>
      <c r="E6340" t="s">
        <v>2878</v>
      </c>
      <c r="F6340" t="s">
        <v>30</v>
      </c>
      <c r="G6340" s="2">
        <v>12.73</v>
      </c>
      <c r="H6340" s="2">
        <v>72736</v>
      </c>
      <c r="I6340" t="str">
        <f t="shared" si="99"/>
        <v>4</v>
      </c>
    </row>
    <row r="6341" spans="1:9" x14ac:dyDescent="0.25">
      <c r="A6341" t="s">
        <v>2887</v>
      </c>
      <c r="B6341" t="s">
        <v>2888</v>
      </c>
      <c r="C6341" t="s">
        <v>12</v>
      </c>
      <c r="D6341" t="s">
        <v>2879</v>
      </c>
      <c r="E6341" t="s">
        <v>2880</v>
      </c>
      <c r="F6341" t="s">
        <v>30</v>
      </c>
      <c r="G6341" s="2">
        <v>12.73</v>
      </c>
      <c r="H6341" s="2">
        <v>112981</v>
      </c>
      <c r="I6341" t="str">
        <f t="shared" si="99"/>
        <v>4</v>
      </c>
    </row>
    <row r="6342" spans="1:9" x14ac:dyDescent="0.25">
      <c r="A6342" t="s">
        <v>2887</v>
      </c>
      <c r="B6342" t="s">
        <v>2888</v>
      </c>
      <c r="C6342" t="s">
        <v>12</v>
      </c>
      <c r="D6342" t="s">
        <v>2889</v>
      </c>
      <c r="E6342" t="s">
        <v>2890</v>
      </c>
      <c r="F6342" t="s">
        <v>15</v>
      </c>
      <c r="G6342" s="2">
        <v>101</v>
      </c>
      <c r="H6342" s="2">
        <v>73629</v>
      </c>
      <c r="I6342" t="str">
        <f t="shared" si="99"/>
        <v>4</v>
      </c>
    </row>
    <row r="6343" spans="1:9" x14ac:dyDescent="0.25">
      <c r="A6343" t="s">
        <v>2887</v>
      </c>
      <c r="B6343" t="s">
        <v>2888</v>
      </c>
      <c r="C6343" t="s">
        <v>12</v>
      </c>
      <c r="D6343" t="s">
        <v>103</v>
      </c>
      <c r="E6343" t="s">
        <v>104</v>
      </c>
      <c r="F6343" t="s">
        <v>11</v>
      </c>
      <c r="G6343" s="2">
        <v>-1.9</v>
      </c>
      <c r="H6343" s="2">
        <v>-133695</v>
      </c>
      <c r="I6343" t="str">
        <f t="shared" si="99"/>
        <v>6</v>
      </c>
    </row>
    <row r="6344" spans="1:9" x14ac:dyDescent="0.25">
      <c r="A6344" t="s">
        <v>2887</v>
      </c>
      <c r="B6344" t="s">
        <v>2888</v>
      </c>
      <c r="C6344" t="s">
        <v>12</v>
      </c>
      <c r="D6344" t="s">
        <v>2707</v>
      </c>
      <c r="E6344" t="s">
        <v>2708</v>
      </c>
      <c r="F6344" t="s">
        <v>11</v>
      </c>
      <c r="G6344" s="2">
        <v>68.099999999999994</v>
      </c>
      <c r="H6344" s="2">
        <v>1900603</v>
      </c>
      <c r="I6344" t="str">
        <f t="shared" si="99"/>
        <v>6</v>
      </c>
    </row>
    <row r="6345" spans="1:9" x14ac:dyDescent="0.25">
      <c r="A6345" t="s">
        <v>2887</v>
      </c>
      <c r="B6345" t="s">
        <v>2888</v>
      </c>
      <c r="C6345" t="s">
        <v>39</v>
      </c>
      <c r="D6345" t="s">
        <v>40</v>
      </c>
      <c r="E6345" t="s">
        <v>41</v>
      </c>
      <c r="F6345" t="s">
        <v>42</v>
      </c>
      <c r="G6345" s="2">
        <v>8.6760000000000002</v>
      </c>
      <c r="H6345" s="2">
        <v>219831</v>
      </c>
      <c r="I6345" t="str">
        <f t="shared" si="99"/>
        <v>P</v>
      </c>
    </row>
    <row r="6346" spans="1:9" x14ac:dyDescent="0.25">
      <c r="A6346" t="s">
        <v>2887</v>
      </c>
      <c r="B6346" t="s">
        <v>2888</v>
      </c>
      <c r="C6346" t="s">
        <v>39</v>
      </c>
      <c r="D6346" t="s">
        <v>43</v>
      </c>
      <c r="E6346" t="s">
        <v>44</v>
      </c>
      <c r="F6346" t="s">
        <v>42</v>
      </c>
      <c r="G6346" s="2">
        <v>1.5189999999999999</v>
      </c>
      <c r="H6346" s="2">
        <v>105940</v>
      </c>
      <c r="I6346" t="str">
        <f t="shared" si="99"/>
        <v>P</v>
      </c>
    </row>
    <row r="6347" spans="1:9" x14ac:dyDescent="0.25">
      <c r="A6347" t="s">
        <v>2891</v>
      </c>
      <c r="B6347" t="s">
        <v>2892</v>
      </c>
      <c r="C6347" t="s">
        <v>10</v>
      </c>
      <c r="D6347" t="s">
        <v>2891</v>
      </c>
      <c r="E6347" t="s">
        <v>2892</v>
      </c>
      <c r="F6347" t="s">
        <v>11</v>
      </c>
      <c r="G6347" s="2">
        <v>-289.66000000000003</v>
      </c>
      <c r="H6347" s="2">
        <v>-9812522</v>
      </c>
      <c r="I6347" t="str">
        <f t="shared" si="99"/>
        <v>5</v>
      </c>
    </row>
    <row r="6348" spans="1:9" x14ac:dyDescent="0.25">
      <c r="A6348" t="s">
        <v>2891</v>
      </c>
      <c r="B6348" t="s">
        <v>2892</v>
      </c>
      <c r="C6348" t="s">
        <v>12</v>
      </c>
      <c r="D6348" t="s">
        <v>115</v>
      </c>
      <c r="E6348" t="s">
        <v>116</v>
      </c>
      <c r="F6348" t="s">
        <v>11</v>
      </c>
      <c r="G6348" s="2">
        <v>-2.4</v>
      </c>
      <c r="H6348" s="2">
        <v>-1008</v>
      </c>
      <c r="I6348" t="str">
        <f t="shared" si="99"/>
        <v>2</v>
      </c>
    </row>
    <row r="6349" spans="1:9" x14ac:dyDescent="0.25">
      <c r="A6349" t="s">
        <v>2891</v>
      </c>
      <c r="B6349" t="s">
        <v>2892</v>
      </c>
      <c r="C6349" t="s">
        <v>12</v>
      </c>
      <c r="D6349" t="s">
        <v>107</v>
      </c>
      <c r="E6349" t="s">
        <v>108</v>
      </c>
      <c r="F6349" t="s">
        <v>15</v>
      </c>
      <c r="G6349" s="2">
        <v>411</v>
      </c>
      <c r="H6349" s="2">
        <v>23838</v>
      </c>
      <c r="I6349" t="str">
        <f t="shared" si="99"/>
        <v>4</v>
      </c>
    </row>
    <row r="6350" spans="1:9" x14ac:dyDescent="0.25">
      <c r="A6350" t="s">
        <v>2891</v>
      </c>
      <c r="B6350" t="s">
        <v>2892</v>
      </c>
      <c r="C6350" t="s">
        <v>12</v>
      </c>
      <c r="D6350" t="s">
        <v>2877</v>
      </c>
      <c r="E6350" t="s">
        <v>2878</v>
      </c>
      <c r="F6350" t="s">
        <v>30</v>
      </c>
      <c r="G6350" s="2">
        <v>52.15</v>
      </c>
      <c r="H6350" s="2">
        <v>297974</v>
      </c>
      <c r="I6350" t="str">
        <f t="shared" si="99"/>
        <v>4</v>
      </c>
    </row>
    <row r="6351" spans="1:9" x14ac:dyDescent="0.25">
      <c r="A6351" t="s">
        <v>2891</v>
      </c>
      <c r="B6351" t="s">
        <v>2892</v>
      </c>
      <c r="C6351" t="s">
        <v>12</v>
      </c>
      <c r="D6351" t="s">
        <v>2879</v>
      </c>
      <c r="E6351" t="s">
        <v>2880</v>
      </c>
      <c r="F6351" t="s">
        <v>30</v>
      </c>
      <c r="G6351" s="2">
        <v>52.15</v>
      </c>
      <c r="H6351" s="2">
        <v>462841</v>
      </c>
      <c r="I6351" t="str">
        <f t="shared" si="99"/>
        <v>4</v>
      </c>
    </row>
    <row r="6352" spans="1:9" x14ac:dyDescent="0.25">
      <c r="A6352" t="s">
        <v>2891</v>
      </c>
      <c r="B6352" t="s">
        <v>2892</v>
      </c>
      <c r="C6352" t="s">
        <v>12</v>
      </c>
      <c r="D6352" t="s">
        <v>2893</v>
      </c>
      <c r="E6352" t="s">
        <v>2894</v>
      </c>
      <c r="F6352" t="s">
        <v>15</v>
      </c>
      <c r="G6352" s="2">
        <v>411</v>
      </c>
      <c r="H6352" s="2">
        <v>299619</v>
      </c>
      <c r="I6352" t="str">
        <f t="shared" si="99"/>
        <v>4</v>
      </c>
    </row>
    <row r="6353" spans="1:9" x14ac:dyDescent="0.25">
      <c r="A6353" t="s">
        <v>2891</v>
      </c>
      <c r="B6353" t="s">
        <v>2892</v>
      </c>
      <c r="C6353" t="s">
        <v>12</v>
      </c>
      <c r="D6353" t="s">
        <v>121</v>
      </c>
      <c r="E6353" t="s">
        <v>122</v>
      </c>
      <c r="F6353" t="s">
        <v>11</v>
      </c>
      <c r="G6353" s="2">
        <v>109</v>
      </c>
      <c r="H6353" s="2">
        <v>-2376963</v>
      </c>
      <c r="I6353" t="str">
        <f t="shared" si="99"/>
        <v>6</v>
      </c>
    </row>
    <row r="6354" spans="1:9" x14ac:dyDescent="0.25">
      <c r="A6354" t="s">
        <v>2891</v>
      </c>
      <c r="B6354" t="s">
        <v>2892</v>
      </c>
      <c r="C6354" t="s">
        <v>12</v>
      </c>
      <c r="D6354" t="s">
        <v>103</v>
      </c>
      <c r="E6354" t="s">
        <v>104</v>
      </c>
      <c r="F6354" t="s">
        <v>11</v>
      </c>
      <c r="G6354" s="2">
        <v>95.4</v>
      </c>
      <c r="H6354" s="2">
        <v>0</v>
      </c>
      <c r="I6354" t="str">
        <f t="shared" si="99"/>
        <v>6</v>
      </c>
    </row>
    <row r="6355" spans="1:9" x14ac:dyDescent="0.25">
      <c r="A6355" t="s">
        <v>2891</v>
      </c>
      <c r="B6355" t="s">
        <v>2892</v>
      </c>
      <c r="C6355" t="s">
        <v>12</v>
      </c>
      <c r="D6355" t="s">
        <v>159</v>
      </c>
      <c r="E6355" t="s">
        <v>160</v>
      </c>
      <c r="F6355" t="s">
        <v>11</v>
      </c>
      <c r="G6355" s="2">
        <v>105.7</v>
      </c>
      <c r="H6355" s="2">
        <v>-5707906</v>
      </c>
      <c r="I6355" t="str">
        <f t="shared" si="99"/>
        <v>6</v>
      </c>
    </row>
    <row r="6356" spans="1:9" x14ac:dyDescent="0.25">
      <c r="A6356" t="s">
        <v>2891</v>
      </c>
      <c r="B6356" t="s">
        <v>2892</v>
      </c>
      <c r="C6356" t="s">
        <v>12</v>
      </c>
      <c r="D6356" t="s">
        <v>167</v>
      </c>
      <c r="E6356" t="s">
        <v>168</v>
      </c>
      <c r="F6356" t="s">
        <v>11</v>
      </c>
      <c r="G6356" s="2">
        <v>0</v>
      </c>
      <c r="H6356" s="2">
        <v>0</v>
      </c>
      <c r="I6356" t="str">
        <f t="shared" si="99"/>
        <v>6</v>
      </c>
    </row>
    <row r="6357" spans="1:9" x14ac:dyDescent="0.25">
      <c r="A6357" t="s">
        <v>2891</v>
      </c>
      <c r="B6357" t="s">
        <v>2892</v>
      </c>
      <c r="C6357" t="s">
        <v>12</v>
      </c>
      <c r="D6357" t="s">
        <v>2635</v>
      </c>
      <c r="E6357" t="s">
        <v>2636</v>
      </c>
      <c r="F6357" t="s">
        <v>11</v>
      </c>
      <c r="G6357" s="2">
        <v>448.8</v>
      </c>
      <c r="H6357" s="2">
        <v>13738665</v>
      </c>
      <c r="I6357" t="str">
        <f t="shared" si="99"/>
        <v>6</v>
      </c>
    </row>
    <row r="6358" spans="1:9" x14ac:dyDescent="0.25">
      <c r="A6358" t="s">
        <v>2891</v>
      </c>
      <c r="B6358" t="s">
        <v>2892</v>
      </c>
      <c r="C6358" t="s">
        <v>39</v>
      </c>
      <c r="D6358" t="s">
        <v>40</v>
      </c>
      <c r="E6358" t="s">
        <v>41</v>
      </c>
      <c r="F6358" t="s">
        <v>42</v>
      </c>
      <c r="G6358" s="2">
        <v>31.242000000000001</v>
      </c>
      <c r="H6358" s="2">
        <v>790796</v>
      </c>
      <c r="I6358" t="str">
        <f t="shared" si="99"/>
        <v>P</v>
      </c>
    </row>
    <row r="6359" spans="1:9" x14ac:dyDescent="0.25">
      <c r="A6359" t="s">
        <v>2891</v>
      </c>
      <c r="B6359" t="s">
        <v>2892</v>
      </c>
      <c r="C6359" t="s">
        <v>39</v>
      </c>
      <c r="D6359" t="s">
        <v>43</v>
      </c>
      <c r="E6359" t="s">
        <v>44</v>
      </c>
      <c r="F6359" t="s">
        <v>42</v>
      </c>
      <c r="G6359" s="2">
        <v>5.4979999999999993</v>
      </c>
      <c r="H6359" s="2">
        <v>384815</v>
      </c>
      <c r="I6359" t="str">
        <f t="shared" si="99"/>
        <v>P</v>
      </c>
    </row>
    <row r="6360" spans="1:9" x14ac:dyDescent="0.25">
      <c r="A6360" t="s">
        <v>2895</v>
      </c>
      <c r="B6360" t="s">
        <v>2896</v>
      </c>
      <c r="C6360" t="s">
        <v>10</v>
      </c>
      <c r="D6360" t="s">
        <v>2895</v>
      </c>
      <c r="E6360" t="s">
        <v>2896</v>
      </c>
      <c r="F6360" t="s">
        <v>11</v>
      </c>
      <c r="G6360" s="2">
        <v>-301.23599999999999</v>
      </c>
      <c r="H6360" s="2">
        <v>-9745286</v>
      </c>
      <c r="I6360" t="str">
        <f t="shared" si="99"/>
        <v>5</v>
      </c>
    </row>
    <row r="6361" spans="1:9" x14ac:dyDescent="0.25">
      <c r="A6361" t="s">
        <v>2895</v>
      </c>
      <c r="B6361" t="s">
        <v>2896</v>
      </c>
      <c r="C6361" t="s">
        <v>12</v>
      </c>
      <c r="D6361" t="s">
        <v>115</v>
      </c>
      <c r="E6361" t="s">
        <v>116</v>
      </c>
      <c r="F6361" t="s">
        <v>11</v>
      </c>
      <c r="G6361" s="2">
        <v>3</v>
      </c>
      <c r="H6361" s="2">
        <v>-1260</v>
      </c>
      <c r="I6361" t="str">
        <f t="shared" si="99"/>
        <v>2</v>
      </c>
    </row>
    <row r="6362" spans="1:9" x14ac:dyDescent="0.25">
      <c r="A6362" t="s">
        <v>2895</v>
      </c>
      <c r="B6362" t="s">
        <v>2896</v>
      </c>
      <c r="C6362" t="s">
        <v>12</v>
      </c>
      <c r="D6362" t="s">
        <v>107</v>
      </c>
      <c r="E6362" t="s">
        <v>108</v>
      </c>
      <c r="F6362" t="s">
        <v>15</v>
      </c>
      <c r="G6362" s="2">
        <v>342</v>
      </c>
      <c r="H6362" s="2">
        <v>19836</v>
      </c>
      <c r="I6362" t="str">
        <f t="shared" si="99"/>
        <v>4</v>
      </c>
    </row>
    <row r="6363" spans="1:9" x14ac:dyDescent="0.25">
      <c r="A6363" t="s">
        <v>2895</v>
      </c>
      <c r="B6363" t="s">
        <v>2896</v>
      </c>
      <c r="C6363" t="s">
        <v>12</v>
      </c>
      <c r="D6363" t="s">
        <v>2877</v>
      </c>
      <c r="E6363" t="s">
        <v>2878</v>
      </c>
      <c r="F6363" t="s">
        <v>30</v>
      </c>
      <c r="G6363" s="2">
        <v>43.52</v>
      </c>
      <c r="H6363" s="2">
        <v>248664</v>
      </c>
      <c r="I6363" t="str">
        <f t="shared" si="99"/>
        <v>4</v>
      </c>
    </row>
    <row r="6364" spans="1:9" x14ac:dyDescent="0.25">
      <c r="A6364" t="s">
        <v>2895</v>
      </c>
      <c r="B6364" t="s">
        <v>2896</v>
      </c>
      <c r="C6364" t="s">
        <v>12</v>
      </c>
      <c r="D6364" t="s">
        <v>2879</v>
      </c>
      <c r="E6364" t="s">
        <v>2880</v>
      </c>
      <c r="F6364" t="s">
        <v>30</v>
      </c>
      <c r="G6364" s="2">
        <v>43.52</v>
      </c>
      <c r="H6364" s="2">
        <v>386247</v>
      </c>
      <c r="I6364" t="str">
        <f t="shared" si="99"/>
        <v>4</v>
      </c>
    </row>
    <row r="6365" spans="1:9" x14ac:dyDescent="0.25">
      <c r="A6365" t="s">
        <v>2895</v>
      </c>
      <c r="B6365" t="s">
        <v>2896</v>
      </c>
      <c r="C6365" t="s">
        <v>12</v>
      </c>
      <c r="D6365" t="s">
        <v>2897</v>
      </c>
      <c r="E6365" t="s">
        <v>2898</v>
      </c>
      <c r="F6365" t="s">
        <v>15</v>
      </c>
      <c r="G6365" s="2">
        <v>342</v>
      </c>
      <c r="H6365" s="2">
        <v>249318</v>
      </c>
      <c r="I6365" t="str">
        <f t="shared" si="99"/>
        <v>4</v>
      </c>
    </row>
    <row r="6366" spans="1:9" x14ac:dyDescent="0.25">
      <c r="A6366" t="s">
        <v>2895</v>
      </c>
      <c r="B6366" t="s">
        <v>2896</v>
      </c>
      <c r="C6366" t="s">
        <v>12</v>
      </c>
      <c r="D6366" t="s">
        <v>2899</v>
      </c>
      <c r="E6366" t="s">
        <v>2900</v>
      </c>
      <c r="F6366" t="s">
        <v>11</v>
      </c>
      <c r="G6366" s="2">
        <v>21.2</v>
      </c>
      <c r="H6366" s="2">
        <v>578039</v>
      </c>
      <c r="I6366" t="str">
        <f t="shared" si="99"/>
        <v>6</v>
      </c>
    </row>
    <row r="6367" spans="1:9" x14ac:dyDescent="0.25">
      <c r="A6367" t="s">
        <v>2895</v>
      </c>
      <c r="B6367" t="s">
        <v>2896</v>
      </c>
      <c r="C6367" t="s">
        <v>12</v>
      </c>
      <c r="D6367" t="s">
        <v>103</v>
      </c>
      <c r="E6367" t="s">
        <v>104</v>
      </c>
      <c r="F6367" t="s">
        <v>11</v>
      </c>
      <c r="G6367" s="2">
        <v>-36.099999999999987</v>
      </c>
      <c r="H6367" s="2">
        <v>-497566</v>
      </c>
      <c r="I6367" t="str">
        <f t="shared" si="99"/>
        <v>6</v>
      </c>
    </row>
    <row r="6368" spans="1:9" x14ac:dyDescent="0.25">
      <c r="A6368" t="s">
        <v>2895</v>
      </c>
      <c r="B6368" t="s">
        <v>2896</v>
      </c>
      <c r="C6368" t="s">
        <v>12</v>
      </c>
      <c r="D6368" t="s">
        <v>167</v>
      </c>
      <c r="E6368" t="s">
        <v>168</v>
      </c>
      <c r="F6368" t="s">
        <v>11</v>
      </c>
      <c r="G6368" s="2">
        <v>0</v>
      </c>
      <c r="H6368" s="2">
        <v>0</v>
      </c>
      <c r="I6368" t="str">
        <f t="shared" si="99"/>
        <v>6</v>
      </c>
    </row>
    <row r="6369" spans="1:9" x14ac:dyDescent="0.25">
      <c r="A6369" t="s">
        <v>2895</v>
      </c>
      <c r="B6369" t="s">
        <v>2896</v>
      </c>
      <c r="C6369" t="s">
        <v>12</v>
      </c>
      <c r="D6369" t="s">
        <v>2585</v>
      </c>
      <c r="E6369" t="s">
        <v>2586</v>
      </c>
      <c r="F6369" t="s">
        <v>11</v>
      </c>
      <c r="G6369" s="2">
        <v>225.3</v>
      </c>
      <c r="H6369" s="2">
        <v>5932825</v>
      </c>
      <c r="I6369" t="str">
        <f t="shared" si="99"/>
        <v>6</v>
      </c>
    </row>
    <row r="6370" spans="1:9" x14ac:dyDescent="0.25">
      <c r="A6370" t="s">
        <v>2895</v>
      </c>
      <c r="B6370" t="s">
        <v>2896</v>
      </c>
      <c r="C6370" t="s">
        <v>39</v>
      </c>
      <c r="D6370" t="s">
        <v>40</v>
      </c>
      <c r="E6370" t="s">
        <v>41</v>
      </c>
      <c r="F6370" t="s">
        <v>42</v>
      </c>
      <c r="G6370" s="2">
        <v>33.480999999999987</v>
      </c>
      <c r="H6370" s="2">
        <v>849784</v>
      </c>
      <c r="I6370" t="str">
        <f t="shared" si="99"/>
        <v>P</v>
      </c>
    </row>
    <row r="6371" spans="1:9" x14ac:dyDescent="0.25">
      <c r="A6371" t="s">
        <v>2895</v>
      </c>
      <c r="B6371" t="s">
        <v>2896</v>
      </c>
      <c r="C6371" t="s">
        <v>39</v>
      </c>
      <c r="D6371" t="s">
        <v>43</v>
      </c>
      <c r="E6371" t="s">
        <v>44</v>
      </c>
      <c r="F6371" t="s">
        <v>42</v>
      </c>
      <c r="G6371" s="2">
        <v>5.8250000000000002</v>
      </c>
      <c r="H6371" s="2">
        <v>403197</v>
      </c>
      <c r="I6371" t="str">
        <f t="shared" si="99"/>
        <v>P</v>
      </c>
    </row>
    <row r="6372" spans="1:9" x14ac:dyDescent="0.25">
      <c r="A6372" t="s">
        <v>2901</v>
      </c>
      <c r="B6372" t="s">
        <v>2902</v>
      </c>
      <c r="C6372" t="s">
        <v>10</v>
      </c>
      <c r="D6372" t="s">
        <v>2901</v>
      </c>
      <c r="E6372" t="s">
        <v>2902</v>
      </c>
      <c r="F6372" t="s">
        <v>15</v>
      </c>
      <c r="G6372" s="2">
        <v>-72</v>
      </c>
      <c r="H6372" s="2">
        <v>-1367784</v>
      </c>
      <c r="I6372" t="str">
        <f t="shared" si="99"/>
        <v>5</v>
      </c>
    </row>
    <row r="6373" spans="1:9" x14ac:dyDescent="0.25">
      <c r="A6373" t="s">
        <v>2901</v>
      </c>
      <c r="B6373" t="s">
        <v>2902</v>
      </c>
      <c r="C6373" t="s">
        <v>12</v>
      </c>
      <c r="D6373" t="s">
        <v>262</v>
      </c>
      <c r="E6373" t="s">
        <v>263</v>
      </c>
      <c r="F6373" t="s">
        <v>264</v>
      </c>
      <c r="G6373" s="2">
        <v>11.489000000000001</v>
      </c>
      <c r="H6373" s="2">
        <v>0</v>
      </c>
      <c r="I6373" t="str">
        <f t="shared" si="99"/>
        <v>2</v>
      </c>
    </row>
    <row r="6374" spans="1:9" x14ac:dyDescent="0.25">
      <c r="A6374" t="s">
        <v>2901</v>
      </c>
      <c r="B6374" t="s">
        <v>2902</v>
      </c>
      <c r="C6374" t="s">
        <v>12</v>
      </c>
      <c r="D6374" t="s">
        <v>1157</v>
      </c>
      <c r="E6374" t="s">
        <v>1158</v>
      </c>
      <c r="F6374" t="s">
        <v>264</v>
      </c>
      <c r="G6374" s="2">
        <v>0.72</v>
      </c>
      <c r="H6374" s="2">
        <v>10672</v>
      </c>
      <c r="I6374" t="str">
        <f t="shared" si="99"/>
        <v>3</v>
      </c>
    </row>
    <row r="6375" spans="1:9" x14ac:dyDescent="0.25">
      <c r="A6375" t="s">
        <v>2901</v>
      </c>
      <c r="B6375" t="s">
        <v>2902</v>
      </c>
      <c r="C6375" t="s">
        <v>12</v>
      </c>
      <c r="D6375" t="s">
        <v>620</v>
      </c>
      <c r="E6375" t="s">
        <v>621</v>
      </c>
      <c r="F6375" t="s">
        <v>264</v>
      </c>
      <c r="G6375" s="2">
        <v>9.8719999999999999</v>
      </c>
      <c r="H6375" s="2">
        <v>80196</v>
      </c>
      <c r="I6375" t="str">
        <f t="shared" si="99"/>
        <v>3</v>
      </c>
    </row>
    <row r="6376" spans="1:9" x14ac:dyDescent="0.25">
      <c r="A6376" t="s">
        <v>2901</v>
      </c>
      <c r="B6376" t="s">
        <v>2902</v>
      </c>
      <c r="C6376" t="s">
        <v>12</v>
      </c>
      <c r="D6376" t="s">
        <v>1418</v>
      </c>
      <c r="E6376" t="s">
        <v>1419</v>
      </c>
      <c r="F6376" t="s">
        <v>11</v>
      </c>
      <c r="G6376" s="2">
        <v>2.5529999999999999</v>
      </c>
      <c r="H6376" s="2">
        <v>10133</v>
      </c>
      <c r="I6376" t="str">
        <f t="shared" si="99"/>
        <v>3</v>
      </c>
    </row>
    <row r="6377" spans="1:9" x14ac:dyDescent="0.25">
      <c r="A6377" t="s">
        <v>2901</v>
      </c>
      <c r="B6377" t="s">
        <v>2902</v>
      </c>
      <c r="C6377" t="s">
        <v>12</v>
      </c>
      <c r="D6377" t="s">
        <v>634</v>
      </c>
      <c r="E6377" t="s">
        <v>635</v>
      </c>
      <c r="F6377" t="s">
        <v>11</v>
      </c>
      <c r="G6377" s="2">
        <v>8.6000000000000007E-2</v>
      </c>
      <c r="H6377" s="2">
        <v>6337</v>
      </c>
      <c r="I6377" t="str">
        <f t="shared" si="99"/>
        <v>3</v>
      </c>
    </row>
    <row r="6378" spans="1:9" x14ac:dyDescent="0.25">
      <c r="A6378" t="s">
        <v>2901</v>
      </c>
      <c r="B6378" t="s">
        <v>2902</v>
      </c>
      <c r="C6378" t="s">
        <v>12</v>
      </c>
      <c r="D6378" t="s">
        <v>2903</v>
      </c>
      <c r="E6378" t="s">
        <v>2904</v>
      </c>
      <c r="F6378" t="s">
        <v>11</v>
      </c>
      <c r="G6378" s="2">
        <v>0</v>
      </c>
      <c r="H6378" s="2">
        <v>0</v>
      </c>
      <c r="I6378" t="str">
        <f t="shared" si="99"/>
        <v>3</v>
      </c>
    </row>
    <row r="6379" spans="1:9" x14ac:dyDescent="0.25">
      <c r="A6379" t="s">
        <v>2901</v>
      </c>
      <c r="B6379" t="s">
        <v>2902</v>
      </c>
      <c r="C6379" t="s">
        <v>12</v>
      </c>
      <c r="D6379" t="s">
        <v>2905</v>
      </c>
      <c r="E6379" t="s">
        <v>2906</v>
      </c>
      <c r="F6379" t="s">
        <v>11</v>
      </c>
      <c r="G6379" s="2">
        <v>6.5519999999999996</v>
      </c>
      <c r="H6379" s="2">
        <v>20784</v>
      </c>
      <c r="I6379" t="str">
        <f t="shared" si="99"/>
        <v>3</v>
      </c>
    </row>
    <row r="6380" spans="1:9" x14ac:dyDescent="0.25">
      <c r="A6380" t="s">
        <v>2901</v>
      </c>
      <c r="B6380" t="s">
        <v>2902</v>
      </c>
      <c r="C6380" t="s">
        <v>12</v>
      </c>
      <c r="D6380" t="s">
        <v>1134</v>
      </c>
      <c r="E6380" t="s">
        <v>1135</v>
      </c>
      <c r="F6380" t="s">
        <v>11</v>
      </c>
      <c r="G6380" s="2">
        <v>7.2000000000000008E-2</v>
      </c>
      <c r="H6380" s="2">
        <v>203</v>
      </c>
      <c r="I6380" t="str">
        <f t="shared" si="99"/>
        <v>3</v>
      </c>
    </row>
    <row r="6381" spans="1:9" x14ac:dyDescent="0.25">
      <c r="A6381" t="s">
        <v>2901</v>
      </c>
      <c r="B6381" t="s">
        <v>2902</v>
      </c>
      <c r="C6381" t="s">
        <v>12</v>
      </c>
      <c r="D6381" t="s">
        <v>1206</v>
      </c>
      <c r="E6381" t="s">
        <v>1207</v>
      </c>
      <c r="F6381" t="s">
        <v>11</v>
      </c>
      <c r="G6381" s="2">
        <v>8.254999999999999</v>
      </c>
      <c r="H6381" s="2">
        <v>79248</v>
      </c>
      <c r="I6381" t="str">
        <f t="shared" si="99"/>
        <v>3</v>
      </c>
    </row>
    <row r="6382" spans="1:9" x14ac:dyDescent="0.25">
      <c r="A6382" t="s">
        <v>2901</v>
      </c>
      <c r="B6382" t="s">
        <v>2902</v>
      </c>
      <c r="C6382" t="s">
        <v>12</v>
      </c>
      <c r="D6382" t="s">
        <v>2907</v>
      </c>
      <c r="E6382" t="s">
        <v>2908</v>
      </c>
      <c r="F6382" t="s">
        <v>11</v>
      </c>
      <c r="G6382" s="2">
        <v>6.8089999999999993</v>
      </c>
      <c r="H6382" s="2">
        <v>46031</v>
      </c>
      <c r="I6382" t="str">
        <f t="shared" si="99"/>
        <v>3</v>
      </c>
    </row>
    <row r="6383" spans="1:9" x14ac:dyDescent="0.25">
      <c r="A6383" t="s">
        <v>2901</v>
      </c>
      <c r="B6383" t="s">
        <v>2902</v>
      </c>
      <c r="C6383" t="s">
        <v>12</v>
      </c>
      <c r="D6383" t="s">
        <v>1432</v>
      </c>
      <c r="E6383" t="s">
        <v>1433</v>
      </c>
      <c r="F6383" t="s">
        <v>11</v>
      </c>
      <c r="G6383" s="2">
        <v>0.34100000000000003</v>
      </c>
      <c r="H6383" s="2">
        <v>4594</v>
      </c>
      <c r="I6383" t="str">
        <f t="shared" si="99"/>
        <v>3</v>
      </c>
    </row>
    <row r="6384" spans="1:9" x14ac:dyDescent="0.25">
      <c r="A6384" t="s">
        <v>2901</v>
      </c>
      <c r="B6384" t="s">
        <v>2902</v>
      </c>
      <c r="C6384" t="s">
        <v>12</v>
      </c>
      <c r="D6384" t="s">
        <v>1502</v>
      </c>
      <c r="E6384" t="s">
        <v>1503</v>
      </c>
      <c r="F6384" t="s">
        <v>11</v>
      </c>
      <c r="G6384" s="2">
        <v>0.25700000000000001</v>
      </c>
      <c r="H6384" s="2">
        <v>3060</v>
      </c>
      <c r="I6384" t="str">
        <f t="shared" si="99"/>
        <v>3</v>
      </c>
    </row>
    <row r="6385" spans="1:9" x14ac:dyDescent="0.25">
      <c r="A6385" t="s">
        <v>2901</v>
      </c>
      <c r="B6385" t="s">
        <v>2902</v>
      </c>
      <c r="C6385" t="s">
        <v>12</v>
      </c>
      <c r="D6385" t="s">
        <v>1957</v>
      </c>
      <c r="E6385" t="s">
        <v>1958</v>
      </c>
      <c r="F6385" t="s">
        <v>11</v>
      </c>
      <c r="G6385" s="2">
        <v>26.379000000000001</v>
      </c>
      <c r="H6385" s="2">
        <v>193516</v>
      </c>
      <c r="I6385" t="str">
        <f t="shared" si="99"/>
        <v>3</v>
      </c>
    </row>
    <row r="6386" spans="1:9" x14ac:dyDescent="0.25">
      <c r="A6386" t="s">
        <v>2901</v>
      </c>
      <c r="B6386" t="s">
        <v>2902</v>
      </c>
      <c r="C6386" t="s">
        <v>12</v>
      </c>
      <c r="D6386" t="s">
        <v>1322</v>
      </c>
      <c r="E6386" t="s">
        <v>1323</v>
      </c>
      <c r="F6386" t="s">
        <v>15</v>
      </c>
      <c r="G6386" s="2">
        <v>72</v>
      </c>
      <c r="H6386" s="2">
        <v>1242</v>
      </c>
      <c r="I6386" t="str">
        <f t="shared" si="99"/>
        <v>4</v>
      </c>
    </row>
    <row r="6387" spans="1:9" x14ac:dyDescent="0.25">
      <c r="A6387" t="s">
        <v>2901</v>
      </c>
      <c r="B6387" t="s">
        <v>2902</v>
      </c>
      <c r="C6387" t="s">
        <v>12</v>
      </c>
      <c r="D6387" t="s">
        <v>1324</v>
      </c>
      <c r="E6387" t="s">
        <v>1325</v>
      </c>
      <c r="F6387" t="s">
        <v>15</v>
      </c>
      <c r="G6387" s="2">
        <v>72</v>
      </c>
      <c r="H6387" s="2">
        <v>653267</v>
      </c>
      <c r="I6387" t="str">
        <f t="shared" si="99"/>
        <v>4</v>
      </c>
    </row>
    <row r="6388" spans="1:9" x14ac:dyDescent="0.25">
      <c r="A6388" t="s">
        <v>2901</v>
      </c>
      <c r="B6388" t="s">
        <v>2902</v>
      </c>
      <c r="C6388" t="s">
        <v>12</v>
      </c>
      <c r="D6388" t="s">
        <v>928</v>
      </c>
      <c r="E6388" t="s">
        <v>929</v>
      </c>
      <c r="F6388" t="s">
        <v>15</v>
      </c>
      <c r="G6388" s="2">
        <v>72</v>
      </c>
      <c r="H6388" s="2">
        <v>2084</v>
      </c>
      <c r="I6388" t="str">
        <f t="shared" si="99"/>
        <v>4</v>
      </c>
    </row>
    <row r="6389" spans="1:9" x14ac:dyDescent="0.25">
      <c r="A6389" t="s">
        <v>2901</v>
      </c>
      <c r="B6389" t="s">
        <v>2902</v>
      </c>
      <c r="C6389" t="s">
        <v>39</v>
      </c>
      <c r="D6389" t="s">
        <v>40</v>
      </c>
      <c r="E6389" t="s">
        <v>41</v>
      </c>
      <c r="F6389" t="s">
        <v>42</v>
      </c>
      <c r="G6389" s="2">
        <v>5.2619999999999996</v>
      </c>
      <c r="H6389" s="2">
        <v>136320</v>
      </c>
      <c r="I6389" t="str">
        <f t="shared" si="99"/>
        <v>P</v>
      </c>
    </row>
    <row r="6390" spans="1:9" x14ac:dyDescent="0.25">
      <c r="A6390" t="s">
        <v>2901</v>
      </c>
      <c r="B6390" t="s">
        <v>2902</v>
      </c>
      <c r="C6390" t="s">
        <v>39</v>
      </c>
      <c r="D6390" t="s">
        <v>43</v>
      </c>
      <c r="E6390" t="s">
        <v>44</v>
      </c>
      <c r="F6390" t="s">
        <v>42</v>
      </c>
      <c r="G6390" s="2">
        <v>1.8169999999999999</v>
      </c>
      <c r="H6390" s="2">
        <v>52755</v>
      </c>
      <c r="I6390" t="str">
        <f t="shared" si="99"/>
        <v>P</v>
      </c>
    </row>
    <row r="6391" spans="1:9" x14ac:dyDescent="0.25">
      <c r="A6391" t="s">
        <v>2909</v>
      </c>
      <c r="B6391" t="s">
        <v>2910</v>
      </c>
      <c r="C6391" t="s">
        <v>10</v>
      </c>
      <c r="D6391" t="s">
        <v>2909</v>
      </c>
      <c r="E6391" t="s">
        <v>2910</v>
      </c>
      <c r="F6391" t="s">
        <v>15</v>
      </c>
      <c r="G6391" s="2">
        <v>-18</v>
      </c>
      <c r="H6391" s="2">
        <v>-456084</v>
      </c>
      <c r="I6391" t="str">
        <f t="shared" si="99"/>
        <v>5</v>
      </c>
    </row>
    <row r="6392" spans="1:9" x14ac:dyDescent="0.25">
      <c r="A6392" t="s">
        <v>2909</v>
      </c>
      <c r="B6392" t="s">
        <v>2910</v>
      </c>
      <c r="C6392" t="s">
        <v>12</v>
      </c>
      <c r="D6392" t="s">
        <v>2911</v>
      </c>
      <c r="E6392" t="s">
        <v>2912</v>
      </c>
      <c r="F6392" t="s">
        <v>11</v>
      </c>
      <c r="G6392" s="2">
        <v>0.09</v>
      </c>
      <c r="H6392" s="2">
        <v>2246</v>
      </c>
      <c r="I6392" t="str">
        <f t="shared" si="99"/>
        <v>3</v>
      </c>
    </row>
    <row r="6393" spans="1:9" x14ac:dyDescent="0.25">
      <c r="A6393" t="s">
        <v>2909</v>
      </c>
      <c r="B6393" t="s">
        <v>2910</v>
      </c>
      <c r="C6393" t="s">
        <v>12</v>
      </c>
      <c r="D6393" t="s">
        <v>1484</v>
      </c>
      <c r="E6393" t="s">
        <v>1485</v>
      </c>
      <c r="F6393" t="s">
        <v>11</v>
      </c>
      <c r="G6393" s="2">
        <v>3.96</v>
      </c>
      <c r="H6393" s="2">
        <v>56195</v>
      </c>
      <c r="I6393" t="str">
        <f t="shared" si="99"/>
        <v>3</v>
      </c>
    </row>
    <row r="6394" spans="1:9" x14ac:dyDescent="0.25">
      <c r="A6394" t="s">
        <v>2909</v>
      </c>
      <c r="B6394" t="s">
        <v>2910</v>
      </c>
      <c r="C6394" t="s">
        <v>12</v>
      </c>
      <c r="D6394" t="s">
        <v>1424</v>
      </c>
      <c r="E6394" t="s">
        <v>1425</v>
      </c>
      <c r="F6394" t="s">
        <v>11</v>
      </c>
      <c r="G6394" s="2">
        <v>1.8</v>
      </c>
      <c r="H6394" s="2">
        <v>11111</v>
      </c>
      <c r="I6394" t="str">
        <f t="shared" si="99"/>
        <v>3</v>
      </c>
    </row>
    <row r="6395" spans="1:9" x14ac:dyDescent="0.25">
      <c r="A6395" t="s">
        <v>2909</v>
      </c>
      <c r="B6395" t="s">
        <v>2910</v>
      </c>
      <c r="C6395" t="s">
        <v>12</v>
      </c>
      <c r="D6395" t="s">
        <v>1404</v>
      </c>
      <c r="E6395" t="s">
        <v>1405</v>
      </c>
      <c r="F6395" t="s">
        <v>11</v>
      </c>
      <c r="G6395" s="2">
        <v>0.18</v>
      </c>
      <c r="H6395" s="2">
        <v>3222</v>
      </c>
      <c r="I6395" t="str">
        <f t="shared" si="99"/>
        <v>3</v>
      </c>
    </row>
    <row r="6396" spans="1:9" x14ac:dyDescent="0.25">
      <c r="A6396" t="s">
        <v>2909</v>
      </c>
      <c r="B6396" t="s">
        <v>2910</v>
      </c>
      <c r="C6396" t="s">
        <v>12</v>
      </c>
      <c r="D6396" t="s">
        <v>2913</v>
      </c>
      <c r="E6396" t="s">
        <v>2914</v>
      </c>
      <c r="F6396" t="s">
        <v>11</v>
      </c>
      <c r="G6396" s="2">
        <v>8.0000000000000002E-3</v>
      </c>
      <c r="H6396" s="2">
        <v>744</v>
      </c>
      <c r="I6396" t="str">
        <f t="shared" si="99"/>
        <v>3</v>
      </c>
    </row>
    <row r="6397" spans="1:9" x14ac:dyDescent="0.25">
      <c r="A6397" t="s">
        <v>2909</v>
      </c>
      <c r="B6397" t="s">
        <v>2910</v>
      </c>
      <c r="C6397" t="s">
        <v>12</v>
      </c>
      <c r="D6397" t="s">
        <v>1256</v>
      </c>
      <c r="E6397" t="s">
        <v>1257</v>
      </c>
      <c r="F6397" t="s">
        <v>11</v>
      </c>
      <c r="G6397" s="2">
        <v>1.44</v>
      </c>
      <c r="H6397" s="2">
        <v>18974</v>
      </c>
      <c r="I6397" t="str">
        <f t="shared" si="99"/>
        <v>3</v>
      </c>
    </row>
    <row r="6398" spans="1:9" x14ac:dyDescent="0.25">
      <c r="A6398" t="s">
        <v>2909</v>
      </c>
      <c r="B6398" t="s">
        <v>2910</v>
      </c>
      <c r="C6398" t="s">
        <v>12</v>
      </c>
      <c r="D6398" t="s">
        <v>1258</v>
      </c>
      <c r="E6398" t="s">
        <v>1259</v>
      </c>
      <c r="F6398" t="s">
        <v>11</v>
      </c>
      <c r="G6398" s="2">
        <v>6.3</v>
      </c>
      <c r="H6398" s="2">
        <v>59126</v>
      </c>
      <c r="I6398" t="str">
        <f t="shared" si="99"/>
        <v>3</v>
      </c>
    </row>
    <row r="6399" spans="1:9" x14ac:dyDescent="0.25">
      <c r="A6399" t="s">
        <v>2909</v>
      </c>
      <c r="B6399" t="s">
        <v>2910</v>
      </c>
      <c r="C6399" t="s">
        <v>12</v>
      </c>
      <c r="D6399" t="s">
        <v>1550</v>
      </c>
      <c r="E6399" t="s">
        <v>1551</v>
      </c>
      <c r="F6399" t="s">
        <v>11</v>
      </c>
      <c r="G6399" s="2">
        <v>1.62</v>
      </c>
      <c r="H6399" s="2">
        <v>13718</v>
      </c>
      <c r="I6399" t="str">
        <f t="shared" si="99"/>
        <v>3</v>
      </c>
    </row>
    <row r="6400" spans="1:9" x14ac:dyDescent="0.25">
      <c r="A6400" t="s">
        <v>2909</v>
      </c>
      <c r="B6400" t="s">
        <v>2910</v>
      </c>
      <c r="C6400" t="s">
        <v>12</v>
      </c>
      <c r="D6400" t="s">
        <v>2915</v>
      </c>
      <c r="E6400" t="s">
        <v>2916</v>
      </c>
      <c r="F6400" t="s">
        <v>11</v>
      </c>
      <c r="G6400" s="2">
        <v>0.252</v>
      </c>
      <c r="H6400" s="2">
        <v>8473</v>
      </c>
      <c r="I6400" t="str">
        <f t="shared" si="99"/>
        <v>3</v>
      </c>
    </row>
    <row r="6401" spans="1:9" x14ac:dyDescent="0.25">
      <c r="A6401" t="s">
        <v>2909</v>
      </c>
      <c r="B6401" t="s">
        <v>2910</v>
      </c>
      <c r="C6401" t="s">
        <v>12</v>
      </c>
      <c r="D6401" t="s">
        <v>446</v>
      </c>
      <c r="E6401" t="s">
        <v>447</v>
      </c>
      <c r="F6401" t="s">
        <v>15</v>
      </c>
      <c r="G6401" s="2">
        <v>18</v>
      </c>
      <c r="H6401" s="2">
        <v>1620</v>
      </c>
      <c r="I6401" t="str">
        <f t="shared" si="99"/>
        <v>4</v>
      </c>
    </row>
    <row r="6402" spans="1:9" x14ac:dyDescent="0.25">
      <c r="A6402" t="s">
        <v>2909</v>
      </c>
      <c r="B6402" t="s">
        <v>2910</v>
      </c>
      <c r="C6402" t="s">
        <v>12</v>
      </c>
      <c r="D6402" t="s">
        <v>2917</v>
      </c>
      <c r="E6402" t="s">
        <v>2918</v>
      </c>
      <c r="F6402" t="s">
        <v>15</v>
      </c>
      <c r="G6402" s="2">
        <v>18</v>
      </c>
      <c r="H6402" s="2">
        <v>126000</v>
      </c>
      <c r="I6402" t="str">
        <f t="shared" si="99"/>
        <v>4</v>
      </c>
    </row>
    <row r="6403" spans="1:9" x14ac:dyDescent="0.25">
      <c r="A6403" t="s">
        <v>2909</v>
      </c>
      <c r="B6403" t="s">
        <v>2910</v>
      </c>
      <c r="C6403" t="s">
        <v>12</v>
      </c>
      <c r="D6403" t="s">
        <v>1426</v>
      </c>
      <c r="E6403" t="s">
        <v>1427</v>
      </c>
      <c r="F6403" t="s">
        <v>15</v>
      </c>
      <c r="G6403" s="2">
        <v>18</v>
      </c>
      <c r="H6403" s="2">
        <v>70632</v>
      </c>
      <c r="I6403" t="str">
        <f t="shared" ref="I6403:I6466" si="100">LEFT(D6403,1)</f>
        <v>6</v>
      </c>
    </row>
    <row r="6404" spans="1:9" x14ac:dyDescent="0.25">
      <c r="A6404" t="s">
        <v>2909</v>
      </c>
      <c r="B6404" t="s">
        <v>2910</v>
      </c>
      <c r="C6404" t="s">
        <v>39</v>
      </c>
      <c r="D6404" t="s">
        <v>40</v>
      </c>
      <c r="E6404" t="s">
        <v>41</v>
      </c>
      <c r="F6404" t="s">
        <v>42</v>
      </c>
      <c r="G6404" s="2">
        <v>1</v>
      </c>
      <c r="H6404" s="2">
        <v>48119</v>
      </c>
      <c r="I6404" t="str">
        <f t="shared" si="100"/>
        <v>P</v>
      </c>
    </row>
    <row r="6405" spans="1:9" x14ac:dyDescent="0.25">
      <c r="A6405" t="s">
        <v>2909</v>
      </c>
      <c r="B6405" t="s">
        <v>2910</v>
      </c>
      <c r="C6405" t="s">
        <v>39</v>
      </c>
      <c r="D6405" t="s">
        <v>43</v>
      </c>
      <c r="E6405" t="s">
        <v>44</v>
      </c>
      <c r="F6405" t="s">
        <v>42</v>
      </c>
      <c r="G6405" s="2">
        <v>0.34200000000000003</v>
      </c>
      <c r="H6405" s="2">
        <v>21536</v>
      </c>
      <c r="I6405" t="str">
        <f t="shared" si="100"/>
        <v>P</v>
      </c>
    </row>
    <row r="6406" spans="1:9" x14ac:dyDescent="0.25">
      <c r="A6406" t="s">
        <v>2919</v>
      </c>
      <c r="B6406" t="s">
        <v>2920</v>
      </c>
      <c r="C6406" t="s">
        <v>10</v>
      </c>
      <c r="D6406" t="s">
        <v>2919</v>
      </c>
      <c r="E6406" t="s">
        <v>2920</v>
      </c>
      <c r="F6406" t="s">
        <v>15</v>
      </c>
      <c r="G6406" s="2">
        <v>-310</v>
      </c>
      <c r="H6406" s="2">
        <v>-1472190</v>
      </c>
      <c r="I6406" t="str">
        <f t="shared" si="100"/>
        <v>5</v>
      </c>
    </row>
    <row r="6407" spans="1:9" x14ac:dyDescent="0.25">
      <c r="A6407" t="s">
        <v>2919</v>
      </c>
      <c r="B6407" t="s">
        <v>2920</v>
      </c>
      <c r="C6407" t="s">
        <v>12</v>
      </c>
      <c r="D6407" t="s">
        <v>262</v>
      </c>
      <c r="E6407" t="s">
        <v>263</v>
      </c>
      <c r="F6407" t="s">
        <v>264</v>
      </c>
      <c r="G6407" s="2">
        <v>128</v>
      </c>
      <c r="H6407" s="2">
        <v>0</v>
      </c>
      <c r="I6407" t="str">
        <f t="shared" si="100"/>
        <v>2</v>
      </c>
    </row>
    <row r="6408" spans="1:9" x14ac:dyDescent="0.25">
      <c r="A6408" t="s">
        <v>2919</v>
      </c>
      <c r="B6408" t="s">
        <v>2920</v>
      </c>
      <c r="C6408" t="s">
        <v>12</v>
      </c>
      <c r="D6408" t="s">
        <v>810</v>
      </c>
      <c r="E6408" t="s">
        <v>811</v>
      </c>
      <c r="F6408" t="s">
        <v>11</v>
      </c>
      <c r="G6408" s="2">
        <v>43.52</v>
      </c>
      <c r="H6408" s="2">
        <v>315644</v>
      </c>
      <c r="I6408" t="str">
        <f t="shared" si="100"/>
        <v>3</v>
      </c>
    </row>
    <row r="6409" spans="1:9" x14ac:dyDescent="0.25">
      <c r="A6409" t="s">
        <v>2919</v>
      </c>
      <c r="B6409" t="s">
        <v>2920</v>
      </c>
      <c r="C6409" t="s">
        <v>12</v>
      </c>
      <c r="D6409" t="s">
        <v>20</v>
      </c>
      <c r="E6409" t="s">
        <v>21</v>
      </c>
      <c r="F6409" t="s">
        <v>11</v>
      </c>
      <c r="G6409" s="2">
        <v>1.6</v>
      </c>
      <c r="H6409" s="2">
        <v>1644</v>
      </c>
      <c r="I6409" t="str">
        <f t="shared" si="100"/>
        <v>3</v>
      </c>
    </row>
    <row r="6410" spans="1:9" x14ac:dyDescent="0.25">
      <c r="A6410" t="s">
        <v>2919</v>
      </c>
      <c r="B6410" t="s">
        <v>2920</v>
      </c>
      <c r="C6410" t="s">
        <v>12</v>
      </c>
      <c r="D6410" t="s">
        <v>2132</v>
      </c>
      <c r="E6410" t="s">
        <v>2133</v>
      </c>
      <c r="F6410" t="s">
        <v>11</v>
      </c>
      <c r="G6410" s="2">
        <v>64.2</v>
      </c>
      <c r="H6410" s="2">
        <v>834600</v>
      </c>
      <c r="I6410" t="str">
        <f t="shared" si="100"/>
        <v>3</v>
      </c>
    </row>
    <row r="6411" spans="1:9" x14ac:dyDescent="0.25">
      <c r="A6411" t="s">
        <v>2919</v>
      </c>
      <c r="B6411" t="s">
        <v>2920</v>
      </c>
      <c r="C6411" t="s">
        <v>12</v>
      </c>
      <c r="D6411" t="s">
        <v>644</v>
      </c>
      <c r="E6411" t="s">
        <v>645</v>
      </c>
      <c r="F6411" t="s">
        <v>15</v>
      </c>
      <c r="G6411" s="2">
        <v>64</v>
      </c>
      <c r="H6411" s="2">
        <v>3858</v>
      </c>
      <c r="I6411" t="str">
        <f t="shared" si="100"/>
        <v>4</v>
      </c>
    </row>
    <row r="6412" spans="1:9" x14ac:dyDescent="0.25">
      <c r="A6412" t="s">
        <v>2919</v>
      </c>
      <c r="B6412" t="s">
        <v>2920</v>
      </c>
      <c r="C6412" t="s">
        <v>12</v>
      </c>
      <c r="D6412" t="s">
        <v>646</v>
      </c>
      <c r="E6412" t="s">
        <v>647</v>
      </c>
      <c r="F6412" t="s">
        <v>30</v>
      </c>
      <c r="G6412" s="2">
        <v>24</v>
      </c>
      <c r="H6412" s="2">
        <v>72778</v>
      </c>
      <c r="I6412" t="str">
        <f t="shared" si="100"/>
        <v>4</v>
      </c>
    </row>
    <row r="6413" spans="1:9" x14ac:dyDescent="0.25">
      <c r="A6413" t="s">
        <v>2919</v>
      </c>
      <c r="B6413" t="s">
        <v>2920</v>
      </c>
      <c r="C6413" t="s">
        <v>12</v>
      </c>
      <c r="D6413" t="s">
        <v>47</v>
      </c>
      <c r="E6413" t="s">
        <v>48</v>
      </c>
      <c r="F6413" t="s">
        <v>15</v>
      </c>
      <c r="G6413" s="2">
        <v>64</v>
      </c>
      <c r="H6413" s="2">
        <v>4800</v>
      </c>
      <c r="I6413" t="str">
        <f t="shared" si="100"/>
        <v>4</v>
      </c>
    </row>
    <row r="6414" spans="1:9" x14ac:dyDescent="0.25">
      <c r="A6414" t="s">
        <v>2919</v>
      </c>
      <c r="B6414" t="s">
        <v>2920</v>
      </c>
      <c r="C6414" t="s">
        <v>12</v>
      </c>
      <c r="D6414" t="s">
        <v>796</v>
      </c>
      <c r="E6414" t="s">
        <v>797</v>
      </c>
      <c r="F6414" t="s">
        <v>15</v>
      </c>
      <c r="G6414" s="2">
        <v>32</v>
      </c>
      <c r="H6414" s="2">
        <v>11060</v>
      </c>
      <c r="I6414" t="str">
        <f t="shared" si="100"/>
        <v>4</v>
      </c>
    </row>
    <row r="6415" spans="1:9" x14ac:dyDescent="0.25">
      <c r="A6415" t="s">
        <v>2919</v>
      </c>
      <c r="B6415" t="s">
        <v>2920</v>
      </c>
      <c r="C6415" t="s">
        <v>12</v>
      </c>
      <c r="D6415" t="s">
        <v>662</v>
      </c>
      <c r="E6415" t="s">
        <v>663</v>
      </c>
      <c r="F6415" t="s">
        <v>11</v>
      </c>
      <c r="G6415" s="2">
        <v>11.36</v>
      </c>
      <c r="H6415" s="2">
        <v>48994</v>
      </c>
      <c r="I6415" t="str">
        <f t="shared" si="100"/>
        <v>6</v>
      </c>
    </row>
    <row r="6416" spans="1:9" x14ac:dyDescent="0.25">
      <c r="A6416" t="s">
        <v>2919</v>
      </c>
      <c r="B6416" t="s">
        <v>2920</v>
      </c>
      <c r="C6416" t="s">
        <v>39</v>
      </c>
      <c r="D6416" t="s">
        <v>40</v>
      </c>
      <c r="E6416" t="s">
        <v>41</v>
      </c>
      <c r="F6416" t="s">
        <v>42</v>
      </c>
      <c r="G6416" s="2">
        <v>4.8979999999999997</v>
      </c>
      <c r="H6416" s="2">
        <v>74380</v>
      </c>
      <c r="I6416" t="str">
        <f t="shared" si="100"/>
        <v>P</v>
      </c>
    </row>
    <row r="6417" spans="1:9" x14ac:dyDescent="0.25">
      <c r="A6417" t="s">
        <v>2919</v>
      </c>
      <c r="B6417" t="s">
        <v>2920</v>
      </c>
      <c r="C6417" t="s">
        <v>39</v>
      </c>
      <c r="D6417" t="s">
        <v>43</v>
      </c>
      <c r="E6417" t="s">
        <v>44</v>
      </c>
      <c r="F6417" t="s">
        <v>42</v>
      </c>
      <c r="G6417" s="2">
        <v>4.6940000000000008</v>
      </c>
      <c r="H6417" s="2">
        <v>136390</v>
      </c>
      <c r="I6417" t="str">
        <f t="shared" si="100"/>
        <v>P</v>
      </c>
    </row>
    <row r="6418" spans="1:9" x14ac:dyDescent="0.25">
      <c r="A6418" t="s">
        <v>2921</v>
      </c>
      <c r="B6418" t="s">
        <v>2922</v>
      </c>
      <c r="C6418" t="s">
        <v>10</v>
      </c>
      <c r="D6418" t="s">
        <v>2921</v>
      </c>
      <c r="E6418" t="s">
        <v>2922</v>
      </c>
      <c r="F6418" t="s">
        <v>11</v>
      </c>
      <c r="G6418" s="2">
        <v>-1218.05</v>
      </c>
      <c r="H6418" s="2">
        <v>-30917764</v>
      </c>
      <c r="I6418" t="str">
        <f t="shared" si="100"/>
        <v>5</v>
      </c>
    </row>
    <row r="6419" spans="1:9" x14ac:dyDescent="0.25">
      <c r="A6419" t="s">
        <v>2921</v>
      </c>
      <c r="B6419" t="s">
        <v>2922</v>
      </c>
      <c r="C6419" t="s">
        <v>12</v>
      </c>
      <c r="D6419" t="s">
        <v>115</v>
      </c>
      <c r="E6419" t="s">
        <v>116</v>
      </c>
      <c r="F6419" t="s">
        <v>11</v>
      </c>
      <c r="G6419" s="2">
        <v>-27.7</v>
      </c>
      <c r="H6419" s="2">
        <v>-11634</v>
      </c>
      <c r="I6419" t="str">
        <f t="shared" si="100"/>
        <v>2</v>
      </c>
    </row>
    <row r="6420" spans="1:9" x14ac:dyDescent="0.25">
      <c r="A6420" t="s">
        <v>2921</v>
      </c>
      <c r="B6420" t="s">
        <v>2922</v>
      </c>
      <c r="C6420" t="s">
        <v>12</v>
      </c>
      <c r="D6420" t="s">
        <v>107</v>
      </c>
      <c r="E6420" t="s">
        <v>108</v>
      </c>
      <c r="F6420" t="s">
        <v>15</v>
      </c>
      <c r="G6420" s="2">
        <v>2050</v>
      </c>
      <c r="H6420" s="2">
        <v>118900</v>
      </c>
      <c r="I6420" t="str">
        <f t="shared" si="100"/>
        <v>4</v>
      </c>
    </row>
    <row r="6421" spans="1:9" x14ac:dyDescent="0.25">
      <c r="A6421" t="s">
        <v>2921</v>
      </c>
      <c r="B6421" t="s">
        <v>2922</v>
      </c>
      <c r="C6421" t="s">
        <v>12</v>
      </c>
      <c r="D6421" t="s">
        <v>151</v>
      </c>
      <c r="E6421" t="s">
        <v>152</v>
      </c>
      <c r="F6421" t="s">
        <v>30</v>
      </c>
      <c r="G6421" s="2">
        <v>179.33</v>
      </c>
      <c r="H6421" s="2">
        <v>495240</v>
      </c>
      <c r="I6421" t="str">
        <f t="shared" si="100"/>
        <v>4</v>
      </c>
    </row>
    <row r="6422" spans="1:9" x14ac:dyDescent="0.25">
      <c r="A6422" t="s">
        <v>2921</v>
      </c>
      <c r="B6422" t="s">
        <v>2922</v>
      </c>
      <c r="C6422" t="s">
        <v>12</v>
      </c>
      <c r="D6422" t="s">
        <v>153</v>
      </c>
      <c r="E6422" t="s">
        <v>154</v>
      </c>
      <c r="F6422" t="s">
        <v>30</v>
      </c>
      <c r="G6422" s="2">
        <v>179.33</v>
      </c>
      <c r="H6422" s="2">
        <v>1670258</v>
      </c>
      <c r="I6422" t="str">
        <f t="shared" si="100"/>
        <v>4</v>
      </c>
    </row>
    <row r="6423" spans="1:9" x14ac:dyDescent="0.25">
      <c r="A6423" t="s">
        <v>2921</v>
      </c>
      <c r="B6423" t="s">
        <v>2922</v>
      </c>
      <c r="C6423" t="s">
        <v>12</v>
      </c>
      <c r="D6423" t="s">
        <v>155</v>
      </c>
      <c r="E6423" t="s">
        <v>156</v>
      </c>
      <c r="F6423" t="s">
        <v>15</v>
      </c>
      <c r="G6423" s="2">
        <v>2050</v>
      </c>
      <c r="H6423" s="2">
        <v>219350</v>
      </c>
      <c r="I6423" t="str">
        <f t="shared" si="100"/>
        <v>4</v>
      </c>
    </row>
    <row r="6424" spans="1:9" x14ac:dyDescent="0.25">
      <c r="A6424" t="s">
        <v>2921</v>
      </c>
      <c r="B6424" t="s">
        <v>2922</v>
      </c>
      <c r="C6424" t="s">
        <v>12</v>
      </c>
      <c r="D6424" t="s">
        <v>121</v>
      </c>
      <c r="E6424" t="s">
        <v>122</v>
      </c>
      <c r="F6424" t="s">
        <v>11</v>
      </c>
      <c r="G6424" s="2">
        <v>1412.9</v>
      </c>
      <c r="H6424" s="2">
        <v>30811110</v>
      </c>
      <c r="I6424" t="str">
        <f t="shared" si="100"/>
        <v>6</v>
      </c>
    </row>
    <row r="6425" spans="1:9" x14ac:dyDescent="0.25">
      <c r="A6425" t="s">
        <v>2921</v>
      </c>
      <c r="B6425" t="s">
        <v>2922</v>
      </c>
      <c r="C6425" t="s">
        <v>12</v>
      </c>
      <c r="D6425" t="s">
        <v>103</v>
      </c>
      <c r="E6425" t="s">
        <v>104</v>
      </c>
      <c r="F6425" t="s">
        <v>11</v>
      </c>
      <c r="G6425" s="2">
        <v>-166.7</v>
      </c>
      <c r="H6425" s="2">
        <v>-2297626</v>
      </c>
      <c r="I6425" t="str">
        <f t="shared" si="100"/>
        <v>6</v>
      </c>
    </row>
    <row r="6426" spans="1:9" x14ac:dyDescent="0.25">
      <c r="A6426" t="s">
        <v>2921</v>
      </c>
      <c r="B6426" t="s">
        <v>2922</v>
      </c>
      <c r="C6426" t="s">
        <v>39</v>
      </c>
      <c r="D6426" t="s">
        <v>40</v>
      </c>
      <c r="E6426" t="s">
        <v>41</v>
      </c>
      <c r="F6426" t="s">
        <v>42</v>
      </c>
      <c r="G6426" s="2">
        <v>117.553</v>
      </c>
      <c r="H6426" s="2">
        <v>3010658</v>
      </c>
      <c r="I6426" t="str">
        <f t="shared" si="100"/>
        <v>P</v>
      </c>
    </row>
    <row r="6427" spans="1:9" x14ac:dyDescent="0.25">
      <c r="A6427" t="s">
        <v>2921</v>
      </c>
      <c r="B6427" t="s">
        <v>2922</v>
      </c>
      <c r="C6427" t="s">
        <v>39</v>
      </c>
      <c r="D6427" t="s">
        <v>43</v>
      </c>
      <c r="E6427" t="s">
        <v>44</v>
      </c>
      <c r="F6427" t="s">
        <v>42</v>
      </c>
      <c r="G6427" s="2">
        <v>20.841000000000001</v>
      </c>
      <c r="H6427" s="2">
        <v>1065964</v>
      </c>
      <c r="I6427" t="str">
        <f t="shared" si="100"/>
        <v>P</v>
      </c>
    </row>
    <row r="6428" spans="1:9" x14ac:dyDescent="0.25">
      <c r="A6428" t="s">
        <v>2923</v>
      </c>
      <c r="B6428" t="s">
        <v>2924</v>
      </c>
      <c r="C6428" t="s">
        <v>10</v>
      </c>
      <c r="D6428" t="s">
        <v>2923</v>
      </c>
      <c r="E6428" t="s">
        <v>2924</v>
      </c>
      <c r="F6428" t="s">
        <v>11</v>
      </c>
      <c r="G6428" s="2">
        <v>-1132.17</v>
      </c>
      <c r="H6428" s="2">
        <v>-29581337</v>
      </c>
      <c r="I6428" t="str">
        <f t="shared" si="100"/>
        <v>5</v>
      </c>
    </row>
    <row r="6429" spans="1:9" x14ac:dyDescent="0.25">
      <c r="A6429" t="s">
        <v>2923</v>
      </c>
      <c r="B6429" t="s">
        <v>2924</v>
      </c>
      <c r="C6429" t="s">
        <v>12</v>
      </c>
      <c r="D6429" t="s">
        <v>2925</v>
      </c>
      <c r="E6429" t="s">
        <v>2926</v>
      </c>
      <c r="F6429" t="s">
        <v>11</v>
      </c>
      <c r="G6429" s="2">
        <v>-15.4</v>
      </c>
      <c r="H6429" s="2">
        <v>-6160</v>
      </c>
      <c r="I6429" t="str">
        <f t="shared" si="100"/>
        <v>2</v>
      </c>
    </row>
    <row r="6430" spans="1:9" x14ac:dyDescent="0.25">
      <c r="A6430" t="s">
        <v>2923</v>
      </c>
      <c r="B6430" t="s">
        <v>2924</v>
      </c>
      <c r="C6430" t="s">
        <v>12</v>
      </c>
      <c r="D6430" t="s">
        <v>115</v>
      </c>
      <c r="E6430" t="s">
        <v>116</v>
      </c>
      <c r="F6430" t="s">
        <v>11</v>
      </c>
      <c r="G6430" s="2">
        <v>6.1</v>
      </c>
      <c r="H6430" s="2">
        <v>-2562</v>
      </c>
      <c r="I6430" t="str">
        <f t="shared" si="100"/>
        <v>2</v>
      </c>
    </row>
    <row r="6431" spans="1:9" x14ac:dyDescent="0.25">
      <c r="A6431" t="s">
        <v>2923</v>
      </c>
      <c r="B6431" t="s">
        <v>2924</v>
      </c>
      <c r="C6431" t="s">
        <v>12</v>
      </c>
      <c r="D6431" t="s">
        <v>107</v>
      </c>
      <c r="E6431" t="s">
        <v>108</v>
      </c>
      <c r="F6431" t="s">
        <v>15</v>
      </c>
      <c r="G6431" s="2">
        <v>1904</v>
      </c>
      <c r="H6431" s="2">
        <v>110432</v>
      </c>
      <c r="I6431" t="str">
        <f t="shared" si="100"/>
        <v>4</v>
      </c>
    </row>
    <row r="6432" spans="1:9" x14ac:dyDescent="0.25">
      <c r="A6432" t="s">
        <v>2923</v>
      </c>
      <c r="B6432" t="s">
        <v>2924</v>
      </c>
      <c r="C6432" t="s">
        <v>12</v>
      </c>
      <c r="D6432" t="s">
        <v>151</v>
      </c>
      <c r="E6432" t="s">
        <v>152</v>
      </c>
      <c r="F6432" t="s">
        <v>30</v>
      </c>
      <c r="G6432" s="2">
        <v>166.69</v>
      </c>
      <c r="H6432" s="2">
        <v>462435</v>
      </c>
      <c r="I6432" t="str">
        <f t="shared" si="100"/>
        <v>4</v>
      </c>
    </row>
    <row r="6433" spans="1:9" x14ac:dyDescent="0.25">
      <c r="A6433" t="s">
        <v>2923</v>
      </c>
      <c r="B6433" t="s">
        <v>2924</v>
      </c>
      <c r="C6433" t="s">
        <v>12</v>
      </c>
      <c r="D6433" t="s">
        <v>153</v>
      </c>
      <c r="E6433" t="s">
        <v>154</v>
      </c>
      <c r="F6433" t="s">
        <v>30</v>
      </c>
      <c r="G6433" s="2">
        <v>166.69</v>
      </c>
      <c r="H6433" s="2">
        <v>1552530</v>
      </c>
      <c r="I6433" t="str">
        <f t="shared" si="100"/>
        <v>4</v>
      </c>
    </row>
    <row r="6434" spans="1:9" x14ac:dyDescent="0.25">
      <c r="A6434" t="s">
        <v>2923</v>
      </c>
      <c r="B6434" t="s">
        <v>2924</v>
      </c>
      <c r="C6434" t="s">
        <v>12</v>
      </c>
      <c r="D6434" t="s">
        <v>155</v>
      </c>
      <c r="E6434" t="s">
        <v>156</v>
      </c>
      <c r="F6434" t="s">
        <v>15</v>
      </c>
      <c r="G6434" s="2">
        <v>1899</v>
      </c>
      <c r="H6434" s="2">
        <v>203193</v>
      </c>
      <c r="I6434" t="str">
        <f t="shared" si="100"/>
        <v>4</v>
      </c>
    </row>
    <row r="6435" spans="1:9" x14ac:dyDescent="0.25">
      <c r="A6435" t="s">
        <v>2923</v>
      </c>
      <c r="B6435" t="s">
        <v>2924</v>
      </c>
      <c r="C6435" t="s">
        <v>12</v>
      </c>
      <c r="D6435" t="s">
        <v>121</v>
      </c>
      <c r="E6435" t="s">
        <v>122</v>
      </c>
      <c r="F6435" t="s">
        <v>11</v>
      </c>
      <c r="G6435" s="2">
        <v>1329.7</v>
      </c>
      <c r="H6435" s="2">
        <v>28996767</v>
      </c>
      <c r="I6435" t="str">
        <f t="shared" si="100"/>
        <v>6</v>
      </c>
    </row>
    <row r="6436" spans="1:9" x14ac:dyDescent="0.25">
      <c r="A6436" t="s">
        <v>2923</v>
      </c>
      <c r="B6436" t="s">
        <v>2924</v>
      </c>
      <c r="C6436" t="s">
        <v>12</v>
      </c>
      <c r="D6436" t="s">
        <v>103</v>
      </c>
      <c r="E6436" t="s">
        <v>104</v>
      </c>
      <c r="F6436" t="s">
        <v>11</v>
      </c>
      <c r="G6436" s="2">
        <v>-177.2</v>
      </c>
      <c r="H6436" s="2">
        <v>-2442348</v>
      </c>
      <c r="I6436" t="str">
        <f t="shared" si="100"/>
        <v>6</v>
      </c>
    </row>
    <row r="6437" spans="1:9" x14ac:dyDescent="0.25">
      <c r="A6437" t="s">
        <v>2923</v>
      </c>
      <c r="B6437" t="s">
        <v>2924</v>
      </c>
      <c r="C6437" t="s">
        <v>39</v>
      </c>
      <c r="D6437" t="s">
        <v>40</v>
      </c>
      <c r="E6437" t="s">
        <v>41</v>
      </c>
      <c r="F6437" t="s">
        <v>42</v>
      </c>
      <c r="G6437" s="2">
        <v>109.267</v>
      </c>
      <c r="H6437" s="2">
        <v>2798444</v>
      </c>
      <c r="I6437" t="str">
        <f t="shared" si="100"/>
        <v>P</v>
      </c>
    </row>
    <row r="6438" spans="1:9" x14ac:dyDescent="0.25">
      <c r="A6438" t="s">
        <v>2923</v>
      </c>
      <c r="B6438" t="s">
        <v>2924</v>
      </c>
      <c r="C6438" t="s">
        <v>39</v>
      </c>
      <c r="D6438" t="s">
        <v>43</v>
      </c>
      <c r="E6438" t="s">
        <v>44</v>
      </c>
      <c r="F6438" t="s">
        <v>42</v>
      </c>
      <c r="G6438" s="2">
        <v>19.369</v>
      </c>
      <c r="H6438" s="2">
        <v>990817</v>
      </c>
      <c r="I6438" t="str">
        <f t="shared" si="100"/>
        <v>P</v>
      </c>
    </row>
    <row r="6439" spans="1:9" x14ac:dyDescent="0.25">
      <c r="A6439" t="s">
        <v>2927</v>
      </c>
      <c r="B6439" t="s">
        <v>2928</v>
      </c>
      <c r="C6439" t="s">
        <v>10</v>
      </c>
      <c r="D6439" t="s">
        <v>2927</v>
      </c>
      <c r="E6439" t="s">
        <v>2928</v>
      </c>
      <c r="F6439" t="s">
        <v>11</v>
      </c>
      <c r="G6439" s="2">
        <v>-45.52</v>
      </c>
      <c r="H6439" s="2">
        <v>-1272421</v>
      </c>
      <c r="I6439" t="str">
        <f t="shared" si="100"/>
        <v>5</v>
      </c>
    </row>
    <row r="6440" spans="1:9" x14ac:dyDescent="0.25">
      <c r="A6440" t="s">
        <v>2927</v>
      </c>
      <c r="B6440" t="s">
        <v>2928</v>
      </c>
      <c r="C6440" t="s">
        <v>12</v>
      </c>
      <c r="D6440" t="s">
        <v>115</v>
      </c>
      <c r="E6440" t="s">
        <v>116</v>
      </c>
      <c r="F6440" t="s">
        <v>11</v>
      </c>
      <c r="G6440" s="2">
        <v>-0.2</v>
      </c>
      <c r="H6440" s="2">
        <v>-84</v>
      </c>
      <c r="I6440" t="str">
        <f t="shared" si="100"/>
        <v>2</v>
      </c>
    </row>
    <row r="6441" spans="1:9" x14ac:dyDescent="0.25">
      <c r="A6441" t="s">
        <v>2927</v>
      </c>
      <c r="B6441" t="s">
        <v>2928</v>
      </c>
      <c r="C6441" t="s">
        <v>12</v>
      </c>
      <c r="D6441" t="s">
        <v>129</v>
      </c>
      <c r="E6441" t="s">
        <v>130</v>
      </c>
      <c r="F6441" t="s">
        <v>30</v>
      </c>
      <c r="G6441" s="2">
        <v>1.1599999999999999</v>
      </c>
      <c r="H6441" s="2">
        <v>1313</v>
      </c>
      <c r="I6441" t="str">
        <f t="shared" si="100"/>
        <v>4</v>
      </c>
    </row>
    <row r="6442" spans="1:9" x14ac:dyDescent="0.25">
      <c r="A6442" t="s">
        <v>2927</v>
      </c>
      <c r="B6442" t="s">
        <v>2928</v>
      </c>
      <c r="C6442" t="s">
        <v>12</v>
      </c>
      <c r="D6442" t="s">
        <v>151</v>
      </c>
      <c r="E6442" t="s">
        <v>152</v>
      </c>
      <c r="F6442" t="s">
        <v>30</v>
      </c>
      <c r="G6442" s="2">
        <v>1.94</v>
      </c>
      <c r="H6442" s="2">
        <v>5354</v>
      </c>
      <c r="I6442" t="str">
        <f t="shared" si="100"/>
        <v>4</v>
      </c>
    </row>
    <row r="6443" spans="1:9" x14ac:dyDescent="0.25">
      <c r="A6443" t="s">
        <v>2927</v>
      </c>
      <c r="B6443" t="s">
        <v>2928</v>
      </c>
      <c r="C6443" t="s">
        <v>12</v>
      </c>
      <c r="D6443" t="s">
        <v>153</v>
      </c>
      <c r="E6443" t="s">
        <v>154</v>
      </c>
      <c r="F6443" t="s">
        <v>30</v>
      </c>
      <c r="G6443" s="2">
        <v>1.94</v>
      </c>
      <c r="H6443" s="2">
        <v>18069</v>
      </c>
      <c r="I6443" t="str">
        <f t="shared" si="100"/>
        <v>4</v>
      </c>
    </row>
    <row r="6444" spans="1:9" x14ac:dyDescent="0.25">
      <c r="A6444" t="s">
        <v>2927</v>
      </c>
      <c r="B6444" t="s">
        <v>2928</v>
      </c>
      <c r="C6444" t="s">
        <v>12</v>
      </c>
      <c r="D6444" t="s">
        <v>2927</v>
      </c>
      <c r="E6444" t="s">
        <v>2928</v>
      </c>
      <c r="F6444" t="s">
        <v>11</v>
      </c>
      <c r="G6444" s="2">
        <v>0</v>
      </c>
      <c r="H6444" s="2">
        <v>0</v>
      </c>
      <c r="I6444" t="str">
        <f t="shared" si="100"/>
        <v>5</v>
      </c>
    </row>
    <row r="6445" spans="1:9" x14ac:dyDescent="0.25">
      <c r="A6445" t="s">
        <v>2927</v>
      </c>
      <c r="B6445" t="s">
        <v>2928</v>
      </c>
      <c r="C6445" t="s">
        <v>12</v>
      </c>
      <c r="D6445" t="s">
        <v>2929</v>
      </c>
      <c r="E6445" t="s">
        <v>2930</v>
      </c>
      <c r="F6445" t="s">
        <v>11</v>
      </c>
      <c r="G6445" s="2">
        <v>51.2</v>
      </c>
      <c r="H6445" s="2">
        <v>1323111</v>
      </c>
      <c r="I6445" t="str">
        <f t="shared" si="100"/>
        <v>6</v>
      </c>
    </row>
    <row r="6446" spans="1:9" x14ac:dyDescent="0.25">
      <c r="A6446" t="s">
        <v>2927</v>
      </c>
      <c r="B6446" t="s">
        <v>2928</v>
      </c>
      <c r="C6446" t="s">
        <v>12</v>
      </c>
      <c r="D6446" t="s">
        <v>103</v>
      </c>
      <c r="E6446" t="s">
        <v>104</v>
      </c>
      <c r="F6446" t="s">
        <v>11</v>
      </c>
      <c r="G6446" s="2">
        <v>-5.4</v>
      </c>
      <c r="H6446" s="2">
        <v>-74429</v>
      </c>
      <c r="I6446" t="str">
        <f t="shared" si="100"/>
        <v>6</v>
      </c>
    </row>
    <row r="6447" spans="1:9" x14ac:dyDescent="0.25">
      <c r="A6447" t="s">
        <v>2927</v>
      </c>
      <c r="B6447" t="s">
        <v>2928</v>
      </c>
      <c r="C6447" t="s">
        <v>39</v>
      </c>
      <c r="D6447" t="s">
        <v>40</v>
      </c>
      <c r="E6447" t="s">
        <v>41</v>
      </c>
      <c r="F6447" t="s">
        <v>42</v>
      </c>
      <c r="G6447" s="2">
        <v>3.3650000000000002</v>
      </c>
      <c r="H6447" s="2">
        <v>90128</v>
      </c>
      <c r="I6447" t="str">
        <f t="shared" si="100"/>
        <v>P</v>
      </c>
    </row>
    <row r="6448" spans="1:9" x14ac:dyDescent="0.25">
      <c r="A6448" t="s">
        <v>2927</v>
      </c>
      <c r="B6448" t="s">
        <v>2928</v>
      </c>
      <c r="C6448" t="s">
        <v>39</v>
      </c>
      <c r="D6448" t="s">
        <v>43</v>
      </c>
      <c r="E6448" t="s">
        <v>44</v>
      </c>
      <c r="F6448" t="s">
        <v>42</v>
      </c>
      <c r="G6448" s="2">
        <v>0.48</v>
      </c>
      <c r="H6448" s="2">
        <v>19388</v>
      </c>
      <c r="I6448" t="str">
        <f t="shared" si="100"/>
        <v>P</v>
      </c>
    </row>
    <row r="6449" spans="1:9" x14ac:dyDescent="0.25">
      <c r="A6449" t="s">
        <v>2931</v>
      </c>
      <c r="B6449" t="s">
        <v>2932</v>
      </c>
      <c r="C6449" t="s">
        <v>10</v>
      </c>
      <c r="D6449" t="s">
        <v>2931</v>
      </c>
      <c r="E6449" t="s">
        <v>2932</v>
      </c>
      <c r="F6449" t="s">
        <v>11</v>
      </c>
      <c r="G6449" s="2">
        <v>-448.61</v>
      </c>
      <c r="H6449" s="2">
        <v>-13009690</v>
      </c>
      <c r="I6449" t="str">
        <f t="shared" si="100"/>
        <v>5</v>
      </c>
    </row>
    <row r="6450" spans="1:9" x14ac:dyDescent="0.25">
      <c r="A6450" t="s">
        <v>2931</v>
      </c>
      <c r="B6450" t="s">
        <v>2932</v>
      </c>
      <c r="C6450" t="s">
        <v>12</v>
      </c>
      <c r="D6450" t="s">
        <v>115</v>
      </c>
      <c r="E6450" t="s">
        <v>116</v>
      </c>
      <c r="F6450" t="s">
        <v>11</v>
      </c>
      <c r="G6450" s="2">
        <v>-8.4</v>
      </c>
      <c r="H6450" s="2">
        <v>-3528</v>
      </c>
      <c r="I6450" t="str">
        <f t="shared" si="100"/>
        <v>2</v>
      </c>
    </row>
    <row r="6451" spans="1:9" x14ac:dyDescent="0.25">
      <c r="A6451" t="s">
        <v>2931</v>
      </c>
      <c r="B6451" t="s">
        <v>2932</v>
      </c>
      <c r="C6451" t="s">
        <v>12</v>
      </c>
      <c r="D6451" t="s">
        <v>107</v>
      </c>
      <c r="E6451" t="s">
        <v>108</v>
      </c>
      <c r="F6451" t="s">
        <v>15</v>
      </c>
      <c r="G6451" s="2">
        <v>709</v>
      </c>
      <c r="H6451" s="2">
        <v>41122</v>
      </c>
      <c r="I6451" t="str">
        <f t="shared" si="100"/>
        <v>4</v>
      </c>
    </row>
    <row r="6452" spans="1:9" x14ac:dyDescent="0.25">
      <c r="A6452" t="s">
        <v>2931</v>
      </c>
      <c r="B6452" t="s">
        <v>2932</v>
      </c>
      <c r="C6452" t="s">
        <v>12</v>
      </c>
      <c r="D6452" t="s">
        <v>151</v>
      </c>
      <c r="E6452" t="s">
        <v>152</v>
      </c>
      <c r="F6452" t="s">
        <v>30</v>
      </c>
      <c r="G6452" s="2">
        <v>61.91</v>
      </c>
      <c r="H6452" s="2">
        <v>171012</v>
      </c>
      <c r="I6452" t="str">
        <f t="shared" si="100"/>
        <v>4</v>
      </c>
    </row>
    <row r="6453" spans="1:9" x14ac:dyDescent="0.25">
      <c r="A6453" t="s">
        <v>2931</v>
      </c>
      <c r="B6453" t="s">
        <v>2932</v>
      </c>
      <c r="C6453" t="s">
        <v>12</v>
      </c>
      <c r="D6453" t="s">
        <v>153</v>
      </c>
      <c r="E6453" t="s">
        <v>154</v>
      </c>
      <c r="F6453" t="s">
        <v>30</v>
      </c>
      <c r="G6453" s="2">
        <v>61.91</v>
      </c>
      <c r="H6453" s="2">
        <v>576623</v>
      </c>
      <c r="I6453" t="str">
        <f t="shared" si="100"/>
        <v>4</v>
      </c>
    </row>
    <row r="6454" spans="1:9" x14ac:dyDescent="0.25">
      <c r="A6454" t="s">
        <v>2931</v>
      </c>
      <c r="B6454" t="s">
        <v>2932</v>
      </c>
      <c r="C6454" t="s">
        <v>12</v>
      </c>
      <c r="D6454" t="s">
        <v>155</v>
      </c>
      <c r="E6454" t="s">
        <v>156</v>
      </c>
      <c r="F6454" t="s">
        <v>15</v>
      </c>
      <c r="G6454" s="2">
        <v>756</v>
      </c>
      <c r="H6454" s="2">
        <v>80892</v>
      </c>
      <c r="I6454" t="str">
        <f t="shared" si="100"/>
        <v>4</v>
      </c>
    </row>
    <row r="6455" spans="1:9" x14ac:dyDescent="0.25">
      <c r="A6455" t="s">
        <v>2931</v>
      </c>
      <c r="B6455" t="s">
        <v>2932</v>
      </c>
      <c r="C6455" t="s">
        <v>12</v>
      </c>
      <c r="D6455" t="s">
        <v>2929</v>
      </c>
      <c r="E6455" t="s">
        <v>2930</v>
      </c>
      <c r="F6455" t="s">
        <v>11</v>
      </c>
      <c r="G6455" s="2">
        <v>446.6</v>
      </c>
      <c r="H6455" s="2">
        <v>11541037</v>
      </c>
      <c r="I6455" t="str">
        <f t="shared" si="100"/>
        <v>6</v>
      </c>
    </row>
    <row r="6456" spans="1:9" x14ac:dyDescent="0.25">
      <c r="A6456" t="s">
        <v>2931</v>
      </c>
      <c r="B6456" t="s">
        <v>2932</v>
      </c>
      <c r="C6456" t="s">
        <v>12</v>
      </c>
      <c r="D6456" t="s">
        <v>103</v>
      </c>
      <c r="E6456" t="s">
        <v>104</v>
      </c>
      <c r="F6456" t="s">
        <v>11</v>
      </c>
      <c r="G6456" s="2">
        <v>6</v>
      </c>
      <c r="H6456" s="2">
        <v>-82698</v>
      </c>
      <c r="I6456" t="str">
        <f t="shared" si="100"/>
        <v>6</v>
      </c>
    </row>
    <row r="6457" spans="1:9" x14ac:dyDescent="0.25">
      <c r="A6457" t="s">
        <v>2931</v>
      </c>
      <c r="B6457" t="s">
        <v>2932</v>
      </c>
      <c r="C6457" t="s">
        <v>12</v>
      </c>
      <c r="D6457" t="s">
        <v>159</v>
      </c>
      <c r="E6457" t="s">
        <v>160</v>
      </c>
      <c r="F6457" t="s">
        <v>11</v>
      </c>
      <c r="G6457" s="2">
        <v>-11.6</v>
      </c>
      <c r="H6457" s="2">
        <v>-626411</v>
      </c>
      <c r="I6457" t="str">
        <f t="shared" si="100"/>
        <v>6</v>
      </c>
    </row>
    <row r="6458" spans="1:9" x14ac:dyDescent="0.25">
      <c r="A6458" t="s">
        <v>2931</v>
      </c>
      <c r="B6458" t="s">
        <v>2932</v>
      </c>
      <c r="C6458" t="s">
        <v>39</v>
      </c>
      <c r="D6458" t="s">
        <v>40</v>
      </c>
      <c r="E6458" t="s">
        <v>41</v>
      </c>
      <c r="F6458" t="s">
        <v>42</v>
      </c>
      <c r="G6458" s="2">
        <v>43.036000000000001</v>
      </c>
      <c r="H6458" s="2">
        <v>1093995</v>
      </c>
      <c r="I6458" t="str">
        <f t="shared" si="100"/>
        <v>P</v>
      </c>
    </row>
    <row r="6459" spans="1:9" x14ac:dyDescent="0.25">
      <c r="A6459" t="s">
        <v>2931</v>
      </c>
      <c r="B6459" t="s">
        <v>2932</v>
      </c>
      <c r="C6459" t="s">
        <v>39</v>
      </c>
      <c r="D6459" t="s">
        <v>43</v>
      </c>
      <c r="E6459" t="s">
        <v>44</v>
      </c>
      <c r="F6459" t="s">
        <v>42</v>
      </c>
      <c r="G6459" s="2">
        <v>7.4080000000000004</v>
      </c>
      <c r="H6459" s="2">
        <v>354838</v>
      </c>
      <c r="I6459" t="str">
        <f t="shared" si="100"/>
        <v>P</v>
      </c>
    </row>
    <row r="6460" spans="1:9" x14ac:dyDescent="0.25">
      <c r="A6460" t="s">
        <v>2933</v>
      </c>
      <c r="B6460" t="s">
        <v>2934</v>
      </c>
      <c r="C6460" t="s">
        <v>10</v>
      </c>
      <c r="D6460" t="s">
        <v>2933</v>
      </c>
      <c r="E6460" t="s">
        <v>2934</v>
      </c>
      <c r="F6460" t="s">
        <v>11</v>
      </c>
      <c r="G6460" s="2">
        <v>-433.9</v>
      </c>
      <c r="H6460" s="2">
        <v>-14400707</v>
      </c>
      <c r="I6460" t="str">
        <f t="shared" si="100"/>
        <v>5</v>
      </c>
    </row>
    <row r="6461" spans="1:9" x14ac:dyDescent="0.25">
      <c r="A6461" t="s">
        <v>2933</v>
      </c>
      <c r="B6461" t="s">
        <v>2934</v>
      </c>
      <c r="C6461" t="s">
        <v>12</v>
      </c>
      <c r="D6461" t="s">
        <v>115</v>
      </c>
      <c r="E6461" t="s">
        <v>116</v>
      </c>
      <c r="F6461" t="s">
        <v>11</v>
      </c>
      <c r="G6461" s="2">
        <v>-14.4</v>
      </c>
      <c r="H6461" s="2">
        <v>-6048</v>
      </c>
      <c r="I6461" t="str">
        <f t="shared" si="100"/>
        <v>2</v>
      </c>
    </row>
    <row r="6462" spans="1:9" x14ac:dyDescent="0.25">
      <c r="A6462" t="s">
        <v>2933</v>
      </c>
      <c r="B6462" t="s">
        <v>2934</v>
      </c>
      <c r="C6462" t="s">
        <v>12</v>
      </c>
      <c r="D6462" t="s">
        <v>107</v>
      </c>
      <c r="E6462" t="s">
        <v>108</v>
      </c>
      <c r="F6462" t="s">
        <v>15</v>
      </c>
      <c r="G6462" s="2">
        <v>296</v>
      </c>
      <c r="H6462" s="2">
        <v>17168</v>
      </c>
      <c r="I6462" t="str">
        <f t="shared" si="100"/>
        <v>4</v>
      </c>
    </row>
    <row r="6463" spans="1:9" x14ac:dyDescent="0.25">
      <c r="A6463" t="s">
        <v>2933</v>
      </c>
      <c r="B6463" t="s">
        <v>2934</v>
      </c>
      <c r="C6463" t="s">
        <v>12</v>
      </c>
      <c r="D6463" t="s">
        <v>2877</v>
      </c>
      <c r="E6463" t="s">
        <v>2878</v>
      </c>
      <c r="F6463" t="s">
        <v>30</v>
      </c>
      <c r="G6463" s="2">
        <v>37.31</v>
      </c>
      <c r="H6463" s="2">
        <v>213182</v>
      </c>
      <c r="I6463" t="str">
        <f t="shared" si="100"/>
        <v>4</v>
      </c>
    </row>
    <row r="6464" spans="1:9" x14ac:dyDescent="0.25">
      <c r="A6464" t="s">
        <v>2933</v>
      </c>
      <c r="B6464" t="s">
        <v>2934</v>
      </c>
      <c r="C6464" t="s">
        <v>12</v>
      </c>
      <c r="D6464" t="s">
        <v>2879</v>
      </c>
      <c r="E6464" t="s">
        <v>2880</v>
      </c>
      <c r="F6464" t="s">
        <v>30</v>
      </c>
      <c r="G6464" s="2">
        <v>37.31</v>
      </c>
      <c r="H6464" s="2">
        <v>331361</v>
      </c>
      <c r="I6464" t="str">
        <f t="shared" si="100"/>
        <v>4</v>
      </c>
    </row>
    <row r="6465" spans="1:9" x14ac:dyDescent="0.25">
      <c r="A6465" t="s">
        <v>2933</v>
      </c>
      <c r="B6465" t="s">
        <v>2934</v>
      </c>
      <c r="C6465" t="s">
        <v>12</v>
      </c>
      <c r="D6465" t="s">
        <v>1268</v>
      </c>
      <c r="E6465" t="s">
        <v>1269</v>
      </c>
      <c r="F6465" t="s">
        <v>15</v>
      </c>
      <c r="G6465" s="2">
        <v>0</v>
      </c>
      <c r="H6465" s="2">
        <v>0</v>
      </c>
      <c r="I6465" t="str">
        <f t="shared" si="100"/>
        <v>4</v>
      </c>
    </row>
    <row r="6466" spans="1:9" x14ac:dyDescent="0.25">
      <c r="A6466" t="s">
        <v>2933</v>
      </c>
      <c r="B6466" t="s">
        <v>2934</v>
      </c>
      <c r="C6466" t="s">
        <v>12</v>
      </c>
      <c r="D6466" t="s">
        <v>1711</v>
      </c>
      <c r="E6466" t="s">
        <v>1712</v>
      </c>
      <c r="F6466" t="s">
        <v>15</v>
      </c>
      <c r="G6466" s="2">
        <v>295</v>
      </c>
      <c r="H6466" s="2">
        <v>26845</v>
      </c>
      <c r="I6466" t="str">
        <f t="shared" si="100"/>
        <v>4</v>
      </c>
    </row>
    <row r="6467" spans="1:9" x14ac:dyDescent="0.25">
      <c r="A6467" t="s">
        <v>2933</v>
      </c>
      <c r="B6467" t="s">
        <v>2934</v>
      </c>
      <c r="C6467" t="s">
        <v>12</v>
      </c>
      <c r="D6467" t="s">
        <v>2935</v>
      </c>
      <c r="E6467" t="s">
        <v>2936</v>
      </c>
      <c r="F6467" t="s">
        <v>15</v>
      </c>
      <c r="G6467" s="2">
        <v>166</v>
      </c>
      <c r="H6467" s="2">
        <v>36520</v>
      </c>
      <c r="I6467" t="str">
        <f t="shared" ref="I6467:I6530" si="101">LEFT(D6467,1)</f>
        <v>4</v>
      </c>
    </row>
    <row r="6468" spans="1:9" x14ac:dyDescent="0.25">
      <c r="A6468" t="s">
        <v>2933</v>
      </c>
      <c r="B6468" t="s">
        <v>2934</v>
      </c>
      <c r="C6468" t="s">
        <v>12</v>
      </c>
      <c r="D6468" t="s">
        <v>1939</v>
      </c>
      <c r="E6468" t="s">
        <v>1940</v>
      </c>
      <c r="F6468" t="s">
        <v>15</v>
      </c>
      <c r="G6468" s="2">
        <v>130</v>
      </c>
      <c r="H6468" s="2">
        <v>17223</v>
      </c>
      <c r="I6468" t="str">
        <f t="shared" si="101"/>
        <v>4</v>
      </c>
    </row>
    <row r="6469" spans="1:9" x14ac:dyDescent="0.25">
      <c r="A6469" t="s">
        <v>2933</v>
      </c>
      <c r="B6469" t="s">
        <v>2934</v>
      </c>
      <c r="C6469" t="s">
        <v>12</v>
      </c>
      <c r="D6469" t="s">
        <v>123</v>
      </c>
      <c r="E6469" t="s">
        <v>124</v>
      </c>
      <c r="F6469" t="s">
        <v>11</v>
      </c>
      <c r="G6469" s="2">
        <v>584.1</v>
      </c>
      <c r="H6469" s="2">
        <v>16683065</v>
      </c>
      <c r="I6469" t="str">
        <f t="shared" si="101"/>
        <v>6</v>
      </c>
    </row>
    <row r="6470" spans="1:9" x14ac:dyDescent="0.25">
      <c r="A6470" t="s">
        <v>2933</v>
      </c>
      <c r="B6470" t="s">
        <v>2934</v>
      </c>
      <c r="C6470" t="s">
        <v>12</v>
      </c>
      <c r="D6470" t="s">
        <v>103</v>
      </c>
      <c r="E6470" t="s">
        <v>104</v>
      </c>
      <c r="F6470" t="s">
        <v>11</v>
      </c>
      <c r="G6470" s="2">
        <v>-136</v>
      </c>
      <c r="H6470" s="2">
        <v>-1874488</v>
      </c>
      <c r="I6470" t="str">
        <f t="shared" si="101"/>
        <v>6</v>
      </c>
    </row>
    <row r="6471" spans="1:9" x14ac:dyDescent="0.25">
      <c r="A6471" t="s">
        <v>2933</v>
      </c>
      <c r="B6471" t="s">
        <v>2934</v>
      </c>
      <c r="C6471" t="s">
        <v>39</v>
      </c>
      <c r="D6471" t="s">
        <v>40</v>
      </c>
      <c r="E6471" t="s">
        <v>41</v>
      </c>
      <c r="F6471" t="s">
        <v>42</v>
      </c>
      <c r="G6471" s="2">
        <v>38.980999999999987</v>
      </c>
      <c r="H6471" s="2">
        <v>1040695</v>
      </c>
      <c r="I6471" t="str">
        <f t="shared" si="101"/>
        <v>P</v>
      </c>
    </row>
    <row r="6472" spans="1:9" x14ac:dyDescent="0.25">
      <c r="A6472" t="s">
        <v>2933</v>
      </c>
      <c r="B6472" t="s">
        <v>2934</v>
      </c>
      <c r="C6472" t="s">
        <v>39</v>
      </c>
      <c r="D6472" t="s">
        <v>43</v>
      </c>
      <c r="E6472" t="s">
        <v>44</v>
      </c>
      <c r="F6472" t="s">
        <v>42</v>
      </c>
      <c r="G6472" s="2">
        <v>5.6159999999999997</v>
      </c>
      <c r="H6472" s="2">
        <v>257381</v>
      </c>
      <c r="I6472" t="str">
        <f t="shared" si="101"/>
        <v>P</v>
      </c>
    </row>
    <row r="6473" spans="1:9" x14ac:dyDescent="0.25">
      <c r="A6473" t="s">
        <v>2937</v>
      </c>
      <c r="B6473" t="s">
        <v>2938</v>
      </c>
      <c r="C6473" t="s">
        <v>10</v>
      </c>
      <c r="D6473" t="s">
        <v>2937</v>
      </c>
      <c r="E6473" t="s">
        <v>2938</v>
      </c>
      <c r="F6473" t="s">
        <v>11</v>
      </c>
      <c r="G6473" s="2">
        <v>-564.14200000000005</v>
      </c>
      <c r="H6473" s="2">
        <v>-17850017</v>
      </c>
      <c r="I6473" t="str">
        <f t="shared" si="101"/>
        <v>5</v>
      </c>
    </row>
    <row r="6474" spans="1:9" x14ac:dyDescent="0.25">
      <c r="A6474" t="s">
        <v>2937</v>
      </c>
      <c r="B6474" t="s">
        <v>2938</v>
      </c>
      <c r="C6474" t="s">
        <v>12</v>
      </c>
      <c r="D6474" t="s">
        <v>115</v>
      </c>
      <c r="E6474" t="s">
        <v>116</v>
      </c>
      <c r="F6474" t="s">
        <v>11</v>
      </c>
      <c r="G6474" s="2">
        <v>-17.8</v>
      </c>
      <c r="H6474" s="2">
        <v>-7476</v>
      </c>
      <c r="I6474" t="str">
        <f t="shared" si="101"/>
        <v>2</v>
      </c>
    </row>
    <row r="6475" spans="1:9" x14ac:dyDescent="0.25">
      <c r="A6475" t="s">
        <v>2937</v>
      </c>
      <c r="B6475" t="s">
        <v>2938</v>
      </c>
      <c r="C6475" t="s">
        <v>12</v>
      </c>
      <c r="D6475" t="s">
        <v>107</v>
      </c>
      <c r="E6475" t="s">
        <v>108</v>
      </c>
      <c r="F6475" t="s">
        <v>15</v>
      </c>
      <c r="G6475" s="2">
        <v>807</v>
      </c>
      <c r="H6475" s="2">
        <v>46806</v>
      </c>
      <c r="I6475" t="str">
        <f t="shared" si="101"/>
        <v>4</v>
      </c>
    </row>
    <row r="6476" spans="1:9" x14ac:dyDescent="0.25">
      <c r="A6476" t="s">
        <v>2937</v>
      </c>
      <c r="B6476" t="s">
        <v>2938</v>
      </c>
      <c r="C6476" t="s">
        <v>12</v>
      </c>
      <c r="D6476" t="s">
        <v>151</v>
      </c>
      <c r="E6476" t="s">
        <v>152</v>
      </c>
      <c r="F6476" t="s">
        <v>30</v>
      </c>
      <c r="G6476" s="2">
        <v>70.599999999999994</v>
      </c>
      <c r="H6476" s="2">
        <v>194971</v>
      </c>
      <c r="I6476" t="str">
        <f t="shared" si="101"/>
        <v>4</v>
      </c>
    </row>
    <row r="6477" spans="1:9" x14ac:dyDescent="0.25">
      <c r="A6477" t="s">
        <v>2937</v>
      </c>
      <c r="B6477" t="s">
        <v>2938</v>
      </c>
      <c r="C6477" t="s">
        <v>12</v>
      </c>
      <c r="D6477" t="s">
        <v>153</v>
      </c>
      <c r="E6477" t="s">
        <v>154</v>
      </c>
      <c r="F6477" t="s">
        <v>30</v>
      </c>
      <c r="G6477" s="2">
        <v>70.599999999999994</v>
      </c>
      <c r="H6477" s="2">
        <v>657560</v>
      </c>
      <c r="I6477" t="str">
        <f t="shared" si="101"/>
        <v>4</v>
      </c>
    </row>
    <row r="6478" spans="1:9" x14ac:dyDescent="0.25">
      <c r="A6478" t="s">
        <v>2937</v>
      </c>
      <c r="B6478" t="s">
        <v>2938</v>
      </c>
      <c r="C6478" t="s">
        <v>12</v>
      </c>
      <c r="D6478" t="s">
        <v>155</v>
      </c>
      <c r="E6478" t="s">
        <v>156</v>
      </c>
      <c r="F6478" t="s">
        <v>15</v>
      </c>
      <c r="G6478" s="2">
        <v>949</v>
      </c>
      <c r="H6478" s="2">
        <v>101543</v>
      </c>
      <c r="I6478" t="str">
        <f t="shared" si="101"/>
        <v>4</v>
      </c>
    </row>
    <row r="6479" spans="1:9" x14ac:dyDescent="0.25">
      <c r="A6479" t="s">
        <v>2937</v>
      </c>
      <c r="B6479" t="s">
        <v>2938</v>
      </c>
      <c r="C6479" t="s">
        <v>12</v>
      </c>
      <c r="D6479" t="s">
        <v>123</v>
      </c>
      <c r="E6479" t="s">
        <v>124</v>
      </c>
      <c r="F6479" t="s">
        <v>11</v>
      </c>
      <c r="G6479" s="2">
        <v>520.29999999999995</v>
      </c>
      <c r="H6479" s="2">
        <v>14860809</v>
      </c>
      <c r="I6479" t="str">
        <f t="shared" si="101"/>
        <v>6</v>
      </c>
    </row>
    <row r="6480" spans="1:9" x14ac:dyDescent="0.25">
      <c r="A6480" t="s">
        <v>2937</v>
      </c>
      <c r="B6480" t="s">
        <v>2938</v>
      </c>
      <c r="C6480" t="s">
        <v>12</v>
      </c>
      <c r="D6480" t="s">
        <v>103</v>
      </c>
      <c r="E6480" t="s">
        <v>104</v>
      </c>
      <c r="F6480" t="s">
        <v>11</v>
      </c>
      <c r="G6480" s="2">
        <v>-59.2</v>
      </c>
      <c r="H6480" s="2">
        <v>-815955</v>
      </c>
      <c r="I6480" t="str">
        <f t="shared" si="101"/>
        <v>6</v>
      </c>
    </row>
    <row r="6481" spans="1:9" x14ac:dyDescent="0.25">
      <c r="A6481" t="s">
        <v>2937</v>
      </c>
      <c r="B6481" t="s">
        <v>2938</v>
      </c>
      <c r="C6481" t="s">
        <v>39</v>
      </c>
      <c r="D6481" t="s">
        <v>40</v>
      </c>
      <c r="E6481" t="s">
        <v>41</v>
      </c>
      <c r="F6481" t="s">
        <v>42</v>
      </c>
      <c r="G6481" s="2">
        <v>49.473999999999997</v>
      </c>
      <c r="H6481" s="2">
        <v>1256969</v>
      </c>
      <c r="I6481" t="str">
        <f t="shared" si="101"/>
        <v>P</v>
      </c>
    </row>
    <row r="6482" spans="1:9" x14ac:dyDescent="0.25">
      <c r="A6482" t="s">
        <v>2937</v>
      </c>
      <c r="B6482" t="s">
        <v>2938</v>
      </c>
      <c r="C6482" t="s">
        <v>39</v>
      </c>
      <c r="D6482" t="s">
        <v>43</v>
      </c>
      <c r="E6482" t="s">
        <v>44</v>
      </c>
      <c r="F6482" t="s">
        <v>42</v>
      </c>
      <c r="G6482" s="2">
        <v>9.08</v>
      </c>
      <c r="H6482" s="2">
        <v>478601</v>
      </c>
      <c r="I6482" t="str">
        <f t="shared" si="101"/>
        <v>P</v>
      </c>
    </row>
    <row r="6483" spans="1:9" x14ac:dyDescent="0.25">
      <c r="A6483" t="s">
        <v>2939</v>
      </c>
      <c r="B6483" t="s">
        <v>2940</v>
      </c>
      <c r="C6483" t="s">
        <v>10</v>
      </c>
      <c r="D6483" t="s">
        <v>2939</v>
      </c>
      <c r="E6483" t="s">
        <v>2940</v>
      </c>
      <c r="F6483" t="s">
        <v>11</v>
      </c>
      <c r="G6483" s="2">
        <v>-52.8</v>
      </c>
      <c r="H6483" s="2">
        <v>-933769</v>
      </c>
      <c r="I6483" t="str">
        <f t="shared" si="101"/>
        <v>5</v>
      </c>
    </row>
    <row r="6484" spans="1:9" x14ac:dyDescent="0.25">
      <c r="A6484" t="s">
        <v>2939</v>
      </c>
      <c r="B6484" t="s">
        <v>2940</v>
      </c>
      <c r="C6484" t="s">
        <v>12</v>
      </c>
      <c r="D6484" t="s">
        <v>95</v>
      </c>
      <c r="E6484" t="s">
        <v>96</v>
      </c>
      <c r="F6484" t="s">
        <v>11</v>
      </c>
      <c r="G6484" s="2">
        <v>0</v>
      </c>
      <c r="H6484" s="2">
        <v>0</v>
      </c>
      <c r="I6484" t="str">
        <f t="shared" si="101"/>
        <v>2</v>
      </c>
    </row>
    <row r="6485" spans="1:9" x14ac:dyDescent="0.25">
      <c r="A6485" t="s">
        <v>2939</v>
      </c>
      <c r="B6485" t="s">
        <v>2940</v>
      </c>
      <c r="C6485" t="s">
        <v>12</v>
      </c>
      <c r="D6485" t="s">
        <v>238</v>
      </c>
      <c r="E6485" t="s">
        <v>239</v>
      </c>
      <c r="F6485" t="s">
        <v>15</v>
      </c>
      <c r="G6485" s="2">
        <v>90</v>
      </c>
      <c r="H6485" s="2">
        <v>46028</v>
      </c>
      <c r="I6485" t="str">
        <f t="shared" si="101"/>
        <v>4</v>
      </c>
    </row>
    <row r="6486" spans="1:9" x14ac:dyDescent="0.25">
      <c r="A6486" t="s">
        <v>2939</v>
      </c>
      <c r="B6486" t="s">
        <v>2940</v>
      </c>
      <c r="C6486" t="s">
        <v>12</v>
      </c>
      <c r="D6486" t="s">
        <v>107</v>
      </c>
      <c r="E6486" t="s">
        <v>108</v>
      </c>
      <c r="F6486" t="s">
        <v>15</v>
      </c>
      <c r="G6486" s="2">
        <v>8</v>
      </c>
      <c r="H6486" s="2">
        <v>464</v>
      </c>
      <c r="I6486" t="str">
        <f t="shared" si="101"/>
        <v>4</v>
      </c>
    </row>
    <row r="6487" spans="1:9" x14ac:dyDescent="0.25">
      <c r="A6487" t="s">
        <v>2939</v>
      </c>
      <c r="B6487" t="s">
        <v>2940</v>
      </c>
      <c r="C6487" t="s">
        <v>12</v>
      </c>
      <c r="D6487" t="s">
        <v>2941</v>
      </c>
      <c r="E6487" t="s">
        <v>2942</v>
      </c>
      <c r="F6487" t="s">
        <v>15</v>
      </c>
      <c r="G6487" s="2">
        <v>0</v>
      </c>
      <c r="H6487" s="2">
        <v>0</v>
      </c>
      <c r="I6487" t="str">
        <f t="shared" si="101"/>
        <v>4</v>
      </c>
    </row>
    <row r="6488" spans="1:9" x14ac:dyDescent="0.25">
      <c r="A6488" t="s">
        <v>2939</v>
      </c>
      <c r="B6488" t="s">
        <v>2940</v>
      </c>
      <c r="C6488" t="s">
        <v>12</v>
      </c>
      <c r="D6488" t="s">
        <v>163</v>
      </c>
      <c r="E6488" t="s">
        <v>164</v>
      </c>
      <c r="F6488" t="s">
        <v>11</v>
      </c>
      <c r="G6488" s="2">
        <v>0</v>
      </c>
      <c r="H6488" s="2">
        <v>0</v>
      </c>
      <c r="I6488" t="str">
        <f t="shared" si="101"/>
        <v>6</v>
      </c>
    </row>
    <row r="6489" spans="1:9" x14ac:dyDescent="0.25">
      <c r="A6489" t="s">
        <v>2939</v>
      </c>
      <c r="B6489" t="s">
        <v>2940</v>
      </c>
      <c r="C6489" t="s">
        <v>39</v>
      </c>
      <c r="D6489" t="s">
        <v>40</v>
      </c>
      <c r="E6489" t="s">
        <v>41</v>
      </c>
      <c r="F6489" t="s">
        <v>42</v>
      </c>
      <c r="G6489" s="2">
        <v>1.506</v>
      </c>
      <c r="H6489" s="2">
        <v>38500</v>
      </c>
      <c r="I6489" t="str">
        <f t="shared" si="101"/>
        <v>P</v>
      </c>
    </row>
    <row r="6490" spans="1:9" x14ac:dyDescent="0.25">
      <c r="A6490" t="s">
        <v>2939</v>
      </c>
      <c r="B6490" t="s">
        <v>2940</v>
      </c>
      <c r="C6490" t="s">
        <v>39</v>
      </c>
      <c r="D6490" t="s">
        <v>43</v>
      </c>
      <c r="E6490" t="s">
        <v>44</v>
      </c>
      <c r="F6490" t="s">
        <v>42</v>
      </c>
      <c r="G6490" s="2">
        <v>1.506</v>
      </c>
      <c r="H6490" s="2">
        <v>226961</v>
      </c>
      <c r="I6490" t="str">
        <f t="shared" si="101"/>
        <v>P</v>
      </c>
    </row>
    <row r="6491" spans="1:9" x14ac:dyDescent="0.25">
      <c r="A6491" t="s">
        <v>2943</v>
      </c>
      <c r="B6491" t="s">
        <v>2944</v>
      </c>
      <c r="C6491" t="s">
        <v>10</v>
      </c>
      <c r="D6491" t="s">
        <v>2943</v>
      </c>
      <c r="E6491" t="s">
        <v>2944</v>
      </c>
      <c r="F6491" t="s">
        <v>11</v>
      </c>
      <c r="G6491" s="2">
        <v>-62.35</v>
      </c>
      <c r="H6491" s="2">
        <v>-1182904</v>
      </c>
      <c r="I6491" t="str">
        <f t="shared" si="101"/>
        <v>5</v>
      </c>
    </row>
    <row r="6492" spans="1:9" x14ac:dyDescent="0.25">
      <c r="A6492" t="s">
        <v>2943</v>
      </c>
      <c r="B6492" t="s">
        <v>2944</v>
      </c>
      <c r="C6492" t="s">
        <v>12</v>
      </c>
      <c r="D6492" t="s">
        <v>95</v>
      </c>
      <c r="E6492" t="s">
        <v>96</v>
      </c>
      <c r="F6492" t="s">
        <v>11</v>
      </c>
      <c r="G6492" s="2">
        <v>0</v>
      </c>
      <c r="H6492" s="2">
        <v>0</v>
      </c>
      <c r="I6492" t="str">
        <f t="shared" si="101"/>
        <v>2</v>
      </c>
    </row>
    <row r="6493" spans="1:9" x14ac:dyDescent="0.25">
      <c r="A6493" t="s">
        <v>2943</v>
      </c>
      <c r="B6493" t="s">
        <v>2944</v>
      </c>
      <c r="C6493" t="s">
        <v>12</v>
      </c>
      <c r="D6493" t="s">
        <v>97</v>
      </c>
      <c r="E6493" t="s">
        <v>98</v>
      </c>
      <c r="F6493" t="s">
        <v>15</v>
      </c>
      <c r="G6493" s="2">
        <v>32</v>
      </c>
      <c r="H6493" s="2">
        <v>26772</v>
      </c>
      <c r="I6493" t="str">
        <f t="shared" si="101"/>
        <v>4</v>
      </c>
    </row>
    <row r="6494" spans="1:9" x14ac:dyDescent="0.25">
      <c r="A6494" t="s">
        <v>2943</v>
      </c>
      <c r="B6494" t="s">
        <v>2944</v>
      </c>
      <c r="C6494" t="s">
        <v>12</v>
      </c>
      <c r="D6494" t="s">
        <v>129</v>
      </c>
      <c r="E6494" t="s">
        <v>130</v>
      </c>
      <c r="F6494" t="s">
        <v>30</v>
      </c>
      <c r="G6494" s="2">
        <v>0</v>
      </c>
      <c r="H6494" s="2">
        <v>0</v>
      </c>
      <c r="I6494" t="str">
        <f t="shared" si="101"/>
        <v>4</v>
      </c>
    </row>
    <row r="6495" spans="1:9" x14ac:dyDescent="0.25">
      <c r="A6495" t="s">
        <v>2943</v>
      </c>
      <c r="B6495" t="s">
        <v>2944</v>
      </c>
      <c r="C6495" t="s">
        <v>12</v>
      </c>
      <c r="D6495" t="s">
        <v>163</v>
      </c>
      <c r="E6495" t="s">
        <v>164</v>
      </c>
      <c r="F6495" t="s">
        <v>11</v>
      </c>
      <c r="G6495" s="2">
        <v>0</v>
      </c>
      <c r="H6495" s="2">
        <v>0</v>
      </c>
      <c r="I6495" t="str">
        <f t="shared" si="101"/>
        <v>6</v>
      </c>
    </row>
    <row r="6496" spans="1:9" x14ac:dyDescent="0.25">
      <c r="A6496" t="s">
        <v>2943</v>
      </c>
      <c r="B6496" t="s">
        <v>2944</v>
      </c>
      <c r="C6496" t="s">
        <v>39</v>
      </c>
      <c r="D6496" t="s">
        <v>40</v>
      </c>
      <c r="E6496" t="s">
        <v>41</v>
      </c>
      <c r="F6496" t="s">
        <v>42</v>
      </c>
      <c r="G6496" s="2">
        <v>1.6519999999999999</v>
      </c>
      <c r="H6496" s="2">
        <v>45368</v>
      </c>
      <c r="I6496" t="str">
        <f t="shared" si="101"/>
        <v>P</v>
      </c>
    </row>
    <row r="6497" spans="1:9" x14ac:dyDescent="0.25">
      <c r="A6497" t="s">
        <v>2943</v>
      </c>
      <c r="B6497" t="s">
        <v>2944</v>
      </c>
      <c r="C6497" t="s">
        <v>39</v>
      </c>
      <c r="D6497" t="s">
        <v>43</v>
      </c>
      <c r="E6497" t="s">
        <v>44</v>
      </c>
      <c r="F6497" t="s">
        <v>42</v>
      </c>
      <c r="G6497" s="2">
        <v>1.542</v>
      </c>
      <c r="H6497" s="2">
        <v>307745</v>
      </c>
      <c r="I6497" t="str">
        <f t="shared" si="101"/>
        <v>P</v>
      </c>
    </row>
    <row r="6498" spans="1:9" x14ac:dyDescent="0.25">
      <c r="A6498" t="s">
        <v>2945</v>
      </c>
      <c r="B6498" t="s">
        <v>2946</v>
      </c>
      <c r="C6498" t="s">
        <v>10</v>
      </c>
      <c r="D6498" t="s">
        <v>2945</v>
      </c>
      <c r="E6498" t="s">
        <v>2946</v>
      </c>
      <c r="F6498" t="s">
        <v>11</v>
      </c>
      <c r="G6498" s="2">
        <v>-74.199999999999989</v>
      </c>
      <c r="H6498" s="2">
        <v>-1846912</v>
      </c>
      <c r="I6498" t="str">
        <f t="shared" si="101"/>
        <v>5</v>
      </c>
    </row>
    <row r="6499" spans="1:9" x14ac:dyDescent="0.25">
      <c r="A6499" t="s">
        <v>2945</v>
      </c>
      <c r="B6499" t="s">
        <v>2946</v>
      </c>
      <c r="C6499" t="s">
        <v>12</v>
      </c>
      <c r="D6499" t="s">
        <v>115</v>
      </c>
      <c r="E6499" t="s">
        <v>116</v>
      </c>
      <c r="F6499" t="s">
        <v>11</v>
      </c>
      <c r="G6499" s="2">
        <v>-1.2</v>
      </c>
      <c r="H6499" s="2">
        <v>-504</v>
      </c>
      <c r="I6499" t="str">
        <f t="shared" si="101"/>
        <v>2</v>
      </c>
    </row>
    <row r="6500" spans="1:9" x14ac:dyDescent="0.25">
      <c r="A6500" t="s">
        <v>2945</v>
      </c>
      <c r="B6500" t="s">
        <v>2946</v>
      </c>
      <c r="C6500" t="s">
        <v>12</v>
      </c>
      <c r="D6500" t="s">
        <v>149</v>
      </c>
      <c r="E6500" t="s">
        <v>150</v>
      </c>
      <c r="F6500" t="s">
        <v>15</v>
      </c>
      <c r="G6500" s="2">
        <v>0</v>
      </c>
      <c r="H6500" s="2">
        <v>0</v>
      </c>
      <c r="I6500" t="str">
        <f t="shared" si="101"/>
        <v>4</v>
      </c>
    </row>
    <row r="6501" spans="1:9" x14ac:dyDescent="0.25">
      <c r="A6501" t="s">
        <v>2945</v>
      </c>
      <c r="B6501" t="s">
        <v>2946</v>
      </c>
      <c r="C6501" t="s">
        <v>12</v>
      </c>
      <c r="D6501" t="s">
        <v>107</v>
      </c>
      <c r="E6501" t="s">
        <v>108</v>
      </c>
      <c r="F6501" t="s">
        <v>15</v>
      </c>
      <c r="G6501" s="2">
        <v>37</v>
      </c>
      <c r="H6501" s="2">
        <v>2146</v>
      </c>
      <c r="I6501" t="str">
        <f t="shared" si="101"/>
        <v>4</v>
      </c>
    </row>
    <row r="6502" spans="1:9" x14ac:dyDescent="0.25">
      <c r="A6502" t="s">
        <v>2945</v>
      </c>
      <c r="B6502" t="s">
        <v>2946</v>
      </c>
      <c r="C6502" t="s">
        <v>12</v>
      </c>
      <c r="D6502" t="s">
        <v>151</v>
      </c>
      <c r="E6502" t="s">
        <v>152</v>
      </c>
      <c r="F6502" t="s">
        <v>30</v>
      </c>
      <c r="G6502" s="2">
        <v>3.74</v>
      </c>
      <c r="H6502" s="2">
        <v>10316</v>
      </c>
      <c r="I6502" t="str">
        <f t="shared" si="101"/>
        <v>4</v>
      </c>
    </row>
    <row r="6503" spans="1:9" x14ac:dyDescent="0.25">
      <c r="A6503" t="s">
        <v>2945</v>
      </c>
      <c r="B6503" t="s">
        <v>2946</v>
      </c>
      <c r="C6503" t="s">
        <v>12</v>
      </c>
      <c r="D6503" t="s">
        <v>153</v>
      </c>
      <c r="E6503" t="s">
        <v>154</v>
      </c>
      <c r="F6503" t="s">
        <v>30</v>
      </c>
      <c r="G6503" s="2">
        <v>3.74</v>
      </c>
      <c r="H6503" s="2">
        <v>34834</v>
      </c>
      <c r="I6503" t="str">
        <f t="shared" si="101"/>
        <v>4</v>
      </c>
    </row>
    <row r="6504" spans="1:9" x14ac:dyDescent="0.25">
      <c r="A6504" t="s">
        <v>2945</v>
      </c>
      <c r="B6504" t="s">
        <v>2946</v>
      </c>
      <c r="C6504" t="s">
        <v>12</v>
      </c>
      <c r="D6504" t="s">
        <v>1711</v>
      </c>
      <c r="E6504" t="s">
        <v>1712</v>
      </c>
      <c r="F6504" t="s">
        <v>15</v>
      </c>
      <c r="G6504" s="2">
        <v>54</v>
      </c>
      <c r="H6504" s="2">
        <v>4914</v>
      </c>
      <c r="I6504" t="str">
        <f t="shared" si="101"/>
        <v>4</v>
      </c>
    </row>
    <row r="6505" spans="1:9" x14ac:dyDescent="0.25">
      <c r="A6505" t="s">
        <v>2945</v>
      </c>
      <c r="B6505" t="s">
        <v>2946</v>
      </c>
      <c r="C6505" t="s">
        <v>12</v>
      </c>
      <c r="D6505" t="s">
        <v>2935</v>
      </c>
      <c r="E6505" t="s">
        <v>2936</v>
      </c>
      <c r="F6505" t="s">
        <v>15</v>
      </c>
      <c r="G6505" s="2">
        <v>30</v>
      </c>
      <c r="H6505" s="2">
        <v>6600</v>
      </c>
      <c r="I6505" t="str">
        <f t="shared" si="101"/>
        <v>4</v>
      </c>
    </row>
    <row r="6506" spans="1:9" x14ac:dyDescent="0.25">
      <c r="A6506" t="s">
        <v>2945</v>
      </c>
      <c r="B6506" t="s">
        <v>2946</v>
      </c>
      <c r="C6506" t="s">
        <v>12</v>
      </c>
      <c r="D6506" t="s">
        <v>121</v>
      </c>
      <c r="E6506" t="s">
        <v>122</v>
      </c>
      <c r="F6506" t="s">
        <v>11</v>
      </c>
      <c r="G6506" s="2">
        <v>48.6</v>
      </c>
      <c r="H6506" s="2">
        <v>1059820</v>
      </c>
      <c r="I6506" t="str">
        <f t="shared" si="101"/>
        <v>6</v>
      </c>
    </row>
    <row r="6507" spans="1:9" x14ac:dyDescent="0.25">
      <c r="A6507" t="s">
        <v>2945</v>
      </c>
      <c r="B6507" t="s">
        <v>2946</v>
      </c>
      <c r="C6507" t="s">
        <v>12</v>
      </c>
      <c r="D6507" t="s">
        <v>103</v>
      </c>
      <c r="E6507" t="s">
        <v>104</v>
      </c>
      <c r="F6507" t="s">
        <v>11</v>
      </c>
      <c r="G6507" s="2">
        <v>-3.8</v>
      </c>
      <c r="H6507" s="2">
        <v>-52375</v>
      </c>
      <c r="I6507" t="str">
        <f t="shared" si="101"/>
        <v>6</v>
      </c>
    </row>
    <row r="6508" spans="1:9" x14ac:dyDescent="0.25">
      <c r="A6508" t="s">
        <v>2945</v>
      </c>
      <c r="B6508" t="s">
        <v>2946</v>
      </c>
      <c r="C6508" t="s">
        <v>39</v>
      </c>
      <c r="D6508" t="s">
        <v>40</v>
      </c>
      <c r="E6508" t="s">
        <v>41</v>
      </c>
      <c r="F6508" t="s">
        <v>42</v>
      </c>
      <c r="G6508" s="2">
        <v>6.391</v>
      </c>
      <c r="H6508" s="2">
        <v>171807</v>
      </c>
      <c r="I6508" t="str">
        <f t="shared" si="101"/>
        <v>P</v>
      </c>
    </row>
    <row r="6509" spans="1:9" x14ac:dyDescent="0.25">
      <c r="A6509" t="s">
        <v>2945</v>
      </c>
      <c r="B6509" t="s">
        <v>2946</v>
      </c>
      <c r="C6509" t="s">
        <v>39</v>
      </c>
      <c r="D6509" t="s">
        <v>43</v>
      </c>
      <c r="E6509" t="s">
        <v>44</v>
      </c>
      <c r="F6509" t="s">
        <v>42</v>
      </c>
      <c r="G6509" s="2">
        <v>0.91500000000000004</v>
      </c>
      <c r="H6509" s="2">
        <v>35436</v>
      </c>
      <c r="I6509" t="str">
        <f t="shared" si="101"/>
        <v>P</v>
      </c>
    </row>
    <row r="6510" spans="1:9" x14ac:dyDescent="0.25">
      <c r="A6510" t="s">
        <v>2947</v>
      </c>
      <c r="B6510" t="s">
        <v>2948</v>
      </c>
      <c r="C6510" t="s">
        <v>10</v>
      </c>
      <c r="D6510" t="s">
        <v>2947</v>
      </c>
      <c r="E6510" t="s">
        <v>2948</v>
      </c>
      <c r="F6510" t="s">
        <v>11</v>
      </c>
      <c r="G6510" s="2">
        <v>-102.98</v>
      </c>
      <c r="H6510" s="2">
        <v>-3271880</v>
      </c>
      <c r="I6510" t="str">
        <f t="shared" si="101"/>
        <v>5</v>
      </c>
    </row>
    <row r="6511" spans="1:9" x14ac:dyDescent="0.25">
      <c r="A6511" t="s">
        <v>2947</v>
      </c>
      <c r="B6511" t="s">
        <v>2948</v>
      </c>
      <c r="C6511" t="s">
        <v>12</v>
      </c>
      <c r="D6511" t="s">
        <v>115</v>
      </c>
      <c r="E6511" t="s">
        <v>116</v>
      </c>
      <c r="F6511" t="s">
        <v>11</v>
      </c>
      <c r="G6511" s="2">
        <v>-3</v>
      </c>
      <c r="H6511" s="2">
        <v>-1260</v>
      </c>
      <c r="I6511" t="str">
        <f t="shared" si="101"/>
        <v>2</v>
      </c>
    </row>
    <row r="6512" spans="1:9" x14ac:dyDescent="0.25">
      <c r="A6512" t="s">
        <v>2947</v>
      </c>
      <c r="B6512" t="s">
        <v>2948</v>
      </c>
      <c r="C6512" t="s">
        <v>12</v>
      </c>
      <c r="D6512" t="s">
        <v>107</v>
      </c>
      <c r="E6512" t="s">
        <v>108</v>
      </c>
      <c r="F6512" t="s">
        <v>15</v>
      </c>
      <c r="G6512" s="2">
        <v>174</v>
      </c>
      <c r="H6512" s="2">
        <v>10092</v>
      </c>
      <c r="I6512" t="str">
        <f t="shared" si="101"/>
        <v>4</v>
      </c>
    </row>
    <row r="6513" spans="1:9" x14ac:dyDescent="0.25">
      <c r="A6513" t="s">
        <v>2947</v>
      </c>
      <c r="B6513" t="s">
        <v>2948</v>
      </c>
      <c r="C6513" t="s">
        <v>12</v>
      </c>
      <c r="D6513" t="s">
        <v>151</v>
      </c>
      <c r="E6513" t="s">
        <v>152</v>
      </c>
      <c r="F6513" t="s">
        <v>30</v>
      </c>
      <c r="G6513" s="2">
        <v>15.17</v>
      </c>
      <c r="H6513" s="2">
        <v>41991</v>
      </c>
      <c r="I6513" t="str">
        <f t="shared" si="101"/>
        <v>4</v>
      </c>
    </row>
    <row r="6514" spans="1:9" x14ac:dyDescent="0.25">
      <c r="A6514" t="s">
        <v>2947</v>
      </c>
      <c r="B6514" t="s">
        <v>2948</v>
      </c>
      <c r="C6514" t="s">
        <v>12</v>
      </c>
      <c r="D6514" t="s">
        <v>153</v>
      </c>
      <c r="E6514" t="s">
        <v>154</v>
      </c>
      <c r="F6514" t="s">
        <v>30</v>
      </c>
      <c r="G6514" s="2">
        <v>15.17</v>
      </c>
      <c r="H6514" s="2">
        <v>141291</v>
      </c>
      <c r="I6514" t="str">
        <f t="shared" si="101"/>
        <v>4</v>
      </c>
    </row>
    <row r="6515" spans="1:9" x14ac:dyDescent="0.25">
      <c r="A6515" t="s">
        <v>2947</v>
      </c>
      <c r="B6515" t="s">
        <v>2948</v>
      </c>
      <c r="C6515" t="s">
        <v>12</v>
      </c>
      <c r="D6515" t="s">
        <v>155</v>
      </c>
      <c r="E6515" t="s">
        <v>156</v>
      </c>
      <c r="F6515" t="s">
        <v>15</v>
      </c>
      <c r="G6515" s="2">
        <v>174</v>
      </c>
      <c r="H6515" s="2">
        <v>18618</v>
      </c>
      <c r="I6515" t="str">
        <f t="shared" si="101"/>
        <v>4</v>
      </c>
    </row>
    <row r="6516" spans="1:9" x14ac:dyDescent="0.25">
      <c r="A6516" t="s">
        <v>2947</v>
      </c>
      <c r="B6516" t="s">
        <v>2948</v>
      </c>
      <c r="C6516" t="s">
        <v>12</v>
      </c>
      <c r="D6516" t="s">
        <v>2947</v>
      </c>
      <c r="E6516" t="s">
        <v>2948</v>
      </c>
      <c r="F6516" t="s">
        <v>11</v>
      </c>
      <c r="G6516" s="2">
        <v>0</v>
      </c>
      <c r="H6516" s="2">
        <v>0</v>
      </c>
      <c r="I6516" t="str">
        <f t="shared" si="101"/>
        <v>5</v>
      </c>
    </row>
    <row r="6517" spans="1:9" x14ac:dyDescent="0.25">
      <c r="A6517" t="s">
        <v>2947</v>
      </c>
      <c r="B6517" t="s">
        <v>2948</v>
      </c>
      <c r="C6517" t="s">
        <v>12</v>
      </c>
      <c r="D6517" t="s">
        <v>121</v>
      </c>
      <c r="E6517" t="s">
        <v>122</v>
      </c>
      <c r="F6517" t="s">
        <v>11</v>
      </c>
      <c r="G6517" s="2">
        <v>0</v>
      </c>
      <c r="H6517" s="2">
        <v>0</v>
      </c>
      <c r="I6517" t="str">
        <f t="shared" si="101"/>
        <v>6</v>
      </c>
    </row>
    <row r="6518" spans="1:9" x14ac:dyDescent="0.25">
      <c r="A6518" t="s">
        <v>2947</v>
      </c>
      <c r="B6518" t="s">
        <v>2948</v>
      </c>
      <c r="C6518" t="s">
        <v>12</v>
      </c>
      <c r="D6518" t="s">
        <v>131</v>
      </c>
      <c r="E6518" t="s">
        <v>132</v>
      </c>
      <c r="F6518" t="s">
        <v>11</v>
      </c>
      <c r="G6518" s="2">
        <v>121.5</v>
      </c>
      <c r="H6518" s="2">
        <v>3350727</v>
      </c>
      <c r="I6518" t="str">
        <f t="shared" si="101"/>
        <v>6</v>
      </c>
    </row>
    <row r="6519" spans="1:9" x14ac:dyDescent="0.25">
      <c r="A6519" t="s">
        <v>2947</v>
      </c>
      <c r="B6519" t="s">
        <v>2948</v>
      </c>
      <c r="C6519" t="s">
        <v>12</v>
      </c>
      <c r="D6519" t="s">
        <v>103</v>
      </c>
      <c r="E6519" t="s">
        <v>104</v>
      </c>
      <c r="F6519" t="s">
        <v>11</v>
      </c>
      <c r="G6519" s="2">
        <v>8.9</v>
      </c>
      <c r="H6519" s="2">
        <v>-122669</v>
      </c>
      <c r="I6519" t="str">
        <f t="shared" si="101"/>
        <v>6</v>
      </c>
    </row>
    <row r="6520" spans="1:9" x14ac:dyDescent="0.25">
      <c r="A6520" t="s">
        <v>2947</v>
      </c>
      <c r="B6520" t="s">
        <v>2948</v>
      </c>
      <c r="C6520" t="s">
        <v>12</v>
      </c>
      <c r="D6520" t="s">
        <v>167</v>
      </c>
      <c r="E6520" t="s">
        <v>168</v>
      </c>
      <c r="F6520" t="s">
        <v>11</v>
      </c>
      <c r="G6520" s="2">
        <v>-7.3</v>
      </c>
      <c r="H6520" s="2">
        <v>-220278</v>
      </c>
      <c r="I6520" t="str">
        <f t="shared" si="101"/>
        <v>6</v>
      </c>
    </row>
    <row r="6521" spans="1:9" x14ac:dyDescent="0.25">
      <c r="A6521" t="s">
        <v>2947</v>
      </c>
      <c r="B6521" t="s">
        <v>2948</v>
      </c>
      <c r="C6521" t="s">
        <v>39</v>
      </c>
      <c r="D6521" t="s">
        <v>40</v>
      </c>
      <c r="E6521" t="s">
        <v>41</v>
      </c>
      <c r="F6521" t="s">
        <v>42</v>
      </c>
      <c r="G6521" s="2">
        <v>7.6150000000000002</v>
      </c>
      <c r="H6521" s="2">
        <v>203955</v>
      </c>
      <c r="I6521" t="str">
        <f t="shared" si="101"/>
        <v>P</v>
      </c>
    </row>
    <row r="6522" spans="1:9" x14ac:dyDescent="0.25">
      <c r="A6522" t="s">
        <v>2947</v>
      </c>
      <c r="B6522" t="s">
        <v>2948</v>
      </c>
      <c r="C6522" t="s">
        <v>39</v>
      </c>
      <c r="D6522" t="s">
        <v>43</v>
      </c>
      <c r="E6522" t="s">
        <v>44</v>
      </c>
      <c r="F6522" t="s">
        <v>42</v>
      </c>
      <c r="G6522" s="2">
        <v>1.079</v>
      </c>
      <c r="H6522" s="2">
        <v>43405</v>
      </c>
      <c r="I6522" t="str">
        <f t="shared" si="101"/>
        <v>P</v>
      </c>
    </row>
    <row r="6523" spans="1:9" x14ac:dyDescent="0.25">
      <c r="A6523" t="s">
        <v>2949</v>
      </c>
      <c r="B6523" t="s">
        <v>2950</v>
      </c>
      <c r="C6523" t="s">
        <v>10</v>
      </c>
      <c r="D6523" t="s">
        <v>2949</v>
      </c>
      <c r="E6523" t="s">
        <v>2950</v>
      </c>
      <c r="F6523" t="s">
        <v>11</v>
      </c>
      <c r="G6523" s="2">
        <v>-14.8</v>
      </c>
      <c r="H6523" s="2">
        <v>-579257</v>
      </c>
      <c r="I6523" t="str">
        <f t="shared" si="101"/>
        <v>5</v>
      </c>
    </row>
    <row r="6524" spans="1:9" x14ac:dyDescent="0.25">
      <c r="A6524" t="s">
        <v>2949</v>
      </c>
      <c r="B6524" t="s">
        <v>2950</v>
      </c>
      <c r="C6524" t="s">
        <v>12</v>
      </c>
      <c r="D6524" t="s">
        <v>115</v>
      </c>
      <c r="E6524" t="s">
        <v>116</v>
      </c>
      <c r="F6524" t="s">
        <v>11</v>
      </c>
      <c r="G6524" s="2">
        <v>0</v>
      </c>
      <c r="H6524" s="2">
        <v>0</v>
      </c>
      <c r="I6524" t="str">
        <f t="shared" si="101"/>
        <v>2</v>
      </c>
    </row>
    <row r="6525" spans="1:9" x14ac:dyDescent="0.25">
      <c r="A6525" t="s">
        <v>2949</v>
      </c>
      <c r="B6525" t="s">
        <v>2950</v>
      </c>
      <c r="C6525" t="s">
        <v>12</v>
      </c>
      <c r="D6525" t="s">
        <v>95</v>
      </c>
      <c r="E6525" t="s">
        <v>96</v>
      </c>
      <c r="F6525" t="s">
        <v>11</v>
      </c>
      <c r="G6525" s="2">
        <v>0</v>
      </c>
      <c r="H6525" s="2">
        <v>0</v>
      </c>
      <c r="I6525" t="str">
        <f t="shared" si="101"/>
        <v>2</v>
      </c>
    </row>
    <row r="6526" spans="1:9" x14ac:dyDescent="0.25">
      <c r="A6526" t="s">
        <v>2949</v>
      </c>
      <c r="B6526" t="s">
        <v>2950</v>
      </c>
      <c r="C6526" t="s">
        <v>12</v>
      </c>
      <c r="D6526" t="s">
        <v>107</v>
      </c>
      <c r="E6526" t="s">
        <v>108</v>
      </c>
      <c r="F6526" t="s">
        <v>15</v>
      </c>
      <c r="G6526" s="2">
        <v>25</v>
      </c>
      <c r="H6526" s="2">
        <v>1450</v>
      </c>
      <c r="I6526" t="str">
        <f t="shared" si="101"/>
        <v>4</v>
      </c>
    </row>
    <row r="6527" spans="1:9" x14ac:dyDescent="0.25">
      <c r="A6527" t="s">
        <v>2949</v>
      </c>
      <c r="B6527" t="s">
        <v>2950</v>
      </c>
      <c r="C6527" t="s">
        <v>12</v>
      </c>
      <c r="D6527" t="s">
        <v>151</v>
      </c>
      <c r="E6527" t="s">
        <v>152</v>
      </c>
      <c r="F6527" t="s">
        <v>30</v>
      </c>
      <c r="G6527" s="2">
        <v>2.1800000000000002</v>
      </c>
      <c r="H6527" s="2">
        <v>6013</v>
      </c>
      <c r="I6527" t="str">
        <f t="shared" si="101"/>
        <v>4</v>
      </c>
    </row>
    <row r="6528" spans="1:9" x14ac:dyDescent="0.25">
      <c r="A6528" t="s">
        <v>2949</v>
      </c>
      <c r="B6528" t="s">
        <v>2950</v>
      </c>
      <c r="C6528" t="s">
        <v>12</v>
      </c>
      <c r="D6528" t="s">
        <v>153</v>
      </c>
      <c r="E6528" t="s">
        <v>154</v>
      </c>
      <c r="F6528" t="s">
        <v>30</v>
      </c>
      <c r="G6528" s="2">
        <v>2.1800000000000002</v>
      </c>
      <c r="H6528" s="2">
        <v>20304</v>
      </c>
      <c r="I6528" t="str">
        <f t="shared" si="101"/>
        <v>4</v>
      </c>
    </row>
    <row r="6529" spans="1:9" x14ac:dyDescent="0.25">
      <c r="A6529" t="s">
        <v>2949</v>
      </c>
      <c r="B6529" t="s">
        <v>2950</v>
      </c>
      <c r="C6529" t="s">
        <v>12</v>
      </c>
      <c r="D6529" t="s">
        <v>155</v>
      </c>
      <c r="E6529" t="s">
        <v>156</v>
      </c>
      <c r="F6529" t="s">
        <v>15</v>
      </c>
      <c r="G6529" s="2">
        <v>25</v>
      </c>
      <c r="H6529" s="2">
        <v>2675</v>
      </c>
      <c r="I6529" t="str">
        <f t="shared" si="101"/>
        <v>4</v>
      </c>
    </row>
    <row r="6530" spans="1:9" x14ac:dyDescent="0.25">
      <c r="A6530" t="s">
        <v>2949</v>
      </c>
      <c r="B6530" t="s">
        <v>2950</v>
      </c>
      <c r="C6530" t="s">
        <v>12</v>
      </c>
      <c r="D6530" t="s">
        <v>103</v>
      </c>
      <c r="E6530" t="s">
        <v>104</v>
      </c>
      <c r="F6530" t="s">
        <v>11</v>
      </c>
      <c r="G6530" s="2">
        <v>0.2</v>
      </c>
      <c r="H6530" s="2">
        <v>-2757</v>
      </c>
      <c r="I6530" t="str">
        <f t="shared" si="101"/>
        <v>6</v>
      </c>
    </row>
    <row r="6531" spans="1:9" x14ac:dyDescent="0.25">
      <c r="A6531" t="s">
        <v>2949</v>
      </c>
      <c r="B6531" t="s">
        <v>2950</v>
      </c>
      <c r="C6531" t="s">
        <v>12</v>
      </c>
      <c r="D6531" t="s">
        <v>2424</v>
      </c>
      <c r="E6531" t="s">
        <v>2425</v>
      </c>
      <c r="F6531" t="s">
        <v>11</v>
      </c>
      <c r="G6531" s="2">
        <v>15</v>
      </c>
      <c r="H6531" s="2">
        <v>530535</v>
      </c>
      <c r="I6531" t="str">
        <f t="shared" ref="I6531:I6594" si="102">LEFT(D6531,1)</f>
        <v>6</v>
      </c>
    </row>
    <row r="6532" spans="1:9" x14ac:dyDescent="0.25">
      <c r="A6532" t="s">
        <v>2949</v>
      </c>
      <c r="B6532" t="s">
        <v>2950</v>
      </c>
      <c r="C6532" t="s">
        <v>39</v>
      </c>
      <c r="D6532" t="s">
        <v>40</v>
      </c>
      <c r="E6532" t="s">
        <v>41</v>
      </c>
      <c r="F6532" t="s">
        <v>42</v>
      </c>
      <c r="G6532" s="2">
        <v>1.0940000000000001</v>
      </c>
      <c r="H6532" s="2">
        <v>29298</v>
      </c>
      <c r="I6532" t="str">
        <f t="shared" si="102"/>
        <v>P</v>
      </c>
    </row>
    <row r="6533" spans="1:9" x14ac:dyDescent="0.25">
      <c r="A6533" t="s">
        <v>2949</v>
      </c>
      <c r="B6533" t="s">
        <v>2950</v>
      </c>
      <c r="C6533" t="s">
        <v>39</v>
      </c>
      <c r="D6533" t="s">
        <v>43</v>
      </c>
      <c r="E6533" t="s">
        <v>44</v>
      </c>
      <c r="F6533" t="s">
        <v>42</v>
      </c>
      <c r="G6533" s="2">
        <v>0.155</v>
      </c>
      <c r="H6533" s="2">
        <v>6235</v>
      </c>
      <c r="I6533" t="str">
        <f t="shared" si="102"/>
        <v>P</v>
      </c>
    </row>
    <row r="6534" spans="1:9" x14ac:dyDescent="0.25">
      <c r="A6534" t="s">
        <v>2951</v>
      </c>
      <c r="B6534" t="s">
        <v>2952</v>
      </c>
      <c r="C6534" t="s">
        <v>10</v>
      </c>
      <c r="D6534" t="s">
        <v>2951</v>
      </c>
      <c r="E6534" t="s">
        <v>2952</v>
      </c>
      <c r="F6534" t="s">
        <v>11</v>
      </c>
      <c r="G6534" s="2">
        <v>-312.5</v>
      </c>
      <c r="H6534" s="2">
        <v>-13770313</v>
      </c>
      <c r="I6534" t="str">
        <f t="shared" si="102"/>
        <v>5</v>
      </c>
    </row>
    <row r="6535" spans="1:9" x14ac:dyDescent="0.25">
      <c r="A6535" t="s">
        <v>2951</v>
      </c>
      <c r="B6535" t="s">
        <v>2952</v>
      </c>
      <c r="C6535" t="s">
        <v>12</v>
      </c>
      <c r="D6535" t="s">
        <v>115</v>
      </c>
      <c r="E6535" t="s">
        <v>116</v>
      </c>
      <c r="F6535" t="s">
        <v>11</v>
      </c>
      <c r="G6535" s="2">
        <v>-3.6</v>
      </c>
      <c r="H6535" s="2">
        <v>-1512</v>
      </c>
      <c r="I6535" t="str">
        <f t="shared" si="102"/>
        <v>2</v>
      </c>
    </row>
    <row r="6536" spans="1:9" x14ac:dyDescent="0.25">
      <c r="A6536" t="s">
        <v>2951</v>
      </c>
      <c r="B6536" t="s">
        <v>2952</v>
      </c>
      <c r="C6536" t="s">
        <v>12</v>
      </c>
      <c r="D6536" t="s">
        <v>107</v>
      </c>
      <c r="E6536" t="s">
        <v>108</v>
      </c>
      <c r="F6536" t="s">
        <v>15</v>
      </c>
      <c r="G6536" s="2">
        <v>213</v>
      </c>
      <c r="H6536" s="2">
        <v>12354</v>
      </c>
      <c r="I6536" t="str">
        <f t="shared" si="102"/>
        <v>4</v>
      </c>
    </row>
    <row r="6537" spans="1:9" x14ac:dyDescent="0.25">
      <c r="A6537" t="s">
        <v>2951</v>
      </c>
      <c r="B6537" t="s">
        <v>2952</v>
      </c>
      <c r="C6537" t="s">
        <v>12</v>
      </c>
      <c r="D6537" t="s">
        <v>2877</v>
      </c>
      <c r="E6537" t="s">
        <v>2878</v>
      </c>
      <c r="F6537" t="s">
        <v>30</v>
      </c>
      <c r="G6537" s="2">
        <v>26.88</v>
      </c>
      <c r="H6537" s="2">
        <v>153586</v>
      </c>
      <c r="I6537" t="str">
        <f t="shared" si="102"/>
        <v>4</v>
      </c>
    </row>
    <row r="6538" spans="1:9" x14ac:dyDescent="0.25">
      <c r="A6538" t="s">
        <v>2951</v>
      </c>
      <c r="B6538" t="s">
        <v>2952</v>
      </c>
      <c r="C6538" t="s">
        <v>12</v>
      </c>
      <c r="D6538" t="s">
        <v>2879</v>
      </c>
      <c r="E6538" t="s">
        <v>2880</v>
      </c>
      <c r="F6538" t="s">
        <v>30</v>
      </c>
      <c r="G6538" s="2">
        <v>26.88</v>
      </c>
      <c r="H6538" s="2">
        <v>238705</v>
      </c>
      <c r="I6538" t="str">
        <f t="shared" si="102"/>
        <v>4</v>
      </c>
    </row>
    <row r="6539" spans="1:9" x14ac:dyDescent="0.25">
      <c r="A6539" t="s">
        <v>2951</v>
      </c>
      <c r="B6539" t="s">
        <v>2952</v>
      </c>
      <c r="C6539" t="s">
        <v>12</v>
      </c>
      <c r="D6539" t="s">
        <v>1709</v>
      </c>
      <c r="E6539" t="s">
        <v>1710</v>
      </c>
      <c r="F6539" t="s">
        <v>15</v>
      </c>
      <c r="G6539" s="2">
        <v>81</v>
      </c>
      <c r="H6539" s="2">
        <v>10651</v>
      </c>
      <c r="I6539" t="str">
        <f t="shared" si="102"/>
        <v>4</v>
      </c>
    </row>
    <row r="6540" spans="1:9" x14ac:dyDescent="0.25">
      <c r="A6540" t="s">
        <v>2951</v>
      </c>
      <c r="B6540" t="s">
        <v>2952</v>
      </c>
      <c r="C6540" t="s">
        <v>12</v>
      </c>
      <c r="D6540" t="s">
        <v>1711</v>
      </c>
      <c r="E6540" t="s">
        <v>1712</v>
      </c>
      <c r="F6540" t="s">
        <v>15</v>
      </c>
      <c r="G6540" s="2">
        <v>213</v>
      </c>
      <c r="H6540" s="2">
        <v>19383</v>
      </c>
      <c r="I6540" t="str">
        <f t="shared" si="102"/>
        <v>4</v>
      </c>
    </row>
    <row r="6541" spans="1:9" x14ac:dyDescent="0.25">
      <c r="A6541" t="s">
        <v>2951</v>
      </c>
      <c r="B6541" t="s">
        <v>2952</v>
      </c>
      <c r="C6541" t="s">
        <v>12</v>
      </c>
      <c r="D6541" t="s">
        <v>2935</v>
      </c>
      <c r="E6541" t="s">
        <v>2936</v>
      </c>
      <c r="F6541" t="s">
        <v>15</v>
      </c>
      <c r="G6541" s="2">
        <v>347</v>
      </c>
      <c r="H6541" s="2">
        <v>76340</v>
      </c>
      <c r="I6541" t="str">
        <f t="shared" si="102"/>
        <v>4</v>
      </c>
    </row>
    <row r="6542" spans="1:9" x14ac:dyDescent="0.25">
      <c r="A6542" t="s">
        <v>2951</v>
      </c>
      <c r="B6542" t="s">
        <v>2952</v>
      </c>
      <c r="C6542" t="s">
        <v>12</v>
      </c>
      <c r="D6542" t="s">
        <v>103</v>
      </c>
      <c r="E6542" t="s">
        <v>104</v>
      </c>
      <c r="F6542" t="s">
        <v>11</v>
      </c>
      <c r="G6542" s="2">
        <v>-15.2</v>
      </c>
      <c r="H6542" s="2">
        <v>-209502</v>
      </c>
      <c r="I6542" t="str">
        <f t="shared" si="102"/>
        <v>6</v>
      </c>
    </row>
    <row r="6543" spans="1:9" x14ac:dyDescent="0.25">
      <c r="A6543" t="s">
        <v>2951</v>
      </c>
      <c r="B6543" t="s">
        <v>2952</v>
      </c>
      <c r="C6543" t="s">
        <v>12</v>
      </c>
      <c r="D6543" t="s">
        <v>2424</v>
      </c>
      <c r="E6543" t="s">
        <v>2425</v>
      </c>
      <c r="F6543" t="s">
        <v>11</v>
      </c>
      <c r="G6543" s="2">
        <v>332</v>
      </c>
      <c r="H6543" s="2">
        <v>11742508</v>
      </c>
      <c r="I6543" t="str">
        <f t="shared" si="102"/>
        <v>6</v>
      </c>
    </row>
    <row r="6544" spans="1:9" x14ac:dyDescent="0.25">
      <c r="A6544" t="s">
        <v>2951</v>
      </c>
      <c r="B6544" t="s">
        <v>2952</v>
      </c>
      <c r="C6544" t="s">
        <v>39</v>
      </c>
      <c r="D6544" t="s">
        <v>40</v>
      </c>
      <c r="E6544" t="s">
        <v>41</v>
      </c>
      <c r="F6544" t="s">
        <v>42</v>
      </c>
      <c r="G6544" s="2">
        <v>24.347000000000001</v>
      </c>
      <c r="H6544" s="2">
        <v>646436</v>
      </c>
      <c r="I6544" t="str">
        <f t="shared" si="102"/>
        <v>P</v>
      </c>
    </row>
    <row r="6545" spans="1:9" x14ac:dyDescent="0.25">
      <c r="A6545" t="s">
        <v>2951</v>
      </c>
      <c r="B6545" t="s">
        <v>2952</v>
      </c>
      <c r="C6545" t="s">
        <v>39</v>
      </c>
      <c r="D6545" t="s">
        <v>43</v>
      </c>
      <c r="E6545" t="s">
        <v>44</v>
      </c>
      <c r="F6545" t="s">
        <v>42</v>
      </c>
      <c r="G6545" s="2">
        <v>3.605</v>
      </c>
      <c r="H6545" s="2">
        <v>173742</v>
      </c>
      <c r="I6545" t="str">
        <f t="shared" si="102"/>
        <v>P</v>
      </c>
    </row>
    <row r="6546" spans="1:9" x14ac:dyDescent="0.25">
      <c r="A6546" t="s">
        <v>2953</v>
      </c>
      <c r="B6546" t="s">
        <v>2954</v>
      </c>
      <c r="C6546" t="s">
        <v>10</v>
      </c>
      <c r="D6546" t="s">
        <v>2953</v>
      </c>
      <c r="E6546" t="s">
        <v>2954</v>
      </c>
      <c r="F6546" t="s">
        <v>11</v>
      </c>
      <c r="G6546" s="2">
        <v>-738.06999999999994</v>
      </c>
      <c r="H6546" s="2">
        <v>-28448170</v>
      </c>
      <c r="I6546" t="str">
        <f t="shared" si="102"/>
        <v>5</v>
      </c>
    </row>
    <row r="6547" spans="1:9" x14ac:dyDescent="0.25">
      <c r="A6547" t="s">
        <v>2953</v>
      </c>
      <c r="B6547" t="s">
        <v>2954</v>
      </c>
      <c r="C6547" t="s">
        <v>12</v>
      </c>
      <c r="D6547" t="s">
        <v>115</v>
      </c>
      <c r="E6547" t="s">
        <v>116</v>
      </c>
      <c r="F6547" t="s">
        <v>11</v>
      </c>
      <c r="G6547" s="2">
        <v>-9.6000000000000014</v>
      </c>
      <c r="H6547" s="2">
        <v>-4032</v>
      </c>
      <c r="I6547" t="str">
        <f t="shared" si="102"/>
        <v>2</v>
      </c>
    </row>
    <row r="6548" spans="1:9" x14ac:dyDescent="0.25">
      <c r="A6548" t="s">
        <v>2953</v>
      </c>
      <c r="B6548" t="s">
        <v>2954</v>
      </c>
      <c r="C6548" t="s">
        <v>12</v>
      </c>
      <c r="D6548" t="s">
        <v>107</v>
      </c>
      <c r="E6548" t="s">
        <v>108</v>
      </c>
      <c r="F6548" t="s">
        <v>15</v>
      </c>
      <c r="G6548" s="2">
        <v>1241</v>
      </c>
      <c r="H6548" s="2">
        <v>71978</v>
      </c>
      <c r="I6548" t="str">
        <f t="shared" si="102"/>
        <v>4</v>
      </c>
    </row>
    <row r="6549" spans="1:9" x14ac:dyDescent="0.25">
      <c r="A6549" t="s">
        <v>2953</v>
      </c>
      <c r="B6549" t="s">
        <v>2954</v>
      </c>
      <c r="C6549" t="s">
        <v>12</v>
      </c>
      <c r="D6549" t="s">
        <v>151</v>
      </c>
      <c r="E6549" t="s">
        <v>152</v>
      </c>
      <c r="F6549" t="s">
        <v>30</v>
      </c>
      <c r="G6549" s="2">
        <v>108.67</v>
      </c>
      <c r="H6549" s="2">
        <v>300081</v>
      </c>
      <c r="I6549" t="str">
        <f t="shared" si="102"/>
        <v>4</v>
      </c>
    </row>
    <row r="6550" spans="1:9" x14ac:dyDescent="0.25">
      <c r="A6550" t="s">
        <v>2953</v>
      </c>
      <c r="B6550" t="s">
        <v>2954</v>
      </c>
      <c r="C6550" t="s">
        <v>12</v>
      </c>
      <c r="D6550" t="s">
        <v>153</v>
      </c>
      <c r="E6550" t="s">
        <v>154</v>
      </c>
      <c r="F6550" t="s">
        <v>30</v>
      </c>
      <c r="G6550" s="2">
        <v>108.67</v>
      </c>
      <c r="H6550" s="2">
        <v>1012140</v>
      </c>
      <c r="I6550" t="str">
        <f t="shared" si="102"/>
        <v>4</v>
      </c>
    </row>
    <row r="6551" spans="1:9" x14ac:dyDescent="0.25">
      <c r="A6551" t="s">
        <v>2953</v>
      </c>
      <c r="B6551" t="s">
        <v>2954</v>
      </c>
      <c r="C6551" t="s">
        <v>12</v>
      </c>
      <c r="D6551" t="s">
        <v>1268</v>
      </c>
      <c r="E6551" t="s">
        <v>1269</v>
      </c>
      <c r="F6551" t="s">
        <v>15</v>
      </c>
      <c r="G6551" s="2">
        <v>0</v>
      </c>
      <c r="H6551" s="2">
        <v>0</v>
      </c>
      <c r="I6551" t="str">
        <f t="shared" si="102"/>
        <v>4</v>
      </c>
    </row>
    <row r="6552" spans="1:9" x14ac:dyDescent="0.25">
      <c r="A6552" t="s">
        <v>2953</v>
      </c>
      <c r="B6552" t="s">
        <v>2954</v>
      </c>
      <c r="C6552" t="s">
        <v>12</v>
      </c>
      <c r="D6552" t="s">
        <v>155</v>
      </c>
      <c r="E6552" t="s">
        <v>156</v>
      </c>
      <c r="F6552" t="s">
        <v>15</v>
      </c>
      <c r="G6552" s="2">
        <v>1236</v>
      </c>
      <c r="H6552" s="2">
        <v>132252</v>
      </c>
      <c r="I6552" t="str">
        <f t="shared" si="102"/>
        <v>4</v>
      </c>
    </row>
    <row r="6553" spans="1:9" x14ac:dyDescent="0.25">
      <c r="A6553" t="s">
        <v>2953</v>
      </c>
      <c r="B6553" t="s">
        <v>2954</v>
      </c>
      <c r="C6553" t="s">
        <v>12</v>
      </c>
      <c r="D6553" t="s">
        <v>103</v>
      </c>
      <c r="E6553" t="s">
        <v>104</v>
      </c>
      <c r="F6553" t="s">
        <v>11</v>
      </c>
      <c r="G6553" s="2">
        <v>6</v>
      </c>
      <c r="H6553" s="2">
        <v>-82698</v>
      </c>
      <c r="I6553" t="str">
        <f t="shared" si="102"/>
        <v>6</v>
      </c>
    </row>
    <row r="6554" spans="1:9" x14ac:dyDescent="0.25">
      <c r="A6554" t="s">
        <v>2953</v>
      </c>
      <c r="B6554" t="s">
        <v>2954</v>
      </c>
      <c r="C6554" t="s">
        <v>12</v>
      </c>
      <c r="D6554" t="s">
        <v>2424</v>
      </c>
      <c r="E6554" t="s">
        <v>2425</v>
      </c>
      <c r="F6554" t="s">
        <v>11</v>
      </c>
      <c r="G6554" s="2">
        <v>762.2</v>
      </c>
      <c r="H6554" s="2">
        <v>26958251</v>
      </c>
      <c r="I6554" t="str">
        <f t="shared" si="102"/>
        <v>6</v>
      </c>
    </row>
    <row r="6555" spans="1:9" x14ac:dyDescent="0.25">
      <c r="A6555" t="s">
        <v>2953</v>
      </c>
      <c r="B6555" t="s">
        <v>2954</v>
      </c>
      <c r="C6555" t="s">
        <v>12</v>
      </c>
      <c r="D6555" t="s">
        <v>167</v>
      </c>
      <c r="E6555" t="s">
        <v>168</v>
      </c>
      <c r="F6555" t="s">
        <v>11</v>
      </c>
      <c r="G6555" s="2">
        <v>-8.3000000000000007</v>
      </c>
      <c r="H6555" s="2">
        <v>-250453</v>
      </c>
      <c r="I6555" t="str">
        <f t="shared" si="102"/>
        <v>6</v>
      </c>
    </row>
    <row r="6556" spans="1:9" x14ac:dyDescent="0.25">
      <c r="A6556" t="s">
        <v>2953</v>
      </c>
      <c r="B6556" t="s">
        <v>2954</v>
      </c>
      <c r="C6556" t="s">
        <v>39</v>
      </c>
      <c r="D6556" t="s">
        <v>40</v>
      </c>
      <c r="E6556" t="s">
        <v>41</v>
      </c>
      <c r="F6556" t="s">
        <v>42</v>
      </c>
      <c r="G6556" s="2">
        <v>72.664000000000001</v>
      </c>
      <c r="H6556" s="2">
        <v>1863893</v>
      </c>
      <c r="I6556" t="str">
        <f t="shared" si="102"/>
        <v>P</v>
      </c>
    </row>
    <row r="6557" spans="1:9" x14ac:dyDescent="0.25">
      <c r="A6557" t="s">
        <v>2953</v>
      </c>
      <c r="B6557" t="s">
        <v>2954</v>
      </c>
      <c r="C6557" t="s">
        <v>39</v>
      </c>
      <c r="D6557" t="s">
        <v>43</v>
      </c>
      <c r="E6557" t="s">
        <v>44</v>
      </c>
      <c r="F6557" t="s">
        <v>42</v>
      </c>
      <c r="G6557" s="2">
        <v>12.805</v>
      </c>
      <c r="H6557" s="2">
        <v>650542</v>
      </c>
      <c r="I6557" t="str">
        <f t="shared" si="102"/>
        <v>P</v>
      </c>
    </row>
    <row r="6558" spans="1:9" x14ac:dyDescent="0.25">
      <c r="A6558" t="s">
        <v>2955</v>
      </c>
      <c r="B6558" t="s">
        <v>2956</v>
      </c>
      <c r="C6558" t="s">
        <v>10</v>
      </c>
      <c r="D6558" t="s">
        <v>2955</v>
      </c>
      <c r="E6558" t="s">
        <v>2956</v>
      </c>
      <c r="F6558" t="s">
        <v>11</v>
      </c>
      <c r="G6558" s="2">
        <v>-907.56600000000003</v>
      </c>
      <c r="H6558" s="2">
        <v>-20634422</v>
      </c>
      <c r="I6558" t="str">
        <f t="shared" si="102"/>
        <v>5</v>
      </c>
    </row>
    <row r="6559" spans="1:9" x14ac:dyDescent="0.25">
      <c r="A6559" t="s">
        <v>2955</v>
      </c>
      <c r="B6559" t="s">
        <v>2956</v>
      </c>
      <c r="C6559" t="s">
        <v>12</v>
      </c>
      <c r="D6559" t="s">
        <v>200</v>
      </c>
      <c r="E6559" t="s">
        <v>201</v>
      </c>
      <c r="F6559" t="s">
        <v>11</v>
      </c>
      <c r="G6559" s="2">
        <v>-33.200000000000003</v>
      </c>
      <c r="H6559" s="2">
        <v>-293156</v>
      </c>
      <c r="I6559" t="str">
        <f t="shared" si="102"/>
        <v>2</v>
      </c>
    </row>
    <row r="6560" spans="1:9" x14ac:dyDescent="0.25">
      <c r="A6560" t="s">
        <v>2955</v>
      </c>
      <c r="B6560" t="s">
        <v>2956</v>
      </c>
      <c r="C6560" t="s">
        <v>12</v>
      </c>
      <c r="D6560" t="s">
        <v>202</v>
      </c>
      <c r="E6560" t="s">
        <v>203</v>
      </c>
      <c r="F6560" t="s">
        <v>11</v>
      </c>
      <c r="G6560" s="2">
        <v>0</v>
      </c>
      <c r="H6560" s="2">
        <v>0</v>
      </c>
      <c r="I6560" t="str">
        <f t="shared" si="102"/>
        <v>3</v>
      </c>
    </row>
    <row r="6561" spans="1:9" x14ac:dyDescent="0.25">
      <c r="A6561" t="s">
        <v>2955</v>
      </c>
      <c r="B6561" t="s">
        <v>2956</v>
      </c>
      <c r="C6561" t="s">
        <v>12</v>
      </c>
      <c r="D6561" t="s">
        <v>149</v>
      </c>
      <c r="E6561" t="s">
        <v>150</v>
      </c>
      <c r="F6561" t="s">
        <v>15</v>
      </c>
      <c r="G6561" s="2">
        <v>0</v>
      </c>
      <c r="H6561" s="2">
        <v>0</v>
      </c>
      <c r="I6561" t="str">
        <f t="shared" si="102"/>
        <v>4</v>
      </c>
    </row>
    <row r="6562" spans="1:9" x14ac:dyDescent="0.25">
      <c r="A6562" t="s">
        <v>2955</v>
      </c>
      <c r="B6562" t="s">
        <v>2956</v>
      </c>
      <c r="C6562" t="s">
        <v>12</v>
      </c>
      <c r="D6562" t="s">
        <v>99</v>
      </c>
      <c r="E6562" t="s">
        <v>100</v>
      </c>
      <c r="F6562" t="s">
        <v>15</v>
      </c>
      <c r="G6562" s="2">
        <v>899</v>
      </c>
      <c r="H6562" s="2">
        <v>583800</v>
      </c>
      <c r="I6562" t="str">
        <f t="shared" si="102"/>
        <v>4</v>
      </c>
    </row>
    <row r="6563" spans="1:9" x14ac:dyDescent="0.25">
      <c r="A6563" t="s">
        <v>2955</v>
      </c>
      <c r="B6563" t="s">
        <v>2956</v>
      </c>
      <c r="C6563" t="s">
        <v>12</v>
      </c>
      <c r="D6563" t="s">
        <v>393</v>
      </c>
      <c r="E6563" t="s">
        <v>394</v>
      </c>
      <c r="F6563" t="s">
        <v>15</v>
      </c>
      <c r="G6563" s="2">
        <v>719</v>
      </c>
      <c r="H6563" s="2">
        <v>465128</v>
      </c>
      <c r="I6563" t="str">
        <f t="shared" si="102"/>
        <v>4</v>
      </c>
    </row>
    <row r="6564" spans="1:9" x14ac:dyDescent="0.25">
      <c r="A6564" t="s">
        <v>2955</v>
      </c>
      <c r="B6564" t="s">
        <v>2956</v>
      </c>
      <c r="C6564" t="s">
        <v>12</v>
      </c>
      <c r="D6564" t="s">
        <v>107</v>
      </c>
      <c r="E6564" t="s">
        <v>108</v>
      </c>
      <c r="F6564" t="s">
        <v>15</v>
      </c>
      <c r="G6564" s="2">
        <v>1362</v>
      </c>
      <c r="H6564" s="2">
        <v>78996</v>
      </c>
      <c r="I6564" t="str">
        <f t="shared" si="102"/>
        <v>4</v>
      </c>
    </row>
    <row r="6565" spans="1:9" x14ac:dyDescent="0.25">
      <c r="A6565" t="s">
        <v>2955</v>
      </c>
      <c r="B6565" t="s">
        <v>2956</v>
      </c>
      <c r="C6565" t="s">
        <v>12</v>
      </c>
      <c r="D6565" t="s">
        <v>206</v>
      </c>
      <c r="E6565" t="s">
        <v>207</v>
      </c>
      <c r="F6565" t="s">
        <v>15</v>
      </c>
      <c r="G6565" s="2">
        <v>1458</v>
      </c>
      <c r="H6565" s="2">
        <v>171134</v>
      </c>
      <c r="I6565" t="str">
        <f t="shared" si="102"/>
        <v>4</v>
      </c>
    </row>
    <row r="6566" spans="1:9" x14ac:dyDescent="0.25">
      <c r="A6566" t="s">
        <v>2955</v>
      </c>
      <c r="B6566" t="s">
        <v>2956</v>
      </c>
      <c r="C6566" t="s">
        <v>12</v>
      </c>
      <c r="D6566" t="s">
        <v>109</v>
      </c>
      <c r="E6566" t="s">
        <v>110</v>
      </c>
      <c r="F6566" t="s">
        <v>11</v>
      </c>
      <c r="G6566" s="2">
        <v>-83.4</v>
      </c>
      <c r="H6566" s="2">
        <v>-750600</v>
      </c>
      <c r="I6566" t="str">
        <f t="shared" si="102"/>
        <v>6</v>
      </c>
    </row>
    <row r="6567" spans="1:9" x14ac:dyDescent="0.25">
      <c r="A6567" t="s">
        <v>2955</v>
      </c>
      <c r="B6567" t="s">
        <v>2956</v>
      </c>
      <c r="C6567" t="s">
        <v>12</v>
      </c>
      <c r="D6567" t="s">
        <v>2957</v>
      </c>
      <c r="E6567" t="s">
        <v>2958</v>
      </c>
      <c r="F6567" t="s">
        <v>11</v>
      </c>
      <c r="G6567" s="2">
        <v>-36.4</v>
      </c>
      <c r="H6567" s="2">
        <v>-163800</v>
      </c>
      <c r="I6567" t="str">
        <f t="shared" si="102"/>
        <v>6</v>
      </c>
    </row>
    <row r="6568" spans="1:9" x14ac:dyDescent="0.25">
      <c r="A6568" t="s">
        <v>2955</v>
      </c>
      <c r="B6568" t="s">
        <v>2956</v>
      </c>
      <c r="C6568" t="s">
        <v>12</v>
      </c>
      <c r="D6568" t="s">
        <v>2577</v>
      </c>
      <c r="E6568" t="s">
        <v>2578</v>
      </c>
      <c r="F6568" t="s">
        <v>11</v>
      </c>
      <c r="G6568" s="2">
        <v>965.6</v>
      </c>
      <c r="H6568" s="2">
        <v>18909345</v>
      </c>
      <c r="I6568" t="str">
        <f t="shared" si="102"/>
        <v>6</v>
      </c>
    </row>
    <row r="6569" spans="1:9" x14ac:dyDescent="0.25">
      <c r="A6569" t="s">
        <v>2955</v>
      </c>
      <c r="B6569" t="s">
        <v>2956</v>
      </c>
      <c r="C6569" t="s">
        <v>39</v>
      </c>
      <c r="D6569" t="s">
        <v>40</v>
      </c>
      <c r="E6569" t="s">
        <v>41</v>
      </c>
      <c r="F6569" t="s">
        <v>42</v>
      </c>
      <c r="G6569" s="2">
        <v>35.987000000000002</v>
      </c>
      <c r="H6569" s="2">
        <v>827658</v>
      </c>
      <c r="I6569" t="str">
        <f t="shared" si="102"/>
        <v>P</v>
      </c>
    </row>
    <row r="6570" spans="1:9" x14ac:dyDescent="0.25">
      <c r="A6570" t="s">
        <v>2955</v>
      </c>
      <c r="B6570" t="s">
        <v>2956</v>
      </c>
      <c r="C6570" t="s">
        <v>39</v>
      </c>
      <c r="D6570" t="s">
        <v>43</v>
      </c>
      <c r="E6570" t="s">
        <v>44</v>
      </c>
      <c r="F6570" t="s">
        <v>42</v>
      </c>
      <c r="G6570" s="2">
        <v>15.884</v>
      </c>
      <c r="H6570" s="2">
        <v>1038207</v>
      </c>
      <c r="I6570" t="str">
        <f t="shared" si="102"/>
        <v>P</v>
      </c>
    </row>
    <row r="6571" spans="1:9" x14ac:dyDescent="0.25">
      <c r="A6571" t="s">
        <v>2959</v>
      </c>
      <c r="B6571" t="s">
        <v>2960</v>
      </c>
      <c r="C6571" t="s">
        <v>10</v>
      </c>
      <c r="D6571" t="s">
        <v>2959</v>
      </c>
      <c r="E6571" t="s">
        <v>2960</v>
      </c>
      <c r="F6571" t="s">
        <v>11</v>
      </c>
      <c r="G6571" s="2">
        <v>-932.08400000000006</v>
      </c>
      <c r="H6571" s="2">
        <v>-9718839</v>
      </c>
      <c r="I6571" t="str">
        <f t="shared" si="102"/>
        <v>5</v>
      </c>
    </row>
    <row r="6572" spans="1:9" x14ac:dyDescent="0.25">
      <c r="A6572" t="s">
        <v>2959</v>
      </c>
      <c r="B6572" t="s">
        <v>2960</v>
      </c>
      <c r="C6572" t="s">
        <v>12</v>
      </c>
      <c r="D6572" t="s">
        <v>202</v>
      </c>
      <c r="E6572" t="s">
        <v>203</v>
      </c>
      <c r="F6572" t="s">
        <v>11</v>
      </c>
      <c r="G6572" s="2">
        <v>0</v>
      </c>
      <c r="H6572" s="2">
        <v>0</v>
      </c>
      <c r="I6572" t="str">
        <f t="shared" si="102"/>
        <v>3</v>
      </c>
    </row>
    <row r="6573" spans="1:9" x14ac:dyDescent="0.25">
      <c r="A6573" t="s">
        <v>2959</v>
      </c>
      <c r="B6573" t="s">
        <v>2960</v>
      </c>
      <c r="C6573" t="s">
        <v>12</v>
      </c>
      <c r="D6573" t="s">
        <v>107</v>
      </c>
      <c r="E6573" t="s">
        <v>108</v>
      </c>
      <c r="F6573" t="s">
        <v>15</v>
      </c>
      <c r="G6573" s="2">
        <v>1571</v>
      </c>
      <c r="H6573" s="2">
        <v>91118</v>
      </c>
      <c r="I6573" t="str">
        <f t="shared" si="102"/>
        <v>4</v>
      </c>
    </row>
    <row r="6574" spans="1:9" x14ac:dyDescent="0.25">
      <c r="A6574" t="s">
        <v>2959</v>
      </c>
      <c r="B6574" t="s">
        <v>2960</v>
      </c>
      <c r="C6574" t="s">
        <v>12</v>
      </c>
      <c r="D6574" t="s">
        <v>2961</v>
      </c>
      <c r="E6574" t="s">
        <v>2962</v>
      </c>
      <c r="F6574" t="s">
        <v>15</v>
      </c>
      <c r="G6574" s="2">
        <v>1483</v>
      </c>
      <c r="H6574" s="2">
        <v>1663640</v>
      </c>
      <c r="I6574" t="str">
        <f t="shared" si="102"/>
        <v>4</v>
      </c>
    </row>
    <row r="6575" spans="1:9" x14ac:dyDescent="0.25">
      <c r="A6575" t="s">
        <v>2959</v>
      </c>
      <c r="B6575" t="s">
        <v>2960</v>
      </c>
      <c r="C6575" t="s">
        <v>12</v>
      </c>
      <c r="D6575" t="s">
        <v>2963</v>
      </c>
      <c r="E6575" t="s">
        <v>2964</v>
      </c>
      <c r="F6575" t="s">
        <v>15</v>
      </c>
      <c r="G6575" s="2">
        <v>1483</v>
      </c>
      <c r="H6575" s="2">
        <v>158681</v>
      </c>
      <c r="I6575" t="str">
        <f t="shared" si="102"/>
        <v>4</v>
      </c>
    </row>
    <row r="6576" spans="1:9" x14ac:dyDescent="0.25">
      <c r="A6576" t="s">
        <v>2959</v>
      </c>
      <c r="B6576" t="s">
        <v>2960</v>
      </c>
      <c r="C6576" t="s">
        <v>12</v>
      </c>
      <c r="D6576" t="s">
        <v>2965</v>
      </c>
      <c r="E6576" t="s">
        <v>2966</v>
      </c>
      <c r="F6576" t="s">
        <v>11</v>
      </c>
      <c r="G6576" s="2">
        <v>937.2</v>
      </c>
      <c r="H6576" s="2">
        <v>9184560</v>
      </c>
      <c r="I6576" t="str">
        <f t="shared" si="102"/>
        <v>6</v>
      </c>
    </row>
    <row r="6577" spans="1:9" x14ac:dyDescent="0.25">
      <c r="A6577" t="s">
        <v>2959</v>
      </c>
      <c r="B6577" t="s">
        <v>2960</v>
      </c>
      <c r="C6577" t="s">
        <v>39</v>
      </c>
      <c r="D6577" t="s">
        <v>40</v>
      </c>
      <c r="E6577" t="s">
        <v>41</v>
      </c>
      <c r="F6577" t="s">
        <v>42</v>
      </c>
      <c r="G6577" s="2">
        <v>34.488</v>
      </c>
      <c r="H6577" s="2">
        <v>747842</v>
      </c>
      <c r="I6577" t="str">
        <f t="shared" si="102"/>
        <v>P</v>
      </c>
    </row>
    <row r="6578" spans="1:9" x14ac:dyDescent="0.25">
      <c r="A6578" t="s">
        <v>2959</v>
      </c>
      <c r="B6578" t="s">
        <v>2960</v>
      </c>
      <c r="C6578" t="s">
        <v>39</v>
      </c>
      <c r="D6578" t="s">
        <v>43</v>
      </c>
      <c r="E6578" t="s">
        <v>44</v>
      </c>
      <c r="F6578" t="s">
        <v>42</v>
      </c>
      <c r="G6578" s="2">
        <v>18.456</v>
      </c>
      <c r="H6578" s="2">
        <v>1167000</v>
      </c>
      <c r="I6578" t="str">
        <f t="shared" si="102"/>
        <v>P</v>
      </c>
    </row>
    <row r="6579" spans="1:9" x14ac:dyDescent="0.25">
      <c r="A6579" t="s">
        <v>2967</v>
      </c>
      <c r="B6579" t="s">
        <v>2968</v>
      </c>
      <c r="C6579" t="s">
        <v>10</v>
      </c>
      <c r="D6579" t="s">
        <v>2967</v>
      </c>
      <c r="E6579" t="s">
        <v>2968</v>
      </c>
      <c r="F6579" t="s">
        <v>11</v>
      </c>
      <c r="G6579" s="2">
        <v>-124.444</v>
      </c>
      <c r="H6579" s="2">
        <v>-2327103</v>
      </c>
      <c r="I6579" t="str">
        <f t="shared" si="102"/>
        <v>5</v>
      </c>
    </row>
    <row r="6580" spans="1:9" x14ac:dyDescent="0.25">
      <c r="A6580" t="s">
        <v>2967</v>
      </c>
      <c r="B6580" t="s">
        <v>2968</v>
      </c>
      <c r="C6580" t="s">
        <v>12</v>
      </c>
      <c r="D6580" t="s">
        <v>202</v>
      </c>
      <c r="E6580" t="s">
        <v>203</v>
      </c>
      <c r="F6580" t="s">
        <v>11</v>
      </c>
      <c r="G6580" s="2">
        <v>0</v>
      </c>
      <c r="H6580" s="2">
        <v>0</v>
      </c>
      <c r="I6580" t="str">
        <f t="shared" si="102"/>
        <v>3</v>
      </c>
    </row>
    <row r="6581" spans="1:9" x14ac:dyDescent="0.25">
      <c r="A6581" t="s">
        <v>2967</v>
      </c>
      <c r="B6581" t="s">
        <v>2968</v>
      </c>
      <c r="C6581" t="s">
        <v>12</v>
      </c>
      <c r="D6581" t="s">
        <v>129</v>
      </c>
      <c r="E6581" t="s">
        <v>130</v>
      </c>
      <c r="F6581" t="s">
        <v>30</v>
      </c>
      <c r="G6581" s="2">
        <v>3.13</v>
      </c>
      <c r="H6581" s="2">
        <v>3544</v>
      </c>
      <c r="I6581" t="str">
        <f t="shared" si="102"/>
        <v>4</v>
      </c>
    </row>
    <row r="6582" spans="1:9" x14ac:dyDescent="0.25">
      <c r="A6582" t="s">
        <v>2967</v>
      </c>
      <c r="B6582" t="s">
        <v>2968</v>
      </c>
      <c r="C6582" t="s">
        <v>12</v>
      </c>
      <c r="D6582" t="s">
        <v>107</v>
      </c>
      <c r="E6582" t="s">
        <v>108</v>
      </c>
      <c r="F6582" t="s">
        <v>15</v>
      </c>
      <c r="G6582" s="2">
        <v>64</v>
      </c>
      <c r="H6582" s="2">
        <v>3712</v>
      </c>
      <c r="I6582" t="str">
        <f t="shared" si="102"/>
        <v>4</v>
      </c>
    </row>
    <row r="6583" spans="1:9" x14ac:dyDescent="0.25">
      <c r="A6583" t="s">
        <v>2967</v>
      </c>
      <c r="B6583" t="s">
        <v>2968</v>
      </c>
      <c r="C6583" t="s">
        <v>12</v>
      </c>
      <c r="D6583" t="s">
        <v>1911</v>
      </c>
      <c r="E6583" t="s">
        <v>1912</v>
      </c>
      <c r="F6583" t="s">
        <v>15</v>
      </c>
      <c r="G6583" s="2">
        <v>71</v>
      </c>
      <c r="H6583" s="2">
        <v>132441</v>
      </c>
      <c r="I6583" t="str">
        <f t="shared" si="102"/>
        <v>4</v>
      </c>
    </row>
    <row r="6584" spans="1:9" x14ac:dyDescent="0.25">
      <c r="A6584" t="s">
        <v>2967</v>
      </c>
      <c r="B6584" t="s">
        <v>2968</v>
      </c>
      <c r="C6584" t="s">
        <v>12</v>
      </c>
      <c r="D6584" t="s">
        <v>2374</v>
      </c>
      <c r="E6584" t="s">
        <v>2375</v>
      </c>
      <c r="F6584" t="s">
        <v>15</v>
      </c>
      <c r="G6584" s="2">
        <v>0</v>
      </c>
      <c r="H6584" s="2">
        <v>0</v>
      </c>
      <c r="I6584" t="str">
        <f t="shared" si="102"/>
        <v>4</v>
      </c>
    </row>
    <row r="6585" spans="1:9" x14ac:dyDescent="0.25">
      <c r="A6585" t="s">
        <v>2967</v>
      </c>
      <c r="B6585" t="s">
        <v>2968</v>
      </c>
      <c r="C6585" t="s">
        <v>12</v>
      </c>
      <c r="D6585" t="s">
        <v>2376</v>
      </c>
      <c r="E6585" t="s">
        <v>2377</v>
      </c>
      <c r="F6585" t="s">
        <v>11</v>
      </c>
      <c r="G6585" s="2">
        <v>126.1</v>
      </c>
      <c r="H6585" s="2">
        <v>2263495</v>
      </c>
      <c r="I6585" t="str">
        <f t="shared" si="102"/>
        <v>6</v>
      </c>
    </row>
    <row r="6586" spans="1:9" x14ac:dyDescent="0.25">
      <c r="A6586" t="s">
        <v>2967</v>
      </c>
      <c r="B6586" t="s">
        <v>2968</v>
      </c>
      <c r="C6586" t="s">
        <v>39</v>
      </c>
      <c r="D6586" t="s">
        <v>40</v>
      </c>
      <c r="E6586" t="s">
        <v>41</v>
      </c>
      <c r="F6586" t="s">
        <v>42</v>
      </c>
      <c r="G6586" s="2">
        <v>4.577</v>
      </c>
      <c r="H6586" s="2">
        <v>98426</v>
      </c>
      <c r="I6586" t="str">
        <f t="shared" si="102"/>
        <v>P</v>
      </c>
    </row>
    <row r="6587" spans="1:9" x14ac:dyDescent="0.25">
      <c r="A6587" t="s">
        <v>2967</v>
      </c>
      <c r="B6587" t="s">
        <v>2968</v>
      </c>
      <c r="C6587" t="s">
        <v>39</v>
      </c>
      <c r="D6587" t="s">
        <v>43</v>
      </c>
      <c r="E6587" t="s">
        <v>44</v>
      </c>
      <c r="F6587" t="s">
        <v>42</v>
      </c>
      <c r="G6587" s="2">
        <v>3.2679999999999998</v>
      </c>
      <c r="H6587" s="2">
        <v>224773</v>
      </c>
      <c r="I6587" t="str">
        <f t="shared" si="102"/>
        <v>P</v>
      </c>
    </row>
    <row r="6588" spans="1:9" x14ac:dyDescent="0.25">
      <c r="A6588" t="s">
        <v>2969</v>
      </c>
      <c r="B6588" t="s">
        <v>2970</v>
      </c>
      <c r="C6588" t="s">
        <v>10</v>
      </c>
      <c r="D6588" t="s">
        <v>2969</v>
      </c>
      <c r="E6588" t="s">
        <v>2970</v>
      </c>
      <c r="F6588" t="s">
        <v>11</v>
      </c>
      <c r="G6588" s="2">
        <v>-709.803</v>
      </c>
      <c r="H6588" s="2">
        <v>-12750191</v>
      </c>
      <c r="I6588" t="str">
        <f t="shared" si="102"/>
        <v>5</v>
      </c>
    </row>
    <row r="6589" spans="1:9" x14ac:dyDescent="0.25">
      <c r="A6589" t="s">
        <v>2969</v>
      </c>
      <c r="B6589" t="s">
        <v>2970</v>
      </c>
      <c r="C6589" t="s">
        <v>12</v>
      </c>
      <c r="D6589" t="s">
        <v>115</v>
      </c>
      <c r="E6589" t="s">
        <v>116</v>
      </c>
      <c r="F6589" t="s">
        <v>11</v>
      </c>
      <c r="G6589" s="2">
        <v>1.1000000000000001</v>
      </c>
      <c r="H6589" s="2">
        <v>-462</v>
      </c>
      <c r="I6589" t="str">
        <f t="shared" si="102"/>
        <v>2</v>
      </c>
    </row>
    <row r="6590" spans="1:9" x14ac:dyDescent="0.25">
      <c r="A6590" t="s">
        <v>2969</v>
      </c>
      <c r="B6590" t="s">
        <v>2970</v>
      </c>
      <c r="C6590" t="s">
        <v>12</v>
      </c>
      <c r="D6590" t="s">
        <v>95</v>
      </c>
      <c r="E6590" t="s">
        <v>96</v>
      </c>
      <c r="F6590" t="s">
        <v>11</v>
      </c>
      <c r="G6590" s="2">
        <v>0.4</v>
      </c>
      <c r="H6590" s="2">
        <v>-80</v>
      </c>
      <c r="I6590" t="str">
        <f t="shared" si="102"/>
        <v>2</v>
      </c>
    </row>
    <row r="6591" spans="1:9" x14ac:dyDescent="0.25">
      <c r="A6591" t="s">
        <v>2969</v>
      </c>
      <c r="B6591" t="s">
        <v>2970</v>
      </c>
      <c r="C6591" t="s">
        <v>12</v>
      </c>
      <c r="D6591" t="s">
        <v>2971</v>
      </c>
      <c r="E6591" t="s">
        <v>2972</v>
      </c>
      <c r="F6591" t="s">
        <v>15</v>
      </c>
      <c r="G6591" s="2">
        <v>168</v>
      </c>
      <c r="H6591" s="2">
        <v>295442</v>
      </c>
      <c r="I6591" t="str">
        <f t="shared" si="102"/>
        <v>4</v>
      </c>
    </row>
    <row r="6592" spans="1:9" x14ac:dyDescent="0.25">
      <c r="A6592" t="s">
        <v>2969</v>
      </c>
      <c r="B6592" t="s">
        <v>2970</v>
      </c>
      <c r="C6592" t="s">
        <v>12</v>
      </c>
      <c r="D6592" t="s">
        <v>107</v>
      </c>
      <c r="E6592" t="s">
        <v>108</v>
      </c>
      <c r="F6592" t="s">
        <v>15</v>
      </c>
      <c r="G6592" s="2">
        <v>304</v>
      </c>
      <c r="H6592" s="2">
        <v>17632</v>
      </c>
      <c r="I6592" t="str">
        <f t="shared" si="102"/>
        <v>4</v>
      </c>
    </row>
    <row r="6593" spans="1:9" x14ac:dyDescent="0.25">
      <c r="A6593" t="s">
        <v>2969</v>
      </c>
      <c r="B6593" t="s">
        <v>2970</v>
      </c>
      <c r="C6593" t="s">
        <v>12</v>
      </c>
      <c r="D6593" t="s">
        <v>2382</v>
      </c>
      <c r="E6593" t="s">
        <v>2383</v>
      </c>
      <c r="F6593" t="s">
        <v>30</v>
      </c>
      <c r="G6593" s="2">
        <v>26.72</v>
      </c>
      <c r="H6593" s="2">
        <v>83120</v>
      </c>
      <c r="I6593" t="str">
        <f t="shared" si="102"/>
        <v>4</v>
      </c>
    </row>
    <row r="6594" spans="1:9" x14ac:dyDescent="0.25">
      <c r="A6594" t="s">
        <v>2969</v>
      </c>
      <c r="B6594" t="s">
        <v>2970</v>
      </c>
      <c r="C6594" t="s">
        <v>12</v>
      </c>
      <c r="D6594" t="s">
        <v>2384</v>
      </c>
      <c r="E6594" t="s">
        <v>2385</v>
      </c>
      <c r="F6594" t="s">
        <v>30</v>
      </c>
      <c r="G6594" s="2">
        <v>26.72</v>
      </c>
      <c r="H6594" s="2">
        <v>160005</v>
      </c>
      <c r="I6594" t="str">
        <f t="shared" si="102"/>
        <v>4</v>
      </c>
    </row>
    <row r="6595" spans="1:9" x14ac:dyDescent="0.25">
      <c r="A6595" t="s">
        <v>2969</v>
      </c>
      <c r="B6595" t="s">
        <v>2970</v>
      </c>
      <c r="C6595" t="s">
        <v>12</v>
      </c>
      <c r="D6595" t="s">
        <v>171</v>
      </c>
      <c r="E6595" t="s">
        <v>172</v>
      </c>
      <c r="F6595" t="s">
        <v>11</v>
      </c>
      <c r="G6595" s="2">
        <v>652.30000000000007</v>
      </c>
      <c r="H6595" s="2">
        <v>11852944</v>
      </c>
      <c r="I6595" t="str">
        <f t="shared" ref="I6595:I6658" si="103">LEFT(D6595,1)</f>
        <v>6</v>
      </c>
    </row>
    <row r="6596" spans="1:9" x14ac:dyDescent="0.25">
      <c r="A6596" t="s">
        <v>2969</v>
      </c>
      <c r="B6596" t="s">
        <v>2970</v>
      </c>
      <c r="C6596" t="s">
        <v>12</v>
      </c>
      <c r="D6596" t="s">
        <v>1913</v>
      </c>
      <c r="E6596" t="s">
        <v>1914</v>
      </c>
      <c r="F6596" t="s">
        <v>11</v>
      </c>
      <c r="G6596" s="2">
        <v>-44</v>
      </c>
      <c r="H6596" s="2">
        <v>-118712</v>
      </c>
      <c r="I6596" t="str">
        <f t="shared" si="103"/>
        <v>6</v>
      </c>
    </row>
    <row r="6597" spans="1:9" x14ac:dyDescent="0.25">
      <c r="A6597" t="s">
        <v>2969</v>
      </c>
      <c r="B6597" t="s">
        <v>2970</v>
      </c>
      <c r="C6597" t="s">
        <v>39</v>
      </c>
      <c r="D6597" t="s">
        <v>40</v>
      </c>
      <c r="E6597" t="s">
        <v>41</v>
      </c>
      <c r="F6597" t="s">
        <v>42</v>
      </c>
      <c r="G6597" s="2">
        <v>50.134999999999998</v>
      </c>
      <c r="H6597" s="2">
        <v>1114274</v>
      </c>
      <c r="I6597" t="str">
        <f t="shared" si="103"/>
        <v>P</v>
      </c>
    </row>
    <row r="6598" spans="1:9" x14ac:dyDescent="0.25">
      <c r="A6598" t="s">
        <v>2969</v>
      </c>
      <c r="B6598" t="s">
        <v>2970</v>
      </c>
      <c r="C6598" t="s">
        <v>39</v>
      </c>
      <c r="D6598" t="s">
        <v>43</v>
      </c>
      <c r="E6598" t="s">
        <v>44</v>
      </c>
      <c r="F6598" t="s">
        <v>42</v>
      </c>
      <c r="G6598" s="2">
        <v>34.518000000000001</v>
      </c>
      <c r="H6598" s="2">
        <v>1226948</v>
      </c>
      <c r="I6598" t="str">
        <f t="shared" si="103"/>
        <v>P</v>
      </c>
    </row>
    <row r="6599" spans="1:9" x14ac:dyDescent="0.25">
      <c r="A6599" t="s">
        <v>2973</v>
      </c>
      <c r="B6599" t="s">
        <v>2970</v>
      </c>
      <c r="C6599" t="s">
        <v>10</v>
      </c>
      <c r="D6599" t="s">
        <v>2973</v>
      </c>
      <c r="E6599" t="s">
        <v>2970</v>
      </c>
      <c r="F6599" t="s">
        <v>11</v>
      </c>
      <c r="G6599" s="2">
        <v>-774.56999999999994</v>
      </c>
      <c r="H6599" s="2">
        <v>-13913604</v>
      </c>
      <c r="I6599" t="str">
        <f t="shared" si="103"/>
        <v>5</v>
      </c>
    </row>
    <row r="6600" spans="1:9" x14ac:dyDescent="0.25">
      <c r="A6600" t="s">
        <v>2973</v>
      </c>
      <c r="B6600" t="s">
        <v>2970</v>
      </c>
      <c r="C6600" t="s">
        <v>12</v>
      </c>
      <c r="D6600" t="s">
        <v>95</v>
      </c>
      <c r="E6600" t="s">
        <v>96</v>
      </c>
      <c r="F6600" t="s">
        <v>11</v>
      </c>
      <c r="G6600" s="2">
        <v>1.5</v>
      </c>
      <c r="H6600" s="2">
        <v>-300</v>
      </c>
      <c r="I6600" t="str">
        <f t="shared" si="103"/>
        <v>2</v>
      </c>
    </row>
    <row r="6601" spans="1:9" x14ac:dyDescent="0.25">
      <c r="A6601" t="s">
        <v>2973</v>
      </c>
      <c r="B6601" t="s">
        <v>2970</v>
      </c>
      <c r="C6601" t="s">
        <v>12</v>
      </c>
      <c r="D6601" t="s">
        <v>190</v>
      </c>
      <c r="E6601" t="s">
        <v>191</v>
      </c>
      <c r="F6601" t="s">
        <v>30</v>
      </c>
      <c r="G6601" s="2">
        <v>650.66</v>
      </c>
      <c r="H6601" s="2">
        <v>300603</v>
      </c>
      <c r="I6601" t="str">
        <f t="shared" si="103"/>
        <v>4</v>
      </c>
    </row>
    <row r="6602" spans="1:9" x14ac:dyDescent="0.25">
      <c r="A6602" t="s">
        <v>2973</v>
      </c>
      <c r="B6602" t="s">
        <v>2970</v>
      </c>
      <c r="C6602" t="s">
        <v>12</v>
      </c>
      <c r="D6602" t="s">
        <v>238</v>
      </c>
      <c r="E6602" t="s">
        <v>239</v>
      </c>
      <c r="F6602" t="s">
        <v>15</v>
      </c>
      <c r="G6602" s="2">
        <v>37</v>
      </c>
      <c r="H6602" s="2">
        <v>18923</v>
      </c>
      <c r="I6602" t="str">
        <f t="shared" si="103"/>
        <v>4</v>
      </c>
    </row>
    <row r="6603" spans="1:9" x14ac:dyDescent="0.25">
      <c r="A6603" t="s">
        <v>2973</v>
      </c>
      <c r="B6603" t="s">
        <v>2970</v>
      </c>
      <c r="C6603" t="s">
        <v>12</v>
      </c>
      <c r="D6603" t="s">
        <v>107</v>
      </c>
      <c r="E6603" t="s">
        <v>108</v>
      </c>
      <c r="F6603" t="s">
        <v>15</v>
      </c>
      <c r="G6603" s="2">
        <v>1308</v>
      </c>
      <c r="H6603" s="2">
        <v>75864</v>
      </c>
      <c r="I6603" t="str">
        <f t="shared" si="103"/>
        <v>4</v>
      </c>
    </row>
    <row r="6604" spans="1:9" x14ac:dyDescent="0.25">
      <c r="A6604" t="s">
        <v>2973</v>
      </c>
      <c r="B6604" t="s">
        <v>2970</v>
      </c>
      <c r="C6604" t="s">
        <v>12</v>
      </c>
      <c r="D6604" t="s">
        <v>2382</v>
      </c>
      <c r="E6604" t="s">
        <v>2383</v>
      </c>
      <c r="F6604" t="s">
        <v>30</v>
      </c>
      <c r="G6604" s="2">
        <v>110</v>
      </c>
      <c r="H6604" s="2">
        <v>342185</v>
      </c>
      <c r="I6604" t="str">
        <f t="shared" si="103"/>
        <v>4</v>
      </c>
    </row>
    <row r="6605" spans="1:9" x14ac:dyDescent="0.25">
      <c r="A6605" t="s">
        <v>2973</v>
      </c>
      <c r="B6605" t="s">
        <v>2970</v>
      </c>
      <c r="C6605" t="s">
        <v>12</v>
      </c>
      <c r="D6605" t="s">
        <v>2384</v>
      </c>
      <c r="E6605" t="s">
        <v>2385</v>
      </c>
      <c r="F6605" t="s">
        <v>30</v>
      </c>
      <c r="G6605" s="2">
        <v>95.5</v>
      </c>
      <c r="H6605" s="2">
        <v>571769</v>
      </c>
      <c r="I6605" t="str">
        <f t="shared" si="103"/>
        <v>4</v>
      </c>
    </row>
    <row r="6606" spans="1:9" x14ac:dyDescent="0.25">
      <c r="A6606" t="s">
        <v>2973</v>
      </c>
      <c r="B6606" t="s">
        <v>2970</v>
      </c>
      <c r="C6606" t="s">
        <v>12</v>
      </c>
      <c r="D6606" t="s">
        <v>155</v>
      </c>
      <c r="E6606" t="s">
        <v>156</v>
      </c>
      <c r="F6606" t="s">
        <v>15</v>
      </c>
      <c r="G6606" s="2">
        <v>1285</v>
      </c>
      <c r="H6606" s="2">
        <v>137495</v>
      </c>
      <c r="I6606" t="str">
        <f t="shared" si="103"/>
        <v>4</v>
      </c>
    </row>
    <row r="6607" spans="1:9" x14ac:dyDescent="0.25">
      <c r="A6607" t="s">
        <v>2973</v>
      </c>
      <c r="B6607" t="s">
        <v>2970</v>
      </c>
      <c r="C6607" t="s">
        <v>12</v>
      </c>
      <c r="D6607" t="s">
        <v>2973</v>
      </c>
      <c r="E6607" t="s">
        <v>2970</v>
      </c>
      <c r="F6607" t="s">
        <v>11</v>
      </c>
      <c r="G6607" s="2">
        <v>0</v>
      </c>
      <c r="H6607" s="2">
        <v>0</v>
      </c>
      <c r="I6607" t="str">
        <f t="shared" si="103"/>
        <v>5</v>
      </c>
    </row>
    <row r="6608" spans="1:9" x14ac:dyDescent="0.25">
      <c r="A6608" t="s">
        <v>2973</v>
      </c>
      <c r="B6608" t="s">
        <v>2970</v>
      </c>
      <c r="C6608" t="s">
        <v>12</v>
      </c>
      <c r="D6608" t="s">
        <v>171</v>
      </c>
      <c r="E6608" t="s">
        <v>172</v>
      </c>
      <c r="F6608" t="s">
        <v>11</v>
      </c>
      <c r="G6608" s="2">
        <v>850.1</v>
      </c>
      <c r="H6608" s="2">
        <v>15447166</v>
      </c>
      <c r="I6608" t="str">
        <f t="shared" si="103"/>
        <v>6</v>
      </c>
    </row>
    <row r="6609" spans="1:9" x14ac:dyDescent="0.25">
      <c r="A6609" t="s">
        <v>2973</v>
      </c>
      <c r="B6609" t="s">
        <v>2970</v>
      </c>
      <c r="C6609" t="s">
        <v>12</v>
      </c>
      <c r="D6609" t="s">
        <v>1913</v>
      </c>
      <c r="E6609" t="s">
        <v>1914</v>
      </c>
      <c r="F6609" t="s">
        <v>11</v>
      </c>
      <c r="G6609" s="2">
        <v>-75.8</v>
      </c>
      <c r="H6609" s="2">
        <v>-204509</v>
      </c>
      <c r="I6609" t="str">
        <f t="shared" si="103"/>
        <v>6</v>
      </c>
    </row>
    <row r="6610" spans="1:9" x14ac:dyDescent="0.25">
      <c r="A6610" t="s">
        <v>2973</v>
      </c>
      <c r="B6610" t="s">
        <v>2970</v>
      </c>
      <c r="C6610" t="s">
        <v>39</v>
      </c>
      <c r="D6610" t="s">
        <v>40</v>
      </c>
      <c r="E6610" t="s">
        <v>41</v>
      </c>
      <c r="F6610" t="s">
        <v>42</v>
      </c>
      <c r="G6610" s="2">
        <v>43.09</v>
      </c>
      <c r="H6610" s="2">
        <v>990583</v>
      </c>
      <c r="I6610" t="str">
        <f t="shared" si="103"/>
        <v>P</v>
      </c>
    </row>
    <row r="6611" spans="1:9" x14ac:dyDescent="0.25">
      <c r="A6611" t="s">
        <v>2973</v>
      </c>
      <c r="B6611" t="s">
        <v>2970</v>
      </c>
      <c r="C6611" t="s">
        <v>39</v>
      </c>
      <c r="D6611" t="s">
        <v>43</v>
      </c>
      <c r="E6611" t="s">
        <v>44</v>
      </c>
      <c r="F6611" t="s">
        <v>42</v>
      </c>
      <c r="G6611" s="2">
        <v>30.239000000000001</v>
      </c>
      <c r="H6611" s="2">
        <v>1089722</v>
      </c>
      <c r="I6611" t="str">
        <f t="shared" si="103"/>
        <v>P</v>
      </c>
    </row>
    <row r="6612" spans="1:9" x14ac:dyDescent="0.25">
      <c r="A6612" t="s">
        <v>2974</v>
      </c>
      <c r="B6612" t="s">
        <v>2975</v>
      </c>
      <c r="C6612" t="s">
        <v>10</v>
      </c>
      <c r="D6612" t="s">
        <v>2974</v>
      </c>
      <c r="E6612" t="s">
        <v>2975</v>
      </c>
      <c r="F6612" t="s">
        <v>11</v>
      </c>
      <c r="G6612" s="2">
        <v>-663.14599999999996</v>
      </c>
      <c r="H6612" s="2">
        <v>-11773495</v>
      </c>
      <c r="I6612" t="str">
        <f t="shared" si="103"/>
        <v>5</v>
      </c>
    </row>
    <row r="6613" spans="1:9" x14ac:dyDescent="0.25">
      <c r="A6613" t="s">
        <v>2974</v>
      </c>
      <c r="B6613" t="s">
        <v>2975</v>
      </c>
      <c r="C6613" t="s">
        <v>12</v>
      </c>
      <c r="D6613" t="s">
        <v>115</v>
      </c>
      <c r="E6613" t="s">
        <v>116</v>
      </c>
      <c r="F6613" t="s">
        <v>11</v>
      </c>
      <c r="G6613" s="2">
        <v>7.3</v>
      </c>
      <c r="H6613" s="2">
        <v>-3066</v>
      </c>
      <c r="I6613" t="str">
        <f t="shared" si="103"/>
        <v>2</v>
      </c>
    </row>
    <row r="6614" spans="1:9" x14ac:dyDescent="0.25">
      <c r="A6614" t="s">
        <v>2974</v>
      </c>
      <c r="B6614" t="s">
        <v>2975</v>
      </c>
      <c r="C6614" t="s">
        <v>12</v>
      </c>
      <c r="D6614" t="s">
        <v>95</v>
      </c>
      <c r="E6614" t="s">
        <v>96</v>
      </c>
      <c r="F6614" t="s">
        <v>11</v>
      </c>
      <c r="G6614" s="2">
        <v>5.21</v>
      </c>
      <c r="H6614" s="2">
        <v>-1042</v>
      </c>
      <c r="I6614" t="str">
        <f t="shared" si="103"/>
        <v>2</v>
      </c>
    </row>
    <row r="6615" spans="1:9" x14ac:dyDescent="0.25">
      <c r="A6615" t="s">
        <v>2974</v>
      </c>
      <c r="B6615" t="s">
        <v>2975</v>
      </c>
      <c r="C6615" t="s">
        <v>12</v>
      </c>
      <c r="D6615" t="s">
        <v>149</v>
      </c>
      <c r="E6615" t="s">
        <v>150</v>
      </c>
      <c r="F6615" t="s">
        <v>15</v>
      </c>
      <c r="G6615" s="2">
        <v>0</v>
      </c>
      <c r="H6615" s="2">
        <v>0</v>
      </c>
      <c r="I6615" t="str">
        <f t="shared" si="103"/>
        <v>4</v>
      </c>
    </row>
    <row r="6616" spans="1:9" x14ac:dyDescent="0.25">
      <c r="A6616" t="s">
        <v>2974</v>
      </c>
      <c r="B6616" t="s">
        <v>2975</v>
      </c>
      <c r="C6616" t="s">
        <v>12</v>
      </c>
      <c r="D6616" t="s">
        <v>190</v>
      </c>
      <c r="E6616" t="s">
        <v>191</v>
      </c>
      <c r="F6616" t="s">
        <v>30</v>
      </c>
      <c r="G6616" s="2">
        <v>278.52999999999997</v>
      </c>
      <c r="H6616" s="2">
        <v>128680</v>
      </c>
      <c r="I6616" t="str">
        <f t="shared" si="103"/>
        <v>4</v>
      </c>
    </row>
    <row r="6617" spans="1:9" x14ac:dyDescent="0.25">
      <c r="A6617" t="s">
        <v>2974</v>
      </c>
      <c r="B6617" t="s">
        <v>2975</v>
      </c>
      <c r="C6617" t="s">
        <v>12</v>
      </c>
      <c r="D6617" t="s">
        <v>107</v>
      </c>
      <c r="E6617" t="s">
        <v>108</v>
      </c>
      <c r="F6617" t="s">
        <v>15</v>
      </c>
      <c r="G6617" s="2">
        <v>559</v>
      </c>
      <c r="H6617" s="2">
        <v>32422</v>
      </c>
      <c r="I6617" t="str">
        <f t="shared" si="103"/>
        <v>4</v>
      </c>
    </row>
    <row r="6618" spans="1:9" x14ac:dyDescent="0.25">
      <c r="A6618" t="s">
        <v>2974</v>
      </c>
      <c r="B6618" t="s">
        <v>2975</v>
      </c>
      <c r="C6618" t="s">
        <v>12</v>
      </c>
      <c r="D6618" t="s">
        <v>1911</v>
      </c>
      <c r="E6618" t="s">
        <v>1912</v>
      </c>
      <c r="F6618" t="s">
        <v>15</v>
      </c>
      <c r="G6618" s="2">
        <v>477</v>
      </c>
      <c r="H6618" s="2">
        <v>889944</v>
      </c>
      <c r="I6618" t="str">
        <f t="shared" si="103"/>
        <v>4</v>
      </c>
    </row>
    <row r="6619" spans="1:9" x14ac:dyDescent="0.25">
      <c r="A6619" t="s">
        <v>2974</v>
      </c>
      <c r="B6619" t="s">
        <v>2975</v>
      </c>
      <c r="C6619" t="s">
        <v>12</v>
      </c>
      <c r="D6619" t="s">
        <v>1707</v>
      </c>
      <c r="E6619" t="s">
        <v>1708</v>
      </c>
      <c r="F6619" t="s">
        <v>15</v>
      </c>
      <c r="G6619" s="2">
        <v>30</v>
      </c>
      <c r="H6619" s="2">
        <v>4425</v>
      </c>
      <c r="I6619" t="str">
        <f t="shared" si="103"/>
        <v>4</v>
      </c>
    </row>
    <row r="6620" spans="1:9" x14ac:dyDescent="0.25">
      <c r="A6620" t="s">
        <v>2974</v>
      </c>
      <c r="B6620" t="s">
        <v>2975</v>
      </c>
      <c r="C6620" t="s">
        <v>12</v>
      </c>
      <c r="D6620" t="s">
        <v>1711</v>
      </c>
      <c r="E6620" t="s">
        <v>1712</v>
      </c>
      <c r="F6620" t="s">
        <v>15</v>
      </c>
      <c r="G6620" s="2">
        <v>477</v>
      </c>
      <c r="H6620" s="2">
        <v>43407</v>
      </c>
      <c r="I6620" t="str">
        <f t="shared" si="103"/>
        <v>4</v>
      </c>
    </row>
    <row r="6621" spans="1:9" x14ac:dyDescent="0.25">
      <c r="A6621" t="s">
        <v>2974</v>
      </c>
      <c r="B6621" t="s">
        <v>2975</v>
      </c>
      <c r="C6621" t="s">
        <v>12</v>
      </c>
      <c r="D6621" t="s">
        <v>2374</v>
      </c>
      <c r="E6621" t="s">
        <v>2375</v>
      </c>
      <c r="F6621" t="s">
        <v>15</v>
      </c>
      <c r="G6621" s="2">
        <v>0</v>
      </c>
      <c r="H6621" s="2">
        <v>0</v>
      </c>
      <c r="I6621" t="str">
        <f t="shared" si="103"/>
        <v>4</v>
      </c>
    </row>
    <row r="6622" spans="1:9" x14ac:dyDescent="0.25">
      <c r="A6622" t="s">
        <v>2974</v>
      </c>
      <c r="B6622" t="s">
        <v>2975</v>
      </c>
      <c r="C6622" t="s">
        <v>12</v>
      </c>
      <c r="D6622" t="s">
        <v>155</v>
      </c>
      <c r="E6622" t="s">
        <v>156</v>
      </c>
      <c r="F6622" t="s">
        <v>15</v>
      </c>
      <c r="G6622" s="2">
        <v>447</v>
      </c>
      <c r="H6622" s="2">
        <v>47829</v>
      </c>
      <c r="I6622" t="str">
        <f t="shared" si="103"/>
        <v>4</v>
      </c>
    </row>
    <row r="6623" spans="1:9" x14ac:dyDescent="0.25">
      <c r="A6623" t="s">
        <v>2974</v>
      </c>
      <c r="B6623" t="s">
        <v>2975</v>
      </c>
      <c r="C6623" t="s">
        <v>12</v>
      </c>
      <c r="D6623" t="s">
        <v>240</v>
      </c>
      <c r="E6623" t="s">
        <v>241</v>
      </c>
      <c r="F6623" t="s">
        <v>11</v>
      </c>
      <c r="G6623" s="2">
        <v>28.5</v>
      </c>
      <c r="H6623" s="2">
        <v>-529673</v>
      </c>
      <c r="I6623" t="str">
        <f t="shared" si="103"/>
        <v>6</v>
      </c>
    </row>
    <row r="6624" spans="1:9" x14ac:dyDescent="0.25">
      <c r="A6624" t="s">
        <v>2974</v>
      </c>
      <c r="B6624" t="s">
        <v>2975</v>
      </c>
      <c r="C6624" t="s">
        <v>12</v>
      </c>
      <c r="D6624" t="s">
        <v>171</v>
      </c>
      <c r="E6624" t="s">
        <v>172</v>
      </c>
      <c r="F6624" t="s">
        <v>11</v>
      </c>
      <c r="G6624" s="2">
        <v>792.69999999999993</v>
      </c>
      <c r="H6624" s="2">
        <v>14404151</v>
      </c>
      <c r="I6624" t="str">
        <f t="shared" si="103"/>
        <v>6</v>
      </c>
    </row>
    <row r="6625" spans="1:9" x14ac:dyDescent="0.25">
      <c r="A6625" t="s">
        <v>2974</v>
      </c>
      <c r="B6625" t="s">
        <v>2975</v>
      </c>
      <c r="C6625" t="s">
        <v>12</v>
      </c>
      <c r="D6625" t="s">
        <v>103</v>
      </c>
      <c r="E6625" t="s">
        <v>104</v>
      </c>
      <c r="F6625" t="s">
        <v>11</v>
      </c>
      <c r="G6625" s="2">
        <v>105.6</v>
      </c>
      <c r="H6625" s="2">
        <v>-1455486</v>
      </c>
      <c r="I6625" t="str">
        <f t="shared" si="103"/>
        <v>6</v>
      </c>
    </row>
    <row r="6626" spans="1:9" x14ac:dyDescent="0.25">
      <c r="A6626" t="s">
        <v>2974</v>
      </c>
      <c r="B6626" t="s">
        <v>2975</v>
      </c>
      <c r="C6626" t="s">
        <v>12</v>
      </c>
      <c r="D6626" t="s">
        <v>1913</v>
      </c>
      <c r="E6626" t="s">
        <v>1914</v>
      </c>
      <c r="F6626" t="s">
        <v>11</v>
      </c>
      <c r="G6626" s="2">
        <v>19.399999999999999</v>
      </c>
      <c r="H6626" s="2">
        <v>-52341</v>
      </c>
      <c r="I6626" t="str">
        <f t="shared" si="103"/>
        <v>6</v>
      </c>
    </row>
    <row r="6627" spans="1:9" x14ac:dyDescent="0.25">
      <c r="A6627" t="s">
        <v>2974</v>
      </c>
      <c r="B6627" t="s">
        <v>2975</v>
      </c>
      <c r="C6627" t="s">
        <v>39</v>
      </c>
      <c r="D6627" t="s">
        <v>40</v>
      </c>
      <c r="E6627" t="s">
        <v>41</v>
      </c>
      <c r="F6627" t="s">
        <v>42</v>
      </c>
      <c r="G6627" s="2">
        <v>28.172000000000001</v>
      </c>
      <c r="H6627" s="2">
        <v>676121</v>
      </c>
      <c r="I6627" t="str">
        <f t="shared" si="103"/>
        <v>P</v>
      </c>
    </row>
    <row r="6628" spans="1:9" x14ac:dyDescent="0.25">
      <c r="A6628" t="s">
        <v>2974</v>
      </c>
      <c r="B6628" t="s">
        <v>2975</v>
      </c>
      <c r="C6628" t="s">
        <v>39</v>
      </c>
      <c r="D6628" t="s">
        <v>43</v>
      </c>
      <c r="E6628" t="s">
        <v>44</v>
      </c>
      <c r="F6628" t="s">
        <v>42</v>
      </c>
      <c r="G6628" s="2">
        <v>20.835999999999999</v>
      </c>
      <c r="H6628" s="2">
        <v>772132</v>
      </c>
      <c r="I6628" t="str">
        <f t="shared" si="103"/>
        <v>P</v>
      </c>
    </row>
    <row r="6629" spans="1:9" x14ac:dyDescent="0.25">
      <c r="A6629" t="s">
        <v>2976</v>
      </c>
      <c r="B6629" t="s">
        <v>2977</v>
      </c>
      <c r="C6629" t="s">
        <v>10</v>
      </c>
      <c r="D6629" t="s">
        <v>2976</v>
      </c>
      <c r="E6629" t="s">
        <v>2977</v>
      </c>
      <c r="F6629" t="s">
        <v>11</v>
      </c>
      <c r="G6629" s="2">
        <v>-184.4</v>
      </c>
      <c r="H6629" s="2">
        <v>-2204317</v>
      </c>
      <c r="I6629" t="str">
        <f t="shared" si="103"/>
        <v>5</v>
      </c>
    </row>
    <row r="6630" spans="1:9" x14ac:dyDescent="0.25">
      <c r="A6630" t="s">
        <v>2976</v>
      </c>
      <c r="B6630" t="s">
        <v>2977</v>
      </c>
      <c r="C6630" t="s">
        <v>12</v>
      </c>
      <c r="D6630" t="s">
        <v>190</v>
      </c>
      <c r="E6630" t="s">
        <v>191</v>
      </c>
      <c r="F6630" t="s">
        <v>30</v>
      </c>
      <c r="G6630" s="2">
        <v>12.92</v>
      </c>
      <c r="H6630" s="2">
        <v>5969</v>
      </c>
      <c r="I6630" t="str">
        <f t="shared" si="103"/>
        <v>4</v>
      </c>
    </row>
    <row r="6631" spans="1:9" x14ac:dyDescent="0.25">
      <c r="A6631" t="s">
        <v>2976</v>
      </c>
      <c r="B6631" t="s">
        <v>2977</v>
      </c>
      <c r="C6631" t="s">
        <v>12</v>
      </c>
      <c r="D6631" t="s">
        <v>107</v>
      </c>
      <c r="E6631" t="s">
        <v>108</v>
      </c>
      <c r="F6631" t="s">
        <v>15</v>
      </c>
      <c r="G6631" s="2">
        <v>311</v>
      </c>
      <c r="H6631" s="2">
        <v>18038</v>
      </c>
      <c r="I6631" t="str">
        <f t="shared" si="103"/>
        <v>4</v>
      </c>
    </row>
    <row r="6632" spans="1:9" x14ac:dyDescent="0.25">
      <c r="A6632" t="s">
        <v>2976</v>
      </c>
      <c r="B6632" t="s">
        <v>2977</v>
      </c>
      <c r="C6632" t="s">
        <v>12</v>
      </c>
      <c r="D6632" t="s">
        <v>151</v>
      </c>
      <c r="E6632" t="s">
        <v>152</v>
      </c>
      <c r="F6632" t="s">
        <v>30</v>
      </c>
      <c r="G6632" s="2">
        <v>27.15</v>
      </c>
      <c r="H6632" s="2">
        <v>75287</v>
      </c>
      <c r="I6632" t="str">
        <f t="shared" si="103"/>
        <v>4</v>
      </c>
    </row>
    <row r="6633" spans="1:9" x14ac:dyDescent="0.25">
      <c r="A6633" t="s">
        <v>2976</v>
      </c>
      <c r="B6633" t="s">
        <v>2977</v>
      </c>
      <c r="C6633" t="s">
        <v>12</v>
      </c>
      <c r="D6633" t="s">
        <v>153</v>
      </c>
      <c r="E6633" t="s">
        <v>154</v>
      </c>
      <c r="F6633" t="s">
        <v>30</v>
      </c>
      <c r="G6633" s="2">
        <v>27.15</v>
      </c>
      <c r="H6633" s="2">
        <v>252872</v>
      </c>
      <c r="I6633" t="str">
        <f t="shared" si="103"/>
        <v>4</v>
      </c>
    </row>
    <row r="6634" spans="1:9" x14ac:dyDescent="0.25">
      <c r="A6634" t="s">
        <v>2976</v>
      </c>
      <c r="B6634" t="s">
        <v>2977</v>
      </c>
      <c r="C6634" t="s">
        <v>12</v>
      </c>
      <c r="D6634" t="s">
        <v>2978</v>
      </c>
      <c r="E6634" t="s">
        <v>2979</v>
      </c>
      <c r="F6634" t="s">
        <v>15</v>
      </c>
      <c r="G6634" s="2">
        <v>353</v>
      </c>
      <c r="H6634" s="2">
        <v>37771</v>
      </c>
      <c r="I6634" t="str">
        <f t="shared" si="103"/>
        <v>4</v>
      </c>
    </row>
    <row r="6635" spans="1:9" x14ac:dyDescent="0.25">
      <c r="A6635" t="s">
        <v>2976</v>
      </c>
      <c r="B6635" t="s">
        <v>2977</v>
      </c>
      <c r="C6635" t="s">
        <v>12</v>
      </c>
      <c r="D6635" t="s">
        <v>2980</v>
      </c>
      <c r="E6635" t="s">
        <v>2981</v>
      </c>
      <c r="F6635" t="s">
        <v>11</v>
      </c>
      <c r="G6635" s="2">
        <v>120.8</v>
      </c>
      <c r="H6635" s="2">
        <v>843909</v>
      </c>
      <c r="I6635" t="str">
        <f t="shared" si="103"/>
        <v>6</v>
      </c>
    </row>
    <row r="6636" spans="1:9" x14ac:dyDescent="0.25">
      <c r="A6636" t="s">
        <v>2976</v>
      </c>
      <c r="B6636" t="s">
        <v>2977</v>
      </c>
      <c r="C6636" t="s">
        <v>39</v>
      </c>
      <c r="D6636" t="s">
        <v>40</v>
      </c>
      <c r="E6636" t="s">
        <v>41</v>
      </c>
      <c r="F6636" t="s">
        <v>42</v>
      </c>
      <c r="G6636" s="2">
        <v>6.6449999999999996</v>
      </c>
      <c r="H6636" s="2">
        <v>181407</v>
      </c>
      <c r="I6636" t="str">
        <f t="shared" si="103"/>
        <v>P</v>
      </c>
    </row>
    <row r="6637" spans="1:9" x14ac:dyDescent="0.25">
      <c r="A6637" t="s">
        <v>2976</v>
      </c>
      <c r="B6637" t="s">
        <v>2977</v>
      </c>
      <c r="C6637" t="s">
        <v>39</v>
      </c>
      <c r="D6637" t="s">
        <v>43</v>
      </c>
      <c r="E6637" t="s">
        <v>44</v>
      </c>
      <c r="F6637" t="s">
        <v>42</v>
      </c>
      <c r="G6637" s="2">
        <v>4.0960000000000001</v>
      </c>
      <c r="H6637" s="2">
        <v>313679</v>
      </c>
      <c r="I6637" t="str">
        <f t="shared" si="103"/>
        <v>P</v>
      </c>
    </row>
    <row r="6638" spans="1:9" x14ac:dyDescent="0.25">
      <c r="A6638" t="s">
        <v>2982</v>
      </c>
      <c r="B6638" t="s">
        <v>2983</v>
      </c>
      <c r="C6638" t="s">
        <v>12</v>
      </c>
      <c r="D6638" t="s">
        <v>95</v>
      </c>
      <c r="E6638" t="s">
        <v>96</v>
      </c>
      <c r="F6638" t="s">
        <v>11</v>
      </c>
      <c r="G6638" s="2">
        <v>0</v>
      </c>
      <c r="H6638" s="2">
        <v>0</v>
      </c>
      <c r="I6638" t="str">
        <f t="shared" si="103"/>
        <v>2</v>
      </c>
    </row>
    <row r="6639" spans="1:9" x14ac:dyDescent="0.25">
      <c r="A6639" t="s">
        <v>2982</v>
      </c>
      <c r="B6639" t="s">
        <v>2983</v>
      </c>
      <c r="C6639" t="s">
        <v>12</v>
      </c>
      <c r="D6639" t="s">
        <v>2984</v>
      </c>
      <c r="E6639" t="s">
        <v>2985</v>
      </c>
      <c r="F6639" t="s">
        <v>15</v>
      </c>
      <c r="G6639" s="2">
        <v>0</v>
      </c>
      <c r="H6639" s="2">
        <v>0</v>
      </c>
      <c r="I6639" t="str">
        <f t="shared" si="103"/>
        <v>4</v>
      </c>
    </row>
    <row r="6640" spans="1:9" x14ac:dyDescent="0.25">
      <c r="A6640" t="s">
        <v>2982</v>
      </c>
      <c r="B6640" t="s">
        <v>2983</v>
      </c>
      <c r="C6640" t="s">
        <v>12</v>
      </c>
      <c r="D6640" t="s">
        <v>107</v>
      </c>
      <c r="E6640" t="s">
        <v>108</v>
      </c>
      <c r="F6640" t="s">
        <v>15</v>
      </c>
      <c r="G6640" s="2">
        <v>0</v>
      </c>
      <c r="H6640" s="2">
        <v>0</v>
      </c>
      <c r="I6640" t="str">
        <f t="shared" si="103"/>
        <v>4</v>
      </c>
    </row>
    <row r="6641" spans="1:9" x14ac:dyDescent="0.25">
      <c r="A6641" t="s">
        <v>2982</v>
      </c>
      <c r="B6641" t="s">
        <v>2983</v>
      </c>
      <c r="C6641" t="s">
        <v>12</v>
      </c>
      <c r="D6641" t="s">
        <v>1913</v>
      </c>
      <c r="E6641" t="s">
        <v>1914</v>
      </c>
      <c r="F6641" t="s">
        <v>11</v>
      </c>
      <c r="G6641" s="2">
        <v>0</v>
      </c>
      <c r="H6641" s="2">
        <v>0</v>
      </c>
      <c r="I6641" t="str">
        <f t="shared" si="103"/>
        <v>6</v>
      </c>
    </row>
    <row r="6642" spans="1:9" x14ac:dyDescent="0.25">
      <c r="A6642" t="s">
        <v>2986</v>
      </c>
      <c r="B6642" t="s">
        <v>2987</v>
      </c>
      <c r="C6642" t="s">
        <v>10</v>
      </c>
      <c r="D6642" t="s">
        <v>2986</v>
      </c>
      <c r="E6642" t="s">
        <v>2987</v>
      </c>
      <c r="F6642" t="s">
        <v>11</v>
      </c>
      <c r="G6642" s="2">
        <v>-592.74</v>
      </c>
      <c r="H6642" s="2">
        <v>-4939303</v>
      </c>
      <c r="I6642" t="str">
        <f t="shared" si="103"/>
        <v>5</v>
      </c>
    </row>
    <row r="6643" spans="1:9" x14ac:dyDescent="0.25">
      <c r="A6643" t="s">
        <v>2986</v>
      </c>
      <c r="B6643" t="s">
        <v>2987</v>
      </c>
      <c r="C6643" t="s">
        <v>12</v>
      </c>
      <c r="D6643" t="s">
        <v>190</v>
      </c>
      <c r="E6643" t="s">
        <v>191</v>
      </c>
      <c r="F6643" t="s">
        <v>30</v>
      </c>
      <c r="G6643" s="2">
        <v>83.6</v>
      </c>
      <c r="H6643" s="2">
        <v>38623</v>
      </c>
      <c r="I6643" t="str">
        <f t="shared" si="103"/>
        <v>4</v>
      </c>
    </row>
    <row r="6644" spans="1:9" x14ac:dyDescent="0.25">
      <c r="A6644" t="s">
        <v>2986</v>
      </c>
      <c r="B6644" t="s">
        <v>2987</v>
      </c>
      <c r="C6644" t="s">
        <v>12</v>
      </c>
      <c r="D6644" t="s">
        <v>129</v>
      </c>
      <c r="E6644" t="s">
        <v>130</v>
      </c>
      <c r="F6644" t="s">
        <v>30</v>
      </c>
      <c r="G6644" s="2">
        <v>11.86</v>
      </c>
      <c r="H6644" s="2">
        <v>13426</v>
      </c>
      <c r="I6644" t="str">
        <f t="shared" si="103"/>
        <v>4</v>
      </c>
    </row>
    <row r="6645" spans="1:9" x14ac:dyDescent="0.25">
      <c r="A6645" t="s">
        <v>2986</v>
      </c>
      <c r="B6645" t="s">
        <v>2987</v>
      </c>
      <c r="C6645" t="s">
        <v>12</v>
      </c>
      <c r="D6645" t="s">
        <v>2382</v>
      </c>
      <c r="E6645" t="s">
        <v>2383</v>
      </c>
      <c r="F6645" t="s">
        <v>30</v>
      </c>
      <c r="G6645" s="2">
        <v>23.71</v>
      </c>
      <c r="H6645" s="2">
        <v>73756</v>
      </c>
      <c r="I6645" t="str">
        <f t="shared" si="103"/>
        <v>4</v>
      </c>
    </row>
    <row r="6646" spans="1:9" x14ac:dyDescent="0.25">
      <c r="A6646" t="s">
        <v>2986</v>
      </c>
      <c r="B6646" t="s">
        <v>2987</v>
      </c>
      <c r="C6646" t="s">
        <v>12</v>
      </c>
      <c r="D6646" t="s">
        <v>2384</v>
      </c>
      <c r="E6646" t="s">
        <v>2385</v>
      </c>
      <c r="F6646" t="s">
        <v>30</v>
      </c>
      <c r="G6646" s="2">
        <v>23.71</v>
      </c>
      <c r="H6646" s="2">
        <v>141980</v>
      </c>
      <c r="I6646" t="str">
        <f t="shared" si="103"/>
        <v>4</v>
      </c>
    </row>
    <row r="6647" spans="1:9" x14ac:dyDescent="0.25">
      <c r="A6647" t="s">
        <v>2986</v>
      </c>
      <c r="B6647" t="s">
        <v>2987</v>
      </c>
      <c r="C6647" t="s">
        <v>12</v>
      </c>
      <c r="D6647" t="s">
        <v>1913</v>
      </c>
      <c r="E6647" t="s">
        <v>1914</v>
      </c>
      <c r="F6647" t="s">
        <v>11</v>
      </c>
      <c r="G6647" s="2">
        <v>0</v>
      </c>
      <c r="H6647" s="2">
        <v>0</v>
      </c>
      <c r="I6647" t="str">
        <f t="shared" si="103"/>
        <v>6</v>
      </c>
    </row>
    <row r="6648" spans="1:9" x14ac:dyDescent="0.25">
      <c r="A6648" t="s">
        <v>2986</v>
      </c>
      <c r="B6648" t="s">
        <v>2987</v>
      </c>
      <c r="C6648" t="s">
        <v>12</v>
      </c>
      <c r="D6648" t="s">
        <v>2988</v>
      </c>
      <c r="E6648" t="s">
        <v>2989</v>
      </c>
      <c r="F6648" t="s">
        <v>11</v>
      </c>
      <c r="G6648" s="2">
        <v>594.5</v>
      </c>
      <c r="H6648" s="2">
        <v>3910621</v>
      </c>
      <c r="I6648" t="str">
        <f t="shared" si="103"/>
        <v>6</v>
      </c>
    </row>
    <row r="6649" spans="1:9" x14ac:dyDescent="0.25">
      <c r="A6649" t="s">
        <v>2986</v>
      </c>
      <c r="B6649" t="s">
        <v>2987</v>
      </c>
      <c r="C6649" t="s">
        <v>39</v>
      </c>
      <c r="D6649" t="s">
        <v>40</v>
      </c>
      <c r="E6649" t="s">
        <v>41</v>
      </c>
      <c r="F6649" t="s">
        <v>42</v>
      </c>
      <c r="G6649" s="2">
        <v>24.634</v>
      </c>
      <c r="H6649" s="2">
        <v>557671</v>
      </c>
      <c r="I6649" t="str">
        <f t="shared" si="103"/>
        <v>P</v>
      </c>
    </row>
    <row r="6650" spans="1:9" x14ac:dyDescent="0.25">
      <c r="A6650" t="s">
        <v>2986</v>
      </c>
      <c r="B6650" t="s">
        <v>2987</v>
      </c>
      <c r="C6650" t="s">
        <v>39</v>
      </c>
      <c r="D6650" t="s">
        <v>43</v>
      </c>
      <c r="E6650" t="s">
        <v>44</v>
      </c>
      <c r="F6650" t="s">
        <v>42</v>
      </c>
      <c r="G6650" s="2">
        <v>14.808</v>
      </c>
      <c r="H6650" s="2">
        <v>553163</v>
      </c>
      <c r="I6650" t="str">
        <f t="shared" si="103"/>
        <v>P</v>
      </c>
    </row>
    <row r="6651" spans="1:9" x14ac:dyDescent="0.25">
      <c r="A6651" t="s">
        <v>2990</v>
      </c>
      <c r="B6651" t="s">
        <v>2991</v>
      </c>
      <c r="C6651" t="s">
        <v>10</v>
      </c>
      <c r="D6651" t="s">
        <v>2990</v>
      </c>
      <c r="E6651" t="s">
        <v>2991</v>
      </c>
      <c r="F6651" t="s">
        <v>11</v>
      </c>
      <c r="G6651" s="2">
        <v>-5700.2359999999999</v>
      </c>
      <c r="H6651" s="2">
        <v>-18240755</v>
      </c>
      <c r="I6651" t="str">
        <f t="shared" si="103"/>
        <v>5</v>
      </c>
    </row>
    <row r="6652" spans="1:9" x14ac:dyDescent="0.25">
      <c r="A6652" t="s">
        <v>2990</v>
      </c>
      <c r="B6652" t="s">
        <v>2991</v>
      </c>
      <c r="C6652" t="s">
        <v>12</v>
      </c>
      <c r="D6652" t="s">
        <v>2370</v>
      </c>
      <c r="E6652" t="s">
        <v>2371</v>
      </c>
      <c r="F6652" t="s">
        <v>11</v>
      </c>
      <c r="G6652" s="2">
        <v>4792.3999999999996</v>
      </c>
      <c r="H6652" s="2">
        <v>11981000</v>
      </c>
      <c r="I6652" t="str">
        <f t="shared" si="103"/>
        <v>2</v>
      </c>
    </row>
    <row r="6653" spans="1:9" x14ac:dyDescent="0.25">
      <c r="A6653" t="s">
        <v>2990</v>
      </c>
      <c r="B6653" t="s">
        <v>2991</v>
      </c>
      <c r="C6653" t="s">
        <v>12</v>
      </c>
      <c r="D6653" t="s">
        <v>190</v>
      </c>
      <c r="E6653" t="s">
        <v>191</v>
      </c>
      <c r="F6653" t="s">
        <v>30</v>
      </c>
      <c r="G6653" s="2">
        <v>670.14</v>
      </c>
      <c r="H6653" s="2">
        <v>309605</v>
      </c>
      <c r="I6653" t="str">
        <f t="shared" si="103"/>
        <v>4</v>
      </c>
    </row>
    <row r="6654" spans="1:9" x14ac:dyDescent="0.25">
      <c r="A6654" t="s">
        <v>2990</v>
      </c>
      <c r="B6654" t="s">
        <v>2991</v>
      </c>
      <c r="C6654" t="s">
        <v>12</v>
      </c>
      <c r="D6654" t="s">
        <v>129</v>
      </c>
      <c r="E6654" t="s">
        <v>130</v>
      </c>
      <c r="F6654" t="s">
        <v>30</v>
      </c>
      <c r="G6654" s="2">
        <v>95.73</v>
      </c>
      <c r="H6654" s="2">
        <v>108370</v>
      </c>
      <c r="I6654" t="str">
        <f t="shared" si="103"/>
        <v>4</v>
      </c>
    </row>
    <row r="6655" spans="1:9" x14ac:dyDescent="0.25">
      <c r="A6655" t="s">
        <v>2990</v>
      </c>
      <c r="B6655" t="s">
        <v>2991</v>
      </c>
      <c r="C6655" t="s">
        <v>12</v>
      </c>
      <c r="D6655" t="s">
        <v>107</v>
      </c>
      <c r="E6655" t="s">
        <v>108</v>
      </c>
      <c r="F6655" t="s">
        <v>15</v>
      </c>
      <c r="G6655" s="2">
        <v>2394</v>
      </c>
      <c r="H6655" s="2">
        <v>138852</v>
      </c>
      <c r="I6655" t="str">
        <f t="shared" si="103"/>
        <v>4</v>
      </c>
    </row>
    <row r="6656" spans="1:9" x14ac:dyDescent="0.25">
      <c r="A6656" t="s">
        <v>2990</v>
      </c>
      <c r="B6656" t="s">
        <v>2991</v>
      </c>
      <c r="C6656" t="s">
        <v>12</v>
      </c>
      <c r="D6656" t="s">
        <v>1911</v>
      </c>
      <c r="E6656" t="s">
        <v>1912</v>
      </c>
      <c r="F6656" t="s">
        <v>15</v>
      </c>
      <c r="G6656" s="2">
        <v>3122</v>
      </c>
      <c r="H6656" s="2">
        <v>5824362</v>
      </c>
      <c r="I6656" t="str">
        <f t="shared" si="103"/>
        <v>4</v>
      </c>
    </row>
    <row r="6657" spans="1:9" x14ac:dyDescent="0.25">
      <c r="A6657" t="s">
        <v>2990</v>
      </c>
      <c r="B6657" t="s">
        <v>2991</v>
      </c>
      <c r="C6657" t="s">
        <v>12</v>
      </c>
      <c r="D6657" t="s">
        <v>2374</v>
      </c>
      <c r="E6657" t="s">
        <v>2375</v>
      </c>
      <c r="F6657" t="s">
        <v>15</v>
      </c>
      <c r="G6657" s="2">
        <v>0</v>
      </c>
      <c r="H6657" s="2">
        <v>0</v>
      </c>
      <c r="I6657" t="str">
        <f t="shared" si="103"/>
        <v>4</v>
      </c>
    </row>
    <row r="6658" spans="1:9" x14ac:dyDescent="0.25">
      <c r="A6658" t="s">
        <v>2990</v>
      </c>
      <c r="B6658" t="s">
        <v>2991</v>
      </c>
      <c r="C6658" t="s">
        <v>39</v>
      </c>
      <c r="D6658" t="s">
        <v>40</v>
      </c>
      <c r="E6658" t="s">
        <v>41</v>
      </c>
      <c r="F6658" t="s">
        <v>42</v>
      </c>
      <c r="G6658" s="2">
        <v>196.333</v>
      </c>
      <c r="H6658" s="2">
        <v>4108208</v>
      </c>
      <c r="I6658" t="str">
        <f t="shared" si="103"/>
        <v>P</v>
      </c>
    </row>
    <row r="6659" spans="1:9" x14ac:dyDescent="0.25">
      <c r="A6659" t="s">
        <v>2990</v>
      </c>
      <c r="B6659" t="s">
        <v>2991</v>
      </c>
      <c r="C6659" t="s">
        <v>39</v>
      </c>
      <c r="D6659" t="s">
        <v>43</v>
      </c>
      <c r="E6659" t="s">
        <v>44</v>
      </c>
      <c r="F6659" t="s">
        <v>42</v>
      </c>
      <c r="G6659" s="2">
        <v>127.98399999999999</v>
      </c>
      <c r="H6659" s="2">
        <v>8541005</v>
      </c>
      <c r="I6659" t="str">
        <f t="shared" ref="I6659:I6722" si="104">LEFT(D6659,1)</f>
        <v>P</v>
      </c>
    </row>
    <row r="6660" spans="1:9" x14ac:dyDescent="0.25">
      <c r="A6660" t="s">
        <v>2992</v>
      </c>
      <c r="B6660" t="s">
        <v>2993</v>
      </c>
      <c r="C6660" t="s">
        <v>10</v>
      </c>
      <c r="D6660" t="s">
        <v>2992</v>
      </c>
      <c r="E6660" t="s">
        <v>2993</v>
      </c>
      <c r="F6660" t="s">
        <v>11</v>
      </c>
      <c r="G6660" s="2">
        <v>-185.4</v>
      </c>
      <c r="H6660" s="2">
        <v>-2493445</v>
      </c>
      <c r="I6660" t="str">
        <f t="shared" si="104"/>
        <v>5</v>
      </c>
    </row>
    <row r="6661" spans="1:9" x14ac:dyDescent="0.25">
      <c r="A6661" t="s">
        <v>2992</v>
      </c>
      <c r="B6661" t="s">
        <v>2993</v>
      </c>
      <c r="C6661" t="s">
        <v>12</v>
      </c>
      <c r="D6661" t="s">
        <v>95</v>
      </c>
      <c r="E6661" t="s">
        <v>96</v>
      </c>
      <c r="F6661" t="s">
        <v>11</v>
      </c>
      <c r="G6661" s="2">
        <v>-13.1</v>
      </c>
      <c r="H6661" s="2">
        <v>-2620</v>
      </c>
      <c r="I6661" t="str">
        <f t="shared" si="104"/>
        <v>2</v>
      </c>
    </row>
    <row r="6662" spans="1:9" x14ac:dyDescent="0.25">
      <c r="A6662" t="s">
        <v>2992</v>
      </c>
      <c r="B6662" t="s">
        <v>2993</v>
      </c>
      <c r="C6662" t="s">
        <v>12</v>
      </c>
      <c r="D6662" t="s">
        <v>190</v>
      </c>
      <c r="E6662" t="s">
        <v>191</v>
      </c>
      <c r="F6662" t="s">
        <v>30</v>
      </c>
      <c r="G6662" s="2">
        <v>27.3</v>
      </c>
      <c r="H6662" s="2">
        <v>12614</v>
      </c>
      <c r="I6662" t="str">
        <f t="shared" si="104"/>
        <v>4</v>
      </c>
    </row>
    <row r="6663" spans="1:9" x14ac:dyDescent="0.25">
      <c r="A6663" t="s">
        <v>2992</v>
      </c>
      <c r="B6663" t="s">
        <v>2993</v>
      </c>
      <c r="C6663" t="s">
        <v>12</v>
      </c>
      <c r="D6663" t="s">
        <v>107</v>
      </c>
      <c r="E6663" t="s">
        <v>108</v>
      </c>
      <c r="F6663" t="s">
        <v>15</v>
      </c>
      <c r="G6663" s="2">
        <v>313</v>
      </c>
      <c r="H6663" s="2">
        <v>18154</v>
      </c>
      <c r="I6663" t="str">
        <f t="shared" si="104"/>
        <v>4</v>
      </c>
    </row>
    <row r="6664" spans="1:9" x14ac:dyDescent="0.25">
      <c r="A6664" t="s">
        <v>2992</v>
      </c>
      <c r="B6664" t="s">
        <v>2993</v>
      </c>
      <c r="C6664" t="s">
        <v>12</v>
      </c>
      <c r="D6664" t="s">
        <v>151</v>
      </c>
      <c r="E6664" t="s">
        <v>152</v>
      </c>
      <c r="F6664" t="s">
        <v>30</v>
      </c>
      <c r="G6664" s="2">
        <v>27.3</v>
      </c>
      <c r="H6664" s="2">
        <v>75734</v>
      </c>
      <c r="I6664" t="str">
        <f t="shared" si="104"/>
        <v>4</v>
      </c>
    </row>
    <row r="6665" spans="1:9" x14ac:dyDescent="0.25">
      <c r="A6665" t="s">
        <v>2992</v>
      </c>
      <c r="B6665" t="s">
        <v>2993</v>
      </c>
      <c r="C6665" t="s">
        <v>12</v>
      </c>
      <c r="D6665" t="s">
        <v>153</v>
      </c>
      <c r="E6665" t="s">
        <v>154</v>
      </c>
      <c r="F6665" t="s">
        <v>30</v>
      </c>
      <c r="G6665" s="2">
        <v>27.3</v>
      </c>
      <c r="H6665" s="2">
        <v>254269</v>
      </c>
      <c r="I6665" t="str">
        <f t="shared" si="104"/>
        <v>4</v>
      </c>
    </row>
    <row r="6666" spans="1:9" x14ac:dyDescent="0.25">
      <c r="A6666" t="s">
        <v>2992</v>
      </c>
      <c r="B6666" t="s">
        <v>2993</v>
      </c>
      <c r="C6666" t="s">
        <v>12</v>
      </c>
      <c r="D6666" t="s">
        <v>2978</v>
      </c>
      <c r="E6666" t="s">
        <v>2979</v>
      </c>
      <c r="F6666" t="s">
        <v>15</v>
      </c>
      <c r="G6666" s="2">
        <v>349</v>
      </c>
      <c r="H6666" s="2">
        <v>37343</v>
      </c>
      <c r="I6666" t="str">
        <f t="shared" si="104"/>
        <v>4</v>
      </c>
    </row>
    <row r="6667" spans="1:9" x14ac:dyDescent="0.25">
      <c r="A6667" t="s">
        <v>2992</v>
      </c>
      <c r="B6667" t="s">
        <v>2993</v>
      </c>
      <c r="C6667" t="s">
        <v>12</v>
      </c>
      <c r="D6667" t="s">
        <v>2994</v>
      </c>
      <c r="E6667" t="s">
        <v>2995</v>
      </c>
      <c r="F6667" t="s">
        <v>11</v>
      </c>
      <c r="G6667" s="2">
        <v>-12.3</v>
      </c>
      <c r="H6667" s="2">
        <v>-125227</v>
      </c>
      <c r="I6667" t="str">
        <f t="shared" si="104"/>
        <v>6</v>
      </c>
    </row>
    <row r="6668" spans="1:9" x14ac:dyDescent="0.25">
      <c r="A6668" t="s">
        <v>2992</v>
      </c>
      <c r="B6668" t="s">
        <v>2993</v>
      </c>
      <c r="C6668" t="s">
        <v>12</v>
      </c>
      <c r="D6668" t="s">
        <v>2996</v>
      </c>
      <c r="E6668" t="s">
        <v>2997</v>
      </c>
      <c r="F6668" t="s">
        <v>11</v>
      </c>
      <c r="G6668" s="2">
        <v>151.5</v>
      </c>
      <c r="H6668" s="2">
        <v>1047168</v>
      </c>
      <c r="I6668" t="str">
        <f t="shared" si="104"/>
        <v>6</v>
      </c>
    </row>
    <row r="6669" spans="1:9" x14ac:dyDescent="0.25">
      <c r="A6669" t="s">
        <v>2992</v>
      </c>
      <c r="B6669" t="s">
        <v>2993</v>
      </c>
      <c r="C6669" t="s">
        <v>39</v>
      </c>
      <c r="D6669" t="s">
        <v>40</v>
      </c>
      <c r="E6669" t="s">
        <v>41</v>
      </c>
      <c r="F6669" t="s">
        <v>42</v>
      </c>
      <c r="G6669" s="2">
        <v>7.3970000000000002</v>
      </c>
      <c r="H6669" s="2">
        <v>206637</v>
      </c>
      <c r="I6669" t="str">
        <f t="shared" si="104"/>
        <v>P</v>
      </c>
    </row>
    <row r="6670" spans="1:9" x14ac:dyDescent="0.25">
      <c r="A6670" t="s">
        <v>2992</v>
      </c>
      <c r="B6670" t="s">
        <v>2993</v>
      </c>
      <c r="C6670" t="s">
        <v>39</v>
      </c>
      <c r="D6670" t="s">
        <v>43</v>
      </c>
      <c r="E6670" t="s">
        <v>44</v>
      </c>
      <c r="F6670" t="s">
        <v>42</v>
      </c>
      <c r="G6670" s="2">
        <v>2.573</v>
      </c>
      <c r="H6670" s="2">
        <v>129754</v>
      </c>
      <c r="I6670" t="str">
        <f t="shared" si="104"/>
        <v>P</v>
      </c>
    </row>
    <row r="6671" spans="1:9" x14ac:dyDescent="0.25">
      <c r="A6671" t="s">
        <v>2998</v>
      </c>
      <c r="B6671" t="s">
        <v>2999</v>
      </c>
      <c r="C6671" t="s">
        <v>10</v>
      </c>
      <c r="D6671" t="s">
        <v>2998</v>
      </c>
      <c r="E6671" t="s">
        <v>2999</v>
      </c>
      <c r="F6671" t="s">
        <v>11</v>
      </c>
      <c r="G6671" s="2">
        <v>-2151.982</v>
      </c>
      <c r="H6671" s="2">
        <v>-50106749</v>
      </c>
      <c r="I6671" t="str">
        <f t="shared" si="104"/>
        <v>5</v>
      </c>
    </row>
    <row r="6672" spans="1:9" x14ac:dyDescent="0.25">
      <c r="A6672" t="s">
        <v>2998</v>
      </c>
      <c r="B6672" t="s">
        <v>2999</v>
      </c>
      <c r="C6672" t="s">
        <v>12</v>
      </c>
      <c r="D6672" t="s">
        <v>200</v>
      </c>
      <c r="E6672" t="s">
        <v>201</v>
      </c>
      <c r="F6672" t="s">
        <v>11</v>
      </c>
      <c r="G6672" s="2">
        <v>103</v>
      </c>
      <c r="H6672" s="2">
        <v>-909490</v>
      </c>
      <c r="I6672" t="str">
        <f t="shared" si="104"/>
        <v>2</v>
      </c>
    </row>
    <row r="6673" spans="1:9" x14ac:dyDescent="0.25">
      <c r="A6673" t="s">
        <v>2998</v>
      </c>
      <c r="B6673" t="s">
        <v>2999</v>
      </c>
      <c r="C6673" t="s">
        <v>12</v>
      </c>
      <c r="D6673" t="s">
        <v>202</v>
      </c>
      <c r="E6673" t="s">
        <v>203</v>
      </c>
      <c r="F6673" t="s">
        <v>11</v>
      </c>
      <c r="G6673" s="2">
        <v>0</v>
      </c>
      <c r="H6673" s="2">
        <v>0</v>
      </c>
      <c r="I6673" t="str">
        <f t="shared" si="104"/>
        <v>3</v>
      </c>
    </row>
    <row r="6674" spans="1:9" x14ac:dyDescent="0.25">
      <c r="A6674" t="s">
        <v>2998</v>
      </c>
      <c r="B6674" t="s">
        <v>2999</v>
      </c>
      <c r="C6674" t="s">
        <v>12</v>
      </c>
      <c r="D6674" t="s">
        <v>129</v>
      </c>
      <c r="E6674" t="s">
        <v>130</v>
      </c>
      <c r="F6674" t="s">
        <v>30</v>
      </c>
      <c r="G6674" s="2">
        <v>53.43</v>
      </c>
      <c r="H6674" s="2">
        <v>60485</v>
      </c>
      <c r="I6674" t="str">
        <f t="shared" si="104"/>
        <v>4</v>
      </c>
    </row>
    <row r="6675" spans="1:9" x14ac:dyDescent="0.25">
      <c r="A6675" t="s">
        <v>2998</v>
      </c>
      <c r="B6675" t="s">
        <v>2999</v>
      </c>
      <c r="C6675" t="s">
        <v>12</v>
      </c>
      <c r="D6675" t="s">
        <v>107</v>
      </c>
      <c r="E6675" t="s">
        <v>108</v>
      </c>
      <c r="F6675" t="s">
        <v>15</v>
      </c>
      <c r="G6675" s="2">
        <v>2578</v>
      </c>
      <c r="H6675" s="2">
        <v>149524</v>
      </c>
      <c r="I6675" t="str">
        <f t="shared" si="104"/>
        <v>4</v>
      </c>
    </row>
    <row r="6676" spans="1:9" x14ac:dyDescent="0.25">
      <c r="A6676" t="s">
        <v>2998</v>
      </c>
      <c r="B6676" t="s">
        <v>2999</v>
      </c>
      <c r="C6676" t="s">
        <v>12</v>
      </c>
      <c r="D6676" t="s">
        <v>151</v>
      </c>
      <c r="E6676" t="s">
        <v>152</v>
      </c>
      <c r="F6676" t="s">
        <v>30</v>
      </c>
      <c r="G6676" s="2">
        <v>250.84</v>
      </c>
      <c r="H6676" s="2">
        <v>697515</v>
      </c>
      <c r="I6676" t="str">
        <f t="shared" si="104"/>
        <v>4</v>
      </c>
    </row>
    <row r="6677" spans="1:9" x14ac:dyDescent="0.25">
      <c r="A6677" t="s">
        <v>2998</v>
      </c>
      <c r="B6677" t="s">
        <v>2999</v>
      </c>
      <c r="C6677" t="s">
        <v>12</v>
      </c>
      <c r="D6677" t="s">
        <v>153</v>
      </c>
      <c r="E6677" t="s">
        <v>154</v>
      </c>
      <c r="F6677" t="s">
        <v>30</v>
      </c>
      <c r="G6677" s="2">
        <v>250.84</v>
      </c>
      <c r="H6677" s="2">
        <v>2336300</v>
      </c>
      <c r="I6677" t="str">
        <f t="shared" si="104"/>
        <v>4</v>
      </c>
    </row>
    <row r="6678" spans="1:9" x14ac:dyDescent="0.25">
      <c r="A6678" t="s">
        <v>2998</v>
      </c>
      <c r="B6678" t="s">
        <v>2999</v>
      </c>
      <c r="C6678" t="s">
        <v>12</v>
      </c>
      <c r="D6678" t="s">
        <v>2963</v>
      </c>
      <c r="E6678" t="s">
        <v>2964</v>
      </c>
      <c r="F6678" t="s">
        <v>15</v>
      </c>
      <c r="G6678" s="2">
        <v>2578</v>
      </c>
      <c r="H6678" s="2">
        <v>275846</v>
      </c>
      <c r="I6678" t="str">
        <f t="shared" si="104"/>
        <v>4</v>
      </c>
    </row>
    <row r="6679" spans="1:9" x14ac:dyDescent="0.25">
      <c r="A6679" t="s">
        <v>2998</v>
      </c>
      <c r="B6679" t="s">
        <v>2999</v>
      </c>
      <c r="C6679" t="s">
        <v>12</v>
      </c>
      <c r="D6679" t="s">
        <v>109</v>
      </c>
      <c r="E6679" t="s">
        <v>110</v>
      </c>
      <c r="F6679" t="s">
        <v>11</v>
      </c>
      <c r="G6679" s="2">
        <v>42.599999999999987</v>
      </c>
      <c r="H6679" s="2">
        <v>-3216600</v>
      </c>
      <c r="I6679" t="str">
        <f t="shared" si="104"/>
        <v>6</v>
      </c>
    </row>
    <row r="6680" spans="1:9" x14ac:dyDescent="0.25">
      <c r="A6680" t="s">
        <v>2998</v>
      </c>
      <c r="B6680" t="s">
        <v>2999</v>
      </c>
      <c r="C6680" t="s">
        <v>12</v>
      </c>
      <c r="D6680" t="s">
        <v>111</v>
      </c>
      <c r="E6680" t="s">
        <v>112</v>
      </c>
      <c r="F6680" t="s">
        <v>11</v>
      </c>
      <c r="G6680" s="2">
        <v>2599.1999999999998</v>
      </c>
      <c r="H6680" s="2">
        <v>49413393</v>
      </c>
      <c r="I6680" t="str">
        <f t="shared" si="104"/>
        <v>6</v>
      </c>
    </row>
    <row r="6681" spans="1:9" x14ac:dyDescent="0.25">
      <c r="A6681" t="s">
        <v>2998</v>
      </c>
      <c r="B6681" t="s">
        <v>2999</v>
      </c>
      <c r="C6681" t="s">
        <v>39</v>
      </c>
      <c r="D6681" t="s">
        <v>40</v>
      </c>
      <c r="E6681" t="s">
        <v>41</v>
      </c>
      <c r="F6681" t="s">
        <v>42</v>
      </c>
      <c r="G6681" s="2">
        <v>137.297</v>
      </c>
      <c r="H6681" s="2">
        <v>3270511</v>
      </c>
      <c r="I6681" t="str">
        <f t="shared" si="104"/>
        <v>P</v>
      </c>
    </row>
    <row r="6682" spans="1:9" x14ac:dyDescent="0.25">
      <c r="A6682" t="s">
        <v>2998</v>
      </c>
      <c r="B6682" t="s">
        <v>2999</v>
      </c>
      <c r="C6682" t="s">
        <v>39</v>
      </c>
      <c r="D6682" t="s">
        <v>43</v>
      </c>
      <c r="E6682" t="s">
        <v>44</v>
      </c>
      <c r="F6682" t="s">
        <v>42</v>
      </c>
      <c r="G6682" s="2">
        <v>36.369</v>
      </c>
      <c r="H6682" s="2">
        <v>2193850</v>
      </c>
      <c r="I6682" t="str">
        <f t="shared" si="104"/>
        <v>P</v>
      </c>
    </row>
    <row r="6683" spans="1:9" x14ac:dyDescent="0.25">
      <c r="A6683" t="s">
        <v>3000</v>
      </c>
      <c r="B6683" t="s">
        <v>3001</v>
      </c>
      <c r="C6683" t="s">
        <v>10</v>
      </c>
      <c r="D6683" t="s">
        <v>3000</v>
      </c>
      <c r="E6683" t="s">
        <v>3001</v>
      </c>
      <c r="F6683" t="s">
        <v>11</v>
      </c>
      <c r="G6683" s="2">
        <v>-144.51499999999999</v>
      </c>
      <c r="H6683" s="2">
        <v>-3437435</v>
      </c>
      <c r="I6683" t="str">
        <f t="shared" si="104"/>
        <v>5</v>
      </c>
    </row>
    <row r="6684" spans="1:9" x14ac:dyDescent="0.25">
      <c r="A6684" t="s">
        <v>3000</v>
      </c>
      <c r="B6684" t="s">
        <v>3001</v>
      </c>
      <c r="C6684" t="s">
        <v>12</v>
      </c>
      <c r="D6684" t="s">
        <v>202</v>
      </c>
      <c r="E6684" t="s">
        <v>203</v>
      </c>
      <c r="F6684" t="s">
        <v>11</v>
      </c>
      <c r="G6684" s="2">
        <v>0</v>
      </c>
      <c r="H6684" s="2">
        <v>0</v>
      </c>
      <c r="I6684" t="str">
        <f t="shared" si="104"/>
        <v>3</v>
      </c>
    </row>
    <row r="6685" spans="1:9" x14ac:dyDescent="0.25">
      <c r="A6685" t="s">
        <v>3000</v>
      </c>
      <c r="B6685" t="s">
        <v>3001</v>
      </c>
      <c r="C6685" t="s">
        <v>12</v>
      </c>
      <c r="D6685" t="s">
        <v>107</v>
      </c>
      <c r="E6685" t="s">
        <v>108</v>
      </c>
      <c r="F6685" t="s">
        <v>15</v>
      </c>
      <c r="G6685" s="2">
        <v>204</v>
      </c>
      <c r="H6685" s="2">
        <v>11832</v>
      </c>
      <c r="I6685" t="str">
        <f t="shared" si="104"/>
        <v>4</v>
      </c>
    </row>
    <row r="6686" spans="1:9" x14ac:dyDescent="0.25">
      <c r="A6686" t="s">
        <v>3000</v>
      </c>
      <c r="B6686" t="s">
        <v>3001</v>
      </c>
      <c r="C6686" t="s">
        <v>12</v>
      </c>
      <c r="D6686" t="s">
        <v>151</v>
      </c>
      <c r="E6686" t="s">
        <v>152</v>
      </c>
      <c r="F6686" t="s">
        <v>30</v>
      </c>
      <c r="G6686" s="2">
        <v>17.809999999999999</v>
      </c>
      <c r="H6686" s="2">
        <v>49321</v>
      </c>
      <c r="I6686" t="str">
        <f t="shared" si="104"/>
        <v>4</v>
      </c>
    </row>
    <row r="6687" spans="1:9" x14ac:dyDescent="0.25">
      <c r="A6687" t="s">
        <v>3000</v>
      </c>
      <c r="B6687" t="s">
        <v>3001</v>
      </c>
      <c r="C6687" t="s">
        <v>12</v>
      </c>
      <c r="D6687" t="s">
        <v>153</v>
      </c>
      <c r="E6687" t="s">
        <v>154</v>
      </c>
      <c r="F6687" t="s">
        <v>30</v>
      </c>
      <c r="G6687" s="2">
        <v>17.809999999999999</v>
      </c>
      <c r="H6687" s="2">
        <v>165881</v>
      </c>
      <c r="I6687" t="str">
        <f t="shared" si="104"/>
        <v>4</v>
      </c>
    </row>
    <row r="6688" spans="1:9" x14ac:dyDescent="0.25">
      <c r="A6688" t="s">
        <v>3000</v>
      </c>
      <c r="B6688" t="s">
        <v>3001</v>
      </c>
      <c r="C6688" t="s">
        <v>12</v>
      </c>
      <c r="D6688" t="s">
        <v>2963</v>
      </c>
      <c r="E6688" t="s">
        <v>2964</v>
      </c>
      <c r="F6688" t="s">
        <v>15</v>
      </c>
      <c r="G6688" s="2">
        <v>240</v>
      </c>
      <c r="H6688" s="2">
        <v>25680</v>
      </c>
      <c r="I6688" t="str">
        <f t="shared" si="104"/>
        <v>4</v>
      </c>
    </row>
    <row r="6689" spans="1:9" x14ac:dyDescent="0.25">
      <c r="A6689" t="s">
        <v>3000</v>
      </c>
      <c r="B6689" t="s">
        <v>3001</v>
      </c>
      <c r="C6689" t="s">
        <v>12</v>
      </c>
      <c r="D6689" t="s">
        <v>109</v>
      </c>
      <c r="E6689" t="s">
        <v>110</v>
      </c>
      <c r="F6689" t="s">
        <v>11</v>
      </c>
      <c r="G6689" s="2">
        <v>-12.8</v>
      </c>
      <c r="H6689" s="2">
        <v>-115200</v>
      </c>
      <c r="I6689" t="str">
        <f t="shared" si="104"/>
        <v>6</v>
      </c>
    </row>
    <row r="6690" spans="1:9" x14ac:dyDescent="0.25">
      <c r="A6690" t="s">
        <v>3000</v>
      </c>
      <c r="B6690" t="s">
        <v>3001</v>
      </c>
      <c r="C6690" t="s">
        <v>12</v>
      </c>
      <c r="D6690" t="s">
        <v>111</v>
      </c>
      <c r="E6690" t="s">
        <v>112</v>
      </c>
      <c r="F6690" t="s">
        <v>11</v>
      </c>
      <c r="G6690" s="2">
        <v>135.30000000000001</v>
      </c>
      <c r="H6690" s="2">
        <v>2572189</v>
      </c>
      <c r="I6690" t="str">
        <f t="shared" si="104"/>
        <v>6</v>
      </c>
    </row>
    <row r="6691" spans="1:9" x14ac:dyDescent="0.25">
      <c r="A6691" t="s">
        <v>3000</v>
      </c>
      <c r="B6691" t="s">
        <v>3001</v>
      </c>
      <c r="C6691" t="s">
        <v>39</v>
      </c>
      <c r="D6691" t="s">
        <v>40</v>
      </c>
      <c r="E6691" t="s">
        <v>41</v>
      </c>
      <c r="F6691" t="s">
        <v>42</v>
      </c>
      <c r="G6691" s="2">
        <v>3.649</v>
      </c>
      <c r="H6691" s="2">
        <v>88047</v>
      </c>
      <c r="I6691" t="str">
        <f t="shared" si="104"/>
        <v>P</v>
      </c>
    </row>
    <row r="6692" spans="1:9" x14ac:dyDescent="0.25">
      <c r="A6692" t="s">
        <v>3000</v>
      </c>
      <c r="B6692" t="s">
        <v>3001</v>
      </c>
      <c r="C6692" t="s">
        <v>39</v>
      </c>
      <c r="D6692" t="s">
        <v>43</v>
      </c>
      <c r="E6692" t="s">
        <v>44</v>
      </c>
      <c r="F6692" t="s">
        <v>42</v>
      </c>
      <c r="G6692" s="2">
        <v>0.95700000000000007</v>
      </c>
      <c r="H6692" s="2">
        <v>57099</v>
      </c>
      <c r="I6692" t="str">
        <f t="shared" si="104"/>
        <v>P</v>
      </c>
    </row>
    <row r="6693" spans="1:9" x14ac:dyDescent="0.25">
      <c r="A6693" t="s">
        <v>3002</v>
      </c>
      <c r="B6693" t="s">
        <v>3003</v>
      </c>
      <c r="C6693" t="s">
        <v>10</v>
      </c>
      <c r="D6693" t="s">
        <v>3002</v>
      </c>
      <c r="E6693" t="s">
        <v>3003</v>
      </c>
      <c r="F6693" t="s">
        <v>11</v>
      </c>
      <c r="G6693" s="2">
        <v>-560.44499999999994</v>
      </c>
      <c r="H6693" s="2">
        <v>-7985781</v>
      </c>
      <c r="I6693" t="str">
        <f t="shared" si="104"/>
        <v>5</v>
      </c>
    </row>
    <row r="6694" spans="1:9" x14ac:dyDescent="0.25">
      <c r="A6694" t="s">
        <v>3002</v>
      </c>
      <c r="B6694" t="s">
        <v>3003</v>
      </c>
      <c r="C6694" t="s">
        <v>12</v>
      </c>
      <c r="D6694" t="s">
        <v>200</v>
      </c>
      <c r="E6694" t="s">
        <v>201</v>
      </c>
      <c r="F6694" t="s">
        <v>11</v>
      </c>
      <c r="G6694" s="2">
        <v>-8.5</v>
      </c>
      <c r="H6694" s="2">
        <v>-75055</v>
      </c>
      <c r="I6694" t="str">
        <f t="shared" si="104"/>
        <v>2</v>
      </c>
    </row>
    <row r="6695" spans="1:9" x14ac:dyDescent="0.25">
      <c r="A6695" t="s">
        <v>3002</v>
      </c>
      <c r="B6695" t="s">
        <v>3003</v>
      </c>
      <c r="C6695" t="s">
        <v>12</v>
      </c>
      <c r="D6695" t="s">
        <v>202</v>
      </c>
      <c r="E6695" t="s">
        <v>203</v>
      </c>
      <c r="F6695" t="s">
        <v>11</v>
      </c>
      <c r="G6695" s="2">
        <v>0</v>
      </c>
      <c r="H6695" s="2">
        <v>0</v>
      </c>
      <c r="I6695" t="str">
        <f t="shared" si="104"/>
        <v>3</v>
      </c>
    </row>
    <row r="6696" spans="1:9" x14ac:dyDescent="0.25">
      <c r="A6696" t="s">
        <v>3002</v>
      </c>
      <c r="B6696" t="s">
        <v>3003</v>
      </c>
      <c r="C6696" t="s">
        <v>12</v>
      </c>
      <c r="D6696" t="s">
        <v>129</v>
      </c>
      <c r="E6696" t="s">
        <v>130</v>
      </c>
      <c r="F6696" t="s">
        <v>30</v>
      </c>
      <c r="G6696" s="2">
        <v>9.85</v>
      </c>
      <c r="H6696" s="2">
        <v>11150</v>
      </c>
      <c r="I6696" t="str">
        <f t="shared" si="104"/>
        <v>4</v>
      </c>
    </row>
    <row r="6697" spans="1:9" x14ac:dyDescent="0.25">
      <c r="A6697" t="s">
        <v>3002</v>
      </c>
      <c r="B6697" t="s">
        <v>3003</v>
      </c>
      <c r="C6697" t="s">
        <v>12</v>
      </c>
      <c r="D6697" t="s">
        <v>151</v>
      </c>
      <c r="E6697" t="s">
        <v>152</v>
      </c>
      <c r="F6697" t="s">
        <v>30</v>
      </c>
      <c r="G6697" s="2">
        <v>16.68</v>
      </c>
      <c r="H6697" s="2">
        <v>46381</v>
      </c>
      <c r="I6697" t="str">
        <f t="shared" si="104"/>
        <v>4</v>
      </c>
    </row>
    <row r="6698" spans="1:9" x14ac:dyDescent="0.25">
      <c r="A6698" t="s">
        <v>3002</v>
      </c>
      <c r="B6698" t="s">
        <v>3003</v>
      </c>
      <c r="C6698" t="s">
        <v>12</v>
      </c>
      <c r="D6698" t="s">
        <v>153</v>
      </c>
      <c r="E6698" t="s">
        <v>154</v>
      </c>
      <c r="F6698" t="s">
        <v>30</v>
      </c>
      <c r="G6698" s="2">
        <v>16.68</v>
      </c>
      <c r="H6698" s="2">
        <v>155356</v>
      </c>
      <c r="I6698" t="str">
        <f t="shared" si="104"/>
        <v>4</v>
      </c>
    </row>
    <row r="6699" spans="1:9" x14ac:dyDescent="0.25">
      <c r="A6699" t="s">
        <v>3002</v>
      </c>
      <c r="B6699" t="s">
        <v>3003</v>
      </c>
      <c r="C6699" t="s">
        <v>12</v>
      </c>
      <c r="D6699" t="s">
        <v>214</v>
      </c>
      <c r="E6699" t="s">
        <v>215</v>
      </c>
      <c r="F6699" t="s">
        <v>11</v>
      </c>
      <c r="G6699" s="2">
        <v>453.8</v>
      </c>
      <c r="H6699" s="2">
        <v>8123020</v>
      </c>
      <c r="I6699" t="str">
        <f t="shared" si="104"/>
        <v>6</v>
      </c>
    </row>
    <row r="6700" spans="1:9" x14ac:dyDescent="0.25">
      <c r="A6700" t="s">
        <v>3002</v>
      </c>
      <c r="B6700" t="s">
        <v>3003</v>
      </c>
      <c r="C6700" t="s">
        <v>12</v>
      </c>
      <c r="D6700" t="s">
        <v>109</v>
      </c>
      <c r="E6700" t="s">
        <v>110</v>
      </c>
      <c r="F6700" t="s">
        <v>11</v>
      </c>
      <c r="G6700" s="2">
        <v>-50.6</v>
      </c>
      <c r="H6700" s="2">
        <v>-455400</v>
      </c>
      <c r="I6700" t="str">
        <f t="shared" si="104"/>
        <v>6</v>
      </c>
    </row>
    <row r="6701" spans="1:9" x14ac:dyDescent="0.25">
      <c r="A6701" t="s">
        <v>3002</v>
      </c>
      <c r="B6701" t="s">
        <v>3003</v>
      </c>
      <c r="C6701" t="s">
        <v>39</v>
      </c>
      <c r="D6701" t="s">
        <v>40</v>
      </c>
      <c r="E6701" t="s">
        <v>41</v>
      </c>
      <c r="F6701" t="s">
        <v>42</v>
      </c>
      <c r="G6701" s="2">
        <v>20.452000000000002</v>
      </c>
      <c r="H6701" s="2">
        <v>505633</v>
      </c>
      <c r="I6701" t="str">
        <f t="shared" si="104"/>
        <v>P</v>
      </c>
    </row>
    <row r="6702" spans="1:9" x14ac:dyDescent="0.25">
      <c r="A6702" t="s">
        <v>3002</v>
      </c>
      <c r="B6702" t="s">
        <v>3003</v>
      </c>
      <c r="C6702" t="s">
        <v>39</v>
      </c>
      <c r="D6702" t="s">
        <v>43</v>
      </c>
      <c r="E6702" t="s">
        <v>44</v>
      </c>
      <c r="F6702" t="s">
        <v>42</v>
      </c>
      <c r="G6702" s="2">
        <v>5.2240000000000002</v>
      </c>
      <c r="H6702" s="2">
        <v>294119</v>
      </c>
      <c r="I6702" t="str">
        <f t="shared" si="104"/>
        <v>P</v>
      </c>
    </row>
    <row r="6703" spans="1:9" x14ac:dyDescent="0.25">
      <c r="A6703" t="s">
        <v>3004</v>
      </c>
      <c r="B6703" t="s">
        <v>3005</v>
      </c>
      <c r="C6703" t="s">
        <v>10</v>
      </c>
      <c r="D6703" t="s">
        <v>3004</v>
      </c>
      <c r="E6703" t="s">
        <v>3005</v>
      </c>
      <c r="F6703" t="s">
        <v>11</v>
      </c>
      <c r="G6703" s="2">
        <v>-80.7</v>
      </c>
      <c r="H6703" s="2">
        <v>-2001602</v>
      </c>
      <c r="I6703" t="str">
        <f t="shared" si="104"/>
        <v>5</v>
      </c>
    </row>
    <row r="6704" spans="1:9" x14ac:dyDescent="0.25">
      <c r="A6704" t="s">
        <v>3004</v>
      </c>
      <c r="B6704" t="s">
        <v>3005</v>
      </c>
      <c r="C6704" t="s">
        <v>12</v>
      </c>
      <c r="D6704" t="s">
        <v>200</v>
      </c>
      <c r="E6704" t="s">
        <v>201</v>
      </c>
      <c r="F6704" t="s">
        <v>11</v>
      </c>
      <c r="G6704" s="2">
        <v>-2.2000000000000002</v>
      </c>
      <c r="H6704" s="2">
        <v>-19426</v>
      </c>
      <c r="I6704" t="str">
        <f t="shared" si="104"/>
        <v>2</v>
      </c>
    </row>
    <row r="6705" spans="1:9" x14ac:dyDescent="0.25">
      <c r="A6705" t="s">
        <v>3004</v>
      </c>
      <c r="B6705" t="s">
        <v>3005</v>
      </c>
      <c r="C6705" t="s">
        <v>12</v>
      </c>
      <c r="D6705" t="s">
        <v>202</v>
      </c>
      <c r="E6705" t="s">
        <v>203</v>
      </c>
      <c r="F6705" t="s">
        <v>11</v>
      </c>
      <c r="G6705" s="2">
        <v>0</v>
      </c>
      <c r="H6705" s="2">
        <v>0</v>
      </c>
      <c r="I6705" t="str">
        <f t="shared" si="104"/>
        <v>3</v>
      </c>
    </row>
    <row r="6706" spans="1:9" x14ac:dyDescent="0.25">
      <c r="A6706" t="s">
        <v>3004</v>
      </c>
      <c r="B6706" t="s">
        <v>3005</v>
      </c>
      <c r="C6706" t="s">
        <v>12</v>
      </c>
      <c r="D6706" t="s">
        <v>129</v>
      </c>
      <c r="E6706" t="s">
        <v>130</v>
      </c>
      <c r="F6706" t="s">
        <v>30</v>
      </c>
      <c r="G6706" s="2">
        <v>2.0299999999999998</v>
      </c>
      <c r="H6706" s="2">
        <v>2298</v>
      </c>
      <c r="I6706" t="str">
        <f t="shared" si="104"/>
        <v>4</v>
      </c>
    </row>
    <row r="6707" spans="1:9" x14ac:dyDescent="0.25">
      <c r="A6707" t="s">
        <v>3004</v>
      </c>
      <c r="B6707" t="s">
        <v>3005</v>
      </c>
      <c r="C6707" t="s">
        <v>12</v>
      </c>
      <c r="D6707" t="s">
        <v>107</v>
      </c>
      <c r="E6707" t="s">
        <v>108</v>
      </c>
      <c r="F6707" t="s">
        <v>15</v>
      </c>
      <c r="G6707" s="2">
        <v>41</v>
      </c>
      <c r="H6707" s="2">
        <v>2378</v>
      </c>
      <c r="I6707" t="str">
        <f t="shared" si="104"/>
        <v>4</v>
      </c>
    </row>
    <row r="6708" spans="1:9" x14ac:dyDescent="0.25">
      <c r="A6708" t="s">
        <v>3004</v>
      </c>
      <c r="B6708" t="s">
        <v>3005</v>
      </c>
      <c r="C6708" t="s">
        <v>12</v>
      </c>
      <c r="D6708" t="s">
        <v>151</v>
      </c>
      <c r="E6708" t="s">
        <v>152</v>
      </c>
      <c r="F6708" t="s">
        <v>30</v>
      </c>
      <c r="G6708" s="2">
        <v>3.43</v>
      </c>
      <c r="H6708" s="2">
        <v>9540</v>
      </c>
      <c r="I6708" t="str">
        <f t="shared" si="104"/>
        <v>4</v>
      </c>
    </row>
    <row r="6709" spans="1:9" x14ac:dyDescent="0.25">
      <c r="A6709" t="s">
        <v>3004</v>
      </c>
      <c r="B6709" t="s">
        <v>3005</v>
      </c>
      <c r="C6709" t="s">
        <v>12</v>
      </c>
      <c r="D6709" t="s">
        <v>153</v>
      </c>
      <c r="E6709" t="s">
        <v>154</v>
      </c>
      <c r="F6709" t="s">
        <v>30</v>
      </c>
      <c r="G6709" s="2">
        <v>3.43</v>
      </c>
      <c r="H6709" s="2">
        <v>31947</v>
      </c>
      <c r="I6709" t="str">
        <f t="shared" si="104"/>
        <v>4</v>
      </c>
    </row>
    <row r="6710" spans="1:9" x14ac:dyDescent="0.25">
      <c r="A6710" t="s">
        <v>3004</v>
      </c>
      <c r="B6710" t="s">
        <v>3005</v>
      </c>
      <c r="C6710" t="s">
        <v>12</v>
      </c>
      <c r="D6710" t="s">
        <v>3004</v>
      </c>
      <c r="E6710" t="s">
        <v>3005</v>
      </c>
      <c r="F6710" t="s">
        <v>11</v>
      </c>
      <c r="G6710" s="2">
        <v>0</v>
      </c>
      <c r="H6710" s="2">
        <v>0</v>
      </c>
      <c r="I6710" t="str">
        <f t="shared" si="104"/>
        <v>5</v>
      </c>
    </row>
    <row r="6711" spans="1:9" x14ac:dyDescent="0.25">
      <c r="A6711" t="s">
        <v>3004</v>
      </c>
      <c r="B6711" t="s">
        <v>3005</v>
      </c>
      <c r="C6711" t="s">
        <v>12</v>
      </c>
      <c r="D6711" t="s">
        <v>214</v>
      </c>
      <c r="E6711" t="s">
        <v>215</v>
      </c>
      <c r="F6711" t="s">
        <v>11</v>
      </c>
      <c r="G6711" s="2">
        <v>123.3</v>
      </c>
      <c r="H6711" s="2">
        <v>2207070</v>
      </c>
      <c r="I6711" t="str">
        <f t="shared" si="104"/>
        <v>6</v>
      </c>
    </row>
    <row r="6712" spans="1:9" x14ac:dyDescent="0.25">
      <c r="A6712" t="s">
        <v>3004</v>
      </c>
      <c r="B6712" t="s">
        <v>3005</v>
      </c>
      <c r="C6712" t="s">
        <v>12</v>
      </c>
      <c r="D6712" t="s">
        <v>109</v>
      </c>
      <c r="E6712" t="s">
        <v>110</v>
      </c>
      <c r="F6712" t="s">
        <v>11</v>
      </c>
      <c r="G6712" s="2">
        <v>-39.6</v>
      </c>
      <c r="H6712" s="2">
        <v>-356400</v>
      </c>
      <c r="I6712" t="str">
        <f t="shared" si="104"/>
        <v>6</v>
      </c>
    </row>
    <row r="6713" spans="1:9" x14ac:dyDescent="0.25">
      <c r="A6713" t="s">
        <v>3004</v>
      </c>
      <c r="B6713" t="s">
        <v>3005</v>
      </c>
      <c r="C6713" t="s">
        <v>39</v>
      </c>
      <c r="D6713" t="s">
        <v>40</v>
      </c>
      <c r="E6713" t="s">
        <v>41</v>
      </c>
      <c r="F6713" t="s">
        <v>42</v>
      </c>
      <c r="G6713" s="2">
        <v>2.9449999999999998</v>
      </c>
      <c r="H6713" s="2">
        <v>72815</v>
      </c>
      <c r="I6713" t="str">
        <f t="shared" si="104"/>
        <v>P</v>
      </c>
    </row>
    <row r="6714" spans="1:9" x14ac:dyDescent="0.25">
      <c r="A6714" t="s">
        <v>3004</v>
      </c>
      <c r="B6714" t="s">
        <v>3005</v>
      </c>
      <c r="C6714" t="s">
        <v>39</v>
      </c>
      <c r="D6714" t="s">
        <v>43</v>
      </c>
      <c r="E6714" t="s">
        <v>44</v>
      </c>
      <c r="F6714" t="s">
        <v>42</v>
      </c>
      <c r="G6714" s="2">
        <v>0.754</v>
      </c>
      <c r="H6714" s="2">
        <v>42550</v>
      </c>
      <c r="I6714" t="str">
        <f t="shared" si="104"/>
        <v>P</v>
      </c>
    </row>
    <row r="6715" spans="1:9" x14ac:dyDescent="0.25">
      <c r="A6715" t="s">
        <v>3006</v>
      </c>
      <c r="B6715" t="s">
        <v>3007</v>
      </c>
      <c r="C6715" t="s">
        <v>10</v>
      </c>
      <c r="D6715" t="s">
        <v>3006</v>
      </c>
      <c r="E6715" t="s">
        <v>3007</v>
      </c>
      <c r="F6715" t="s">
        <v>11</v>
      </c>
      <c r="G6715" s="2">
        <v>-715.90099999999995</v>
      </c>
      <c r="H6715" s="2">
        <v>-15616664</v>
      </c>
      <c r="I6715" t="str">
        <f t="shared" si="104"/>
        <v>5</v>
      </c>
    </row>
    <row r="6716" spans="1:9" x14ac:dyDescent="0.25">
      <c r="A6716" t="s">
        <v>3006</v>
      </c>
      <c r="B6716" t="s">
        <v>3007</v>
      </c>
      <c r="C6716" t="s">
        <v>12</v>
      </c>
      <c r="D6716" t="s">
        <v>202</v>
      </c>
      <c r="E6716" t="s">
        <v>203</v>
      </c>
      <c r="F6716" t="s">
        <v>11</v>
      </c>
      <c r="G6716" s="2">
        <v>0</v>
      </c>
      <c r="H6716" s="2">
        <v>0</v>
      </c>
      <c r="I6716" t="str">
        <f t="shared" si="104"/>
        <v>3</v>
      </c>
    </row>
    <row r="6717" spans="1:9" x14ac:dyDescent="0.25">
      <c r="A6717" t="s">
        <v>3006</v>
      </c>
      <c r="B6717" t="s">
        <v>3007</v>
      </c>
      <c r="C6717" t="s">
        <v>12</v>
      </c>
      <c r="D6717" t="s">
        <v>149</v>
      </c>
      <c r="E6717" t="s">
        <v>150</v>
      </c>
      <c r="F6717" t="s">
        <v>15</v>
      </c>
      <c r="G6717" s="2">
        <v>0</v>
      </c>
      <c r="H6717" s="2">
        <v>0</v>
      </c>
      <c r="I6717" t="str">
        <f t="shared" si="104"/>
        <v>4</v>
      </c>
    </row>
    <row r="6718" spans="1:9" x14ac:dyDescent="0.25">
      <c r="A6718" t="s">
        <v>3006</v>
      </c>
      <c r="B6718" t="s">
        <v>3007</v>
      </c>
      <c r="C6718" t="s">
        <v>12</v>
      </c>
      <c r="D6718" t="s">
        <v>107</v>
      </c>
      <c r="E6718" t="s">
        <v>108</v>
      </c>
      <c r="F6718" t="s">
        <v>15</v>
      </c>
      <c r="G6718" s="2">
        <v>1204</v>
      </c>
      <c r="H6718" s="2">
        <v>69832</v>
      </c>
      <c r="I6718" t="str">
        <f t="shared" si="104"/>
        <v>4</v>
      </c>
    </row>
    <row r="6719" spans="1:9" x14ac:dyDescent="0.25">
      <c r="A6719" t="s">
        <v>3006</v>
      </c>
      <c r="B6719" t="s">
        <v>3007</v>
      </c>
      <c r="C6719" t="s">
        <v>12</v>
      </c>
      <c r="D6719" t="s">
        <v>151</v>
      </c>
      <c r="E6719" t="s">
        <v>152</v>
      </c>
      <c r="F6719" t="s">
        <v>30</v>
      </c>
      <c r="G6719" s="2">
        <v>105.41</v>
      </c>
      <c r="H6719" s="2">
        <v>291376</v>
      </c>
      <c r="I6719" t="str">
        <f t="shared" si="104"/>
        <v>4</v>
      </c>
    </row>
    <row r="6720" spans="1:9" x14ac:dyDescent="0.25">
      <c r="A6720" t="s">
        <v>3006</v>
      </c>
      <c r="B6720" t="s">
        <v>3007</v>
      </c>
      <c r="C6720" t="s">
        <v>12</v>
      </c>
      <c r="D6720" t="s">
        <v>153</v>
      </c>
      <c r="E6720" t="s">
        <v>154</v>
      </c>
      <c r="F6720" t="s">
        <v>30</v>
      </c>
      <c r="G6720" s="2">
        <v>105.41</v>
      </c>
      <c r="H6720" s="2">
        <v>981776</v>
      </c>
      <c r="I6720" t="str">
        <f t="shared" si="104"/>
        <v>4</v>
      </c>
    </row>
    <row r="6721" spans="1:9" x14ac:dyDescent="0.25">
      <c r="A6721" t="s">
        <v>3006</v>
      </c>
      <c r="B6721" t="s">
        <v>3007</v>
      </c>
      <c r="C6721" t="s">
        <v>12</v>
      </c>
      <c r="D6721" t="s">
        <v>2963</v>
      </c>
      <c r="E6721" t="s">
        <v>2964</v>
      </c>
      <c r="F6721" t="s">
        <v>15</v>
      </c>
      <c r="G6721" s="2">
        <v>1202</v>
      </c>
      <c r="H6721" s="2">
        <v>128614</v>
      </c>
      <c r="I6721" t="str">
        <f t="shared" si="104"/>
        <v>4</v>
      </c>
    </row>
    <row r="6722" spans="1:9" x14ac:dyDescent="0.25">
      <c r="A6722" t="s">
        <v>3006</v>
      </c>
      <c r="B6722" t="s">
        <v>3007</v>
      </c>
      <c r="C6722" t="s">
        <v>12</v>
      </c>
      <c r="D6722" t="s">
        <v>3006</v>
      </c>
      <c r="E6722" t="s">
        <v>3007</v>
      </c>
      <c r="F6722" t="s">
        <v>11</v>
      </c>
      <c r="G6722" s="2">
        <v>0</v>
      </c>
      <c r="H6722" s="2">
        <v>0</v>
      </c>
      <c r="I6722" t="str">
        <f t="shared" si="104"/>
        <v>5</v>
      </c>
    </row>
    <row r="6723" spans="1:9" x14ac:dyDescent="0.25">
      <c r="A6723" t="s">
        <v>3006</v>
      </c>
      <c r="B6723" t="s">
        <v>3007</v>
      </c>
      <c r="C6723" t="s">
        <v>12</v>
      </c>
      <c r="D6723" t="s">
        <v>214</v>
      </c>
      <c r="E6723" t="s">
        <v>215</v>
      </c>
      <c r="F6723" t="s">
        <v>11</v>
      </c>
      <c r="G6723" s="2">
        <v>806.09999999999991</v>
      </c>
      <c r="H6723" s="2">
        <v>14429190</v>
      </c>
      <c r="I6723" t="str">
        <f t="shared" ref="I6723:I6786" si="105">LEFT(D6723,1)</f>
        <v>6</v>
      </c>
    </row>
    <row r="6724" spans="1:9" x14ac:dyDescent="0.25">
      <c r="A6724" t="s">
        <v>3006</v>
      </c>
      <c r="B6724" t="s">
        <v>3007</v>
      </c>
      <c r="C6724" t="s">
        <v>12</v>
      </c>
      <c r="D6724" t="s">
        <v>109</v>
      </c>
      <c r="E6724" t="s">
        <v>110</v>
      </c>
      <c r="F6724" t="s">
        <v>11</v>
      </c>
      <c r="G6724" s="2">
        <v>-88.4</v>
      </c>
      <c r="H6724" s="2">
        <v>-795600</v>
      </c>
      <c r="I6724" t="str">
        <f t="shared" si="105"/>
        <v>6</v>
      </c>
    </row>
    <row r="6725" spans="1:9" x14ac:dyDescent="0.25">
      <c r="A6725" t="s">
        <v>3006</v>
      </c>
      <c r="B6725" t="s">
        <v>3007</v>
      </c>
      <c r="C6725" t="s">
        <v>39</v>
      </c>
      <c r="D6725" t="s">
        <v>40</v>
      </c>
      <c r="E6725" t="s">
        <v>41</v>
      </c>
      <c r="F6725" t="s">
        <v>42</v>
      </c>
      <c r="G6725" s="2">
        <v>53.509</v>
      </c>
      <c r="H6725" s="2">
        <v>1291023</v>
      </c>
      <c r="I6725" t="str">
        <f t="shared" si="105"/>
        <v>P</v>
      </c>
    </row>
    <row r="6726" spans="1:9" x14ac:dyDescent="0.25">
      <c r="A6726" t="s">
        <v>3006</v>
      </c>
      <c r="B6726" t="s">
        <v>3007</v>
      </c>
      <c r="C6726" t="s">
        <v>39</v>
      </c>
      <c r="D6726" t="s">
        <v>43</v>
      </c>
      <c r="E6726" t="s">
        <v>44</v>
      </c>
      <c r="F6726" t="s">
        <v>42</v>
      </c>
      <c r="G6726" s="2">
        <v>14.051</v>
      </c>
      <c r="H6726" s="2">
        <v>823295</v>
      </c>
      <c r="I6726" t="str">
        <f t="shared" si="105"/>
        <v>P</v>
      </c>
    </row>
    <row r="6727" spans="1:9" x14ac:dyDescent="0.25">
      <c r="A6727" t="s">
        <v>3008</v>
      </c>
      <c r="B6727" t="s">
        <v>3009</v>
      </c>
      <c r="C6727" t="s">
        <v>10</v>
      </c>
      <c r="D6727" t="s">
        <v>3008</v>
      </c>
      <c r="E6727" t="s">
        <v>3009</v>
      </c>
      <c r="F6727" t="s">
        <v>11</v>
      </c>
      <c r="G6727" s="2">
        <v>-982.98199999999997</v>
      </c>
      <c r="H6727" s="2">
        <v>-25810158</v>
      </c>
      <c r="I6727" t="str">
        <f t="shared" si="105"/>
        <v>5</v>
      </c>
    </row>
    <row r="6728" spans="1:9" x14ac:dyDescent="0.25">
      <c r="A6728" t="s">
        <v>3008</v>
      </c>
      <c r="B6728" t="s">
        <v>3009</v>
      </c>
      <c r="C6728" t="s">
        <v>12</v>
      </c>
      <c r="D6728" t="s">
        <v>115</v>
      </c>
      <c r="E6728" t="s">
        <v>116</v>
      </c>
      <c r="F6728" t="s">
        <v>11</v>
      </c>
      <c r="G6728" s="2">
        <v>-18.2</v>
      </c>
      <c r="H6728" s="2">
        <v>-7644</v>
      </c>
      <c r="I6728" t="str">
        <f t="shared" si="105"/>
        <v>2</v>
      </c>
    </row>
    <row r="6729" spans="1:9" x14ac:dyDescent="0.25">
      <c r="A6729" t="s">
        <v>3008</v>
      </c>
      <c r="B6729" t="s">
        <v>3009</v>
      </c>
      <c r="C6729" t="s">
        <v>12</v>
      </c>
      <c r="D6729" t="s">
        <v>107</v>
      </c>
      <c r="E6729" t="s">
        <v>108</v>
      </c>
      <c r="F6729" t="s">
        <v>15</v>
      </c>
      <c r="G6729" s="2">
        <v>1653</v>
      </c>
      <c r="H6729" s="2">
        <v>95874</v>
      </c>
      <c r="I6729" t="str">
        <f t="shared" si="105"/>
        <v>4</v>
      </c>
    </row>
    <row r="6730" spans="1:9" x14ac:dyDescent="0.25">
      <c r="A6730" t="s">
        <v>3008</v>
      </c>
      <c r="B6730" t="s">
        <v>3009</v>
      </c>
      <c r="C6730" t="s">
        <v>12</v>
      </c>
      <c r="D6730" t="s">
        <v>151</v>
      </c>
      <c r="E6730" t="s">
        <v>152</v>
      </c>
      <c r="F6730" t="s">
        <v>30</v>
      </c>
      <c r="G6730" s="2">
        <v>144.74</v>
      </c>
      <c r="H6730" s="2">
        <v>401849</v>
      </c>
      <c r="I6730" t="str">
        <f t="shared" si="105"/>
        <v>4</v>
      </c>
    </row>
    <row r="6731" spans="1:9" x14ac:dyDescent="0.25">
      <c r="A6731" t="s">
        <v>3008</v>
      </c>
      <c r="B6731" t="s">
        <v>3009</v>
      </c>
      <c r="C6731" t="s">
        <v>12</v>
      </c>
      <c r="D6731" t="s">
        <v>153</v>
      </c>
      <c r="E6731" t="s">
        <v>154</v>
      </c>
      <c r="F6731" t="s">
        <v>30</v>
      </c>
      <c r="G6731" s="2">
        <v>144.74</v>
      </c>
      <c r="H6731" s="2">
        <v>1348092</v>
      </c>
      <c r="I6731" t="str">
        <f t="shared" si="105"/>
        <v>4</v>
      </c>
    </row>
    <row r="6732" spans="1:9" x14ac:dyDescent="0.25">
      <c r="A6732" t="s">
        <v>3008</v>
      </c>
      <c r="B6732" t="s">
        <v>3009</v>
      </c>
      <c r="C6732" t="s">
        <v>12</v>
      </c>
      <c r="D6732" t="s">
        <v>155</v>
      </c>
      <c r="E6732" t="s">
        <v>156</v>
      </c>
      <c r="F6732" t="s">
        <v>15</v>
      </c>
      <c r="G6732" s="2">
        <v>1654</v>
      </c>
      <c r="H6732" s="2">
        <v>176978</v>
      </c>
      <c r="I6732" t="str">
        <f t="shared" si="105"/>
        <v>4</v>
      </c>
    </row>
    <row r="6733" spans="1:9" x14ac:dyDescent="0.25">
      <c r="A6733" t="s">
        <v>3008</v>
      </c>
      <c r="B6733" t="s">
        <v>3009</v>
      </c>
      <c r="C6733" t="s">
        <v>12</v>
      </c>
      <c r="D6733" t="s">
        <v>103</v>
      </c>
      <c r="E6733" t="s">
        <v>104</v>
      </c>
      <c r="F6733" t="s">
        <v>11</v>
      </c>
      <c r="G6733" s="2">
        <v>705.9</v>
      </c>
      <c r="H6733" s="2">
        <v>-946893</v>
      </c>
      <c r="I6733" t="str">
        <f t="shared" si="105"/>
        <v>6</v>
      </c>
    </row>
    <row r="6734" spans="1:9" x14ac:dyDescent="0.25">
      <c r="A6734" t="s">
        <v>3008</v>
      </c>
      <c r="B6734" t="s">
        <v>3009</v>
      </c>
      <c r="C6734" t="s">
        <v>12</v>
      </c>
      <c r="D6734" t="s">
        <v>656</v>
      </c>
      <c r="E6734" t="s">
        <v>657</v>
      </c>
      <c r="F6734" t="s">
        <v>11</v>
      </c>
      <c r="G6734" s="2">
        <v>260</v>
      </c>
      <c r="H6734" s="2">
        <v>6236100</v>
      </c>
      <c r="I6734" t="str">
        <f t="shared" si="105"/>
        <v>6</v>
      </c>
    </row>
    <row r="6735" spans="1:9" x14ac:dyDescent="0.25">
      <c r="A6735" t="s">
        <v>3008</v>
      </c>
      <c r="B6735" t="s">
        <v>3009</v>
      </c>
      <c r="C6735" t="s">
        <v>12</v>
      </c>
      <c r="D6735" t="s">
        <v>159</v>
      </c>
      <c r="E6735" t="s">
        <v>160</v>
      </c>
      <c r="F6735" t="s">
        <v>11</v>
      </c>
      <c r="G6735" s="2">
        <v>-25.6</v>
      </c>
      <c r="H6735" s="2">
        <v>-1382426</v>
      </c>
      <c r="I6735" t="str">
        <f t="shared" si="105"/>
        <v>6</v>
      </c>
    </row>
    <row r="6736" spans="1:9" x14ac:dyDescent="0.25">
      <c r="A6736" t="s">
        <v>3008</v>
      </c>
      <c r="B6736" t="s">
        <v>3009</v>
      </c>
      <c r="C6736" t="s">
        <v>12</v>
      </c>
      <c r="D6736" t="s">
        <v>2585</v>
      </c>
      <c r="E6736" t="s">
        <v>2586</v>
      </c>
      <c r="F6736" t="s">
        <v>11</v>
      </c>
      <c r="G6736" s="2">
        <v>836.14</v>
      </c>
      <c r="H6736" s="2">
        <v>22018075</v>
      </c>
      <c r="I6736" t="str">
        <f t="shared" si="105"/>
        <v>6</v>
      </c>
    </row>
    <row r="6737" spans="1:9" x14ac:dyDescent="0.25">
      <c r="A6737" t="s">
        <v>3008</v>
      </c>
      <c r="B6737" t="s">
        <v>3009</v>
      </c>
      <c r="C6737" t="s">
        <v>39</v>
      </c>
      <c r="D6737" t="s">
        <v>40</v>
      </c>
      <c r="E6737" t="s">
        <v>41</v>
      </c>
      <c r="F6737" t="s">
        <v>42</v>
      </c>
      <c r="G6737" s="2">
        <v>96.775000000000006</v>
      </c>
      <c r="H6737" s="2">
        <v>2482348</v>
      </c>
      <c r="I6737" t="str">
        <f t="shared" si="105"/>
        <v>P</v>
      </c>
    </row>
    <row r="6738" spans="1:9" x14ac:dyDescent="0.25">
      <c r="A6738" t="s">
        <v>3008</v>
      </c>
      <c r="B6738" t="s">
        <v>3009</v>
      </c>
      <c r="C6738" t="s">
        <v>39</v>
      </c>
      <c r="D6738" t="s">
        <v>43</v>
      </c>
      <c r="E6738" t="s">
        <v>44</v>
      </c>
      <c r="F6738" t="s">
        <v>42</v>
      </c>
      <c r="G6738" s="2">
        <v>17.055</v>
      </c>
      <c r="H6738" s="2">
        <v>866388</v>
      </c>
      <c r="I6738" t="str">
        <f t="shared" si="105"/>
        <v>P</v>
      </c>
    </row>
    <row r="6739" spans="1:9" x14ac:dyDescent="0.25">
      <c r="A6739" t="s">
        <v>3010</v>
      </c>
      <c r="B6739" t="s">
        <v>3011</v>
      </c>
      <c r="C6739" t="s">
        <v>10</v>
      </c>
      <c r="D6739" t="s">
        <v>3010</v>
      </c>
      <c r="E6739" t="s">
        <v>3011</v>
      </c>
      <c r="F6739" t="s">
        <v>11</v>
      </c>
      <c r="G6739" s="2">
        <v>-402.96600000000001</v>
      </c>
      <c r="H6739" s="2">
        <v>-9154580</v>
      </c>
      <c r="I6739" t="str">
        <f t="shared" si="105"/>
        <v>5</v>
      </c>
    </row>
    <row r="6740" spans="1:9" x14ac:dyDescent="0.25">
      <c r="A6740" t="s">
        <v>3010</v>
      </c>
      <c r="B6740" t="s">
        <v>3011</v>
      </c>
      <c r="C6740" t="s">
        <v>12</v>
      </c>
      <c r="D6740" t="s">
        <v>95</v>
      </c>
      <c r="E6740" t="s">
        <v>96</v>
      </c>
      <c r="F6740" t="s">
        <v>11</v>
      </c>
      <c r="G6740" s="2">
        <v>0</v>
      </c>
      <c r="H6740" s="2">
        <v>0</v>
      </c>
      <c r="I6740" t="str">
        <f t="shared" si="105"/>
        <v>2</v>
      </c>
    </row>
    <row r="6741" spans="1:9" x14ac:dyDescent="0.25">
      <c r="A6741" t="s">
        <v>3010</v>
      </c>
      <c r="B6741" t="s">
        <v>3011</v>
      </c>
      <c r="C6741" t="s">
        <v>12</v>
      </c>
      <c r="D6741" t="s">
        <v>107</v>
      </c>
      <c r="E6741" t="s">
        <v>108</v>
      </c>
      <c r="F6741" t="s">
        <v>15</v>
      </c>
      <c r="G6741" s="2">
        <v>679</v>
      </c>
      <c r="H6741" s="2">
        <v>39382</v>
      </c>
      <c r="I6741" t="str">
        <f t="shared" si="105"/>
        <v>4</v>
      </c>
    </row>
    <row r="6742" spans="1:9" x14ac:dyDescent="0.25">
      <c r="A6742" t="s">
        <v>3010</v>
      </c>
      <c r="B6742" t="s">
        <v>3011</v>
      </c>
      <c r="C6742" t="s">
        <v>12</v>
      </c>
      <c r="D6742" t="s">
        <v>151</v>
      </c>
      <c r="E6742" t="s">
        <v>152</v>
      </c>
      <c r="F6742" t="s">
        <v>30</v>
      </c>
      <c r="G6742" s="2">
        <v>59.33</v>
      </c>
      <c r="H6742" s="2">
        <v>163752</v>
      </c>
      <c r="I6742" t="str">
        <f t="shared" si="105"/>
        <v>4</v>
      </c>
    </row>
    <row r="6743" spans="1:9" x14ac:dyDescent="0.25">
      <c r="A6743" t="s">
        <v>3010</v>
      </c>
      <c r="B6743" t="s">
        <v>3011</v>
      </c>
      <c r="C6743" t="s">
        <v>12</v>
      </c>
      <c r="D6743" t="s">
        <v>153</v>
      </c>
      <c r="E6743" t="s">
        <v>154</v>
      </c>
      <c r="F6743" t="s">
        <v>30</v>
      </c>
      <c r="G6743" s="2">
        <v>59.33</v>
      </c>
      <c r="H6743" s="2">
        <v>552591</v>
      </c>
      <c r="I6743" t="str">
        <f t="shared" si="105"/>
        <v>4</v>
      </c>
    </row>
    <row r="6744" spans="1:9" x14ac:dyDescent="0.25">
      <c r="A6744" t="s">
        <v>3010</v>
      </c>
      <c r="B6744" t="s">
        <v>3011</v>
      </c>
      <c r="C6744" t="s">
        <v>12</v>
      </c>
      <c r="D6744" t="s">
        <v>2978</v>
      </c>
      <c r="E6744" t="s">
        <v>2979</v>
      </c>
      <c r="F6744" t="s">
        <v>15</v>
      </c>
      <c r="G6744" s="2">
        <v>682</v>
      </c>
      <c r="H6744" s="2">
        <v>72974</v>
      </c>
      <c r="I6744" t="str">
        <f t="shared" si="105"/>
        <v>4</v>
      </c>
    </row>
    <row r="6745" spans="1:9" x14ac:dyDescent="0.25">
      <c r="A6745" t="s">
        <v>3010</v>
      </c>
      <c r="B6745" t="s">
        <v>3011</v>
      </c>
      <c r="C6745" t="s">
        <v>12</v>
      </c>
      <c r="D6745" t="s">
        <v>3012</v>
      </c>
      <c r="E6745" t="s">
        <v>3013</v>
      </c>
      <c r="F6745" t="s">
        <v>11</v>
      </c>
      <c r="G6745" s="2">
        <v>190</v>
      </c>
      <c r="H6745" s="2">
        <v>2720420</v>
      </c>
      <c r="I6745" t="str">
        <f t="shared" si="105"/>
        <v>6</v>
      </c>
    </row>
    <row r="6746" spans="1:9" x14ac:dyDescent="0.25">
      <c r="A6746" t="s">
        <v>3010</v>
      </c>
      <c r="B6746" t="s">
        <v>3011</v>
      </c>
      <c r="C6746" t="s">
        <v>12</v>
      </c>
      <c r="D6746" t="s">
        <v>2236</v>
      </c>
      <c r="E6746" t="s">
        <v>2237</v>
      </c>
      <c r="F6746" t="s">
        <v>11</v>
      </c>
      <c r="G6746" s="2">
        <v>-22.8</v>
      </c>
      <c r="H6746" s="2">
        <v>-144757</v>
      </c>
      <c r="I6746" t="str">
        <f t="shared" si="105"/>
        <v>6</v>
      </c>
    </row>
    <row r="6747" spans="1:9" x14ac:dyDescent="0.25">
      <c r="A6747" t="s">
        <v>3010</v>
      </c>
      <c r="B6747" t="s">
        <v>3011</v>
      </c>
      <c r="C6747" t="s">
        <v>39</v>
      </c>
      <c r="D6747" t="s">
        <v>40</v>
      </c>
      <c r="E6747" t="s">
        <v>41</v>
      </c>
      <c r="F6747" t="s">
        <v>42</v>
      </c>
      <c r="G6747" s="2">
        <v>26.829000000000001</v>
      </c>
      <c r="H6747" s="2">
        <v>744215</v>
      </c>
      <c r="I6747" t="str">
        <f t="shared" si="105"/>
        <v>P</v>
      </c>
    </row>
    <row r="6748" spans="1:9" x14ac:dyDescent="0.25">
      <c r="A6748" t="s">
        <v>3010</v>
      </c>
      <c r="B6748" t="s">
        <v>3011</v>
      </c>
      <c r="C6748" t="s">
        <v>39</v>
      </c>
      <c r="D6748" t="s">
        <v>43</v>
      </c>
      <c r="E6748" t="s">
        <v>44</v>
      </c>
      <c r="F6748" t="s">
        <v>42</v>
      </c>
      <c r="G6748" s="2">
        <v>16.207000000000001</v>
      </c>
      <c r="H6748" s="2">
        <v>1276927</v>
      </c>
      <c r="I6748" t="str">
        <f t="shared" si="105"/>
        <v>P</v>
      </c>
    </row>
    <row r="6749" spans="1:9" x14ac:dyDescent="0.25">
      <c r="A6749" t="s">
        <v>3014</v>
      </c>
      <c r="B6749" t="s">
        <v>3015</v>
      </c>
      <c r="C6749" t="s">
        <v>10</v>
      </c>
      <c r="D6749" t="s">
        <v>3014</v>
      </c>
      <c r="E6749" t="s">
        <v>3015</v>
      </c>
      <c r="F6749" t="s">
        <v>11</v>
      </c>
      <c r="G6749" s="2">
        <v>-819.93</v>
      </c>
      <c r="H6749" s="2">
        <v>-19585668</v>
      </c>
      <c r="I6749" t="str">
        <f t="shared" si="105"/>
        <v>5</v>
      </c>
    </row>
    <row r="6750" spans="1:9" x14ac:dyDescent="0.25">
      <c r="A6750" t="s">
        <v>3014</v>
      </c>
      <c r="B6750" t="s">
        <v>3015</v>
      </c>
      <c r="C6750" t="s">
        <v>12</v>
      </c>
      <c r="D6750" t="s">
        <v>115</v>
      </c>
      <c r="E6750" t="s">
        <v>116</v>
      </c>
      <c r="F6750" t="s">
        <v>11</v>
      </c>
      <c r="G6750" s="2">
        <v>37.5</v>
      </c>
      <c r="H6750" s="2">
        <v>-15750</v>
      </c>
      <c r="I6750" t="str">
        <f t="shared" si="105"/>
        <v>2</v>
      </c>
    </row>
    <row r="6751" spans="1:9" x14ac:dyDescent="0.25">
      <c r="A6751" t="s">
        <v>3014</v>
      </c>
      <c r="B6751" t="s">
        <v>3015</v>
      </c>
      <c r="C6751" t="s">
        <v>12</v>
      </c>
      <c r="D6751" t="s">
        <v>95</v>
      </c>
      <c r="E6751" t="s">
        <v>96</v>
      </c>
      <c r="F6751" t="s">
        <v>11</v>
      </c>
      <c r="G6751" s="2">
        <v>0</v>
      </c>
      <c r="H6751" s="2">
        <v>0</v>
      </c>
      <c r="I6751" t="str">
        <f t="shared" si="105"/>
        <v>2</v>
      </c>
    </row>
    <row r="6752" spans="1:9" x14ac:dyDescent="0.25">
      <c r="A6752" t="s">
        <v>3014</v>
      </c>
      <c r="B6752" t="s">
        <v>3015</v>
      </c>
      <c r="C6752" t="s">
        <v>12</v>
      </c>
      <c r="D6752" t="s">
        <v>149</v>
      </c>
      <c r="E6752" t="s">
        <v>150</v>
      </c>
      <c r="F6752" t="s">
        <v>15</v>
      </c>
      <c r="G6752" s="2">
        <v>0</v>
      </c>
      <c r="H6752" s="2">
        <v>0</v>
      </c>
      <c r="I6752" t="str">
        <f t="shared" si="105"/>
        <v>4</v>
      </c>
    </row>
    <row r="6753" spans="1:9" x14ac:dyDescent="0.25">
      <c r="A6753" t="s">
        <v>3014</v>
      </c>
      <c r="B6753" t="s">
        <v>3015</v>
      </c>
      <c r="C6753" t="s">
        <v>12</v>
      </c>
      <c r="D6753" t="s">
        <v>107</v>
      </c>
      <c r="E6753" t="s">
        <v>108</v>
      </c>
      <c r="F6753" t="s">
        <v>15</v>
      </c>
      <c r="G6753" s="2">
        <v>1379</v>
      </c>
      <c r="H6753" s="2">
        <v>79982</v>
      </c>
      <c r="I6753" t="str">
        <f t="shared" si="105"/>
        <v>4</v>
      </c>
    </row>
    <row r="6754" spans="1:9" x14ac:dyDescent="0.25">
      <c r="A6754" t="s">
        <v>3014</v>
      </c>
      <c r="B6754" t="s">
        <v>3015</v>
      </c>
      <c r="C6754" t="s">
        <v>12</v>
      </c>
      <c r="D6754" t="s">
        <v>151</v>
      </c>
      <c r="E6754" t="s">
        <v>152</v>
      </c>
      <c r="F6754" t="s">
        <v>30</v>
      </c>
      <c r="G6754" s="2">
        <v>120.71</v>
      </c>
      <c r="H6754" s="2">
        <v>335271</v>
      </c>
      <c r="I6754" t="str">
        <f t="shared" si="105"/>
        <v>4</v>
      </c>
    </row>
    <row r="6755" spans="1:9" x14ac:dyDescent="0.25">
      <c r="A6755" t="s">
        <v>3014</v>
      </c>
      <c r="B6755" t="s">
        <v>3015</v>
      </c>
      <c r="C6755" t="s">
        <v>12</v>
      </c>
      <c r="D6755" t="s">
        <v>153</v>
      </c>
      <c r="E6755" t="s">
        <v>154</v>
      </c>
      <c r="F6755" t="s">
        <v>30</v>
      </c>
      <c r="G6755" s="2">
        <v>120.71</v>
      </c>
      <c r="H6755" s="2">
        <v>1124279</v>
      </c>
      <c r="I6755" t="str">
        <f t="shared" si="105"/>
        <v>4</v>
      </c>
    </row>
    <row r="6756" spans="1:9" x14ac:dyDescent="0.25">
      <c r="A6756" t="s">
        <v>3014</v>
      </c>
      <c r="B6756" t="s">
        <v>3015</v>
      </c>
      <c r="C6756" t="s">
        <v>12</v>
      </c>
      <c r="D6756" t="s">
        <v>155</v>
      </c>
      <c r="E6756" t="s">
        <v>156</v>
      </c>
      <c r="F6756" t="s">
        <v>15</v>
      </c>
      <c r="G6756" s="2">
        <v>1378</v>
      </c>
      <c r="H6756" s="2">
        <v>147446</v>
      </c>
      <c r="I6756" t="str">
        <f t="shared" si="105"/>
        <v>4</v>
      </c>
    </row>
    <row r="6757" spans="1:9" x14ac:dyDescent="0.25">
      <c r="A6757" t="s">
        <v>3014</v>
      </c>
      <c r="B6757" t="s">
        <v>3015</v>
      </c>
      <c r="C6757" t="s">
        <v>12</v>
      </c>
      <c r="D6757" t="s">
        <v>101</v>
      </c>
      <c r="E6757" t="s">
        <v>102</v>
      </c>
      <c r="F6757" t="s">
        <v>11</v>
      </c>
      <c r="G6757" s="2">
        <v>910.1</v>
      </c>
      <c r="H6757" s="2">
        <v>18779912</v>
      </c>
      <c r="I6757" t="str">
        <f t="shared" si="105"/>
        <v>6</v>
      </c>
    </row>
    <row r="6758" spans="1:9" x14ac:dyDescent="0.25">
      <c r="A6758" t="s">
        <v>3014</v>
      </c>
      <c r="B6758" t="s">
        <v>3015</v>
      </c>
      <c r="C6758" t="s">
        <v>12</v>
      </c>
      <c r="D6758" t="s">
        <v>103</v>
      </c>
      <c r="E6758" t="s">
        <v>104</v>
      </c>
      <c r="F6758" t="s">
        <v>11</v>
      </c>
      <c r="G6758" s="2">
        <v>-51.1</v>
      </c>
      <c r="H6758" s="2">
        <v>-704313</v>
      </c>
      <c r="I6758" t="str">
        <f t="shared" si="105"/>
        <v>6</v>
      </c>
    </row>
    <row r="6759" spans="1:9" x14ac:dyDescent="0.25">
      <c r="A6759" t="s">
        <v>3014</v>
      </c>
      <c r="B6759" t="s">
        <v>3015</v>
      </c>
      <c r="C6759" t="s">
        <v>39</v>
      </c>
      <c r="D6759" t="s">
        <v>40</v>
      </c>
      <c r="E6759" t="s">
        <v>41</v>
      </c>
      <c r="F6759" t="s">
        <v>42</v>
      </c>
      <c r="G6759" s="2">
        <v>70.290999999999997</v>
      </c>
      <c r="H6759" s="2">
        <v>1782144</v>
      </c>
      <c r="I6759" t="str">
        <f t="shared" si="105"/>
        <v>P</v>
      </c>
    </row>
    <row r="6760" spans="1:9" x14ac:dyDescent="0.25">
      <c r="A6760" t="s">
        <v>3014</v>
      </c>
      <c r="B6760" t="s">
        <v>3015</v>
      </c>
      <c r="C6760" t="s">
        <v>39</v>
      </c>
      <c r="D6760" t="s">
        <v>43</v>
      </c>
      <c r="E6760" t="s">
        <v>44</v>
      </c>
      <c r="F6760" t="s">
        <v>42</v>
      </c>
      <c r="G6760" s="2">
        <v>12.994999999999999</v>
      </c>
      <c r="H6760" s="2">
        <v>690135</v>
      </c>
      <c r="I6760" t="str">
        <f t="shared" si="105"/>
        <v>P</v>
      </c>
    </row>
    <row r="6761" spans="1:9" x14ac:dyDescent="0.25">
      <c r="A6761" t="s">
        <v>3016</v>
      </c>
      <c r="B6761" t="s">
        <v>3017</v>
      </c>
      <c r="C6761" t="s">
        <v>10</v>
      </c>
      <c r="D6761" t="s">
        <v>3016</v>
      </c>
      <c r="E6761" t="s">
        <v>3017</v>
      </c>
      <c r="F6761" t="s">
        <v>11</v>
      </c>
      <c r="G6761" s="2">
        <v>-383.22</v>
      </c>
      <c r="H6761" s="2">
        <v>-3681977</v>
      </c>
      <c r="I6761" t="str">
        <f t="shared" si="105"/>
        <v>5</v>
      </c>
    </row>
    <row r="6762" spans="1:9" x14ac:dyDescent="0.25">
      <c r="A6762" t="s">
        <v>3016</v>
      </c>
      <c r="B6762" t="s">
        <v>3017</v>
      </c>
      <c r="C6762" t="s">
        <v>12</v>
      </c>
      <c r="D6762" t="s">
        <v>202</v>
      </c>
      <c r="E6762" t="s">
        <v>203</v>
      </c>
      <c r="F6762" t="s">
        <v>11</v>
      </c>
      <c r="G6762" s="2">
        <v>0</v>
      </c>
      <c r="H6762" s="2">
        <v>0</v>
      </c>
      <c r="I6762" t="str">
        <f t="shared" si="105"/>
        <v>3</v>
      </c>
    </row>
    <row r="6763" spans="1:9" x14ac:dyDescent="0.25">
      <c r="A6763" t="s">
        <v>3016</v>
      </c>
      <c r="B6763" t="s">
        <v>3017</v>
      </c>
      <c r="C6763" t="s">
        <v>12</v>
      </c>
      <c r="D6763" t="s">
        <v>107</v>
      </c>
      <c r="E6763" t="s">
        <v>108</v>
      </c>
      <c r="F6763" t="s">
        <v>15</v>
      </c>
      <c r="G6763" s="2">
        <v>645</v>
      </c>
      <c r="H6763" s="2">
        <v>37410</v>
      </c>
      <c r="I6763" t="str">
        <f t="shared" si="105"/>
        <v>4</v>
      </c>
    </row>
    <row r="6764" spans="1:9" x14ac:dyDescent="0.25">
      <c r="A6764" t="s">
        <v>3016</v>
      </c>
      <c r="B6764" t="s">
        <v>3017</v>
      </c>
      <c r="C6764" t="s">
        <v>12</v>
      </c>
      <c r="D6764" t="s">
        <v>2382</v>
      </c>
      <c r="E6764" t="s">
        <v>2383</v>
      </c>
      <c r="F6764" t="s">
        <v>30</v>
      </c>
      <c r="G6764" s="2">
        <v>55.2</v>
      </c>
      <c r="H6764" s="2">
        <v>171726</v>
      </c>
      <c r="I6764" t="str">
        <f t="shared" si="105"/>
        <v>4</v>
      </c>
    </row>
    <row r="6765" spans="1:9" x14ac:dyDescent="0.25">
      <c r="A6765" t="s">
        <v>3016</v>
      </c>
      <c r="B6765" t="s">
        <v>3017</v>
      </c>
      <c r="C6765" t="s">
        <v>12</v>
      </c>
      <c r="D6765" t="s">
        <v>2384</v>
      </c>
      <c r="E6765" t="s">
        <v>2385</v>
      </c>
      <c r="F6765" t="s">
        <v>30</v>
      </c>
      <c r="G6765" s="2">
        <v>55.2</v>
      </c>
      <c r="H6765" s="2">
        <v>329958</v>
      </c>
      <c r="I6765" t="str">
        <f t="shared" si="105"/>
        <v>4</v>
      </c>
    </row>
    <row r="6766" spans="1:9" x14ac:dyDescent="0.25">
      <c r="A6766" t="s">
        <v>3016</v>
      </c>
      <c r="B6766" t="s">
        <v>3017</v>
      </c>
      <c r="C6766" t="s">
        <v>12</v>
      </c>
      <c r="D6766" t="s">
        <v>2963</v>
      </c>
      <c r="E6766" t="s">
        <v>2964</v>
      </c>
      <c r="F6766" t="s">
        <v>15</v>
      </c>
      <c r="G6766" s="2">
        <v>644</v>
      </c>
      <c r="H6766" s="2">
        <v>68908</v>
      </c>
      <c r="I6766" t="str">
        <f t="shared" si="105"/>
        <v>4</v>
      </c>
    </row>
    <row r="6767" spans="1:9" x14ac:dyDescent="0.25">
      <c r="A6767" t="s">
        <v>3016</v>
      </c>
      <c r="B6767" t="s">
        <v>3017</v>
      </c>
      <c r="C6767" t="s">
        <v>12</v>
      </c>
      <c r="D6767" t="s">
        <v>3018</v>
      </c>
      <c r="E6767" t="s">
        <v>3019</v>
      </c>
      <c r="F6767" t="s">
        <v>11</v>
      </c>
      <c r="G6767" s="2">
        <v>384.3</v>
      </c>
      <c r="H6767" s="2">
        <v>2305800</v>
      </c>
      <c r="I6767" t="str">
        <f t="shared" si="105"/>
        <v>6</v>
      </c>
    </row>
    <row r="6768" spans="1:9" x14ac:dyDescent="0.25">
      <c r="A6768" t="s">
        <v>3016</v>
      </c>
      <c r="B6768" t="s">
        <v>3017</v>
      </c>
      <c r="C6768" t="s">
        <v>39</v>
      </c>
      <c r="D6768" t="s">
        <v>40</v>
      </c>
      <c r="E6768" t="s">
        <v>41</v>
      </c>
      <c r="F6768" t="s">
        <v>42</v>
      </c>
      <c r="G6768" s="2">
        <v>18.969000000000001</v>
      </c>
      <c r="H6768" s="2">
        <v>424969</v>
      </c>
      <c r="I6768" t="str">
        <f t="shared" si="105"/>
        <v>P</v>
      </c>
    </row>
    <row r="6769" spans="1:9" x14ac:dyDescent="0.25">
      <c r="A6769" t="s">
        <v>3016</v>
      </c>
      <c r="B6769" t="s">
        <v>3017</v>
      </c>
      <c r="C6769" t="s">
        <v>39</v>
      </c>
      <c r="D6769" t="s">
        <v>43</v>
      </c>
      <c r="E6769" t="s">
        <v>44</v>
      </c>
      <c r="F6769" t="s">
        <v>42</v>
      </c>
      <c r="G6769" s="2">
        <v>11.939</v>
      </c>
      <c r="H6769" s="2">
        <v>783898</v>
      </c>
      <c r="I6769" t="str">
        <f t="shared" si="105"/>
        <v>P</v>
      </c>
    </row>
    <row r="6770" spans="1:9" x14ac:dyDescent="0.25">
      <c r="A6770" t="s">
        <v>3020</v>
      </c>
      <c r="B6770" t="s">
        <v>3021</v>
      </c>
      <c r="C6770" t="s">
        <v>10</v>
      </c>
      <c r="D6770" t="s">
        <v>3020</v>
      </c>
      <c r="E6770" t="s">
        <v>3021</v>
      </c>
      <c r="F6770" t="s">
        <v>11</v>
      </c>
      <c r="G6770" s="2">
        <v>-33.9</v>
      </c>
      <c r="H6770" s="2">
        <v>-833633.99999999988</v>
      </c>
      <c r="I6770" t="str">
        <f t="shared" si="105"/>
        <v>5</v>
      </c>
    </row>
    <row r="6771" spans="1:9" x14ac:dyDescent="0.25">
      <c r="A6771" t="s">
        <v>3020</v>
      </c>
      <c r="B6771" t="s">
        <v>3021</v>
      </c>
      <c r="C6771" t="s">
        <v>12</v>
      </c>
      <c r="D6771" t="s">
        <v>115</v>
      </c>
      <c r="E6771" t="s">
        <v>116</v>
      </c>
      <c r="F6771" t="s">
        <v>11</v>
      </c>
      <c r="G6771" s="2">
        <v>-1.8</v>
      </c>
      <c r="H6771" s="2">
        <v>-756</v>
      </c>
      <c r="I6771" t="str">
        <f t="shared" si="105"/>
        <v>2</v>
      </c>
    </row>
    <row r="6772" spans="1:9" x14ac:dyDescent="0.25">
      <c r="A6772" t="s">
        <v>3020</v>
      </c>
      <c r="B6772" t="s">
        <v>3021</v>
      </c>
      <c r="C6772" t="s">
        <v>12</v>
      </c>
      <c r="D6772" t="s">
        <v>129</v>
      </c>
      <c r="E6772" t="s">
        <v>130</v>
      </c>
      <c r="F6772" t="s">
        <v>30</v>
      </c>
      <c r="G6772" s="2">
        <v>0.86</v>
      </c>
      <c r="H6772" s="2">
        <v>973</v>
      </c>
      <c r="I6772" t="str">
        <f t="shared" si="105"/>
        <v>4</v>
      </c>
    </row>
    <row r="6773" spans="1:9" x14ac:dyDescent="0.25">
      <c r="A6773" t="s">
        <v>3020</v>
      </c>
      <c r="B6773" t="s">
        <v>3021</v>
      </c>
      <c r="C6773" t="s">
        <v>12</v>
      </c>
      <c r="D6773" t="s">
        <v>151</v>
      </c>
      <c r="E6773" t="s">
        <v>152</v>
      </c>
      <c r="F6773" t="s">
        <v>30</v>
      </c>
      <c r="G6773" s="2">
        <v>1.45</v>
      </c>
      <c r="H6773" s="2">
        <v>4032</v>
      </c>
      <c r="I6773" t="str">
        <f t="shared" si="105"/>
        <v>4</v>
      </c>
    </row>
    <row r="6774" spans="1:9" x14ac:dyDescent="0.25">
      <c r="A6774" t="s">
        <v>3020</v>
      </c>
      <c r="B6774" t="s">
        <v>3021</v>
      </c>
      <c r="C6774" t="s">
        <v>12</v>
      </c>
      <c r="D6774" t="s">
        <v>153</v>
      </c>
      <c r="E6774" t="s">
        <v>154</v>
      </c>
      <c r="F6774" t="s">
        <v>30</v>
      </c>
      <c r="G6774" s="2">
        <v>1.45</v>
      </c>
      <c r="H6774" s="2">
        <v>13505</v>
      </c>
      <c r="I6774" t="str">
        <f t="shared" si="105"/>
        <v>4</v>
      </c>
    </row>
    <row r="6775" spans="1:9" x14ac:dyDescent="0.25">
      <c r="A6775" t="s">
        <v>3020</v>
      </c>
      <c r="B6775" t="s">
        <v>3021</v>
      </c>
      <c r="C6775" t="s">
        <v>12</v>
      </c>
      <c r="D6775" t="s">
        <v>121</v>
      </c>
      <c r="E6775" t="s">
        <v>122</v>
      </c>
      <c r="F6775" t="s">
        <v>11</v>
      </c>
      <c r="G6775" s="2">
        <v>41.3</v>
      </c>
      <c r="H6775" s="2">
        <v>900628.99999999988</v>
      </c>
      <c r="I6775" t="str">
        <f t="shared" si="105"/>
        <v>6</v>
      </c>
    </row>
    <row r="6776" spans="1:9" x14ac:dyDescent="0.25">
      <c r="A6776" t="s">
        <v>3020</v>
      </c>
      <c r="B6776" t="s">
        <v>3021</v>
      </c>
      <c r="C6776" t="s">
        <v>12</v>
      </c>
      <c r="D6776" t="s">
        <v>103</v>
      </c>
      <c r="E6776" t="s">
        <v>104</v>
      </c>
      <c r="F6776" t="s">
        <v>11</v>
      </c>
      <c r="G6776" s="2">
        <v>2.7</v>
      </c>
      <c r="H6776" s="2">
        <v>-37214</v>
      </c>
      <c r="I6776" t="str">
        <f t="shared" si="105"/>
        <v>6</v>
      </c>
    </row>
    <row r="6777" spans="1:9" x14ac:dyDescent="0.25">
      <c r="A6777" t="s">
        <v>3020</v>
      </c>
      <c r="B6777" t="s">
        <v>3021</v>
      </c>
      <c r="C6777" t="s">
        <v>12</v>
      </c>
      <c r="D6777" t="s">
        <v>159</v>
      </c>
      <c r="E6777" t="s">
        <v>160</v>
      </c>
      <c r="F6777" t="s">
        <v>11</v>
      </c>
      <c r="G6777" s="2">
        <v>0</v>
      </c>
      <c r="H6777" s="2">
        <v>0</v>
      </c>
      <c r="I6777" t="str">
        <f t="shared" si="105"/>
        <v>6</v>
      </c>
    </row>
    <row r="6778" spans="1:9" x14ac:dyDescent="0.25">
      <c r="A6778" t="s">
        <v>3020</v>
      </c>
      <c r="B6778" t="s">
        <v>3021</v>
      </c>
      <c r="C6778" t="s">
        <v>39</v>
      </c>
      <c r="D6778" t="s">
        <v>40</v>
      </c>
      <c r="E6778" t="s">
        <v>41</v>
      </c>
      <c r="F6778" t="s">
        <v>42</v>
      </c>
      <c r="G6778" s="2">
        <v>2.44</v>
      </c>
      <c r="H6778" s="2">
        <v>65298</v>
      </c>
      <c r="I6778" t="str">
        <f t="shared" si="105"/>
        <v>P</v>
      </c>
    </row>
    <row r="6779" spans="1:9" x14ac:dyDescent="0.25">
      <c r="A6779" t="s">
        <v>3020</v>
      </c>
      <c r="B6779" t="s">
        <v>3021</v>
      </c>
      <c r="C6779" t="s">
        <v>39</v>
      </c>
      <c r="D6779" t="s">
        <v>43</v>
      </c>
      <c r="E6779" t="s">
        <v>44</v>
      </c>
      <c r="F6779" t="s">
        <v>42</v>
      </c>
      <c r="G6779" s="2">
        <v>0.34699999999999998</v>
      </c>
      <c r="H6779" s="2">
        <v>14083</v>
      </c>
      <c r="I6779" t="str">
        <f t="shared" si="105"/>
        <v>P</v>
      </c>
    </row>
    <row r="6780" spans="1:9" x14ac:dyDescent="0.25">
      <c r="A6780" t="s">
        <v>3022</v>
      </c>
      <c r="B6780" t="s">
        <v>3023</v>
      </c>
      <c r="C6780" t="s">
        <v>10</v>
      </c>
      <c r="D6780" t="s">
        <v>3022</v>
      </c>
      <c r="E6780" t="s">
        <v>3023</v>
      </c>
      <c r="F6780" t="s">
        <v>11</v>
      </c>
      <c r="G6780" s="2">
        <v>-353.47800000000001</v>
      </c>
      <c r="H6780" s="2">
        <v>-16966944</v>
      </c>
      <c r="I6780" t="str">
        <f t="shared" si="105"/>
        <v>5</v>
      </c>
    </row>
    <row r="6781" spans="1:9" x14ac:dyDescent="0.25">
      <c r="A6781" t="s">
        <v>3022</v>
      </c>
      <c r="B6781" t="s">
        <v>3023</v>
      </c>
      <c r="C6781" t="s">
        <v>12</v>
      </c>
      <c r="D6781" t="s">
        <v>115</v>
      </c>
      <c r="E6781" t="s">
        <v>116</v>
      </c>
      <c r="F6781" t="s">
        <v>11</v>
      </c>
      <c r="G6781" s="2">
        <v>16.399999999999999</v>
      </c>
      <c r="H6781" s="2">
        <v>-6888</v>
      </c>
      <c r="I6781" t="str">
        <f t="shared" si="105"/>
        <v>2</v>
      </c>
    </row>
    <row r="6782" spans="1:9" x14ac:dyDescent="0.25">
      <c r="A6782" t="s">
        <v>3022</v>
      </c>
      <c r="B6782" t="s">
        <v>3023</v>
      </c>
      <c r="C6782" t="s">
        <v>12</v>
      </c>
      <c r="D6782" t="s">
        <v>149</v>
      </c>
      <c r="E6782" t="s">
        <v>150</v>
      </c>
      <c r="F6782" t="s">
        <v>15</v>
      </c>
      <c r="G6782" s="2">
        <v>0</v>
      </c>
      <c r="H6782" s="2">
        <v>0</v>
      </c>
      <c r="I6782" t="str">
        <f t="shared" si="105"/>
        <v>4</v>
      </c>
    </row>
    <row r="6783" spans="1:9" x14ac:dyDescent="0.25">
      <c r="A6783" t="s">
        <v>3022</v>
      </c>
      <c r="B6783" t="s">
        <v>3023</v>
      </c>
      <c r="C6783" t="s">
        <v>12</v>
      </c>
      <c r="D6783" t="s">
        <v>107</v>
      </c>
      <c r="E6783" t="s">
        <v>108</v>
      </c>
      <c r="F6783" t="s">
        <v>15</v>
      </c>
      <c r="G6783" s="2">
        <v>524</v>
      </c>
      <c r="H6783" s="2">
        <v>30392</v>
      </c>
      <c r="I6783" t="str">
        <f t="shared" si="105"/>
        <v>4</v>
      </c>
    </row>
    <row r="6784" spans="1:9" x14ac:dyDescent="0.25">
      <c r="A6784" t="s">
        <v>3022</v>
      </c>
      <c r="B6784" t="s">
        <v>3023</v>
      </c>
      <c r="C6784" t="s">
        <v>12</v>
      </c>
      <c r="D6784" t="s">
        <v>151</v>
      </c>
      <c r="E6784" t="s">
        <v>152</v>
      </c>
      <c r="F6784" t="s">
        <v>30</v>
      </c>
      <c r="G6784" s="2">
        <v>45.75</v>
      </c>
      <c r="H6784" s="2">
        <v>126755</v>
      </c>
      <c r="I6784" t="str">
        <f t="shared" si="105"/>
        <v>4</v>
      </c>
    </row>
    <row r="6785" spans="1:9" x14ac:dyDescent="0.25">
      <c r="A6785" t="s">
        <v>3022</v>
      </c>
      <c r="B6785" t="s">
        <v>3023</v>
      </c>
      <c r="C6785" t="s">
        <v>12</v>
      </c>
      <c r="D6785" t="s">
        <v>153</v>
      </c>
      <c r="E6785" t="s">
        <v>154</v>
      </c>
      <c r="F6785" t="s">
        <v>30</v>
      </c>
      <c r="G6785" s="2">
        <v>45.75</v>
      </c>
      <c r="H6785" s="2">
        <v>426110</v>
      </c>
      <c r="I6785" t="str">
        <f t="shared" si="105"/>
        <v>4</v>
      </c>
    </row>
    <row r="6786" spans="1:9" x14ac:dyDescent="0.25">
      <c r="A6786" t="s">
        <v>3022</v>
      </c>
      <c r="B6786" t="s">
        <v>3023</v>
      </c>
      <c r="C6786" t="s">
        <v>12</v>
      </c>
      <c r="D6786" t="s">
        <v>155</v>
      </c>
      <c r="E6786" t="s">
        <v>156</v>
      </c>
      <c r="F6786" t="s">
        <v>15</v>
      </c>
      <c r="G6786" s="2">
        <v>457</v>
      </c>
      <c r="H6786" s="2">
        <v>48899</v>
      </c>
      <c r="I6786" t="str">
        <f t="shared" si="105"/>
        <v>4</v>
      </c>
    </row>
    <row r="6787" spans="1:9" x14ac:dyDescent="0.25">
      <c r="A6787" t="s">
        <v>3022</v>
      </c>
      <c r="B6787" t="s">
        <v>3023</v>
      </c>
      <c r="C6787" t="s">
        <v>12</v>
      </c>
      <c r="D6787" t="s">
        <v>2589</v>
      </c>
      <c r="E6787" t="s">
        <v>2590</v>
      </c>
      <c r="F6787" t="s">
        <v>11</v>
      </c>
      <c r="G6787" s="2">
        <v>394.5</v>
      </c>
      <c r="H6787" s="2">
        <v>17451101</v>
      </c>
      <c r="I6787" t="str">
        <f t="shared" ref="I6787:I6850" si="106">LEFT(D6787,1)</f>
        <v>6</v>
      </c>
    </row>
    <row r="6788" spans="1:9" x14ac:dyDescent="0.25">
      <c r="A6788" t="s">
        <v>3022</v>
      </c>
      <c r="B6788" t="s">
        <v>3023</v>
      </c>
      <c r="C6788" t="s">
        <v>12</v>
      </c>
      <c r="D6788" t="s">
        <v>103</v>
      </c>
      <c r="E6788" t="s">
        <v>104</v>
      </c>
      <c r="F6788" t="s">
        <v>11</v>
      </c>
      <c r="G6788" s="2">
        <v>-65.099999999999994</v>
      </c>
      <c r="H6788" s="2">
        <v>-897274</v>
      </c>
      <c r="I6788" t="str">
        <f t="shared" si="106"/>
        <v>6</v>
      </c>
    </row>
    <row r="6789" spans="1:9" x14ac:dyDescent="0.25">
      <c r="A6789" t="s">
        <v>3022</v>
      </c>
      <c r="B6789" t="s">
        <v>3023</v>
      </c>
      <c r="C6789" t="s">
        <v>39</v>
      </c>
      <c r="D6789" t="s">
        <v>40</v>
      </c>
      <c r="E6789" t="s">
        <v>41</v>
      </c>
      <c r="F6789" t="s">
        <v>42</v>
      </c>
      <c r="G6789" s="2">
        <v>30.109000000000002</v>
      </c>
      <c r="H6789" s="2">
        <v>756920</v>
      </c>
      <c r="I6789" t="str">
        <f t="shared" si="106"/>
        <v>P</v>
      </c>
    </row>
    <row r="6790" spans="1:9" x14ac:dyDescent="0.25">
      <c r="A6790" t="s">
        <v>3022</v>
      </c>
      <c r="B6790" t="s">
        <v>3023</v>
      </c>
      <c r="C6790" t="s">
        <v>39</v>
      </c>
      <c r="D6790" t="s">
        <v>43</v>
      </c>
      <c r="E6790" t="s">
        <v>44</v>
      </c>
      <c r="F6790" t="s">
        <v>42</v>
      </c>
      <c r="G6790" s="2">
        <v>5.3900000000000006</v>
      </c>
      <c r="H6790" s="2">
        <v>267928</v>
      </c>
      <c r="I6790" t="str">
        <f t="shared" si="106"/>
        <v>P</v>
      </c>
    </row>
    <row r="6791" spans="1:9" x14ac:dyDescent="0.25">
      <c r="A6791" t="s">
        <v>3024</v>
      </c>
      <c r="B6791" t="s">
        <v>3025</v>
      </c>
      <c r="C6791" t="s">
        <v>10</v>
      </c>
      <c r="D6791" t="s">
        <v>3024</v>
      </c>
      <c r="E6791" t="s">
        <v>3025</v>
      </c>
      <c r="F6791" t="s">
        <v>11</v>
      </c>
      <c r="G6791" s="2">
        <v>-80.16</v>
      </c>
      <c r="H6791" s="2">
        <v>-1890414</v>
      </c>
      <c r="I6791" t="str">
        <f t="shared" si="106"/>
        <v>5</v>
      </c>
    </row>
    <row r="6792" spans="1:9" x14ac:dyDescent="0.25">
      <c r="A6792" t="s">
        <v>3024</v>
      </c>
      <c r="B6792" t="s">
        <v>3025</v>
      </c>
      <c r="C6792" t="s">
        <v>12</v>
      </c>
      <c r="D6792" t="s">
        <v>200</v>
      </c>
      <c r="E6792" t="s">
        <v>201</v>
      </c>
      <c r="F6792" t="s">
        <v>11</v>
      </c>
      <c r="G6792" s="2">
        <v>-7.8000000000000007</v>
      </c>
      <c r="H6792" s="2">
        <v>-68874</v>
      </c>
      <c r="I6792" t="str">
        <f t="shared" si="106"/>
        <v>2</v>
      </c>
    </row>
    <row r="6793" spans="1:9" x14ac:dyDescent="0.25">
      <c r="A6793" t="s">
        <v>3024</v>
      </c>
      <c r="B6793" t="s">
        <v>3025</v>
      </c>
      <c r="C6793" t="s">
        <v>12</v>
      </c>
      <c r="D6793" t="s">
        <v>107</v>
      </c>
      <c r="E6793" t="s">
        <v>108</v>
      </c>
      <c r="F6793" t="s">
        <v>15</v>
      </c>
      <c r="G6793" s="2">
        <v>96</v>
      </c>
      <c r="H6793" s="2">
        <v>5568</v>
      </c>
      <c r="I6793" t="str">
        <f t="shared" si="106"/>
        <v>4</v>
      </c>
    </row>
    <row r="6794" spans="1:9" x14ac:dyDescent="0.25">
      <c r="A6794" t="s">
        <v>3024</v>
      </c>
      <c r="B6794" t="s">
        <v>3025</v>
      </c>
      <c r="C6794" t="s">
        <v>12</v>
      </c>
      <c r="D6794" t="s">
        <v>151</v>
      </c>
      <c r="E6794" t="s">
        <v>152</v>
      </c>
      <c r="F6794" t="s">
        <v>30</v>
      </c>
      <c r="G6794" s="2">
        <v>8.27</v>
      </c>
      <c r="H6794" s="2">
        <v>22917</v>
      </c>
      <c r="I6794" t="str">
        <f t="shared" si="106"/>
        <v>4</v>
      </c>
    </row>
    <row r="6795" spans="1:9" x14ac:dyDescent="0.25">
      <c r="A6795" t="s">
        <v>3024</v>
      </c>
      <c r="B6795" t="s">
        <v>3025</v>
      </c>
      <c r="C6795" t="s">
        <v>12</v>
      </c>
      <c r="D6795" t="s">
        <v>153</v>
      </c>
      <c r="E6795" t="s">
        <v>154</v>
      </c>
      <c r="F6795" t="s">
        <v>30</v>
      </c>
      <c r="G6795" s="2">
        <v>8.27</v>
      </c>
      <c r="H6795" s="2">
        <v>77026</v>
      </c>
      <c r="I6795" t="str">
        <f t="shared" si="106"/>
        <v>4</v>
      </c>
    </row>
    <row r="6796" spans="1:9" x14ac:dyDescent="0.25">
      <c r="A6796" t="s">
        <v>3024</v>
      </c>
      <c r="B6796" t="s">
        <v>3025</v>
      </c>
      <c r="C6796" t="s">
        <v>12</v>
      </c>
      <c r="D6796" t="s">
        <v>2963</v>
      </c>
      <c r="E6796" t="s">
        <v>2964</v>
      </c>
      <c r="F6796" t="s">
        <v>15</v>
      </c>
      <c r="G6796" s="2">
        <v>138</v>
      </c>
      <c r="H6796" s="2">
        <v>14766</v>
      </c>
      <c r="I6796" t="str">
        <f t="shared" si="106"/>
        <v>4</v>
      </c>
    </row>
    <row r="6797" spans="1:9" x14ac:dyDescent="0.25">
      <c r="A6797" t="s">
        <v>3024</v>
      </c>
      <c r="B6797" t="s">
        <v>3025</v>
      </c>
      <c r="C6797" t="s">
        <v>12</v>
      </c>
      <c r="D6797" t="s">
        <v>109</v>
      </c>
      <c r="E6797" t="s">
        <v>110</v>
      </c>
      <c r="F6797" t="s">
        <v>11</v>
      </c>
      <c r="G6797" s="2">
        <v>-7.3000000000000007</v>
      </c>
      <c r="H6797" s="2">
        <v>-65700</v>
      </c>
      <c r="I6797" t="str">
        <f t="shared" si="106"/>
        <v>6</v>
      </c>
    </row>
    <row r="6798" spans="1:9" x14ac:dyDescent="0.25">
      <c r="A6798" t="s">
        <v>3024</v>
      </c>
      <c r="B6798" t="s">
        <v>3025</v>
      </c>
      <c r="C6798" t="s">
        <v>12</v>
      </c>
      <c r="D6798" t="s">
        <v>2957</v>
      </c>
      <c r="E6798" t="s">
        <v>2958</v>
      </c>
      <c r="F6798" t="s">
        <v>11</v>
      </c>
      <c r="G6798" s="2">
        <v>-4.8</v>
      </c>
      <c r="H6798" s="2">
        <v>-21600</v>
      </c>
      <c r="I6798" t="str">
        <f t="shared" si="106"/>
        <v>6</v>
      </c>
    </row>
    <row r="6799" spans="1:9" x14ac:dyDescent="0.25">
      <c r="A6799" t="s">
        <v>3024</v>
      </c>
      <c r="B6799" t="s">
        <v>3025</v>
      </c>
      <c r="C6799" t="s">
        <v>12</v>
      </c>
      <c r="D6799" t="s">
        <v>2577</v>
      </c>
      <c r="E6799" t="s">
        <v>2578</v>
      </c>
      <c r="F6799" t="s">
        <v>11</v>
      </c>
      <c r="G6799" s="2">
        <v>77.2</v>
      </c>
      <c r="H6799" s="2">
        <v>1511809</v>
      </c>
      <c r="I6799" t="str">
        <f t="shared" si="106"/>
        <v>6</v>
      </c>
    </row>
    <row r="6800" spans="1:9" x14ac:dyDescent="0.25">
      <c r="A6800" t="s">
        <v>3024</v>
      </c>
      <c r="B6800" t="s">
        <v>3025</v>
      </c>
      <c r="C6800" t="s">
        <v>39</v>
      </c>
      <c r="D6800" t="s">
        <v>40</v>
      </c>
      <c r="E6800" t="s">
        <v>41</v>
      </c>
      <c r="F6800" t="s">
        <v>42</v>
      </c>
      <c r="G6800" s="2">
        <v>3.9540000000000002</v>
      </c>
      <c r="H6800" s="2">
        <v>99114</v>
      </c>
      <c r="I6800" t="str">
        <f t="shared" si="106"/>
        <v>P</v>
      </c>
    </row>
    <row r="6801" spans="1:9" x14ac:dyDescent="0.25">
      <c r="A6801" t="s">
        <v>3024</v>
      </c>
      <c r="B6801" t="s">
        <v>3025</v>
      </c>
      <c r="C6801" t="s">
        <v>39</v>
      </c>
      <c r="D6801" t="s">
        <v>43</v>
      </c>
      <c r="E6801" t="s">
        <v>44</v>
      </c>
      <c r="F6801" t="s">
        <v>42</v>
      </c>
      <c r="G6801" s="2">
        <v>1.0069999999999999</v>
      </c>
      <c r="H6801" s="2">
        <v>53898</v>
      </c>
      <c r="I6801" t="str">
        <f t="shared" si="106"/>
        <v>P</v>
      </c>
    </row>
    <row r="6802" spans="1:9" x14ac:dyDescent="0.25">
      <c r="A6802" t="s">
        <v>3026</v>
      </c>
      <c r="B6802" t="s">
        <v>3027</v>
      </c>
      <c r="C6802" t="s">
        <v>10</v>
      </c>
      <c r="D6802" t="s">
        <v>3026</v>
      </c>
      <c r="E6802" t="s">
        <v>3027</v>
      </c>
      <c r="F6802" t="s">
        <v>11</v>
      </c>
      <c r="G6802" s="2">
        <v>-541.39200000000005</v>
      </c>
      <c r="H6802" s="2">
        <v>-12767648</v>
      </c>
      <c r="I6802" t="str">
        <f t="shared" si="106"/>
        <v>5</v>
      </c>
    </row>
    <row r="6803" spans="1:9" x14ac:dyDescent="0.25">
      <c r="A6803" t="s">
        <v>3026</v>
      </c>
      <c r="B6803" t="s">
        <v>3027</v>
      </c>
      <c r="C6803" t="s">
        <v>12</v>
      </c>
      <c r="D6803" t="s">
        <v>200</v>
      </c>
      <c r="E6803" t="s">
        <v>201</v>
      </c>
      <c r="F6803" t="s">
        <v>11</v>
      </c>
      <c r="G6803" s="2">
        <v>-41.2</v>
      </c>
      <c r="H6803" s="2">
        <v>-363796</v>
      </c>
      <c r="I6803" t="str">
        <f t="shared" si="106"/>
        <v>2</v>
      </c>
    </row>
    <row r="6804" spans="1:9" x14ac:dyDescent="0.25">
      <c r="A6804" t="s">
        <v>3026</v>
      </c>
      <c r="B6804" t="s">
        <v>3027</v>
      </c>
      <c r="C6804" t="s">
        <v>12</v>
      </c>
      <c r="D6804" t="s">
        <v>107</v>
      </c>
      <c r="E6804" t="s">
        <v>108</v>
      </c>
      <c r="F6804" t="s">
        <v>15</v>
      </c>
      <c r="G6804" s="2">
        <v>750</v>
      </c>
      <c r="H6804" s="2">
        <v>43500</v>
      </c>
      <c r="I6804" t="str">
        <f t="shared" si="106"/>
        <v>4</v>
      </c>
    </row>
    <row r="6805" spans="1:9" x14ac:dyDescent="0.25">
      <c r="A6805" t="s">
        <v>3026</v>
      </c>
      <c r="B6805" t="s">
        <v>3027</v>
      </c>
      <c r="C6805" t="s">
        <v>12</v>
      </c>
      <c r="D6805" t="s">
        <v>151</v>
      </c>
      <c r="E6805" t="s">
        <v>152</v>
      </c>
      <c r="F6805" t="s">
        <v>30</v>
      </c>
      <c r="G6805" s="2">
        <v>65.53</v>
      </c>
      <c r="H6805" s="2">
        <v>182214</v>
      </c>
      <c r="I6805" t="str">
        <f t="shared" si="106"/>
        <v>4</v>
      </c>
    </row>
    <row r="6806" spans="1:9" x14ac:dyDescent="0.25">
      <c r="A6806" t="s">
        <v>3026</v>
      </c>
      <c r="B6806" t="s">
        <v>3027</v>
      </c>
      <c r="C6806" t="s">
        <v>12</v>
      </c>
      <c r="D6806" t="s">
        <v>153</v>
      </c>
      <c r="E6806" t="s">
        <v>154</v>
      </c>
      <c r="F6806" t="s">
        <v>30</v>
      </c>
      <c r="G6806" s="2">
        <v>65.53</v>
      </c>
      <c r="H6806" s="2">
        <v>610341</v>
      </c>
      <c r="I6806" t="str">
        <f t="shared" si="106"/>
        <v>4</v>
      </c>
    </row>
    <row r="6807" spans="1:9" x14ac:dyDescent="0.25">
      <c r="A6807" t="s">
        <v>3026</v>
      </c>
      <c r="B6807" t="s">
        <v>3027</v>
      </c>
      <c r="C6807" t="s">
        <v>12</v>
      </c>
      <c r="D6807" t="s">
        <v>2963</v>
      </c>
      <c r="E6807" t="s">
        <v>2964</v>
      </c>
      <c r="F6807" t="s">
        <v>15</v>
      </c>
      <c r="G6807" s="2">
        <v>908</v>
      </c>
      <c r="H6807" s="2">
        <v>97156</v>
      </c>
      <c r="I6807" t="str">
        <f t="shared" si="106"/>
        <v>4</v>
      </c>
    </row>
    <row r="6808" spans="1:9" x14ac:dyDescent="0.25">
      <c r="A6808" t="s">
        <v>3026</v>
      </c>
      <c r="B6808" t="s">
        <v>3027</v>
      </c>
      <c r="C6808" t="s">
        <v>12</v>
      </c>
      <c r="D6808" t="s">
        <v>109</v>
      </c>
      <c r="E6808" t="s">
        <v>110</v>
      </c>
      <c r="F6808" t="s">
        <v>11</v>
      </c>
      <c r="G6808" s="2">
        <v>-52.9</v>
      </c>
      <c r="H6808" s="2">
        <v>-476100</v>
      </c>
      <c r="I6808" t="str">
        <f t="shared" si="106"/>
        <v>6</v>
      </c>
    </row>
    <row r="6809" spans="1:9" x14ac:dyDescent="0.25">
      <c r="A6809" t="s">
        <v>3026</v>
      </c>
      <c r="B6809" t="s">
        <v>3027</v>
      </c>
      <c r="C6809" t="s">
        <v>12</v>
      </c>
      <c r="D6809" t="s">
        <v>2957</v>
      </c>
      <c r="E6809" t="s">
        <v>2958</v>
      </c>
      <c r="F6809" t="s">
        <v>11</v>
      </c>
      <c r="G6809" s="2">
        <v>-30.9</v>
      </c>
      <c r="H6809" s="2">
        <v>-139050</v>
      </c>
      <c r="I6809" t="str">
        <f t="shared" si="106"/>
        <v>6</v>
      </c>
    </row>
    <row r="6810" spans="1:9" x14ac:dyDescent="0.25">
      <c r="A6810" t="s">
        <v>3026</v>
      </c>
      <c r="B6810" t="s">
        <v>3027</v>
      </c>
      <c r="C6810" t="s">
        <v>12</v>
      </c>
      <c r="D6810" t="s">
        <v>2577</v>
      </c>
      <c r="E6810" t="s">
        <v>2578</v>
      </c>
      <c r="F6810" t="s">
        <v>11</v>
      </c>
      <c r="G6810" s="2">
        <v>571.6</v>
      </c>
      <c r="H6810" s="2">
        <v>11193643</v>
      </c>
      <c r="I6810" t="str">
        <f t="shared" si="106"/>
        <v>6</v>
      </c>
    </row>
    <row r="6811" spans="1:9" x14ac:dyDescent="0.25">
      <c r="A6811" t="s">
        <v>3026</v>
      </c>
      <c r="B6811" t="s">
        <v>3027</v>
      </c>
      <c r="C6811" t="s">
        <v>39</v>
      </c>
      <c r="D6811" t="s">
        <v>40</v>
      </c>
      <c r="E6811" t="s">
        <v>41</v>
      </c>
      <c r="F6811" t="s">
        <v>42</v>
      </c>
      <c r="G6811" s="2">
        <v>31.545000000000002</v>
      </c>
      <c r="H6811" s="2">
        <v>745129</v>
      </c>
      <c r="I6811" t="str">
        <f t="shared" si="106"/>
        <v>P</v>
      </c>
    </row>
    <row r="6812" spans="1:9" x14ac:dyDescent="0.25">
      <c r="A6812" t="s">
        <v>3026</v>
      </c>
      <c r="B6812" t="s">
        <v>3027</v>
      </c>
      <c r="C6812" t="s">
        <v>39</v>
      </c>
      <c r="D6812" t="s">
        <v>43</v>
      </c>
      <c r="E6812" t="s">
        <v>44</v>
      </c>
      <c r="F6812" t="s">
        <v>42</v>
      </c>
      <c r="G6812" s="2">
        <v>8.3949999999999996</v>
      </c>
      <c r="H6812" s="2">
        <v>515087</v>
      </c>
      <c r="I6812" t="str">
        <f t="shared" si="106"/>
        <v>P</v>
      </c>
    </row>
    <row r="6813" spans="1:9" x14ac:dyDescent="0.25">
      <c r="A6813" t="s">
        <v>3028</v>
      </c>
      <c r="B6813" t="s">
        <v>3029</v>
      </c>
      <c r="C6813" t="s">
        <v>10</v>
      </c>
      <c r="D6813" t="s">
        <v>3028</v>
      </c>
      <c r="E6813" t="s">
        <v>3029</v>
      </c>
      <c r="F6813" t="s">
        <v>11</v>
      </c>
      <c r="G6813" s="2">
        <v>-687.35599999999999</v>
      </c>
      <c r="H6813" s="2">
        <v>-15624290</v>
      </c>
      <c r="I6813" t="str">
        <f t="shared" si="106"/>
        <v>5</v>
      </c>
    </row>
    <row r="6814" spans="1:9" x14ac:dyDescent="0.25">
      <c r="A6814" t="s">
        <v>3028</v>
      </c>
      <c r="B6814" t="s">
        <v>3029</v>
      </c>
      <c r="C6814" t="s">
        <v>12</v>
      </c>
      <c r="D6814" t="s">
        <v>200</v>
      </c>
      <c r="E6814" t="s">
        <v>201</v>
      </c>
      <c r="F6814" t="s">
        <v>11</v>
      </c>
      <c r="G6814" s="2">
        <v>-33.200000000000003</v>
      </c>
      <c r="H6814" s="2">
        <v>-293156</v>
      </c>
      <c r="I6814" t="str">
        <f t="shared" si="106"/>
        <v>2</v>
      </c>
    </row>
    <row r="6815" spans="1:9" x14ac:dyDescent="0.25">
      <c r="A6815" t="s">
        <v>3028</v>
      </c>
      <c r="B6815" t="s">
        <v>3029</v>
      </c>
      <c r="C6815" t="s">
        <v>12</v>
      </c>
      <c r="D6815" t="s">
        <v>202</v>
      </c>
      <c r="E6815" t="s">
        <v>203</v>
      </c>
      <c r="F6815" t="s">
        <v>11</v>
      </c>
      <c r="G6815" s="2">
        <v>0</v>
      </c>
      <c r="H6815" s="2">
        <v>0</v>
      </c>
      <c r="I6815" t="str">
        <f t="shared" si="106"/>
        <v>3</v>
      </c>
    </row>
    <row r="6816" spans="1:9" x14ac:dyDescent="0.25">
      <c r="A6816" t="s">
        <v>3028</v>
      </c>
      <c r="B6816" t="s">
        <v>3029</v>
      </c>
      <c r="C6816" t="s">
        <v>12</v>
      </c>
      <c r="D6816" t="s">
        <v>107</v>
      </c>
      <c r="E6816" t="s">
        <v>108</v>
      </c>
      <c r="F6816" t="s">
        <v>15</v>
      </c>
      <c r="G6816" s="2">
        <v>394</v>
      </c>
      <c r="H6816" s="2">
        <v>22852</v>
      </c>
      <c r="I6816" t="str">
        <f t="shared" si="106"/>
        <v>4</v>
      </c>
    </row>
    <row r="6817" spans="1:9" x14ac:dyDescent="0.25">
      <c r="A6817" t="s">
        <v>3028</v>
      </c>
      <c r="B6817" t="s">
        <v>3029</v>
      </c>
      <c r="C6817" t="s">
        <v>12</v>
      </c>
      <c r="D6817" t="s">
        <v>151</v>
      </c>
      <c r="E6817" t="s">
        <v>152</v>
      </c>
      <c r="F6817" t="s">
        <v>30</v>
      </c>
      <c r="G6817" s="2">
        <v>49.28</v>
      </c>
      <c r="H6817" s="2">
        <v>136619</v>
      </c>
      <c r="I6817" t="str">
        <f t="shared" si="106"/>
        <v>4</v>
      </c>
    </row>
    <row r="6818" spans="1:9" x14ac:dyDescent="0.25">
      <c r="A6818" t="s">
        <v>3028</v>
      </c>
      <c r="B6818" t="s">
        <v>3029</v>
      </c>
      <c r="C6818" t="s">
        <v>12</v>
      </c>
      <c r="D6818" t="s">
        <v>153</v>
      </c>
      <c r="E6818" t="s">
        <v>154</v>
      </c>
      <c r="F6818" t="s">
        <v>30</v>
      </c>
      <c r="G6818" s="2">
        <v>49.28</v>
      </c>
      <c r="H6818" s="2">
        <v>458988</v>
      </c>
      <c r="I6818" t="str">
        <f t="shared" si="106"/>
        <v>4</v>
      </c>
    </row>
    <row r="6819" spans="1:9" x14ac:dyDescent="0.25">
      <c r="A6819" t="s">
        <v>3028</v>
      </c>
      <c r="B6819" t="s">
        <v>3029</v>
      </c>
      <c r="C6819" t="s">
        <v>12</v>
      </c>
      <c r="D6819" t="s">
        <v>3030</v>
      </c>
      <c r="E6819" t="s">
        <v>3031</v>
      </c>
      <c r="F6819" t="s">
        <v>15</v>
      </c>
      <c r="G6819" s="2">
        <v>411</v>
      </c>
      <c r="H6819" s="2">
        <v>62153</v>
      </c>
      <c r="I6819" t="str">
        <f t="shared" si="106"/>
        <v>4</v>
      </c>
    </row>
    <row r="6820" spans="1:9" x14ac:dyDescent="0.25">
      <c r="A6820" t="s">
        <v>3028</v>
      </c>
      <c r="B6820" t="s">
        <v>3029</v>
      </c>
      <c r="C6820" t="s">
        <v>12</v>
      </c>
      <c r="D6820" t="s">
        <v>1711</v>
      </c>
      <c r="E6820" t="s">
        <v>1712</v>
      </c>
      <c r="F6820" t="s">
        <v>15</v>
      </c>
      <c r="G6820" s="2">
        <v>476</v>
      </c>
      <c r="H6820" s="2">
        <v>43316</v>
      </c>
      <c r="I6820" t="str">
        <f t="shared" si="106"/>
        <v>4</v>
      </c>
    </row>
    <row r="6821" spans="1:9" x14ac:dyDescent="0.25">
      <c r="A6821" t="s">
        <v>3028</v>
      </c>
      <c r="B6821" t="s">
        <v>3029</v>
      </c>
      <c r="C6821" t="s">
        <v>12</v>
      </c>
      <c r="D6821" t="s">
        <v>3032</v>
      </c>
      <c r="E6821" t="s">
        <v>3033</v>
      </c>
      <c r="F6821" t="s">
        <v>15</v>
      </c>
      <c r="G6821" s="2">
        <v>0</v>
      </c>
      <c r="H6821" s="2">
        <v>0</v>
      </c>
      <c r="I6821" t="str">
        <f t="shared" si="106"/>
        <v>4</v>
      </c>
    </row>
    <row r="6822" spans="1:9" x14ac:dyDescent="0.25">
      <c r="A6822" t="s">
        <v>3028</v>
      </c>
      <c r="B6822" t="s">
        <v>3029</v>
      </c>
      <c r="C6822" t="s">
        <v>12</v>
      </c>
      <c r="D6822" t="s">
        <v>206</v>
      </c>
      <c r="E6822" t="s">
        <v>207</v>
      </c>
      <c r="F6822" t="s">
        <v>15</v>
      </c>
      <c r="G6822" s="2">
        <v>64</v>
      </c>
      <c r="H6822" s="2">
        <v>7511</v>
      </c>
      <c r="I6822" t="str">
        <f t="shared" si="106"/>
        <v>4</v>
      </c>
    </row>
    <row r="6823" spans="1:9" x14ac:dyDescent="0.25">
      <c r="A6823" t="s">
        <v>3028</v>
      </c>
      <c r="B6823" t="s">
        <v>3029</v>
      </c>
      <c r="C6823" t="s">
        <v>12</v>
      </c>
      <c r="D6823" t="s">
        <v>109</v>
      </c>
      <c r="E6823" t="s">
        <v>110</v>
      </c>
      <c r="F6823" t="s">
        <v>11</v>
      </c>
      <c r="G6823" s="2">
        <v>-73.099999999999994</v>
      </c>
      <c r="H6823" s="2">
        <v>-657900</v>
      </c>
      <c r="I6823" t="str">
        <f t="shared" si="106"/>
        <v>6</v>
      </c>
    </row>
    <row r="6824" spans="1:9" x14ac:dyDescent="0.25">
      <c r="A6824" t="s">
        <v>3028</v>
      </c>
      <c r="B6824" t="s">
        <v>3029</v>
      </c>
      <c r="C6824" t="s">
        <v>12</v>
      </c>
      <c r="D6824" t="s">
        <v>2957</v>
      </c>
      <c r="E6824" t="s">
        <v>2958</v>
      </c>
      <c r="F6824" t="s">
        <v>11</v>
      </c>
      <c r="G6824" s="2">
        <v>-26.9</v>
      </c>
      <c r="H6824" s="2">
        <v>-121050</v>
      </c>
      <c r="I6824" t="str">
        <f t="shared" si="106"/>
        <v>6</v>
      </c>
    </row>
    <row r="6825" spans="1:9" x14ac:dyDescent="0.25">
      <c r="A6825" t="s">
        <v>3028</v>
      </c>
      <c r="B6825" t="s">
        <v>3029</v>
      </c>
      <c r="C6825" t="s">
        <v>12</v>
      </c>
      <c r="D6825" t="s">
        <v>2577</v>
      </c>
      <c r="E6825" t="s">
        <v>2578</v>
      </c>
      <c r="F6825" t="s">
        <v>11</v>
      </c>
      <c r="G6825" s="2">
        <v>708.5</v>
      </c>
      <c r="H6825" s="2">
        <v>13874555</v>
      </c>
      <c r="I6825" t="str">
        <f t="shared" si="106"/>
        <v>6</v>
      </c>
    </row>
    <row r="6826" spans="1:9" x14ac:dyDescent="0.25">
      <c r="A6826" t="s">
        <v>3028</v>
      </c>
      <c r="B6826" t="s">
        <v>3029</v>
      </c>
      <c r="C6826" t="s">
        <v>39</v>
      </c>
      <c r="D6826" t="s">
        <v>40</v>
      </c>
      <c r="E6826" t="s">
        <v>41</v>
      </c>
      <c r="F6826" t="s">
        <v>42</v>
      </c>
      <c r="G6826" s="2">
        <v>29.146000000000001</v>
      </c>
      <c r="H6826" s="2">
        <v>715441</v>
      </c>
      <c r="I6826" t="str">
        <f t="shared" si="106"/>
        <v>P</v>
      </c>
    </row>
    <row r="6827" spans="1:9" x14ac:dyDescent="0.25">
      <c r="A6827" t="s">
        <v>3028</v>
      </c>
      <c r="B6827" t="s">
        <v>3029</v>
      </c>
      <c r="C6827" t="s">
        <v>39</v>
      </c>
      <c r="D6827" t="s">
        <v>43</v>
      </c>
      <c r="E6827" t="s">
        <v>44</v>
      </c>
      <c r="F6827" t="s">
        <v>42</v>
      </c>
      <c r="G6827" s="2">
        <v>7.4729999999999999</v>
      </c>
      <c r="H6827" s="2">
        <v>469151</v>
      </c>
      <c r="I6827" t="str">
        <f t="shared" si="106"/>
        <v>P</v>
      </c>
    </row>
    <row r="6828" spans="1:9" x14ac:dyDescent="0.25">
      <c r="A6828" t="s">
        <v>3034</v>
      </c>
      <c r="B6828" t="s">
        <v>3035</v>
      </c>
      <c r="C6828" t="s">
        <v>10</v>
      </c>
      <c r="D6828" t="s">
        <v>3034</v>
      </c>
      <c r="E6828" t="s">
        <v>3035</v>
      </c>
      <c r="F6828" t="s">
        <v>11</v>
      </c>
      <c r="G6828" s="2">
        <v>-379.67</v>
      </c>
      <c r="H6828" s="2">
        <v>-5968792</v>
      </c>
      <c r="I6828" t="str">
        <f t="shared" si="106"/>
        <v>5</v>
      </c>
    </row>
    <row r="6829" spans="1:9" x14ac:dyDescent="0.25">
      <c r="A6829" t="s">
        <v>3034</v>
      </c>
      <c r="B6829" t="s">
        <v>3035</v>
      </c>
      <c r="C6829" t="s">
        <v>12</v>
      </c>
      <c r="D6829" t="s">
        <v>129</v>
      </c>
      <c r="E6829" t="s">
        <v>130</v>
      </c>
      <c r="F6829" t="s">
        <v>30</v>
      </c>
      <c r="G6829" s="2">
        <v>8.1999999999999993</v>
      </c>
      <c r="H6829" s="2">
        <v>9283</v>
      </c>
      <c r="I6829" t="str">
        <f t="shared" si="106"/>
        <v>4</v>
      </c>
    </row>
    <row r="6830" spans="1:9" x14ac:dyDescent="0.25">
      <c r="A6830" t="s">
        <v>3034</v>
      </c>
      <c r="B6830" t="s">
        <v>3035</v>
      </c>
      <c r="C6830" t="s">
        <v>12</v>
      </c>
      <c r="D6830" t="s">
        <v>107</v>
      </c>
      <c r="E6830" t="s">
        <v>108</v>
      </c>
      <c r="F6830" t="s">
        <v>15</v>
      </c>
      <c r="G6830" s="2">
        <v>634</v>
      </c>
      <c r="H6830" s="2">
        <v>36772</v>
      </c>
      <c r="I6830" t="str">
        <f t="shared" si="106"/>
        <v>4</v>
      </c>
    </row>
    <row r="6831" spans="1:9" x14ac:dyDescent="0.25">
      <c r="A6831" t="s">
        <v>3034</v>
      </c>
      <c r="B6831" t="s">
        <v>3035</v>
      </c>
      <c r="C6831" t="s">
        <v>12</v>
      </c>
      <c r="D6831" t="s">
        <v>151</v>
      </c>
      <c r="E6831" t="s">
        <v>152</v>
      </c>
      <c r="F6831" t="s">
        <v>30</v>
      </c>
      <c r="G6831" s="2">
        <v>47.63</v>
      </c>
      <c r="H6831" s="2">
        <v>132013</v>
      </c>
      <c r="I6831" t="str">
        <f t="shared" si="106"/>
        <v>4</v>
      </c>
    </row>
    <row r="6832" spans="1:9" x14ac:dyDescent="0.25">
      <c r="A6832" t="s">
        <v>3034</v>
      </c>
      <c r="B6832" t="s">
        <v>3035</v>
      </c>
      <c r="C6832" t="s">
        <v>12</v>
      </c>
      <c r="D6832" t="s">
        <v>153</v>
      </c>
      <c r="E6832" t="s">
        <v>154</v>
      </c>
      <c r="F6832" t="s">
        <v>30</v>
      </c>
      <c r="G6832" s="2">
        <v>47.63</v>
      </c>
      <c r="H6832" s="2">
        <v>443621</v>
      </c>
      <c r="I6832" t="str">
        <f t="shared" si="106"/>
        <v>4</v>
      </c>
    </row>
    <row r="6833" spans="1:9" x14ac:dyDescent="0.25">
      <c r="A6833" t="s">
        <v>3034</v>
      </c>
      <c r="B6833" t="s">
        <v>3035</v>
      </c>
      <c r="C6833" t="s">
        <v>12</v>
      </c>
      <c r="D6833" t="s">
        <v>2963</v>
      </c>
      <c r="E6833" t="s">
        <v>2964</v>
      </c>
      <c r="F6833" t="s">
        <v>15</v>
      </c>
      <c r="G6833" s="2">
        <v>634</v>
      </c>
      <c r="H6833" s="2">
        <v>67838</v>
      </c>
      <c r="I6833" t="str">
        <f t="shared" si="106"/>
        <v>4</v>
      </c>
    </row>
    <row r="6834" spans="1:9" x14ac:dyDescent="0.25">
      <c r="A6834" t="s">
        <v>3034</v>
      </c>
      <c r="B6834" t="s">
        <v>3035</v>
      </c>
      <c r="C6834" t="s">
        <v>12</v>
      </c>
      <c r="D6834" t="s">
        <v>109</v>
      </c>
      <c r="E6834" t="s">
        <v>110</v>
      </c>
      <c r="F6834" t="s">
        <v>11</v>
      </c>
      <c r="G6834" s="2">
        <v>-26.1</v>
      </c>
      <c r="H6834" s="2">
        <v>-234900</v>
      </c>
      <c r="I6834" t="str">
        <f t="shared" si="106"/>
        <v>6</v>
      </c>
    </row>
    <row r="6835" spans="1:9" x14ac:dyDescent="0.25">
      <c r="A6835" t="s">
        <v>3034</v>
      </c>
      <c r="B6835" t="s">
        <v>3035</v>
      </c>
      <c r="C6835" t="s">
        <v>12</v>
      </c>
      <c r="D6835" t="s">
        <v>3036</v>
      </c>
      <c r="E6835" t="s">
        <v>3037</v>
      </c>
      <c r="F6835" t="s">
        <v>11</v>
      </c>
      <c r="G6835" s="2">
        <v>354.8</v>
      </c>
      <c r="H6835" s="2">
        <v>5161276</v>
      </c>
      <c r="I6835" t="str">
        <f t="shared" si="106"/>
        <v>6</v>
      </c>
    </row>
    <row r="6836" spans="1:9" x14ac:dyDescent="0.25">
      <c r="A6836" t="s">
        <v>3034</v>
      </c>
      <c r="B6836" t="s">
        <v>3035</v>
      </c>
      <c r="C6836" t="s">
        <v>39</v>
      </c>
      <c r="D6836" t="s">
        <v>40</v>
      </c>
      <c r="E6836" t="s">
        <v>41</v>
      </c>
      <c r="F6836" t="s">
        <v>42</v>
      </c>
      <c r="G6836" s="2">
        <v>20.529</v>
      </c>
      <c r="H6836" s="2">
        <v>481261</v>
      </c>
      <c r="I6836" t="str">
        <f t="shared" si="106"/>
        <v>P</v>
      </c>
    </row>
    <row r="6837" spans="1:9" x14ac:dyDescent="0.25">
      <c r="A6837" t="s">
        <v>3034</v>
      </c>
      <c r="B6837" t="s">
        <v>3035</v>
      </c>
      <c r="C6837" t="s">
        <v>39</v>
      </c>
      <c r="D6837" t="s">
        <v>43</v>
      </c>
      <c r="E6837" t="s">
        <v>44</v>
      </c>
      <c r="F6837" t="s">
        <v>42</v>
      </c>
      <c r="G6837" s="2">
        <v>5.4880000000000004</v>
      </c>
      <c r="H6837" s="2">
        <v>342032</v>
      </c>
      <c r="I6837" t="str">
        <f t="shared" si="106"/>
        <v>P</v>
      </c>
    </row>
    <row r="6838" spans="1:9" x14ac:dyDescent="0.25">
      <c r="A6838" t="s">
        <v>3038</v>
      </c>
      <c r="B6838" t="s">
        <v>3039</v>
      </c>
      <c r="C6838" t="s">
        <v>10</v>
      </c>
      <c r="D6838" t="s">
        <v>3038</v>
      </c>
      <c r="E6838" t="s">
        <v>3039</v>
      </c>
      <c r="F6838" t="s">
        <v>11</v>
      </c>
      <c r="G6838" s="2">
        <v>-140.36000000000001</v>
      </c>
      <c r="H6838" s="2">
        <v>-3826776</v>
      </c>
      <c r="I6838" t="str">
        <f t="shared" si="106"/>
        <v>5</v>
      </c>
    </row>
    <row r="6839" spans="1:9" x14ac:dyDescent="0.25">
      <c r="A6839" t="s">
        <v>3038</v>
      </c>
      <c r="B6839" t="s">
        <v>3039</v>
      </c>
      <c r="C6839" t="s">
        <v>12</v>
      </c>
      <c r="D6839" t="s">
        <v>115</v>
      </c>
      <c r="E6839" t="s">
        <v>116</v>
      </c>
      <c r="F6839" t="s">
        <v>11</v>
      </c>
      <c r="G6839" s="2">
        <v>-3.2</v>
      </c>
      <c r="H6839" s="2">
        <v>-1344</v>
      </c>
      <c r="I6839" t="str">
        <f t="shared" si="106"/>
        <v>2</v>
      </c>
    </row>
    <row r="6840" spans="1:9" x14ac:dyDescent="0.25">
      <c r="A6840" t="s">
        <v>3038</v>
      </c>
      <c r="B6840" t="s">
        <v>3039</v>
      </c>
      <c r="C6840" t="s">
        <v>12</v>
      </c>
      <c r="D6840" t="s">
        <v>129</v>
      </c>
      <c r="E6840" t="s">
        <v>130</v>
      </c>
      <c r="F6840" t="s">
        <v>30</v>
      </c>
      <c r="G6840" s="2">
        <v>3.52</v>
      </c>
      <c r="H6840" s="2">
        <v>3985</v>
      </c>
      <c r="I6840" t="str">
        <f t="shared" si="106"/>
        <v>4</v>
      </c>
    </row>
    <row r="6841" spans="1:9" x14ac:dyDescent="0.25">
      <c r="A6841" t="s">
        <v>3038</v>
      </c>
      <c r="B6841" t="s">
        <v>3039</v>
      </c>
      <c r="C6841" t="s">
        <v>12</v>
      </c>
      <c r="D6841" t="s">
        <v>107</v>
      </c>
      <c r="E6841" t="s">
        <v>108</v>
      </c>
      <c r="F6841" t="s">
        <v>15</v>
      </c>
      <c r="G6841" s="2">
        <v>73</v>
      </c>
      <c r="H6841" s="2">
        <v>4234</v>
      </c>
      <c r="I6841" t="str">
        <f t="shared" si="106"/>
        <v>4</v>
      </c>
    </row>
    <row r="6842" spans="1:9" x14ac:dyDescent="0.25">
      <c r="A6842" t="s">
        <v>3038</v>
      </c>
      <c r="B6842" t="s">
        <v>3039</v>
      </c>
      <c r="C6842" t="s">
        <v>12</v>
      </c>
      <c r="D6842" t="s">
        <v>151</v>
      </c>
      <c r="E6842" t="s">
        <v>152</v>
      </c>
      <c r="F6842" t="s">
        <v>30</v>
      </c>
      <c r="G6842" s="2">
        <v>5.98</v>
      </c>
      <c r="H6842" s="2">
        <v>16590</v>
      </c>
      <c r="I6842" t="str">
        <f t="shared" si="106"/>
        <v>4</v>
      </c>
    </row>
    <row r="6843" spans="1:9" x14ac:dyDescent="0.25">
      <c r="A6843" t="s">
        <v>3038</v>
      </c>
      <c r="B6843" t="s">
        <v>3039</v>
      </c>
      <c r="C6843" t="s">
        <v>12</v>
      </c>
      <c r="D6843" t="s">
        <v>153</v>
      </c>
      <c r="E6843" t="s">
        <v>154</v>
      </c>
      <c r="F6843" t="s">
        <v>30</v>
      </c>
      <c r="G6843" s="2">
        <v>5.98</v>
      </c>
      <c r="H6843" s="2">
        <v>55697</v>
      </c>
      <c r="I6843" t="str">
        <f t="shared" si="106"/>
        <v>4</v>
      </c>
    </row>
    <row r="6844" spans="1:9" x14ac:dyDescent="0.25">
      <c r="A6844" t="s">
        <v>3038</v>
      </c>
      <c r="B6844" t="s">
        <v>3039</v>
      </c>
      <c r="C6844" t="s">
        <v>12</v>
      </c>
      <c r="D6844" t="s">
        <v>3038</v>
      </c>
      <c r="E6844" t="s">
        <v>3039</v>
      </c>
      <c r="F6844" t="s">
        <v>11</v>
      </c>
      <c r="G6844" s="2">
        <v>0</v>
      </c>
      <c r="H6844" s="2">
        <v>0</v>
      </c>
      <c r="I6844" t="str">
        <f t="shared" si="106"/>
        <v>5</v>
      </c>
    </row>
    <row r="6845" spans="1:9" x14ac:dyDescent="0.25">
      <c r="A6845" t="s">
        <v>3038</v>
      </c>
      <c r="B6845" t="s">
        <v>3039</v>
      </c>
      <c r="C6845" t="s">
        <v>12</v>
      </c>
      <c r="D6845" t="s">
        <v>103</v>
      </c>
      <c r="E6845" t="s">
        <v>104</v>
      </c>
      <c r="F6845" t="s">
        <v>11</v>
      </c>
      <c r="G6845" s="2">
        <v>-22.1</v>
      </c>
      <c r="H6845" s="2">
        <v>-304606</v>
      </c>
      <c r="I6845" t="str">
        <f t="shared" si="106"/>
        <v>6</v>
      </c>
    </row>
    <row r="6846" spans="1:9" x14ac:dyDescent="0.25">
      <c r="A6846" t="s">
        <v>3038</v>
      </c>
      <c r="B6846" t="s">
        <v>3039</v>
      </c>
      <c r="C6846" t="s">
        <v>12</v>
      </c>
      <c r="D6846" t="s">
        <v>656</v>
      </c>
      <c r="E6846" t="s">
        <v>657</v>
      </c>
      <c r="F6846" t="s">
        <v>11</v>
      </c>
      <c r="G6846" s="2">
        <v>58.5</v>
      </c>
      <c r="H6846" s="2">
        <v>1403123</v>
      </c>
      <c r="I6846" t="str">
        <f t="shared" si="106"/>
        <v>6</v>
      </c>
    </row>
    <row r="6847" spans="1:9" x14ac:dyDescent="0.25">
      <c r="A6847" t="s">
        <v>3038</v>
      </c>
      <c r="B6847" t="s">
        <v>3039</v>
      </c>
      <c r="C6847" t="s">
        <v>12</v>
      </c>
      <c r="D6847" t="s">
        <v>2585</v>
      </c>
      <c r="E6847" t="s">
        <v>2586</v>
      </c>
      <c r="F6847" t="s">
        <v>11</v>
      </c>
      <c r="G6847" s="2">
        <v>157.30000000000001</v>
      </c>
      <c r="H6847" s="2">
        <v>2825531</v>
      </c>
      <c r="I6847" t="str">
        <f t="shared" si="106"/>
        <v>6</v>
      </c>
    </row>
    <row r="6848" spans="1:9" x14ac:dyDescent="0.25">
      <c r="A6848" t="s">
        <v>3038</v>
      </c>
      <c r="B6848" t="s">
        <v>3039</v>
      </c>
      <c r="C6848" t="s">
        <v>39</v>
      </c>
      <c r="D6848" t="s">
        <v>40</v>
      </c>
      <c r="E6848" t="s">
        <v>41</v>
      </c>
      <c r="F6848" t="s">
        <v>42</v>
      </c>
      <c r="G6848" s="2">
        <v>10.377000000000001</v>
      </c>
      <c r="H6848" s="2">
        <v>277924</v>
      </c>
      <c r="I6848" t="str">
        <f t="shared" si="106"/>
        <v>P</v>
      </c>
    </row>
    <row r="6849" spans="1:9" x14ac:dyDescent="0.25">
      <c r="A6849" t="s">
        <v>3038</v>
      </c>
      <c r="B6849" t="s">
        <v>3039</v>
      </c>
      <c r="C6849" t="s">
        <v>39</v>
      </c>
      <c r="D6849" t="s">
        <v>43</v>
      </c>
      <c r="E6849" t="s">
        <v>44</v>
      </c>
      <c r="F6849" t="s">
        <v>42</v>
      </c>
      <c r="G6849" s="2">
        <v>1.47</v>
      </c>
      <c r="H6849" s="2">
        <v>59176</v>
      </c>
      <c r="I6849" t="str">
        <f t="shared" si="106"/>
        <v>P</v>
      </c>
    </row>
    <row r="6850" spans="1:9" x14ac:dyDescent="0.25">
      <c r="A6850" t="s">
        <v>3040</v>
      </c>
      <c r="B6850" t="s">
        <v>3041</v>
      </c>
      <c r="C6850" t="s">
        <v>10</v>
      </c>
      <c r="D6850" t="s">
        <v>3040</v>
      </c>
      <c r="E6850" t="s">
        <v>3041</v>
      </c>
      <c r="F6850" t="s">
        <v>11</v>
      </c>
      <c r="G6850" s="2">
        <v>-38.5</v>
      </c>
      <c r="H6850" s="2">
        <v>-1083660</v>
      </c>
      <c r="I6850" t="str">
        <f t="shared" si="106"/>
        <v>5</v>
      </c>
    </row>
    <row r="6851" spans="1:9" x14ac:dyDescent="0.25">
      <c r="A6851" t="s">
        <v>3040</v>
      </c>
      <c r="B6851" t="s">
        <v>3041</v>
      </c>
      <c r="C6851" t="s">
        <v>12</v>
      </c>
      <c r="D6851" t="s">
        <v>115</v>
      </c>
      <c r="E6851" t="s">
        <v>116</v>
      </c>
      <c r="F6851" t="s">
        <v>11</v>
      </c>
      <c r="G6851" s="2">
        <v>0</v>
      </c>
      <c r="H6851" s="2">
        <v>0</v>
      </c>
      <c r="I6851" t="str">
        <f t="shared" ref="I6851:I6914" si="107">LEFT(D6851,1)</f>
        <v>2</v>
      </c>
    </row>
    <row r="6852" spans="1:9" x14ac:dyDescent="0.25">
      <c r="A6852" t="s">
        <v>3040</v>
      </c>
      <c r="B6852" t="s">
        <v>3041</v>
      </c>
      <c r="C6852" t="s">
        <v>12</v>
      </c>
      <c r="D6852" t="s">
        <v>129</v>
      </c>
      <c r="E6852" t="s">
        <v>130</v>
      </c>
      <c r="F6852" t="s">
        <v>30</v>
      </c>
      <c r="G6852" s="2">
        <v>0.94</v>
      </c>
      <c r="H6852" s="2">
        <v>1064</v>
      </c>
      <c r="I6852" t="str">
        <f t="shared" si="107"/>
        <v>4</v>
      </c>
    </row>
    <row r="6853" spans="1:9" x14ac:dyDescent="0.25">
      <c r="A6853" t="s">
        <v>3040</v>
      </c>
      <c r="B6853" t="s">
        <v>3041</v>
      </c>
      <c r="C6853" t="s">
        <v>12</v>
      </c>
      <c r="D6853" t="s">
        <v>107</v>
      </c>
      <c r="E6853" t="s">
        <v>108</v>
      </c>
      <c r="F6853" t="s">
        <v>15</v>
      </c>
      <c r="G6853" s="2">
        <v>19</v>
      </c>
      <c r="H6853" s="2">
        <v>1102</v>
      </c>
      <c r="I6853" t="str">
        <f t="shared" si="107"/>
        <v>4</v>
      </c>
    </row>
    <row r="6854" spans="1:9" x14ac:dyDescent="0.25">
      <c r="A6854" t="s">
        <v>3040</v>
      </c>
      <c r="B6854" t="s">
        <v>3041</v>
      </c>
      <c r="C6854" t="s">
        <v>12</v>
      </c>
      <c r="D6854" t="s">
        <v>151</v>
      </c>
      <c r="E6854" t="s">
        <v>152</v>
      </c>
      <c r="F6854" t="s">
        <v>30</v>
      </c>
      <c r="G6854" s="2">
        <v>1.59</v>
      </c>
      <c r="H6854" s="2">
        <v>4392</v>
      </c>
      <c r="I6854" t="str">
        <f t="shared" si="107"/>
        <v>4</v>
      </c>
    </row>
    <row r="6855" spans="1:9" x14ac:dyDescent="0.25">
      <c r="A6855" t="s">
        <v>3040</v>
      </c>
      <c r="B6855" t="s">
        <v>3041</v>
      </c>
      <c r="C6855" t="s">
        <v>12</v>
      </c>
      <c r="D6855" t="s">
        <v>153</v>
      </c>
      <c r="E6855" t="s">
        <v>154</v>
      </c>
      <c r="F6855" t="s">
        <v>30</v>
      </c>
      <c r="G6855" s="2">
        <v>1.59</v>
      </c>
      <c r="H6855" s="2">
        <v>14809</v>
      </c>
      <c r="I6855" t="str">
        <f t="shared" si="107"/>
        <v>4</v>
      </c>
    </row>
    <row r="6856" spans="1:9" x14ac:dyDescent="0.25">
      <c r="A6856" t="s">
        <v>3040</v>
      </c>
      <c r="B6856" t="s">
        <v>3041</v>
      </c>
      <c r="C6856" t="s">
        <v>12</v>
      </c>
      <c r="D6856" t="s">
        <v>2899</v>
      </c>
      <c r="E6856" t="s">
        <v>2900</v>
      </c>
      <c r="F6856" t="s">
        <v>11</v>
      </c>
      <c r="G6856" s="2">
        <v>39.700000000000003</v>
      </c>
      <c r="H6856" s="2">
        <v>1082460</v>
      </c>
      <c r="I6856" t="str">
        <f t="shared" si="107"/>
        <v>6</v>
      </c>
    </row>
    <row r="6857" spans="1:9" x14ac:dyDescent="0.25">
      <c r="A6857" t="s">
        <v>3040</v>
      </c>
      <c r="B6857" t="s">
        <v>3041</v>
      </c>
      <c r="C6857" t="s">
        <v>12</v>
      </c>
      <c r="D6857" t="s">
        <v>167</v>
      </c>
      <c r="E6857" t="s">
        <v>168</v>
      </c>
      <c r="F6857" t="s">
        <v>11</v>
      </c>
      <c r="G6857" s="2">
        <v>-1.2</v>
      </c>
      <c r="H6857" s="2">
        <v>-36210</v>
      </c>
      <c r="I6857" t="str">
        <f t="shared" si="107"/>
        <v>6</v>
      </c>
    </row>
    <row r="6858" spans="1:9" x14ac:dyDescent="0.25">
      <c r="A6858" t="s">
        <v>3040</v>
      </c>
      <c r="B6858" t="s">
        <v>3041</v>
      </c>
      <c r="C6858" t="s">
        <v>39</v>
      </c>
      <c r="D6858" t="s">
        <v>40</v>
      </c>
      <c r="E6858" t="s">
        <v>41</v>
      </c>
      <c r="F6858" t="s">
        <v>42</v>
      </c>
      <c r="G6858" s="2">
        <v>2.7709999999999999</v>
      </c>
      <c r="H6858" s="2">
        <v>74208</v>
      </c>
      <c r="I6858" t="str">
        <f t="shared" si="107"/>
        <v>P</v>
      </c>
    </row>
    <row r="6859" spans="1:9" x14ac:dyDescent="0.25">
      <c r="A6859" t="s">
        <v>3040</v>
      </c>
      <c r="B6859" t="s">
        <v>3041</v>
      </c>
      <c r="C6859" t="s">
        <v>39</v>
      </c>
      <c r="D6859" t="s">
        <v>43</v>
      </c>
      <c r="E6859" t="s">
        <v>44</v>
      </c>
      <c r="F6859" t="s">
        <v>42</v>
      </c>
      <c r="G6859" s="2">
        <v>0.39200000000000002</v>
      </c>
      <c r="H6859" s="2">
        <v>15745</v>
      </c>
      <c r="I6859" t="str">
        <f t="shared" si="107"/>
        <v>P</v>
      </c>
    </row>
    <row r="6860" spans="1:9" x14ac:dyDescent="0.25">
      <c r="A6860" t="s">
        <v>3042</v>
      </c>
      <c r="B6860" t="s">
        <v>3043</v>
      </c>
      <c r="C6860" t="s">
        <v>10</v>
      </c>
      <c r="D6860" t="s">
        <v>3042</v>
      </c>
      <c r="E6860" t="s">
        <v>3043</v>
      </c>
      <c r="F6860" t="s">
        <v>11</v>
      </c>
      <c r="G6860" s="2">
        <v>-119.526</v>
      </c>
      <c r="H6860" s="2">
        <v>-3707936</v>
      </c>
      <c r="I6860" t="str">
        <f t="shared" si="107"/>
        <v>5</v>
      </c>
    </row>
    <row r="6861" spans="1:9" x14ac:dyDescent="0.25">
      <c r="A6861" t="s">
        <v>3042</v>
      </c>
      <c r="B6861" t="s">
        <v>3043</v>
      </c>
      <c r="C6861" t="s">
        <v>12</v>
      </c>
      <c r="D6861" t="s">
        <v>115</v>
      </c>
      <c r="E6861" t="s">
        <v>116</v>
      </c>
      <c r="F6861" t="s">
        <v>11</v>
      </c>
      <c r="G6861" s="2">
        <v>-2.7</v>
      </c>
      <c r="H6861" s="2">
        <v>-1134</v>
      </c>
      <c r="I6861" t="str">
        <f t="shared" si="107"/>
        <v>2</v>
      </c>
    </row>
    <row r="6862" spans="1:9" x14ac:dyDescent="0.25">
      <c r="A6862" t="s">
        <v>3042</v>
      </c>
      <c r="B6862" t="s">
        <v>3043</v>
      </c>
      <c r="C6862" t="s">
        <v>12</v>
      </c>
      <c r="D6862" t="s">
        <v>107</v>
      </c>
      <c r="E6862" t="s">
        <v>108</v>
      </c>
      <c r="F6862" t="s">
        <v>15</v>
      </c>
      <c r="G6862" s="2">
        <v>74</v>
      </c>
      <c r="H6862" s="2">
        <v>4292</v>
      </c>
      <c r="I6862" t="str">
        <f t="shared" si="107"/>
        <v>4</v>
      </c>
    </row>
    <row r="6863" spans="1:9" x14ac:dyDescent="0.25">
      <c r="A6863" t="s">
        <v>3042</v>
      </c>
      <c r="B6863" t="s">
        <v>3043</v>
      </c>
      <c r="C6863" t="s">
        <v>12</v>
      </c>
      <c r="D6863" t="s">
        <v>151</v>
      </c>
      <c r="E6863" t="s">
        <v>152</v>
      </c>
      <c r="F6863" t="s">
        <v>30</v>
      </c>
      <c r="G6863" s="2">
        <v>9.1199999999999992</v>
      </c>
      <c r="H6863" s="2">
        <v>25182</v>
      </c>
      <c r="I6863" t="str">
        <f t="shared" si="107"/>
        <v>4</v>
      </c>
    </row>
    <row r="6864" spans="1:9" x14ac:dyDescent="0.25">
      <c r="A6864" t="s">
        <v>3042</v>
      </c>
      <c r="B6864" t="s">
        <v>3043</v>
      </c>
      <c r="C6864" t="s">
        <v>12</v>
      </c>
      <c r="D6864" t="s">
        <v>153</v>
      </c>
      <c r="E6864" t="s">
        <v>154</v>
      </c>
      <c r="F6864" t="s">
        <v>30</v>
      </c>
      <c r="G6864" s="2">
        <v>9.1199999999999992</v>
      </c>
      <c r="H6864" s="2">
        <v>84942</v>
      </c>
      <c r="I6864" t="str">
        <f t="shared" si="107"/>
        <v>4</v>
      </c>
    </row>
    <row r="6865" spans="1:9" x14ac:dyDescent="0.25">
      <c r="A6865" t="s">
        <v>3042</v>
      </c>
      <c r="B6865" t="s">
        <v>3043</v>
      </c>
      <c r="C6865" t="s">
        <v>12</v>
      </c>
      <c r="D6865" t="s">
        <v>1707</v>
      </c>
      <c r="E6865" t="s">
        <v>1708</v>
      </c>
      <c r="F6865" t="s">
        <v>15</v>
      </c>
      <c r="G6865" s="2">
        <v>38</v>
      </c>
      <c r="H6865" s="2">
        <v>5605</v>
      </c>
      <c r="I6865" t="str">
        <f t="shared" si="107"/>
        <v>4</v>
      </c>
    </row>
    <row r="6866" spans="1:9" x14ac:dyDescent="0.25">
      <c r="A6866" t="s">
        <v>3042</v>
      </c>
      <c r="B6866" t="s">
        <v>3043</v>
      </c>
      <c r="C6866" t="s">
        <v>12</v>
      </c>
      <c r="D6866" t="s">
        <v>1711</v>
      </c>
      <c r="E6866" t="s">
        <v>1712</v>
      </c>
      <c r="F6866" t="s">
        <v>15</v>
      </c>
      <c r="G6866" s="2">
        <v>83</v>
      </c>
      <c r="H6866" s="2">
        <v>7553</v>
      </c>
      <c r="I6866" t="str">
        <f t="shared" si="107"/>
        <v>4</v>
      </c>
    </row>
    <row r="6867" spans="1:9" x14ac:dyDescent="0.25">
      <c r="A6867" t="s">
        <v>3042</v>
      </c>
      <c r="B6867" t="s">
        <v>3043</v>
      </c>
      <c r="C6867" t="s">
        <v>12</v>
      </c>
      <c r="D6867" t="s">
        <v>2935</v>
      </c>
      <c r="E6867" t="s">
        <v>2936</v>
      </c>
      <c r="F6867" t="s">
        <v>15</v>
      </c>
      <c r="G6867" s="2">
        <v>74</v>
      </c>
      <c r="H6867" s="2">
        <v>16280</v>
      </c>
      <c r="I6867" t="str">
        <f t="shared" si="107"/>
        <v>4</v>
      </c>
    </row>
    <row r="6868" spans="1:9" x14ac:dyDescent="0.25">
      <c r="A6868" t="s">
        <v>3042</v>
      </c>
      <c r="B6868" t="s">
        <v>3043</v>
      </c>
      <c r="C6868" t="s">
        <v>12</v>
      </c>
      <c r="D6868" t="s">
        <v>1939</v>
      </c>
      <c r="E6868" t="s">
        <v>1940</v>
      </c>
      <c r="F6868" t="s">
        <v>15</v>
      </c>
      <c r="G6868" s="2">
        <v>3</v>
      </c>
      <c r="H6868" s="2">
        <v>397</v>
      </c>
      <c r="I6868" t="str">
        <f t="shared" si="107"/>
        <v>4</v>
      </c>
    </row>
    <row r="6869" spans="1:9" x14ac:dyDescent="0.25">
      <c r="A6869" t="s">
        <v>3042</v>
      </c>
      <c r="B6869" t="s">
        <v>3043</v>
      </c>
      <c r="C6869" t="s">
        <v>12</v>
      </c>
      <c r="D6869" t="s">
        <v>123</v>
      </c>
      <c r="E6869" t="s">
        <v>124</v>
      </c>
      <c r="F6869" t="s">
        <v>11</v>
      </c>
      <c r="G6869" s="2">
        <v>121.7</v>
      </c>
      <c r="H6869" s="2">
        <v>3475995</v>
      </c>
      <c r="I6869" t="str">
        <f t="shared" si="107"/>
        <v>6</v>
      </c>
    </row>
    <row r="6870" spans="1:9" x14ac:dyDescent="0.25">
      <c r="A6870" t="s">
        <v>3042</v>
      </c>
      <c r="B6870" t="s">
        <v>3043</v>
      </c>
      <c r="C6870" t="s">
        <v>12</v>
      </c>
      <c r="D6870" t="s">
        <v>103</v>
      </c>
      <c r="E6870" t="s">
        <v>104</v>
      </c>
      <c r="F6870" t="s">
        <v>11</v>
      </c>
      <c r="G6870" s="2">
        <v>-13.5</v>
      </c>
      <c r="H6870" s="2">
        <v>-186071</v>
      </c>
      <c r="I6870" t="str">
        <f t="shared" si="107"/>
        <v>6</v>
      </c>
    </row>
    <row r="6871" spans="1:9" x14ac:dyDescent="0.25">
      <c r="A6871" t="s">
        <v>3042</v>
      </c>
      <c r="B6871" t="s">
        <v>3043</v>
      </c>
      <c r="C6871" t="s">
        <v>39</v>
      </c>
      <c r="D6871" t="s">
        <v>40</v>
      </c>
      <c r="E6871" t="s">
        <v>41</v>
      </c>
      <c r="F6871" t="s">
        <v>42</v>
      </c>
      <c r="G6871" s="2">
        <v>9.1930000000000014</v>
      </c>
      <c r="H6871" s="2">
        <v>244580</v>
      </c>
      <c r="I6871" t="str">
        <f t="shared" si="107"/>
        <v>P</v>
      </c>
    </row>
    <row r="6872" spans="1:9" x14ac:dyDescent="0.25">
      <c r="A6872" t="s">
        <v>3042</v>
      </c>
      <c r="B6872" t="s">
        <v>3043</v>
      </c>
      <c r="C6872" t="s">
        <v>39</v>
      </c>
      <c r="D6872" t="s">
        <v>43</v>
      </c>
      <c r="E6872" t="s">
        <v>44</v>
      </c>
      <c r="F6872" t="s">
        <v>42</v>
      </c>
      <c r="G6872" s="2">
        <v>1.359</v>
      </c>
      <c r="H6872" s="2">
        <v>62444</v>
      </c>
      <c r="I6872" t="str">
        <f t="shared" si="107"/>
        <v>P</v>
      </c>
    </row>
    <row r="6873" spans="1:9" x14ac:dyDescent="0.25">
      <c r="A6873" t="s">
        <v>3044</v>
      </c>
      <c r="B6873" t="s">
        <v>3045</v>
      </c>
      <c r="C6873" t="s">
        <v>10</v>
      </c>
      <c r="D6873" t="s">
        <v>3044</v>
      </c>
      <c r="E6873" t="s">
        <v>3045</v>
      </c>
      <c r="F6873" t="s">
        <v>11</v>
      </c>
      <c r="G6873" s="2">
        <v>-448.05</v>
      </c>
      <c r="H6873" s="2">
        <v>-10918530</v>
      </c>
      <c r="I6873" t="str">
        <f t="shared" si="107"/>
        <v>5</v>
      </c>
    </row>
    <row r="6874" spans="1:9" x14ac:dyDescent="0.25">
      <c r="A6874" t="s">
        <v>3044</v>
      </c>
      <c r="B6874" t="s">
        <v>3045</v>
      </c>
      <c r="C6874" t="s">
        <v>12</v>
      </c>
      <c r="D6874" t="s">
        <v>95</v>
      </c>
      <c r="E6874" t="s">
        <v>96</v>
      </c>
      <c r="F6874" t="s">
        <v>11</v>
      </c>
      <c r="G6874" s="2">
        <v>-8.9</v>
      </c>
      <c r="H6874" s="2">
        <v>-1780</v>
      </c>
      <c r="I6874" t="str">
        <f t="shared" si="107"/>
        <v>2</v>
      </c>
    </row>
    <row r="6875" spans="1:9" x14ac:dyDescent="0.25">
      <c r="A6875" t="s">
        <v>3044</v>
      </c>
      <c r="B6875" t="s">
        <v>3045</v>
      </c>
      <c r="C6875" t="s">
        <v>12</v>
      </c>
      <c r="D6875" t="s">
        <v>2370</v>
      </c>
      <c r="E6875" t="s">
        <v>2371</v>
      </c>
      <c r="F6875" t="s">
        <v>11</v>
      </c>
      <c r="G6875" s="2">
        <v>-11.5</v>
      </c>
      <c r="H6875" s="2">
        <v>-28750</v>
      </c>
      <c r="I6875" t="str">
        <f t="shared" si="107"/>
        <v>2</v>
      </c>
    </row>
    <row r="6876" spans="1:9" x14ac:dyDescent="0.25">
      <c r="A6876" t="s">
        <v>3044</v>
      </c>
      <c r="B6876" t="s">
        <v>3045</v>
      </c>
      <c r="C6876" t="s">
        <v>12</v>
      </c>
      <c r="D6876" t="s">
        <v>202</v>
      </c>
      <c r="E6876" t="s">
        <v>203</v>
      </c>
      <c r="F6876" t="s">
        <v>11</v>
      </c>
      <c r="G6876" s="2">
        <v>0</v>
      </c>
      <c r="H6876" s="2">
        <v>0</v>
      </c>
      <c r="I6876" t="str">
        <f t="shared" si="107"/>
        <v>3</v>
      </c>
    </row>
    <row r="6877" spans="1:9" x14ac:dyDescent="0.25">
      <c r="A6877" t="s">
        <v>3044</v>
      </c>
      <c r="B6877" t="s">
        <v>3045</v>
      </c>
      <c r="C6877" t="s">
        <v>12</v>
      </c>
      <c r="D6877" t="s">
        <v>129</v>
      </c>
      <c r="E6877" t="s">
        <v>130</v>
      </c>
      <c r="F6877" t="s">
        <v>30</v>
      </c>
      <c r="G6877" s="2">
        <v>35.36</v>
      </c>
      <c r="H6877" s="2">
        <v>40031</v>
      </c>
      <c r="I6877" t="str">
        <f t="shared" si="107"/>
        <v>4</v>
      </c>
    </row>
    <row r="6878" spans="1:9" x14ac:dyDescent="0.25">
      <c r="A6878" t="s">
        <v>3044</v>
      </c>
      <c r="B6878" t="s">
        <v>3045</v>
      </c>
      <c r="C6878" t="s">
        <v>12</v>
      </c>
      <c r="D6878" t="s">
        <v>2961</v>
      </c>
      <c r="E6878" t="s">
        <v>2962</v>
      </c>
      <c r="F6878" t="s">
        <v>15</v>
      </c>
      <c r="G6878" s="2">
        <v>748</v>
      </c>
      <c r="H6878" s="2">
        <v>831082</v>
      </c>
      <c r="I6878" t="str">
        <f t="shared" si="107"/>
        <v>4</v>
      </c>
    </row>
    <row r="6879" spans="1:9" x14ac:dyDescent="0.25">
      <c r="A6879" t="s">
        <v>3044</v>
      </c>
      <c r="B6879" t="s">
        <v>3045</v>
      </c>
      <c r="C6879" t="s">
        <v>12</v>
      </c>
      <c r="D6879" t="s">
        <v>2963</v>
      </c>
      <c r="E6879" t="s">
        <v>2964</v>
      </c>
      <c r="F6879" t="s">
        <v>15</v>
      </c>
      <c r="G6879" s="2">
        <v>748</v>
      </c>
      <c r="H6879" s="2">
        <v>80036</v>
      </c>
      <c r="I6879" t="str">
        <f t="shared" si="107"/>
        <v>4</v>
      </c>
    </row>
    <row r="6880" spans="1:9" x14ac:dyDescent="0.25">
      <c r="A6880" t="s">
        <v>3044</v>
      </c>
      <c r="B6880" t="s">
        <v>3045</v>
      </c>
      <c r="C6880" t="s">
        <v>12</v>
      </c>
      <c r="D6880" t="s">
        <v>2376</v>
      </c>
      <c r="E6880" t="s">
        <v>2377</v>
      </c>
      <c r="F6880" t="s">
        <v>11</v>
      </c>
      <c r="G6880" s="2">
        <v>445</v>
      </c>
      <c r="H6880" s="2">
        <v>7987750</v>
      </c>
      <c r="I6880" t="str">
        <f t="shared" si="107"/>
        <v>6</v>
      </c>
    </row>
    <row r="6881" spans="1:9" x14ac:dyDescent="0.25">
      <c r="A6881" t="s">
        <v>3044</v>
      </c>
      <c r="B6881" t="s">
        <v>3045</v>
      </c>
      <c r="C6881" t="s">
        <v>39</v>
      </c>
      <c r="D6881" t="s">
        <v>40</v>
      </c>
      <c r="E6881" t="s">
        <v>41</v>
      </c>
      <c r="F6881" t="s">
        <v>42</v>
      </c>
      <c r="G6881" s="2">
        <v>22.062000000000001</v>
      </c>
      <c r="H6881" s="2">
        <v>492287</v>
      </c>
      <c r="I6881" t="str">
        <f t="shared" si="107"/>
        <v>P</v>
      </c>
    </row>
    <row r="6882" spans="1:9" x14ac:dyDescent="0.25">
      <c r="A6882" t="s">
        <v>3044</v>
      </c>
      <c r="B6882" t="s">
        <v>3045</v>
      </c>
      <c r="C6882" t="s">
        <v>39</v>
      </c>
      <c r="D6882" t="s">
        <v>43</v>
      </c>
      <c r="E6882" t="s">
        <v>44</v>
      </c>
      <c r="F6882" t="s">
        <v>42</v>
      </c>
      <c r="G6882" s="2">
        <v>13.925000000000001</v>
      </c>
      <c r="H6882" s="2">
        <v>913933</v>
      </c>
      <c r="I6882" t="str">
        <f t="shared" si="107"/>
        <v>P</v>
      </c>
    </row>
    <row r="6883" spans="1:9" x14ac:dyDescent="0.25">
      <c r="A6883" t="s">
        <v>3046</v>
      </c>
      <c r="B6883" t="s">
        <v>3047</v>
      </c>
      <c r="C6883" t="s">
        <v>10</v>
      </c>
      <c r="D6883" t="s">
        <v>3046</v>
      </c>
      <c r="E6883" t="s">
        <v>3047</v>
      </c>
      <c r="F6883" t="s">
        <v>11</v>
      </c>
      <c r="G6883" s="2">
        <v>-1869.856</v>
      </c>
      <c r="H6883" s="2">
        <v>-10805899</v>
      </c>
      <c r="I6883" t="str">
        <f t="shared" si="107"/>
        <v>5</v>
      </c>
    </row>
    <row r="6884" spans="1:9" x14ac:dyDescent="0.25">
      <c r="A6884" t="s">
        <v>3046</v>
      </c>
      <c r="B6884" t="s">
        <v>3047</v>
      </c>
      <c r="C6884" t="s">
        <v>12</v>
      </c>
      <c r="D6884" t="s">
        <v>95</v>
      </c>
      <c r="E6884" t="s">
        <v>96</v>
      </c>
      <c r="F6884" t="s">
        <v>11</v>
      </c>
      <c r="G6884" s="2">
        <v>-35.700000000000003</v>
      </c>
      <c r="H6884" s="2">
        <v>-7140</v>
      </c>
      <c r="I6884" t="str">
        <f t="shared" si="107"/>
        <v>2</v>
      </c>
    </row>
    <row r="6885" spans="1:9" x14ac:dyDescent="0.25">
      <c r="A6885" t="s">
        <v>3046</v>
      </c>
      <c r="B6885" t="s">
        <v>3047</v>
      </c>
      <c r="C6885" t="s">
        <v>12</v>
      </c>
      <c r="D6885" t="s">
        <v>99</v>
      </c>
      <c r="E6885" t="s">
        <v>100</v>
      </c>
      <c r="F6885" t="s">
        <v>15</v>
      </c>
      <c r="G6885" s="2">
        <v>203</v>
      </c>
      <c r="H6885" s="2">
        <v>131826</v>
      </c>
      <c r="I6885" t="str">
        <f t="shared" si="107"/>
        <v>4</v>
      </c>
    </row>
    <row r="6886" spans="1:9" x14ac:dyDescent="0.25">
      <c r="A6886" t="s">
        <v>3046</v>
      </c>
      <c r="B6886" t="s">
        <v>3047</v>
      </c>
      <c r="C6886" t="s">
        <v>12</v>
      </c>
      <c r="D6886" t="s">
        <v>393</v>
      </c>
      <c r="E6886" t="s">
        <v>394</v>
      </c>
      <c r="F6886" t="s">
        <v>15</v>
      </c>
      <c r="G6886" s="2">
        <v>1575</v>
      </c>
      <c r="H6886" s="2">
        <v>1022522</v>
      </c>
      <c r="I6886" t="str">
        <f t="shared" si="107"/>
        <v>4</v>
      </c>
    </row>
    <row r="6887" spans="1:9" x14ac:dyDescent="0.25">
      <c r="A6887" t="s">
        <v>3046</v>
      </c>
      <c r="B6887" t="s">
        <v>3047</v>
      </c>
      <c r="C6887" t="s">
        <v>12</v>
      </c>
      <c r="D6887" t="s">
        <v>107</v>
      </c>
      <c r="E6887" t="s">
        <v>108</v>
      </c>
      <c r="F6887" t="s">
        <v>15</v>
      </c>
      <c r="G6887" s="2">
        <v>2022</v>
      </c>
      <c r="H6887" s="2">
        <v>117276</v>
      </c>
      <c r="I6887" t="str">
        <f t="shared" si="107"/>
        <v>4</v>
      </c>
    </row>
    <row r="6888" spans="1:9" x14ac:dyDescent="0.25">
      <c r="A6888" t="s">
        <v>3046</v>
      </c>
      <c r="B6888" t="s">
        <v>3047</v>
      </c>
      <c r="C6888" t="s">
        <v>12</v>
      </c>
      <c r="D6888" t="s">
        <v>2961</v>
      </c>
      <c r="E6888" t="s">
        <v>2962</v>
      </c>
      <c r="F6888" t="s">
        <v>15</v>
      </c>
      <c r="G6888" s="2">
        <v>232</v>
      </c>
      <c r="H6888" s="2">
        <v>260302</v>
      </c>
      <c r="I6888" t="str">
        <f t="shared" si="107"/>
        <v>4</v>
      </c>
    </row>
    <row r="6889" spans="1:9" x14ac:dyDescent="0.25">
      <c r="A6889" t="s">
        <v>3046</v>
      </c>
      <c r="B6889" t="s">
        <v>3047</v>
      </c>
      <c r="C6889" t="s">
        <v>12</v>
      </c>
      <c r="D6889" t="s">
        <v>2957</v>
      </c>
      <c r="E6889" t="s">
        <v>2958</v>
      </c>
      <c r="F6889" t="s">
        <v>11</v>
      </c>
      <c r="G6889" s="2">
        <v>1847.9</v>
      </c>
      <c r="H6889" s="2">
        <v>8315550</v>
      </c>
      <c r="I6889" t="str">
        <f t="shared" si="107"/>
        <v>6</v>
      </c>
    </row>
    <row r="6890" spans="1:9" x14ac:dyDescent="0.25">
      <c r="A6890" t="s">
        <v>3046</v>
      </c>
      <c r="B6890" t="s">
        <v>3047</v>
      </c>
      <c r="C6890" t="s">
        <v>39</v>
      </c>
      <c r="D6890" t="s">
        <v>40</v>
      </c>
      <c r="E6890" t="s">
        <v>41</v>
      </c>
      <c r="F6890" t="s">
        <v>42</v>
      </c>
      <c r="G6890" s="2">
        <v>61.823</v>
      </c>
      <c r="H6890" s="2">
        <v>1253584</v>
      </c>
      <c r="I6890" t="str">
        <f t="shared" si="107"/>
        <v>P</v>
      </c>
    </row>
    <row r="6891" spans="1:9" x14ac:dyDescent="0.25">
      <c r="A6891" t="s">
        <v>3046</v>
      </c>
      <c r="B6891" t="s">
        <v>3047</v>
      </c>
      <c r="C6891" t="s">
        <v>39</v>
      </c>
      <c r="D6891" t="s">
        <v>43</v>
      </c>
      <c r="E6891" t="s">
        <v>44</v>
      </c>
      <c r="F6891" t="s">
        <v>42</v>
      </c>
      <c r="G6891" s="2">
        <v>36.594999999999999</v>
      </c>
      <c r="H6891" s="2">
        <v>2514364</v>
      </c>
      <c r="I6891" t="str">
        <f t="shared" si="107"/>
        <v>P</v>
      </c>
    </row>
    <row r="6892" spans="1:9" x14ac:dyDescent="0.25">
      <c r="A6892" t="s">
        <v>3048</v>
      </c>
      <c r="B6892" t="s">
        <v>3049</v>
      </c>
      <c r="C6892" t="s">
        <v>10</v>
      </c>
      <c r="D6892" t="s">
        <v>3048</v>
      </c>
      <c r="E6892" t="s">
        <v>3049</v>
      </c>
      <c r="F6892" t="s">
        <v>11</v>
      </c>
      <c r="G6892" s="2">
        <v>-586.18399999999997</v>
      </c>
      <c r="H6892" s="2">
        <v>-18225633</v>
      </c>
      <c r="I6892" t="str">
        <f t="shared" si="107"/>
        <v>5</v>
      </c>
    </row>
    <row r="6893" spans="1:9" x14ac:dyDescent="0.25">
      <c r="A6893" t="s">
        <v>3048</v>
      </c>
      <c r="B6893" t="s">
        <v>3049</v>
      </c>
      <c r="C6893" t="s">
        <v>12</v>
      </c>
      <c r="D6893" t="s">
        <v>115</v>
      </c>
      <c r="E6893" t="s">
        <v>116</v>
      </c>
      <c r="F6893" t="s">
        <v>11</v>
      </c>
      <c r="G6893" s="2">
        <v>-13</v>
      </c>
      <c r="H6893" s="2">
        <v>-5460</v>
      </c>
      <c r="I6893" t="str">
        <f t="shared" si="107"/>
        <v>2</v>
      </c>
    </row>
    <row r="6894" spans="1:9" x14ac:dyDescent="0.25">
      <c r="A6894" t="s">
        <v>3048</v>
      </c>
      <c r="B6894" t="s">
        <v>3049</v>
      </c>
      <c r="C6894" t="s">
        <v>12</v>
      </c>
      <c r="D6894" t="s">
        <v>107</v>
      </c>
      <c r="E6894" t="s">
        <v>108</v>
      </c>
      <c r="F6894" t="s">
        <v>15</v>
      </c>
      <c r="G6894" s="2">
        <v>865</v>
      </c>
      <c r="H6894" s="2">
        <v>50170</v>
      </c>
      <c r="I6894" t="str">
        <f t="shared" si="107"/>
        <v>4</v>
      </c>
    </row>
    <row r="6895" spans="1:9" x14ac:dyDescent="0.25">
      <c r="A6895" t="s">
        <v>3048</v>
      </c>
      <c r="B6895" t="s">
        <v>3049</v>
      </c>
      <c r="C6895" t="s">
        <v>12</v>
      </c>
      <c r="D6895" t="s">
        <v>151</v>
      </c>
      <c r="E6895" t="s">
        <v>152</v>
      </c>
      <c r="F6895" t="s">
        <v>30</v>
      </c>
      <c r="G6895" s="2">
        <v>75.64</v>
      </c>
      <c r="H6895" s="2">
        <v>209410</v>
      </c>
      <c r="I6895" t="str">
        <f t="shared" si="107"/>
        <v>4</v>
      </c>
    </row>
    <row r="6896" spans="1:9" x14ac:dyDescent="0.25">
      <c r="A6896" t="s">
        <v>3048</v>
      </c>
      <c r="B6896" t="s">
        <v>3049</v>
      </c>
      <c r="C6896" t="s">
        <v>12</v>
      </c>
      <c r="D6896" t="s">
        <v>153</v>
      </c>
      <c r="E6896" t="s">
        <v>154</v>
      </c>
      <c r="F6896" t="s">
        <v>30</v>
      </c>
      <c r="G6896" s="2">
        <v>75.64</v>
      </c>
      <c r="H6896" s="2">
        <v>704502</v>
      </c>
      <c r="I6896" t="str">
        <f t="shared" si="107"/>
        <v>4</v>
      </c>
    </row>
    <row r="6897" spans="1:9" x14ac:dyDescent="0.25">
      <c r="A6897" t="s">
        <v>3048</v>
      </c>
      <c r="B6897" t="s">
        <v>3049</v>
      </c>
      <c r="C6897" t="s">
        <v>12</v>
      </c>
      <c r="D6897" t="s">
        <v>155</v>
      </c>
      <c r="E6897" t="s">
        <v>156</v>
      </c>
      <c r="F6897" t="s">
        <v>15</v>
      </c>
      <c r="G6897" s="2">
        <v>987</v>
      </c>
      <c r="H6897" s="2">
        <v>105609</v>
      </c>
      <c r="I6897" t="str">
        <f t="shared" si="107"/>
        <v>4</v>
      </c>
    </row>
    <row r="6898" spans="1:9" x14ac:dyDescent="0.25">
      <c r="A6898" t="s">
        <v>3048</v>
      </c>
      <c r="B6898" t="s">
        <v>3049</v>
      </c>
      <c r="C6898" t="s">
        <v>12</v>
      </c>
      <c r="D6898" t="s">
        <v>103</v>
      </c>
      <c r="E6898" t="s">
        <v>104</v>
      </c>
      <c r="F6898" t="s">
        <v>11</v>
      </c>
      <c r="G6898" s="2">
        <v>-27.9</v>
      </c>
      <c r="H6898" s="2">
        <v>-384546</v>
      </c>
      <c r="I6898" t="str">
        <f t="shared" si="107"/>
        <v>6</v>
      </c>
    </row>
    <row r="6899" spans="1:9" x14ac:dyDescent="0.25">
      <c r="A6899" t="s">
        <v>3048</v>
      </c>
      <c r="B6899" t="s">
        <v>3049</v>
      </c>
      <c r="C6899" t="s">
        <v>12</v>
      </c>
      <c r="D6899" t="s">
        <v>1713</v>
      </c>
      <c r="E6899" t="s">
        <v>1714</v>
      </c>
      <c r="F6899" t="s">
        <v>11</v>
      </c>
      <c r="G6899" s="2">
        <v>533.70000000000005</v>
      </c>
      <c r="H6899" s="2">
        <v>13140227</v>
      </c>
      <c r="I6899" t="str">
        <f t="shared" si="107"/>
        <v>6</v>
      </c>
    </row>
    <row r="6900" spans="1:9" x14ac:dyDescent="0.25">
      <c r="A6900" t="s">
        <v>3048</v>
      </c>
      <c r="B6900" t="s">
        <v>3049</v>
      </c>
      <c r="C6900" t="s">
        <v>12</v>
      </c>
      <c r="D6900" t="s">
        <v>3050</v>
      </c>
      <c r="E6900" t="s">
        <v>3051</v>
      </c>
      <c r="F6900" t="s">
        <v>11</v>
      </c>
      <c r="G6900" s="2">
        <v>21.1</v>
      </c>
      <c r="H6900" s="2">
        <v>561049</v>
      </c>
      <c r="I6900" t="str">
        <f t="shared" si="107"/>
        <v>6</v>
      </c>
    </row>
    <row r="6901" spans="1:9" x14ac:dyDescent="0.25">
      <c r="A6901" t="s">
        <v>3048</v>
      </c>
      <c r="B6901" t="s">
        <v>3049</v>
      </c>
      <c r="C6901" t="s">
        <v>39</v>
      </c>
      <c r="D6901" t="s">
        <v>40</v>
      </c>
      <c r="E6901" t="s">
        <v>41</v>
      </c>
      <c r="F6901" t="s">
        <v>42</v>
      </c>
      <c r="G6901" s="2">
        <v>56.234000000000002</v>
      </c>
      <c r="H6901" s="2">
        <v>1429501</v>
      </c>
      <c r="I6901" t="str">
        <f t="shared" si="107"/>
        <v>P</v>
      </c>
    </row>
    <row r="6902" spans="1:9" x14ac:dyDescent="0.25">
      <c r="A6902" t="s">
        <v>3048</v>
      </c>
      <c r="B6902" t="s">
        <v>3049</v>
      </c>
      <c r="C6902" t="s">
        <v>39</v>
      </c>
      <c r="D6902" t="s">
        <v>43</v>
      </c>
      <c r="E6902" t="s">
        <v>44</v>
      </c>
      <c r="F6902" t="s">
        <v>42</v>
      </c>
      <c r="G6902" s="2">
        <v>9.6790000000000003</v>
      </c>
      <c r="H6902" s="2">
        <v>463825</v>
      </c>
      <c r="I6902" t="str">
        <f t="shared" si="107"/>
        <v>P</v>
      </c>
    </row>
    <row r="6903" spans="1:9" x14ac:dyDescent="0.25">
      <c r="A6903" t="s">
        <v>3052</v>
      </c>
      <c r="B6903" t="s">
        <v>3053</v>
      </c>
      <c r="C6903" t="s">
        <v>10</v>
      </c>
      <c r="D6903" t="s">
        <v>3052</v>
      </c>
      <c r="E6903" t="s">
        <v>3053</v>
      </c>
      <c r="F6903" t="s">
        <v>11</v>
      </c>
      <c r="G6903" s="2">
        <v>-43.8</v>
      </c>
      <c r="H6903" s="2">
        <v>-1223204</v>
      </c>
      <c r="I6903" t="str">
        <f t="shared" si="107"/>
        <v>5</v>
      </c>
    </row>
    <row r="6904" spans="1:9" x14ac:dyDescent="0.25">
      <c r="A6904" t="s">
        <v>3052</v>
      </c>
      <c r="B6904" t="s">
        <v>3053</v>
      </c>
      <c r="C6904" t="s">
        <v>12</v>
      </c>
      <c r="D6904" t="s">
        <v>115</v>
      </c>
      <c r="E6904" t="s">
        <v>116</v>
      </c>
      <c r="F6904" t="s">
        <v>11</v>
      </c>
      <c r="G6904" s="2">
        <v>9.2999999999999989</v>
      </c>
      <c r="H6904" s="2">
        <v>3906</v>
      </c>
      <c r="I6904" t="str">
        <f t="shared" si="107"/>
        <v>2</v>
      </c>
    </row>
    <row r="6905" spans="1:9" x14ac:dyDescent="0.25">
      <c r="A6905" t="s">
        <v>3052</v>
      </c>
      <c r="B6905" t="s">
        <v>3053</v>
      </c>
      <c r="C6905" t="s">
        <v>12</v>
      </c>
      <c r="D6905" t="s">
        <v>107</v>
      </c>
      <c r="E6905" t="s">
        <v>108</v>
      </c>
      <c r="F6905" t="s">
        <v>15</v>
      </c>
      <c r="G6905" s="2">
        <v>23</v>
      </c>
      <c r="H6905" s="2">
        <v>1334</v>
      </c>
      <c r="I6905" t="str">
        <f t="shared" si="107"/>
        <v>4</v>
      </c>
    </row>
    <row r="6906" spans="1:9" x14ac:dyDescent="0.25">
      <c r="A6906" t="s">
        <v>3052</v>
      </c>
      <c r="B6906" t="s">
        <v>3053</v>
      </c>
      <c r="C6906" t="s">
        <v>12</v>
      </c>
      <c r="D6906" t="s">
        <v>151</v>
      </c>
      <c r="E6906" t="s">
        <v>152</v>
      </c>
      <c r="F6906" t="s">
        <v>30</v>
      </c>
      <c r="G6906" s="2">
        <v>1.88</v>
      </c>
      <c r="H6906" s="2">
        <v>5193</v>
      </c>
      <c r="I6906" t="str">
        <f t="shared" si="107"/>
        <v>4</v>
      </c>
    </row>
    <row r="6907" spans="1:9" x14ac:dyDescent="0.25">
      <c r="A6907" t="s">
        <v>3052</v>
      </c>
      <c r="B6907" t="s">
        <v>3053</v>
      </c>
      <c r="C6907" t="s">
        <v>12</v>
      </c>
      <c r="D6907" t="s">
        <v>153</v>
      </c>
      <c r="E6907" t="s">
        <v>154</v>
      </c>
      <c r="F6907" t="s">
        <v>30</v>
      </c>
      <c r="G6907" s="2">
        <v>1.88</v>
      </c>
      <c r="H6907" s="2">
        <v>17510</v>
      </c>
      <c r="I6907" t="str">
        <f t="shared" si="107"/>
        <v>4</v>
      </c>
    </row>
    <row r="6908" spans="1:9" x14ac:dyDescent="0.25">
      <c r="A6908" t="s">
        <v>3052</v>
      </c>
      <c r="B6908" t="s">
        <v>3053</v>
      </c>
      <c r="C6908" t="s">
        <v>12</v>
      </c>
      <c r="D6908" t="s">
        <v>155</v>
      </c>
      <c r="E6908" t="s">
        <v>156</v>
      </c>
      <c r="F6908" t="s">
        <v>15</v>
      </c>
      <c r="G6908" s="2">
        <v>19</v>
      </c>
      <c r="H6908" s="2">
        <v>2033</v>
      </c>
      <c r="I6908" t="str">
        <f t="shared" si="107"/>
        <v>4</v>
      </c>
    </row>
    <row r="6909" spans="1:9" x14ac:dyDescent="0.25">
      <c r="A6909" t="s">
        <v>3052</v>
      </c>
      <c r="B6909" t="s">
        <v>3053</v>
      </c>
      <c r="C6909" t="s">
        <v>12</v>
      </c>
      <c r="D6909" t="s">
        <v>103</v>
      </c>
      <c r="E6909" t="s">
        <v>104</v>
      </c>
      <c r="F6909" t="s">
        <v>11</v>
      </c>
      <c r="G6909" s="2">
        <v>-5.5</v>
      </c>
      <c r="H6909" s="2">
        <v>-75806</v>
      </c>
      <c r="I6909" t="str">
        <f t="shared" si="107"/>
        <v>6</v>
      </c>
    </row>
    <row r="6910" spans="1:9" x14ac:dyDescent="0.25">
      <c r="A6910" t="s">
        <v>3052</v>
      </c>
      <c r="B6910" t="s">
        <v>3053</v>
      </c>
      <c r="C6910" t="s">
        <v>12</v>
      </c>
      <c r="D6910" t="s">
        <v>1713</v>
      </c>
      <c r="E6910" t="s">
        <v>1714</v>
      </c>
      <c r="F6910" t="s">
        <v>11</v>
      </c>
      <c r="G6910" s="2">
        <v>42.6</v>
      </c>
      <c r="H6910" s="2">
        <v>1048855</v>
      </c>
      <c r="I6910" t="str">
        <f t="shared" si="107"/>
        <v>6</v>
      </c>
    </row>
    <row r="6911" spans="1:9" x14ac:dyDescent="0.25">
      <c r="A6911" t="s">
        <v>3052</v>
      </c>
      <c r="B6911" t="s">
        <v>3053</v>
      </c>
      <c r="C6911" t="s">
        <v>12</v>
      </c>
      <c r="D6911" t="s">
        <v>3054</v>
      </c>
      <c r="E6911" t="s">
        <v>3055</v>
      </c>
      <c r="F6911" t="s">
        <v>11</v>
      </c>
      <c r="G6911" s="2">
        <v>0.8</v>
      </c>
      <c r="H6911" s="2">
        <v>-19697</v>
      </c>
      <c r="I6911" t="str">
        <f t="shared" si="107"/>
        <v>6</v>
      </c>
    </row>
    <row r="6912" spans="1:9" x14ac:dyDescent="0.25">
      <c r="A6912" t="s">
        <v>3052</v>
      </c>
      <c r="B6912" t="s">
        <v>3053</v>
      </c>
      <c r="C6912" t="s">
        <v>12</v>
      </c>
      <c r="D6912" t="s">
        <v>3056</v>
      </c>
      <c r="E6912" t="s">
        <v>3057</v>
      </c>
      <c r="F6912" t="s">
        <v>11</v>
      </c>
      <c r="G6912" s="2">
        <v>1.6</v>
      </c>
      <c r="H6912" s="2">
        <v>0</v>
      </c>
      <c r="I6912" t="str">
        <f t="shared" si="107"/>
        <v>6</v>
      </c>
    </row>
    <row r="6913" spans="1:9" x14ac:dyDescent="0.25">
      <c r="A6913" t="s">
        <v>3052</v>
      </c>
      <c r="B6913" t="s">
        <v>3053</v>
      </c>
      <c r="C6913" t="s">
        <v>39</v>
      </c>
      <c r="D6913" t="s">
        <v>40</v>
      </c>
      <c r="E6913" t="s">
        <v>41</v>
      </c>
      <c r="F6913" t="s">
        <v>42</v>
      </c>
      <c r="G6913" s="2">
        <v>3.3290000000000002</v>
      </c>
      <c r="H6913" s="2">
        <v>89236</v>
      </c>
      <c r="I6913" t="str">
        <f t="shared" si="107"/>
        <v>P</v>
      </c>
    </row>
    <row r="6914" spans="1:9" x14ac:dyDescent="0.25">
      <c r="A6914" t="s">
        <v>3052</v>
      </c>
      <c r="B6914" t="s">
        <v>3053</v>
      </c>
      <c r="C6914" t="s">
        <v>39</v>
      </c>
      <c r="D6914" t="s">
        <v>43</v>
      </c>
      <c r="E6914" t="s">
        <v>44</v>
      </c>
      <c r="F6914" t="s">
        <v>42</v>
      </c>
      <c r="G6914" s="2">
        <v>0.46800000000000003</v>
      </c>
      <c r="H6914" s="2">
        <v>18628</v>
      </c>
      <c r="I6914" t="str">
        <f t="shared" si="107"/>
        <v>P</v>
      </c>
    </row>
    <row r="6915" spans="1:9" x14ac:dyDescent="0.25">
      <c r="A6915" t="s">
        <v>3058</v>
      </c>
      <c r="B6915" t="s">
        <v>3059</v>
      </c>
      <c r="C6915" t="s">
        <v>10</v>
      </c>
      <c r="D6915" t="s">
        <v>3058</v>
      </c>
      <c r="E6915" t="s">
        <v>3059</v>
      </c>
      <c r="F6915" t="s">
        <v>11</v>
      </c>
      <c r="G6915" s="2">
        <v>-1189.866</v>
      </c>
      <c r="H6915" s="2">
        <v>-9388043</v>
      </c>
      <c r="I6915" t="str">
        <f t="shared" ref="I6915:I6978" si="108">LEFT(D6915,1)</f>
        <v>5</v>
      </c>
    </row>
    <row r="6916" spans="1:9" x14ac:dyDescent="0.25">
      <c r="A6916" t="s">
        <v>3058</v>
      </c>
      <c r="B6916" t="s">
        <v>3059</v>
      </c>
      <c r="C6916" t="s">
        <v>12</v>
      </c>
      <c r="D6916" t="s">
        <v>107</v>
      </c>
      <c r="E6916" t="s">
        <v>108</v>
      </c>
      <c r="F6916" t="s">
        <v>15</v>
      </c>
      <c r="G6916" s="2">
        <v>1869</v>
      </c>
      <c r="H6916" s="2">
        <v>108402</v>
      </c>
      <c r="I6916" t="str">
        <f t="shared" si="108"/>
        <v>4</v>
      </c>
    </row>
    <row r="6917" spans="1:9" x14ac:dyDescent="0.25">
      <c r="A6917" t="s">
        <v>3058</v>
      </c>
      <c r="B6917" t="s">
        <v>3059</v>
      </c>
      <c r="C6917" t="s">
        <v>12</v>
      </c>
      <c r="D6917" t="s">
        <v>2961</v>
      </c>
      <c r="E6917" t="s">
        <v>2962</v>
      </c>
      <c r="F6917" t="s">
        <v>15</v>
      </c>
      <c r="G6917" s="2">
        <v>1987</v>
      </c>
      <c r="H6917" s="2">
        <v>2185555</v>
      </c>
      <c r="I6917" t="str">
        <f t="shared" si="108"/>
        <v>4</v>
      </c>
    </row>
    <row r="6918" spans="1:9" x14ac:dyDescent="0.25">
      <c r="A6918" t="s">
        <v>3058</v>
      </c>
      <c r="B6918" t="s">
        <v>3059</v>
      </c>
      <c r="C6918" t="s">
        <v>12</v>
      </c>
      <c r="D6918" t="s">
        <v>2963</v>
      </c>
      <c r="E6918" t="s">
        <v>2964</v>
      </c>
      <c r="F6918" t="s">
        <v>15</v>
      </c>
      <c r="G6918" s="2">
        <v>1990</v>
      </c>
      <c r="H6918" s="2">
        <v>212930</v>
      </c>
      <c r="I6918" t="str">
        <f t="shared" si="108"/>
        <v>4</v>
      </c>
    </row>
    <row r="6919" spans="1:9" x14ac:dyDescent="0.25">
      <c r="A6919" t="s">
        <v>3058</v>
      </c>
      <c r="B6919" t="s">
        <v>3059</v>
      </c>
      <c r="C6919" t="s">
        <v>12</v>
      </c>
      <c r="D6919" t="s">
        <v>3060</v>
      </c>
      <c r="E6919" t="s">
        <v>3061</v>
      </c>
      <c r="F6919" t="s">
        <v>11</v>
      </c>
      <c r="G6919" s="2">
        <v>1116</v>
      </c>
      <c r="H6919" s="2">
        <v>8370000</v>
      </c>
      <c r="I6919" t="str">
        <f t="shared" si="108"/>
        <v>6</v>
      </c>
    </row>
    <row r="6920" spans="1:9" x14ac:dyDescent="0.25">
      <c r="A6920" t="s">
        <v>3058</v>
      </c>
      <c r="B6920" t="s">
        <v>3059</v>
      </c>
      <c r="C6920" t="s">
        <v>39</v>
      </c>
      <c r="D6920" t="s">
        <v>40</v>
      </c>
      <c r="E6920" t="s">
        <v>41</v>
      </c>
      <c r="F6920" t="s">
        <v>42</v>
      </c>
      <c r="G6920" s="2">
        <v>60.140999999999998</v>
      </c>
      <c r="H6920" s="2">
        <v>1350656</v>
      </c>
      <c r="I6920" t="str">
        <f t="shared" si="108"/>
        <v>P</v>
      </c>
    </row>
    <row r="6921" spans="1:9" x14ac:dyDescent="0.25">
      <c r="A6921" t="s">
        <v>3058</v>
      </c>
      <c r="B6921" t="s">
        <v>3059</v>
      </c>
      <c r="C6921" t="s">
        <v>39</v>
      </c>
      <c r="D6921" t="s">
        <v>43</v>
      </c>
      <c r="E6921" t="s">
        <v>44</v>
      </c>
      <c r="F6921" t="s">
        <v>42</v>
      </c>
      <c r="G6921" s="2">
        <v>38.267000000000003</v>
      </c>
      <c r="H6921" s="2">
        <v>2522599</v>
      </c>
      <c r="I6921" t="str">
        <f t="shared" si="108"/>
        <v>P</v>
      </c>
    </row>
    <row r="6922" spans="1:9" x14ac:dyDescent="0.25">
      <c r="A6922" t="s">
        <v>3062</v>
      </c>
      <c r="B6922" t="s">
        <v>3063</v>
      </c>
      <c r="C6922" t="s">
        <v>10</v>
      </c>
      <c r="D6922" t="s">
        <v>3062</v>
      </c>
      <c r="E6922" t="s">
        <v>3063</v>
      </c>
      <c r="F6922" t="s">
        <v>11</v>
      </c>
      <c r="G6922" s="2">
        <v>-642.774</v>
      </c>
      <c r="H6922" s="2">
        <v>-15348158</v>
      </c>
      <c r="I6922" t="str">
        <f t="shared" si="108"/>
        <v>5</v>
      </c>
    </row>
    <row r="6923" spans="1:9" x14ac:dyDescent="0.25">
      <c r="A6923" t="s">
        <v>3062</v>
      </c>
      <c r="B6923" t="s">
        <v>3063</v>
      </c>
      <c r="C6923" t="s">
        <v>12</v>
      </c>
      <c r="D6923" t="s">
        <v>202</v>
      </c>
      <c r="E6923" t="s">
        <v>203</v>
      </c>
      <c r="F6923" t="s">
        <v>11</v>
      </c>
      <c r="G6923" s="2">
        <v>0</v>
      </c>
      <c r="H6923" s="2">
        <v>0</v>
      </c>
      <c r="I6923" t="str">
        <f t="shared" si="108"/>
        <v>3</v>
      </c>
    </row>
    <row r="6924" spans="1:9" x14ac:dyDescent="0.25">
      <c r="A6924" t="s">
        <v>3062</v>
      </c>
      <c r="B6924" t="s">
        <v>3063</v>
      </c>
      <c r="C6924" t="s">
        <v>12</v>
      </c>
      <c r="D6924" t="s">
        <v>107</v>
      </c>
      <c r="E6924" t="s">
        <v>108</v>
      </c>
      <c r="F6924" t="s">
        <v>15</v>
      </c>
      <c r="G6924" s="2">
        <v>391</v>
      </c>
      <c r="H6924" s="2">
        <v>22678</v>
      </c>
      <c r="I6924" t="str">
        <f t="shared" si="108"/>
        <v>4</v>
      </c>
    </row>
    <row r="6925" spans="1:9" x14ac:dyDescent="0.25">
      <c r="A6925" t="s">
        <v>3062</v>
      </c>
      <c r="B6925" t="s">
        <v>3063</v>
      </c>
      <c r="C6925" t="s">
        <v>12</v>
      </c>
      <c r="D6925" t="s">
        <v>151</v>
      </c>
      <c r="E6925" t="s">
        <v>152</v>
      </c>
      <c r="F6925" t="s">
        <v>30</v>
      </c>
      <c r="G6925" s="2">
        <v>46.489999999999988</v>
      </c>
      <c r="H6925" s="2">
        <v>128839</v>
      </c>
      <c r="I6925" t="str">
        <f t="shared" si="108"/>
        <v>4</v>
      </c>
    </row>
    <row r="6926" spans="1:9" x14ac:dyDescent="0.25">
      <c r="A6926" t="s">
        <v>3062</v>
      </c>
      <c r="B6926" t="s">
        <v>3063</v>
      </c>
      <c r="C6926" t="s">
        <v>12</v>
      </c>
      <c r="D6926" t="s">
        <v>153</v>
      </c>
      <c r="E6926" t="s">
        <v>154</v>
      </c>
      <c r="F6926" t="s">
        <v>30</v>
      </c>
      <c r="G6926" s="2">
        <v>46.489999999999988</v>
      </c>
      <c r="H6926" s="2">
        <v>433003</v>
      </c>
      <c r="I6926" t="str">
        <f t="shared" si="108"/>
        <v>4</v>
      </c>
    </row>
    <row r="6927" spans="1:9" x14ac:dyDescent="0.25">
      <c r="A6927" t="s">
        <v>3062</v>
      </c>
      <c r="B6927" t="s">
        <v>3063</v>
      </c>
      <c r="C6927" t="s">
        <v>12</v>
      </c>
      <c r="D6927" t="s">
        <v>3030</v>
      </c>
      <c r="E6927" t="s">
        <v>3031</v>
      </c>
      <c r="F6927" t="s">
        <v>15</v>
      </c>
      <c r="G6927" s="2">
        <v>448</v>
      </c>
      <c r="H6927" s="2">
        <v>67717</v>
      </c>
      <c r="I6927" t="str">
        <f t="shared" si="108"/>
        <v>4</v>
      </c>
    </row>
    <row r="6928" spans="1:9" x14ac:dyDescent="0.25">
      <c r="A6928" t="s">
        <v>3062</v>
      </c>
      <c r="B6928" t="s">
        <v>3063</v>
      </c>
      <c r="C6928" t="s">
        <v>12</v>
      </c>
      <c r="D6928" t="s">
        <v>1711</v>
      </c>
      <c r="E6928" t="s">
        <v>1712</v>
      </c>
      <c r="F6928" t="s">
        <v>15</v>
      </c>
      <c r="G6928" s="2">
        <v>448</v>
      </c>
      <c r="H6928" s="2">
        <v>40768</v>
      </c>
      <c r="I6928" t="str">
        <f t="shared" si="108"/>
        <v>4</v>
      </c>
    </row>
    <row r="6929" spans="1:9" x14ac:dyDescent="0.25">
      <c r="A6929" t="s">
        <v>3062</v>
      </c>
      <c r="B6929" t="s">
        <v>3063</v>
      </c>
      <c r="C6929" t="s">
        <v>12</v>
      </c>
      <c r="D6929" t="s">
        <v>3032</v>
      </c>
      <c r="E6929" t="s">
        <v>3033</v>
      </c>
      <c r="F6929" t="s">
        <v>15</v>
      </c>
      <c r="G6929" s="2">
        <v>0</v>
      </c>
      <c r="H6929" s="2">
        <v>0</v>
      </c>
      <c r="I6929" t="str">
        <f t="shared" si="108"/>
        <v>4</v>
      </c>
    </row>
    <row r="6930" spans="1:9" x14ac:dyDescent="0.25">
      <c r="A6930" t="s">
        <v>3062</v>
      </c>
      <c r="B6930" t="s">
        <v>3063</v>
      </c>
      <c r="C6930" t="s">
        <v>12</v>
      </c>
      <c r="D6930" t="s">
        <v>109</v>
      </c>
      <c r="E6930" t="s">
        <v>110</v>
      </c>
      <c r="F6930" t="s">
        <v>11</v>
      </c>
      <c r="G6930" s="2">
        <v>-74</v>
      </c>
      <c r="H6930" s="2">
        <v>-666000</v>
      </c>
      <c r="I6930" t="str">
        <f t="shared" si="108"/>
        <v>6</v>
      </c>
    </row>
    <row r="6931" spans="1:9" x14ac:dyDescent="0.25">
      <c r="A6931" t="s">
        <v>3062</v>
      </c>
      <c r="B6931" t="s">
        <v>3063</v>
      </c>
      <c r="C6931" t="s">
        <v>12</v>
      </c>
      <c r="D6931" t="s">
        <v>111</v>
      </c>
      <c r="E6931" t="s">
        <v>112</v>
      </c>
      <c r="F6931" t="s">
        <v>11</v>
      </c>
      <c r="G6931" s="2">
        <v>615.90000000000009</v>
      </c>
      <c r="H6931" s="2">
        <v>11708874</v>
      </c>
      <c r="I6931" t="str">
        <f t="shared" si="108"/>
        <v>6</v>
      </c>
    </row>
    <row r="6932" spans="1:9" x14ac:dyDescent="0.25">
      <c r="A6932" t="s">
        <v>3062</v>
      </c>
      <c r="B6932" t="s">
        <v>3063</v>
      </c>
      <c r="C6932" t="s">
        <v>39</v>
      </c>
      <c r="D6932" t="s">
        <v>40</v>
      </c>
      <c r="E6932" t="s">
        <v>41</v>
      </c>
      <c r="F6932" t="s">
        <v>42</v>
      </c>
      <c r="G6932" s="2">
        <v>35.226999999999997</v>
      </c>
      <c r="H6932" s="2">
        <v>875620</v>
      </c>
      <c r="I6932" t="str">
        <f t="shared" si="108"/>
        <v>P</v>
      </c>
    </row>
    <row r="6933" spans="1:9" x14ac:dyDescent="0.25">
      <c r="A6933" t="s">
        <v>3062</v>
      </c>
      <c r="B6933" t="s">
        <v>3063</v>
      </c>
      <c r="C6933" t="s">
        <v>39</v>
      </c>
      <c r="D6933" t="s">
        <v>43</v>
      </c>
      <c r="E6933" t="s">
        <v>44</v>
      </c>
      <c r="F6933" t="s">
        <v>42</v>
      </c>
      <c r="G6933" s="2">
        <v>8.9809999999999999</v>
      </c>
      <c r="H6933" s="2">
        <v>534690</v>
      </c>
      <c r="I6933" t="str">
        <f t="shared" si="108"/>
        <v>P</v>
      </c>
    </row>
    <row r="6934" spans="1:9" x14ac:dyDescent="0.25">
      <c r="A6934" t="s">
        <v>3064</v>
      </c>
      <c r="B6934" t="s">
        <v>3065</v>
      </c>
      <c r="C6934" t="s">
        <v>10</v>
      </c>
      <c r="D6934" t="s">
        <v>3064</v>
      </c>
      <c r="E6934" t="s">
        <v>3065</v>
      </c>
      <c r="F6934" t="s">
        <v>11</v>
      </c>
      <c r="G6934" s="2">
        <v>-720.41700000000003</v>
      </c>
      <c r="H6934" s="2">
        <v>-15340560</v>
      </c>
      <c r="I6934" t="str">
        <f t="shared" si="108"/>
        <v>5</v>
      </c>
    </row>
    <row r="6935" spans="1:9" x14ac:dyDescent="0.25">
      <c r="A6935" t="s">
        <v>3064</v>
      </c>
      <c r="B6935" t="s">
        <v>3065</v>
      </c>
      <c r="C6935" t="s">
        <v>12</v>
      </c>
      <c r="D6935" t="s">
        <v>202</v>
      </c>
      <c r="E6935" t="s">
        <v>203</v>
      </c>
      <c r="F6935" t="s">
        <v>11</v>
      </c>
      <c r="G6935" s="2">
        <v>0</v>
      </c>
      <c r="H6935" s="2">
        <v>0</v>
      </c>
      <c r="I6935" t="str">
        <f t="shared" si="108"/>
        <v>3</v>
      </c>
    </row>
    <row r="6936" spans="1:9" x14ac:dyDescent="0.25">
      <c r="A6936" t="s">
        <v>3064</v>
      </c>
      <c r="B6936" t="s">
        <v>3065</v>
      </c>
      <c r="C6936" t="s">
        <v>12</v>
      </c>
      <c r="D6936" t="s">
        <v>107</v>
      </c>
      <c r="E6936" t="s">
        <v>108</v>
      </c>
      <c r="F6936" t="s">
        <v>15</v>
      </c>
      <c r="G6936" s="2">
        <v>1211</v>
      </c>
      <c r="H6936" s="2">
        <v>70238</v>
      </c>
      <c r="I6936" t="str">
        <f t="shared" si="108"/>
        <v>4</v>
      </c>
    </row>
    <row r="6937" spans="1:9" x14ac:dyDescent="0.25">
      <c r="A6937" t="s">
        <v>3064</v>
      </c>
      <c r="B6937" t="s">
        <v>3065</v>
      </c>
      <c r="C6937" t="s">
        <v>12</v>
      </c>
      <c r="D6937" t="s">
        <v>151</v>
      </c>
      <c r="E6937" t="s">
        <v>152</v>
      </c>
      <c r="F6937" t="s">
        <v>30</v>
      </c>
      <c r="G6937" s="2">
        <v>106.07</v>
      </c>
      <c r="H6937" s="2">
        <v>294247</v>
      </c>
      <c r="I6937" t="str">
        <f t="shared" si="108"/>
        <v>4</v>
      </c>
    </row>
    <row r="6938" spans="1:9" x14ac:dyDescent="0.25">
      <c r="A6938" t="s">
        <v>3064</v>
      </c>
      <c r="B6938" t="s">
        <v>3065</v>
      </c>
      <c r="C6938" t="s">
        <v>12</v>
      </c>
      <c r="D6938" t="s">
        <v>153</v>
      </c>
      <c r="E6938" t="s">
        <v>154</v>
      </c>
      <c r="F6938" t="s">
        <v>30</v>
      </c>
      <c r="G6938" s="2">
        <v>106.07</v>
      </c>
      <c r="H6938" s="2">
        <v>987947.00000000012</v>
      </c>
      <c r="I6938" t="str">
        <f t="shared" si="108"/>
        <v>4</v>
      </c>
    </row>
    <row r="6939" spans="1:9" x14ac:dyDescent="0.25">
      <c r="A6939" t="s">
        <v>3064</v>
      </c>
      <c r="B6939" t="s">
        <v>3065</v>
      </c>
      <c r="C6939" t="s">
        <v>12</v>
      </c>
      <c r="D6939" t="s">
        <v>2963</v>
      </c>
      <c r="E6939" t="s">
        <v>2964</v>
      </c>
      <c r="F6939" t="s">
        <v>15</v>
      </c>
      <c r="G6939" s="2">
        <v>1212</v>
      </c>
      <c r="H6939" s="2">
        <v>129684</v>
      </c>
      <c r="I6939" t="str">
        <f t="shared" si="108"/>
        <v>4</v>
      </c>
    </row>
    <row r="6940" spans="1:9" x14ac:dyDescent="0.25">
      <c r="A6940" t="s">
        <v>3064</v>
      </c>
      <c r="B6940" t="s">
        <v>3065</v>
      </c>
      <c r="C6940" t="s">
        <v>12</v>
      </c>
      <c r="D6940" t="s">
        <v>3064</v>
      </c>
      <c r="E6940" t="s">
        <v>3065</v>
      </c>
      <c r="F6940" t="s">
        <v>11</v>
      </c>
      <c r="G6940" s="2">
        <v>0</v>
      </c>
      <c r="H6940" s="2">
        <v>0</v>
      </c>
      <c r="I6940" t="str">
        <f t="shared" si="108"/>
        <v>5</v>
      </c>
    </row>
    <row r="6941" spans="1:9" x14ac:dyDescent="0.25">
      <c r="A6941" t="s">
        <v>3064</v>
      </c>
      <c r="B6941" t="s">
        <v>3065</v>
      </c>
      <c r="C6941" t="s">
        <v>12</v>
      </c>
      <c r="D6941" t="s">
        <v>214</v>
      </c>
      <c r="E6941" t="s">
        <v>215</v>
      </c>
      <c r="F6941" t="s">
        <v>11</v>
      </c>
      <c r="G6941" s="2">
        <v>812</v>
      </c>
      <c r="H6941" s="2">
        <v>14534800</v>
      </c>
      <c r="I6941" t="str">
        <f t="shared" si="108"/>
        <v>6</v>
      </c>
    </row>
    <row r="6942" spans="1:9" x14ac:dyDescent="0.25">
      <c r="A6942" t="s">
        <v>3064</v>
      </c>
      <c r="B6942" t="s">
        <v>3065</v>
      </c>
      <c r="C6942" t="s">
        <v>12</v>
      </c>
      <c r="D6942" t="s">
        <v>109</v>
      </c>
      <c r="E6942" t="s">
        <v>110</v>
      </c>
      <c r="F6942" t="s">
        <v>11</v>
      </c>
      <c r="G6942" s="2">
        <v>-89.6</v>
      </c>
      <c r="H6942" s="2">
        <v>-806400</v>
      </c>
      <c r="I6942" t="str">
        <f t="shared" si="108"/>
        <v>6</v>
      </c>
    </row>
    <row r="6943" spans="1:9" x14ac:dyDescent="0.25">
      <c r="A6943" t="s">
        <v>3064</v>
      </c>
      <c r="B6943" t="s">
        <v>3065</v>
      </c>
      <c r="C6943" t="s">
        <v>39</v>
      </c>
      <c r="D6943" t="s">
        <v>40</v>
      </c>
      <c r="E6943" t="s">
        <v>41</v>
      </c>
      <c r="F6943" t="s">
        <v>42</v>
      </c>
      <c r="G6943" s="2">
        <v>35.835999999999999</v>
      </c>
      <c r="H6943" s="2">
        <v>898581</v>
      </c>
      <c r="I6943" t="str">
        <f t="shared" si="108"/>
        <v>P</v>
      </c>
    </row>
    <row r="6944" spans="1:9" x14ac:dyDescent="0.25">
      <c r="A6944" t="s">
        <v>3064</v>
      </c>
      <c r="B6944" t="s">
        <v>3065</v>
      </c>
      <c r="C6944" t="s">
        <v>39</v>
      </c>
      <c r="D6944" t="s">
        <v>43</v>
      </c>
      <c r="E6944" t="s">
        <v>44</v>
      </c>
      <c r="F6944" t="s">
        <v>42</v>
      </c>
      <c r="G6944" s="2">
        <v>9.1319999999999997</v>
      </c>
      <c r="H6944" s="2">
        <v>489296</v>
      </c>
      <c r="I6944" t="str">
        <f t="shared" si="108"/>
        <v>P</v>
      </c>
    </row>
    <row r="6945" spans="1:9" x14ac:dyDescent="0.25">
      <c r="A6945" t="s">
        <v>3066</v>
      </c>
      <c r="B6945" t="s">
        <v>3067</v>
      </c>
      <c r="C6945" t="s">
        <v>10</v>
      </c>
      <c r="D6945" t="s">
        <v>3066</v>
      </c>
      <c r="E6945" t="s">
        <v>3067</v>
      </c>
      <c r="F6945" t="s">
        <v>11</v>
      </c>
      <c r="G6945" s="2">
        <v>-447.06799999999998</v>
      </c>
      <c r="H6945" s="2">
        <v>-9996440</v>
      </c>
      <c r="I6945" t="str">
        <f t="shared" si="108"/>
        <v>5</v>
      </c>
    </row>
    <row r="6946" spans="1:9" x14ac:dyDescent="0.25">
      <c r="A6946" t="s">
        <v>3066</v>
      </c>
      <c r="B6946" t="s">
        <v>3067</v>
      </c>
      <c r="C6946" t="s">
        <v>12</v>
      </c>
      <c r="D6946" t="s">
        <v>202</v>
      </c>
      <c r="E6946" t="s">
        <v>203</v>
      </c>
      <c r="F6946" t="s">
        <v>11</v>
      </c>
      <c r="G6946" s="2">
        <v>0</v>
      </c>
      <c r="H6946" s="2">
        <v>0</v>
      </c>
      <c r="I6946" t="str">
        <f t="shared" si="108"/>
        <v>3</v>
      </c>
    </row>
    <row r="6947" spans="1:9" x14ac:dyDescent="0.25">
      <c r="A6947" t="s">
        <v>3066</v>
      </c>
      <c r="B6947" t="s">
        <v>3067</v>
      </c>
      <c r="C6947" t="s">
        <v>12</v>
      </c>
      <c r="D6947" t="s">
        <v>107</v>
      </c>
      <c r="E6947" t="s">
        <v>108</v>
      </c>
      <c r="F6947" t="s">
        <v>15</v>
      </c>
      <c r="G6947" s="2">
        <v>322</v>
      </c>
      <c r="H6947" s="2">
        <v>18676</v>
      </c>
      <c r="I6947" t="str">
        <f t="shared" si="108"/>
        <v>4</v>
      </c>
    </row>
    <row r="6948" spans="1:9" x14ac:dyDescent="0.25">
      <c r="A6948" t="s">
        <v>3066</v>
      </c>
      <c r="B6948" t="s">
        <v>3067</v>
      </c>
      <c r="C6948" t="s">
        <v>12</v>
      </c>
      <c r="D6948" t="s">
        <v>151</v>
      </c>
      <c r="E6948" t="s">
        <v>152</v>
      </c>
      <c r="F6948" t="s">
        <v>30</v>
      </c>
      <c r="G6948" s="2">
        <v>38.46</v>
      </c>
      <c r="H6948" s="2">
        <v>106618</v>
      </c>
      <c r="I6948" t="str">
        <f t="shared" si="108"/>
        <v>4</v>
      </c>
    </row>
    <row r="6949" spans="1:9" x14ac:dyDescent="0.25">
      <c r="A6949" t="s">
        <v>3066</v>
      </c>
      <c r="B6949" t="s">
        <v>3067</v>
      </c>
      <c r="C6949" t="s">
        <v>12</v>
      </c>
      <c r="D6949" t="s">
        <v>153</v>
      </c>
      <c r="E6949" t="s">
        <v>154</v>
      </c>
      <c r="F6949" t="s">
        <v>30</v>
      </c>
      <c r="G6949" s="2">
        <v>38.46</v>
      </c>
      <c r="H6949" s="2">
        <v>358213</v>
      </c>
      <c r="I6949" t="str">
        <f t="shared" si="108"/>
        <v>4</v>
      </c>
    </row>
    <row r="6950" spans="1:9" x14ac:dyDescent="0.25">
      <c r="A6950" t="s">
        <v>3066</v>
      </c>
      <c r="B6950" t="s">
        <v>3067</v>
      </c>
      <c r="C6950" t="s">
        <v>12</v>
      </c>
      <c r="D6950" t="s">
        <v>3030</v>
      </c>
      <c r="E6950" t="s">
        <v>3031</v>
      </c>
      <c r="F6950" t="s">
        <v>15</v>
      </c>
      <c r="G6950" s="2">
        <v>304</v>
      </c>
      <c r="H6950" s="2">
        <v>45874</v>
      </c>
      <c r="I6950" t="str">
        <f t="shared" si="108"/>
        <v>4</v>
      </c>
    </row>
    <row r="6951" spans="1:9" x14ac:dyDescent="0.25">
      <c r="A6951" t="s">
        <v>3066</v>
      </c>
      <c r="B6951" t="s">
        <v>3067</v>
      </c>
      <c r="C6951" t="s">
        <v>12</v>
      </c>
      <c r="D6951" t="s">
        <v>1711</v>
      </c>
      <c r="E6951" t="s">
        <v>1712</v>
      </c>
      <c r="F6951" t="s">
        <v>15</v>
      </c>
      <c r="G6951" s="2">
        <v>304</v>
      </c>
      <c r="H6951" s="2">
        <v>27664</v>
      </c>
      <c r="I6951" t="str">
        <f t="shared" si="108"/>
        <v>4</v>
      </c>
    </row>
    <row r="6952" spans="1:9" x14ac:dyDescent="0.25">
      <c r="A6952" t="s">
        <v>3066</v>
      </c>
      <c r="B6952" t="s">
        <v>3067</v>
      </c>
      <c r="C6952" t="s">
        <v>12</v>
      </c>
      <c r="D6952" t="s">
        <v>3032</v>
      </c>
      <c r="E6952" t="s">
        <v>3033</v>
      </c>
      <c r="F6952" t="s">
        <v>15</v>
      </c>
      <c r="G6952" s="2">
        <v>0</v>
      </c>
      <c r="H6952" s="2">
        <v>0</v>
      </c>
      <c r="I6952" t="str">
        <f t="shared" si="108"/>
        <v>4</v>
      </c>
    </row>
    <row r="6953" spans="1:9" x14ac:dyDescent="0.25">
      <c r="A6953" t="s">
        <v>3066</v>
      </c>
      <c r="B6953" t="s">
        <v>3067</v>
      </c>
      <c r="C6953" t="s">
        <v>12</v>
      </c>
      <c r="D6953" t="s">
        <v>3066</v>
      </c>
      <c r="E6953" t="s">
        <v>3067</v>
      </c>
      <c r="F6953" t="s">
        <v>11</v>
      </c>
      <c r="G6953" s="2">
        <v>0</v>
      </c>
      <c r="H6953" s="2">
        <v>0</v>
      </c>
      <c r="I6953" t="str">
        <f t="shared" si="108"/>
        <v>5</v>
      </c>
    </row>
    <row r="6954" spans="1:9" x14ac:dyDescent="0.25">
      <c r="A6954" t="s">
        <v>3066</v>
      </c>
      <c r="B6954" t="s">
        <v>3067</v>
      </c>
      <c r="C6954" t="s">
        <v>12</v>
      </c>
      <c r="D6954" t="s">
        <v>214</v>
      </c>
      <c r="E6954" t="s">
        <v>215</v>
      </c>
      <c r="F6954" t="s">
        <v>11</v>
      </c>
      <c r="G6954" s="2">
        <v>526.9</v>
      </c>
      <c r="H6954" s="2">
        <v>9431510</v>
      </c>
      <c r="I6954" t="str">
        <f t="shared" si="108"/>
        <v>6</v>
      </c>
    </row>
    <row r="6955" spans="1:9" x14ac:dyDescent="0.25">
      <c r="A6955" t="s">
        <v>3066</v>
      </c>
      <c r="B6955" t="s">
        <v>3067</v>
      </c>
      <c r="C6955" t="s">
        <v>12</v>
      </c>
      <c r="D6955" t="s">
        <v>109</v>
      </c>
      <c r="E6955" t="s">
        <v>110</v>
      </c>
      <c r="F6955" t="s">
        <v>11</v>
      </c>
      <c r="G6955" s="2">
        <v>-78.5</v>
      </c>
      <c r="H6955" s="2">
        <v>-706500</v>
      </c>
      <c r="I6955" t="str">
        <f t="shared" si="108"/>
        <v>6</v>
      </c>
    </row>
    <row r="6956" spans="1:9" x14ac:dyDescent="0.25">
      <c r="A6956" t="s">
        <v>3066</v>
      </c>
      <c r="B6956" t="s">
        <v>3067</v>
      </c>
      <c r="C6956" t="s">
        <v>39</v>
      </c>
      <c r="D6956" t="s">
        <v>40</v>
      </c>
      <c r="E6956" t="s">
        <v>41</v>
      </c>
      <c r="F6956" t="s">
        <v>42</v>
      </c>
      <c r="G6956" s="2">
        <v>24.231999999999999</v>
      </c>
      <c r="H6956" s="2">
        <v>602035</v>
      </c>
      <c r="I6956" t="str">
        <f t="shared" si="108"/>
        <v>P</v>
      </c>
    </row>
    <row r="6957" spans="1:9" x14ac:dyDescent="0.25">
      <c r="A6957" t="s">
        <v>3066</v>
      </c>
      <c r="B6957" t="s">
        <v>3067</v>
      </c>
      <c r="C6957" t="s">
        <v>39</v>
      </c>
      <c r="D6957" t="s">
        <v>43</v>
      </c>
      <c r="E6957" t="s">
        <v>44</v>
      </c>
      <c r="F6957" t="s">
        <v>42</v>
      </c>
      <c r="G6957" s="2">
        <v>6.18</v>
      </c>
      <c r="H6957" s="2">
        <v>368686</v>
      </c>
      <c r="I6957" t="str">
        <f t="shared" si="108"/>
        <v>P</v>
      </c>
    </row>
    <row r="6958" spans="1:9" x14ac:dyDescent="0.25">
      <c r="A6958" t="s">
        <v>3068</v>
      </c>
      <c r="B6958" t="s">
        <v>3069</v>
      </c>
      <c r="C6958" t="s">
        <v>10</v>
      </c>
      <c r="D6958" t="s">
        <v>3068</v>
      </c>
      <c r="E6958" t="s">
        <v>3069</v>
      </c>
      <c r="F6958" t="s">
        <v>11</v>
      </c>
      <c r="G6958" s="2">
        <v>-369.39</v>
      </c>
      <c r="H6958" s="2">
        <v>-3912210</v>
      </c>
      <c r="I6958" t="str">
        <f t="shared" si="108"/>
        <v>5</v>
      </c>
    </row>
    <row r="6959" spans="1:9" x14ac:dyDescent="0.25">
      <c r="A6959" t="s">
        <v>3068</v>
      </c>
      <c r="B6959" t="s">
        <v>3069</v>
      </c>
      <c r="C6959" t="s">
        <v>12</v>
      </c>
      <c r="D6959" t="s">
        <v>2717</v>
      </c>
      <c r="E6959" t="s">
        <v>2718</v>
      </c>
      <c r="F6959" t="s">
        <v>30</v>
      </c>
      <c r="G6959" s="2">
        <v>93.35</v>
      </c>
      <c r="H6959" s="2">
        <v>10616</v>
      </c>
      <c r="I6959" t="str">
        <f t="shared" si="108"/>
        <v>4</v>
      </c>
    </row>
    <row r="6960" spans="1:9" x14ac:dyDescent="0.25">
      <c r="A6960" t="s">
        <v>3068</v>
      </c>
      <c r="B6960" t="s">
        <v>3069</v>
      </c>
      <c r="C6960" t="s">
        <v>12</v>
      </c>
      <c r="D6960" t="s">
        <v>107</v>
      </c>
      <c r="E6960" t="s">
        <v>108</v>
      </c>
      <c r="F6960" t="s">
        <v>15</v>
      </c>
      <c r="G6960" s="2">
        <v>742</v>
      </c>
      <c r="H6960" s="2">
        <v>43036</v>
      </c>
      <c r="I6960" t="str">
        <f t="shared" si="108"/>
        <v>4</v>
      </c>
    </row>
    <row r="6961" spans="1:9" x14ac:dyDescent="0.25">
      <c r="A6961" t="s">
        <v>3068</v>
      </c>
      <c r="B6961" t="s">
        <v>3069</v>
      </c>
      <c r="C6961" t="s">
        <v>12</v>
      </c>
      <c r="D6961" t="s">
        <v>151</v>
      </c>
      <c r="E6961" t="s">
        <v>152</v>
      </c>
      <c r="F6961" t="s">
        <v>30</v>
      </c>
      <c r="G6961" s="2">
        <v>54.41</v>
      </c>
      <c r="H6961" s="2">
        <v>150829</v>
      </c>
      <c r="I6961" t="str">
        <f t="shared" si="108"/>
        <v>4</v>
      </c>
    </row>
    <row r="6962" spans="1:9" x14ac:dyDescent="0.25">
      <c r="A6962" t="s">
        <v>3068</v>
      </c>
      <c r="B6962" t="s">
        <v>3069</v>
      </c>
      <c r="C6962" t="s">
        <v>12</v>
      </c>
      <c r="D6962" t="s">
        <v>153</v>
      </c>
      <c r="E6962" t="s">
        <v>154</v>
      </c>
      <c r="F6962" t="s">
        <v>30</v>
      </c>
      <c r="G6962" s="2">
        <v>54.41</v>
      </c>
      <c r="H6962" s="2">
        <v>506772</v>
      </c>
      <c r="I6962" t="str">
        <f t="shared" si="108"/>
        <v>4</v>
      </c>
    </row>
    <row r="6963" spans="1:9" x14ac:dyDescent="0.25">
      <c r="A6963" t="s">
        <v>3068</v>
      </c>
      <c r="B6963" t="s">
        <v>3069</v>
      </c>
      <c r="C6963" t="s">
        <v>12</v>
      </c>
      <c r="D6963" t="s">
        <v>3070</v>
      </c>
      <c r="E6963" t="s">
        <v>3071</v>
      </c>
      <c r="F6963" t="s">
        <v>11</v>
      </c>
      <c r="G6963" s="2">
        <v>305.2</v>
      </c>
      <c r="H6963" s="2">
        <v>5127360</v>
      </c>
      <c r="I6963" t="str">
        <f t="shared" si="108"/>
        <v>6</v>
      </c>
    </row>
    <row r="6964" spans="1:9" x14ac:dyDescent="0.25">
      <c r="A6964" t="s">
        <v>3068</v>
      </c>
      <c r="B6964" t="s">
        <v>3069</v>
      </c>
      <c r="C6964" t="s">
        <v>12</v>
      </c>
      <c r="D6964" t="s">
        <v>293</v>
      </c>
      <c r="E6964" t="s">
        <v>294</v>
      </c>
      <c r="F6964" t="s">
        <v>11</v>
      </c>
      <c r="G6964" s="2">
        <v>29.5</v>
      </c>
      <c r="H6964" s="2">
        <v>498550</v>
      </c>
      <c r="I6964" t="str">
        <f t="shared" si="108"/>
        <v>6</v>
      </c>
    </row>
    <row r="6965" spans="1:9" x14ac:dyDescent="0.25">
      <c r="A6965" t="s">
        <v>3068</v>
      </c>
      <c r="B6965" t="s">
        <v>3069</v>
      </c>
      <c r="C6965" t="s">
        <v>39</v>
      </c>
      <c r="D6965" t="s">
        <v>40</v>
      </c>
      <c r="E6965" t="s">
        <v>41</v>
      </c>
      <c r="F6965" t="s">
        <v>42</v>
      </c>
      <c r="G6965" s="2">
        <v>12.557</v>
      </c>
      <c r="H6965" s="2">
        <v>280322</v>
      </c>
      <c r="I6965" t="str">
        <f t="shared" si="108"/>
        <v>P</v>
      </c>
    </row>
    <row r="6966" spans="1:9" x14ac:dyDescent="0.25">
      <c r="A6966" t="s">
        <v>3068</v>
      </c>
      <c r="B6966" t="s">
        <v>3069</v>
      </c>
      <c r="C6966" t="s">
        <v>39</v>
      </c>
      <c r="D6966" t="s">
        <v>43</v>
      </c>
      <c r="E6966" t="s">
        <v>44</v>
      </c>
      <c r="F6966" t="s">
        <v>42</v>
      </c>
      <c r="G6966" s="2">
        <v>4.7469999999999999</v>
      </c>
      <c r="H6966" s="2">
        <v>332592</v>
      </c>
      <c r="I6966" t="str">
        <f t="shared" si="108"/>
        <v>P</v>
      </c>
    </row>
    <row r="6967" spans="1:9" x14ac:dyDescent="0.25">
      <c r="A6967" t="s">
        <v>3072</v>
      </c>
      <c r="B6967" t="s">
        <v>3073</v>
      </c>
      <c r="C6967" t="s">
        <v>10</v>
      </c>
      <c r="D6967" t="s">
        <v>3072</v>
      </c>
      <c r="E6967" t="s">
        <v>3073</v>
      </c>
      <c r="F6967" t="s">
        <v>11</v>
      </c>
      <c r="G6967" s="2">
        <v>-2599.2199999999998</v>
      </c>
      <c r="H6967" s="2">
        <v>-43277013</v>
      </c>
      <c r="I6967" t="str">
        <f t="shared" si="108"/>
        <v>5</v>
      </c>
    </row>
    <row r="6968" spans="1:9" x14ac:dyDescent="0.25">
      <c r="A6968" t="s">
        <v>3072</v>
      </c>
      <c r="B6968" t="s">
        <v>3073</v>
      </c>
      <c r="C6968" t="s">
        <v>12</v>
      </c>
      <c r="D6968" t="s">
        <v>262</v>
      </c>
      <c r="E6968" t="s">
        <v>263</v>
      </c>
      <c r="F6968" t="s">
        <v>264</v>
      </c>
      <c r="G6968" s="2">
        <v>82.135999999999996</v>
      </c>
      <c r="H6968" s="2">
        <v>0</v>
      </c>
      <c r="I6968" t="str">
        <f t="shared" si="108"/>
        <v>2</v>
      </c>
    </row>
    <row r="6969" spans="1:9" x14ac:dyDescent="0.25">
      <c r="A6969" t="s">
        <v>3072</v>
      </c>
      <c r="B6969" t="s">
        <v>3073</v>
      </c>
      <c r="C6969" t="s">
        <v>12</v>
      </c>
      <c r="D6969" t="s">
        <v>115</v>
      </c>
      <c r="E6969" t="s">
        <v>116</v>
      </c>
      <c r="F6969" t="s">
        <v>11</v>
      </c>
      <c r="G6969" s="2">
        <v>470.42500000000001</v>
      </c>
      <c r="H6969" s="2">
        <v>197579</v>
      </c>
      <c r="I6969" t="str">
        <f t="shared" si="108"/>
        <v>2</v>
      </c>
    </row>
    <row r="6970" spans="1:9" x14ac:dyDescent="0.25">
      <c r="A6970" t="s">
        <v>3072</v>
      </c>
      <c r="B6970" t="s">
        <v>3073</v>
      </c>
      <c r="C6970" t="s">
        <v>12</v>
      </c>
      <c r="D6970" t="s">
        <v>2175</v>
      </c>
      <c r="E6970" t="s">
        <v>2176</v>
      </c>
      <c r="F6970" t="s">
        <v>11</v>
      </c>
      <c r="G6970" s="2">
        <v>4.734</v>
      </c>
      <c r="H6970" s="2">
        <v>371572</v>
      </c>
      <c r="I6970" t="str">
        <f t="shared" si="108"/>
        <v>3</v>
      </c>
    </row>
    <row r="6971" spans="1:9" x14ac:dyDescent="0.25">
      <c r="A6971" t="s">
        <v>3072</v>
      </c>
      <c r="B6971" t="s">
        <v>3073</v>
      </c>
      <c r="C6971" t="s">
        <v>12</v>
      </c>
      <c r="D6971" t="s">
        <v>343</v>
      </c>
      <c r="E6971" t="s">
        <v>344</v>
      </c>
      <c r="F6971" t="s">
        <v>11</v>
      </c>
      <c r="G6971" s="2">
        <v>1.4219999999999999</v>
      </c>
      <c r="H6971" s="2">
        <v>31898</v>
      </c>
      <c r="I6971" t="str">
        <f t="shared" si="108"/>
        <v>3</v>
      </c>
    </row>
    <row r="6972" spans="1:9" x14ac:dyDescent="0.25">
      <c r="A6972" t="s">
        <v>3072</v>
      </c>
      <c r="B6972" t="s">
        <v>3073</v>
      </c>
      <c r="C6972" t="s">
        <v>12</v>
      </c>
      <c r="D6972" t="s">
        <v>149</v>
      </c>
      <c r="E6972" t="s">
        <v>150</v>
      </c>
      <c r="F6972" t="s">
        <v>15</v>
      </c>
      <c r="G6972" s="2">
        <v>0</v>
      </c>
      <c r="H6972" s="2">
        <v>0</v>
      </c>
      <c r="I6972" t="str">
        <f t="shared" si="108"/>
        <v>4</v>
      </c>
    </row>
    <row r="6973" spans="1:9" x14ac:dyDescent="0.25">
      <c r="A6973" t="s">
        <v>3072</v>
      </c>
      <c r="B6973" t="s">
        <v>3073</v>
      </c>
      <c r="C6973" t="s">
        <v>12</v>
      </c>
      <c r="D6973" t="s">
        <v>107</v>
      </c>
      <c r="E6973" t="s">
        <v>108</v>
      </c>
      <c r="F6973" t="s">
        <v>15</v>
      </c>
      <c r="G6973" s="2">
        <v>4368</v>
      </c>
      <c r="H6973" s="2">
        <v>253344</v>
      </c>
      <c r="I6973" t="str">
        <f t="shared" si="108"/>
        <v>4</v>
      </c>
    </row>
    <row r="6974" spans="1:9" x14ac:dyDescent="0.25">
      <c r="A6974" t="s">
        <v>3072</v>
      </c>
      <c r="B6974" t="s">
        <v>3073</v>
      </c>
      <c r="C6974" t="s">
        <v>12</v>
      </c>
      <c r="D6974" t="s">
        <v>2183</v>
      </c>
      <c r="E6974" t="s">
        <v>2184</v>
      </c>
      <c r="F6974" t="s">
        <v>30</v>
      </c>
      <c r="G6974" s="2">
        <v>363.89</v>
      </c>
      <c r="H6974" s="2">
        <v>381636</v>
      </c>
      <c r="I6974" t="str">
        <f t="shared" si="108"/>
        <v>4</v>
      </c>
    </row>
    <row r="6975" spans="1:9" x14ac:dyDescent="0.25">
      <c r="A6975" t="s">
        <v>3072</v>
      </c>
      <c r="B6975" t="s">
        <v>3073</v>
      </c>
      <c r="C6975" t="s">
        <v>12</v>
      </c>
      <c r="D6975" t="s">
        <v>2185</v>
      </c>
      <c r="E6975" t="s">
        <v>2186</v>
      </c>
      <c r="F6975" t="s">
        <v>30</v>
      </c>
      <c r="G6975" s="2">
        <v>363.89</v>
      </c>
      <c r="H6975" s="2">
        <v>837277</v>
      </c>
      <c r="I6975" t="str">
        <f t="shared" si="108"/>
        <v>4</v>
      </c>
    </row>
    <row r="6976" spans="1:9" x14ac:dyDescent="0.25">
      <c r="A6976" t="s">
        <v>3072</v>
      </c>
      <c r="B6976" t="s">
        <v>3073</v>
      </c>
      <c r="C6976" t="s">
        <v>12</v>
      </c>
      <c r="D6976" t="s">
        <v>103</v>
      </c>
      <c r="E6976" t="s">
        <v>104</v>
      </c>
      <c r="F6976" t="s">
        <v>11</v>
      </c>
      <c r="G6976" s="2">
        <v>2091.893</v>
      </c>
      <c r="H6976" s="2">
        <v>28832566</v>
      </c>
      <c r="I6976" t="str">
        <f t="shared" si="108"/>
        <v>6</v>
      </c>
    </row>
    <row r="6977" spans="1:9" x14ac:dyDescent="0.25">
      <c r="A6977" t="s">
        <v>3072</v>
      </c>
      <c r="B6977" t="s">
        <v>3073</v>
      </c>
      <c r="C6977" t="s">
        <v>39</v>
      </c>
      <c r="D6977" t="s">
        <v>40</v>
      </c>
      <c r="E6977" t="s">
        <v>41</v>
      </c>
      <c r="F6977" t="s">
        <v>42</v>
      </c>
      <c r="G6977" s="2">
        <v>18.289000000000001</v>
      </c>
      <c r="H6977" s="2">
        <v>392061</v>
      </c>
      <c r="I6977" t="str">
        <f t="shared" si="108"/>
        <v>P</v>
      </c>
    </row>
    <row r="6978" spans="1:9" x14ac:dyDescent="0.25">
      <c r="A6978" t="s">
        <v>3072</v>
      </c>
      <c r="B6978" t="s">
        <v>3073</v>
      </c>
      <c r="C6978" t="s">
        <v>39</v>
      </c>
      <c r="D6978" t="s">
        <v>43</v>
      </c>
      <c r="E6978" t="s">
        <v>44</v>
      </c>
      <c r="F6978" t="s">
        <v>42</v>
      </c>
      <c r="G6978" s="2">
        <v>18.289000000000001</v>
      </c>
      <c r="H6978" s="2">
        <v>2022738</v>
      </c>
      <c r="I6978" t="str">
        <f t="shared" si="108"/>
        <v>P</v>
      </c>
    </row>
    <row r="6979" spans="1:9" x14ac:dyDescent="0.25">
      <c r="A6979" t="s">
        <v>3074</v>
      </c>
      <c r="B6979" t="s">
        <v>3075</v>
      </c>
      <c r="C6979" t="s">
        <v>10</v>
      </c>
      <c r="D6979" t="s">
        <v>3074</v>
      </c>
      <c r="E6979" t="s">
        <v>3075</v>
      </c>
      <c r="F6979" t="s">
        <v>15</v>
      </c>
      <c r="G6979" s="2">
        <v>-698</v>
      </c>
      <c r="H6979" s="2">
        <v>-23302032</v>
      </c>
      <c r="I6979" t="str">
        <f t="shared" ref="I6979:I7042" si="109">LEFT(D6979,1)</f>
        <v>5</v>
      </c>
    </row>
    <row r="6980" spans="1:9" x14ac:dyDescent="0.25">
      <c r="A6980" t="s">
        <v>3074</v>
      </c>
      <c r="B6980" t="s">
        <v>3075</v>
      </c>
      <c r="C6980" t="s">
        <v>12</v>
      </c>
      <c r="D6980" t="s">
        <v>115</v>
      </c>
      <c r="E6980" t="s">
        <v>116</v>
      </c>
      <c r="F6980" t="s">
        <v>11</v>
      </c>
      <c r="G6980" s="2">
        <v>10.9</v>
      </c>
      <c r="H6980" s="2">
        <v>-4578</v>
      </c>
      <c r="I6980" t="str">
        <f t="shared" si="109"/>
        <v>2</v>
      </c>
    </row>
    <row r="6981" spans="1:9" x14ac:dyDescent="0.25">
      <c r="A6981" t="s">
        <v>3074</v>
      </c>
      <c r="B6981" t="s">
        <v>3075</v>
      </c>
      <c r="C6981" t="s">
        <v>12</v>
      </c>
      <c r="D6981" t="s">
        <v>3076</v>
      </c>
      <c r="E6981" t="s">
        <v>3077</v>
      </c>
      <c r="F6981" t="s">
        <v>15</v>
      </c>
      <c r="G6981" s="2">
        <v>638</v>
      </c>
      <c r="H6981" s="2">
        <v>409913</v>
      </c>
      <c r="I6981" t="str">
        <f t="shared" si="109"/>
        <v>4</v>
      </c>
    </row>
    <row r="6982" spans="1:9" x14ac:dyDescent="0.25">
      <c r="A6982" t="s">
        <v>3074</v>
      </c>
      <c r="B6982" t="s">
        <v>3075</v>
      </c>
      <c r="C6982" t="s">
        <v>12</v>
      </c>
      <c r="D6982" t="s">
        <v>446</v>
      </c>
      <c r="E6982" t="s">
        <v>447</v>
      </c>
      <c r="F6982" t="s">
        <v>15</v>
      </c>
      <c r="G6982" s="2">
        <v>723</v>
      </c>
      <c r="H6982" s="2">
        <v>65095</v>
      </c>
      <c r="I6982" t="str">
        <f t="shared" si="109"/>
        <v>4</v>
      </c>
    </row>
    <row r="6983" spans="1:9" x14ac:dyDescent="0.25">
      <c r="A6983" t="s">
        <v>3074</v>
      </c>
      <c r="B6983" t="s">
        <v>3075</v>
      </c>
      <c r="C6983" t="s">
        <v>12</v>
      </c>
      <c r="D6983" t="s">
        <v>107</v>
      </c>
      <c r="E6983" t="s">
        <v>108</v>
      </c>
      <c r="F6983" t="s">
        <v>15</v>
      </c>
      <c r="G6983" s="2">
        <v>617</v>
      </c>
      <c r="H6983" s="2">
        <v>35786</v>
      </c>
      <c r="I6983" t="str">
        <f t="shared" si="109"/>
        <v>4</v>
      </c>
    </row>
    <row r="6984" spans="1:9" x14ac:dyDescent="0.25">
      <c r="A6984" t="s">
        <v>3074</v>
      </c>
      <c r="B6984" t="s">
        <v>3075</v>
      </c>
      <c r="C6984" t="s">
        <v>12</v>
      </c>
      <c r="D6984" t="s">
        <v>151</v>
      </c>
      <c r="E6984" t="s">
        <v>152</v>
      </c>
      <c r="F6984" t="s">
        <v>30</v>
      </c>
      <c r="G6984" s="2">
        <v>90.84</v>
      </c>
      <c r="H6984" s="2">
        <v>252310</v>
      </c>
      <c r="I6984" t="str">
        <f t="shared" si="109"/>
        <v>4</v>
      </c>
    </row>
    <row r="6985" spans="1:9" x14ac:dyDescent="0.25">
      <c r="A6985" t="s">
        <v>3074</v>
      </c>
      <c r="B6985" t="s">
        <v>3075</v>
      </c>
      <c r="C6985" t="s">
        <v>12</v>
      </c>
      <c r="D6985" t="s">
        <v>153</v>
      </c>
      <c r="E6985" t="s">
        <v>154</v>
      </c>
      <c r="F6985" t="s">
        <v>30</v>
      </c>
      <c r="G6985" s="2">
        <v>90.84</v>
      </c>
      <c r="H6985" s="2">
        <v>846074</v>
      </c>
      <c r="I6985" t="str">
        <f t="shared" si="109"/>
        <v>4</v>
      </c>
    </row>
    <row r="6986" spans="1:9" x14ac:dyDescent="0.25">
      <c r="A6986" t="s">
        <v>3074</v>
      </c>
      <c r="B6986" t="s">
        <v>3075</v>
      </c>
      <c r="C6986" t="s">
        <v>12</v>
      </c>
      <c r="D6986" t="s">
        <v>121</v>
      </c>
      <c r="E6986" t="s">
        <v>122</v>
      </c>
      <c r="F6986" t="s">
        <v>11</v>
      </c>
      <c r="G6986" s="2">
        <v>656.5</v>
      </c>
      <c r="H6986" s="2">
        <v>14316295</v>
      </c>
      <c r="I6986" t="str">
        <f t="shared" si="109"/>
        <v>6</v>
      </c>
    </row>
    <row r="6987" spans="1:9" x14ac:dyDescent="0.25">
      <c r="A6987" t="s">
        <v>3074</v>
      </c>
      <c r="B6987" t="s">
        <v>3075</v>
      </c>
      <c r="C6987" t="s">
        <v>12</v>
      </c>
      <c r="D6987" t="s">
        <v>103</v>
      </c>
      <c r="E6987" t="s">
        <v>104</v>
      </c>
      <c r="F6987" t="s">
        <v>11</v>
      </c>
      <c r="G6987" s="2">
        <v>34.5</v>
      </c>
      <c r="H6987" s="2">
        <v>-475515</v>
      </c>
      <c r="I6987" t="str">
        <f t="shared" si="109"/>
        <v>6</v>
      </c>
    </row>
    <row r="6988" spans="1:9" x14ac:dyDescent="0.25">
      <c r="A6988" t="s">
        <v>3074</v>
      </c>
      <c r="B6988" t="s">
        <v>3075</v>
      </c>
      <c r="C6988" t="s">
        <v>12</v>
      </c>
      <c r="D6988" t="s">
        <v>293</v>
      </c>
      <c r="E6988" t="s">
        <v>294</v>
      </c>
      <c r="F6988" t="s">
        <v>11</v>
      </c>
      <c r="G6988" s="2">
        <v>333.3</v>
      </c>
      <c r="H6988" s="2">
        <v>5632770</v>
      </c>
      <c r="I6988" t="str">
        <f t="shared" si="109"/>
        <v>6</v>
      </c>
    </row>
    <row r="6989" spans="1:9" x14ac:dyDescent="0.25">
      <c r="A6989" t="s">
        <v>3074</v>
      </c>
      <c r="B6989" t="s">
        <v>3075</v>
      </c>
      <c r="C6989" t="s">
        <v>12</v>
      </c>
      <c r="D6989" t="s">
        <v>109</v>
      </c>
      <c r="E6989" t="s">
        <v>110</v>
      </c>
      <c r="F6989" t="s">
        <v>11</v>
      </c>
      <c r="G6989" s="2">
        <v>17.899999999999999</v>
      </c>
      <c r="H6989" s="2">
        <v>-161100</v>
      </c>
      <c r="I6989" t="str">
        <f t="shared" si="109"/>
        <v>6</v>
      </c>
    </row>
    <row r="6990" spans="1:9" x14ac:dyDescent="0.25">
      <c r="A6990" t="s">
        <v>3074</v>
      </c>
      <c r="B6990" t="s">
        <v>3075</v>
      </c>
      <c r="C6990" t="s">
        <v>39</v>
      </c>
      <c r="D6990" t="s">
        <v>40</v>
      </c>
      <c r="E6990" t="s">
        <v>41</v>
      </c>
      <c r="F6990" t="s">
        <v>42</v>
      </c>
      <c r="G6990" s="2">
        <v>67.219000000000008</v>
      </c>
      <c r="H6990" s="2">
        <v>1774379</v>
      </c>
      <c r="I6990" t="str">
        <f t="shared" si="109"/>
        <v>P</v>
      </c>
    </row>
    <row r="6991" spans="1:9" x14ac:dyDescent="0.25">
      <c r="A6991" t="s">
        <v>3074</v>
      </c>
      <c r="B6991" t="s">
        <v>3075</v>
      </c>
      <c r="C6991" t="s">
        <v>39</v>
      </c>
      <c r="D6991" t="s">
        <v>43</v>
      </c>
      <c r="E6991" t="s">
        <v>44</v>
      </c>
      <c r="F6991" t="s">
        <v>42</v>
      </c>
      <c r="G6991" s="2">
        <v>10.34</v>
      </c>
      <c r="H6991" s="2">
        <v>456740</v>
      </c>
      <c r="I6991" t="str">
        <f t="shared" si="109"/>
        <v>P</v>
      </c>
    </row>
    <row r="6992" spans="1:9" x14ac:dyDescent="0.25">
      <c r="A6992" t="s">
        <v>3078</v>
      </c>
      <c r="B6992" t="s">
        <v>3079</v>
      </c>
      <c r="C6992" t="s">
        <v>10</v>
      </c>
      <c r="D6992" t="s">
        <v>3078</v>
      </c>
      <c r="E6992" t="s">
        <v>3079</v>
      </c>
      <c r="F6992" t="s">
        <v>15</v>
      </c>
      <c r="G6992" s="2">
        <v>-564</v>
      </c>
      <c r="H6992" s="2">
        <v>-10228704</v>
      </c>
      <c r="I6992" t="str">
        <f t="shared" si="109"/>
        <v>5</v>
      </c>
    </row>
    <row r="6993" spans="1:9" x14ac:dyDescent="0.25">
      <c r="A6993" t="s">
        <v>3078</v>
      </c>
      <c r="B6993" t="s">
        <v>3079</v>
      </c>
      <c r="C6993" t="s">
        <v>10</v>
      </c>
      <c r="D6993" t="s">
        <v>3078</v>
      </c>
      <c r="E6993" t="s">
        <v>3079</v>
      </c>
      <c r="F6993" t="s">
        <v>1154</v>
      </c>
      <c r="G6993" s="2">
        <v>-473</v>
      </c>
      <c r="H6993" s="2">
        <v>-8784083</v>
      </c>
      <c r="I6993" t="str">
        <f t="shared" si="109"/>
        <v>5</v>
      </c>
    </row>
    <row r="6994" spans="1:9" x14ac:dyDescent="0.25">
      <c r="A6994" t="s">
        <v>3078</v>
      </c>
      <c r="B6994" t="s">
        <v>3079</v>
      </c>
      <c r="C6994" t="s">
        <v>12</v>
      </c>
      <c r="D6994" t="s">
        <v>262</v>
      </c>
      <c r="E6994" t="s">
        <v>263</v>
      </c>
      <c r="F6994" t="s">
        <v>264</v>
      </c>
      <c r="G6994" s="2">
        <v>9.4239999999999995</v>
      </c>
      <c r="H6994" s="2">
        <v>0</v>
      </c>
      <c r="I6994" t="str">
        <f t="shared" si="109"/>
        <v>2</v>
      </c>
    </row>
    <row r="6995" spans="1:9" x14ac:dyDescent="0.25">
      <c r="A6995" t="s">
        <v>3078</v>
      </c>
      <c r="B6995" t="s">
        <v>3079</v>
      </c>
      <c r="C6995" t="s">
        <v>12</v>
      </c>
      <c r="D6995" t="s">
        <v>920</v>
      </c>
      <c r="E6995" t="s">
        <v>921</v>
      </c>
      <c r="F6995" t="s">
        <v>11</v>
      </c>
      <c r="G6995" s="2">
        <v>43.218000000000004</v>
      </c>
      <c r="H6995" s="2">
        <v>531278</v>
      </c>
      <c r="I6995" t="str">
        <f t="shared" si="109"/>
        <v>3</v>
      </c>
    </row>
    <row r="6996" spans="1:9" x14ac:dyDescent="0.25">
      <c r="A6996" t="s">
        <v>3078</v>
      </c>
      <c r="B6996" t="s">
        <v>3079</v>
      </c>
      <c r="C6996" t="s">
        <v>12</v>
      </c>
      <c r="D6996" t="s">
        <v>1318</v>
      </c>
      <c r="E6996" t="s">
        <v>1319</v>
      </c>
      <c r="F6996" t="s">
        <v>11</v>
      </c>
      <c r="G6996" s="2">
        <v>8.73</v>
      </c>
      <c r="H6996" s="2">
        <v>138392</v>
      </c>
      <c r="I6996" t="str">
        <f t="shared" si="109"/>
        <v>3</v>
      </c>
    </row>
    <row r="6997" spans="1:9" x14ac:dyDescent="0.25">
      <c r="A6997" t="s">
        <v>3078</v>
      </c>
      <c r="B6997" t="s">
        <v>3079</v>
      </c>
      <c r="C6997" t="s">
        <v>12</v>
      </c>
      <c r="D6997" t="s">
        <v>1320</v>
      </c>
      <c r="E6997" t="s">
        <v>1321</v>
      </c>
      <c r="F6997" t="s">
        <v>11</v>
      </c>
      <c r="G6997" s="2">
        <v>84.4</v>
      </c>
      <c r="H6997" s="2">
        <v>1200603</v>
      </c>
      <c r="I6997" t="str">
        <f t="shared" si="109"/>
        <v>3</v>
      </c>
    </row>
    <row r="6998" spans="1:9" x14ac:dyDescent="0.25">
      <c r="A6998" t="s">
        <v>3078</v>
      </c>
      <c r="B6998" t="s">
        <v>3079</v>
      </c>
      <c r="C6998" t="s">
        <v>12</v>
      </c>
      <c r="D6998" t="s">
        <v>1532</v>
      </c>
      <c r="E6998" t="s">
        <v>1533</v>
      </c>
      <c r="F6998" t="s">
        <v>11</v>
      </c>
      <c r="G6998" s="2">
        <v>2.4780000000000002</v>
      </c>
      <c r="H6998" s="2">
        <v>40788</v>
      </c>
      <c r="I6998" t="str">
        <f t="shared" si="109"/>
        <v>3</v>
      </c>
    </row>
    <row r="6999" spans="1:9" x14ac:dyDescent="0.25">
      <c r="A6999" t="s">
        <v>3078</v>
      </c>
      <c r="B6999" t="s">
        <v>3079</v>
      </c>
      <c r="C6999" t="s">
        <v>12</v>
      </c>
      <c r="D6999" t="s">
        <v>1999</v>
      </c>
      <c r="E6999" t="s">
        <v>2000</v>
      </c>
      <c r="F6999" t="s">
        <v>11</v>
      </c>
      <c r="G6999" s="2">
        <v>1.5960000000000001</v>
      </c>
      <c r="H6999" s="2">
        <v>24704</v>
      </c>
      <c r="I6999" t="str">
        <f t="shared" si="109"/>
        <v>3</v>
      </c>
    </row>
    <row r="7000" spans="1:9" x14ac:dyDescent="0.25">
      <c r="A7000" t="s">
        <v>3078</v>
      </c>
      <c r="B7000" t="s">
        <v>3079</v>
      </c>
      <c r="C7000" t="s">
        <v>12</v>
      </c>
      <c r="D7000" t="s">
        <v>1250</v>
      </c>
      <c r="E7000" t="s">
        <v>1251</v>
      </c>
      <c r="F7000" t="s">
        <v>11</v>
      </c>
      <c r="G7000" s="2">
        <v>8.73</v>
      </c>
      <c r="H7000" s="2">
        <v>134900</v>
      </c>
      <c r="I7000" t="str">
        <f t="shared" si="109"/>
        <v>3</v>
      </c>
    </row>
    <row r="7001" spans="1:9" x14ac:dyDescent="0.25">
      <c r="A7001" t="s">
        <v>3078</v>
      </c>
      <c r="B7001" t="s">
        <v>3079</v>
      </c>
      <c r="C7001" t="s">
        <v>12</v>
      </c>
      <c r="D7001" t="s">
        <v>1252</v>
      </c>
      <c r="E7001" t="s">
        <v>1253</v>
      </c>
      <c r="F7001" t="s">
        <v>11</v>
      </c>
      <c r="G7001" s="2">
        <v>5.6760000000000002</v>
      </c>
      <c r="H7001" s="2">
        <v>83888</v>
      </c>
      <c r="I7001" t="str">
        <f t="shared" si="109"/>
        <v>3</v>
      </c>
    </row>
    <row r="7002" spans="1:9" x14ac:dyDescent="0.25">
      <c r="A7002" t="s">
        <v>3078</v>
      </c>
      <c r="B7002" t="s">
        <v>3079</v>
      </c>
      <c r="C7002" t="s">
        <v>12</v>
      </c>
      <c r="D7002" t="s">
        <v>3080</v>
      </c>
      <c r="E7002" t="s">
        <v>3081</v>
      </c>
      <c r="F7002" t="s">
        <v>11</v>
      </c>
      <c r="G7002" s="2">
        <v>62.426000000000002</v>
      </c>
      <c r="H7002" s="2">
        <v>827330</v>
      </c>
      <c r="I7002" t="str">
        <f t="shared" si="109"/>
        <v>3</v>
      </c>
    </row>
    <row r="7003" spans="1:9" x14ac:dyDescent="0.25">
      <c r="A7003" t="s">
        <v>3078</v>
      </c>
      <c r="B7003" t="s">
        <v>3079</v>
      </c>
      <c r="C7003" t="s">
        <v>12</v>
      </c>
      <c r="D7003" t="s">
        <v>446</v>
      </c>
      <c r="E7003" t="s">
        <v>447</v>
      </c>
      <c r="F7003" t="s">
        <v>15</v>
      </c>
      <c r="G7003" s="2">
        <v>1055</v>
      </c>
      <c r="H7003" s="2">
        <v>80695</v>
      </c>
      <c r="I7003" t="str">
        <f t="shared" si="109"/>
        <v>4</v>
      </c>
    </row>
    <row r="7004" spans="1:9" x14ac:dyDescent="0.25">
      <c r="A7004" t="s">
        <v>3078</v>
      </c>
      <c r="B7004" t="s">
        <v>3079</v>
      </c>
      <c r="C7004" t="s">
        <v>12</v>
      </c>
      <c r="D7004" t="s">
        <v>1262</v>
      </c>
      <c r="E7004" t="s">
        <v>1263</v>
      </c>
      <c r="F7004" t="s">
        <v>15</v>
      </c>
      <c r="G7004" s="2">
        <v>1055</v>
      </c>
      <c r="H7004" s="2">
        <v>3299135</v>
      </c>
      <c r="I7004" t="str">
        <f t="shared" si="109"/>
        <v>4</v>
      </c>
    </row>
    <row r="7005" spans="1:9" x14ac:dyDescent="0.25">
      <c r="A7005" t="s">
        <v>3078</v>
      </c>
      <c r="B7005" t="s">
        <v>3079</v>
      </c>
      <c r="C7005" t="s">
        <v>12</v>
      </c>
      <c r="D7005" t="s">
        <v>1412</v>
      </c>
      <c r="E7005" t="s">
        <v>1413</v>
      </c>
      <c r="F7005" t="s">
        <v>15</v>
      </c>
      <c r="G7005" s="2">
        <v>1055</v>
      </c>
      <c r="H7005" s="2">
        <v>937623</v>
      </c>
      <c r="I7005" t="str">
        <f t="shared" si="109"/>
        <v>4</v>
      </c>
    </row>
    <row r="7006" spans="1:9" x14ac:dyDescent="0.25">
      <c r="A7006" t="s">
        <v>3078</v>
      </c>
      <c r="B7006" t="s">
        <v>3079</v>
      </c>
      <c r="C7006" t="s">
        <v>12</v>
      </c>
      <c r="D7006" t="s">
        <v>1238</v>
      </c>
      <c r="E7006" t="s">
        <v>1239</v>
      </c>
      <c r="F7006" t="s">
        <v>11</v>
      </c>
      <c r="G7006" s="2">
        <v>9.4239999999999995</v>
      </c>
      <c r="H7006" s="2">
        <v>16798</v>
      </c>
      <c r="I7006" t="str">
        <f t="shared" si="109"/>
        <v>5</v>
      </c>
    </row>
    <row r="7007" spans="1:9" x14ac:dyDescent="0.25">
      <c r="A7007" t="s">
        <v>3078</v>
      </c>
      <c r="B7007" t="s">
        <v>3079</v>
      </c>
      <c r="C7007" t="s">
        <v>12</v>
      </c>
      <c r="D7007" t="s">
        <v>3082</v>
      </c>
      <c r="E7007" t="s">
        <v>3083</v>
      </c>
      <c r="F7007" t="s">
        <v>15</v>
      </c>
      <c r="G7007" s="2">
        <v>1037</v>
      </c>
      <c r="H7007" s="2">
        <v>6628137</v>
      </c>
      <c r="I7007" t="str">
        <f t="shared" si="109"/>
        <v>6</v>
      </c>
    </row>
    <row r="7008" spans="1:9" x14ac:dyDescent="0.25">
      <c r="A7008" t="s">
        <v>3078</v>
      </c>
      <c r="B7008" t="s">
        <v>3079</v>
      </c>
      <c r="C7008" t="s">
        <v>39</v>
      </c>
      <c r="D7008" t="s">
        <v>40</v>
      </c>
      <c r="E7008" t="s">
        <v>41</v>
      </c>
      <c r="F7008" t="s">
        <v>42</v>
      </c>
      <c r="G7008" s="2">
        <v>110.54600000000001</v>
      </c>
      <c r="H7008" s="2">
        <v>3784402</v>
      </c>
      <c r="I7008" t="str">
        <f t="shared" si="109"/>
        <v>P</v>
      </c>
    </row>
    <row r="7009" spans="1:9" x14ac:dyDescent="0.25">
      <c r="A7009" t="s">
        <v>3078</v>
      </c>
      <c r="B7009" t="s">
        <v>3079</v>
      </c>
      <c r="C7009" t="s">
        <v>39</v>
      </c>
      <c r="D7009" t="s">
        <v>43</v>
      </c>
      <c r="E7009" t="s">
        <v>44</v>
      </c>
      <c r="F7009" t="s">
        <v>42</v>
      </c>
      <c r="G7009" s="2">
        <v>40.96</v>
      </c>
      <c r="H7009" s="2">
        <v>1368964</v>
      </c>
      <c r="I7009" t="str">
        <f t="shared" si="109"/>
        <v>P</v>
      </c>
    </row>
    <row r="7010" spans="1:9" x14ac:dyDescent="0.25">
      <c r="A7010" t="s">
        <v>3084</v>
      </c>
      <c r="B7010" t="s">
        <v>3085</v>
      </c>
      <c r="C7010" t="s">
        <v>10</v>
      </c>
      <c r="D7010" t="s">
        <v>3084</v>
      </c>
      <c r="E7010" t="s">
        <v>3085</v>
      </c>
      <c r="F7010" t="s">
        <v>15</v>
      </c>
      <c r="G7010" s="2">
        <v>-510</v>
      </c>
      <c r="H7010" s="2">
        <v>-7528110</v>
      </c>
      <c r="I7010" t="str">
        <f t="shared" si="109"/>
        <v>5</v>
      </c>
    </row>
    <row r="7011" spans="1:9" x14ac:dyDescent="0.25">
      <c r="A7011" t="s">
        <v>3084</v>
      </c>
      <c r="B7011" t="s">
        <v>3085</v>
      </c>
      <c r="C7011" t="s">
        <v>10</v>
      </c>
      <c r="D7011" t="s">
        <v>3084</v>
      </c>
      <c r="E7011" t="s">
        <v>3085</v>
      </c>
      <c r="F7011" t="s">
        <v>1154</v>
      </c>
      <c r="G7011" s="2">
        <v>-406</v>
      </c>
      <c r="H7011" s="2">
        <v>-7347382</v>
      </c>
      <c r="I7011" t="str">
        <f t="shared" si="109"/>
        <v>5</v>
      </c>
    </row>
    <row r="7012" spans="1:9" x14ac:dyDescent="0.25">
      <c r="A7012" t="s">
        <v>3084</v>
      </c>
      <c r="B7012" t="s">
        <v>3085</v>
      </c>
      <c r="C7012" t="s">
        <v>12</v>
      </c>
      <c r="D7012" t="s">
        <v>1318</v>
      </c>
      <c r="E7012" t="s">
        <v>1319</v>
      </c>
      <c r="F7012" t="s">
        <v>11</v>
      </c>
      <c r="G7012" s="2">
        <v>6.6310000000000002</v>
      </c>
      <c r="H7012" s="2">
        <v>105176</v>
      </c>
      <c r="I7012" t="str">
        <f t="shared" si="109"/>
        <v>3</v>
      </c>
    </row>
    <row r="7013" spans="1:9" x14ac:dyDescent="0.25">
      <c r="A7013" t="s">
        <v>3084</v>
      </c>
      <c r="B7013" t="s">
        <v>3085</v>
      </c>
      <c r="C7013" t="s">
        <v>12</v>
      </c>
      <c r="D7013" t="s">
        <v>1320</v>
      </c>
      <c r="E7013" t="s">
        <v>1321</v>
      </c>
      <c r="F7013" t="s">
        <v>11</v>
      </c>
      <c r="G7013" s="2">
        <v>88.930999999999997</v>
      </c>
      <c r="H7013" s="2">
        <v>1264790</v>
      </c>
      <c r="I7013" t="str">
        <f t="shared" si="109"/>
        <v>3</v>
      </c>
    </row>
    <row r="7014" spans="1:9" x14ac:dyDescent="0.25">
      <c r="A7014" t="s">
        <v>3084</v>
      </c>
      <c r="B7014" t="s">
        <v>3085</v>
      </c>
      <c r="C7014" t="s">
        <v>12</v>
      </c>
      <c r="D7014" t="s">
        <v>1999</v>
      </c>
      <c r="E7014" t="s">
        <v>2000</v>
      </c>
      <c r="F7014" t="s">
        <v>11</v>
      </c>
      <c r="G7014" s="2">
        <v>3.1070000000000002</v>
      </c>
      <c r="H7014" s="2">
        <v>47728</v>
      </c>
      <c r="I7014" t="str">
        <f t="shared" si="109"/>
        <v>3</v>
      </c>
    </row>
    <row r="7015" spans="1:9" x14ac:dyDescent="0.25">
      <c r="A7015" t="s">
        <v>3084</v>
      </c>
      <c r="B7015" t="s">
        <v>3085</v>
      </c>
      <c r="C7015" t="s">
        <v>12</v>
      </c>
      <c r="D7015" t="s">
        <v>1252</v>
      </c>
      <c r="E7015" t="s">
        <v>1253</v>
      </c>
      <c r="F7015" t="s">
        <v>11</v>
      </c>
      <c r="G7015" s="2">
        <v>4.8899999999999997</v>
      </c>
      <c r="H7015" s="2">
        <v>72279</v>
      </c>
      <c r="I7015" t="str">
        <f t="shared" si="109"/>
        <v>3</v>
      </c>
    </row>
    <row r="7016" spans="1:9" x14ac:dyDescent="0.25">
      <c r="A7016" t="s">
        <v>3084</v>
      </c>
      <c r="B7016" t="s">
        <v>3085</v>
      </c>
      <c r="C7016" t="s">
        <v>12</v>
      </c>
      <c r="D7016" t="s">
        <v>1254</v>
      </c>
      <c r="E7016" t="s">
        <v>1255</v>
      </c>
      <c r="F7016" t="s">
        <v>11</v>
      </c>
      <c r="G7016" s="2">
        <v>61.715000000000003</v>
      </c>
      <c r="H7016" s="2">
        <v>452241</v>
      </c>
      <c r="I7016" t="str">
        <f t="shared" si="109"/>
        <v>3</v>
      </c>
    </row>
    <row r="7017" spans="1:9" x14ac:dyDescent="0.25">
      <c r="A7017" t="s">
        <v>3084</v>
      </c>
      <c r="B7017" t="s">
        <v>3085</v>
      </c>
      <c r="C7017" t="s">
        <v>12</v>
      </c>
      <c r="D7017" t="s">
        <v>446</v>
      </c>
      <c r="E7017" t="s">
        <v>447</v>
      </c>
      <c r="F7017" t="s">
        <v>15</v>
      </c>
      <c r="G7017" s="2">
        <v>939</v>
      </c>
      <c r="H7017" s="2">
        <v>71626</v>
      </c>
      <c r="I7017" t="str">
        <f t="shared" si="109"/>
        <v>4</v>
      </c>
    </row>
    <row r="7018" spans="1:9" x14ac:dyDescent="0.25">
      <c r="A7018" t="s">
        <v>3084</v>
      </c>
      <c r="B7018" t="s">
        <v>3085</v>
      </c>
      <c r="C7018" t="s">
        <v>12</v>
      </c>
      <c r="D7018" t="s">
        <v>1262</v>
      </c>
      <c r="E7018" t="s">
        <v>1263</v>
      </c>
      <c r="F7018" t="s">
        <v>15</v>
      </c>
      <c r="G7018" s="2">
        <v>939</v>
      </c>
      <c r="H7018" s="2">
        <v>2939489</v>
      </c>
      <c r="I7018" t="str">
        <f t="shared" si="109"/>
        <v>4</v>
      </c>
    </row>
    <row r="7019" spans="1:9" x14ac:dyDescent="0.25">
      <c r="A7019" t="s">
        <v>3084</v>
      </c>
      <c r="B7019" t="s">
        <v>3085</v>
      </c>
      <c r="C7019" t="s">
        <v>12</v>
      </c>
      <c r="D7019" t="s">
        <v>1412</v>
      </c>
      <c r="E7019" t="s">
        <v>1413</v>
      </c>
      <c r="F7019" t="s">
        <v>15</v>
      </c>
      <c r="G7019" s="2">
        <v>939</v>
      </c>
      <c r="H7019" s="2">
        <v>834932</v>
      </c>
      <c r="I7019" t="str">
        <f t="shared" si="109"/>
        <v>4</v>
      </c>
    </row>
    <row r="7020" spans="1:9" x14ac:dyDescent="0.25">
      <c r="A7020" t="s">
        <v>3084</v>
      </c>
      <c r="B7020" t="s">
        <v>3085</v>
      </c>
      <c r="C7020" t="s">
        <v>12</v>
      </c>
      <c r="D7020" t="s">
        <v>1238</v>
      </c>
      <c r="E7020" t="s">
        <v>1239</v>
      </c>
      <c r="F7020" t="s">
        <v>11</v>
      </c>
      <c r="G7020" s="2">
        <v>7.548</v>
      </c>
      <c r="H7020" s="2">
        <v>13278</v>
      </c>
      <c r="I7020" t="str">
        <f t="shared" si="109"/>
        <v>5</v>
      </c>
    </row>
    <row r="7021" spans="1:9" x14ac:dyDescent="0.25">
      <c r="A7021" t="s">
        <v>3084</v>
      </c>
      <c r="B7021" t="s">
        <v>3085</v>
      </c>
      <c r="C7021" t="s">
        <v>12</v>
      </c>
      <c r="D7021" t="s">
        <v>3082</v>
      </c>
      <c r="E7021" t="s">
        <v>3083</v>
      </c>
      <c r="F7021" t="s">
        <v>15</v>
      </c>
      <c r="G7021" s="2">
        <v>722</v>
      </c>
      <c r="H7021" s="2">
        <v>4716522</v>
      </c>
      <c r="I7021" t="str">
        <f t="shared" si="109"/>
        <v>6</v>
      </c>
    </row>
    <row r="7022" spans="1:9" x14ac:dyDescent="0.25">
      <c r="A7022" t="s">
        <v>3084</v>
      </c>
      <c r="B7022" t="s">
        <v>3085</v>
      </c>
      <c r="C7022" t="s">
        <v>39</v>
      </c>
      <c r="D7022" t="s">
        <v>40</v>
      </c>
      <c r="E7022" t="s">
        <v>41</v>
      </c>
      <c r="F7022" t="s">
        <v>42</v>
      </c>
      <c r="G7022" s="2">
        <v>98.038000000000011</v>
      </c>
      <c r="H7022" s="2">
        <v>3327848</v>
      </c>
      <c r="I7022" t="str">
        <f t="shared" si="109"/>
        <v>P</v>
      </c>
    </row>
    <row r="7023" spans="1:9" x14ac:dyDescent="0.25">
      <c r="A7023" t="s">
        <v>3084</v>
      </c>
      <c r="B7023" t="s">
        <v>3085</v>
      </c>
      <c r="C7023" t="s">
        <v>39</v>
      </c>
      <c r="D7023" t="s">
        <v>43</v>
      </c>
      <c r="E7023" t="s">
        <v>44</v>
      </c>
      <c r="F7023" t="s">
        <v>42</v>
      </c>
      <c r="G7023" s="2">
        <v>36.603000000000002</v>
      </c>
      <c r="H7023" s="2">
        <v>1210849</v>
      </c>
      <c r="I7023" t="str">
        <f t="shared" si="109"/>
        <v>P</v>
      </c>
    </row>
    <row r="7024" spans="1:9" x14ac:dyDescent="0.25">
      <c r="A7024" t="s">
        <v>3086</v>
      </c>
      <c r="B7024" t="s">
        <v>3087</v>
      </c>
      <c r="C7024" t="s">
        <v>10</v>
      </c>
      <c r="D7024" t="s">
        <v>3086</v>
      </c>
      <c r="E7024" t="s">
        <v>3087</v>
      </c>
      <c r="F7024" t="s">
        <v>15</v>
      </c>
      <c r="G7024" s="2">
        <v>-573</v>
      </c>
      <c r="H7024" s="2">
        <v>-10227477</v>
      </c>
      <c r="I7024" t="str">
        <f t="shared" si="109"/>
        <v>5</v>
      </c>
    </row>
    <row r="7025" spans="1:9" x14ac:dyDescent="0.25">
      <c r="A7025" t="s">
        <v>3086</v>
      </c>
      <c r="B7025" t="s">
        <v>3087</v>
      </c>
      <c r="C7025" t="s">
        <v>10</v>
      </c>
      <c r="D7025" t="s">
        <v>3086</v>
      </c>
      <c r="E7025" t="s">
        <v>3087</v>
      </c>
      <c r="F7025" t="s">
        <v>1154</v>
      </c>
      <c r="G7025" s="2">
        <v>-464</v>
      </c>
      <c r="H7025" s="2">
        <v>-8204912</v>
      </c>
      <c r="I7025" t="str">
        <f t="shared" si="109"/>
        <v>5</v>
      </c>
    </row>
    <row r="7026" spans="1:9" x14ac:dyDescent="0.25">
      <c r="A7026" t="s">
        <v>3086</v>
      </c>
      <c r="B7026" t="s">
        <v>3087</v>
      </c>
      <c r="C7026" t="s">
        <v>12</v>
      </c>
      <c r="D7026" t="s">
        <v>1402</v>
      </c>
      <c r="E7026" t="s">
        <v>1403</v>
      </c>
      <c r="F7026" t="s">
        <v>11</v>
      </c>
      <c r="G7026" s="2">
        <v>144.399</v>
      </c>
      <c r="H7026" s="2">
        <v>2100790</v>
      </c>
      <c r="I7026" t="str">
        <f t="shared" si="109"/>
        <v>3</v>
      </c>
    </row>
    <row r="7027" spans="1:9" x14ac:dyDescent="0.25">
      <c r="A7027" t="s">
        <v>3086</v>
      </c>
      <c r="B7027" t="s">
        <v>3087</v>
      </c>
      <c r="C7027" t="s">
        <v>12</v>
      </c>
      <c r="D7027" t="s">
        <v>1532</v>
      </c>
      <c r="E7027" t="s">
        <v>1533</v>
      </c>
      <c r="F7027" t="s">
        <v>11</v>
      </c>
      <c r="G7027" s="2">
        <v>18.22</v>
      </c>
      <c r="H7027" s="2">
        <v>330655</v>
      </c>
      <c r="I7027" t="str">
        <f t="shared" si="109"/>
        <v>3</v>
      </c>
    </row>
    <row r="7028" spans="1:9" x14ac:dyDescent="0.25">
      <c r="A7028" t="s">
        <v>3086</v>
      </c>
      <c r="B7028" t="s">
        <v>3087</v>
      </c>
      <c r="C7028" t="s">
        <v>12</v>
      </c>
      <c r="D7028" t="s">
        <v>1999</v>
      </c>
      <c r="E7028" t="s">
        <v>2000</v>
      </c>
      <c r="F7028" t="s">
        <v>11</v>
      </c>
      <c r="G7028" s="2">
        <v>8.4849999999999994</v>
      </c>
      <c r="H7028" s="2">
        <v>130760</v>
      </c>
      <c r="I7028" t="str">
        <f t="shared" si="109"/>
        <v>3</v>
      </c>
    </row>
    <row r="7029" spans="1:9" x14ac:dyDescent="0.25">
      <c r="A7029" t="s">
        <v>3086</v>
      </c>
      <c r="B7029" t="s">
        <v>3087</v>
      </c>
      <c r="C7029" t="s">
        <v>12</v>
      </c>
      <c r="D7029" t="s">
        <v>1250</v>
      </c>
      <c r="E7029" t="s">
        <v>1251</v>
      </c>
      <c r="F7029" t="s">
        <v>11</v>
      </c>
      <c r="G7029" s="2">
        <v>4.774</v>
      </c>
      <c r="H7029" s="2">
        <v>73770</v>
      </c>
      <c r="I7029" t="str">
        <f t="shared" si="109"/>
        <v>3</v>
      </c>
    </row>
    <row r="7030" spans="1:9" x14ac:dyDescent="0.25">
      <c r="A7030" t="s">
        <v>3086</v>
      </c>
      <c r="B7030" t="s">
        <v>3087</v>
      </c>
      <c r="C7030" t="s">
        <v>12</v>
      </c>
      <c r="D7030" t="s">
        <v>3088</v>
      </c>
      <c r="E7030" t="s">
        <v>3089</v>
      </c>
      <c r="F7030" t="s">
        <v>11</v>
      </c>
      <c r="G7030" s="2">
        <v>11.241</v>
      </c>
      <c r="H7030" s="2">
        <v>191541</v>
      </c>
      <c r="I7030" t="str">
        <f t="shared" si="109"/>
        <v>3</v>
      </c>
    </row>
    <row r="7031" spans="1:9" x14ac:dyDescent="0.25">
      <c r="A7031" t="s">
        <v>3086</v>
      </c>
      <c r="B7031" t="s">
        <v>3087</v>
      </c>
      <c r="C7031" t="s">
        <v>12</v>
      </c>
      <c r="D7031" t="s">
        <v>446</v>
      </c>
      <c r="E7031" t="s">
        <v>447</v>
      </c>
      <c r="F7031" t="s">
        <v>15</v>
      </c>
      <c r="G7031" s="2">
        <v>589</v>
      </c>
      <c r="H7031" s="2">
        <v>38584</v>
      </c>
      <c r="I7031" t="str">
        <f t="shared" si="109"/>
        <v>4</v>
      </c>
    </row>
    <row r="7032" spans="1:9" x14ac:dyDescent="0.25">
      <c r="A7032" t="s">
        <v>3086</v>
      </c>
      <c r="B7032" t="s">
        <v>3087</v>
      </c>
      <c r="C7032" t="s">
        <v>12</v>
      </c>
      <c r="D7032" t="s">
        <v>1262</v>
      </c>
      <c r="E7032" t="s">
        <v>1263</v>
      </c>
      <c r="F7032" t="s">
        <v>15</v>
      </c>
      <c r="G7032" s="2">
        <v>1053</v>
      </c>
      <c r="H7032" s="2">
        <v>3306500</v>
      </c>
      <c r="I7032" t="str">
        <f t="shared" si="109"/>
        <v>4</v>
      </c>
    </row>
    <row r="7033" spans="1:9" x14ac:dyDescent="0.25">
      <c r="A7033" t="s">
        <v>3086</v>
      </c>
      <c r="B7033" t="s">
        <v>3087</v>
      </c>
      <c r="C7033" t="s">
        <v>12</v>
      </c>
      <c r="D7033" t="s">
        <v>1412</v>
      </c>
      <c r="E7033" t="s">
        <v>1413</v>
      </c>
      <c r="F7033" t="s">
        <v>15</v>
      </c>
      <c r="G7033" s="2">
        <v>1053</v>
      </c>
      <c r="H7033" s="2">
        <v>936099</v>
      </c>
      <c r="I7033" t="str">
        <f t="shared" si="109"/>
        <v>4</v>
      </c>
    </row>
    <row r="7034" spans="1:9" x14ac:dyDescent="0.25">
      <c r="A7034" t="s">
        <v>3086</v>
      </c>
      <c r="B7034" t="s">
        <v>3087</v>
      </c>
      <c r="C7034" t="s">
        <v>12</v>
      </c>
      <c r="D7034" t="s">
        <v>3090</v>
      </c>
      <c r="E7034" t="s">
        <v>3091</v>
      </c>
      <c r="F7034" t="s">
        <v>15</v>
      </c>
      <c r="G7034" s="2">
        <v>1001</v>
      </c>
      <c r="H7034" s="2">
        <v>7542267</v>
      </c>
      <c r="I7034" t="str">
        <f t="shared" si="109"/>
        <v>6</v>
      </c>
    </row>
    <row r="7035" spans="1:9" x14ac:dyDescent="0.25">
      <c r="A7035" t="s">
        <v>3086</v>
      </c>
      <c r="B7035" t="s">
        <v>3087</v>
      </c>
      <c r="C7035" t="s">
        <v>39</v>
      </c>
      <c r="D7035" t="s">
        <v>40</v>
      </c>
      <c r="E7035" t="s">
        <v>41</v>
      </c>
      <c r="F7035" t="s">
        <v>42</v>
      </c>
      <c r="G7035" s="2">
        <v>110.523</v>
      </c>
      <c r="H7035" s="2">
        <v>3763119</v>
      </c>
      <c r="I7035" t="str">
        <f t="shared" si="109"/>
        <v>P</v>
      </c>
    </row>
    <row r="7036" spans="1:9" x14ac:dyDescent="0.25">
      <c r="A7036" t="s">
        <v>3086</v>
      </c>
      <c r="B7036" t="s">
        <v>3087</v>
      </c>
      <c r="C7036" t="s">
        <v>39</v>
      </c>
      <c r="D7036" t="s">
        <v>43</v>
      </c>
      <c r="E7036" t="s">
        <v>44</v>
      </c>
      <c r="F7036" t="s">
        <v>42</v>
      </c>
      <c r="G7036" s="2">
        <v>41.151000000000003</v>
      </c>
      <c r="H7036" s="2">
        <v>1366322</v>
      </c>
      <c r="I7036" t="str">
        <f t="shared" si="109"/>
        <v>P</v>
      </c>
    </row>
    <row r="7037" spans="1:9" x14ac:dyDescent="0.25">
      <c r="A7037" t="s">
        <v>3092</v>
      </c>
      <c r="B7037" t="s">
        <v>3093</v>
      </c>
      <c r="C7037" t="s">
        <v>10</v>
      </c>
      <c r="D7037" t="s">
        <v>3092</v>
      </c>
      <c r="E7037" t="s">
        <v>3093</v>
      </c>
      <c r="F7037" t="s">
        <v>11</v>
      </c>
      <c r="G7037" s="2">
        <v>-463.9</v>
      </c>
      <c r="H7037" s="2">
        <v>-10709595</v>
      </c>
      <c r="I7037" t="str">
        <f t="shared" si="109"/>
        <v>5</v>
      </c>
    </row>
    <row r="7038" spans="1:9" x14ac:dyDescent="0.25">
      <c r="A7038" t="s">
        <v>3092</v>
      </c>
      <c r="B7038" t="s">
        <v>3093</v>
      </c>
      <c r="C7038" t="s">
        <v>12</v>
      </c>
      <c r="D7038" t="s">
        <v>13</v>
      </c>
      <c r="E7038" t="s">
        <v>14</v>
      </c>
      <c r="F7038" t="s">
        <v>15</v>
      </c>
      <c r="G7038" s="2">
        <v>1860</v>
      </c>
      <c r="H7038" s="2">
        <v>418390</v>
      </c>
      <c r="I7038" t="str">
        <f t="shared" si="109"/>
        <v>3</v>
      </c>
    </row>
    <row r="7039" spans="1:9" x14ac:dyDescent="0.25">
      <c r="A7039" t="s">
        <v>3092</v>
      </c>
      <c r="B7039" t="s">
        <v>3093</v>
      </c>
      <c r="C7039" t="s">
        <v>12</v>
      </c>
      <c r="D7039" t="s">
        <v>16</v>
      </c>
      <c r="E7039" t="s">
        <v>17</v>
      </c>
      <c r="F7039" t="s">
        <v>11</v>
      </c>
      <c r="G7039" s="2">
        <v>2.5000000000000001E-2</v>
      </c>
      <c r="H7039" s="2">
        <v>142</v>
      </c>
      <c r="I7039" t="str">
        <f t="shared" si="109"/>
        <v>3</v>
      </c>
    </row>
    <row r="7040" spans="1:9" x14ac:dyDescent="0.25">
      <c r="A7040" t="s">
        <v>3092</v>
      </c>
      <c r="B7040" t="s">
        <v>3093</v>
      </c>
      <c r="C7040" t="s">
        <v>12</v>
      </c>
      <c r="D7040" t="s">
        <v>18</v>
      </c>
      <c r="E7040" t="s">
        <v>19</v>
      </c>
      <c r="F7040" t="s">
        <v>11</v>
      </c>
      <c r="G7040" s="2">
        <v>0</v>
      </c>
      <c r="H7040" s="2">
        <v>0</v>
      </c>
      <c r="I7040" t="str">
        <f t="shared" si="109"/>
        <v>3</v>
      </c>
    </row>
    <row r="7041" spans="1:9" x14ac:dyDescent="0.25">
      <c r="A7041" t="s">
        <v>3092</v>
      </c>
      <c r="B7041" t="s">
        <v>3093</v>
      </c>
      <c r="C7041" t="s">
        <v>12</v>
      </c>
      <c r="D7041" t="s">
        <v>20</v>
      </c>
      <c r="E7041" t="s">
        <v>21</v>
      </c>
      <c r="F7041" t="s">
        <v>11</v>
      </c>
      <c r="G7041" s="2">
        <v>0.69899999999999995</v>
      </c>
      <c r="H7041" s="2">
        <v>728</v>
      </c>
      <c r="I7041" t="str">
        <f t="shared" si="109"/>
        <v>3</v>
      </c>
    </row>
    <row r="7042" spans="1:9" x14ac:dyDescent="0.25">
      <c r="A7042" t="s">
        <v>3092</v>
      </c>
      <c r="B7042" t="s">
        <v>3093</v>
      </c>
      <c r="C7042" t="s">
        <v>12</v>
      </c>
      <c r="D7042" t="s">
        <v>22</v>
      </c>
      <c r="E7042" t="s">
        <v>23</v>
      </c>
      <c r="F7042" t="s">
        <v>11</v>
      </c>
      <c r="G7042" s="2">
        <v>316.60000000000002</v>
      </c>
      <c r="H7042" s="2">
        <v>3214560</v>
      </c>
      <c r="I7042" t="str">
        <f t="shared" si="109"/>
        <v>3</v>
      </c>
    </row>
    <row r="7043" spans="1:9" x14ac:dyDescent="0.25">
      <c r="A7043" t="s">
        <v>3092</v>
      </c>
      <c r="B7043" t="s">
        <v>3093</v>
      </c>
      <c r="C7043" t="s">
        <v>12</v>
      </c>
      <c r="D7043" t="s">
        <v>3094</v>
      </c>
      <c r="E7043" t="s">
        <v>3095</v>
      </c>
      <c r="F7043" t="s">
        <v>11</v>
      </c>
      <c r="G7043" s="2">
        <v>98</v>
      </c>
      <c r="H7043" s="2">
        <v>1450400</v>
      </c>
      <c r="I7043" t="str">
        <f t="shared" ref="I7043:I7106" si="110">LEFT(D7043,1)</f>
        <v>3</v>
      </c>
    </row>
    <row r="7044" spans="1:9" x14ac:dyDescent="0.25">
      <c r="A7044" t="s">
        <v>3092</v>
      </c>
      <c r="B7044" t="s">
        <v>3093</v>
      </c>
      <c r="C7044" t="s">
        <v>12</v>
      </c>
      <c r="D7044" t="s">
        <v>24</v>
      </c>
      <c r="E7044" t="s">
        <v>25</v>
      </c>
      <c r="F7044" t="s">
        <v>15</v>
      </c>
      <c r="G7044" s="2">
        <v>95</v>
      </c>
      <c r="H7044" s="2">
        <v>1489</v>
      </c>
      <c r="I7044" t="str">
        <f t="shared" si="110"/>
        <v>4</v>
      </c>
    </row>
    <row r="7045" spans="1:9" x14ac:dyDescent="0.25">
      <c r="A7045" t="s">
        <v>3092</v>
      </c>
      <c r="B7045" t="s">
        <v>3093</v>
      </c>
      <c r="C7045" t="s">
        <v>12</v>
      </c>
      <c r="D7045" t="s">
        <v>26</v>
      </c>
      <c r="E7045" t="s">
        <v>27</v>
      </c>
      <c r="F7045" t="s">
        <v>15</v>
      </c>
      <c r="G7045" s="2">
        <v>97</v>
      </c>
      <c r="H7045" s="2">
        <v>29294</v>
      </c>
      <c r="I7045" t="str">
        <f t="shared" si="110"/>
        <v>4</v>
      </c>
    </row>
    <row r="7046" spans="1:9" x14ac:dyDescent="0.25">
      <c r="A7046" t="s">
        <v>3092</v>
      </c>
      <c r="B7046" t="s">
        <v>3093</v>
      </c>
      <c r="C7046" t="s">
        <v>12</v>
      </c>
      <c r="D7046" t="s">
        <v>28</v>
      </c>
      <c r="E7046" t="s">
        <v>29</v>
      </c>
      <c r="F7046" t="s">
        <v>30</v>
      </c>
      <c r="G7046" s="2">
        <v>289.8</v>
      </c>
      <c r="H7046" s="2">
        <v>14485</v>
      </c>
      <c r="I7046" t="str">
        <f t="shared" si="110"/>
        <v>4</v>
      </c>
    </row>
    <row r="7047" spans="1:9" x14ac:dyDescent="0.25">
      <c r="A7047" t="s">
        <v>3092</v>
      </c>
      <c r="B7047" t="s">
        <v>3093</v>
      </c>
      <c r="C7047" t="s">
        <v>12</v>
      </c>
      <c r="D7047" t="s">
        <v>31</v>
      </c>
      <c r="E7047" t="s">
        <v>32</v>
      </c>
      <c r="F7047" t="s">
        <v>15</v>
      </c>
      <c r="G7047" s="2">
        <v>39</v>
      </c>
      <c r="H7047" s="2">
        <v>1341</v>
      </c>
      <c r="I7047" t="str">
        <f t="shared" si="110"/>
        <v>4</v>
      </c>
    </row>
    <row r="7048" spans="1:9" x14ac:dyDescent="0.25">
      <c r="A7048" t="s">
        <v>3092</v>
      </c>
      <c r="B7048" t="s">
        <v>3093</v>
      </c>
      <c r="C7048" t="s">
        <v>12</v>
      </c>
      <c r="D7048" t="s">
        <v>3096</v>
      </c>
      <c r="E7048" t="s">
        <v>3097</v>
      </c>
      <c r="F7048" t="s">
        <v>15</v>
      </c>
      <c r="G7048" s="2">
        <v>97</v>
      </c>
      <c r="H7048" s="2">
        <v>146095</v>
      </c>
      <c r="I7048" t="str">
        <f t="shared" si="110"/>
        <v>4</v>
      </c>
    </row>
    <row r="7049" spans="1:9" x14ac:dyDescent="0.25">
      <c r="A7049" t="s">
        <v>3092</v>
      </c>
      <c r="B7049" t="s">
        <v>3093</v>
      </c>
      <c r="C7049" t="s">
        <v>12</v>
      </c>
      <c r="D7049" t="s">
        <v>33</v>
      </c>
      <c r="E7049" t="s">
        <v>34</v>
      </c>
      <c r="F7049" t="s">
        <v>11</v>
      </c>
      <c r="G7049" s="2">
        <v>236.67</v>
      </c>
      <c r="H7049" s="2">
        <v>4175807</v>
      </c>
      <c r="I7049" t="str">
        <f t="shared" si="110"/>
        <v>6</v>
      </c>
    </row>
    <row r="7050" spans="1:9" x14ac:dyDescent="0.25">
      <c r="A7050" t="s">
        <v>3092</v>
      </c>
      <c r="B7050" t="s">
        <v>3093</v>
      </c>
      <c r="C7050" t="s">
        <v>12</v>
      </c>
      <c r="D7050" t="s">
        <v>35</v>
      </c>
      <c r="E7050" t="s">
        <v>36</v>
      </c>
      <c r="F7050" t="s">
        <v>11</v>
      </c>
      <c r="G7050" s="2">
        <v>193.2</v>
      </c>
      <c r="H7050" s="2">
        <v>703055</v>
      </c>
      <c r="I7050" t="str">
        <f t="shared" si="110"/>
        <v>6</v>
      </c>
    </row>
    <row r="7051" spans="1:9" x14ac:dyDescent="0.25">
      <c r="A7051" t="s">
        <v>3092</v>
      </c>
      <c r="B7051" t="s">
        <v>3093</v>
      </c>
      <c r="C7051" t="s">
        <v>12</v>
      </c>
      <c r="D7051" t="s">
        <v>37</v>
      </c>
      <c r="E7051" t="s">
        <v>38</v>
      </c>
      <c r="F7051" t="s">
        <v>11</v>
      </c>
      <c r="G7051" s="2">
        <v>57.6</v>
      </c>
      <c r="H7051" s="2">
        <v>226253</v>
      </c>
      <c r="I7051" t="str">
        <f t="shared" si="110"/>
        <v>6</v>
      </c>
    </row>
    <row r="7052" spans="1:9" x14ac:dyDescent="0.25">
      <c r="A7052" t="s">
        <v>3092</v>
      </c>
      <c r="B7052" t="s">
        <v>3093</v>
      </c>
      <c r="C7052" t="s">
        <v>39</v>
      </c>
      <c r="D7052" t="s">
        <v>40</v>
      </c>
      <c r="E7052" t="s">
        <v>41</v>
      </c>
      <c r="F7052" t="s">
        <v>42</v>
      </c>
      <c r="G7052" s="2">
        <v>31.282</v>
      </c>
      <c r="H7052" s="2">
        <v>737556</v>
      </c>
      <c r="I7052" t="str">
        <f t="shared" si="110"/>
        <v>P</v>
      </c>
    </row>
    <row r="7053" spans="1:9" x14ac:dyDescent="0.25">
      <c r="A7053" t="s">
        <v>3092</v>
      </c>
      <c r="B7053" t="s">
        <v>3093</v>
      </c>
      <c r="C7053" t="s">
        <v>39</v>
      </c>
      <c r="D7053" t="s">
        <v>43</v>
      </c>
      <c r="E7053" t="s">
        <v>44</v>
      </c>
      <c r="F7053" t="s">
        <v>42</v>
      </c>
      <c r="G7053" s="2">
        <v>63.39</v>
      </c>
      <c r="H7053" s="2">
        <v>2517905</v>
      </c>
      <c r="I7053" t="str">
        <f t="shared" si="110"/>
        <v>P</v>
      </c>
    </row>
    <row r="7054" spans="1:9" x14ac:dyDescent="0.25">
      <c r="A7054" t="s">
        <v>3098</v>
      </c>
      <c r="B7054" t="s">
        <v>3099</v>
      </c>
      <c r="C7054" t="s">
        <v>10</v>
      </c>
      <c r="D7054" t="s">
        <v>3098</v>
      </c>
      <c r="E7054" t="s">
        <v>3099</v>
      </c>
      <c r="F7054" t="s">
        <v>11</v>
      </c>
      <c r="G7054" s="2">
        <v>-24.31</v>
      </c>
      <c r="H7054" s="2">
        <v>-743181</v>
      </c>
      <c r="I7054" t="str">
        <f t="shared" si="110"/>
        <v>5</v>
      </c>
    </row>
    <row r="7055" spans="1:9" x14ac:dyDescent="0.25">
      <c r="A7055" t="s">
        <v>3098</v>
      </c>
      <c r="B7055" t="s">
        <v>3099</v>
      </c>
      <c r="C7055" t="s">
        <v>12</v>
      </c>
      <c r="D7055" t="s">
        <v>95</v>
      </c>
      <c r="E7055" t="s">
        <v>96</v>
      </c>
      <c r="F7055" t="s">
        <v>11</v>
      </c>
      <c r="G7055" s="2">
        <v>0</v>
      </c>
      <c r="H7055" s="2">
        <v>0</v>
      </c>
      <c r="I7055" t="str">
        <f t="shared" si="110"/>
        <v>2</v>
      </c>
    </row>
    <row r="7056" spans="1:9" x14ac:dyDescent="0.25">
      <c r="A7056" t="s">
        <v>3098</v>
      </c>
      <c r="B7056" t="s">
        <v>3099</v>
      </c>
      <c r="C7056" t="s">
        <v>12</v>
      </c>
      <c r="D7056" t="s">
        <v>129</v>
      </c>
      <c r="E7056" t="s">
        <v>130</v>
      </c>
      <c r="F7056" t="s">
        <v>30</v>
      </c>
      <c r="G7056" s="2">
        <v>0</v>
      </c>
      <c r="H7056" s="2">
        <v>0</v>
      </c>
      <c r="I7056" t="str">
        <f t="shared" si="110"/>
        <v>4</v>
      </c>
    </row>
    <row r="7057" spans="1:9" x14ac:dyDescent="0.25">
      <c r="A7057" t="s">
        <v>3098</v>
      </c>
      <c r="B7057" t="s">
        <v>3099</v>
      </c>
      <c r="C7057" t="s">
        <v>12</v>
      </c>
      <c r="D7057" t="s">
        <v>107</v>
      </c>
      <c r="E7057" t="s">
        <v>108</v>
      </c>
      <c r="F7057" t="s">
        <v>15</v>
      </c>
      <c r="G7057" s="2">
        <v>0</v>
      </c>
      <c r="H7057" s="2">
        <v>0</v>
      </c>
      <c r="I7057" t="str">
        <f t="shared" si="110"/>
        <v>4</v>
      </c>
    </row>
    <row r="7058" spans="1:9" x14ac:dyDescent="0.25">
      <c r="A7058" t="s">
        <v>3098</v>
      </c>
      <c r="B7058" t="s">
        <v>3099</v>
      </c>
      <c r="C7058" t="s">
        <v>12</v>
      </c>
      <c r="D7058" t="s">
        <v>151</v>
      </c>
      <c r="E7058" t="s">
        <v>152</v>
      </c>
      <c r="F7058" t="s">
        <v>30</v>
      </c>
      <c r="G7058" s="2">
        <v>0</v>
      </c>
      <c r="H7058" s="2">
        <v>0</v>
      </c>
      <c r="I7058" t="str">
        <f t="shared" si="110"/>
        <v>4</v>
      </c>
    </row>
    <row r="7059" spans="1:9" x14ac:dyDescent="0.25">
      <c r="A7059" t="s">
        <v>3098</v>
      </c>
      <c r="B7059" t="s">
        <v>3099</v>
      </c>
      <c r="C7059" t="s">
        <v>12</v>
      </c>
      <c r="D7059" t="s">
        <v>153</v>
      </c>
      <c r="E7059" t="s">
        <v>154</v>
      </c>
      <c r="F7059" t="s">
        <v>30</v>
      </c>
      <c r="G7059" s="2">
        <v>0</v>
      </c>
      <c r="H7059" s="2">
        <v>0</v>
      </c>
      <c r="I7059" t="str">
        <f t="shared" si="110"/>
        <v>4</v>
      </c>
    </row>
    <row r="7060" spans="1:9" x14ac:dyDescent="0.25">
      <c r="A7060" t="s">
        <v>3098</v>
      </c>
      <c r="B7060" t="s">
        <v>3099</v>
      </c>
      <c r="C7060" t="s">
        <v>12</v>
      </c>
      <c r="D7060" t="s">
        <v>167</v>
      </c>
      <c r="E7060" t="s">
        <v>168</v>
      </c>
      <c r="F7060" t="s">
        <v>11</v>
      </c>
      <c r="G7060" s="2">
        <v>0</v>
      </c>
      <c r="H7060" s="2">
        <v>0</v>
      </c>
      <c r="I7060" t="str">
        <f t="shared" si="110"/>
        <v>6</v>
      </c>
    </row>
    <row r="7061" spans="1:9" x14ac:dyDescent="0.25">
      <c r="A7061" t="s">
        <v>3098</v>
      </c>
      <c r="B7061" t="s">
        <v>3099</v>
      </c>
      <c r="C7061" t="s">
        <v>39</v>
      </c>
      <c r="D7061" t="s">
        <v>40</v>
      </c>
      <c r="E7061" t="s">
        <v>41</v>
      </c>
      <c r="F7061" t="s">
        <v>42</v>
      </c>
      <c r="G7061" s="2">
        <v>2.5950000000000002</v>
      </c>
      <c r="H7061" s="2">
        <v>65882</v>
      </c>
      <c r="I7061" t="str">
        <f t="shared" si="110"/>
        <v>P</v>
      </c>
    </row>
    <row r="7062" spans="1:9" x14ac:dyDescent="0.25">
      <c r="A7062" t="s">
        <v>3098</v>
      </c>
      <c r="B7062" t="s">
        <v>3099</v>
      </c>
      <c r="C7062" t="s">
        <v>39</v>
      </c>
      <c r="D7062" t="s">
        <v>43</v>
      </c>
      <c r="E7062" t="s">
        <v>44</v>
      </c>
      <c r="F7062" t="s">
        <v>42</v>
      </c>
      <c r="G7062" s="2">
        <v>0.47499999999999998</v>
      </c>
      <c r="H7062" s="2">
        <v>25331</v>
      </c>
      <c r="I7062" t="str">
        <f t="shared" si="110"/>
        <v>P</v>
      </c>
    </row>
    <row r="7063" spans="1:9" x14ac:dyDescent="0.25">
      <c r="A7063" t="s">
        <v>3100</v>
      </c>
      <c r="B7063" t="s">
        <v>3101</v>
      </c>
      <c r="C7063" t="s">
        <v>10</v>
      </c>
      <c r="D7063" t="s">
        <v>3100</v>
      </c>
      <c r="E7063" t="s">
        <v>3101</v>
      </c>
      <c r="F7063" t="s">
        <v>11</v>
      </c>
      <c r="G7063" s="2">
        <v>-83.2</v>
      </c>
      <c r="H7063" s="2">
        <v>-1556589</v>
      </c>
      <c r="I7063" t="str">
        <f t="shared" si="110"/>
        <v>5</v>
      </c>
    </row>
    <row r="7064" spans="1:9" x14ac:dyDescent="0.25">
      <c r="A7064" t="s">
        <v>3100</v>
      </c>
      <c r="B7064" t="s">
        <v>3101</v>
      </c>
      <c r="C7064" t="s">
        <v>12</v>
      </c>
      <c r="D7064" t="s">
        <v>95</v>
      </c>
      <c r="E7064" t="s">
        <v>96</v>
      </c>
      <c r="F7064" t="s">
        <v>11</v>
      </c>
      <c r="G7064" s="2">
        <v>0</v>
      </c>
      <c r="H7064" s="2">
        <v>0</v>
      </c>
      <c r="I7064" t="str">
        <f t="shared" si="110"/>
        <v>2</v>
      </c>
    </row>
    <row r="7065" spans="1:9" x14ac:dyDescent="0.25">
      <c r="A7065" t="s">
        <v>3100</v>
      </c>
      <c r="B7065" t="s">
        <v>3101</v>
      </c>
      <c r="C7065" t="s">
        <v>12</v>
      </c>
      <c r="D7065" t="s">
        <v>129</v>
      </c>
      <c r="E7065" t="s">
        <v>130</v>
      </c>
      <c r="F7065" t="s">
        <v>30</v>
      </c>
      <c r="G7065" s="2">
        <v>0.67999999999999994</v>
      </c>
      <c r="H7065" s="2">
        <v>770</v>
      </c>
      <c r="I7065" t="str">
        <f t="shared" si="110"/>
        <v>4</v>
      </c>
    </row>
    <row r="7066" spans="1:9" x14ac:dyDescent="0.25">
      <c r="A7066" t="s">
        <v>3100</v>
      </c>
      <c r="B7066" t="s">
        <v>3101</v>
      </c>
      <c r="C7066" t="s">
        <v>12</v>
      </c>
      <c r="D7066" t="s">
        <v>151</v>
      </c>
      <c r="E7066" t="s">
        <v>152</v>
      </c>
      <c r="F7066" t="s">
        <v>30</v>
      </c>
      <c r="G7066" s="2">
        <v>3.54</v>
      </c>
      <c r="H7066" s="2">
        <v>9822</v>
      </c>
      <c r="I7066" t="str">
        <f t="shared" si="110"/>
        <v>4</v>
      </c>
    </row>
    <row r="7067" spans="1:9" x14ac:dyDescent="0.25">
      <c r="A7067" t="s">
        <v>3100</v>
      </c>
      <c r="B7067" t="s">
        <v>3101</v>
      </c>
      <c r="C7067" t="s">
        <v>12</v>
      </c>
      <c r="D7067" t="s">
        <v>153</v>
      </c>
      <c r="E7067" t="s">
        <v>154</v>
      </c>
      <c r="F7067" t="s">
        <v>30</v>
      </c>
      <c r="G7067" s="2">
        <v>3.54</v>
      </c>
      <c r="H7067" s="2">
        <v>32971</v>
      </c>
      <c r="I7067" t="str">
        <f t="shared" si="110"/>
        <v>4</v>
      </c>
    </row>
    <row r="7068" spans="1:9" x14ac:dyDescent="0.25">
      <c r="A7068" t="s">
        <v>3100</v>
      </c>
      <c r="B7068" t="s">
        <v>3101</v>
      </c>
      <c r="C7068" t="s">
        <v>12</v>
      </c>
      <c r="D7068" t="s">
        <v>103</v>
      </c>
      <c r="E7068" t="s">
        <v>104</v>
      </c>
      <c r="F7068" t="s">
        <v>11</v>
      </c>
      <c r="G7068" s="2">
        <v>0</v>
      </c>
      <c r="H7068" s="2">
        <v>0</v>
      </c>
      <c r="I7068" t="str">
        <f t="shared" si="110"/>
        <v>6</v>
      </c>
    </row>
    <row r="7069" spans="1:9" x14ac:dyDescent="0.25">
      <c r="A7069" t="s">
        <v>3100</v>
      </c>
      <c r="B7069" t="s">
        <v>3101</v>
      </c>
      <c r="C7069" t="s">
        <v>12</v>
      </c>
      <c r="D7069" t="s">
        <v>159</v>
      </c>
      <c r="E7069" t="s">
        <v>160</v>
      </c>
      <c r="F7069" t="s">
        <v>11</v>
      </c>
      <c r="G7069" s="2">
        <v>83.2</v>
      </c>
      <c r="H7069" s="2">
        <v>4492883</v>
      </c>
      <c r="I7069" t="str">
        <f t="shared" si="110"/>
        <v>6</v>
      </c>
    </row>
    <row r="7070" spans="1:9" x14ac:dyDescent="0.25">
      <c r="A7070" t="s">
        <v>3100</v>
      </c>
      <c r="B7070" t="s">
        <v>3101</v>
      </c>
      <c r="C7070" t="s">
        <v>39</v>
      </c>
      <c r="D7070" t="s">
        <v>40</v>
      </c>
      <c r="E7070" t="s">
        <v>41</v>
      </c>
      <c r="F7070" t="s">
        <v>42</v>
      </c>
      <c r="G7070" s="2">
        <v>6.0999999999999988</v>
      </c>
      <c r="H7070" s="2">
        <v>160408</v>
      </c>
      <c r="I7070" t="str">
        <f t="shared" si="110"/>
        <v>P</v>
      </c>
    </row>
    <row r="7071" spans="1:9" x14ac:dyDescent="0.25">
      <c r="A7071" t="s">
        <v>3100</v>
      </c>
      <c r="B7071" t="s">
        <v>3101</v>
      </c>
      <c r="C7071" t="s">
        <v>39</v>
      </c>
      <c r="D7071" t="s">
        <v>43</v>
      </c>
      <c r="E7071" t="s">
        <v>44</v>
      </c>
      <c r="F7071" t="s">
        <v>42</v>
      </c>
      <c r="G7071" s="2">
        <v>0.92100000000000004</v>
      </c>
      <c r="H7071" s="2">
        <v>27194</v>
      </c>
      <c r="I7071" t="str">
        <f t="shared" si="110"/>
        <v>P</v>
      </c>
    </row>
    <row r="7072" spans="1:9" x14ac:dyDescent="0.25">
      <c r="A7072" t="s">
        <v>3102</v>
      </c>
      <c r="B7072" t="s">
        <v>3103</v>
      </c>
      <c r="C7072" t="s">
        <v>10</v>
      </c>
      <c r="D7072" t="s">
        <v>3102</v>
      </c>
      <c r="E7072" t="s">
        <v>3103</v>
      </c>
      <c r="F7072" t="s">
        <v>11</v>
      </c>
      <c r="G7072" s="2">
        <v>-462.02</v>
      </c>
      <c r="H7072" s="2">
        <v>-7761936</v>
      </c>
      <c r="I7072" t="str">
        <f t="shared" si="110"/>
        <v>5</v>
      </c>
    </row>
    <row r="7073" spans="1:9" x14ac:dyDescent="0.25">
      <c r="A7073" t="s">
        <v>3102</v>
      </c>
      <c r="B7073" t="s">
        <v>3103</v>
      </c>
      <c r="C7073" t="s">
        <v>12</v>
      </c>
      <c r="D7073" t="s">
        <v>200</v>
      </c>
      <c r="E7073" t="s">
        <v>201</v>
      </c>
      <c r="F7073" t="s">
        <v>11</v>
      </c>
      <c r="G7073" s="2">
        <v>-10</v>
      </c>
      <c r="H7073" s="2">
        <v>-88300</v>
      </c>
      <c r="I7073" t="str">
        <f t="shared" si="110"/>
        <v>2</v>
      </c>
    </row>
    <row r="7074" spans="1:9" x14ac:dyDescent="0.25">
      <c r="A7074" t="s">
        <v>3102</v>
      </c>
      <c r="B7074" t="s">
        <v>3103</v>
      </c>
      <c r="C7074" t="s">
        <v>12</v>
      </c>
      <c r="D7074" t="s">
        <v>202</v>
      </c>
      <c r="E7074" t="s">
        <v>203</v>
      </c>
      <c r="F7074" t="s">
        <v>11</v>
      </c>
      <c r="G7074" s="2">
        <v>0</v>
      </c>
      <c r="H7074" s="2">
        <v>0</v>
      </c>
      <c r="I7074" t="str">
        <f t="shared" si="110"/>
        <v>3</v>
      </c>
    </row>
    <row r="7075" spans="1:9" x14ac:dyDescent="0.25">
      <c r="A7075" t="s">
        <v>3102</v>
      </c>
      <c r="B7075" t="s">
        <v>3103</v>
      </c>
      <c r="C7075" t="s">
        <v>12</v>
      </c>
      <c r="D7075" t="s">
        <v>99</v>
      </c>
      <c r="E7075" t="s">
        <v>100</v>
      </c>
      <c r="F7075" t="s">
        <v>15</v>
      </c>
      <c r="G7075" s="2">
        <v>905</v>
      </c>
      <c r="H7075" s="2">
        <v>588326</v>
      </c>
      <c r="I7075" t="str">
        <f t="shared" si="110"/>
        <v>4</v>
      </c>
    </row>
    <row r="7076" spans="1:9" x14ac:dyDescent="0.25">
      <c r="A7076" t="s">
        <v>3102</v>
      </c>
      <c r="B7076" t="s">
        <v>3103</v>
      </c>
      <c r="C7076" t="s">
        <v>12</v>
      </c>
      <c r="D7076" t="s">
        <v>107</v>
      </c>
      <c r="E7076" t="s">
        <v>108</v>
      </c>
      <c r="F7076" t="s">
        <v>15</v>
      </c>
      <c r="G7076" s="2">
        <v>261</v>
      </c>
      <c r="H7076" s="2">
        <v>15138</v>
      </c>
      <c r="I7076" t="str">
        <f t="shared" si="110"/>
        <v>4</v>
      </c>
    </row>
    <row r="7077" spans="1:9" x14ac:dyDescent="0.25">
      <c r="A7077" t="s">
        <v>3102</v>
      </c>
      <c r="B7077" t="s">
        <v>3103</v>
      </c>
      <c r="C7077" t="s">
        <v>12</v>
      </c>
      <c r="D7077" t="s">
        <v>206</v>
      </c>
      <c r="E7077" t="s">
        <v>207</v>
      </c>
      <c r="F7077" t="s">
        <v>15</v>
      </c>
      <c r="G7077" s="2">
        <v>905</v>
      </c>
      <c r="H7077" s="2">
        <v>106117</v>
      </c>
      <c r="I7077" t="str">
        <f t="shared" si="110"/>
        <v>4</v>
      </c>
    </row>
    <row r="7078" spans="1:9" x14ac:dyDescent="0.25">
      <c r="A7078" t="s">
        <v>3102</v>
      </c>
      <c r="B7078" t="s">
        <v>3103</v>
      </c>
      <c r="C7078" t="s">
        <v>12</v>
      </c>
      <c r="D7078" t="s">
        <v>3104</v>
      </c>
      <c r="E7078" t="s">
        <v>3105</v>
      </c>
      <c r="F7078" t="s">
        <v>15</v>
      </c>
      <c r="G7078" s="2">
        <v>0</v>
      </c>
      <c r="H7078" s="2">
        <v>0</v>
      </c>
      <c r="I7078" t="str">
        <f t="shared" si="110"/>
        <v>4</v>
      </c>
    </row>
    <row r="7079" spans="1:9" x14ac:dyDescent="0.25">
      <c r="A7079" t="s">
        <v>3102</v>
      </c>
      <c r="B7079" t="s">
        <v>3103</v>
      </c>
      <c r="C7079" t="s">
        <v>12</v>
      </c>
      <c r="D7079" t="s">
        <v>3070</v>
      </c>
      <c r="E7079" t="s">
        <v>3071</v>
      </c>
      <c r="F7079" t="s">
        <v>11</v>
      </c>
      <c r="G7079" s="2">
        <v>402.8</v>
      </c>
      <c r="H7079" s="2">
        <v>6767040</v>
      </c>
      <c r="I7079" t="str">
        <f t="shared" si="110"/>
        <v>6</v>
      </c>
    </row>
    <row r="7080" spans="1:9" x14ac:dyDescent="0.25">
      <c r="A7080" t="s">
        <v>3102</v>
      </c>
      <c r="B7080" t="s">
        <v>3103</v>
      </c>
      <c r="C7080" t="s">
        <v>12</v>
      </c>
      <c r="D7080" t="s">
        <v>293</v>
      </c>
      <c r="E7080" t="s">
        <v>294</v>
      </c>
      <c r="F7080" t="s">
        <v>11</v>
      </c>
      <c r="G7080" s="2">
        <v>0</v>
      </c>
      <c r="H7080" s="2">
        <v>0</v>
      </c>
      <c r="I7080" t="str">
        <f t="shared" si="110"/>
        <v>6</v>
      </c>
    </row>
    <row r="7081" spans="1:9" x14ac:dyDescent="0.25">
      <c r="A7081" t="s">
        <v>3102</v>
      </c>
      <c r="B7081" t="s">
        <v>3103</v>
      </c>
      <c r="C7081" t="s">
        <v>12</v>
      </c>
      <c r="D7081" t="s">
        <v>109</v>
      </c>
      <c r="E7081" t="s">
        <v>110</v>
      </c>
      <c r="F7081" t="s">
        <v>11</v>
      </c>
      <c r="G7081" s="2">
        <v>-41</v>
      </c>
      <c r="H7081" s="2">
        <v>-369000</v>
      </c>
      <c r="I7081" t="str">
        <f t="shared" si="110"/>
        <v>6</v>
      </c>
    </row>
    <row r="7082" spans="1:9" x14ac:dyDescent="0.25">
      <c r="A7082" t="s">
        <v>3102</v>
      </c>
      <c r="B7082" t="s">
        <v>3103</v>
      </c>
      <c r="C7082" t="s">
        <v>39</v>
      </c>
      <c r="D7082" t="s">
        <v>40</v>
      </c>
      <c r="E7082" t="s">
        <v>41</v>
      </c>
      <c r="F7082" t="s">
        <v>42</v>
      </c>
      <c r="G7082" s="2">
        <v>36.930999999999997</v>
      </c>
      <c r="H7082" s="2">
        <v>901857</v>
      </c>
      <c r="I7082" t="str">
        <f t="shared" si="110"/>
        <v>P</v>
      </c>
    </row>
    <row r="7083" spans="1:9" x14ac:dyDescent="0.25">
      <c r="A7083" t="s">
        <v>3102</v>
      </c>
      <c r="B7083" t="s">
        <v>3103</v>
      </c>
      <c r="C7083" t="s">
        <v>39</v>
      </c>
      <c r="D7083" t="s">
        <v>43</v>
      </c>
      <c r="E7083" t="s">
        <v>44</v>
      </c>
      <c r="F7083" t="s">
        <v>42</v>
      </c>
      <c r="G7083" s="2">
        <v>13.775</v>
      </c>
      <c r="H7083" s="2">
        <v>903802</v>
      </c>
      <c r="I7083" t="str">
        <f t="shared" si="110"/>
        <v>P</v>
      </c>
    </row>
    <row r="7084" spans="1:9" x14ac:dyDescent="0.25">
      <c r="A7084" t="s">
        <v>3106</v>
      </c>
      <c r="B7084" t="s">
        <v>3107</v>
      </c>
      <c r="C7084" t="s">
        <v>10</v>
      </c>
      <c r="D7084" t="s">
        <v>3106</v>
      </c>
      <c r="E7084" t="s">
        <v>3107</v>
      </c>
      <c r="F7084" t="s">
        <v>11</v>
      </c>
      <c r="G7084" s="2">
        <v>-48</v>
      </c>
      <c r="H7084" s="2">
        <v>-892128</v>
      </c>
      <c r="I7084" t="str">
        <f t="shared" si="110"/>
        <v>5</v>
      </c>
    </row>
    <row r="7085" spans="1:9" x14ac:dyDescent="0.25">
      <c r="A7085" t="s">
        <v>3106</v>
      </c>
      <c r="B7085" t="s">
        <v>3107</v>
      </c>
      <c r="C7085" t="s">
        <v>12</v>
      </c>
      <c r="D7085" t="s">
        <v>734</v>
      </c>
      <c r="E7085" t="s">
        <v>735</v>
      </c>
      <c r="F7085" t="s">
        <v>11</v>
      </c>
      <c r="G7085" s="2">
        <v>2.88</v>
      </c>
      <c r="H7085" s="2">
        <v>32347</v>
      </c>
      <c r="I7085" t="str">
        <f t="shared" si="110"/>
        <v>3</v>
      </c>
    </row>
    <row r="7086" spans="1:9" x14ac:dyDescent="0.25">
      <c r="A7086" t="s">
        <v>3106</v>
      </c>
      <c r="B7086" t="s">
        <v>3107</v>
      </c>
      <c r="C7086" t="s">
        <v>12</v>
      </c>
      <c r="D7086" t="s">
        <v>744</v>
      </c>
      <c r="E7086" t="s">
        <v>745</v>
      </c>
      <c r="F7086" t="s">
        <v>11</v>
      </c>
      <c r="G7086" s="2">
        <v>0.48</v>
      </c>
      <c r="H7086" s="2">
        <v>2985</v>
      </c>
      <c r="I7086" t="str">
        <f t="shared" si="110"/>
        <v>3</v>
      </c>
    </row>
    <row r="7087" spans="1:9" x14ac:dyDescent="0.25">
      <c r="A7087" t="s">
        <v>3106</v>
      </c>
      <c r="B7087" t="s">
        <v>3107</v>
      </c>
      <c r="C7087" t="s">
        <v>12</v>
      </c>
      <c r="D7087" t="s">
        <v>1973</v>
      </c>
      <c r="E7087" t="s">
        <v>1974</v>
      </c>
      <c r="F7087" t="s">
        <v>11</v>
      </c>
      <c r="G7087" s="2">
        <v>4.8000000000000001E-2</v>
      </c>
      <c r="H7087" s="2">
        <v>528</v>
      </c>
      <c r="I7087" t="str">
        <f t="shared" si="110"/>
        <v>3</v>
      </c>
    </row>
    <row r="7088" spans="1:9" x14ac:dyDescent="0.25">
      <c r="A7088" t="s">
        <v>3106</v>
      </c>
      <c r="B7088" t="s">
        <v>3107</v>
      </c>
      <c r="C7088" t="s">
        <v>12</v>
      </c>
      <c r="D7088" t="s">
        <v>20</v>
      </c>
      <c r="E7088" t="s">
        <v>21</v>
      </c>
      <c r="F7088" t="s">
        <v>11</v>
      </c>
      <c r="G7088" s="2">
        <v>9.6000000000000002E-2</v>
      </c>
      <c r="H7088" s="2">
        <v>105</v>
      </c>
      <c r="I7088" t="str">
        <f t="shared" si="110"/>
        <v>3</v>
      </c>
    </row>
    <row r="7089" spans="1:9" x14ac:dyDescent="0.25">
      <c r="A7089" t="s">
        <v>3106</v>
      </c>
      <c r="B7089" t="s">
        <v>3107</v>
      </c>
      <c r="C7089" t="s">
        <v>12</v>
      </c>
      <c r="D7089" t="s">
        <v>1895</v>
      </c>
      <c r="E7089" t="s">
        <v>1896</v>
      </c>
      <c r="F7089" t="s">
        <v>264</v>
      </c>
      <c r="G7089" s="2">
        <v>0.28799999999999998</v>
      </c>
      <c r="H7089" s="2">
        <v>1817</v>
      </c>
      <c r="I7089" t="str">
        <f t="shared" si="110"/>
        <v>3</v>
      </c>
    </row>
    <row r="7090" spans="1:9" x14ac:dyDescent="0.25">
      <c r="A7090" t="s">
        <v>3106</v>
      </c>
      <c r="B7090" t="s">
        <v>3107</v>
      </c>
      <c r="C7090" t="s">
        <v>12</v>
      </c>
      <c r="D7090" t="s">
        <v>1146</v>
      </c>
      <c r="E7090" t="s">
        <v>1147</v>
      </c>
      <c r="F7090" t="s">
        <v>11</v>
      </c>
      <c r="G7090" s="2">
        <v>0.96</v>
      </c>
      <c r="H7090" s="2">
        <v>5109</v>
      </c>
      <c r="I7090" t="str">
        <f t="shared" si="110"/>
        <v>3</v>
      </c>
    </row>
    <row r="7091" spans="1:9" x14ac:dyDescent="0.25">
      <c r="A7091" t="s">
        <v>3106</v>
      </c>
      <c r="B7091" t="s">
        <v>3107</v>
      </c>
      <c r="C7091" t="s">
        <v>12</v>
      </c>
      <c r="D7091" t="s">
        <v>942</v>
      </c>
      <c r="E7091" t="s">
        <v>943</v>
      </c>
      <c r="F7091" t="s">
        <v>11</v>
      </c>
      <c r="G7091" s="2">
        <v>9.6000000000000002E-2</v>
      </c>
      <c r="H7091" s="2">
        <v>1143</v>
      </c>
      <c r="I7091" t="str">
        <f t="shared" si="110"/>
        <v>3</v>
      </c>
    </row>
    <row r="7092" spans="1:9" x14ac:dyDescent="0.25">
      <c r="A7092" t="s">
        <v>3106</v>
      </c>
      <c r="B7092" t="s">
        <v>3107</v>
      </c>
      <c r="C7092" t="s">
        <v>12</v>
      </c>
      <c r="D7092" t="s">
        <v>47</v>
      </c>
      <c r="E7092" t="s">
        <v>48</v>
      </c>
      <c r="F7092" t="s">
        <v>15</v>
      </c>
      <c r="G7092" s="2">
        <v>48</v>
      </c>
      <c r="H7092" s="2">
        <v>3600</v>
      </c>
      <c r="I7092" t="str">
        <f t="shared" si="110"/>
        <v>4</v>
      </c>
    </row>
    <row r="7093" spans="1:9" x14ac:dyDescent="0.25">
      <c r="A7093" t="s">
        <v>3106</v>
      </c>
      <c r="B7093" t="s">
        <v>3107</v>
      </c>
      <c r="C7093" t="s">
        <v>12</v>
      </c>
      <c r="D7093" t="s">
        <v>49</v>
      </c>
      <c r="E7093" t="s">
        <v>50</v>
      </c>
      <c r="F7093" t="s">
        <v>15</v>
      </c>
      <c r="G7093" s="2">
        <v>48</v>
      </c>
      <c r="H7093" s="2">
        <v>12606</v>
      </c>
      <c r="I7093" t="str">
        <f t="shared" si="110"/>
        <v>4</v>
      </c>
    </row>
    <row r="7094" spans="1:9" x14ac:dyDescent="0.25">
      <c r="A7094" t="s">
        <v>3106</v>
      </c>
      <c r="B7094" t="s">
        <v>3107</v>
      </c>
      <c r="C7094" t="s">
        <v>12</v>
      </c>
      <c r="D7094" t="s">
        <v>784</v>
      </c>
      <c r="E7094" t="s">
        <v>785</v>
      </c>
      <c r="F7094" t="s">
        <v>11</v>
      </c>
      <c r="G7094" s="2">
        <v>19.2</v>
      </c>
      <c r="H7094" s="2">
        <v>635500</v>
      </c>
      <c r="I7094" t="str">
        <f t="shared" si="110"/>
        <v>6</v>
      </c>
    </row>
    <row r="7095" spans="1:9" x14ac:dyDescent="0.25">
      <c r="A7095" t="s">
        <v>3106</v>
      </c>
      <c r="B7095" t="s">
        <v>3107</v>
      </c>
      <c r="C7095" t="s">
        <v>12</v>
      </c>
      <c r="D7095" t="s">
        <v>53</v>
      </c>
      <c r="E7095" t="s">
        <v>54</v>
      </c>
      <c r="F7095" t="s">
        <v>11</v>
      </c>
      <c r="G7095" s="2">
        <v>2.16</v>
      </c>
      <c r="H7095" s="2">
        <v>8280</v>
      </c>
      <c r="I7095" t="str">
        <f t="shared" si="110"/>
        <v>6</v>
      </c>
    </row>
    <row r="7096" spans="1:9" x14ac:dyDescent="0.25">
      <c r="A7096" t="s">
        <v>3106</v>
      </c>
      <c r="B7096" t="s">
        <v>3107</v>
      </c>
      <c r="C7096" t="s">
        <v>12</v>
      </c>
      <c r="D7096" t="s">
        <v>702</v>
      </c>
      <c r="E7096" t="s">
        <v>703</v>
      </c>
      <c r="F7096" t="s">
        <v>11</v>
      </c>
      <c r="G7096" s="2">
        <v>2.88</v>
      </c>
      <c r="H7096" s="2">
        <v>29796</v>
      </c>
      <c r="I7096" t="str">
        <f t="shared" si="110"/>
        <v>6</v>
      </c>
    </row>
    <row r="7097" spans="1:9" x14ac:dyDescent="0.25">
      <c r="A7097" t="s">
        <v>3106</v>
      </c>
      <c r="B7097" t="s">
        <v>3107</v>
      </c>
      <c r="C7097" t="s">
        <v>12</v>
      </c>
      <c r="D7097" t="s">
        <v>602</v>
      </c>
      <c r="E7097" t="s">
        <v>603</v>
      </c>
      <c r="F7097" t="s">
        <v>11</v>
      </c>
      <c r="G7097" s="2">
        <v>17.16</v>
      </c>
      <c r="H7097" s="2">
        <v>65310</v>
      </c>
      <c r="I7097" t="str">
        <f t="shared" si="110"/>
        <v>6</v>
      </c>
    </row>
    <row r="7098" spans="1:9" x14ac:dyDescent="0.25">
      <c r="A7098" t="s">
        <v>3106</v>
      </c>
      <c r="B7098" t="s">
        <v>3107</v>
      </c>
      <c r="C7098" t="s">
        <v>12</v>
      </c>
      <c r="D7098" t="s">
        <v>1138</v>
      </c>
      <c r="E7098" t="s">
        <v>1139</v>
      </c>
      <c r="F7098" t="s">
        <v>11</v>
      </c>
      <c r="G7098" s="2">
        <v>0.96</v>
      </c>
      <c r="H7098" s="2">
        <v>8901</v>
      </c>
      <c r="I7098" t="str">
        <f t="shared" si="110"/>
        <v>6</v>
      </c>
    </row>
    <row r="7099" spans="1:9" x14ac:dyDescent="0.25">
      <c r="A7099" t="s">
        <v>3106</v>
      </c>
      <c r="B7099" t="s">
        <v>3107</v>
      </c>
      <c r="C7099" t="s">
        <v>12</v>
      </c>
      <c r="D7099" t="s">
        <v>708</v>
      </c>
      <c r="E7099" t="s">
        <v>709</v>
      </c>
      <c r="F7099" t="s">
        <v>11</v>
      </c>
      <c r="G7099" s="2">
        <v>0.96</v>
      </c>
      <c r="H7099" s="2">
        <v>4479</v>
      </c>
      <c r="I7099" t="str">
        <f t="shared" si="110"/>
        <v>6</v>
      </c>
    </row>
    <row r="7100" spans="1:9" x14ac:dyDescent="0.25">
      <c r="A7100" t="s">
        <v>3106</v>
      </c>
      <c r="B7100" t="s">
        <v>3107</v>
      </c>
      <c r="C7100" t="s">
        <v>39</v>
      </c>
      <c r="D7100" t="s">
        <v>40</v>
      </c>
      <c r="E7100" t="s">
        <v>41</v>
      </c>
      <c r="F7100" t="s">
        <v>42</v>
      </c>
      <c r="G7100" s="2">
        <v>1.4830000000000001</v>
      </c>
      <c r="H7100" s="2">
        <v>23304</v>
      </c>
      <c r="I7100" t="str">
        <f t="shared" si="110"/>
        <v>P</v>
      </c>
    </row>
    <row r="7101" spans="1:9" x14ac:dyDescent="0.25">
      <c r="A7101" t="s">
        <v>3106</v>
      </c>
      <c r="B7101" t="s">
        <v>3107</v>
      </c>
      <c r="C7101" t="s">
        <v>39</v>
      </c>
      <c r="D7101" t="s">
        <v>43</v>
      </c>
      <c r="E7101" t="s">
        <v>44</v>
      </c>
      <c r="F7101" t="s">
        <v>42</v>
      </c>
      <c r="G7101" s="2">
        <v>1.6359999999999999</v>
      </c>
      <c r="H7101" s="2">
        <v>50592</v>
      </c>
      <c r="I7101" t="str">
        <f t="shared" si="110"/>
        <v>P</v>
      </c>
    </row>
    <row r="7102" spans="1:9" x14ac:dyDescent="0.25">
      <c r="A7102" t="s">
        <v>3108</v>
      </c>
      <c r="B7102" t="s">
        <v>3109</v>
      </c>
      <c r="C7102" t="s">
        <v>10</v>
      </c>
      <c r="D7102" t="s">
        <v>3108</v>
      </c>
      <c r="E7102" t="s">
        <v>3109</v>
      </c>
      <c r="F7102" t="s">
        <v>11</v>
      </c>
      <c r="G7102" s="2">
        <v>-20</v>
      </c>
      <c r="H7102" s="2">
        <v>-419960</v>
      </c>
      <c r="I7102" t="str">
        <f t="shared" si="110"/>
        <v>5</v>
      </c>
    </row>
    <row r="7103" spans="1:9" x14ac:dyDescent="0.25">
      <c r="A7103" t="s">
        <v>3108</v>
      </c>
      <c r="B7103" t="s">
        <v>3109</v>
      </c>
      <c r="C7103" t="s">
        <v>12</v>
      </c>
      <c r="D7103" t="s">
        <v>267</v>
      </c>
      <c r="E7103" t="s">
        <v>268</v>
      </c>
      <c r="F7103" t="s">
        <v>11</v>
      </c>
      <c r="G7103" s="2">
        <v>2</v>
      </c>
      <c r="H7103" s="2">
        <v>21768</v>
      </c>
      <c r="I7103" t="str">
        <f t="shared" si="110"/>
        <v>3</v>
      </c>
    </row>
    <row r="7104" spans="1:9" x14ac:dyDescent="0.25">
      <c r="A7104" t="s">
        <v>3108</v>
      </c>
      <c r="B7104" t="s">
        <v>3109</v>
      </c>
      <c r="C7104" t="s">
        <v>12</v>
      </c>
      <c r="D7104" t="s">
        <v>3110</v>
      </c>
      <c r="E7104" t="s">
        <v>3111</v>
      </c>
      <c r="F7104" t="s">
        <v>11</v>
      </c>
      <c r="G7104" s="2">
        <v>2.75</v>
      </c>
      <c r="H7104" s="2">
        <v>79750</v>
      </c>
      <c r="I7104" t="str">
        <f t="shared" si="110"/>
        <v>3</v>
      </c>
    </row>
    <row r="7105" spans="1:9" x14ac:dyDescent="0.25">
      <c r="A7105" t="s">
        <v>3108</v>
      </c>
      <c r="B7105" t="s">
        <v>3109</v>
      </c>
      <c r="C7105" t="s">
        <v>12</v>
      </c>
      <c r="D7105" t="s">
        <v>968</v>
      </c>
      <c r="E7105" t="s">
        <v>969</v>
      </c>
      <c r="F7105" t="s">
        <v>11</v>
      </c>
      <c r="G7105" s="2">
        <v>0.6</v>
      </c>
      <c r="H7105" s="2">
        <v>4000</v>
      </c>
      <c r="I7105" t="str">
        <f t="shared" si="110"/>
        <v>3</v>
      </c>
    </row>
    <row r="7106" spans="1:9" x14ac:dyDescent="0.25">
      <c r="A7106" t="s">
        <v>3108</v>
      </c>
      <c r="B7106" t="s">
        <v>3109</v>
      </c>
      <c r="C7106" t="s">
        <v>12</v>
      </c>
      <c r="D7106" t="s">
        <v>2195</v>
      </c>
      <c r="E7106" t="s">
        <v>2196</v>
      </c>
      <c r="F7106" t="s">
        <v>264</v>
      </c>
      <c r="G7106" s="2">
        <v>0.02</v>
      </c>
      <c r="H7106" s="2">
        <v>460</v>
      </c>
      <c r="I7106" t="str">
        <f t="shared" si="110"/>
        <v>3</v>
      </c>
    </row>
    <row r="7107" spans="1:9" x14ac:dyDescent="0.25">
      <c r="A7107" t="s">
        <v>3108</v>
      </c>
      <c r="B7107" t="s">
        <v>3109</v>
      </c>
      <c r="C7107" t="s">
        <v>12</v>
      </c>
      <c r="D7107" t="s">
        <v>596</v>
      </c>
      <c r="E7107" t="s">
        <v>597</v>
      </c>
      <c r="F7107" t="s">
        <v>11</v>
      </c>
      <c r="G7107" s="2">
        <v>2.8000000000000001E-2</v>
      </c>
      <c r="H7107" s="2">
        <v>1108</v>
      </c>
      <c r="I7107" t="str">
        <f t="shared" ref="I7107:I7170" si="111">LEFT(D7107,1)</f>
        <v>3</v>
      </c>
    </row>
    <row r="7108" spans="1:9" x14ac:dyDescent="0.25">
      <c r="A7108" t="s">
        <v>3108</v>
      </c>
      <c r="B7108" t="s">
        <v>3109</v>
      </c>
      <c r="C7108" t="s">
        <v>12</v>
      </c>
      <c r="D7108" t="s">
        <v>47</v>
      </c>
      <c r="E7108" t="s">
        <v>48</v>
      </c>
      <c r="F7108" t="s">
        <v>15</v>
      </c>
      <c r="G7108" s="2">
        <v>20</v>
      </c>
      <c r="H7108" s="2">
        <v>1500</v>
      </c>
      <c r="I7108" t="str">
        <f t="shared" si="111"/>
        <v>4</v>
      </c>
    </row>
    <row r="7109" spans="1:9" x14ac:dyDescent="0.25">
      <c r="A7109" t="s">
        <v>3108</v>
      </c>
      <c r="B7109" t="s">
        <v>3109</v>
      </c>
      <c r="C7109" t="s">
        <v>12</v>
      </c>
      <c r="D7109" t="s">
        <v>49</v>
      </c>
      <c r="E7109" t="s">
        <v>50</v>
      </c>
      <c r="F7109" t="s">
        <v>15</v>
      </c>
      <c r="G7109" s="2">
        <v>20</v>
      </c>
      <c r="H7109" s="2">
        <v>5256</v>
      </c>
      <c r="I7109" t="str">
        <f t="shared" si="111"/>
        <v>4</v>
      </c>
    </row>
    <row r="7110" spans="1:9" x14ac:dyDescent="0.25">
      <c r="A7110" t="s">
        <v>3108</v>
      </c>
      <c r="B7110" t="s">
        <v>3109</v>
      </c>
      <c r="C7110" t="s">
        <v>12</v>
      </c>
      <c r="D7110" t="s">
        <v>784</v>
      </c>
      <c r="E7110" t="s">
        <v>785</v>
      </c>
      <c r="F7110" t="s">
        <v>11</v>
      </c>
      <c r="G7110" s="2">
        <v>6</v>
      </c>
      <c r="H7110" s="2">
        <v>198594</v>
      </c>
      <c r="I7110" t="str">
        <f t="shared" si="111"/>
        <v>6</v>
      </c>
    </row>
    <row r="7111" spans="1:9" x14ac:dyDescent="0.25">
      <c r="A7111" t="s">
        <v>3108</v>
      </c>
      <c r="B7111" t="s">
        <v>3109</v>
      </c>
      <c r="C7111" t="s">
        <v>12</v>
      </c>
      <c r="D7111" t="s">
        <v>664</v>
      </c>
      <c r="E7111" t="s">
        <v>665</v>
      </c>
      <c r="F7111" t="s">
        <v>11</v>
      </c>
      <c r="G7111" s="2">
        <v>2.5</v>
      </c>
      <c r="H7111" s="2">
        <v>32576</v>
      </c>
      <c r="I7111" t="str">
        <f t="shared" si="111"/>
        <v>6</v>
      </c>
    </row>
    <row r="7112" spans="1:9" x14ac:dyDescent="0.25">
      <c r="A7112" t="s">
        <v>3108</v>
      </c>
      <c r="B7112" t="s">
        <v>3109</v>
      </c>
      <c r="C7112" t="s">
        <v>12</v>
      </c>
      <c r="D7112" t="s">
        <v>602</v>
      </c>
      <c r="E7112" t="s">
        <v>603</v>
      </c>
      <c r="F7112" t="s">
        <v>11</v>
      </c>
      <c r="G7112" s="2">
        <v>6</v>
      </c>
      <c r="H7112" s="2">
        <v>22836</v>
      </c>
      <c r="I7112" t="str">
        <f t="shared" si="111"/>
        <v>6</v>
      </c>
    </row>
    <row r="7113" spans="1:9" x14ac:dyDescent="0.25">
      <c r="A7113" t="s">
        <v>3108</v>
      </c>
      <c r="B7113" t="s">
        <v>3109</v>
      </c>
      <c r="C7113" t="s">
        <v>39</v>
      </c>
      <c r="D7113" t="s">
        <v>40</v>
      </c>
      <c r="E7113" t="s">
        <v>41</v>
      </c>
      <c r="F7113" t="s">
        <v>42</v>
      </c>
      <c r="G7113" s="2">
        <v>0.61799999999999999</v>
      </c>
      <c r="H7113" s="2">
        <v>9716</v>
      </c>
      <c r="I7113" t="str">
        <f t="shared" si="111"/>
        <v>P</v>
      </c>
    </row>
    <row r="7114" spans="1:9" x14ac:dyDescent="0.25">
      <c r="A7114" t="s">
        <v>3108</v>
      </c>
      <c r="B7114" t="s">
        <v>3109</v>
      </c>
      <c r="C7114" t="s">
        <v>39</v>
      </c>
      <c r="D7114" t="s">
        <v>43</v>
      </c>
      <c r="E7114" t="s">
        <v>44</v>
      </c>
      <c r="F7114" t="s">
        <v>42</v>
      </c>
      <c r="G7114" s="2">
        <v>0.68200000000000005</v>
      </c>
      <c r="H7114" s="2">
        <v>21092</v>
      </c>
      <c r="I7114" t="str">
        <f t="shared" si="111"/>
        <v>P</v>
      </c>
    </row>
    <row r="7115" spans="1:9" x14ac:dyDescent="0.25">
      <c r="A7115" t="s">
        <v>3112</v>
      </c>
      <c r="B7115" t="s">
        <v>3113</v>
      </c>
      <c r="C7115" t="s">
        <v>10</v>
      </c>
      <c r="D7115" t="s">
        <v>3112</v>
      </c>
      <c r="E7115" t="s">
        <v>3113</v>
      </c>
      <c r="F7115" t="s">
        <v>11</v>
      </c>
      <c r="G7115" s="2">
        <v>-149</v>
      </c>
      <c r="H7115" s="2">
        <v>-3074247</v>
      </c>
      <c r="I7115" t="str">
        <f t="shared" si="111"/>
        <v>5</v>
      </c>
    </row>
    <row r="7116" spans="1:9" x14ac:dyDescent="0.25">
      <c r="A7116" t="s">
        <v>3112</v>
      </c>
      <c r="B7116" t="s">
        <v>3113</v>
      </c>
      <c r="C7116" t="s">
        <v>12</v>
      </c>
      <c r="D7116" t="s">
        <v>734</v>
      </c>
      <c r="E7116" t="s">
        <v>735</v>
      </c>
      <c r="F7116" t="s">
        <v>11</v>
      </c>
      <c r="G7116" s="2">
        <v>14.9</v>
      </c>
      <c r="H7116" s="2">
        <v>175456</v>
      </c>
      <c r="I7116" t="str">
        <f t="shared" si="111"/>
        <v>3</v>
      </c>
    </row>
    <row r="7117" spans="1:9" x14ac:dyDescent="0.25">
      <c r="A7117" t="s">
        <v>3112</v>
      </c>
      <c r="B7117" t="s">
        <v>3113</v>
      </c>
      <c r="C7117" t="s">
        <v>12</v>
      </c>
      <c r="D7117" t="s">
        <v>620</v>
      </c>
      <c r="E7117" t="s">
        <v>621</v>
      </c>
      <c r="F7117" t="s">
        <v>264</v>
      </c>
      <c r="G7117" s="2">
        <v>4.47</v>
      </c>
      <c r="H7117" s="2">
        <v>35807</v>
      </c>
      <c r="I7117" t="str">
        <f t="shared" si="111"/>
        <v>3</v>
      </c>
    </row>
    <row r="7118" spans="1:9" x14ac:dyDescent="0.25">
      <c r="A7118" t="s">
        <v>3112</v>
      </c>
      <c r="B7118" t="s">
        <v>3113</v>
      </c>
      <c r="C7118" t="s">
        <v>12</v>
      </c>
      <c r="D7118" t="s">
        <v>756</v>
      </c>
      <c r="E7118" t="s">
        <v>757</v>
      </c>
      <c r="F7118" t="s">
        <v>11</v>
      </c>
      <c r="G7118" s="2">
        <v>7</v>
      </c>
      <c r="H7118" s="2">
        <v>140003</v>
      </c>
      <c r="I7118" t="str">
        <f t="shared" si="111"/>
        <v>3</v>
      </c>
    </row>
    <row r="7119" spans="1:9" x14ac:dyDescent="0.25">
      <c r="A7119" t="s">
        <v>3112</v>
      </c>
      <c r="B7119" t="s">
        <v>3113</v>
      </c>
      <c r="C7119" t="s">
        <v>12</v>
      </c>
      <c r="D7119" t="s">
        <v>680</v>
      </c>
      <c r="E7119" t="s">
        <v>681</v>
      </c>
      <c r="F7119" t="s">
        <v>11</v>
      </c>
      <c r="G7119" s="2">
        <v>0.13900000000000001</v>
      </c>
      <c r="H7119" s="2">
        <v>3448</v>
      </c>
      <c r="I7119" t="str">
        <f t="shared" si="111"/>
        <v>3</v>
      </c>
    </row>
    <row r="7120" spans="1:9" x14ac:dyDescent="0.25">
      <c r="A7120" t="s">
        <v>3112</v>
      </c>
      <c r="B7120" t="s">
        <v>3113</v>
      </c>
      <c r="C7120" t="s">
        <v>12</v>
      </c>
      <c r="D7120" t="s">
        <v>20</v>
      </c>
      <c r="E7120" t="s">
        <v>21</v>
      </c>
      <c r="F7120" t="s">
        <v>11</v>
      </c>
      <c r="G7120" s="2">
        <v>1.49</v>
      </c>
      <c r="H7120" s="2">
        <v>1621</v>
      </c>
      <c r="I7120" t="str">
        <f t="shared" si="111"/>
        <v>3</v>
      </c>
    </row>
    <row r="7121" spans="1:9" x14ac:dyDescent="0.25">
      <c r="A7121" t="s">
        <v>3112</v>
      </c>
      <c r="B7121" t="s">
        <v>3113</v>
      </c>
      <c r="C7121" t="s">
        <v>12</v>
      </c>
      <c r="D7121" t="s">
        <v>684</v>
      </c>
      <c r="E7121" t="s">
        <v>685</v>
      </c>
      <c r="F7121" t="s">
        <v>11</v>
      </c>
      <c r="G7121" s="2">
        <v>11.92</v>
      </c>
      <c r="H7121" s="2">
        <v>138422</v>
      </c>
      <c r="I7121" t="str">
        <f t="shared" si="111"/>
        <v>3</v>
      </c>
    </row>
    <row r="7122" spans="1:9" x14ac:dyDescent="0.25">
      <c r="A7122" t="s">
        <v>3112</v>
      </c>
      <c r="B7122" t="s">
        <v>3113</v>
      </c>
      <c r="C7122" t="s">
        <v>12</v>
      </c>
      <c r="D7122" t="s">
        <v>1146</v>
      </c>
      <c r="E7122" t="s">
        <v>1147</v>
      </c>
      <c r="F7122" t="s">
        <v>11</v>
      </c>
      <c r="G7122" s="2">
        <v>13.9</v>
      </c>
      <c r="H7122" s="2">
        <v>72333</v>
      </c>
      <c r="I7122" t="str">
        <f t="shared" si="111"/>
        <v>3</v>
      </c>
    </row>
    <row r="7123" spans="1:9" x14ac:dyDescent="0.25">
      <c r="A7123" t="s">
        <v>3112</v>
      </c>
      <c r="B7123" t="s">
        <v>3113</v>
      </c>
      <c r="C7123" t="s">
        <v>12</v>
      </c>
      <c r="D7123" t="s">
        <v>3114</v>
      </c>
      <c r="E7123" t="s">
        <v>3115</v>
      </c>
      <c r="F7123" t="s">
        <v>11</v>
      </c>
      <c r="G7123" s="2">
        <v>14.2</v>
      </c>
      <c r="H7123" s="2">
        <v>49729</v>
      </c>
      <c r="I7123" t="str">
        <f t="shared" si="111"/>
        <v>3</v>
      </c>
    </row>
    <row r="7124" spans="1:9" x14ac:dyDescent="0.25">
      <c r="A7124" t="s">
        <v>3112</v>
      </c>
      <c r="B7124" t="s">
        <v>3113</v>
      </c>
      <c r="C7124" t="s">
        <v>12</v>
      </c>
      <c r="D7124" t="s">
        <v>283</v>
      </c>
      <c r="E7124" t="s">
        <v>284</v>
      </c>
      <c r="F7124" t="s">
        <v>30</v>
      </c>
      <c r="G7124" s="2">
        <v>3</v>
      </c>
      <c r="H7124" s="2">
        <v>1782</v>
      </c>
      <c r="I7124" t="str">
        <f t="shared" si="111"/>
        <v>4</v>
      </c>
    </row>
    <row r="7125" spans="1:9" x14ac:dyDescent="0.25">
      <c r="A7125" t="s">
        <v>3112</v>
      </c>
      <c r="B7125" t="s">
        <v>3113</v>
      </c>
      <c r="C7125" t="s">
        <v>12</v>
      </c>
      <c r="D7125" t="s">
        <v>285</v>
      </c>
      <c r="E7125" t="s">
        <v>286</v>
      </c>
      <c r="F7125" t="s">
        <v>15</v>
      </c>
      <c r="G7125" s="2">
        <v>20</v>
      </c>
      <c r="H7125" s="2">
        <v>738</v>
      </c>
      <c r="I7125" t="str">
        <f t="shared" si="111"/>
        <v>4</v>
      </c>
    </row>
    <row r="7126" spans="1:9" x14ac:dyDescent="0.25">
      <c r="A7126" t="s">
        <v>3112</v>
      </c>
      <c r="B7126" t="s">
        <v>3113</v>
      </c>
      <c r="C7126" t="s">
        <v>12</v>
      </c>
      <c r="D7126" t="s">
        <v>47</v>
      </c>
      <c r="E7126" t="s">
        <v>48</v>
      </c>
      <c r="F7126" t="s">
        <v>15</v>
      </c>
      <c r="G7126" s="2">
        <v>139</v>
      </c>
      <c r="H7126" s="2">
        <v>10425</v>
      </c>
      <c r="I7126" t="str">
        <f t="shared" si="111"/>
        <v>4</v>
      </c>
    </row>
    <row r="7127" spans="1:9" x14ac:dyDescent="0.25">
      <c r="A7127" t="s">
        <v>3112</v>
      </c>
      <c r="B7127" t="s">
        <v>3113</v>
      </c>
      <c r="C7127" t="s">
        <v>12</v>
      </c>
      <c r="D7127" t="s">
        <v>49</v>
      </c>
      <c r="E7127" t="s">
        <v>50</v>
      </c>
      <c r="F7127" t="s">
        <v>15</v>
      </c>
      <c r="G7127" s="2">
        <v>139</v>
      </c>
      <c r="H7127" s="2">
        <v>36530</v>
      </c>
      <c r="I7127" t="str">
        <f t="shared" si="111"/>
        <v>4</v>
      </c>
    </row>
    <row r="7128" spans="1:9" x14ac:dyDescent="0.25">
      <c r="A7128" t="s">
        <v>3112</v>
      </c>
      <c r="B7128" t="s">
        <v>3113</v>
      </c>
      <c r="C7128" t="s">
        <v>12</v>
      </c>
      <c r="D7128" t="s">
        <v>950</v>
      </c>
      <c r="E7128" t="s">
        <v>951</v>
      </c>
      <c r="F7128" t="s">
        <v>11</v>
      </c>
      <c r="G7128" s="2">
        <v>14.9</v>
      </c>
      <c r="H7128" s="2">
        <v>63770</v>
      </c>
      <c r="I7128" t="str">
        <f t="shared" si="111"/>
        <v>6</v>
      </c>
    </row>
    <row r="7129" spans="1:9" x14ac:dyDescent="0.25">
      <c r="A7129" t="s">
        <v>3112</v>
      </c>
      <c r="B7129" t="s">
        <v>3113</v>
      </c>
      <c r="C7129" t="s">
        <v>12</v>
      </c>
      <c r="D7129" t="s">
        <v>1138</v>
      </c>
      <c r="E7129" t="s">
        <v>1139</v>
      </c>
      <c r="F7129" t="s">
        <v>11</v>
      </c>
      <c r="G7129" s="2">
        <v>14.9</v>
      </c>
      <c r="H7129" s="2">
        <v>142418</v>
      </c>
      <c r="I7129" t="str">
        <f t="shared" si="111"/>
        <v>6</v>
      </c>
    </row>
    <row r="7130" spans="1:9" x14ac:dyDescent="0.25">
      <c r="A7130" t="s">
        <v>3112</v>
      </c>
      <c r="B7130" t="s">
        <v>3113</v>
      </c>
      <c r="C7130" t="s">
        <v>12</v>
      </c>
      <c r="D7130" t="s">
        <v>1897</v>
      </c>
      <c r="E7130" t="s">
        <v>1898</v>
      </c>
      <c r="F7130" t="s">
        <v>11</v>
      </c>
      <c r="G7130" s="2">
        <v>1</v>
      </c>
      <c r="H7130" s="2">
        <v>5452</v>
      </c>
      <c r="I7130" t="str">
        <f t="shared" si="111"/>
        <v>6</v>
      </c>
    </row>
    <row r="7131" spans="1:9" x14ac:dyDescent="0.25">
      <c r="A7131" t="s">
        <v>3112</v>
      </c>
      <c r="B7131" t="s">
        <v>3113</v>
      </c>
      <c r="C7131" t="s">
        <v>12</v>
      </c>
      <c r="D7131" t="s">
        <v>3116</v>
      </c>
      <c r="E7131" t="s">
        <v>3117</v>
      </c>
      <c r="F7131" t="s">
        <v>11</v>
      </c>
      <c r="G7131" s="2">
        <v>1</v>
      </c>
      <c r="H7131" s="2">
        <v>7101</v>
      </c>
      <c r="I7131" t="str">
        <f t="shared" si="111"/>
        <v>6</v>
      </c>
    </row>
    <row r="7132" spans="1:9" x14ac:dyDescent="0.25">
      <c r="A7132" t="s">
        <v>3112</v>
      </c>
      <c r="B7132" t="s">
        <v>3113</v>
      </c>
      <c r="C7132" t="s">
        <v>12</v>
      </c>
      <c r="D7132" t="s">
        <v>2794</v>
      </c>
      <c r="E7132" t="s">
        <v>2795</v>
      </c>
      <c r="F7132" t="s">
        <v>11</v>
      </c>
      <c r="G7132" s="2">
        <v>83.399999999999991</v>
      </c>
      <c r="H7132" s="2">
        <v>1834717</v>
      </c>
      <c r="I7132" t="str">
        <f t="shared" si="111"/>
        <v>6</v>
      </c>
    </row>
    <row r="7133" spans="1:9" x14ac:dyDescent="0.25">
      <c r="A7133" t="s">
        <v>3112</v>
      </c>
      <c r="B7133" t="s">
        <v>3113</v>
      </c>
      <c r="C7133" t="s">
        <v>39</v>
      </c>
      <c r="D7133" t="s">
        <v>40</v>
      </c>
      <c r="E7133" t="s">
        <v>41</v>
      </c>
      <c r="F7133" t="s">
        <v>42</v>
      </c>
      <c r="G7133" s="2">
        <v>5.9640000000000004</v>
      </c>
      <c r="H7133" s="2">
        <v>96105</v>
      </c>
      <c r="I7133" t="str">
        <f t="shared" si="111"/>
        <v>P</v>
      </c>
    </row>
    <row r="7134" spans="1:9" x14ac:dyDescent="0.25">
      <c r="A7134" t="s">
        <v>3112</v>
      </c>
      <c r="B7134" t="s">
        <v>3113</v>
      </c>
      <c r="C7134" t="s">
        <v>39</v>
      </c>
      <c r="D7134" t="s">
        <v>43</v>
      </c>
      <c r="E7134" t="s">
        <v>44</v>
      </c>
      <c r="F7134" t="s">
        <v>42</v>
      </c>
      <c r="G7134" s="2">
        <v>5.0369999999999999</v>
      </c>
      <c r="H7134" s="2">
        <v>174739</v>
      </c>
      <c r="I7134" t="str">
        <f t="shared" si="111"/>
        <v>P</v>
      </c>
    </row>
    <row r="7135" spans="1:9" x14ac:dyDescent="0.25">
      <c r="A7135" t="s">
        <v>3118</v>
      </c>
      <c r="B7135" t="s">
        <v>3119</v>
      </c>
      <c r="C7135" t="s">
        <v>10</v>
      </c>
      <c r="D7135" t="s">
        <v>3118</v>
      </c>
      <c r="E7135" t="s">
        <v>3119</v>
      </c>
      <c r="F7135" t="s">
        <v>11</v>
      </c>
      <c r="G7135" s="2">
        <v>-52</v>
      </c>
      <c r="H7135" s="2">
        <v>-2674620</v>
      </c>
      <c r="I7135" t="str">
        <f t="shared" si="111"/>
        <v>5</v>
      </c>
    </row>
    <row r="7136" spans="1:9" x14ac:dyDescent="0.25">
      <c r="A7136" t="s">
        <v>3118</v>
      </c>
      <c r="B7136" t="s">
        <v>3119</v>
      </c>
      <c r="C7136" t="s">
        <v>12</v>
      </c>
      <c r="D7136" t="s">
        <v>262</v>
      </c>
      <c r="E7136" t="s">
        <v>263</v>
      </c>
      <c r="F7136" t="s">
        <v>264</v>
      </c>
      <c r="G7136" s="2">
        <v>13</v>
      </c>
      <c r="H7136" s="2">
        <v>0</v>
      </c>
      <c r="I7136" t="str">
        <f t="shared" si="111"/>
        <v>2</v>
      </c>
    </row>
    <row r="7137" spans="1:9" x14ac:dyDescent="0.25">
      <c r="A7137" t="s">
        <v>3118</v>
      </c>
      <c r="B7137" t="s">
        <v>3119</v>
      </c>
      <c r="C7137" t="s">
        <v>12</v>
      </c>
      <c r="D7137" t="s">
        <v>676</v>
      </c>
      <c r="E7137" t="s">
        <v>677</v>
      </c>
      <c r="F7137" t="s">
        <v>11</v>
      </c>
      <c r="G7137" s="2">
        <v>3.25</v>
      </c>
      <c r="H7137" s="2">
        <v>27596</v>
      </c>
      <c r="I7137" t="str">
        <f t="shared" si="111"/>
        <v>3</v>
      </c>
    </row>
    <row r="7138" spans="1:9" x14ac:dyDescent="0.25">
      <c r="A7138" t="s">
        <v>3118</v>
      </c>
      <c r="B7138" t="s">
        <v>3119</v>
      </c>
      <c r="C7138" t="s">
        <v>12</v>
      </c>
      <c r="D7138" t="s">
        <v>1735</v>
      </c>
      <c r="E7138" t="s">
        <v>1736</v>
      </c>
      <c r="F7138" t="s">
        <v>11</v>
      </c>
      <c r="G7138" s="2">
        <v>3.9</v>
      </c>
      <c r="H7138" s="2">
        <v>149385</v>
      </c>
      <c r="I7138" t="str">
        <f t="shared" si="111"/>
        <v>3</v>
      </c>
    </row>
    <row r="7139" spans="1:9" x14ac:dyDescent="0.25">
      <c r="A7139" t="s">
        <v>3118</v>
      </c>
      <c r="B7139" t="s">
        <v>3119</v>
      </c>
      <c r="C7139" t="s">
        <v>12</v>
      </c>
      <c r="D7139" t="s">
        <v>283</v>
      </c>
      <c r="E7139" t="s">
        <v>284</v>
      </c>
      <c r="F7139" t="s">
        <v>30</v>
      </c>
      <c r="G7139" s="2">
        <v>15.6</v>
      </c>
      <c r="H7139" s="2">
        <v>9267</v>
      </c>
      <c r="I7139" t="str">
        <f t="shared" si="111"/>
        <v>4</v>
      </c>
    </row>
    <row r="7140" spans="1:9" x14ac:dyDescent="0.25">
      <c r="A7140" t="s">
        <v>3118</v>
      </c>
      <c r="B7140" t="s">
        <v>3119</v>
      </c>
      <c r="C7140" t="s">
        <v>12</v>
      </c>
      <c r="D7140" t="s">
        <v>285</v>
      </c>
      <c r="E7140" t="s">
        <v>286</v>
      </c>
      <c r="F7140" t="s">
        <v>15</v>
      </c>
      <c r="G7140" s="2">
        <v>104</v>
      </c>
      <c r="H7140" s="2">
        <v>3837</v>
      </c>
      <c r="I7140" t="str">
        <f t="shared" si="111"/>
        <v>4</v>
      </c>
    </row>
    <row r="7141" spans="1:9" x14ac:dyDescent="0.25">
      <c r="A7141" t="s">
        <v>3118</v>
      </c>
      <c r="B7141" t="s">
        <v>3119</v>
      </c>
      <c r="C7141" t="s">
        <v>12</v>
      </c>
      <c r="D7141" t="s">
        <v>446</v>
      </c>
      <c r="E7141" t="s">
        <v>447</v>
      </c>
      <c r="F7141" t="s">
        <v>15</v>
      </c>
      <c r="G7141" s="2">
        <v>52</v>
      </c>
      <c r="H7141" s="2">
        <v>4709</v>
      </c>
      <c r="I7141" t="str">
        <f t="shared" si="111"/>
        <v>4</v>
      </c>
    </row>
    <row r="7142" spans="1:9" x14ac:dyDescent="0.25">
      <c r="A7142" t="s">
        <v>3118</v>
      </c>
      <c r="B7142" t="s">
        <v>3119</v>
      </c>
      <c r="C7142" t="s">
        <v>12</v>
      </c>
      <c r="D7142" t="s">
        <v>652</v>
      </c>
      <c r="E7142" t="s">
        <v>653</v>
      </c>
      <c r="F7142" t="s">
        <v>11</v>
      </c>
      <c r="G7142" s="2">
        <v>9.36</v>
      </c>
      <c r="H7142" s="2">
        <v>37092</v>
      </c>
      <c r="I7142" t="str">
        <f t="shared" si="111"/>
        <v>6</v>
      </c>
    </row>
    <row r="7143" spans="1:9" x14ac:dyDescent="0.25">
      <c r="A7143" t="s">
        <v>3118</v>
      </c>
      <c r="B7143" t="s">
        <v>3119</v>
      </c>
      <c r="C7143" t="s">
        <v>12</v>
      </c>
      <c r="D7143" t="s">
        <v>3120</v>
      </c>
      <c r="E7143" t="s">
        <v>3121</v>
      </c>
      <c r="F7143" t="s">
        <v>11</v>
      </c>
      <c r="G7143" s="2">
        <v>53.2</v>
      </c>
      <c r="H7143" s="2">
        <v>1167048</v>
      </c>
      <c r="I7143" t="str">
        <f t="shared" si="111"/>
        <v>6</v>
      </c>
    </row>
    <row r="7144" spans="1:9" x14ac:dyDescent="0.25">
      <c r="A7144" t="s">
        <v>3118</v>
      </c>
      <c r="B7144" t="s">
        <v>3119</v>
      </c>
      <c r="C7144" t="s">
        <v>39</v>
      </c>
      <c r="D7144" t="s">
        <v>40</v>
      </c>
      <c r="E7144" t="s">
        <v>41</v>
      </c>
      <c r="F7144" t="s">
        <v>42</v>
      </c>
      <c r="G7144" s="2">
        <v>1.43</v>
      </c>
      <c r="H7144" s="2">
        <v>33086</v>
      </c>
      <c r="I7144" t="str">
        <f t="shared" si="111"/>
        <v>P</v>
      </c>
    </row>
    <row r="7145" spans="1:9" x14ac:dyDescent="0.25">
      <c r="A7145" t="s">
        <v>3118</v>
      </c>
      <c r="B7145" t="s">
        <v>3119</v>
      </c>
      <c r="C7145" t="s">
        <v>39</v>
      </c>
      <c r="D7145" t="s">
        <v>43</v>
      </c>
      <c r="E7145" t="s">
        <v>44</v>
      </c>
      <c r="F7145" t="s">
        <v>42</v>
      </c>
      <c r="G7145" s="2">
        <v>1.3759999999999999</v>
      </c>
      <c r="H7145" s="2">
        <v>127733</v>
      </c>
      <c r="I7145" t="str">
        <f t="shared" si="111"/>
        <v>P</v>
      </c>
    </row>
    <row r="7146" spans="1:9" x14ac:dyDescent="0.25">
      <c r="A7146" t="s">
        <v>3122</v>
      </c>
      <c r="B7146" t="s">
        <v>3123</v>
      </c>
      <c r="C7146" t="s">
        <v>10</v>
      </c>
      <c r="D7146" t="s">
        <v>3122</v>
      </c>
      <c r="E7146" t="s">
        <v>3123</v>
      </c>
      <c r="F7146" t="s">
        <v>11</v>
      </c>
      <c r="G7146" s="2">
        <v>-14</v>
      </c>
      <c r="H7146" s="2">
        <v>-429142</v>
      </c>
      <c r="I7146" t="str">
        <f t="shared" si="111"/>
        <v>5</v>
      </c>
    </row>
    <row r="7147" spans="1:9" x14ac:dyDescent="0.25">
      <c r="A7147" t="s">
        <v>3122</v>
      </c>
      <c r="B7147" t="s">
        <v>3123</v>
      </c>
      <c r="C7147" t="s">
        <v>12</v>
      </c>
      <c r="D7147" t="s">
        <v>262</v>
      </c>
      <c r="E7147" t="s">
        <v>263</v>
      </c>
      <c r="F7147" t="s">
        <v>264</v>
      </c>
      <c r="G7147" s="2">
        <v>20.001000000000001</v>
      </c>
      <c r="H7147" s="2">
        <v>0</v>
      </c>
      <c r="I7147" t="str">
        <f t="shared" si="111"/>
        <v>2</v>
      </c>
    </row>
    <row r="7148" spans="1:9" x14ac:dyDescent="0.25">
      <c r="A7148" t="s">
        <v>3122</v>
      </c>
      <c r="B7148" t="s">
        <v>3123</v>
      </c>
      <c r="C7148" t="s">
        <v>12</v>
      </c>
      <c r="D7148" t="s">
        <v>936</v>
      </c>
      <c r="E7148" t="s">
        <v>937</v>
      </c>
      <c r="F7148" t="s">
        <v>11</v>
      </c>
      <c r="G7148" s="2">
        <v>1.0999999999999999E-2</v>
      </c>
      <c r="H7148" s="2">
        <v>445</v>
      </c>
      <c r="I7148" t="str">
        <f t="shared" si="111"/>
        <v>3</v>
      </c>
    </row>
    <row r="7149" spans="1:9" x14ac:dyDescent="0.25">
      <c r="A7149" t="s">
        <v>3122</v>
      </c>
      <c r="B7149" t="s">
        <v>3123</v>
      </c>
      <c r="C7149" t="s">
        <v>12</v>
      </c>
      <c r="D7149" t="s">
        <v>1721</v>
      </c>
      <c r="E7149" t="s">
        <v>1722</v>
      </c>
      <c r="F7149" t="s">
        <v>11</v>
      </c>
      <c r="G7149" s="2">
        <v>4.0000000000000001E-3</v>
      </c>
      <c r="H7149" s="2">
        <v>146</v>
      </c>
      <c r="I7149" t="str">
        <f t="shared" si="111"/>
        <v>3</v>
      </c>
    </row>
    <row r="7150" spans="1:9" x14ac:dyDescent="0.25">
      <c r="A7150" t="s">
        <v>3122</v>
      </c>
      <c r="B7150" t="s">
        <v>3123</v>
      </c>
      <c r="C7150" t="s">
        <v>12</v>
      </c>
      <c r="D7150" t="s">
        <v>1054</v>
      </c>
      <c r="E7150" t="s">
        <v>1055</v>
      </c>
      <c r="F7150" t="s">
        <v>11</v>
      </c>
      <c r="G7150" s="2">
        <v>7.0000000000000001E-3</v>
      </c>
      <c r="H7150" s="2">
        <v>238</v>
      </c>
      <c r="I7150" t="str">
        <f t="shared" si="111"/>
        <v>3</v>
      </c>
    </row>
    <row r="7151" spans="1:9" x14ac:dyDescent="0.25">
      <c r="A7151" t="s">
        <v>3122</v>
      </c>
      <c r="B7151" t="s">
        <v>3123</v>
      </c>
      <c r="C7151" t="s">
        <v>12</v>
      </c>
      <c r="D7151" t="s">
        <v>2031</v>
      </c>
      <c r="E7151" t="s">
        <v>2032</v>
      </c>
      <c r="F7151" t="s">
        <v>11</v>
      </c>
      <c r="G7151" s="2">
        <v>1.0999999999999999E-2</v>
      </c>
      <c r="H7151" s="2">
        <v>198</v>
      </c>
      <c r="I7151" t="str">
        <f t="shared" si="111"/>
        <v>3</v>
      </c>
    </row>
    <row r="7152" spans="1:9" x14ac:dyDescent="0.25">
      <c r="A7152" t="s">
        <v>3122</v>
      </c>
      <c r="B7152" t="s">
        <v>3123</v>
      </c>
      <c r="C7152" t="s">
        <v>12</v>
      </c>
      <c r="D7152" t="s">
        <v>20</v>
      </c>
      <c r="E7152" t="s">
        <v>21</v>
      </c>
      <c r="F7152" t="s">
        <v>11</v>
      </c>
      <c r="G7152" s="2">
        <v>7.2999999999999995E-2</v>
      </c>
      <c r="H7152" s="2">
        <v>134</v>
      </c>
      <c r="I7152" t="str">
        <f t="shared" si="111"/>
        <v>3</v>
      </c>
    </row>
    <row r="7153" spans="1:9" x14ac:dyDescent="0.25">
      <c r="A7153" t="s">
        <v>3122</v>
      </c>
      <c r="B7153" t="s">
        <v>3123</v>
      </c>
      <c r="C7153" t="s">
        <v>12</v>
      </c>
      <c r="D7153" t="s">
        <v>283</v>
      </c>
      <c r="E7153" t="s">
        <v>284</v>
      </c>
      <c r="F7153" t="s">
        <v>30</v>
      </c>
      <c r="G7153" s="2">
        <v>4.2</v>
      </c>
      <c r="H7153" s="2">
        <v>2495</v>
      </c>
      <c r="I7153" t="str">
        <f t="shared" si="111"/>
        <v>4</v>
      </c>
    </row>
    <row r="7154" spans="1:9" x14ac:dyDescent="0.25">
      <c r="A7154" t="s">
        <v>3122</v>
      </c>
      <c r="B7154" t="s">
        <v>3123</v>
      </c>
      <c r="C7154" t="s">
        <v>12</v>
      </c>
      <c r="D7154" t="s">
        <v>285</v>
      </c>
      <c r="E7154" t="s">
        <v>286</v>
      </c>
      <c r="F7154" t="s">
        <v>15</v>
      </c>
      <c r="G7154" s="2">
        <v>28</v>
      </c>
      <c r="H7154" s="2">
        <v>1033</v>
      </c>
      <c r="I7154" t="str">
        <f t="shared" si="111"/>
        <v>4</v>
      </c>
    </row>
    <row r="7155" spans="1:9" x14ac:dyDescent="0.25">
      <c r="A7155" t="s">
        <v>3122</v>
      </c>
      <c r="B7155" t="s">
        <v>3123</v>
      </c>
      <c r="C7155" t="s">
        <v>12</v>
      </c>
      <c r="D7155" t="s">
        <v>446</v>
      </c>
      <c r="E7155" t="s">
        <v>447</v>
      </c>
      <c r="F7155" t="s">
        <v>15</v>
      </c>
      <c r="G7155" s="2">
        <v>3</v>
      </c>
      <c r="H7155" s="2">
        <v>290</v>
      </c>
      <c r="I7155" t="str">
        <f t="shared" si="111"/>
        <v>4</v>
      </c>
    </row>
    <row r="7156" spans="1:9" x14ac:dyDescent="0.25">
      <c r="A7156" t="s">
        <v>3122</v>
      </c>
      <c r="B7156" t="s">
        <v>3123</v>
      </c>
      <c r="C7156" t="s">
        <v>12</v>
      </c>
      <c r="D7156" t="s">
        <v>287</v>
      </c>
      <c r="E7156" t="s">
        <v>288</v>
      </c>
      <c r="F7156" t="s">
        <v>11</v>
      </c>
      <c r="G7156" s="2">
        <v>3.617</v>
      </c>
      <c r="H7156" s="2">
        <v>26618</v>
      </c>
      <c r="I7156" t="str">
        <f t="shared" si="111"/>
        <v>6</v>
      </c>
    </row>
    <row r="7157" spans="1:9" x14ac:dyDescent="0.25">
      <c r="A7157" t="s">
        <v>3122</v>
      </c>
      <c r="B7157" t="s">
        <v>3123</v>
      </c>
      <c r="C7157" t="s">
        <v>12</v>
      </c>
      <c r="D7157" t="s">
        <v>101</v>
      </c>
      <c r="E7157" t="s">
        <v>102</v>
      </c>
      <c r="F7157" t="s">
        <v>11</v>
      </c>
      <c r="G7157" s="2">
        <v>19.672999999999998</v>
      </c>
      <c r="H7157" s="2">
        <v>374692</v>
      </c>
      <c r="I7157" t="str">
        <f t="shared" si="111"/>
        <v>6</v>
      </c>
    </row>
    <row r="7158" spans="1:9" x14ac:dyDescent="0.25">
      <c r="A7158" t="s">
        <v>3122</v>
      </c>
      <c r="B7158" t="s">
        <v>3123</v>
      </c>
      <c r="C7158" t="s">
        <v>39</v>
      </c>
      <c r="D7158" t="s">
        <v>40</v>
      </c>
      <c r="E7158" t="s">
        <v>41</v>
      </c>
      <c r="F7158" t="s">
        <v>42</v>
      </c>
      <c r="G7158" s="2">
        <v>0.54400000000000004</v>
      </c>
      <c r="H7158" s="2">
        <v>13845</v>
      </c>
      <c r="I7158" t="str">
        <f t="shared" si="111"/>
        <v>P</v>
      </c>
    </row>
    <row r="7159" spans="1:9" x14ac:dyDescent="0.25">
      <c r="A7159" t="s">
        <v>3122</v>
      </c>
      <c r="B7159" t="s">
        <v>3123</v>
      </c>
      <c r="C7159" t="s">
        <v>39</v>
      </c>
      <c r="D7159" t="s">
        <v>43</v>
      </c>
      <c r="E7159" t="s">
        <v>44</v>
      </c>
      <c r="F7159" t="s">
        <v>42</v>
      </c>
      <c r="G7159" s="2">
        <v>0.115</v>
      </c>
      <c r="H7159" s="2">
        <v>9527</v>
      </c>
      <c r="I7159" t="str">
        <f t="shared" si="111"/>
        <v>P</v>
      </c>
    </row>
    <row r="7160" spans="1:9" x14ac:dyDescent="0.25">
      <c r="A7160" t="s">
        <v>1975</v>
      </c>
      <c r="B7160" t="s">
        <v>1976</v>
      </c>
      <c r="C7160" t="s">
        <v>10</v>
      </c>
      <c r="D7160" t="s">
        <v>1975</v>
      </c>
      <c r="E7160" t="s">
        <v>1976</v>
      </c>
      <c r="F7160" t="s">
        <v>15</v>
      </c>
      <c r="G7160" s="2">
        <v>-1065</v>
      </c>
      <c r="H7160" s="2">
        <v>-16318995</v>
      </c>
      <c r="I7160" t="str">
        <f t="shared" si="111"/>
        <v>5</v>
      </c>
    </row>
    <row r="7161" spans="1:9" x14ac:dyDescent="0.25">
      <c r="A7161" t="s">
        <v>1975</v>
      </c>
      <c r="B7161" t="s">
        <v>1976</v>
      </c>
      <c r="C7161" t="s">
        <v>12</v>
      </c>
      <c r="D7161" t="s">
        <v>391</v>
      </c>
      <c r="E7161" t="s">
        <v>392</v>
      </c>
      <c r="F7161" t="s">
        <v>11</v>
      </c>
      <c r="G7161" s="2">
        <v>-22</v>
      </c>
      <c r="H7161" s="2">
        <v>-41580</v>
      </c>
      <c r="I7161" t="str">
        <f t="shared" si="111"/>
        <v>2</v>
      </c>
    </row>
    <row r="7162" spans="1:9" x14ac:dyDescent="0.25">
      <c r="A7162" t="s">
        <v>1975</v>
      </c>
      <c r="B7162" t="s">
        <v>1976</v>
      </c>
      <c r="C7162" t="s">
        <v>12</v>
      </c>
      <c r="D7162" t="s">
        <v>442</v>
      </c>
      <c r="E7162" t="s">
        <v>443</v>
      </c>
      <c r="F7162" t="s">
        <v>30</v>
      </c>
      <c r="G7162" s="2">
        <v>96.92</v>
      </c>
      <c r="H7162" s="2">
        <v>166739</v>
      </c>
      <c r="I7162" t="str">
        <f t="shared" si="111"/>
        <v>4</v>
      </c>
    </row>
    <row r="7163" spans="1:9" x14ac:dyDescent="0.25">
      <c r="A7163" t="s">
        <v>1975</v>
      </c>
      <c r="B7163" t="s">
        <v>1976</v>
      </c>
      <c r="C7163" t="s">
        <v>12</v>
      </c>
      <c r="D7163" t="s">
        <v>444</v>
      </c>
      <c r="E7163" t="s">
        <v>445</v>
      </c>
      <c r="F7163" t="s">
        <v>30</v>
      </c>
      <c r="G7163" s="2">
        <v>96.92</v>
      </c>
      <c r="H7163" s="2">
        <v>250602</v>
      </c>
      <c r="I7163" t="str">
        <f t="shared" si="111"/>
        <v>4</v>
      </c>
    </row>
    <row r="7164" spans="1:9" x14ac:dyDescent="0.25">
      <c r="A7164" t="s">
        <v>1975</v>
      </c>
      <c r="B7164" t="s">
        <v>1976</v>
      </c>
      <c r="C7164" t="s">
        <v>12</v>
      </c>
      <c r="D7164" t="s">
        <v>3124</v>
      </c>
      <c r="E7164" t="s">
        <v>3125</v>
      </c>
      <c r="F7164" t="s">
        <v>15</v>
      </c>
      <c r="G7164" s="2">
        <v>1065</v>
      </c>
      <c r="H7164" s="2">
        <v>140580</v>
      </c>
      <c r="I7164" t="str">
        <f t="shared" si="111"/>
        <v>4</v>
      </c>
    </row>
    <row r="7165" spans="1:9" x14ac:dyDescent="0.25">
      <c r="A7165" t="s">
        <v>1975</v>
      </c>
      <c r="B7165" t="s">
        <v>1976</v>
      </c>
      <c r="C7165" t="s">
        <v>12</v>
      </c>
      <c r="D7165" t="s">
        <v>3126</v>
      </c>
      <c r="E7165" t="s">
        <v>3127</v>
      </c>
      <c r="F7165" t="s">
        <v>11</v>
      </c>
      <c r="G7165" s="2">
        <v>1078.5999999999999</v>
      </c>
      <c r="H7165" s="2">
        <v>15009797</v>
      </c>
      <c r="I7165" t="str">
        <f t="shared" si="111"/>
        <v>6</v>
      </c>
    </row>
    <row r="7166" spans="1:9" x14ac:dyDescent="0.25">
      <c r="A7166" t="s">
        <v>1975</v>
      </c>
      <c r="B7166" t="s">
        <v>1976</v>
      </c>
      <c r="C7166" t="s">
        <v>39</v>
      </c>
      <c r="D7166" t="s">
        <v>40</v>
      </c>
      <c r="E7166" t="s">
        <v>41</v>
      </c>
      <c r="F7166" t="s">
        <v>42</v>
      </c>
      <c r="G7166" s="2">
        <v>17.102</v>
      </c>
      <c r="H7166" s="2">
        <v>246849</v>
      </c>
      <c r="I7166" t="str">
        <f t="shared" si="111"/>
        <v>P</v>
      </c>
    </row>
    <row r="7167" spans="1:9" x14ac:dyDescent="0.25">
      <c r="A7167" t="s">
        <v>1975</v>
      </c>
      <c r="B7167" t="s">
        <v>1976</v>
      </c>
      <c r="C7167" t="s">
        <v>39</v>
      </c>
      <c r="D7167" t="s">
        <v>43</v>
      </c>
      <c r="E7167" t="s">
        <v>44</v>
      </c>
      <c r="F7167" t="s">
        <v>42</v>
      </c>
      <c r="G7167" s="2">
        <v>2.4430000000000001</v>
      </c>
      <c r="H7167" s="2">
        <v>557475</v>
      </c>
      <c r="I7167" t="str">
        <f t="shared" si="111"/>
        <v>P</v>
      </c>
    </row>
    <row r="7168" spans="1:9" x14ac:dyDescent="0.25">
      <c r="A7168" t="s">
        <v>3128</v>
      </c>
      <c r="B7168" t="s">
        <v>3129</v>
      </c>
      <c r="C7168" t="s">
        <v>10</v>
      </c>
      <c r="D7168" t="s">
        <v>3128</v>
      </c>
      <c r="E7168" t="s">
        <v>3129</v>
      </c>
      <c r="F7168" t="s">
        <v>15</v>
      </c>
      <c r="G7168" s="2">
        <v>-755</v>
      </c>
      <c r="H7168" s="2">
        <v>-5783300</v>
      </c>
      <c r="I7168" t="str">
        <f t="shared" si="111"/>
        <v>5</v>
      </c>
    </row>
    <row r="7169" spans="1:9" x14ac:dyDescent="0.25">
      <c r="A7169" t="s">
        <v>3128</v>
      </c>
      <c r="B7169" t="s">
        <v>3129</v>
      </c>
      <c r="C7169" t="s">
        <v>12</v>
      </c>
      <c r="D7169" t="s">
        <v>391</v>
      </c>
      <c r="E7169" t="s">
        <v>392</v>
      </c>
      <c r="F7169" t="s">
        <v>11</v>
      </c>
      <c r="G7169" s="2">
        <v>-6.8</v>
      </c>
      <c r="H7169" s="2">
        <v>-12852</v>
      </c>
      <c r="I7169" t="str">
        <f t="shared" si="111"/>
        <v>2</v>
      </c>
    </row>
    <row r="7170" spans="1:9" x14ac:dyDescent="0.25">
      <c r="A7170" t="s">
        <v>3128</v>
      </c>
      <c r="B7170" t="s">
        <v>3129</v>
      </c>
      <c r="C7170" t="s">
        <v>12</v>
      </c>
      <c r="D7170" t="s">
        <v>442</v>
      </c>
      <c r="E7170" t="s">
        <v>443</v>
      </c>
      <c r="F7170" t="s">
        <v>30</v>
      </c>
      <c r="G7170" s="2">
        <v>34.35</v>
      </c>
      <c r="H7170" s="2">
        <v>59095</v>
      </c>
      <c r="I7170" t="str">
        <f t="shared" si="111"/>
        <v>4</v>
      </c>
    </row>
    <row r="7171" spans="1:9" x14ac:dyDescent="0.25">
      <c r="A7171" t="s">
        <v>3128</v>
      </c>
      <c r="B7171" t="s">
        <v>3129</v>
      </c>
      <c r="C7171" t="s">
        <v>12</v>
      </c>
      <c r="D7171" t="s">
        <v>444</v>
      </c>
      <c r="E7171" t="s">
        <v>445</v>
      </c>
      <c r="F7171" t="s">
        <v>30</v>
      </c>
      <c r="G7171" s="2">
        <v>34.35</v>
      </c>
      <c r="H7171" s="2">
        <v>88817</v>
      </c>
      <c r="I7171" t="str">
        <f t="shared" ref="I7171:I7234" si="112">LEFT(D7171,1)</f>
        <v>4</v>
      </c>
    </row>
    <row r="7172" spans="1:9" x14ac:dyDescent="0.25">
      <c r="A7172" t="s">
        <v>3128</v>
      </c>
      <c r="B7172" t="s">
        <v>3129</v>
      </c>
      <c r="C7172" t="s">
        <v>12</v>
      </c>
      <c r="D7172" t="s">
        <v>3130</v>
      </c>
      <c r="E7172" t="s">
        <v>3131</v>
      </c>
      <c r="F7172" t="s">
        <v>15</v>
      </c>
      <c r="G7172" s="2">
        <v>755</v>
      </c>
      <c r="H7172" s="2">
        <v>74433</v>
      </c>
      <c r="I7172" t="str">
        <f t="shared" si="112"/>
        <v>4</v>
      </c>
    </row>
    <row r="7173" spans="1:9" x14ac:dyDescent="0.25">
      <c r="A7173" t="s">
        <v>3128</v>
      </c>
      <c r="B7173" t="s">
        <v>3129</v>
      </c>
      <c r="C7173" t="s">
        <v>12</v>
      </c>
      <c r="D7173" t="s">
        <v>3126</v>
      </c>
      <c r="E7173" t="s">
        <v>3127</v>
      </c>
      <c r="F7173" t="s">
        <v>11</v>
      </c>
      <c r="G7173" s="2">
        <v>382.6</v>
      </c>
      <c r="H7173" s="2">
        <v>5324262</v>
      </c>
      <c r="I7173" t="str">
        <f t="shared" si="112"/>
        <v>6</v>
      </c>
    </row>
    <row r="7174" spans="1:9" x14ac:dyDescent="0.25">
      <c r="A7174" t="s">
        <v>3128</v>
      </c>
      <c r="B7174" t="s">
        <v>3129</v>
      </c>
      <c r="C7174" t="s">
        <v>39</v>
      </c>
      <c r="D7174" t="s">
        <v>40</v>
      </c>
      <c r="E7174" t="s">
        <v>41</v>
      </c>
      <c r="F7174" t="s">
        <v>42</v>
      </c>
      <c r="G7174" s="2">
        <v>7.6050000000000004</v>
      </c>
      <c r="H7174" s="2">
        <v>104501</v>
      </c>
      <c r="I7174" t="str">
        <f t="shared" si="112"/>
        <v>P</v>
      </c>
    </row>
    <row r="7175" spans="1:9" x14ac:dyDescent="0.25">
      <c r="A7175" t="s">
        <v>3128</v>
      </c>
      <c r="B7175" t="s">
        <v>3129</v>
      </c>
      <c r="C7175" t="s">
        <v>39</v>
      </c>
      <c r="D7175" t="s">
        <v>43</v>
      </c>
      <c r="E7175" t="s">
        <v>44</v>
      </c>
      <c r="F7175" t="s">
        <v>42</v>
      </c>
      <c r="G7175" s="2">
        <v>1.085</v>
      </c>
      <c r="H7175" s="2">
        <v>183225</v>
      </c>
      <c r="I7175" t="str">
        <f t="shared" si="112"/>
        <v>P</v>
      </c>
    </row>
    <row r="7176" spans="1:9" x14ac:dyDescent="0.25">
      <c r="A7176" t="s">
        <v>3132</v>
      </c>
      <c r="B7176" t="s">
        <v>3133</v>
      </c>
      <c r="C7176" t="s">
        <v>10</v>
      </c>
      <c r="D7176" t="s">
        <v>3132</v>
      </c>
      <c r="E7176" t="s">
        <v>3133</v>
      </c>
      <c r="F7176" t="s">
        <v>15</v>
      </c>
      <c r="G7176" s="2">
        <v>-795</v>
      </c>
      <c r="H7176" s="2">
        <v>-7787025</v>
      </c>
      <c r="I7176" t="str">
        <f t="shared" si="112"/>
        <v>5</v>
      </c>
    </row>
    <row r="7177" spans="1:9" x14ac:dyDescent="0.25">
      <c r="A7177" t="s">
        <v>3132</v>
      </c>
      <c r="B7177" t="s">
        <v>3133</v>
      </c>
      <c r="C7177" t="s">
        <v>12</v>
      </c>
      <c r="D7177" t="s">
        <v>262</v>
      </c>
      <c r="E7177" t="s">
        <v>263</v>
      </c>
      <c r="F7177" t="s">
        <v>264</v>
      </c>
      <c r="G7177" s="2">
        <v>23</v>
      </c>
      <c r="H7177" s="2">
        <v>0</v>
      </c>
      <c r="I7177" t="str">
        <f t="shared" si="112"/>
        <v>2</v>
      </c>
    </row>
    <row r="7178" spans="1:9" x14ac:dyDescent="0.25">
      <c r="A7178" t="s">
        <v>3132</v>
      </c>
      <c r="B7178" t="s">
        <v>3133</v>
      </c>
      <c r="C7178" t="s">
        <v>12</v>
      </c>
      <c r="D7178" t="s">
        <v>391</v>
      </c>
      <c r="E7178" t="s">
        <v>392</v>
      </c>
      <c r="F7178" t="s">
        <v>11</v>
      </c>
      <c r="G7178" s="2">
        <v>30</v>
      </c>
      <c r="H7178" s="2">
        <v>56700</v>
      </c>
      <c r="I7178" t="str">
        <f t="shared" si="112"/>
        <v>2</v>
      </c>
    </row>
    <row r="7179" spans="1:9" x14ac:dyDescent="0.25">
      <c r="A7179" t="s">
        <v>3132</v>
      </c>
      <c r="B7179" t="s">
        <v>3133</v>
      </c>
      <c r="C7179" t="s">
        <v>12</v>
      </c>
      <c r="D7179" t="s">
        <v>518</v>
      </c>
      <c r="E7179" t="s">
        <v>519</v>
      </c>
      <c r="F7179" t="s">
        <v>11</v>
      </c>
      <c r="G7179" s="2">
        <v>116</v>
      </c>
      <c r="H7179" s="2">
        <v>1364972</v>
      </c>
      <c r="I7179" t="str">
        <f t="shared" si="112"/>
        <v>2</v>
      </c>
    </row>
    <row r="7180" spans="1:9" x14ac:dyDescent="0.25">
      <c r="A7180" t="s">
        <v>3132</v>
      </c>
      <c r="B7180" t="s">
        <v>3133</v>
      </c>
      <c r="C7180" t="s">
        <v>12</v>
      </c>
      <c r="D7180" t="s">
        <v>536</v>
      </c>
      <c r="E7180" t="s">
        <v>537</v>
      </c>
      <c r="F7180" t="s">
        <v>11</v>
      </c>
      <c r="G7180" s="2">
        <v>1.8420000000000001</v>
      </c>
      <c r="H7180" s="2">
        <v>40250</v>
      </c>
      <c r="I7180" t="str">
        <f t="shared" si="112"/>
        <v>3</v>
      </c>
    </row>
    <row r="7181" spans="1:9" x14ac:dyDescent="0.25">
      <c r="A7181" t="s">
        <v>3132</v>
      </c>
      <c r="B7181" t="s">
        <v>3133</v>
      </c>
      <c r="C7181" t="s">
        <v>12</v>
      </c>
      <c r="D7181" t="s">
        <v>367</v>
      </c>
      <c r="E7181" t="s">
        <v>368</v>
      </c>
      <c r="F7181" t="s">
        <v>11</v>
      </c>
      <c r="G7181" s="2">
        <v>7.734</v>
      </c>
      <c r="H7181" s="2">
        <v>58938</v>
      </c>
      <c r="I7181" t="str">
        <f t="shared" si="112"/>
        <v>3</v>
      </c>
    </row>
    <row r="7182" spans="1:9" x14ac:dyDescent="0.25">
      <c r="A7182" t="s">
        <v>3132</v>
      </c>
      <c r="B7182" t="s">
        <v>3133</v>
      </c>
      <c r="C7182" t="s">
        <v>12</v>
      </c>
      <c r="D7182" t="s">
        <v>538</v>
      </c>
      <c r="E7182" t="s">
        <v>539</v>
      </c>
      <c r="F7182" t="s">
        <v>11</v>
      </c>
      <c r="G7182" s="2">
        <v>0.83399999999999996</v>
      </c>
      <c r="H7182" s="2">
        <v>19301</v>
      </c>
      <c r="I7182" t="str">
        <f t="shared" si="112"/>
        <v>3</v>
      </c>
    </row>
    <row r="7183" spans="1:9" x14ac:dyDescent="0.25">
      <c r="A7183" t="s">
        <v>3132</v>
      </c>
      <c r="B7183" t="s">
        <v>3133</v>
      </c>
      <c r="C7183" t="s">
        <v>12</v>
      </c>
      <c r="D7183" t="s">
        <v>339</v>
      </c>
      <c r="E7183" t="s">
        <v>340</v>
      </c>
      <c r="F7183" t="s">
        <v>11</v>
      </c>
      <c r="G7183" s="2">
        <v>0.69199999999999995</v>
      </c>
      <c r="H7183" s="2">
        <v>2694</v>
      </c>
      <c r="I7183" t="str">
        <f t="shared" si="112"/>
        <v>3</v>
      </c>
    </row>
    <row r="7184" spans="1:9" x14ac:dyDescent="0.25">
      <c r="A7184" t="s">
        <v>3132</v>
      </c>
      <c r="B7184" t="s">
        <v>3133</v>
      </c>
      <c r="C7184" t="s">
        <v>12</v>
      </c>
      <c r="D7184" t="s">
        <v>343</v>
      </c>
      <c r="E7184" t="s">
        <v>344</v>
      </c>
      <c r="F7184" t="s">
        <v>11</v>
      </c>
      <c r="G7184" s="2">
        <v>0.21</v>
      </c>
      <c r="H7184" s="2">
        <v>4704</v>
      </c>
      <c r="I7184" t="str">
        <f t="shared" si="112"/>
        <v>3</v>
      </c>
    </row>
    <row r="7185" spans="1:9" x14ac:dyDescent="0.25">
      <c r="A7185" t="s">
        <v>3132</v>
      </c>
      <c r="B7185" t="s">
        <v>3133</v>
      </c>
      <c r="C7185" t="s">
        <v>12</v>
      </c>
      <c r="D7185" t="s">
        <v>3134</v>
      </c>
      <c r="E7185" t="s">
        <v>3135</v>
      </c>
      <c r="F7185" t="s">
        <v>11</v>
      </c>
      <c r="G7185" s="2">
        <v>6.4000000000000001E-2</v>
      </c>
      <c r="H7185" s="2">
        <v>11358</v>
      </c>
      <c r="I7185" t="str">
        <f t="shared" si="112"/>
        <v>3</v>
      </c>
    </row>
    <row r="7186" spans="1:9" x14ac:dyDescent="0.25">
      <c r="A7186" t="s">
        <v>3132</v>
      </c>
      <c r="B7186" t="s">
        <v>3133</v>
      </c>
      <c r="C7186" t="s">
        <v>12</v>
      </c>
      <c r="D7186" t="s">
        <v>20</v>
      </c>
      <c r="E7186" t="s">
        <v>21</v>
      </c>
      <c r="F7186" t="s">
        <v>11</v>
      </c>
      <c r="G7186" s="2">
        <v>3.3340000000000001</v>
      </c>
      <c r="H7186" s="2">
        <v>3601</v>
      </c>
      <c r="I7186" t="str">
        <f t="shared" si="112"/>
        <v>3</v>
      </c>
    </row>
    <row r="7187" spans="1:9" x14ac:dyDescent="0.25">
      <c r="A7187" t="s">
        <v>3132</v>
      </c>
      <c r="B7187" t="s">
        <v>3133</v>
      </c>
      <c r="C7187" t="s">
        <v>12</v>
      </c>
      <c r="D7187" t="s">
        <v>3136</v>
      </c>
      <c r="E7187" t="s">
        <v>3137</v>
      </c>
      <c r="F7187" t="s">
        <v>11</v>
      </c>
      <c r="G7187" s="2">
        <v>4.9619999999999997</v>
      </c>
      <c r="H7187" s="2">
        <v>84298</v>
      </c>
      <c r="I7187" t="str">
        <f t="shared" si="112"/>
        <v>3</v>
      </c>
    </row>
    <row r="7188" spans="1:9" x14ac:dyDescent="0.25">
      <c r="A7188" t="s">
        <v>3132</v>
      </c>
      <c r="B7188" t="s">
        <v>3133</v>
      </c>
      <c r="C7188" t="s">
        <v>12</v>
      </c>
      <c r="D7188" t="s">
        <v>3138</v>
      </c>
      <c r="E7188" t="s">
        <v>3139</v>
      </c>
      <c r="F7188" t="s">
        <v>30</v>
      </c>
      <c r="G7188" s="2">
        <v>1166.3</v>
      </c>
      <c r="H7188" s="2">
        <v>693792</v>
      </c>
      <c r="I7188" t="str">
        <f t="shared" si="112"/>
        <v>3</v>
      </c>
    </row>
    <row r="7189" spans="1:9" x14ac:dyDescent="0.25">
      <c r="A7189" t="s">
        <v>3132</v>
      </c>
      <c r="B7189" t="s">
        <v>3133</v>
      </c>
      <c r="C7189" t="s">
        <v>12</v>
      </c>
      <c r="D7189" t="s">
        <v>526</v>
      </c>
      <c r="E7189" t="s">
        <v>527</v>
      </c>
      <c r="F7189" t="s">
        <v>30</v>
      </c>
      <c r="G7189" s="2">
        <v>1.1100000000000001</v>
      </c>
      <c r="H7189" s="2">
        <v>36</v>
      </c>
      <c r="I7189" t="str">
        <f t="shared" si="112"/>
        <v>4</v>
      </c>
    </row>
    <row r="7190" spans="1:9" x14ac:dyDescent="0.25">
      <c r="A7190" t="s">
        <v>3132</v>
      </c>
      <c r="B7190" t="s">
        <v>3133</v>
      </c>
      <c r="C7190" t="s">
        <v>12</v>
      </c>
      <c r="D7190" t="s">
        <v>442</v>
      </c>
      <c r="E7190" t="s">
        <v>443</v>
      </c>
      <c r="F7190" t="s">
        <v>30</v>
      </c>
      <c r="G7190" s="2">
        <v>40.53</v>
      </c>
      <c r="H7190" s="2">
        <v>69727</v>
      </c>
      <c r="I7190" t="str">
        <f t="shared" si="112"/>
        <v>4</v>
      </c>
    </row>
    <row r="7191" spans="1:9" x14ac:dyDescent="0.25">
      <c r="A7191" t="s">
        <v>3132</v>
      </c>
      <c r="B7191" t="s">
        <v>3133</v>
      </c>
      <c r="C7191" t="s">
        <v>12</v>
      </c>
      <c r="D7191" t="s">
        <v>444</v>
      </c>
      <c r="E7191" t="s">
        <v>445</v>
      </c>
      <c r="F7191" t="s">
        <v>30</v>
      </c>
      <c r="G7191" s="2">
        <v>40.53</v>
      </c>
      <c r="H7191" s="2">
        <v>104797</v>
      </c>
      <c r="I7191" t="str">
        <f t="shared" si="112"/>
        <v>4</v>
      </c>
    </row>
    <row r="7192" spans="1:9" x14ac:dyDescent="0.25">
      <c r="A7192" t="s">
        <v>3132</v>
      </c>
      <c r="B7192" t="s">
        <v>3133</v>
      </c>
      <c r="C7192" t="s">
        <v>12</v>
      </c>
      <c r="D7192" t="s">
        <v>355</v>
      </c>
      <c r="E7192" t="s">
        <v>356</v>
      </c>
      <c r="F7192" t="s">
        <v>15</v>
      </c>
      <c r="G7192" s="2">
        <v>4</v>
      </c>
      <c r="H7192" s="2">
        <v>322</v>
      </c>
      <c r="I7192" t="str">
        <f t="shared" si="112"/>
        <v>4</v>
      </c>
    </row>
    <row r="7193" spans="1:9" x14ac:dyDescent="0.25">
      <c r="A7193" t="s">
        <v>3132</v>
      </c>
      <c r="B7193" t="s">
        <v>3133</v>
      </c>
      <c r="C7193" t="s">
        <v>12</v>
      </c>
      <c r="D7193" t="s">
        <v>490</v>
      </c>
      <c r="E7193" t="s">
        <v>491</v>
      </c>
      <c r="F7193" t="s">
        <v>15</v>
      </c>
      <c r="G7193" s="2">
        <v>4</v>
      </c>
      <c r="H7193" s="2">
        <v>3280</v>
      </c>
      <c r="I7193" t="str">
        <f t="shared" si="112"/>
        <v>4</v>
      </c>
    </row>
    <row r="7194" spans="1:9" x14ac:dyDescent="0.25">
      <c r="A7194" t="s">
        <v>3132</v>
      </c>
      <c r="B7194" t="s">
        <v>3133</v>
      </c>
      <c r="C7194" t="s">
        <v>12</v>
      </c>
      <c r="D7194" t="s">
        <v>139</v>
      </c>
      <c r="E7194" t="s">
        <v>140</v>
      </c>
      <c r="F7194" t="s">
        <v>15</v>
      </c>
      <c r="G7194" s="2">
        <v>20</v>
      </c>
      <c r="H7194" s="2">
        <v>3712</v>
      </c>
      <c r="I7194" t="str">
        <f t="shared" si="112"/>
        <v>4</v>
      </c>
    </row>
    <row r="7195" spans="1:9" x14ac:dyDescent="0.25">
      <c r="A7195" t="s">
        <v>3132</v>
      </c>
      <c r="B7195" t="s">
        <v>3133</v>
      </c>
      <c r="C7195" t="s">
        <v>12</v>
      </c>
      <c r="D7195" t="s">
        <v>3140</v>
      </c>
      <c r="E7195" t="s">
        <v>3141</v>
      </c>
      <c r="F7195" t="s">
        <v>15</v>
      </c>
      <c r="G7195" s="2">
        <v>798</v>
      </c>
      <c r="H7195" s="2">
        <v>137158</v>
      </c>
      <c r="I7195" t="str">
        <f t="shared" si="112"/>
        <v>4</v>
      </c>
    </row>
    <row r="7196" spans="1:9" x14ac:dyDescent="0.25">
      <c r="A7196" t="s">
        <v>3132</v>
      </c>
      <c r="B7196" t="s">
        <v>3133</v>
      </c>
      <c r="C7196" t="s">
        <v>12</v>
      </c>
      <c r="D7196" t="s">
        <v>109</v>
      </c>
      <c r="E7196" t="s">
        <v>110</v>
      </c>
      <c r="F7196" t="s">
        <v>11</v>
      </c>
      <c r="G7196" s="2">
        <v>129</v>
      </c>
      <c r="H7196" s="2">
        <v>1161000</v>
      </c>
      <c r="I7196" t="str">
        <f t="shared" si="112"/>
        <v>6</v>
      </c>
    </row>
    <row r="7197" spans="1:9" x14ac:dyDescent="0.25">
      <c r="A7197" t="s">
        <v>3132</v>
      </c>
      <c r="B7197" t="s">
        <v>3133</v>
      </c>
      <c r="C7197" t="s">
        <v>12</v>
      </c>
      <c r="D7197" t="s">
        <v>532</v>
      </c>
      <c r="E7197" t="s">
        <v>533</v>
      </c>
      <c r="F7197" t="s">
        <v>11</v>
      </c>
      <c r="G7197" s="2">
        <v>129</v>
      </c>
      <c r="H7197" s="2">
        <v>2027038</v>
      </c>
      <c r="I7197" t="str">
        <f t="shared" si="112"/>
        <v>6</v>
      </c>
    </row>
    <row r="7198" spans="1:9" x14ac:dyDescent="0.25">
      <c r="A7198" t="s">
        <v>3132</v>
      </c>
      <c r="B7198" t="s">
        <v>3133</v>
      </c>
      <c r="C7198" t="s">
        <v>39</v>
      </c>
      <c r="D7198" t="s">
        <v>40</v>
      </c>
      <c r="E7198" t="s">
        <v>41</v>
      </c>
      <c r="F7198" t="s">
        <v>42</v>
      </c>
      <c r="G7198" s="2">
        <v>10.487</v>
      </c>
      <c r="H7198" s="2">
        <v>148963</v>
      </c>
      <c r="I7198" t="str">
        <f t="shared" si="112"/>
        <v>P</v>
      </c>
    </row>
    <row r="7199" spans="1:9" x14ac:dyDescent="0.25">
      <c r="A7199" t="s">
        <v>3132</v>
      </c>
      <c r="B7199" t="s">
        <v>3133</v>
      </c>
      <c r="C7199" t="s">
        <v>39</v>
      </c>
      <c r="D7199" t="s">
        <v>43</v>
      </c>
      <c r="E7199" t="s">
        <v>44</v>
      </c>
      <c r="F7199" t="s">
        <v>42</v>
      </c>
      <c r="G7199" s="2">
        <v>3.5459999999999998</v>
      </c>
      <c r="H7199" s="2">
        <v>665152</v>
      </c>
      <c r="I7199" t="str">
        <f t="shared" si="112"/>
        <v>P</v>
      </c>
    </row>
    <row r="7200" spans="1:9" x14ac:dyDescent="0.25">
      <c r="A7200" t="s">
        <v>3142</v>
      </c>
      <c r="B7200" t="s">
        <v>3143</v>
      </c>
      <c r="C7200" t="s">
        <v>10</v>
      </c>
      <c r="D7200" t="s">
        <v>3142</v>
      </c>
      <c r="E7200" t="s">
        <v>3143</v>
      </c>
      <c r="F7200" t="s">
        <v>15</v>
      </c>
      <c r="G7200" s="2">
        <v>-506</v>
      </c>
      <c r="H7200" s="2">
        <v>-7287918</v>
      </c>
      <c r="I7200" t="str">
        <f t="shared" si="112"/>
        <v>5</v>
      </c>
    </row>
    <row r="7201" spans="1:9" x14ac:dyDescent="0.25">
      <c r="A7201" t="s">
        <v>3142</v>
      </c>
      <c r="B7201" t="s">
        <v>3143</v>
      </c>
      <c r="C7201" t="s">
        <v>12</v>
      </c>
      <c r="D7201" t="s">
        <v>391</v>
      </c>
      <c r="E7201" t="s">
        <v>392</v>
      </c>
      <c r="F7201" t="s">
        <v>11</v>
      </c>
      <c r="G7201" s="2">
        <v>-6.4</v>
      </c>
      <c r="H7201" s="2">
        <v>-12096</v>
      </c>
      <c r="I7201" t="str">
        <f t="shared" si="112"/>
        <v>2</v>
      </c>
    </row>
    <row r="7202" spans="1:9" x14ac:dyDescent="0.25">
      <c r="A7202" t="s">
        <v>3142</v>
      </c>
      <c r="B7202" t="s">
        <v>3143</v>
      </c>
      <c r="C7202" t="s">
        <v>12</v>
      </c>
      <c r="D7202" t="s">
        <v>442</v>
      </c>
      <c r="E7202" t="s">
        <v>443</v>
      </c>
      <c r="F7202" t="s">
        <v>30</v>
      </c>
      <c r="G7202" s="2">
        <v>37.630000000000003</v>
      </c>
      <c r="H7202" s="2">
        <v>64738</v>
      </c>
      <c r="I7202" t="str">
        <f t="shared" si="112"/>
        <v>4</v>
      </c>
    </row>
    <row r="7203" spans="1:9" x14ac:dyDescent="0.25">
      <c r="A7203" t="s">
        <v>3142</v>
      </c>
      <c r="B7203" t="s">
        <v>3143</v>
      </c>
      <c r="C7203" t="s">
        <v>12</v>
      </c>
      <c r="D7203" t="s">
        <v>444</v>
      </c>
      <c r="E7203" t="s">
        <v>445</v>
      </c>
      <c r="F7203" t="s">
        <v>30</v>
      </c>
      <c r="G7203" s="2">
        <v>37.630000000000003</v>
      </c>
      <c r="H7203" s="2">
        <v>97294.000000000015</v>
      </c>
      <c r="I7203" t="str">
        <f t="shared" si="112"/>
        <v>4</v>
      </c>
    </row>
    <row r="7204" spans="1:9" x14ac:dyDescent="0.25">
      <c r="A7204" t="s">
        <v>3142</v>
      </c>
      <c r="B7204" t="s">
        <v>3143</v>
      </c>
      <c r="C7204" t="s">
        <v>12</v>
      </c>
      <c r="D7204" t="s">
        <v>3144</v>
      </c>
      <c r="E7204" t="s">
        <v>3145</v>
      </c>
      <c r="F7204" t="s">
        <v>15</v>
      </c>
      <c r="G7204" s="2">
        <v>518</v>
      </c>
      <c r="H7204" s="2">
        <v>89083</v>
      </c>
      <c r="I7204" t="str">
        <f t="shared" si="112"/>
        <v>4</v>
      </c>
    </row>
    <row r="7205" spans="1:9" x14ac:dyDescent="0.25">
      <c r="A7205" t="s">
        <v>3142</v>
      </c>
      <c r="B7205" t="s">
        <v>3143</v>
      </c>
      <c r="C7205" t="s">
        <v>12</v>
      </c>
      <c r="D7205" t="s">
        <v>3146</v>
      </c>
      <c r="E7205" t="s">
        <v>3147</v>
      </c>
      <c r="F7205" t="s">
        <v>11</v>
      </c>
      <c r="G7205" s="2">
        <v>480.2</v>
      </c>
      <c r="H7205" s="2">
        <v>6953776</v>
      </c>
      <c r="I7205" t="str">
        <f t="shared" si="112"/>
        <v>6</v>
      </c>
    </row>
    <row r="7206" spans="1:9" x14ac:dyDescent="0.25">
      <c r="A7206" t="s">
        <v>3142</v>
      </c>
      <c r="B7206" t="s">
        <v>3143</v>
      </c>
      <c r="C7206" t="s">
        <v>39</v>
      </c>
      <c r="D7206" t="s">
        <v>40</v>
      </c>
      <c r="E7206" t="s">
        <v>41</v>
      </c>
      <c r="F7206" t="s">
        <v>42</v>
      </c>
      <c r="G7206" s="2">
        <v>3.4460000000000002</v>
      </c>
      <c r="H7206" s="2">
        <v>47351</v>
      </c>
      <c r="I7206" t="str">
        <f t="shared" si="112"/>
        <v>P</v>
      </c>
    </row>
    <row r="7207" spans="1:9" x14ac:dyDescent="0.25">
      <c r="A7207" t="s">
        <v>3142</v>
      </c>
      <c r="B7207" t="s">
        <v>3143</v>
      </c>
      <c r="C7207" t="s">
        <v>39</v>
      </c>
      <c r="D7207" t="s">
        <v>43</v>
      </c>
      <c r="E7207" t="s">
        <v>44</v>
      </c>
      <c r="F7207" t="s">
        <v>42</v>
      </c>
      <c r="G7207" s="2">
        <v>0.49199999999999999</v>
      </c>
      <c r="H7207" s="2">
        <v>83085</v>
      </c>
      <c r="I7207" t="str">
        <f t="shared" si="112"/>
        <v>P</v>
      </c>
    </row>
    <row r="7208" spans="1:9" x14ac:dyDescent="0.25">
      <c r="A7208" t="s">
        <v>3148</v>
      </c>
      <c r="B7208" t="s">
        <v>3149</v>
      </c>
      <c r="C7208" t="s">
        <v>10</v>
      </c>
      <c r="D7208" t="s">
        <v>3148</v>
      </c>
      <c r="E7208" t="s">
        <v>3149</v>
      </c>
      <c r="F7208" t="s">
        <v>15</v>
      </c>
      <c r="G7208" s="2">
        <v>-830</v>
      </c>
      <c r="H7208" s="2">
        <v>-24582110</v>
      </c>
      <c r="I7208" t="str">
        <f t="shared" si="112"/>
        <v>5</v>
      </c>
    </row>
    <row r="7209" spans="1:9" x14ac:dyDescent="0.25">
      <c r="A7209" t="s">
        <v>3148</v>
      </c>
      <c r="B7209" t="s">
        <v>3149</v>
      </c>
      <c r="C7209" t="s">
        <v>12</v>
      </c>
      <c r="D7209" t="s">
        <v>391</v>
      </c>
      <c r="E7209" t="s">
        <v>392</v>
      </c>
      <c r="F7209" t="s">
        <v>11</v>
      </c>
      <c r="G7209" s="2">
        <v>-25</v>
      </c>
      <c r="H7209" s="2">
        <v>-47250</v>
      </c>
      <c r="I7209" t="str">
        <f t="shared" si="112"/>
        <v>2</v>
      </c>
    </row>
    <row r="7210" spans="1:9" x14ac:dyDescent="0.25">
      <c r="A7210" t="s">
        <v>3148</v>
      </c>
      <c r="B7210" t="s">
        <v>3149</v>
      </c>
      <c r="C7210" t="s">
        <v>12</v>
      </c>
      <c r="D7210" t="s">
        <v>442</v>
      </c>
      <c r="E7210" t="s">
        <v>443</v>
      </c>
      <c r="F7210" t="s">
        <v>30</v>
      </c>
      <c r="G7210" s="2">
        <v>117.81</v>
      </c>
      <c r="H7210" s="2">
        <v>202678</v>
      </c>
      <c r="I7210" t="str">
        <f t="shared" si="112"/>
        <v>4</v>
      </c>
    </row>
    <row r="7211" spans="1:9" x14ac:dyDescent="0.25">
      <c r="A7211" t="s">
        <v>3148</v>
      </c>
      <c r="B7211" t="s">
        <v>3149</v>
      </c>
      <c r="C7211" t="s">
        <v>12</v>
      </c>
      <c r="D7211" t="s">
        <v>444</v>
      </c>
      <c r="E7211" t="s">
        <v>445</v>
      </c>
      <c r="F7211" t="s">
        <v>30</v>
      </c>
      <c r="G7211" s="2">
        <v>117.81</v>
      </c>
      <c r="H7211" s="2">
        <v>304617</v>
      </c>
      <c r="I7211" t="str">
        <f t="shared" si="112"/>
        <v>4</v>
      </c>
    </row>
    <row r="7212" spans="1:9" x14ac:dyDescent="0.25">
      <c r="A7212" t="s">
        <v>3148</v>
      </c>
      <c r="B7212" t="s">
        <v>3149</v>
      </c>
      <c r="C7212" t="s">
        <v>12</v>
      </c>
      <c r="D7212" t="s">
        <v>3150</v>
      </c>
      <c r="E7212" t="s">
        <v>3151</v>
      </c>
      <c r="F7212" t="s">
        <v>15</v>
      </c>
      <c r="G7212" s="2">
        <v>830</v>
      </c>
      <c r="H7212" s="2">
        <v>162944</v>
      </c>
      <c r="I7212" t="str">
        <f t="shared" si="112"/>
        <v>4</v>
      </c>
    </row>
    <row r="7213" spans="1:9" x14ac:dyDescent="0.25">
      <c r="A7213" t="s">
        <v>3148</v>
      </c>
      <c r="B7213" t="s">
        <v>3149</v>
      </c>
      <c r="C7213" t="s">
        <v>12</v>
      </c>
      <c r="D7213" t="s">
        <v>3146</v>
      </c>
      <c r="E7213" t="s">
        <v>3147</v>
      </c>
      <c r="F7213" t="s">
        <v>11</v>
      </c>
      <c r="G7213" s="2">
        <v>1521</v>
      </c>
      <c r="H7213" s="2">
        <v>22025601</v>
      </c>
      <c r="I7213" t="str">
        <f t="shared" si="112"/>
        <v>6</v>
      </c>
    </row>
    <row r="7214" spans="1:9" x14ac:dyDescent="0.25">
      <c r="A7214" t="s">
        <v>3148</v>
      </c>
      <c r="B7214" t="s">
        <v>3149</v>
      </c>
      <c r="C7214" t="s">
        <v>39</v>
      </c>
      <c r="D7214" t="s">
        <v>40</v>
      </c>
      <c r="E7214" t="s">
        <v>41</v>
      </c>
      <c r="F7214" t="s">
        <v>42</v>
      </c>
      <c r="G7214" s="2">
        <v>26.327999999999999</v>
      </c>
      <c r="H7214" s="2">
        <v>380018</v>
      </c>
      <c r="I7214" t="str">
        <f t="shared" si="112"/>
        <v>P</v>
      </c>
    </row>
    <row r="7215" spans="1:9" x14ac:dyDescent="0.25">
      <c r="A7215" t="s">
        <v>3148</v>
      </c>
      <c r="B7215" t="s">
        <v>3149</v>
      </c>
      <c r="C7215" t="s">
        <v>39</v>
      </c>
      <c r="D7215" t="s">
        <v>43</v>
      </c>
      <c r="E7215" t="s">
        <v>44</v>
      </c>
      <c r="F7215" t="s">
        <v>42</v>
      </c>
      <c r="G7215" s="2">
        <v>3.762</v>
      </c>
      <c r="H7215" s="2">
        <v>858462</v>
      </c>
      <c r="I7215" t="str">
        <f t="shared" si="112"/>
        <v>P</v>
      </c>
    </row>
    <row r="7216" spans="1:9" x14ac:dyDescent="0.25">
      <c r="A7216" t="s">
        <v>3152</v>
      </c>
      <c r="B7216" t="s">
        <v>3153</v>
      </c>
      <c r="C7216" t="s">
        <v>10</v>
      </c>
      <c r="D7216" t="s">
        <v>3152</v>
      </c>
      <c r="E7216" t="s">
        <v>3153</v>
      </c>
      <c r="F7216" t="s">
        <v>15</v>
      </c>
      <c r="G7216" s="2">
        <v>-383</v>
      </c>
      <c r="H7216" s="2">
        <v>-3037190</v>
      </c>
      <c r="I7216" t="str">
        <f t="shared" si="112"/>
        <v>5</v>
      </c>
    </row>
    <row r="7217" spans="1:9" x14ac:dyDescent="0.25">
      <c r="A7217" t="s">
        <v>3152</v>
      </c>
      <c r="B7217" t="s">
        <v>3153</v>
      </c>
      <c r="C7217" t="s">
        <v>12</v>
      </c>
      <c r="D7217" t="s">
        <v>391</v>
      </c>
      <c r="E7217" t="s">
        <v>392</v>
      </c>
      <c r="F7217" t="s">
        <v>11</v>
      </c>
      <c r="G7217" s="2">
        <v>-3.8</v>
      </c>
      <c r="H7217" s="2">
        <v>-7182</v>
      </c>
      <c r="I7217" t="str">
        <f t="shared" si="112"/>
        <v>2</v>
      </c>
    </row>
    <row r="7218" spans="1:9" x14ac:dyDescent="0.25">
      <c r="A7218" t="s">
        <v>3152</v>
      </c>
      <c r="B7218" t="s">
        <v>3153</v>
      </c>
      <c r="C7218" t="s">
        <v>12</v>
      </c>
      <c r="D7218" t="s">
        <v>442</v>
      </c>
      <c r="E7218" t="s">
        <v>443</v>
      </c>
      <c r="F7218" t="s">
        <v>30</v>
      </c>
      <c r="G7218" s="2">
        <v>27.78</v>
      </c>
      <c r="H7218" s="2">
        <v>47792</v>
      </c>
      <c r="I7218" t="str">
        <f t="shared" si="112"/>
        <v>4</v>
      </c>
    </row>
    <row r="7219" spans="1:9" x14ac:dyDescent="0.25">
      <c r="A7219" t="s">
        <v>3152</v>
      </c>
      <c r="B7219" t="s">
        <v>3153</v>
      </c>
      <c r="C7219" t="s">
        <v>12</v>
      </c>
      <c r="D7219" t="s">
        <v>444</v>
      </c>
      <c r="E7219" t="s">
        <v>445</v>
      </c>
      <c r="F7219" t="s">
        <v>30</v>
      </c>
      <c r="G7219" s="2">
        <v>27.78</v>
      </c>
      <c r="H7219" s="2">
        <v>71829</v>
      </c>
      <c r="I7219" t="str">
        <f t="shared" si="112"/>
        <v>4</v>
      </c>
    </row>
    <row r="7220" spans="1:9" x14ac:dyDescent="0.25">
      <c r="A7220" t="s">
        <v>3152</v>
      </c>
      <c r="B7220" t="s">
        <v>3153</v>
      </c>
      <c r="C7220" t="s">
        <v>12</v>
      </c>
      <c r="D7220" t="s">
        <v>3154</v>
      </c>
      <c r="E7220" t="s">
        <v>3155</v>
      </c>
      <c r="F7220" t="s">
        <v>15</v>
      </c>
      <c r="G7220" s="2">
        <v>386</v>
      </c>
      <c r="H7220" s="2">
        <v>81060</v>
      </c>
      <c r="I7220" t="str">
        <f t="shared" si="112"/>
        <v>4</v>
      </c>
    </row>
    <row r="7221" spans="1:9" x14ac:dyDescent="0.25">
      <c r="A7221" t="s">
        <v>3152</v>
      </c>
      <c r="B7221" t="s">
        <v>3153</v>
      </c>
      <c r="C7221" t="s">
        <v>12</v>
      </c>
      <c r="D7221" t="s">
        <v>3156</v>
      </c>
      <c r="E7221" t="s">
        <v>3157</v>
      </c>
      <c r="F7221" t="s">
        <v>11</v>
      </c>
      <c r="G7221" s="2">
        <v>187.6</v>
      </c>
      <c r="H7221" s="2">
        <v>2857711</v>
      </c>
      <c r="I7221" t="str">
        <f t="shared" si="112"/>
        <v>6</v>
      </c>
    </row>
    <row r="7222" spans="1:9" x14ac:dyDescent="0.25">
      <c r="A7222" t="s">
        <v>3152</v>
      </c>
      <c r="B7222" t="s">
        <v>3153</v>
      </c>
      <c r="C7222" t="s">
        <v>39</v>
      </c>
      <c r="D7222" t="s">
        <v>40</v>
      </c>
      <c r="E7222" t="s">
        <v>41</v>
      </c>
      <c r="F7222" t="s">
        <v>42</v>
      </c>
      <c r="G7222" s="2">
        <v>3.2040000000000002</v>
      </c>
      <c r="H7222" s="2">
        <v>46246</v>
      </c>
      <c r="I7222" t="str">
        <f t="shared" si="112"/>
        <v>P</v>
      </c>
    </row>
    <row r="7223" spans="1:9" x14ac:dyDescent="0.25">
      <c r="A7223" t="s">
        <v>3152</v>
      </c>
      <c r="B7223" t="s">
        <v>3153</v>
      </c>
      <c r="C7223" t="s">
        <v>39</v>
      </c>
      <c r="D7223" t="s">
        <v>43</v>
      </c>
      <c r="E7223" t="s">
        <v>44</v>
      </c>
      <c r="F7223" t="s">
        <v>42</v>
      </c>
      <c r="G7223" s="2">
        <v>0.45800000000000002</v>
      </c>
      <c r="H7223" s="2">
        <v>104513</v>
      </c>
      <c r="I7223" t="str">
        <f t="shared" si="112"/>
        <v>P</v>
      </c>
    </row>
    <row r="7224" spans="1:9" x14ac:dyDescent="0.25">
      <c r="A7224" t="s">
        <v>3158</v>
      </c>
      <c r="B7224" t="s">
        <v>3159</v>
      </c>
      <c r="C7224" t="s">
        <v>10</v>
      </c>
      <c r="D7224" t="s">
        <v>3158</v>
      </c>
      <c r="E7224" t="s">
        <v>3159</v>
      </c>
      <c r="F7224" t="s">
        <v>15</v>
      </c>
      <c r="G7224" s="2">
        <v>-314</v>
      </c>
      <c r="H7224" s="2">
        <v>-2291572</v>
      </c>
      <c r="I7224" t="str">
        <f t="shared" si="112"/>
        <v>5</v>
      </c>
    </row>
    <row r="7225" spans="1:9" x14ac:dyDescent="0.25">
      <c r="A7225" t="s">
        <v>3158</v>
      </c>
      <c r="B7225" t="s">
        <v>3159</v>
      </c>
      <c r="C7225" t="s">
        <v>12</v>
      </c>
      <c r="D7225" t="s">
        <v>391</v>
      </c>
      <c r="E7225" t="s">
        <v>392</v>
      </c>
      <c r="F7225" t="s">
        <v>11</v>
      </c>
      <c r="G7225" s="2">
        <v>-15</v>
      </c>
      <c r="H7225" s="2">
        <v>-28350</v>
      </c>
      <c r="I7225" t="str">
        <f t="shared" si="112"/>
        <v>2</v>
      </c>
    </row>
    <row r="7226" spans="1:9" x14ac:dyDescent="0.25">
      <c r="A7226" t="s">
        <v>3158</v>
      </c>
      <c r="B7226" t="s">
        <v>3159</v>
      </c>
      <c r="C7226" t="s">
        <v>12</v>
      </c>
      <c r="D7226" t="s">
        <v>442</v>
      </c>
      <c r="E7226" t="s">
        <v>443</v>
      </c>
      <c r="F7226" t="s">
        <v>30</v>
      </c>
      <c r="G7226" s="2">
        <v>15.74</v>
      </c>
      <c r="H7226" s="2">
        <v>27079</v>
      </c>
      <c r="I7226" t="str">
        <f t="shared" si="112"/>
        <v>4</v>
      </c>
    </row>
    <row r="7227" spans="1:9" x14ac:dyDescent="0.25">
      <c r="A7227" t="s">
        <v>3158</v>
      </c>
      <c r="B7227" t="s">
        <v>3159</v>
      </c>
      <c r="C7227" t="s">
        <v>12</v>
      </c>
      <c r="D7227" t="s">
        <v>444</v>
      </c>
      <c r="E7227" t="s">
        <v>445</v>
      </c>
      <c r="F7227" t="s">
        <v>30</v>
      </c>
      <c r="G7227" s="2">
        <v>15.74</v>
      </c>
      <c r="H7227" s="2">
        <v>40698</v>
      </c>
      <c r="I7227" t="str">
        <f t="shared" si="112"/>
        <v>4</v>
      </c>
    </row>
    <row r="7228" spans="1:9" x14ac:dyDescent="0.25">
      <c r="A7228" t="s">
        <v>3158</v>
      </c>
      <c r="B7228" t="s">
        <v>3159</v>
      </c>
      <c r="C7228" t="s">
        <v>12</v>
      </c>
      <c r="D7228" t="s">
        <v>3160</v>
      </c>
      <c r="E7228" t="s">
        <v>3161</v>
      </c>
      <c r="F7228" t="s">
        <v>15</v>
      </c>
      <c r="G7228" s="2">
        <v>314</v>
      </c>
      <c r="H7228" s="2">
        <v>31337</v>
      </c>
      <c r="I7228" t="str">
        <f t="shared" si="112"/>
        <v>4</v>
      </c>
    </row>
    <row r="7229" spans="1:9" x14ac:dyDescent="0.25">
      <c r="A7229" t="s">
        <v>3158</v>
      </c>
      <c r="B7229" t="s">
        <v>3159</v>
      </c>
      <c r="C7229" t="s">
        <v>12</v>
      </c>
      <c r="D7229" t="s">
        <v>3162</v>
      </c>
      <c r="E7229" t="s">
        <v>3163</v>
      </c>
      <c r="F7229" t="s">
        <v>11</v>
      </c>
      <c r="G7229" s="2">
        <v>157.4</v>
      </c>
      <c r="H7229" s="2">
        <v>2254440</v>
      </c>
      <c r="I7229" t="str">
        <f t="shared" si="112"/>
        <v>6</v>
      </c>
    </row>
    <row r="7230" spans="1:9" x14ac:dyDescent="0.25">
      <c r="A7230" t="s">
        <v>3158</v>
      </c>
      <c r="B7230" t="s">
        <v>3159</v>
      </c>
      <c r="C7230" t="s">
        <v>39</v>
      </c>
      <c r="D7230" t="s">
        <v>40</v>
      </c>
      <c r="E7230" t="s">
        <v>41</v>
      </c>
      <c r="F7230" t="s">
        <v>42</v>
      </c>
      <c r="G7230" s="2">
        <v>2.6880000000000002</v>
      </c>
      <c r="H7230" s="2">
        <v>38799</v>
      </c>
      <c r="I7230" t="str">
        <f t="shared" si="112"/>
        <v>P</v>
      </c>
    </row>
    <row r="7231" spans="1:9" x14ac:dyDescent="0.25">
      <c r="A7231" t="s">
        <v>3158</v>
      </c>
      <c r="B7231" t="s">
        <v>3159</v>
      </c>
      <c r="C7231" t="s">
        <v>39</v>
      </c>
      <c r="D7231" t="s">
        <v>43</v>
      </c>
      <c r="E7231" t="s">
        <v>44</v>
      </c>
      <c r="F7231" t="s">
        <v>42</v>
      </c>
      <c r="G7231" s="2">
        <v>0.38400000000000001</v>
      </c>
      <c r="H7231" s="2">
        <v>87626</v>
      </c>
      <c r="I7231" t="str">
        <f t="shared" si="112"/>
        <v>P</v>
      </c>
    </row>
    <row r="7232" spans="1:9" x14ac:dyDescent="0.25">
      <c r="A7232" t="s">
        <v>3164</v>
      </c>
      <c r="B7232" t="s">
        <v>3165</v>
      </c>
      <c r="C7232" t="s">
        <v>10</v>
      </c>
      <c r="D7232" t="s">
        <v>3164</v>
      </c>
      <c r="E7232" t="s">
        <v>3165</v>
      </c>
      <c r="F7232" t="s">
        <v>11</v>
      </c>
      <c r="G7232" s="2">
        <v>-2778</v>
      </c>
      <c r="H7232" s="2">
        <v>-25398532</v>
      </c>
      <c r="I7232" t="str">
        <f t="shared" si="112"/>
        <v>5</v>
      </c>
    </row>
    <row r="7233" spans="1:9" x14ac:dyDescent="0.25">
      <c r="A7233" t="s">
        <v>3164</v>
      </c>
      <c r="B7233" t="s">
        <v>3165</v>
      </c>
      <c r="C7233" t="s">
        <v>12</v>
      </c>
      <c r="D7233" t="s">
        <v>262</v>
      </c>
      <c r="E7233" t="s">
        <v>263</v>
      </c>
      <c r="F7233" t="s">
        <v>264</v>
      </c>
      <c r="G7233" s="2">
        <v>2700</v>
      </c>
      <c r="H7233" s="2">
        <v>0</v>
      </c>
      <c r="I7233" t="str">
        <f t="shared" si="112"/>
        <v>2</v>
      </c>
    </row>
    <row r="7234" spans="1:9" x14ac:dyDescent="0.25">
      <c r="A7234" t="s">
        <v>3164</v>
      </c>
      <c r="B7234" t="s">
        <v>3165</v>
      </c>
      <c r="C7234" t="s">
        <v>12</v>
      </c>
      <c r="D7234" t="s">
        <v>269</v>
      </c>
      <c r="E7234" t="s">
        <v>270</v>
      </c>
      <c r="F7234" t="s">
        <v>11</v>
      </c>
      <c r="G7234" s="2">
        <v>27</v>
      </c>
      <c r="H7234" s="2">
        <v>612750</v>
      </c>
      <c r="I7234" t="str">
        <f t="shared" si="112"/>
        <v>3</v>
      </c>
    </row>
    <row r="7235" spans="1:9" x14ac:dyDescent="0.25">
      <c r="A7235" t="s">
        <v>3164</v>
      </c>
      <c r="B7235" t="s">
        <v>3165</v>
      </c>
      <c r="C7235" t="s">
        <v>12</v>
      </c>
      <c r="D7235" t="s">
        <v>680</v>
      </c>
      <c r="E7235" t="s">
        <v>681</v>
      </c>
      <c r="F7235" t="s">
        <v>11</v>
      </c>
      <c r="G7235" s="2">
        <v>0.44400000000000001</v>
      </c>
      <c r="H7235" s="2">
        <v>11010</v>
      </c>
      <c r="I7235" t="str">
        <f t="shared" ref="I7235:I7298" si="113">LEFT(D7235,1)</f>
        <v>3</v>
      </c>
    </row>
    <row r="7236" spans="1:9" x14ac:dyDescent="0.25">
      <c r="A7236" t="s">
        <v>3164</v>
      </c>
      <c r="B7236" t="s">
        <v>3165</v>
      </c>
      <c r="C7236" t="s">
        <v>12</v>
      </c>
      <c r="D7236" t="s">
        <v>20</v>
      </c>
      <c r="E7236" t="s">
        <v>21</v>
      </c>
      <c r="F7236" t="s">
        <v>11</v>
      </c>
      <c r="G7236" s="2">
        <v>26.783999999999999</v>
      </c>
      <c r="H7236" s="2">
        <v>42149</v>
      </c>
      <c r="I7236" t="str">
        <f t="shared" si="113"/>
        <v>3</v>
      </c>
    </row>
    <row r="7237" spans="1:9" x14ac:dyDescent="0.25">
      <c r="A7237" t="s">
        <v>3164</v>
      </c>
      <c r="B7237" t="s">
        <v>3165</v>
      </c>
      <c r="C7237" t="s">
        <v>12</v>
      </c>
      <c r="D7237" t="s">
        <v>2045</v>
      </c>
      <c r="E7237" t="s">
        <v>2046</v>
      </c>
      <c r="F7237" t="s">
        <v>11</v>
      </c>
      <c r="G7237" s="2">
        <v>135</v>
      </c>
      <c r="H7237" s="2">
        <v>1330241</v>
      </c>
      <c r="I7237" t="str">
        <f t="shared" si="113"/>
        <v>3</v>
      </c>
    </row>
    <row r="7238" spans="1:9" x14ac:dyDescent="0.25">
      <c r="A7238" t="s">
        <v>3164</v>
      </c>
      <c r="B7238" t="s">
        <v>3165</v>
      </c>
      <c r="C7238" t="s">
        <v>12</v>
      </c>
      <c r="D7238" t="s">
        <v>942</v>
      </c>
      <c r="E7238" t="s">
        <v>943</v>
      </c>
      <c r="F7238" t="s">
        <v>11</v>
      </c>
      <c r="G7238" s="2">
        <v>9</v>
      </c>
      <c r="H7238" s="2">
        <v>107100</v>
      </c>
      <c r="I7238" t="str">
        <f t="shared" si="113"/>
        <v>3</v>
      </c>
    </row>
    <row r="7239" spans="1:9" x14ac:dyDescent="0.25">
      <c r="A7239" t="s">
        <v>3164</v>
      </c>
      <c r="B7239" t="s">
        <v>3165</v>
      </c>
      <c r="C7239" t="s">
        <v>12</v>
      </c>
      <c r="D7239" t="s">
        <v>946</v>
      </c>
      <c r="E7239" t="s">
        <v>947</v>
      </c>
      <c r="F7239" t="s">
        <v>11</v>
      </c>
      <c r="G7239" s="2">
        <v>29.244</v>
      </c>
      <c r="H7239" s="2">
        <v>144939</v>
      </c>
      <c r="I7239" t="str">
        <f t="shared" si="113"/>
        <v>3</v>
      </c>
    </row>
    <row r="7240" spans="1:9" x14ac:dyDescent="0.25">
      <c r="A7240" t="s">
        <v>3164</v>
      </c>
      <c r="B7240" t="s">
        <v>3165</v>
      </c>
      <c r="C7240" t="s">
        <v>12</v>
      </c>
      <c r="D7240" t="s">
        <v>283</v>
      </c>
      <c r="E7240" t="s">
        <v>284</v>
      </c>
      <c r="F7240" t="s">
        <v>30</v>
      </c>
      <c r="G7240" s="2">
        <v>540</v>
      </c>
      <c r="H7240" s="2">
        <v>320760</v>
      </c>
      <c r="I7240" t="str">
        <f t="shared" si="113"/>
        <v>4</v>
      </c>
    </row>
    <row r="7241" spans="1:9" x14ac:dyDescent="0.25">
      <c r="A7241" t="s">
        <v>3164</v>
      </c>
      <c r="B7241" t="s">
        <v>3165</v>
      </c>
      <c r="C7241" t="s">
        <v>12</v>
      </c>
      <c r="D7241" t="s">
        <v>285</v>
      </c>
      <c r="E7241" t="s">
        <v>286</v>
      </c>
      <c r="F7241" t="s">
        <v>15</v>
      </c>
      <c r="G7241" s="2">
        <v>3600</v>
      </c>
      <c r="H7241" s="2">
        <v>132839</v>
      </c>
      <c r="I7241" t="str">
        <f t="shared" si="113"/>
        <v>4</v>
      </c>
    </row>
    <row r="7242" spans="1:9" x14ac:dyDescent="0.25">
      <c r="A7242" t="s">
        <v>3164</v>
      </c>
      <c r="B7242" t="s">
        <v>3165</v>
      </c>
      <c r="C7242" t="s">
        <v>12</v>
      </c>
      <c r="D7242" t="s">
        <v>47</v>
      </c>
      <c r="E7242" t="s">
        <v>48</v>
      </c>
      <c r="F7242" t="s">
        <v>15</v>
      </c>
      <c r="G7242" s="2">
        <v>905</v>
      </c>
      <c r="H7242" s="2">
        <v>67875</v>
      </c>
      <c r="I7242" t="str">
        <f t="shared" si="113"/>
        <v>4</v>
      </c>
    </row>
    <row r="7243" spans="1:9" x14ac:dyDescent="0.25">
      <c r="A7243" t="s">
        <v>3164</v>
      </c>
      <c r="B7243" t="s">
        <v>3165</v>
      </c>
      <c r="C7243" t="s">
        <v>12</v>
      </c>
      <c r="D7243" t="s">
        <v>446</v>
      </c>
      <c r="E7243" t="s">
        <v>447</v>
      </c>
      <c r="F7243" t="s">
        <v>15</v>
      </c>
      <c r="G7243" s="2">
        <v>1800</v>
      </c>
      <c r="H7243" s="2">
        <v>163006</v>
      </c>
      <c r="I7243" t="str">
        <f t="shared" si="113"/>
        <v>4</v>
      </c>
    </row>
    <row r="7244" spans="1:9" x14ac:dyDescent="0.25">
      <c r="A7244" t="s">
        <v>3164</v>
      </c>
      <c r="B7244" t="s">
        <v>3165</v>
      </c>
      <c r="C7244" t="s">
        <v>12</v>
      </c>
      <c r="D7244" t="s">
        <v>49</v>
      </c>
      <c r="E7244" t="s">
        <v>50</v>
      </c>
      <c r="F7244" t="s">
        <v>15</v>
      </c>
      <c r="G7244" s="2">
        <v>905</v>
      </c>
      <c r="H7244" s="2">
        <v>237835</v>
      </c>
      <c r="I7244" t="str">
        <f t="shared" si="113"/>
        <v>4</v>
      </c>
    </row>
    <row r="7245" spans="1:9" x14ac:dyDescent="0.25">
      <c r="A7245" t="s">
        <v>3164</v>
      </c>
      <c r="B7245" t="s">
        <v>3165</v>
      </c>
      <c r="C7245" t="s">
        <v>12</v>
      </c>
      <c r="D7245" t="s">
        <v>862</v>
      </c>
      <c r="E7245" t="s">
        <v>863</v>
      </c>
      <c r="F7245" t="s">
        <v>15</v>
      </c>
      <c r="G7245" s="2">
        <v>18</v>
      </c>
      <c r="H7245" s="2">
        <v>147816</v>
      </c>
      <c r="I7245" t="str">
        <f t="shared" si="113"/>
        <v>5</v>
      </c>
    </row>
    <row r="7246" spans="1:9" x14ac:dyDescent="0.25">
      <c r="A7246" t="s">
        <v>3164</v>
      </c>
      <c r="B7246" t="s">
        <v>3165</v>
      </c>
      <c r="C7246" t="s">
        <v>12</v>
      </c>
      <c r="D7246" t="s">
        <v>3166</v>
      </c>
      <c r="E7246" t="s">
        <v>3167</v>
      </c>
      <c r="F7246" t="s">
        <v>15</v>
      </c>
      <c r="G7246" s="2">
        <v>400</v>
      </c>
      <c r="H7246" s="2">
        <v>7402180</v>
      </c>
      <c r="I7246" t="str">
        <f t="shared" si="113"/>
        <v>5</v>
      </c>
    </row>
    <row r="7247" spans="1:9" x14ac:dyDescent="0.25">
      <c r="A7247" t="s">
        <v>3164</v>
      </c>
      <c r="B7247" t="s">
        <v>3165</v>
      </c>
      <c r="C7247" t="s">
        <v>12</v>
      </c>
      <c r="D7247" t="s">
        <v>746</v>
      </c>
      <c r="E7247" t="s">
        <v>747</v>
      </c>
      <c r="F7247" t="s">
        <v>11</v>
      </c>
      <c r="G7247" s="2">
        <v>198</v>
      </c>
      <c r="H7247" s="2">
        <v>3019555</v>
      </c>
      <c r="I7247" t="str">
        <f t="shared" si="113"/>
        <v>5</v>
      </c>
    </row>
    <row r="7248" spans="1:9" x14ac:dyDescent="0.25">
      <c r="A7248" t="s">
        <v>3164</v>
      </c>
      <c r="B7248" t="s">
        <v>3165</v>
      </c>
      <c r="C7248" t="s">
        <v>12</v>
      </c>
      <c r="D7248" t="s">
        <v>624</v>
      </c>
      <c r="E7248" t="s">
        <v>625</v>
      </c>
      <c r="F7248" t="s">
        <v>11</v>
      </c>
      <c r="G7248" s="2">
        <v>17.867999999999999</v>
      </c>
      <c r="H7248" s="2">
        <v>192206</v>
      </c>
      <c r="I7248" t="str">
        <f t="shared" si="113"/>
        <v>6</v>
      </c>
    </row>
    <row r="7249" spans="1:9" x14ac:dyDescent="0.25">
      <c r="A7249" t="s">
        <v>3164</v>
      </c>
      <c r="B7249" t="s">
        <v>3165</v>
      </c>
      <c r="C7249" t="s">
        <v>12</v>
      </c>
      <c r="D7249" t="s">
        <v>3168</v>
      </c>
      <c r="E7249" t="s">
        <v>3169</v>
      </c>
      <c r="F7249" t="s">
        <v>11</v>
      </c>
      <c r="G7249" s="2">
        <v>100</v>
      </c>
      <c r="H7249" s="2">
        <v>419000</v>
      </c>
      <c r="I7249" t="str">
        <f t="shared" si="113"/>
        <v>6</v>
      </c>
    </row>
    <row r="7250" spans="1:9" x14ac:dyDescent="0.25">
      <c r="A7250" t="s">
        <v>3164</v>
      </c>
      <c r="B7250" t="s">
        <v>3165</v>
      </c>
      <c r="C7250" t="s">
        <v>12</v>
      </c>
      <c r="D7250" t="s">
        <v>53</v>
      </c>
      <c r="E7250" t="s">
        <v>54</v>
      </c>
      <c r="F7250" t="s">
        <v>11</v>
      </c>
      <c r="G7250" s="2">
        <v>47.988</v>
      </c>
      <c r="H7250" s="2">
        <v>183941</v>
      </c>
      <c r="I7250" t="str">
        <f t="shared" si="113"/>
        <v>6</v>
      </c>
    </row>
    <row r="7251" spans="1:9" x14ac:dyDescent="0.25">
      <c r="A7251" t="s">
        <v>3164</v>
      </c>
      <c r="B7251" t="s">
        <v>3165</v>
      </c>
      <c r="C7251" t="s">
        <v>12</v>
      </c>
      <c r="D7251" t="s">
        <v>3170</v>
      </c>
      <c r="E7251" t="s">
        <v>3171</v>
      </c>
      <c r="F7251" t="s">
        <v>11</v>
      </c>
      <c r="G7251" s="2">
        <v>58.5</v>
      </c>
      <c r="H7251" s="2">
        <v>532937</v>
      </c>
      <c r="I7251" t="str">
        <f t="shared" si="113"/>
        <v>6</v>
      </c>
    </row>
    <row r="7252" spans="1:9" x14ac:dyDescent="0.25">
      <c r="A7252" t="s">
        <v>3164</v>
      </c>
      <c r="B7252" t="s">
        <v>3165</v>
      </c>
      <c r="C7252" t="s">
        <v>12</v>
      </c>
      <c r="D7252" t="s">
        <v>3172</v>
      </c>
      <c r="E7252" t="s">
        <v>3173</v>
      </c>
      <c r="F7252" t="s">
        <v>11</v>
      </c>
      <c r="G7252" s="2">
        <v>2.25</v>
      </c>
      <c r="H7252" s="2">
        <v>33300</v>
      </c>
      <c r="I7252" t="str">
        <f t="shared" si="113"/>
        <v>6</v>
      </c>
    </row>
    <row r="7253" spans="1:9" x14ac:dyDescent="0.25">
      <c r="A7253" t="s">
        <v>3164</v>
      </c>
      <c r="B7253" t="s">
        <v>3165</v>
      </c>
      <c r="C7253" t="s">
        <v>12</v>
      </c>
      <c r="D7253" t="s">
        <v>3174</v>
      </c>
      <c r="E7253" t="s">
        <v>3175</v>
      </c>
      <c r="F7253" t="s">
        <v>11</v>
      </c>
      <c r="G7253" s="2">
        <v>51</v>
      </c>
      <c r="H7253" s="2">
        <v>1071000</v>
      </c>
      <c r="I7253" t="str">
        <f t="shared" si="113"/>
        <v>6</v>
      </c>
    </row>
    <row r="7254" spans="1:9" x14ac:dyDescent="0.25">
      <c r="A7254" t="s">
        <v>3164</v>
      </c>
      <c r="B7254" t="s">
        <v>3165</v>
      </c>
      <c r="C7254" t="s">
        <v>12</v>
      </c>
      <c r="D7254" t="s">
        <v>3036</v>
      </c>
      <c r="E7254" t="s">
        <v>3037</v>
      </c>
      <c r="F7254" t="s">
        <v>11</v>
      </c>
      <c r="G7254" s="2">
        <v>27.45</v>
      </c>
      <c r="H7254" s="2">
        <v>399316</v>
      </c>
      <c r="I7254" t="str">
        <f t="shared" si="113"/>
        <v>6</v>
      </c>
    </row>
    <row r="7255" spans="1:9" x14ac:dyDescent="0.25">
      <c r="A7255" t="s">
        <v>3164</v>
      </c>
      <c r="B7255" t="s">
        <v>3165</v>
      </c>
      <c r="C7255" t="s">
        <v>39</v>
      </c>
      <c r="D7255" t="s">
        <v>40</v>
      </c>
      <c r="E7255" t="s">
        <v>41</v>
      </c>
      <c r="F7255" t="s">
        <v>42</v>
      </c>
      <c r="G7255" s="2">
        <v>77.691999999999993</v>
      </c>
      <c r="H7255" s="2">
        <v>1542228</v>
      </c>
      <c r="I7255" t="str">
        <f t="shared" si="113"/>
        <v>P</v>
      </c>
    </row>
    <row r="7256" spans="1:9" x14ac:dyDescent="0.25">
      <c r="A7256" t="s">
        <v>3164</v>
      </c>
      <c r="B7256" t="s">
        <v>3165</v>
      </c>
      <c r="C7256" t="s">
        <v>39</v>
      </c>
      <c r="D7256" t="s">
        <v>43</v>
      </c>
      <c r="E7256" t="s">
        <v>44</v>
      </c>
      <c r="F7256" t="s">
        <v>42</v>
      </c>
      <c r="G7256" s="2">
        <v>77.28</v>
      </c>
      <c r="H7256" s="2">
        <v>5983790</v>
      </c>
      <c r="I7256" t="str">
        <f t="shared" si="113"/>
        <v>P</v>
      </c>
    </row>
    <row r="7257" spans="1:9" x14ac:dyDescent="0.25">
      <c r="A7257" t="s">
        <v>3176</v>
      </c>
      <c r="B7257" t="s">
        <v>3177</v>
      </c>
      <c r="C7257" t="s">
        <v>10</v>
      </c>
      <c r="D7257" t="s">
        <v>3176</v>
      </c>
      <c r="E7257" t="s">
        <v>3177</v>
      </c>
      <c r="F7257" t="s">
        <v>11</v>
      </c>
      <c r="G7257" s="2">
        <v>-66</v>
      </c>
      <c r="H7257" s="2">
        <v>-1618518</v>
      </c>
      <c r="I7257" t="str">
        <f t="shared" si="113"/>
        <v>5</v>
      </c>
    </row>
    <row r="7258" spans="1:9" x14ac:dyDescent="0.25">
      <c r="A7258" t="s">
        <v>3176</v>
      </c>
      <c r="B7258" t="s">
        <v>3177</v>
      </c>
      <c r="C7258" t="s">
        <v>12</v>
      </c>
      <c r="D7258" t="s">
        <v>3110</v>
      </c>
      <c r="E7258" t="s">
        <v>3111</v>
      </c>
      <c r="F7258" t="s">
        <v>11</v>
      </c>
      <c r="G7258" s="2">
        <v>3.117</v>
      </c>
      <c r="H7258" s="2">
        <v>90393</v>
      </c>
      <c r="I7258" t="str">
        <f t="shared" si="113"/>
        <v>3</v>
      </c>
    </row>
    <row r="7259" spans="1:9" x14ac:dyDescent="0.25">
      <c r="A7259" t="s">
        <v>3176</v>
      </c>
      <c r="B7259" t="s">
        <v>3177</v>
      </c>
      <c r="C7259" t="s">
        <v>12</v>
      </c>
      <c r="D7259" t="s">
        <v>968</v>
      </c>
      <c r="E7259" t="s">
        <v>969</v>
      </c>
      <c r="F7259" t="s">
        <v>11</v>
      </c>
      <c r="G7259" s="2">
        <v>1.8360000000000001</v>
      </c>
      <c r="H7259" s="2">
        <v>12237</v>
      </c>
      <c r="I7259" t="str">
        <f t="shared" si="113"/>
        <v>3</v>
      </c>
    </row>
    <row r="7260" spans="1:9" x14ac:dyDescent="0.25">
      <c r="A7260" t="s">
        <v>3176</v>
      </c>
      <c r="B7260" t="s">
        <v>3177</v>
      </c>
      <c r="C7260" t="s">
        <v>12</v>
      </c>
      <c r="D7260" t="s">
        <v>680</v>
      </c>
      <c r="E7260" t="s">
        <v>681</v>
      </c>
      <c r="F7260" t="s">
        <v>11</v>
      </c>
      <c r="G7260" s="2">
        <v>5.0000000000000001E-3</v>
      </c>
      <c r="H7260" s="2">
        <v>125</v>
      </c>
      <c r="I7260" t="str">
        <f t="shared" si="113"/>
        <v>3</v>
      </c>
    </row>
    <row r="7261" spans="1:9" x14ac:dyDescent="0.25">
      <c r="A7261" t="s">
        <v>3176</v>
      </c>
      <c r="B7261" t="s">
        <v>3177</v>
      </c>
      <c r="C7261" t="s">
        <v>12</v>
      </c>
      <c r="D7261" t="s">
        <v>20</v>
      </c>
      <c r="E7261" t="s">
        <v>21</v>
      </c>
      <c r="F7261" t="s">
        <v>11</v>
      </c>
      <c r="G7261" s="2">
        <v>5.0000000000000001E-3</v>
      </c>
      <c r="H7261" s="2">
        <v>5</v>
      </c>
      <c r="I7261" t="str">
        <f t="shared" si="113"/>
        <v>3</v>
      </c>
    </row>
    <row r="7262" spans="1:9" x14ac:dyDescent="0.25">
      <c r="A7262" t="s">
        <v>3176</v>
      </c>
      <c r="B7262" t="s">
        <v>3177</v>
      </c>
      <c r="C7262" t="s">
        <v>12</v>
      </c>
      <c r="D7262" t="s">
        <v>2195</v>
      </c>
      <c r="E7262" t="s">
        <v>2196</v>
      </c>
      <c r="F7262" t="s">
        <v>264</v>
      </c>
      <c r="G7262" s="2">
        <v>1.5820000000000001</v>
      </c>
      <c r="H7262" s="2">
        <v>36431</v>
      </c>
      <c r="I7262" t="str">
        <f t="shared" si="113"/>
        <v>3</v>
      </c>
    </row>
    <row r="7263" spans="1:9" x14ac:dyDescent="0.25">
      <c r="A7263" t="s">
        <v>3176</v>
      </c>
      <c r="B7263" t="s">
        <v>3177</v>
      </c>
      <c r="C7263" t="s">
        <v>12</v>
      </c>
      <c r="D7263" t="s">
        <v>598</v>
      </c>
      <c r="E7263" t="s">
        <v>599</v>
      </c>
      <c r="F7263" t="s">
        <v>11</v>
      </c>
      <c r="G7263" s="2">
        <v>1.897</v>
      </c>
      <c r="H7263" s="2">
        <v>22531</v>
      </c>
      <c r="I7263" t="str">
        <f t="shared" si="113"/>
        <v>3</v>
      </c>
    </row>
    <row r="7264" spans="1:9" x14ac:dyDescent="0.25">
      <c r="A7264" t="s">
        <v>3176</v>
      </c>
      <c r="B7264" t="s">
        <v>3177</v>
      </c>
      <c r="C7264" t="s">
        <v>12</v>
      </c>
      <c r="D7264" t="s">
        <v>135</v>
      </c>
      <c r="E7264" t="s">
        <v>136</v>
      </c>
      <c r="F7264" t="s">
        <v>15</v>
      </c>
      <c r="G7264" s="2">
        <v>132</v>
      </c>
      <c r="H7264" s="2">
        <v>9240</v>
      </c>
      <c r="I7264" t="str">
        <f t="shared" si="113"/>
        <v>4</v>
      </c>
    </row>
    <row r="7265" spans="1:9" x14ac:dyDescent="0.25">
      <c r="A7265" t="s">
        <v>3176</v>
      </c>
      <c r="B7265" t="s">
        <v>3177</v>
      </c>
      <c r="C7265" t="s">
        <v>12</v>
      </c>
      <c r="D7265" t="s">
        <v>353</v>
      </c>
      <c r="E7265" t="s">
        <v>354</v>
      </c>
      <c r="F7265" t="s">
        <v>30</v>
      </c>
      <c r="G7265" s="2">
        <v>5.55</v>
      </c>
      <c r="H7265" s="2">
        <v>2750</v>
      </c>
      <c r="I7265" t="str">
        <f t="shared" si="113"/>
        <v>4</v>
      </c>
    </row>
    <row r="7266" spans="1:9" x14ac:dyDescent="0.25">
      <c r="A7266" t="s">
        <v>3176</v>
      </c>
      <c r="B7266" t="s">
        <v>3177</v>
      </c>
      <c r="C7266" t="s">
        <v>12</v>
      </c>
      <c r="D7266" t="s">
        <v>47</v>
      </c>
      <c r="E7266" t="s">
        <v>48</v>
      </c>
      <c r="F7266" t="s">
        <v>15</v>
      </c>
      <c r="G7266" s="2">
        <v>66</v>
      </c>
      <c r="H7266" s="2">
        <v>4950</v>
      </c>
      <c r="I7266" t="str">
        <f t="shared" si="113"/>
        <v>4</v>
      </c>
    </row>
    <row r="7267" spans="1:9" x14ac:dyDescent="0.25">
      <c r="A7267" t="s">
        <v>3176</v>
      </c>
      <c r="B7267" t="s">
        <v>3177</v>
      </c>
      <c r="C7267" t="s">
        <v>12</v>
      </c>
      <c r="D7267" t="s">
        <v>1238</v>
      </c>
      <c r="E7267" t="s">
        <v>1239</v>
      </c>
      <c r="F7267" t="s">
        <v>11</v>
      </c>
      <c r="G7267" s="2">
        <v>1.8360000000000001</v>
      </c>
      <c r="H7267" s="2">
        <v>2418</v>
      </c>
      <c r="I7267" t="str">
        <f t="shared" si="113"/>
        <v>5</v>
      </c>
    </row>
    <row r="7268" spans="1:9" x14ac:dyDescent="0.25">
      <c r="A7268" t="s">
        <v>3176</v>
      </c>
      <c r="B7268" t="s">
        <v>3177</v>
      </c>
      <c r="C7268" t="s">
        <v>12</v>
      </c>
      <c r="D7268" t="s">
        <v>602</v>
      </c>
      <c r="E7268" t="s">
        <v>603</v>
      </c>
      <c r="F7268" t="s">
        <v>11</v>
      </c>
      <c r="G7268" s="2">
        <v>8.6890000000000001</v>
      </c>
      <c r="H7268" s="2">
        <v>33069</v>
      </c>
      <c r="I7268" t="str">
        <f t="shared" si="113"/>
        <v>6</v>
      </c>
    </row>
    <row r="7269" spans="1:9" x14ac:dyDescent="0.25">
      <c r="A7269" t="s">
        <v>3176</v>
      </c>
      <c r="B7269" t="s">
        <v>3177</v>
      </c>
      <c r="C7269" t="s">
        <v>12</v>
      </c>
      <c r="D7269" t="s">
        <v>694</v>
      </c>
      <c r="E7269" t="s">
        <v>695</v>
      </c>
      <c r="F7269" t="s">
        <v>11</v>
      </c>
      <c r="G7269" s="2">
        <v>8.7949999999999999</v>
      </c>
      <c r="H7269" s="2">
        <v>68179</v>
      </c>
      <c r="I7269" t="str">
        <f t="shared" si="113"/>
        <v>6</v>
      </c>
    </row>
    <row r="7270" spans="1:9" x14ac:dyDescent="0.25">
      <c r="A7270" t="s">
        <v>3176</v>
      </c>
      <c r="B7270" t="s">
        <v>3177</v>
      </c>
      <c r="C7270" t="s">
        <v>12</v>
      </c>
      <c r="D7270" t="s">
        <v>628</v>
      </c>
      <c r="E7270" t="s">
        <v>629</v>
      </c>
      <c r="F7270" t="s">
        <v>11</v>
      </c>
      <c r="G7270" s="2">
        <v>7.5830000000000002</v>
      </c>
      <c r="H7270" s="2">
        <v>54455</v>
      </c>
      <c r="I7270" t="str">
        <f t="shared" si="113"/>
        <v>6</v>
      </c>
    </row>
    <row r="7271" spans="1:9" x14ac:dyDescent="0.25">
      <c r="A7271" t="s">
        <v>3176</v>
      </c>
      <c r="B7271" t="s">
        <v>3177</v>
      </c>
      <c r="C7271" t="s">
        <v>12</v>
      </c>
      <c r="D7271" t="s">
        <v>616</v>
      </c>
      <c r="E7271" t="s">
        <v>617</v>
      </c>
      <c r="F7271" t="s">
        <v>11</v>
      </c>
      <c r="G7271" s="2">
        <v>4.01</v>
      </c>
      <c r="H7271" s="2">
        <v>18518</v>
      </c>
      <c r="I7271" t="str">
        <f t="shared" si="113"/>
        <v>6</v>
      </c>
    </row>
    <row r="7272" spans="1:9" x14ac:dyDescent="0.25">
      <c r="A7272" t="s">
        <v>3176</v>
      </c>
      <c r="B7272" t="s">
        <v>3177</v>
      </c>
      <c r="C7272" t="s">
        <v>12</v>
      </c>
      <c r="D7272" t="s">
        <v>2555</v>
      </c>
      <c r="E7272" t="s">
        <v>2556</v>
      </c>
      <c r="F7272" t="s">
        <v>11</v>
      </c>
      <c r="G7272" s="2">
        <v>1.1930000000000001</v>
      </c>
      <c r="H7272" s="2">
        <v>8384</v>
      </c>
      <c r="I7272" t="str">
        <f t="shared" si="113"/>
        <v>6</v>
      </c>
    </row>
    <row r="7273" spans="1:9" x14ac:dyDescent="0.25">
      <c r="A7273" t="s">
        <v>3176</v>
      </c>
      <c r="B7273" t="s">
        <v>3177</v>
      </c>
      <c r="C7273" t="s">
        <v>12</v>
      </c>
      <c r="D7273" t="s">
        <v>2794</v>
      </c>
      <c r="E7273" t="s">
        <v>2795</v>
      </c>
      <c r="F7273" t="s">
        <v>11</v>
      </c>
      <c r="G7273" s="2">
        <v>52.432000000000002</v>
      </c>
      <c r="H7273" s="2">
        <v>1153451</v>
      </c>
      <c r="I7273" t="str">
        <f t="shared" si="113"/>
        <v>6</v>
      </c>
    </row>
    <row r="7274" spans="1:9" x14ac:dyDescent="0.25">
      <c r="A7274" t="s">
        <v>3176</v>
      </c>
      <c r="B7274" t="s">
        <v>3177</v>
      </c>
      <c r="C7274" t="s">
        <v>39</v>
      </c>
      <c r="D7274" t="s">
        <v>40</v>
      </c>
      <c r="E7274" t="s">
        <v>41</v>
      </c>
      <c r="F7274" t="s">
        <v>42</v>
      </c>
      <c r="G7274" s="2">
        <v>2.129</v>
      </c>
      <c r="H7274" s="2">
        <v>33055</v>
      </c>
      <c r="I7274" t="str">
        <f t="shared" si="113"/>
        <v>P</v>
      </c>
    </row>
    <row r="7275" spans="1:9" x14ac:dyDescent="0.25">
      <c r="A7275" t="s">
        <v>3176</v>
      </c>
      <c r="B7275" t="s">
        <v>3177</v>
      </c>
      <c r="C7275" t="s">
        <v>39</v>
      </c>
      <c r="D7275" t="s">
        <v>43</v>
      </c>
      <c r="E7275" t="s">
        <v>44</v>
      </c>
      <c r="F7275" t="s">
        <v>42</v>
      </c>
      <c r="G7275" s="2">
        <v>2.31</v>
      </c>
      <c r="H7275" s="2">
        <v>67844</v>
      </c>
      <c r="I7275" t="str">
        <f t="shared" si="113"/>
        <v>P</v>
      </c>
    </row>
    <row r="7276" spans="1:9" x14ac:dyDescent="0.25">
      <c r="A7276" t="s">
        <v>3178</v>
      </c>
      <c r="B7276" t="s">
        <v>3179</v>
      </c>
      <c r="C7276" t="s">
        <v>10</v>
      </c>
      <c r="D7276" t="s">
        <v>3178</v>
      </c>
      <c r="E7276" t="s">
        <v>3179</v>
      </c>
      <c r="F7276" t="s">
        <v>11</v>
      </c>
      <c r="G7276" s="2">
        <v>-60</v>
      </c>
      <c r="H7276" s="2">
        <v>-1456360</v>
      </c>
      <c r="I7276" t="str">
        <f t="shared" si="113"/>
        <v>5</v>
      </c>
    </row>
    <row r="7277" spans="1:9" x14ac:dyDescent="0.25">
      <c r="A7277" t="s">
        <v>3178</v>
      </c>
      <c r="B7277" t="s">
        <v>3179</v>
      </c>
      <c r="C7277" t="s">
        <v>12</v>
      </c>
      <c r="D7277" t="s">
        <v>756</v>
      </c>
      <c r="E7277" t="s">
        <v>757</v>
      </c>
      <c r="F7277" t="s">
        <v>11</v>
      </c>
      <c r="G7277" s="2">
        <v>34.396999999999998</v>
      </c>
      <c r="H7277" s="2">
        <v>687946</v>
      </c>
      <c r="I7277" t="str">
        <f t="shared" si="113"/>
        <v>3</v>
      </c>
    </row>
    <row r="7278" spans="1:9" x14ac:dyDescent="0.25">
      <c r="A7278" t="s">
        <v>3178</v>
      </c>
      <c r="B7278" t="s">
        <v>3179</v>
      </c>
      <c r="C7278" t="s">
        <v>12</v>
      </c>
      <c r="D7278" t="s">
        <v>20</v>
      </c>
      <c r="E7278" t="s">
        <v>21</v>
      </c>
      <c r="F7278" t="s">
        <v>11</v>
      </c>
      <c r="G7278" s="2">
        <v>0.11899999999999999</v>
      </c>
      <c r="H7278" s="2">
        <v>186</v>
      </c>
      <c r="I7278" t="str">
        <f t="shared" si="113"/>
        <v>3</v>
      </c>
    </row>
    <row r="7279" spans="1:9" x14ac:dyDescent="0.25">
      <c r="A7279" t="s">
        <v>3178</v>
      </c>
      <c r="B7279" t="s">
        <v>3179</v>
      </c>
      <c r="C7279" t="s">
        <v>12</v>
      </c>
      <c r="D7279" t="s">
        <v>2195</v>
      </c>
      <c r="E7279" t="s">
        <v>2196</v>
      </c>
      <c r="F7279" t="s">
        <v>264</v>
      </c>
      <c r="G7279" s="2">
        <v>1.74</v>
      </c>
      <c r="H7279" s="2">
        <v>34527</v>
      </c>
      <c r="I7279" t="str">
        <f t="shared" si="113"/>
        <v>3</v>
      </c>
    </row>
    <row r="7280" spans="1:9" x14ac:dyDescent="0.25">
      <c r="A7280" t="s">
        <v>3178</v>
      </c>
      <c r="B7280" t="s">
        <v>3179</v>
      </c>
      <c r="C7280" t="s">
        <v>12</v>
      </c>
      <c r="D7280" t="s">
        <v>596</v>
      </c>
      <c r="E7280" t="s">
        <v>597</v>
      </c>
      <c r="F7280" t="s">
        <v>11</v>
      </c>
      <c r="G7280" s="2">
        <v>8.9999999999999993E-3</v>
      </c>
      <c r="H7280" s="2">
        <v>356.00000000000011</v>
      </c>
      <c r="I7280" t="str">
        <f t="shared" si="113"/>
        <v>3</v>
      </c>
    </row>
    <row r="7281" spans="1:9" x14ac:dyDescent="0.25">
      <c r="A7281" t="s">
        <v>3178</v>
      </c>
      <c r="B7281" t="s">
        <v>3179</v>
      </c>
      <c r="C7281" t="s">
        <v>12</v>
      </c>
      <c r="D7281" t="s">
        <v>283</v>
      </c>
      <c r="E7281" t="s">
        <v>284</v>
      </c>
      <c r="F7281" t="s">
        <v>30</v>
      </c>
      <c r="G7281" s="2">
        <v>12</v>
      </c>
      <c r="H7281" s="2">
        <v>7129</v>
      </c>
      <c r="I7281" t="str">
        <f t="shared" si="113"/>
        <v>4</v>
      </c>
    </row>
    <row r="7282" spans="1:9" x14ac:dyDescent="0.25">
      <c r="A7282" t="s">
        <v>3178</v>
      </c>
      <c r="B7282" t="s">
        <v>3179</v>
      </c>
      <c r="C7282" t="s">
        <v>12</v>
      </c>
      <c r="D7282" t="s">
        <v>285</v>
      </c>
      <c r="E7282" t="s">
        <v>286</v>
      </c>
      <c r="F7282" t="s">
        <v>15</v>
      </c>
      <c r="G7282" s="2">
        <v>80</v>
      </c>
      <c r="H7282" s="2">
        <v>2951</v>
      </c>
      <c r="I7282" t="str">
        <f t="shared" si="113"/>
        <v>4</v>
      </c>
    </row>
    <row r="7283" spans="1:9" x14ac:dyDescent="0.25">
      <c r="A7283" t="s">
        <v>3178</v>
      </c>
      <c r="B7283" t="s">
        <v>3179</v>
      </c>
      <c r="C7283" t="s">
        <v>12</v>
      </c>
      <c r="D7283" t="s">
        <v>47</v>
      </c>
      <c r="E7283" t="s">
        <v>48</v>
      </c>
      <c r="F7283" t="s">
        <v>15</v>
      </c>
      <c r="G7283" s="2">
        <v>40</v>
      </c>
      <c r="H7283" s="2">
        <v>2733</v>
      </c>
      <c r="I7283" t="str">
        <f t="shared" si="113"/>
        <v>4</v>
      </c>
    </row>
    <row r="7284" spans="1:9" x14ac:dyDescent="0.25">
      <c r="A7284" t="s">
        <v>3178</v>
      </c>
      <c r="B7284" t="s">
        <v>3179</v>
      </c>
      <c r="C7284" t="s">
        <v>12</v>
      </c>
      <c r="D7284" t="s">
        <v>49</v>
      </c>
      <c r="E7284" t="s">
        <v>50</v>
      </c>
      <c r="F7284" t="s">
        <v>15</v>
      </c>
      <c r="G7284" s="2">
        <v>20</v>
      </c>
      <c r="H7284" s="2">
        <v>5256</v>
      </c>
      <c r="I7284" t="str">
        <f t="shared" si="113"/>
        <v>4</v>
      </c>
    </row>
    <row r="7285" spans="1:9" x14ac:dyDescent="0.25">
      <c r="A7285" t="s">
        <v>3178</v>
      </c>
      <c r="B7285" t="s">
        <v>3179</v>
      </c>
      <c r="C7285" t="s">
        <v>12</v>
      </c>
      <c r="D7285" t="s">
        <v>2124</v>
      </c>
      <c r="E7285" t="s">
        <v>2125</v>
      </c>
      <c r="F7285" t="s">
        <v>11</v>
      </c>
      <c r="G7285" s="2">
        <v>21.495999999999999</v>
      </c>
      <c r="H7285" s="2">
        <v>312144</v>
      </c>
      <c r="I7285" t="str">
        <f t="shared" si="113"/>
        <v>5</v>
      </c>
    </row>
    <row r="7286" spans="1:9" x14ac:dyDescent="0.25">
      <c r="A7286" t="s">
        <v>3178</v>
      </c>
      <c r="B7286" t="s">
        <v>3179</v>
      </c>
      <c r="C7286" t="s">
        <v>12</v>
      </c>
      <c r="D7286" t="s">
        <v>832</v>
      </c>
      <c r="E7286" t="s">
        <v>833</v>
      </c>
      <c r="F7286" t="s">
        <v>11</v>
      </c>
      <c r="G7286" s="2">
        <v>2.38</v>
      </c>
      <c r="H7286" s="2">
        <v>49562</v>
      </c>
      <c r="I7286" t="str">
        <f t="shared" si="113"/>
        <v>5</v>
      </c>
    </row>
    <row r="7287" spans="1:9" x14ac:dyDescent="0.25">
      <c r="A7287" t="s">
        <v>3178</v>
      </c>
      <c r="B7287" t="s">
        <v>3179</v>
      </c>
      <c r="C7287" t="s">
        <v>12</v>
      </c>
      <c r="D7287" t="s">
        <v>652</v>
      </c>
      <c r="E7287" t="s">
        <v>653</v>
      </c>
      <c r="F7287" t="s">
        <v>11</v>
      </c>
      <c r="G7287" s="2">
        <v>2.5190000000000001</v>
      </c>
      <c r="H7287" s="2">
        <v>10578</v>
      </c>
      <c r="I7287" t="str">
        <f t="shared" si="113"/>
        <v>6</v>
      </c>
    </row>
    <row r="7288" spans="1:9" x14ac:dyDescent="0.25">
      <c r="A7288" t="s">
        <v>3178</v>
      </c>
      <c r="B7288" t="s">
        <v>3179</v>
      </c>
      <c r="C7288" t="s">
        <v>12</v>
      </c>
      <c r="D7288" t="s">
        <v>602</v>
      </c>
      <c r="E7288" t="s">
        <v>603</v>
      </c>
      <c r="F7288" t="s">
        <v>11</v>
      </c>
      <c r="G7288" s="2">
        <v>15.946</v>
      </c>
      <c r="H7288" s="2">
        <v>71746</v>
      </c>
      <c r="I7288" t="str">
        <f t="shared" si="113"/>
        <v>6</v>
      </c>
    </row>
    <row r="7289" spans="1:9" x14ac:dyDescent="0.25">
      <c r="A7289" t="s">
        <v>3178</v>
      </c>
      <c r="B7289" t="s">
        <v>3179</v>
      </c>
      <c r="C7289" t="s">
        <v>12</v>
      </c>
      <c r="D7289" t="s">
        <v>730</v>
      </c>
      <c r="E7289" t="s">
        <v>731</v>
      </c>
      <c r="F7289" t="s">
        <v>11</v>
      </c>
      <c r="G7289" s="2">
        <v>0.1</v>
      </c>
      <c r="H7289" s="2">
        <v>1839</v>
      </c>
      <c r="I7289" t="str">
        <f t="shared" si="113"/>
        <v>6</v>
      </c>
    </row>
    <row r="7290" spans="1:9" x14ac:dyDescent="0.25">
      <c r="A7290" t="s">
        <v>3178</v>
      </c>
      <c r="B7290" t="s">
        <v>3179</v>
      </c>
      <c r="C7290" t="s">
        <v>12</v>
      </c>
      <c r="D7290" t="s">
        <v>770</v>
      </c>
      <c r="E7290" t="s">
        <v>771</v>
      </c>
      <c r="F7290" t="s">
        <v>11</v>
      </c>
      <c r="G7290" s="2">
        <v>8.5990000000000002</v>
      </c>
      <c r="H7290" s="2">
        <v>188318</v>
      </c>
      <c r="I7290" t="str">
        <f t="shared" si="113"/>
        <v>6</v>
      </c>
    </row>
    <row r="7291" spans="1:9" x14ac:dyDescent="0.25">
      <c r="A7291" t="s">
        <v>3178</v>
      </c>
      <c r="B7291" t="s">
        <v>3179</v>
      </c>
      <c r="C7291" t="s">
        <v>39</v>
      </c>
      <c r="D7291" t="s">
        <v>40</v>
      </c>
      <c r="E7291" t="s">
        <v>41</v>
      </c>
      <c r="F7291" t="s">
        <v>42</v>
      </c>
      <c r="G7291" s="2">
        <v>1.3819999999999999</v>
      </c>
      <c r="H7291" s="2">
        <v>29149</v>
      </c>
      <c r="I7291" t="str">
        <f t="shared" si="113"/>
        <v>P</v>
      </c>
    </row>
    <row r="7292" spans="1:9" x14ac:dyDescent="0.25">
      <c r="A7292" t="s">
        <v>3178</v>
      </c>
      <c r="B7292" t="s">
        <v>3179</v>
      </c>
      <c r="C7292" t="s">
        <v>39</v>
      </c>
      <c r="D7292" t="s">
        <v>43</v>
      </c>
      <c r="E7292" t="s">
        <v>44</v>
      </c>
      <c r="F7292" t="s">
        <v>42</v>
      </c>
      <c r="G7292" s="2">
        <v>0.91600000000000004</v>
      </c>
      <c r="H7292" s="2">
        <v>48263</v>
      </c>
      <c r="I7292" t="str">
        <f t="shared" si="113"/>
        <v>P</v>
      </c>
    </row>
    <row r="7293" spans="1:9" x14ac:dyDescent="0.25">
      <c r="A7293" t="s">
        <v>3180</v>
      </c>
      <c r="B7293" t="s">
        <v>3181</v>
      </c>
      <c r="C7293" t="s">
        <v>10</v>
      </c>
      <c r="D7293" t="s">
        <v>3180</v>
      </c>
      <c r="E7293" t="s">
        <v>3181</v>
      </c>
      <c r="F7293" t="s">
        <v>15</v>
      </c>
      <c r="G7293" s="2">
        <v>-1188</v>
      </c>
      <c r="H7293" s="2">
        <v>-17303544</v>
      </c>
      <c r="I7293" t="str">
        <f t="shared" si="113"/>
        <v>5</v>
      </c>
    </row>
    <row r="7294" spans="1:9" x14ac:dyDescent="0.25">
      <c r="A7294" t="s">
        <v>3180</v>
      </c>
      <c r="B7294" t="s">
        <v>3181</v>
      </c>
      <c r="C7294" t="s">
        <v>12</v>
      </c>
      <c r="D7294" t="s">
        <v>262</v>
      </c>
      <c r="E7294" t="s">
        <v>263</v>
      </c>
      <c r="F7294" t="s">
        <v>264</v>
      </c>
      <c r="G7294" s="2">
        <v>144.27199999999999</v>
      </c>
      <c r="H7294" s="2">
        <v>0</v>
      </c>
      <c r="I7294" t="str">
        <f t="shared" si="113"/>
        <v>2</v>
      </c>
    </row>
    <row r="7295" spans="1:9" x14ac:dyDescent="0.25">
      <c r="A7295" t="s">
        <v>3180</v>
      </c>
      <c r="B7295" t="s">
        <v>3181</v>
      </c>
      <c r="C7295" t="s">
        <v>12</v>
      </c>
      <c r="D7295" t="s">
        <v>632</v>
      </c>
      <c r="E7295" t="s">
        <v>633</v>
      </c>
      <c r="F7295" t="s">
        <v>11</v>
      </c>
      <c r="G7295" s="2">
        <v>61.83</v>
      </c>
      <c r="H7295" s="2">
        <v>203850</v>
      </c>
      <c r="I7295" t="str">
        <f t="shared" si="113"/>
        <v>3</v>
      </c>
    </row>
    <row r="7296" spans="1:9" x14ac:dyDescent="0.25">
      <c r="A7296" t="s">
        <v>3180</v>
      </c>
      <c r="B7296" t="s">
        <v>3181</v>
      </c>
      <c r="C7296" t="s">
        <v>12</v>
      </c>
      <c r="D7296" t="s">
        <v>1318</v>
      </c>
      <c r="E7296" t="s">
        <v>1319</v>
      </c>
      <c r="F7296" t="s">
        <v>11</v>
      </c>
      <c r="G7296" s="2">
        <v>9.620000000000001</v>
      </c>
      <c r="H7296" s="2">
        <v>150854</v>
      </c>
      <c r="I7296" t="str">
        <f t="shared" si="113"/>
        <v>3</v>
      </c>
    </row>
    <row r="7297" spans="1:9" x14ac:dyDescent="0.25">
      <c r="A7297" t="s">
        <v>3180</v>
      </c>
      <c r="B7297" t="s">
        <v>3181</v>
      </c>
      <c r="C7297" t="s">
        <v>12</v>
      </c>
      <c r="D7297" t="s">
        <v>1484</v>
      </c>
      <c r="E7297" t="s">
        <v>1485</v>
      </c>
      <c r="F7297" t="s">
        <v>11</v>
      </c>
      <c r="G7297" s="2">
        <v>116.73099999999999</v>
      </c>
      <c r="H7297" s="2">
        <v>1661725</v>
      </c>
      <c r="I7297" t="str">
        <f t="shared" si="113"/>
        <v>3</v>
      </c>
    </row>
    <row r="7298" spans="1:9" x14ac:dyDescent="0.25">
      <c r="A7298" t="s">
        <v>3180</v>
      </c>
      <c r="B7298" t="s">
        <v>3181</v>
      </c>
      <c r="C7298" t="s">
        <v>12</v>
      </c>
      <c r="D7298" t="s">
        <v>2428</v>
      </c>
      <c r="E7298" t="s">
        <v>2429</v>
      </c>
      <c r="F7298" t="s">
        <v>11</v>
      </c>
      <c r="G7298" s="2">
        <v>4.2119999999999997</v>
      </c>
      <c r="H7298" s="2">
        <v>101444</v>
      </c>
      <c r="I7298" t="str">
        <f t="shared" si="113"/>
        <v>3</v>
      </c>
    </row>
    <row r="7299" spans="1:9" x14ac:dyDescent="0.25">
      <c r="A7299" t="s">
        <v>3180</v>
      </c>
      <c r="B7299" t="s">
        <v>3181</v>
      </c>
      <c r="C7299" t="s">
        <v>12</v>
      </c>
      <c r="D7299" t="s">
        <v>2859</v>
      </c>
      <c r="E7299" t="s">
        <v>2860</v>
      </c>
      <c r="F7299" t="s">
        <v>11</v>
      </c>
      <c r="G7299" s="2">
        <v>51.116</v>
      </c>
      <c r="H7299" s="2">
        <v>753244</v>
      </c>
      <c r="I7299" t="str">
        <f t="shared" ref="I7299:I7362" si="114">LEFT(D7299,1)</f>
        <v>3</v>
      </c>
    </row>
    <row r="7300" spans="1:9" x14ac:dyDescent="0.25">
      <c r="A7300" t="s">
        <v>3180</v>
      </c>
      <c r="B7300" t="s">
        <v>3181</v>
      </c>
      <c r="C7300" t="s">
        <v>12</v>
      </c>
      <c r="D7300" t="s">
        <v>1250</v>
      </c>
      <c r="E7300" t="s">
        <v>1251</v>
      </c>
      <c r="F7300" t="s">
        <v>11</v>
      </c>
      <c r="G7300" s="2">
        <v>6.2909999999999986</v>
      </c>
      <c r="H7300" s="2">
        <v>97212</v>
      </c>
      <c r="I7300" t="str">
        <f t="shared" si="114"/>
        <v>3</v>
      </c>
    </row>
    <row r="7301" spans="1:9" x14ac:dyDescent="0.25">
      <c r="A7301" t="s">
        <v>3180</v>
      </c>
      <c r="B7301" t="s">
        <v>3181</v>
      </c>
      <c r="C7301" t="s">
        <v>12</v>
      </c>
      <c r="D7301" t="s">
        <v>1252</v>
      </c>
      <c r="E7301" t="s">
        <v>1253</v>
      </c>
      <c r="F7301" t="s">
        <v>11</v>
      </c>
      <c r="G7301" s="2">
        <v>6.5519999999999996</v>
      </c>
      <c r="H7301" s="2">
        <v>96825</v>
      </c>
      <c r="I7301" t="str">
        <f t="shared" si="114"/>
        <v>3</v>
      </c>
    </row>
    <row r="7302" spans="1:9" x14ac:dyDescent="0.25">
      <c r="A7302" t="s">
        <v>3180</v>
      </c>
      <c r="B7302" t="s">
        <v>3181</v>
      </c>
      <c r="C7302" t="s">
        <v>12</v>
      </c>
      <c r="D7302" t="s">
        <v>1256</v>
      </c>
      <c r="E7302" t="s">
        <v>1257</v>
      </c>
      <c r="F7302" t="s">
        <v>11</v>
      </c>
      <c r="G7302" s="2">
        <v>85.224000000000004</v>
      </c>
      <c r="H7302" s="2">
        <v>1117380</v>
      </c>
      <c r="I7302" t="str">
        <f t="shared" si="114"/>
        <v>3</v>
      </c>
    </row>
    <row r="7303" spans="1:9" x14ac:dyDescent="0.25">
      <c r="A7303" t="s">
        <v>3180</v>
      </c>
      <c r="B7303" t="s">
        <v>3181</v>
      </c>
      <c r="C7303" t="s">
        <v>12</v>
      </c>
      <c r="D7303" t="s">
        <v>1550</v>
      </c>
      <c r="E7303" t="s">
        <v>1551</v>
      </c>
      <c r="F7303" t="s">
        <v>11</v>
      </c>
      <c r="G7303" s="2">
        <v>122.87</v>
      </c>
      <c r="H7303" s="2">
        <v>1027804</v>
      </c>
      <c r="I7303" t="str">
        <f t="shared" si="114"/>
        <v>3</v>
      </c>
    </row>
    <row r="7304" spans="1:9" x14ac:dyDescent="0.25">
      <c r="A7304" t="s">
        <v>3180</v>
      </c>
      <c r="B7304" t="s">
        <v>3181</v>
      </c>
      <c r="C7304" t="s">
        <v>12</v>
      </c>
      <c r="D7304" t="s">
        <v>3182</v>
      </c>
      <c r="E7304" t="s">
        <v>1635</v>
      </c>
      <c r="F7304" t="s">
        <v>30</v>
      </c>
      <c r="G7304" s="2">
        <v>518</v>
      </c>
      <c r="H7304" s="2">
        <v>361070</v>
      </c>
      <c r="I7304" t="str">
        <f t="shared" si="114"/>
        <v>4</v>
      </c>
    </row>
    <row r="7305" spans="1:9" x14ac:dyDescent="0.25">
      <c r="A7305" t="s">
        <v>3180</v>
      </c>
      <c r="B7305" t="s">
        <v>3181</v>
      </c>
      <c r="C7305" t="s">
        <v>12</v>
      </c>
      <c r="D7305" t="s">
        <v>446</v>
      </c>
      <c r="E7305" t="s">
        <v>447</v>
      </c>
      <c r="F7305" t="s">
        <v>15</v>
      </c>
      <c r="G7305" s="2">
        <v>1208</v>
      </c>
      <c r="H7305" s="2">
        <v>90596</v>
      </c>
      <c r="I7305" t="str">
        <f t="shared" si="114"/>
        <v>4</v>
      </c>
    </row>
    <row r="7306" spans="1:9" x14ac:dyDescent="0.25">
      <c r="A7306" t="s">
        <v>3180</v>
      </c>
      <c r="B7306" t="s">
        <v>3181</v>
      </c>
      <c r="C7306" t="s">
        <v>12</v>
      </c>
      <c r="D7306" t="s">
        <v>1262</v>
      </c>
      <c r="E7306" t="s">
        <v>1263</v>
      </c>
      <c r="F7306" t="s">
        <v>15</v>
      </c>
      <c r="G7306" s="2">
        <v>1208</v>
      </c>
      <c r="H7306" s="2">
        <v>3811980</v>
      </c>
      <c r="I7306" t="str">
        <f t="shared" si="114"/>
        <v>4</v>
      </c>
    </row>
    <row r="7307" spans="1:9" x14ac:dyDescent="0.25">
      <c r="A7307" t="s">
        <v>3180</v>
      </c>
      <c r="B7307" t="s">
        <v>3181</v>
      </c>
      <c r="C7307" t="s">
        <v>12</v>
      </c>
      <c r="D7307" t="s">
        <v>1412</v>
      </c>
      <c r="E7307" t="s">
        <v>1413</v>
      </c>
      <c r="F7307" t="s">
        <v>15</v>
      </c>
      <c r="G7307" s="2">
        <v>1208</v>
      </c>
      <c r="H7307" s="2">
        <v>1074836</v>
      </c>
      <c r="I7307" t="str">
        <f t="shared" si="114"/>
        <v>4</v>
      </c>
    </row>
    <row r="7308" spans="1:9" x14ac:dyDescent="0.25">
      <c r="A7308" t="s">
        <v>3180</v>
      </c>
      <c r="B7308" t="s">
        <v>3181</v>
      </c>
      <c r="C7308" t="s">
        <v>12</v>
      </c>
      <c r="D7308" t="s">
        <v>1634</v>
      </c>
      <c r="E7308" t="s">
        <v>1635</v>
      </c>
      <c r="F7308" t="s">
        <v>15</v>
      </c>
      <c r="G7308" s="2">
        <v>468</v>
      </c>
      <c r="H7308" s="2">
        <v>327600</v>
      </c>
      <c r="I7308" t="str">
        <f t="shared" si="114"/>
        <v>4</v>
      </c>
    </row>
    <row r="7309" spans="1:9" x14ac:dyDescent="0.25">
      <c r="A7309" t="s">
        <v>3180</v>
      </c>
      <c r="B7309" t="s">
        <v>3181</v>
      </c>
      <c r="C7309" t="s">
        <v>12</v>
      </c>
      <c r="D7309" t="s">
        <v>926</v>
      </c>
      <c r="E7309" t="s">
        <v>927</v>
      </c>
      <c r="F7309" t="s">
        <v>15</v>
      </c>
      <c r="G7309" s="2">
        <v>740</v>
      </c>
      <c r="H7309" s="2">
        <v>103600</v>
      </c>
      <c r="I7309" t="str">
        <f t="shared" si="114"/>
        <v>4</v>
      </c>
    </row>
    <row r="7310" spans="1:9" x14ac:dyDescent="0.25">
      <c r="A7310" t="s">
        <v>3180</v>
      </c>
      <c r="B7310" t="s">
        <v>3181</v>
      </c>
      <c r="C7310" t="s">
        <v>12</v>
      </c>
      <c r="D7310" t="s">
        <v>1426</v>
      </c>
      <c r="E7310" t="s">
        <v>1427</v>
      </c>
      <c r="F7310" t="s">
        <v>15</v>
      </c>
      <c r="G7310" s="2">
        <v>712</v>
      </c>
      <c r="H7310" s="2">
        <v>2692628</v>
      </c>
      <c r="I7310" t="str">
        <f t="shared" si="114"/>
        <v>6</v>
      </c>
    </row>
    <row r="7311" spans="1:9" x14ac:dyDescent="0.25">
      <c r="A7311" t="s">
        <v>3180</v>
      </c>
      <c r="B7311" t="s">
        <v>3181</v>
      </c>
      <c r="C7311" t="s">
        <v>39</v>
      </c>
      <c r="D7311" t="s">
        <v>40</v>
      </c>
      <c r="E7311" t="s">
        <v>41</v>
      </c>
      <c r="F7311" t="s">
        <v>42</v>
      </c>
      <c r="G7311" s="2">
        <v>94.751999999999995</v>
      </c>
      <c r="H7311" s="2">
        <v>2900435</v>
      </c>
      <c r="I7311" t="str">
        <f t="shared" si="114"/>
        <v>P</v>
      </c>
    </row>
    <row r="7312" spans="1:9" x14ac:dyDescent="0.25">
      <c r="A7312" t="s">
        <v>3180</v>
      </c>
      <c r="B7312" t="s">
        <v>3181</v>
      </c>
      <c r="C7312" t="s">
        <v>39</v>
      </c>
      <c r="D7312" t="s">
        <v>43</v>
      </c>
      <c r="E7312" t="s">
        <v>44</v>
      </c>
      <c r="F7312" t="s">
        <v>42</v>
      </c>
      <c r="G7312" s="2">
        <v>55.686</v>
      </c>
      <c r="H7312" s="2">
        <v>1599150</v>
      </c>
      <c r="I7312" t="str">
        <f t="shared" si="114"/>
        <v>P</v>
      </c>
    </row>
    <row r="7313" spans="1:9" x14ac:dyDescent="0.25">
      <c r="A7313" t="s">
        <v>3183</v>
      </c>
      <c r="B7313" t="s">
        <v>3184</v>
      </c>
      <c r="C7313" t="s">
        <v>10</v>
      </c>
      <c r="D7313" t="s">
        <v>3183</v>
      </c>
      <c r="E7313" t="s">
        <v>3184</v>
      </c>
      <c r="F7313" t="s">
        <v>15</v>
      </c>
      <c r="G7313" s="2">
        <v>-1171</v>
      </c>
      <c r="H7313" s="2">
        <v>-16939215</v>
      </c>
      <c r="I7313" t="str">
        <f t="shared" si="114"/>
        <v>5</v>
      </c>
    </row>
    <row r="7314" spans="1:9" x14ac:dyDescent="0.25">
      <c r="A7314" t="s">
        <v>3183</v>
      </c>
      <c r="B7314" t="s">
        <v>3184</v>
      </c>
      <c r="C7314" t="s">
        <v>12</v>
      </c>
      <c r="D7314" t="s">
        <v>262</v>
      </c>
      <c r="E7314" t="s">
        <v>263</v>
      </c>
      <c r="F7314" t="s">
        <v>264</v>
      </c>
      <c r="G7314" s="2">
        <v>140.47200000000001</v>
      </c>
      <c r="H7314" s="2">
        <v>0</v>
      </c>
      <c r="I7314" t="str">
        <f t="shared" si="114"/>
        <v>2</v>
      </c>
    </row>
    <row r="7315" spans="1:9" x14ac:dyDescent="0.25">
      <c r="A7315" t="s">
        <v>3183</v>
      </c>
      <c r="B7315" t="s">
        <v>3184</v>
      </c>
      <c r="C7315" t="s">
        <v>12</v>
      </c>
      <c r="D7315" t="s">
        <v>632</v>
      </c>
      <c r="E7315" t="s">
        <v>633</v>
      </c>
      <c r="F7315" t="s">
        <v>11</v>
      </c>
      <c r="G7315" s="2">
        <v>64.19</v>
      </c>
      <c r="H7315" s="2">
        <v>204700</v>
      </c>
      <c r="I7315" t="str">
        <f t="shared" si="114"/>
        <v>3</v>
      </c>
    </row>
    <row r="7316" spans="1:9" x14ac:dyDescent="0.25">
      <c r="A7316" t="s">
        <v>3183</v>
      </c>
      <c r="B7316" t="s">
        <v>3184</v>
      </c>
      <c r="C7316" t="s">
        <v>12</v>
      </c>
      <c r="D7316" t="s">
        <v>1318</v>
      </c>
      <c r="E7316" t="s">
        <v>1319</v>
      </c>
      <c r="F7316" t="s">
        <v>11</v>
      </c>
      <c r="G7316" s="2">
        <v>9.4510000000000005</v>
      </c>
      <c r="H7316" s="2">
        <v>148208</v>
      </c>
      <c r="I7316" t="str">
        <f t="shared" si="114"/>
        <v>3</v>
      </c>
    </row>
    <row r="7317" spans="1:9" x14ac:dyDescent="0.25">
      <c r="A7317" t="s">
        <v>3183</v>
      </c>
      <c r="B7317" t="s">
        <v>3184</v>
      </c>
      <c r="C7317" t="s">
        <v>12</v>
      </c>
      <c r="D7317" t="s">
        <v>1484</v>
      </c>
      <c r="E7317" t="s">
        <v>1485</v>
      </c>
      <c r="F7317" t="s">
        <v>11</v>
      </c>
      <c r="G7317" s="2">
        <v>114.63800000000001</v>
      </c>
      <c r="H7317" s="2">
        <v>1631815</v>
      </c>
      <c r="I7317" t="str">
        <f t="shared" si="114"/>
        <v>3</v>
      </c>
    </row>
    <row r="7318" spans="1:9" x14ac:dyDescent="0.25">
      <c r="A7318" t="s">
        <v>3183</v>
      </c>
      <c r="B7318" t="s">
        <v>3184</v>
      </c>
      <c r="C7318" t="s">
        <v>12</v>
      </c>
      <c r="D7318" t="s">
        <v>2428</v>
      </c>
      <c r="E7318" t="s">
        <v>2429</v>
      </c>
      <c r="F7318" t="s">
        <v>11</v>
      </c>
      <c r="G7318" s="2">
        <v>4.1760000000000002</v>
      </c>
      <c r="H7318" s="2">
        <v>100507</v>
      </c>
      <c r="I7318" t="str">
        <f t="shared" si="114"/>
        <v>3</v>
      </c>
    </row>
    <row r="7319" spans="1:9" x14ac:dyDescent="0.25">
      <c r="A7319" t="s">
        <v>3183</v>
      </c>
      <c r="B7319" t="s">
        <v>3184</v>
      </c>
      <c r="C7319" t="s">
        <v>12</v>
      </c>
      <c r="D7319" t="s">
        <v>59</v>
      </c>
      <c r="E7319" t="s">
        <v>60</v>
      </c>
      <c r="F7319" t="s">
        <v>11</v>
      </c>
      <c r="G7319" s="2">
        <v>16.239999999999998</v>
      </c>
      <c r="H7319" s="2">
        <v>184724</v>
      </c>
      <c r="I7319" t="str">
        <f t="shared" si="114"/>
        <v>3</v>
      </c>
    </row>
    <row r="7320" spans="1:9" x14ac:dyDescent="0.25">
      <c r="A7320" t="s">
        <v>3183</v>
      </c>
      <c r="B7320" t="s">
        <v>3184</v>
      </c>
      <c r="C7320" t="s">
        <v>12</v>
      </c>
      <c r="D7320" t="s">
        <v>1610</v>
      </c>
      <c r="E7320" t="s">
        <v>1611</v>
      </c>
      <c r="F7320" t="s">
        <v>11</v>
      </c>
      <c r="G7320" s="2">
        <v>32.715000000000003</v>
      </c>
      <c r="H7320" s="2">
        <v>212648</v>
      </c>
      <c r="I7320" t="str">
        <f t="shared" si="114"/>
        <v>3</v>
      </c>
    </row>
    <row r="7321" spans="1:9" x14ac:dyDescent="0.25">
      <c r="A7321" t="s">
        <v>3183</v>
      </c>
      <c r="B7321" t="s">
        <v>3184</v>
      </c>
      <c r="C7321" t="s">
        <v>12</v>
      </c>
      <c r="D7321" t="s">
        <v>1250</v>
      </c>
      <c r="E7321" t="s">
        <v>1251</v>
      </c>
      <c r="F7321" t="s">
        <v>11</v>
      </c>
      <c r="G7321" s="2">
        <v>6.18</v>
      </c>
      <c r="H7321" s="2">
        <v>95496</v>
      </c>
      <c r="I7321" t="str">
        <f t="shared" si="114"/>
        <v>3</v>
      </c>
    </row>
    <row r="7322" spans="1:9" x14ac:dyDescent="0.25">
      <c r="A7322" t="s">
        <v>3183</v>
      </c>
      <c r="B7322" t="s">
        <v>3184</v>
      </c>
      <c r="C7322" t="s">
        <v>12</v>
      </c>
      <c r="D7322" t="s">
        <v>1252</v>
      </c>
      <c r="E7322" t="s">
        <v>1253</v>
      </c>
      <c r="F7322" t="s">
        <v>11</v>
      </c>
      <c r="G7322" s="2">
        <v>6.032</v>
      </c>
      <c r="H7322" s="2">
        <v>89128</v>
      </c>
      <c r="I7322" t="str">
        <f t="shared" si="114"/>
        <v>3</v>
      </c>
    </row>
    <row r="7323" spans="1:9" x14ac:dyDescent="0.25">
      <c r="A7323" t="s">
        <v>3183</v>
      </c>
      <c r="B7323" t="s">
        <v>3184</v>
      </c>
      <c r="C7323" t="s">
        <v>12</v>
      </c>
      <c r="D7323" t="s">
        <v>1256</v>
      </c>
      <c r="E7323" t="s">
        <v>1257</v>
      </c>
      <c r="F7323" t="s">
        <v>11</v>
      </c>
      <c r="G7323" s="2">
        <v>83.37</v>
      </c>
      <c r="H7323" s="2">
        <v>1092816</v>
      </c>
      <c r="I7323" t="str">
        <f t="shared" si="114"/>
        <v>3</v>
      </c>
    </row>
    <row r="7324" spans="1:9" x14ac:dyDescent="0.25">
      <c r="A7324" t="s">
        <v>3183</v>
      </c>
      <c r="B7324" t="s">
        <v>3184</v>
      </c>
      <c r="C7324" t="s">
        <v>12</v>
      </c>
      <c r="D7324" t="s">
        <v>2248</v>
      </c>
      <c r="E7324" t="s">
        <v>2249</v>
      </c>
      <c r="F7324" t="s">
        <v>11</v>
      </c>
      <c r="G7324" s="2">
        <v>118.50700000000001</v>
      </c>
      <c r="H7324" s="2">
        <v>986593</v>
      </c>
      <c r="I7324" t="str">
        <f t="shared" si="114"/>
        <v>3</v>
      </c>
    </row>
    <row r="7325" spans="1:9" x14ac:dyDescent="0.25">
      <c r="A7325" t="s">
        <v>3183</v>
      </c>
      <c r="B7325" t="s">
        <v>3184</v>
      </c>
      <c r="C7325" t="s">
        <v>12</v>
      </c>
      <c r="D7325" t="s">
        <v>3182</v>
      </c>
      <c r="E7325" t="s">
        <v>1635</v>
      </c>
      <c r="F7325" t="s">
        <v>30</v>
      </c>
      <c r="G7325" s="2">
        <v>508.9</v>
      </c>
      <c r="H7325" s="2">
        <v>354726</v>
      </c>
      <c r="I7325" t="str">
        <f t="shared" si="114"/>
        <v>4</v>
      </c>
    </row>
    <row r="7326" spans="1:9" x14ac:dyDescent="0.25">
      <c r="A7326" t="s">
        <v>3183</v>
      </c>
      <c r="B7326" t="s">
        <v>3184</v>
      </c>
      <c r="C7326" t="s">
        <v>12</v>
      </c>
      <c r="D7326" t="s">
        <v>446</v>
      </c>
      <c r="E7326" t="s">
        <v>447</v>
      </c>
      <c r="F7326" t="s">
        <v>15</v>
      </c>
      <c r="G7326" s="2">
        <v>1191</v>
      </c>
      <c r="H7326" s="2">
        <v>89383</v>
      </c>
      <c r="I7326" t="str">
        <f t="shared" si="114"/>
        <v>4</v>
      </c>
    </row>
    <row r="7327" spans="1:9" x14ac:dyDescent="0.25">
      <c r="A7327" t="s">
        <v>3183</v>
      </c>
      <c r="B7327" t="s">
        <v>3184</v>
      </c>
      <c r="C7327" t="s">
        <v>12</v>
      </c>
      <c r="D7327" t="s">
        <v>1262</v>
      </c>
      <c r="E7327" t="s">
        <v>1263</v>
      </c>
      <c r="F7327" t="s">
        <v>15</v>
      </c>
      <c r="G7327" s="2">
        <v>1191</v>
      </c>
      <c r="H7327" s="2">
        <v>3757104</v>
      </c>
      <c r="I7327" t="str">
        <f t="shared" si="114"/>
        <v>4</v>
      </c>
    </row>
    <row r="7328" spans="1:9" x14ac:dyDescent="0.25">
      <c r="A7328" t="s">
        <v>3183</v>
      </c>
      <c r="B7328" t="s">
        <v>3184</v>
      </c>
      <c r="C7328" t="s">
        <v>12</v>
      </c>
      <c r="D7328" t="s">
        <v>1412</v>
      </c>
      <c r="E7328" t="s">
        <v>1413</v>
      </c>
      <c r="F7328" t="s">
        <v>15</v>
      </c>
      <c r="G7328" s="2">
        <v>1185</v>
      </c>
      <c r="H7328" s="2">
        <v>1055037</v>
      </c>
      <c r="I7328" t="str">
        <f t="shared" si="114"/>
        <v>4</v>
      </c>
    </row>
    <row r="7329" spans="1:9" x14ac:dyDescent="0.25">
      <c r="A7329" t="s">
        <v>3183</v>
      </c>
      <c r="B7329" t="s">
        <v>3184</v>
      </c>
      <c r="C7329" t="s">
        <v>12</v>
      </c>
      <c r="D7329" t="s">
        <v>1634</v>
      </c>
      <c r="E7329" t="s">
        <v>1635</v>
      </c>
      <c r="F7329" t="s">
        <v>15</v>
      </c>
      <c r="G7329" s="2">
        <v>464</v>
      </c>
      <c r="H7329" s="2">
        <v>324800</v>
      </c>
      <c r="I7329" t="str">
        <f t="shared" si="114"/>
        <v>4</v>
      </c>
    </row>
    <row r="7330" spans="1:9" x14ac:dyDescent="0.25">
      <c r="A7330" t="s">
        <v>3183</v>
      </c>
      <c r="B7330" t="s">
        <v>3184</v>
      </c>
      <c r="C7330" t="s">
        <v>12</v>
      </c>
      <c r="D7330" t="s">
        <v>926</v>
      </c>
      <c r="E7330" t="s">
        <v>927</v>
      </c>
      <c r="F7330" t="s">
        <v>15</v>
      </c>
      <c r="G7330" s="2">
        <v>727</v>
      </c>
      <c r="H7330" s="2">
        <v>101780</v>
      </c>
      <c r="I7330" t="str">
        <f t="shared" si="114"/>
        <v>4</v>
      </c>
    </row>
    <row r="7331" spans="1:9" x14ac:dyDescent="0.25">
      <c r="A7331" t="s">
        <v>3183</v>
      </c>
      <c r="B7331" t="s">
        <v>3184</v>
      </c>
      <c r="C7331" t="s">
        <v>12</v>
      </c>
      <c r="D7331" t="s">
        <v>1426</v>
      </c>
      <c r="E7331" t="s">
        <v>1427</v>
      </c>
      <c r="F7331" t="s">
        <v>15</v>
      </c>
      <c r="G7331" s="2">
        <v>861</v>
      </c>
      <c r="H7331" s="2">
        <v>3090139</v>
      </c>
      <c r="I7331" t="str">
        <f t="shared" si="114"/>
        <v>6</v>
      </c>
    </row>
    <row r="7332" spans="1:9" x14ac:dyDescent="0.25">
      <c r="A7332" t="s">
        <v>3183</v>
      </c>
      <c r="B7332" t="s">
        <v>3184</v>
      </c>
      <c r="C7332" t="s">
        <v>39</v>
      </c>
      <c r="D7332" t="s">
        <v>40</v>
      </c>
      <c r="E7332" t="s">
        <v>41</v>
      </c>
      <c r="F7332" t="s">
        <v>42</v>
      </c>
      <c r="G7332" s="2">
        <v>93.164000000000001</v>
      </c>
      <c r="H7332" s="2">
        <v>2853165</v>
      </c>
      <c r="I7332" t="str">
        <f t="shared" si="114"/>
        <v>P</v>
      </c>
    </row>
    <row r="7333" spans="1:9" x14ac:dyDescent="0.25">
      <c r="A7333" t="s">
        <v>3183</v>
      </c>
      <c r="B7333" t="s">
        <v>3184</v>
      </c>
      <c r="C7333" t="s">
        <v>39</v>
      </c>
      <c r="D7333" t="s">
        <v>43</v>
      </c>
      <c r="E7333" t="s">
        <v>44</v>
      </c>
      <c r="F7333" t="s">
        <v>42</v>
      </c>
      <c r="G7333" s="2">
        <v>54.734000000000002</v>
      </c>
      <c r="H7333" s="2">
        <v>1572764</v>
      </c>
      <c r="I7333" t="str">
        <f t="shared" si="114"/>
        <v>P</v>
      </c>
    </row>
    <row r="7334" spans="1:9" x14ac:dyDescent="0.25">
      <c r="A7334" t="s">
        <v>3185</v>
      </c>
      <c r="B7334" t="s">
        <v>3186</v>
      </c>
      <c r="C7334" t="s">
        <v>10</v>
      </c>
      <c r="D7334" t="s">
        <v>3185</v>
      </c>
      <c r="E7334" t="s">
        <v>3186</v>
      </c>
      <c r="F7334" t="s">
        <v>11</v>
      </c>
      <c r="G7334" s="2">
        <v>-619.69000000000005</v>
      </c>
      <c r="H7334" s="2">
        <v>-13141766</v>
      </c>
      <c r="I7334" t="str">
        <f t="shared" si="114"/>
        <v>5</v>
      </c>
    </row>
    <row r="7335" spans="1:9" x14ac:dyDescent="0.25">
      <c r="A7335" t="s">
        <v>3185</v>
      </c>
      <c r="B7335" t="s">
        <v>3186</v>
      </c>
      <c r="C7335" t="s">
        <v>12</v>
      </c>
      <c r="D7335" t="s">
        <v>115</v>
      </c>
      <c r="E7335" t="s">
        <v>116</v>
      </c>
      <c r="F7335" t="s">
        <v>11</v>
      </c>
      <c r="G7335" s="2">
        <v>-12.4</v>
      </c>
      <c r="H7335" s="2">
        <v>-5208</v>
      </c>
      <c r="I7335" t="str">
        <f t="shared" si="114"/>
        <v>2</v>
      </c>
    </row>
    <row r="7336" spans="1:9" x14ac:dyDescent="0.25">
      <c r="A7336" t="s">
        <v>3185</v>
      </c>
      <c r="B7336" t="s">
        <v>3186</v>
      </c>
      <c r="C7336" t="s">
        <v>12</v>
      </c>
      <c r="D7336" t="s">
        <v>95</v>
      </c>
      <c r="E7336" t="s">
        <v>96</v>
      </c>
      <c r="F7336" t="s">
        <v>11</v>
      </c>
      <c r="G7336" s="2">
        <v>-5.8</v>
      </c>
      <c r="H7336" s="2">
        <v>-1160</v>
      </c>
      <c r="I7336" t="str">
        <f t="shared" si="114"/>
        <v>2</v>
      </c>
    </row>
    <row r="7337" spans="1:9" x14ac:dyDescent="0.25">
      <c r="A7337" t="s">
        <v>3185</v>
      </c>
      <c r="B7337" t="s">
        <v>3186</v>
      </c>
      <c r="C7337" t="s">
        <v>12</v>
      </c>
      <c r="D7337" t="s">
        <v>190</v>
      </c>
      <c r="E7337" t="s">
        <v>191</v>
      </c>
      <c r="F7337" t="s">
        <v>30</v>
      </c>
      <c r="G7337" s="2">
        <v>260.27999999999997</v>
      </c>
      <c r="H7337" s="2">
        <v>120247</v>
      </c>
      <c r="I7337" t="str">
        <f t="shared" si="114"/>
        <v>4</v>
      </c>
    </row>
    <row r="7338" spans="1:9" x14ac:dyDescent="0.25">
      <c r="A7338" t="s">
        <v>3185</v>
      </c>
      <c r="B7338" t="s">
        <v>3186</v>
      </c>
      <c r="C7338" t="s">
        <v>12</v>
      </c>
      <c r="D7338" t="s">
        <v>107</v>
      </c>
      <c r="E7338" t="s">
        <v>108</v>
      </c>
      <c r="F7338" t="s">
        <v>15</v>
      </c>
      <c r="G7338" s="2">
        <v>424</v>
      </c>
      <c r="H7338" s="2">
        <v>24592</v>
      </c>
      <c r="I7338" t="str">
        <f t="shared" si="114"/>
        <v>4</v>
      </c>
    </row>
    <row r="7339" spans="1:9" x14ac:dyDescent="0.25">
      <c r="A7339" t="s">
        <v>3185</v>
      </c>
      <c r="B7339" t="s">
        <v>3186</v>
      </c>
      <c r="C7339" t="s">
        <v>12</v>
      </c>
      <c r="D7339" t="s">
        <v>1911</v>
      </c>
      <c r="E7339" t="s">
        <v>1912</v>
      </c>
      <c r="F7339" t="s">
        <v>15</v>
      </c>
      <c r="G7339" s="2">
        <v>478</v>
      </c>
      <c r="H7339" s="2">
        <v>891775</v>
      </c>
      <c r="I7339" t="str">
        <f t="shared" si="114"/>
        <v>4</v>
      </c>
    </row>
    <row r="7340" spans="1:9" x14ac:dyDescent="0.25">
      <c r="A7340" t="s">
        <v>3185</v>
      </c>
      <c r="B7340" t="s">
        <v>3186</v>
      </c>
      <c r="C7340" t="s">
        <v>12</v>
      </c>
      <c r="D7340" t="s">
        <v>1711</v>
      </c>
      <c r="E7340" t="s">
        <v>1712</v>
      </c>
      <c r="F7340" t="s">
        <v>15</v>
      </c>
      <c r="G7340" s="2">
        <v>478</v>
      </c>
      <c r="H7340" s="2">
        <v>43498</v>
      </c>
      <c r="I7340" t="str">
        <f t="shared" si="114"/>
        <v>4</v>
      </c>
    </row>
    <row r="7341" spans="1:9" x14ac:dyDescent="0.25">
      <c r="A7341" t="s">
        <v>3185</v>
      </c>
      <c r="B7341" t="s">
        <v>3186</v>
      </c>
      <c r="C7341" t="s">
        <v>12</v>
      </c>
      <c r="D7341" t="s">
        <v>1937</v>
      </c>
      <c r="E7341" t="s">
        <v>1938</v>
      </c>
      <c r="F7341" t="s">
        <v>15</v>
      </c>
      <c r="G7341" s="2">
        <v>0</v>
      </c>
      <c r="H7341" s="2">
        <v>0</v>
      </c>
      <c r="I7341" t="str">
        <f t="shared" si="114"/>
        <v>4</v>
      </c>
    </row>
    <row r="7342" spans="1:9" x14ac:dyDescent="0.25">
      <c r="A7342" t="s">
        <v>3185</v>
      </c>
      <c r="B7342" t="s">
        <v>3186</v>
      </c>
      <c r="C7342" t="s">
        <v>12</v>
      </c>
      <c r="D7342" t="s">
        <v>1939</v>
      </c>
      <c r="E7342" t="s">
        <v>1940</v>
      </c>
      <c r="F7342" t="s">
        <v>15</v>
      </c>
      <c r="G7342" s="2">
        <v>392</v>
      </c>
      <c r="H7342" s="2">
        <v>51934</v>
      </c>
      <c r="I7342" t="str">
        <f t="shared" si="114"/>
        <v>4</v>
      </c>
    </row>
    <row r="7343" spans="1:9" x14ac:dyDescent="0.25">
      <c r="A7343" t="s">
        <v>3185</v>
      </c>
      <c r="B7343" t="s">
        <v>3186</v>
      </c>
      <c r="C7343" t="s">
        <v>12</v>
      </c>
      <c r="D7343" t="s">
        <v>2374</v>
      </c>
      <c r="E7343" t="s">
        <v>2375</v>
      </c>
      <c r="F7343" t="s">
        <v>15</v>
      </c>
      <c r="G7343" s="2">
        <v>0</v>
      </c>
      <c r="H7343" s="2">
        <v>0</v>
      </c>
      <c r="I7343" t="str">
        <f t="shared" si="114"/>
        <v>4</v>
      </c>
    </row>
    <row r="7344" spans="1:9" x14ac:dyDescent="0.25">
      <c r="A7344" t="s">
        <v>3185</v>
      </c>
      <c r="B7344" t="s">
        <v>3186</v>
      </c>
      <c r="C7344" t="s">
        <v>12</v>
      </c>
      <c r="D7344" t="s">
        <v>155</v>
      </c>
      <c r="E7344" t="s">
        <v>156</v>
      </c>
      <c r="F7344" t="s">
        <v>15</v>
      </c>
      <c r="G7344" s="2">
        <v>86</v>
      </c>
      <c r="H7344" s="2">
        <v>9202</v>
      </c>
      <c r="I7344" t="str">
        <f t="shared" si="114"/>
        <v>4</v>
      </c>
    </row>
    <row r="7345" spans="1:9" x14ac:dyDescent="0.25">
      <c r="A7345" t="s">
        <v>3185</v>
      </c>
      <c r="B7345" t="s">
        <v>3186</v>
      </c>
      <c r="C7345" t="s">
        <v>12</v>
      </c>
      <c r="D7345" t="s">
        <v>240</v>
      </c>
      <c r="E7345" t="s">
        <v>241</v>
      </c>
      <c r="F7345" t="s">
        <v>11</v>
      </c>
      <c r="G7345" s="2">
        <v>-136.5</v>
      </c>
      <c r="H7345" s="2">
        <v>-2536854</v>
      </c>
      <c r="I7345" t="str">
        <f t="shared" si="114"/>
        <v>6</v>
      </c>
    </row>
    <row r="7346" spans="1:9" x14ac:dyDescent="0.25">
      <c r="A7346" t="s">
        <v>3185</v>
      </c>
      <c r="B7346" t="s">
        <v>3186</v>
      </c>
      <c r="C7346" t="s">
        <v>12</v>
      </c>
      <c r="D7346" t="s">
        <v>171</v>
      </c>
      <c r="E7346" t="s">
        <v>172</v>
      </c>
      <c r="F7346" t="s">
        <v>11</v>
      </c>
      <c r="G7346" s="2">
        <v>853.4</v>
      </c>
      <c r="H7346" s="2">
        <v>15507132</v>
      </c>
      <c r="I7346" t="str">
        <f t="shared" si="114"/>
        <v>6</v>
      </c>
    </row>
    <row r="7347" spans="1:9" x14ac:dyDescent="0.25">
      <c r="A7347" t="s">
        <v>3185</v>
      </c>
      <c r="B7347" t="s">
        <v>3186</v>
      </c>
      <c r="C7347" t="s">
        <v>12</v>
      </c>
      <c r="D7347" t="s">
        <v>103</v>
      </c>
      <c r="E7347" t="s">
        <v>104</v>
      </c>
      <c r="F7347" t="s">
        <v>11</v>
      </c>
      <c r="G7347" s="2">
        <v>-104.4</v>
      </c>
      <c r="H7347" s="2">
        <v>-1438945</v>
      </c>
      <c r="I7347" t="str">
        <f t="shared" si="114"/>
        <v>6</v>
      </c>
    </row>
    <row r="7348" spans="1:9" x14ac:dyDescent="0.25">
      <c r="A7348" t="s">
        <v>3185</v>
      </c>
      <c r="B7348" t="s">
        <v>3186</v>
      </c>
      <c r="C7348" t="s">
        <v>12</v>
      </c>
      <c r="D7348" t="s">
        <v>1913</v>
      </c>
      <c r="E7348" t="s">
        <v>1914</v>
      </c>
      <c r="F7348" t="s">
        <v>11</v>
      </c>
      <c r="G7348" s="2">
        <v>-81.316999999999993</v>
      </c>
      <c r="H7348" s="2">
        <v>-219393</v>
      </c>
      <c r="I7348" t="str">
        <f t="shared" si="114"/>
        <v>6</v>
      </c>
    </row>
    <row r="7349" spans="1:9" x14ac:dyDescent="0.25">
      <c r="A7349" t="s">
        <v>3185</v>
      </c>
      <c r="B7349" t="s">
        <v>3186</v>
      </c>
      <c r="C7349" t="s">
        <v>39</v>
      </c>
      <c r="D7349" t="s">
        <v>40</v>
      </c>
      <c r="E7349" t="s">
        <v>41</v>
      </c>
      <c r="F7349" t="s">
        <v>42</v>
      </c>
      <c r="G7349" s="2">
        <v>29.977</v>
      </c>
      <c r="H7349" s="2">
        <v>709164</v>
      </c>
      <c r="I7349" t="str">
        <f t="shared" si="114"/>
        <v>P</v>
      </c>
    </row>
    <row r="7350" spans="1:9" x14ac:dyDescent="0.25">
      <c r="A7350" t="s">
        <v>3185</v>
      </c>
      <c r="B7350" t="s">
        <v>3186</v>
      </c>
      <c r="C7350" t="s">
        <v>39</v>
      </c>
      <c r="D7350" t="s">
        <v>43</v>
      </c>
      <c r="E7350" t="s">
        <v>44</v>
      </c>
      <c r="F7350" t="s">
        <v>42</v>
      </c>
      <c r="G7350" s="2">
        <v>22.571999999999999</v>
      </c>
      <c r="H7350" s="2">
        <v>825576</v>
      </c>
      <c r="I7350" t="str">
        <f t="shared" si="114"/>
        <v>P</v>
      </c>
    </row>
    <row r="7351" spans="1:9" x14ac:dyDescent="0.25">
      <c r="A7351" t="s">
        <v>3187</v>
      </c>
      <c r="B7351" t="s">
        <v>3188</v>
      </c>
      <c r="C7351" t="s">
        <v>10</v>
      </c>
      <c r="D7351" t="s">
        <v>3187</v>
      </c>
      <c r="E7351" t="s">
        <v>3188</v>
      </c>
      <c r="F7351" t="s">
        <v>11</v>
      </c>
      <c r="G7351" s="2">
        <v>-39.900000000000013</v>
      </c>
      <c r="H7351" s="2">
        <v>-1017849</v>
      </c>
      <c r="I7351" t="str">
        <f t="shared" si="114"/>
        <v>5</v>
      </c>
    </row>
    <row r="7352" spans="1:9" x14ac:dyDescent="0.25">
      <c r="A7352" t="s">
        <v>3187</v>
      </c>
      <c r="B7352" t="s">
        <v>3188</v>
      </c>
      <c r="C7352" t="s">
        <v>12</v>
      </c>
      <c r="D7352" t="s">
        <v>99</v>
      </c>
      <c r="E7352" t="s">
        <v>100</v>
      </c>
      <c r="F7352" t="s">
        <v>15</v>
      </c>
      <c r="G7352" s="2">
        <v>83</v>
      </c>
      <c r="H7352" s="2">
        <v>53977</v>
      </c>
      <c r="I7352" t="str">
        <f t="shared" si="114"/>
        <v>4</v>
      </c>
    </row>
    <row r="7353" spans="1:9" x14ac:dyDescent="0.25">
      <c r="A7353" t="s">
        <v>3187</v>
      </c>
      <c r="B7353" t="s">
        <v>3188</v>
      </c>
      <c r="C7353" t="s">
        <v>12</v>
      </c>
      <c r="D7353" t="s">
        <v>107</v>
      </c>
      <c r="E7353" t="s">
        <v>108</v>
      </c>
      <c r="F7353" t="s">
        <v>15</v>
      </c>
      <c r="G7353" s="2">
        <v>42</v>
      </c>
      <c r="H7353" s="2">
        <v>2436</v>
      </c>
      <c r="I7353" t="str">
        <f t="shared" si="114"/>
        <v>4</v>
      </c>
    </row>
    <row r="7354" spans="1:9" x14ac:dyDescent="0.25">
      <c r="A7354" t="s">
        <v>3187</v>
      </c>
      <c r="B7354" t="s">
        <v>3188</v>
      </c>
      <c r="C7354" t="s">
        <v>12</v>
      </c>
      <c r="D7354" t="s">
        <v>109</v>
      </c>
      <c r="E7354" t="s">
        <v>110</v>
      </c>
      <c r="F7354" t="s">
        <v>11</v>
      </c>
      <c r="G7354" s="2">
        <v>-5.8000000000000007</v>
      </c>
      <c r="H7354" s="2">
        <v>-52200</v>
      </c>
      <c r="I7354" t="str">
        <f t="shared" si="114"/>
        <v>6</v>
      </c>
    </row>
    <row r="7355" spans="1:9" x14ac:dyDescent="0.25">
      <c r="A7355" t="s">
        <v>3187</v>
      </c>
      <c r="B7355" t="s">
        <v>3188</v>
      </c>
      <c r="C7355" t="s">
        <v>12</v>
      </c>
      <c r="D7355" t="s">
        <v>111</v>
      </c>
      <c r="E7355" t="s">
        <v>112</v>
      </c>
      <c r="F7355" t="s">
        <v>11</v>
      </c>
      <c r="G7355" s="2">
        <v>38.1</v>
      </c>
      <c r="H7355" s="2">
        <v>724319</v>
      </c>
      <c r="I7355" t="str">
        <f t="shared" si="114"/>
        <v>6</v>
      </c>
    </row>
    <row r="7356" spans="1:9" x14ac:dyDescent="0.25">
      <c r="A7356" t="s">
        <v>3187</v>
      </c>
      <c r="B7356" t="s">
        <v>3188</v>
      </c>
      <c r="C7356" t="s">
        <v>39</v>
      </c>
      <c r="D7356" t="s">
        <v>40</v>
      </c>
      <c r="E7356" t="s">
        <v>41</v>
      </c>
      <c r="F7356" t="s">
        <v>42</v>
      </c>
      <c r="G7356" s="2">
        <v>3.0089999999999999</v>
      </c>
      <c r="H7356" s="2">
        <v>72358</v>
      </c>
      <c r="I7356" t="str">
        <f t="shared" si="114"/>
        <v>P</v>
      </c>
    </row>
    <row r="7357" spans="1:9" x14ac:dyDescent="0.25">
      <c r="A7357" t="s">
        <v>3187</v>
      </c>
      <c r="B7357" t="s">
        <v>3188</v>
      </c>
      <c r="C7357" t="s">
        <v>39</v>
      </c>
      <c r="D7357" t="s">
        <v>43</v>
      </c>
      <c r="E7357" t="s">
        <v>44</v>
      </c>
      <c r="F7357" t="s">
        <v>42</v>
      </c>
      <c r="G7357" s="2">
        <v>1.0449999999999999</v>
      </c>
      <c r="H7357" s="2">
        <v>59911</v>
      </c>
      <c r="I7357" t="str">
        <f t="shared" si="114"/>
        <v>P</v>
      </c>
    </row>
    <row r="7358" spans="1:9" x14ac:dyDescent="0.25">
      <c r="A7358" t="s">
        <v>3189</v>
      </c>
      <c r="B7358" t="s">
        <v>3190</v>
      </c>
      <c r="C7358" t="s">
        <v>10</v>
      </c>
      <c r="D7358" t="s">
        <v>3189</v>
      </c>
      <c r="E7358" t="s">
        <v>3190</v>
      </c>
      <c r="F7358" t="s">
        <v>11</v>
      </c>
      <c r="G7358" s="2">
        <v>-24.28</v>
      </c>
      <c r="H7358" s="2">
        <v>-460640</v>
      </c>
      <c r="I7358" t="str">
        <f t="shared" si="114"/>
        <v>5</v>
      </c>
    </row>
    <row r="7359" spans="1:9" x14ac:dyDescent="0.25">
      <c r="A7359" t="s">
        <v>3189</v>
      </c>
      <c r="B7359" t="s">
        <v>3190</v>
      </c>
      <c r="C7359" t="s">
        <v>12</v>
      </c>
      <c r="D7359" t="s">
        <v>95</v>
      </c>
      <c r="E7359" t="s">
        <v>96</v>
      </c>
      <c r="F7359" t="s">
        <v>11</v>
      </c>
      <c r="G7359" s="2">
        <v>0</v>
      </c>
      <c r="H7359" s="2">
        <v>0</v>
      </c>
      <c r="I7359" t="str">
        <f t="shared" si="114"/>
        <v>2</v>
      </c>
    </row>
    <row r="7360" spans="1:9" x14ac:dyDescent="0.25">
      <c r="A7360" t="s">
        <v>3189</v>
      </c>
      <c r="B7360" t="s">
        <v>3190</v>
      </c>
      <c r="C7360" t="s">
        <v>12</v>
      </c>
      <c r="D7360" t="s">
        <v>238</v>
      </c>
      <c r="E7360" t="s">
        <v>239</v>
      </c>
      <c r="F7360" t="s">
        <v>15</v>
      </c>
      <c r="G7360" s="2">
        <v>40</v>
      </c>
      <c r="H7360" s="2">
        <v>20457</v>
      </c>
      <c r="I7360" t="str">
        <f t="shared" si="114"/>
        <v>4</v>
      </c>
    </row>
    <row r="7361" spans="1:9" x14ac:dyDescent="0.25">
      <c r="A7361" t="s">
        <v>3189</v>
      </c>
      <c r="B7361" t="s">
        <v>3190</v>
      </c>
      <c r="C7361" t="s">
        <v>12</v>
      </c>
      <c r="D7361" t="s">
        <v>107</v>
      </c>
      <c r="E7361" t="s">
        <v>108</v>
      </c>
      <c r="F7361" t="s">
        <v>15</v>
      </c>
      <c r="G7361" s="2">
        <v>41</v>
      </c>
      <c r="H7361" s="2">
        <v>2378</v>
      </c>
      <c r="I7361" t="str">
        <f t="shared" si="114"/>
        <v>4</v>
      </c>
    </row>
    <row r="7362" spans="1:9" x14ac:dyDescent="0.25">
      <c r="A7362" t="s">
        <v>3189</v>
      </c>
      <c r="B7362" t="s">
        <v>3190</v>
      </c>
      <c r="C7362" t="s">
        <v>12</v>
      </c>
      <c r="D7362" t="s">
        <v>3191</v>
      </c>
      <c r="E7362" t="s">
        <v>3192</v>
      </c>
      <c r="F7362" t="s">
        <v>15</v>
      </c>
      <c r="G7362" s="2">
        <v>0</v>
      </c>
      <c r="H7362" s="2">
        <v>0</v>
      </c>
      <c r="I7362" t="str">
        <f t="shared" si="114"/>
        <v>4</v>
      </c>
    </row>
    <row r="7363" spans="1:9" x14ac:dyDescent="0.25">
      <c r="A7363" t="s">
        <v>3189</v>
      </c>
      <c r="B7363" t="s">
        <v>3190</v>
      </c>
      <c r="C7363" t="s">
        <v>12</v>
      </c>
      <c r="D7363" t="s">
        <v>163</v>
      </c>
      <c r="E7363" t="s">
        <v>164</v>
      </c>
      <c r="F7363" t="s">
        <v>11</v>
      </c>
      <c r="G7363" s="2">
        <v>0</v>
      </c>
      <c r="H7363" s="2">
        <v>0</v>
      </c>
      <c r="I7363" t="str">
        <f t="shared" ref="I7363:I7426" si="115">LEFT(D7363,1)</f>
        <v>6</v>
      </c>
    </row>
    <row r="7364" spans="1:9" x14ac:dyDescent="0.25">
      <c r="A7364" t="s">
        <v>3189</v>
      </c>
      <c r="B7364" t="s">
        <v>3190</v>
      </c>
      <c r="C7364" t="s">
        <v>39</v>
      </c>
      <c r="D7364" t="s">
        <v>40</v>
      </c>
      <c r="E7364" t="s">
        <v>41</v>
      </c>
      <c r="F7364" t="s">
        <v>42</v>
      </c>
      <c r="G7364" s="2">
        <v>0.59499999999999997</v>
      </c>
      <c r="H7364" s="2">
        <v>14973</v>
      </c>
      <c r="I7364" t="str">
        <f t="shared" si="115"/>
        <v>P</v>
      </c>
    </row>
    <row r="7365" spans="1:9" x14ac:dyDescent="0.25">
      <c r="A7365" t="s">
        <v>3189</v>
      </c>
      <c r="B7365" t="s">
        <v>3190</v>
      </c>
      <c r="C7365" t="s">
        <v>39</v>
      </c>
      <c r="D7365" t="s">
        <v>43</v>
      </c>
      <c r="E7365" t="s">
        <v>44</v>
      </c>
      <c r="F7365" t="s">
        <v>42</v>
      </c>
      <c r="G7365" s="2">
        <v>0.59499999999999997</v>
      </c>
      <c r="H7365" s="2">
        <v>84623</v>
      </c>
      <c r="I7365" t="str">
        <f t="shared" si="115"/>
        <v>P</v>
      </c>
    </row>
    <row r="7366" spans="1:9" x14ac:dyDescent="0.25">
      <c r="A7366" t="s">
        <v>3193</v>
      </c>
      <c r="B7366" t="s">
        <v>3194</v>
      </c>
      <c r="C7366" t="s">
        <v>10</v>
      </c>
      <c r="D7366" t="s">
        <v>3193</v>
      </c>
      <c r="E7366" t="s">
        <v>3194</v>
      </c>
      <c r="F7366" t="s">
        <v>11</v>
      </c>
      <c r="G7366" s="2">
        <v>-292.91500000000002</v>
      </c>
      <c r="H7366" s="2">
        <v>-3485102</v>
      </c>
      <c r="I7366" t="str">
        <f t="shared" si="115"/>
        <v>5</v>
      </c>
    </row>
    <row r="7367" spans="1:9" x14ac:dyDescent="0.25">
      <c r="A7367" t="s">
        <v>3193</v>
      </c>
      <c r="B7367" t="s">
        <v>3194</v>
      </c>
      <c r="C7367" t="s">
        <v>12</v>
      </c>
      <c r="D7367" t="s">
        <v>149</v>
      </c>
      <c r="E7367" t="s">
        <v>150</v>
      </c>
      <c r="F7367" t="s">
        <v>15</v>
      </c>
      <c r="G7367" s="2">
        <v>0</v>
      </c>
      <c r="H7367" s="2">
        <v>0</v>
      </c>
      <c r="I7367" t="str">
        <f t="shared" si="115"/>
        <v>4</v>
      </c>
    </row>
    <row r="7368" spans="1:9" x14ac:dyDescent="0.25">
      <c r="A7368" t="s">
        <v>3193</v>
      </c>
      <c r="B7368" t="s">
        <v>3194</v>
      </c>
      <c r="C7368" t="s">
        <v>12</v>
      </c>
      <c r="D7368" t="s">
        <v>190</v>
      </c>
      <c r="E7368" t="s">
        <v>191</v>
      </c>
      <c r="F7368" t="s">
        <v>30</v>
      </c>
      <c r="G7368" s="2">
        <v>41.03</v>
      </c>
      <c r="H7368" s="2">
        <v>18956</v>
      </c>
      <c r="I7368" t="str">
        <f t="shared" si="115"/>
        <v>4</v>
      </c>
    </row>
    <row r="7369" spans="1:9" x14ac:dyDescent="0.25">
      <c r="A7369" t="s">
        <v>3193</v>
      </c>
      <c r="B7369" t="s">
        <v>3194</v>
      </c>
      <c r="C7369" t="s">
        <v>12</v>
      </c>
      <c r="D7369" t="s">
        <v>107</v>
      </c>
      <c r="E7369" t="s">
        <v>108</v>
      </c>
      <c r="F7369" t="s">
        <v>15</v>
      </c>
      <c r="G7369" s="2">
        <v>493</v>
      </c>
      <c r="H7369" s="2">
        <v>28594</v>
      </c>
      <c r="I7369" t="str">
        <f t="shared" si="115"/>
        <v>4</v>
      </c>
    </row>
    <row r="7370" spans="1:9" x14ac:dyDescent="0.25">
      <c r="A7370" t="s">
        <v>3193</v>
      </c>
      <c r="B7370" t="s">
        <v>3194</v>
      </c>
      <c r="C7370" t="s">
        <v>12</v>
      </c>
      <c r="D7370" t="s">
        <v>151</v>
      </c>
      <c r="E7370" t="s">
        <v>152</v>
      </c>
      <c r="F7370" t="s">
        <v>30</v>
      </c>
      <c r="G7370" s="2">
        <v>43.14</v>
      </c>
      <c r="H7370" s="2">
        <v>119654</v>
      </c>
      <c r="I7370" t="str">
        <f t="shared" si="115"/>
        <v>4</v>
      </c>
    </row>
    <row r="7371" spans="1:9" x14ac:dyDescent="0.25">
      <c r="A7371" t="s">
        <v>3193</v>
      </c>
      <c r="B7371" t="s">
        <v>3194</v>
      </c>
      <c r="C7371" t="s">
        <v>12</v>
      </c>
      <c r="D7371" t="s">
        <v>153</v>
      </c>
      <c r="E7371" t="s">
        <v>154</v>
      </c>
      <c r="F7371" t="s">
        <v>30</v>
      </c>
      <c r="G7371" s="2">
        <v>43.14</v>
      </c>
      <c r="H7371" s="2">
        <v>401801</v>
      </c>
      <c r="I7371" t="str">
        <f t="shared" si="115"/>
        <v>4</v>
      </c>
    </row>
    <row r="7372" spans="1:9" x14ac:dyDescent="0.25">
      <c r="A7372" t="s">
        <v>3193</v>
      </c>
      <c r="B7372" t="s">
        <v>3194</v>
      </c>
      <c r="C7372" t="s">
        <v>12</v>
      </c>
      <c r="D7372" t="s">
        <v>3195</v>
      </c>
      <c r="E7372" t="s">
        <v>3196</v>
      </c>
      <c r="F7372" t="s">
        <v>15</v>
      </c>
      <c r="G7372" s="2">
        <v>493</v>
      </c>
      <c r="H7372" s="2">
        <v>49793</v>
      </c>
      <c r="I7372" t="str">
        <f t="shared" si="115"/>
        <v>4</v>
      </c>
    </row>
    <row r="7373" spans="1:9" x14ac:dyDescent="0.25">
      <c r="A7373" t="s">
        <v>3193</v>
      </c>
      <c r="B7373" t="s">
        <v>3194</v>
      </c>
      <c r="C7373" t="s">
        <v>12</v>
      </c>
      <c r="D7373" t="s">
        <v>2236</v>
      </c>
      <c r="E7373" t="s">
        <v>2237</v>
      </c>
      <c r="F7373" t="s">
        <v>11</v>
      </c>
      <c r="G7373" s="2">
        <v>0</v>
      </c>
      <c r="H7373" s="2">
        <v>0</v>
      </c>
      <c r="I7373" t="str">
        <f t="shared" si="115"/>
        <v>6</v>
      </c>
    </row>
    <row r="7374" spans="1:9" x14ac:dyDescent="0.25">
      <c r="A7374" t="s">
        <v>3193</v>
      </c>
      <c r="B7374" t="s">
        <v>3194</v>
      </c>
      <c r="C7374" t="s">
        <v>12</v>
      </c>
      <c r="D7374" t="s">
        <v>258</v>
      </c>
      <c r="E7374" t="s">
        <v>259</v>
      </c>
      <c r="F7374" t="s">
        <v>11</v>
      </c>
      <c r="G7374" s="2">
        <v>0</v>
      </c>
      <c r="H7374" s="2">
        <v>0</v>
      </c>
      <c r="I7374" t="str">
        <f t="shared" si="115"/>
        <v>6</v>
      </c>
    </row>
    <row r="7375" spans="1:9" x14ac:dyDescent="0.25">
      <c r="A7375" t="s">
        <v>3193</v>
      </c>
      <c r="B7375" t="s">
        <v>3194</v>
      </c>
      <c r="C7375" t="s">
        <v>12</v>
      </c>
      <c r="D7375" t="s">
        <v>2980</v>
      </c>
      <c r="E7375" t="s">
        <v>2981</v>
      </c>
      <c r="F7375" t="s">
        <v>11</v>
      </c>
      <c r="G7375" s="2">
        <v>200.9</v>
      </c>
      <c r="H7375" s="2">
        <v>1403487</v>
      </c>
      <c r="I7375" t="str">
        <f t="shared" si="115"/>
        <v>6</v>
      </c>
    </row>
    <row r="7376" spans="1:9" x14ac:dyDescent="0.25">
      <c r="A7376" t="s">
        <v>3193</v>
      </c>
      <c r="B7376" t="s">
        <v>3194</v>
      </c>
      <c r="C7376" t="s">
        <v>39</v>
      </c>
      <c r="D7376" t="s">
        <v>40</v>
      </c>
      <c r="E7376" t="s">
        <v>41</v>
      </c>
      <c r="F7376" t="s">
        <v>42</v>
      </c>
      <c r="G7376" s="2">
        <v>5.8070000000000004</v>
      </c>
      <c r="H7376" s="2">
        <v>171445</v>
      </c>
      <c r="I7376" t="str">
        <f t="shared" si="115"/>
        <v>P</v>
      </c>
    </row>
    <row r="7377" spans="1:9" x14ac:dyDescent="0.25">
      <c r="A7377" t="s">
        <v>3193</v>
      </c>
      <c r="B7377" t="s">
        <v>3194</v>
      </c>
      <c r="C7377" t="s">
        <v>39</v>
      </c>
      <c r="D7377" t="s">
        <v>43</v>
      </c>
      <c r="E7377" t="s">
        <v>44</v>
      </c>
      <c r="F7377" t="s">
        <v>42</v>
      </c>
      <c r="G7377" s="2">
        <v>4.468</v>
      </c>
      <c r="H7377" s="2">
        <v>319572</v>
      </c>
      <c r="I7377" t="str">
        <f t="shared" si="115"/>
        <v>P</v>
      </c>
    </row>
    <row r="7378" spans="1:9" x14ac:dyDescent="0.25">
      <c r="A7378" t="s">
        <v>3197</v>
      </c>
      <c r="B7378" t="s">
        <v>3198</v>
      </c>
      <c r="C7378" t="s">
        <v>10</v>
      </c>
      <c r="D7378" t="s">
        <v>3197</v>
      </c>
      <c r="E7378" t="s">
        <v>3198</v>
      </c>
      <c r="F7378" t="s">
        <v>11</v>
      </c>
      <c r="G7378" s="2">
        <v>-200.76599999999999</v>
      </c>
      <c r="H7378" s="2">
        <v>-2835418</v>
      </c>
      <c r="I7378" t="str">
        <f t="shared" si="115"/>
        <v>5</v>
      </c>
    </row>
    <row r="7379" spans="1:9" x14ac:dyDescent="0.25">
      <c r="A7379" t="s">
        <v>3197</v>
      </c>
      <c r="B7379" t="s">
        <v>3198</v>
      </c>
      <c r="C7379" t="s">
        <v>12</v>
      </c>
      <c r="D7379" t="s">
        <v>95</v>
      </c>
      <c r="E7379" t="s">
        <v>96</v>
      </c>
      <c r="F7379" t="s">
        <v>11</v>
      </c>
      <c r="G7379" s="2">
        <v>-14.5</v>
      </c>
      <c r="H7379" s="2">
        <v>-2900</v>
      </c>
      <c r="I7379" t="str">
        <f t="shared" si="115"/>
        <v>2</v>
      </c>
    </row>
    <row r="7380" spans="1:9" x14ac:dyDescent="0.25">
      <c r="A7380" t="s">
        <v>3197</v>
      </c>
      <c r="B7380" t="s">
        <v>3198</v>
      </c>
      <c r="C7380" t="s">
        <v>12</v>
      </c>
      <c r="D7380" t="s">
        <v>190</v>
      </c>
      <c r="E7380" t="s">
        <v>191</v>
      </c>
      <c r="F7380" t="s">
        <v>30</v>
      </c>
      <c r="G7380" s="2">
        <v>29.57</v>
      </c>
      <c r="H7380" s="2">
        <v>13662</v>
      </c>
      <c r="I7380" t="str">
        <f t="shared" si="115"/>
        <v>4</v>
      </c>
    </row>
    <row r="7381" spans="1:9" x14ac:dyDescent="0.25">
      <c r="A7381" t="s">
        <v>3197</v>
      </c>
      <c r="B7381" t="s">
        <v>3198</v>
      </c>
      <c r="C7381" t="s">
        <v>12</v>
      </c>
      <c r="D7381" t="s">
        <v>107</v>
      </c>
      <c r="E7381" t="s">
        <v>108</v>
      </c>
      <c r="F7381" t="s">
        <v>15</v>
      </c>
      <c r="G7381" s="2">
        <v>340</v>
      </c>
      <c r="H7381" s="2">
        <v>19720</v>
      </c>
      <c r="I7381" t="str">
        <f t="shared" si="115"/>
        <v>4</v>
      </c>
    </row>
    <row r="7382" spans="1:9" x14ac:dyDescent="0.25">
      <c r="A7382" t="s">
        <v>3197</v>
      </c>
      <c r="B7382" t="s">
        <v>3198</v>
      </c>
      <c r="C7382" t="s">
        <v>12</v>
      </c>
      <c r="D7382" t="s">
        <v>151</v>
      </c>
      <c r="E7382" t="s">
        <v>152</v>
      </c>
      <c r="F7382" t="s">
        <v>30</v>
      </c>
      <c r="G7382" s="2">
        <v>29.57</v>
      </c>
      <c r="H7382" s="2">
        <v>81987</v>
      </c>
      <c r="I7382" t="str">
        <f t="shared" si="115"/>
        <v>4</v>
      </c>
    </row>
    <row r="7383" spans="1:9" x14ac:dyDescent="0.25">
      <c r="A7383" t="s">
        <v>3197</v>
      </c>
      <c r="B7383" t="s">
        <v>3198</v>
      </c>
      <c r="C7383" t="s">
        <v>12</v>
      </c>
      <c r="D7383" t="s">
        <v>153</v>
      </c>
      <c r="E7383" t="s">
        <v>154</v>
      </c>
      <c r="F7383" t="s">
        <v>30</v>
      </c>
      <c r="G7383" s="2">
        <v>29.57</v>
      </c>
      <c r="H7383" s="2">
        <v>275411</v>
      </c>
      <c r="I7383" t="str">
        <f t="shared" si="115"/>
        <v>4</v>
      </c>
    </row>
    <row r="7384" spans="1:9" x14ac:dyDescent="0.25">
      <c r="A7384" t="s">
        <v>3197</v>
      </c>
      <c r="B7384" t="s">
        <v>3198</v>
      </c>
      <c r="C7384" t="s">
        <v>12</v>
      </c>
      <c r="D7384" t="s">
        <v>3195</v>
      </c>
      <c r="E7384" t="s">
        <v>3196</v>
      </c>
      <c r="F7384" t="s">
        <v>15</v>
      </c>
      <c r="G7384" s="2">
        <v>340</v>
      </c>
      <c r="H7384" s="2">
        <v>34340</v>
      </c>
      <c r="I7384" t="str">
        <f t="shared" si="115"/>
        <v>4</v>
      </c>
    </row>
    <row r="7385" spans="1:9" x14ac:dyDescent="0.25">
      <c r="A7385" t="s">
        <v>3197</v>
      </c>
      <c r="B7385" t="s">
        <v>3198</v>
      </c>
      <c r="C7385" t="s">
        <v>12</v>
      </c>
      <c r="D7385" t="s">
        <v>2994</v>
      </c>
      <c r="E7385" t="s">
        <v>2995</v>
      </c>
      <c r="F7385" t="s">
        <v>11</v>
      </c>
      <c r="G7385" s="2">
        <v>-16.100000000000001</v>
      </c>
      <c r="H7385" s="2">
        <v>-163914</v>
      </c>
      <c r="I7385" t="str">
        <f t="shared" si="115"/>
        <v>6</v>
      </c>
    </row>
    <row r="7386" spans="1:9" x14ac:dyDescent="0.25">
      <c r="A7386" t="s">
        <v>3197</v>
      </c>
      <c r="B7386" t="s">
        <v>3198</v>
      </c>
      <c r="C7386" t="s">
        <v>12</v>
      </c>
      <c r="D7386" t="s">
        <v>2996</v>
      </c>
      <c r="E7386" t="s">
        <v>2997</v>
      </c>
      <c r="F7386" t="s">
        <v>11</v>
      </c>
      <c r="G7386" s="2">
        <v>152.69999999999999</v>
      </c>
      <c r="H7386" s="2">
        <v>1055462</v>
      </c>
      <c r="I7386" t="str">
        <f t="shared" si="115"/>
        <v>6</v>
      </c>
    </row>
    <row r="7387" spans="1:9" x14ac:dyDescent="0.25">
      <c r="A7387" t="s">
        <v>3197</v>
      </c>
      <c r="B7387" t="s">
        <v>3198</v>
      </c>
      <c r="C7387" t="s">
        <v>39</v>
      </c>
      <c r="D7387" t="s">
        <v>40</v>
      </c>
      <c r="E7387" t="s">
        <v>41</v>
      </c>
      <c r="F7387" t="s">
        <v>42</v>
      </c>
      <c r="G7387" s="2">
        <v>13.367000000000001</v>
      </c>
      <c r="H7387" s="2">
        <v>370795</v>
      </c>
      <c r="I7387" t="str">
        <f t="shared" si="115"/>
        <v>P</v>
      </c>
    </row>
    <row r="7388" spans="1:9" x14ac:dyDescent="0.25">
      <c r="A7388" t="s">
        <v>3197</v>
      </c>
      <c r="B7388" t="s">
        <v>3198</v>
      </c>
      <c r="C7388" t="s">
        <v>39</v>
      </c>
      <c r="D7388" t="s">
        <v>43</v>
      </c>
      <c r="E7388" t="s">
        <v>44</v>
      </c>
      <c r="F7388" t="s">
        <v>42</v>
      </c>
      <c r="G7388" s="2">
        <v>8.0749999999999993</v>
      </c>
      <c r="H7388" s="2">
        <v>636236</v>
      </c>
      <c r="I7388" t="str">
        <f t="shared" si="115"/>
        <v>P</v>
      </c>
    </row>
    <row r="7389" spans="1:9" x14ac:dyDescent="0.25">
      <c r="A7389" t="s">
        <v>3199</v>
      </c>
      <c r="B7389" t="s">
        <v>3200</v>
      </c>
      <c r="C7389" t="s">
        <v>10</v>
      </c>
      <c r="D7389" t="s">
        <v>3199</v>
      </c>
      <c r="E7389" t="s">
        <v>3200</v>
      </c>
      <c r="F7389" t="s">
        <v>11</v>
      </c>
      <c r="G7389" s="2">
        <v>-182.4</v>
      </c>
      <c r="H7389" s="2">
        <v>-4668529</v>
      </c>
      <c r="I7389" t="str">
        <f t="shared" si="115"/>
        <v>5</v>
      </c>
    </row>
    <row r="7390" spans="1:9" x14ac:dyDescent="0.25">
      <c r="A7390" t="s">
        <v>3199</v>
      </c>
      <c r="B7390" t="s">
        <v>3200</v>
      </c>
      <c r="C7390" t="s">
        <v>12</v>
      </c>
      <c r="D7390" t="s">
        <v>107</v>
      </c>
      <c r="E7390" t="s">
        <v>108</v>
      </c>
      <c r="F7390" t="s">
        <v>15</v>
      </c>
      <c r="G7390" s="2">
        <v>309</v>
      </c>
      <c r="H7390" s="2">
        <v>17922</v>
      </c>
      <c r="I7390" t="str">
        <f t="shared" si="115"/>
        <v>4</v>
      </c>
    </row>
    <row r="7391" spans="1:9" x14ac:dyDescent="0.25">
      <c r="A7391" t="s">
        <v>3199</v>
      </c>
      <c r="B7391" t="s">
        <v>3200</v>
      </c>
      <c r="C7391" t="s">
        <v>12</v>
      </c>
      <c r="D7391" t="s">
        <v>2877</v>
      </c>
      <c r="E7391" t="s">
        <v>2878</v>
      </c>
      <c r="F7391" t="s">
        <v>30</v>
      </c>
      <c r="G7391" s="2">
        <v>38.69</v>
      </c>
      <c r="H7391" s="2">
        <v>221065</v>
      </c>
      <c r="I7391" t="str">
        <f t="shared" si="115"/>
        <v>4</v>
      </c>
    </row>
    <row r="7392" spans="1:9" x14ac:dyDescent="0.25">
      <c r="A7392" t="s">
        <v>3199</v>
      </c>
      <c r="B7392" t="s">
        <v>3200</v>
      </c>
      <c r="C7392" t="s">
        <v>12</v>
      </c>
      <c r="D7392" t="s">
        <v>2879</v>
      </c>
      <c r="E7392" t="s">
        <v>2880</v>
      </c>
      <c r="F7392" t="s">
        <v>30</v>
      </c>
      <c r="G7392" s="2">
        <v>38.69</v>
      </c>
      <c r="H7392" s="2">
        <v>343918</v>
      </c>
      <c r="I7392" t="str">
        <f t="shared" si="115"/>
        <v>4</v>
      </c>
    </row>
    <row r="7393" spans="1:9" x14ac:dyDescent="0.25">
      <c r="A7393" t="s">
        <v>3199</v>
      </c>
      <c r="B7393" t="s">
        <v>3200</v>
      </c>
      <c r="C7393" t="s">
        <v>12</v>
      </c>
      <c r="D7393" t="s">
        <v>3201</v>
      </c>
      <c r="E7393" t="s">
        <v>3202</v>
      </c>
      <c r="F7393" t="s">
        <v>15</v>
      </c>
      <c r="G7393" s="2">
        <v>0</v>
      </c>
      <c r="H7393" s="2">
        <v>0</v>
      </c>
      <c r="I7393" t="str">
        <f t="shared" si="115"/>
        <v>4</v>
      </c>
    </row>
    <row r="7394" spans="1:9" x14ac:dyDescent="0.25">
      <c r="A7394" t="s">
        <v>3199</v>
      </c>
      <c r="B7394" t="s">
        <v>3200</v>
      </c>
      <c r="C7394" t="s">
        <v>12</v>
      </c>
      <c r="D7394" t="s">
        <v>206</v>
      </c>
      <c r="E7394" t="s">
        <v>207</v>
      </c>
      <c r="F7394" t="s">
        <v>15</v>
      </c>
      <c r="G7394" s="2">
        <v>310</v>
      </c>
      <c r="H7394" s="2">
        <v>36405</v>
      </c>
      <c r="I7394" t="str">
        <f t="shared" si="115"/>
        <v>4</v>
      </c>
    </row>
    <row r="7395" spans="1:9" x14ac:dyDescent="0.25">
      <c r="A7395" t="s">
        <v>3199</v>
      </c>
      <c r="B7395" t="s">
        <v>3200</v>
      </c>
      <c r="C7395" t="s">
        <v>12</v>
      </c>
      <c r="D7395" t="s">
        <v>109</v>
      </c>
      <c r="E7395" t="s">
        <v>110</v>
      </c>
      <c r="F7395" t="s">
        <v>11</v>
      </c>
      <c r="G7395" s="2">
        <v>-11.2</v>
      </c>
      <c r="H7395" s="2">
        <v>-100800</v>
      </c>
      <c r="I7395" t="str">
        <f t="shared" si="115"/>
        <v>6</v>
      </c>
    </row>
    <row r="7396" spans="1:9" x14ac:dyDescent="0.25">
      <c r="A7396" t="s">
        <v>3199</v>
      </c>
      <c r="B7396" t="s">
        <v>3200</v>
      </c>
      <c r="C7396" t="s">
        <v>12</v>
      </c>
      <c r="D7396" t="s">
        <v>111</v>
      </c>
      <c r="E7396" t="s">
        <v>112</v>
      </c>
      <c r="F7396" t="s">
        <v>11</v>
      </c>
      <c r="G7396" s="2">
        <v>195.1</v>
      </c>
      <c r="H7396" s="2">
        <v>3709046</v>
      </c>
      <c r="I7396" t="str">
        <f t="shared" si="115"/>
        <v>6</v>
      </c>
    </row>
    <row r="7397" spans="1:9" x14ac:dyDescent="0.25">
      <c r="A7397" t="s">
        <v>3199</v>
      </c>
      <c r="B7397" t="s">
        <v>3200</v>
      </c>
      <c r="C7397" t="s">
        <v>39</v>
      </c>
      <c r="D7397" t="s">
        <v>40</v>
      </c>
      <c r="E7397" t="s">
        <v>41</v>
      </c>
      <c r="F7397" t="s">
        <v>42</v>
      </c>
      <c r="G7397" s="2">
        <v>17.382999999999999</v>
      </c>
      <c r="H7397" s="2">
        <v>419377</v>
      </c>
      <c r="I7397" t="str">
        <f t="shared" si="115"/>
        <v>P</v>
      </c>
    </row>
    <row r="7398" spans="1:9" x14ac:dyDescent="0.25">
      <c r="A7398" t="s">
        <v>3199</v>
      </c>
      <c r="B7398" t="s">
        <v>3200</v>
      </c>
      <c r="C7398" t="s">
        <v>39</v>
      </c>
      <c r="D7398" t="s">
        <v>43</v>
      </c>
      <c r="E7398" t="s">
        <v>44</v>
      </c>
      <c r="F7398" t="s">
        <v>42</v>
      </c>
      <c r="G7398" s="2">
        <v>4.3600000000000003</v>
      </c>
      <c r="H7398" s="2">
        <v>313987</v>
      </c>
      <c r="I7398" t="str">
        <f t="shared" si="115"/>
        <v>P</v>
      </c>
    </row>
    <row r="7399" spans="1:9" x14ac:dyDescent="0.25">
      <c r="A7399" t="s">
        <v>3203</v>
      </c>
      <c r="B7399" t="s">
        <v>3204</v>
      </c>
      <c r="C7399" t="s">
        <v>10</v>
      </c>
      <c r="D7399" t="s">
        <v>3203</v>
      </c>
      <c r="E7399" t="s">
        <v>3204</v>
      </c>
      <c r="F7399" t="s">
        <v>11</v>
      </c>
      <c r="G7399" s="2">
        <v>-213.4</v>
      </c>
      <c r="H7399" s="2">
        <v>-5594282</v>
      </c>
      <c r="I7399" t="str">
        <f t="shared" si="115"/>
        <v>5</v>
      </c>
    </row>
    <row r="7400" spans="1:9" x14ac:dyDescent="0.25">
      <c r="A7400" t="s">
        <v>3203</v>
      </c>
      <c r="B7400" t="s">
        <v>3204</v>
      </c>
      <c r="C7400" t="s">
        <v>12</v>
      </c>
      <c r="D7400" t="s">
        <v>202</v>
      </c>
      <c r="E7400" t="s">
        <v>203</v>
      </c>
      <c r="F7400" t="s">
        <v>11</v>
      </c>
      <c r="G7400" s="2">
        <v>0</v>
      </c>
      <c r="H7400" s="2">
        <v>0</v>
      </c>
      <c r="I7400" t="str">
        <f t="shared" si="115"/>
        <v>3</v>
      </c>
    </row>
    <row r="7401" spans="1:9" x14ac:dyDescent="0.25">
      <c r="A7401" t="s">
        <v>3203</v>
      </c>
      <c r="B7401" t="s">
        <v>3204</v>
      </c>
      <c r="C7401" t="s">
        <v>12</v>
      </c>
      <c r="D7401" t="s">
        <v>107</v>
      </c>
      <c r="E7401" t="s">
        <v>108</v>
      </c>
      <c r="F7401" t="s">
        <v>15</v>
      </c>
      <c r="G7401" s="2">
        <v>360</v>
      </c>
      <c r="H7401" s="2">
        <v>20880</v>
      </c>
      <c r="I7401" t="str">
        <f t="shared" si="115"/>
        <v>4</v>
      </c>
    </row>
    <row r="7402" spans="1:9" x14ac:dyDescent="0.25">
      <c r="A7402" t="s">
        <v>3203</v>
      </c>
      <c r="B7402" t="s">
        <v>3204</v>
      </c>
      <c r="C7402" t="s">
        <v>12</v>
      </c>
      <c r="D7402" t="s">
        <v>2877</v>
      </c>
      <c r="E7402" t="s">
        <v>2878</v>
      </c>
      <c r="F7402" t="s">
        <v>30</v>
      </c>
      <c r="G7402" s="2">
        <v>45.26</v>
      </c>
      <c r="H7402" s="2">
        <v>258606</v>
      </c>
      <c r="I7402" t="str">
        <f t="shared" si="115"/>
        <v>4</v>
      </c>
    </row>
    <row r="7403" spans="1:9" x14ac:dyDescent="0.25">
      <c r="A7403" t="s">
        <v>3203</v>
      </c>
      <c r="B7403" t="s">
        <v>3204</v>
      </c>
      <c r="C7403" t="s">
        <v>12</v>
      </c>
      <c r="D7403" t="s">
        <v>2879</v>
      </c>
      <c r="E7403" t="s">
        <v>2880</v>
      </c>
      <c r="F7403" t="s">
        <v>30</v>
      </c>
      <c r="G7403" s="2">
        <v>45.26</v>
      </c>
      <c r="H7403" s="2">
        <v>401880</v>
      </c>
      <c r="I7403" t="str">
        <f t="shared" si="115"/>
        <v>4</v>
      </c>
    </row>
    <row r="7404" spans="1:9" x14ac:dyDescent="0.25">
      <c r="A7404" t="s">
        <v>3203</v>
      </c>
      <c r="B7404" t="s">
        <v>3204</v>
      </c>
      <c r="C7404" t="s">
        <v>12</v>
      </c>
      <c r="D7404" t="s">
        <v>206</v>
      </c>
      <c r="E7404" t="s">
        <v>207</v>
      </c>
      <c r="F7404" t="s">
        <v>15</v>
      </c>
      <c r="G7404" s="2">
        <v>360</v>
      </c>
      <c r="H7404" s="2">
        <v>42257</v>
      </c>
      <c r="I7404" t="str">
        <f t="shared" si="115"/>
        <v>4</v>
      </c>
    </row>
    <row r="7405" spans="1:9" x14ac:dyDescent="0.25">
      <c r="A7405" t="s">
        <v>3203</v>
      </c>
      <c r="B7405" t="s">
        <v>3204</v>
      </c>
      <c r="C7405" t="s">
        <v>12</v>
      </c>
      <c r="D7405" t="s">
        <v>214</v>
      </c>
      <c r="E7405" t="s">
        <v>215</v>
      </c>
      <c r="F7405" t="s">
        <v>11</v>
      </c>
      <c r="G7405" s="2">
        <v>81.400000000000006</v>
      </c>
      <c r="H7405" s="2">
        <v>1457060</v>
      </c>
      <c r="I7405" t="str">
        <f t="shared" si="115"/>
        <v>6</v>
      </c>
    </row>
    <row r="7406" spans="1:9" x14ac:dyDescent="0.25">
      <c r="A7406" t="s">
        <v>3203</v>
      </c>
      <c r="B7406" t="s">
        <v>3204</v>
      </c>
      <c r="C7406" t="s">
        <v>12</v>
      </c>
      <c r="D7406" t="s">
        <v>109</v>
      </c>
      <c r="E7406" t="s">
        <v>110</v>
      </c>
      <c r="F7406" t="s">
        <v>11</v>
      </c>
      <c r="G7406" s="2">
        <v>-16.5</v>
      </c>
      <c r="H7406" s="2">
        <v>-148500</v>
      </c>
      <c r="I7406" t="str">
        <f t="shared" si="115"/>
        <v>6</v>
      </c>
    </row>
    <row r="7407" spans="1:9" x14ac:dyDescent="0.25">
      <c r="A7407" t="s">
        <v>3203</v>
      </c>
      <c r="B7407" t="s">
        <v>3204</v>
      </c>
      <c r="C7407" t="s">
        <v>39</v>
      </c>
      <c r="D7407" t="s">
        <v>40</v>
      </c>
      <c r="E7407" t="s">
        <v>41</v>
      </c>
      <c r="F7407" t="s">
        <v>42</v>
      </c>
      <c r="G7407" s="2">
        <v>18.623999999999999</v>
      </c>
      <c r="H7407" s="2">
        <v>446249</v>
      </c>
      <c r="I7407" t="str">
        <f t="shared" si="115"/>
        <v>P</v>
      </c>
    </row>
    <row r="7408" spans="1:9" x14ac:dyDescent="0.25">
      <c r="A7408" t="s">
        <v>3203</v>
      </c>
      <c r="B7408" t="s">
        <v>3204</v>
      </c>
      <c r="C7408" t="s">
        <v>39</v>
      </c>
      <c r="D7408" t="s">
        <v>43</v>
      </c>
      <c r="E7408" t="s">
        <v>44</v>
      </c>
      <c r="F7408" t="s">
        <v>42</v>
      </c>
      <c r="G7408" s="2">
        <v>4.6669999999999998</v>
      </c>
      <c r="H7408" s="2">
        <v>346497</v>
      </c>
      <c r="I7408" t="str">
        <f t="shared" si="115"/>
        <v>P</v>
      </c>
    </row>
    <row r="7409" spans="1:9" x14ac:dyDescent="0.25">
      <c r="A7409" t="s">
        <v>3205</v>
      </c>
      <c r="B7409" t="s">
        <v>3206</v>
      </c>
      <c r="C7409" t="s">
        <v>10</v>
      </c>
      <c r="D7409" t="s">
        <v>3205</v>
      </c>
      <c r="E7409" t="s">
        <v>3206</v>
      </c>
      <c r="F7409" t="s">
        <v>11</v>
      </c>
      <c r="G7409" s="2">
        <v>-311.512</v>
      </c>
      <c r="H7409" s="2">
        <v>-7433610</v>
      </c>
      <c r="I7409" t="str">
        <f t="shared" si="115"/>
        <v>5</v>
      </c>
    </row>
    <row r="7410" spans="1:9" x14ac:dyDescent="0.25">
      <c r="A7410" t="s">
        <v>3205</v>
      </c>
      <c r="B7410" t="s">
        <v>3206</v>
      </c>
      <c r="C7410" t="s">
        <v>12</v>
      </c>
      <c r="D7410" t="s">
        <v>95</v>
      </c>
      <c r="E7410" t="s">
        <v>96</v>
      </c>
      <c r="F7410" t="s">
        <v>11</v>
      </c>
      <c r="G7410" s="2">
        <v>0</v>
      </c>
      <c r="H7410" s="2">
        <v>0</v>
      </c>
      <c r="I7410" t="str">
        <f t="shared" si="115"/>
        <v>2</v>
      </c>
    </row>
    <row r="7411" spans="1:9" x14ac:dyDescent="0.25">
      <c r="A7411" t="s">
        <v>3205</v>
      </c>
      <c r="B7411" t="s">
        <v>3206</v>
      </c>
      <c r="C7411" t="s">
        <v>12</v>
      </c>
      <c r="D7411" t="s">
        <v>107</v>
      </c>
      <c r="E7411" t="s">
        <v>108</v>
      </c>
      <c r="F7411" t="s">
        <v>15</v>
      </c>
      <c r="G7411" s="2">
        <v>526</v>
      </c>
      <c r="H7411" s="2">
        <v>30508</v>
      </c>
      <c r="I7411" t="str">
        <f t="shared" si="115"/>
        <v>4</v>
      </c>
    </row>
    <row r="7412" spans="1:9" x14ac:dyDescent="0.25">
      <c r="A7412" t="s">
        <v>3205</v>
      </c>
      <c r="B7412" t="s">
        <v>3206</v>
      </c>
      <c r="C7412" t="s">
        <v>12</v>
      </c>
      <c r="D7412" t="s">
        <v>151</v>
      </c>
      <c r="E7412" t="s">
        <v>152</v>
      </c>
      <c r="F7412" t="s">
        <v>30</v>
      </c>
      <c r="G7412" s="2">
        <v>45.87</v>
      </c>
      <c r="H7412" s="2">
        <v>126629</v>
      </c>
      <c r="I7412" t="str">
        <f t="shared" si="115"/>
        <v>4</v>
      </c>
    </row>
    <row r="7413" spans="1:9" x14ac:dyDescent="0.25">
      <c r="A7413" t="s">
        <v>3205</v>
      </c>
      <c r="B7413" t="s">
        <v>3206</v>
      </c>
      <c r="C7413" t="s">
        <v>12</v>
      </c>
      <c r="D7413" t="s">
        <v>153</v>
      </c>
      <c r="E7413" t="s">
        <v>154</v>
      </c>
      <c r="F7413" t="s">
        <v>30</v>
      </c>
      <c r="G7413" s="2">
        <v>45.87</v>
      </c>
      <c r="H7413" s="2">
        <v>427227</v>
      </c>
      <c r="I7413" t="str">
        <f t="shared" si="115"/>
        <v>4</v>
      </c>
    </row>
    <row r="7414" spans="1:9" x14ac:dyDescent="0.25">
      <c r="A7414" t="s">
        <v>3205</v>
      </c>
      <c r="B7414" t="s">
        <v>3206</v>
      </c>
      <c r="C7414" t="s">
        <v>12</v>
      </c>
      <c r="D7414" t="s">
        <v>3195</v>
      </c>
      <c r="E7414" t="s">
        <v>3196</v>
      </c>
      <c r="F7414" t="s">
        <v>15</v>
      </c>
      <c r="G7414" s="2">
        <v>526</v>
      </c>
      <c r="H7414" s="2">
        <v>53126</v>
      </c>
      <c r="I7414" t="str">
        <f t="shared" si="115"/>
        <v>4</v>
      </c>
    </row>
    <row r="7415" spans="1:9" x14ac:dyDescent="0.25">
      <c r="A7415" t="s">
        <v>3205</v>
      </c>
      <c r="B7415" t="s">
        <v>3206</v>
      </c>
      <c r="C7415" t="s">
        <v>12</v>
      </c>
      <c r="D7415" t="s">
        <v>3012</v>
      </c>
      <c r="E7415" t="s">
        <v>3013</v>
      </c>
      <c r="F7415" t="s">
        <v>11</v>
      </c>
      <c r="G7415" s="2">
        <v>198.6</v>
      </c>
      <c r="H7415" s="2">
        <v>2843555</v>
      </c>
      <c r="I7415" t="str">
        <f t="shared" si="115"/>
        <v>6</v>
      </c>
    </row>
    <row r="7416" spans="1:9" x14ac:dyDescent="0.25">
      <c r="A7416" t="s">
        <v>3205</v>
      </c>
      <c r="B7416" t="s">
        <v>3206</v>
      </c>
      <c r="C7416" t="s">
        <v>12</v>
      </c>
      <c r="D7416" t="s">
        <v>2236</v>
      </c>
      <c r="E7416" t="s">
        <v>2237</v>
      </c>
      <c r="F7416" t="s">
        <v>11</v>
      </c>
      <c r="G7416" s="2">
        <v>-23.8</v>
      </c>
      <c r="H7416" s="2">
        <v>-151106</v>
      </c>
      <c r="I7416" t="str">
        <f t="shared" si="115"/>
        <v>6</v>
      </c>
    </row>
    <row r="7417" spans="1:9" x14ac:dyDescent="0.25">
      <c r="A7417" t="s">
        <v>3205</v>
      </c>
      <c r="B7417" t="s">
        <v>3206</v>
      </c>
      <c r="C7417" t="s">
        <v>39</v>
      </c>
      <c r="D7417" t="s">
        <v>40</v>
      </c>
      <c r="E7417" t="s">
        <v>41</v>
      </c>
      <c r="F7417" t="s">
        <v>42</v>
      </c>
      <c r="G7417" s="2">
        <v>20.74</v>
      </c>
      <c r="H7417" s="2">
        <v>575318</v>
      </c>
      <c r="I7417" t="str">
        <f t="shared" si="115"/>
        <v>P</v>
      </c>
    </row>
    <row r="7418" spans="1:9" x14ac:dyDescent="0.25">
      <c r="A7418" t="s">
        <v>3205</v>
      </c>
      <c r="B7418" t="s">
        <v>3206</v>
      </c>
      <c r="C7418" t="s">
        <v>39</v>
      </c>
      <c r="D7418" t="s">
        <v>43</v>
      </c>
      <c r="E7418" t="s">
        <v>44</v>
      </c>
      <c r="F7418" t="s">
        <v>42</v>
      </c>
      <c r="G7418" s="2">
        <v>12.528</v>
      </c>
      <c r="H7418" s="2">
        <v>987078</v>
      </c>
      <c r="I7418" t="str">
        <f t="shared" si="115"/>
        <v>P</v>
      </c>
    </row>
    <row r="7419" spans="1:9" x14ac:dyDescent="0.25">
      <c r="A7419" t="s">
        <v>3207</v>
      </c>
      <c r="B7419" t="s">
        <v>3208</v>
      </c>
      <c r="C7419" t="s">
        <v>10</v>
      </c>
      <c r="D7419" t="s">
        <v>3207</v>
      </c>
      <c r="E7419" t="s">
        <v>3208</v>
      </c>
      <c r="F7419" t="s">
        <v>11</v>
      </c>
      <c r="G7419" s="2">
        <v>-157.4</v>
      </c>
      <c r="H7419" s="2">
        <v>-2377843</v>
      </c>
      <c r="I7419" t="str">
        <f t="shared" si="115"/>
        <v>5</v>
      </c>
    </row>
    <row r="7420" spans="1:9" x14ac:dyDescent="0.25">
      <c r="A7420" t="s">
        <v>3207</v>
      </c>
      <c r="B7420" t="s">
        <v>3208</v>
      </c>
      <c r="C7420" t="s">
        <v>12</v>
      </c>
      <c r="D7420" t="s">
        <v>149</v>
      </c>
      <c r="E7420" t="s">
        <v>150</v>
      </c>
      <c r="F7420" t="s">
        <v>15</v>
      </c>
      <c r="G7420" s="2">
        <v>0</v>
      </c>
      <c r="H7420" s="2">
        <v>0</v>
      </c>
      <c r="I7420" t="str">
        <f t="shared" si="115"/>
        <v>4</v>
      </c>
    </row>
    <row r="7421" spans="1:9" x14ac:dyDescent="0.25">
      <c r="A7421" t="s">
        <v>3207</v>
      </c>
      <c r="B7421" t="s">
        <v>3208</v>
      </c>
      <c r="C7421" t="s">
        <v>12</v>
      </c>
      <c r="D7421" t="s">
        <v>190</v>
      </c>
      <c r="E7421" t="s">
        <v>191</v>
      </c>
      <c r="F7421" t="s">
        <v>30</v>
      </c>
      <c r="G7421" s="2">
        <v>22.06</v>
      </c>
      <c r="H7421" s="2">
        <v>10192</v>
      </c>
      <c r="I7421" t="str">
        <f t="shared" si="115"/>
        <v>4</v>
      </c>
    </row>
    <row r="7422" spans="1:9" x14ac:dyDescent="0.25">
      <c r="A7422" t="s">
        <v>3207</v>
      </c>
      <c r="B7422" t="s">
        <v>3208</v>
      </c>
      <c r="C7422" t="s">
        <v>12</v>
      </c>
      <c r="D7422" t="s">
        <v>107</v>
      </c>
      <c r="E7422" t="s">
        <v>108</v>
      </c>
      <c r="F7422" t="s">
        <v>15</v>
      </c>
      <c r="G7422" s="2">
        <v>265</v>
      </c>
      <c r="H7422" s="2">
        <v>15370</v>
      </c>
      <c r="I7422" t="str">
        <f t="shared" si="115"/>
        <v>4</v>
      </c>
    </row>
    <row r="7423" spans="1:9" x14ac:dyDescent="0.25">
      <c r="A7423" t="s">
        <v>3207</v>
      </c>
      <c r="B7423" t="s">
        <v>3208</v>
      </c>
      <c r="C7423" t="s">
        <v>12</v>
      </c>
      <c r="D7423" t="s">
        <v>151</v>
      </c>
      <c r="E7423" t="s">
        <v>152</v>
      </c>
      <c r="F7423" t="s">
        <v>30</v>
      </c>
      <c r="G7423" s="2">
        <v>23.19</v>
      </c>
      <c r="H7423" s="2">
        <v>64286</v>
      </c>
      <c r="I7423" t="str">
        <f t="shared" si="115"/>
        <v>4</v>
      </c>
    </row>
    <row r="7424" spans="1:9" x14ac:dyDescent="0.25">
      <c r="A7424" t="s">
        <v>3207</v>
      </c>
      <c r="B7424" t="s">
        <v>3208</v>
      </c>
      <c r="C7424" t="s">
        <v>12</v>
      </c>
      <c r="D7424" t="s">
        <v>153</v>
      </c>
      <c r="E7424" t="s">
        <v>154</v>
      </c>
      <c r="F7424" t="s">
        <v>30</v>
      </c>
      <c r="G7424" s="2">
        <v>23.19</v>
      </c>
      <c r="H7424" s="2">
        <v>215989</v>
      </c>
      <c r="I7424" t="str">
        <f t="shared" si="115"/>
        <v>4</v>
      </c>
    </row>
    <row r="7425" spans="1:9" x14ac:dyDescent="0.25">
      <c r="A7425" t="s">
        <v>3207</v>
      </c>
      <c r="B7425" t="s">
        <v>3208</v>
      </c>
      <c r="C7425" t="s">
        <v>12</v>
      </c>
      <c r="D7425" t="s">
        <v>3195</v>
      </c>
      <c r="E7425" t="s">
        <v>3196</v>
      </c>
      <c r="F7425" t="s">
        <v>15</v>
      </c>
      <c r="G7425" s="2">
        <v>265</v>
      </c>
      <c r="H7425" s="2">
        <v>26765</v>
      </c>
      <c r="I7425" t="str">
        <f t="shared" si="115"/>
        <v>4</v>
      </c>
    </row>
    <row r="7426" spans="1:9" x14ac:dyDescent="0.25">
      <c r="A7426" t="s">
        <v>3207</v>
      </c>
      <c r="B7426" t="s">
        <v>3208</v>
      </c>
      <c r="C7426" t="s">
        <v>12</v>
      </c>
      <c r="D7426" t="s">
        <v>2994</v>
      </c>
      <c r="E7426" t="s">
        <v>2995</v>
      </c>
      <c r="F7426" t="s">
        <v>11</v>
      </c>
      <c r="G7426" s="2">
        <v>97.6</v>
      </c>
      <c r="H7426" s="2">
        <v>993666</v>
      </c>
      <c r="I7426" t="str">
        <f t="shared" si="115"/>
        <v>6</v>
      </c>
    </row>
    <row r="7427" spans="1:9" x14ac:dyDescent="0.25">
      <c r="A7427" t="s">
        <v>3207</v>
      </c>
      <c r="B7427" t="s">
        <v>3208</v>
      </c>
      <c r="C7427" t="s">
        <v>39</v>
      </c>
      <c r="D7427" t="s">
        <v>40</v>
      </c>
      <c r="E7427" t="s">
        <v>41</v>
      </c>
      <c r="F7427" t="s">
        <v>42</v>
      </c>
      <c r="G7427" s="2">
        <v>5.6719999999999997</v>
      </c>
      <c r="H7427" s="2">
        <v>154845</v>
      </c>
      <c r="I7427" t="str">
        <f t="shared" ref="I7427:I7490" si="116">LEFT(D7427,1)</f>
        <v>P</v>
      </c>
    </row>
    <row r="7428" spans="1:9" x14ac:dyDescent="0.25">
      <c r="A7428" t="s">
        <v>3207</v>
      </c>
      <c r="B7428" t="s">
        <v>3208</v>
      </c>
      <c r="C7428" t="s">
        <v>39</v>
      </c>
      <c r="D7428" t="s">
        <v>43</v>
      </c>
      <c r="E7428" t="s">
        <v>44</v>
      </c>
      <c r="F7428" t="s">
        <v>42</v>
      </c>
      <c r="G7428" s="2">
        <v>3.496</v>
      </c>
      <c r="H7428" s="2">
        <v>267676</v>
      </c>
      <c r="I7428" t="str">
        <f t="shared" si="116"/>
        <v>P</v>
      </c>
    </row>
    <row r="7429" spans="1:9" x14ac:dyDescent="0.25">
      <c r="A7429" t="s">
        <v>3209</v>
      </c>
      <c r="B7429" t="s">
        <v>3210</v>
      </c>
      <c r="C7429" t="s">
        <v>10</v>
      </c>
      <c r="D7429" t="s">
        <v>3209</v>
      </c>
      <c r="E7429" t="s">
        <v>3210</v>
      </c>
      <c r="F7429" t="s">
        <v>11</v>
      </c>
      <c r="G7429" s="2">
        <v>-232.66</v>
      </c>
      <c r="H7429" s="2">
        <v>-2453401</v>
      </c>
      <c r="I7429" t="str">
        <f t="shared" si="116"/>
        <v>5</v>
      </c>
    </row>
    <row r="7430" spans="1:9" x14ac:dyDescent="0.25">
      <c r="A7430" t="s">
        <v>3209</v>
      </c>
      <c r="B7430" t="s">
        <v>3210</v>
      </c>
      <c r="C7430" t="s">
        <v>12</v>
      </c>
      <c r="D7430" t="s">
        <v>107</v>
      </c>
      <c r="E7430" t="s">
        <v>108</v>
      </c>
      <c r="F7430" t="s">
        <v>15</v>
      </c>
      <c r="G7430" s="2">
        <v>393</v>
      </c>
      <c r="H7430" s="2">
        <v>22794</v>
      </c>
      <c r="I7430" t="str">
        <f t="shared" si="116"/>
        <v>4</v>
      </c>
    </row>
    <row r="7431" spans="1:9" x14ac:dyDescent="0.25">
      <c r="A7431" t="s">
        <v>3209</v>
      </c>
      <c r="B7431" t="s">
        <v>3210</v>
      </c>
      <c r="C7431" t="s">
        <v>12</v>
      </c>
      <c r="D7431" t="s">
        <v>206</v>
      </c>
      <c r="E7431" t="s">
        <v>207</v>
      </c>
      <c r="F7431" t="s">
        <v>15</v>
      </c>
      <c r="G7431" s="2">
        <v>393</v>
      </c>
      <c r="H7431" s="2">
        <v>46119</v>
      </c>
      <c r="I7431" t="str">
        <f t="shared" si="116"/>
        <v>4</v>
      </c>
    </row>
    <row r="7432" spans="1:9" x14ac:dyDescent="0.25">
      <c r="A7432" t="s">
        <v>3209</v>
      </c>
      <c r="B7432" t="s">
        <v>3210</v>
      </c>
      <c r="C7432" t="s">
        <v>12</v>
      </c>
      <c r="D7432" t="s">
        <v>2382</v>
      </c>
      <c r="E7432" t="s">
        <v>2383</v>
      </c>
      <c r="F7432" t="s">
        <v>30</v>
      </c>
      <c r="G7432" s="2">
        <v>33.51</v>
      </c>
      <c r="H7432" s="2">
        <v>104242</v>
      </c>
      <c r="I7432" t="str">
        <f t="shared" si="116"/>
        <v>4</v>
      </c>
    </row>
    <row r="7433" spans="1:9" x14ac:dyDescent="0.25">
      <c r="A7433" t="s">
        <v>3209</v>
      </c>
      <c r="B7433" t="s">
        <v>3210</v>
      </c>
      <c r="C7433" t="s">
        <v>12</v>
      </c>
      <c r="D7433" t="s">
        <v>2384</v>
      </c>
      <c r="E7433" t="s">
        <v>2385</v>
      </c>
      <c r="F7433" t="s">
        <v>30</v>
      </c>
      <c r="G7433" s="2">
        <v>33.51</v>
      </c>
      <c r="H7433" s="2">
        <v>200663</v>
      </c>
      <c r="I7433" t="str">
        <f t="shared" si="116"/>
        <v>4</v>
      </c>
    </row>
    <row r="7434" spans="1:9" x14ac:dyDescent="0.25">
      <c r="A7434" t="s">
        <v>3209</v>
      </c>
      <c r="B7434" t="s">
        <v>3210</v>
      </c>
      <c r="C7434" t="s">
        <v>12</v>
      </c>
      <c r="D7434" t="s">
        <v>3018</v>
      </c>
      <c r="E7434" t="s">
        <v>3019</v>
      </c>
      <c r="F7434" t="s">
        <v>11</v>
      </c>
      <c r="G7434" s="2">
        <v>234</v>
      </c>
      <c r="H7434" s="2">
        <v>1404000</v>
      </c>
      <c r="I7434" t="str">
        <f t="shared" si="116"/>
        <v>6</v>
      </c>
    </row>
    <row r="7435" spans="1:9" x14ac:dyDescent="0.25">
      <c r="A7435" t="s">
        <v>3209</v>
      </c>
      <c r="B7435" t="s">
        <v>3210</v>
      </c>
      <c r="C7435" t="s">
        <v>39</v>
      </c>
      <c r="D7435" t="s">
        <v>40</v>
      </c>
      <c r="E7435" t="s">
        <v>41</v>
      </c>
      <c r="F7435" t="s">
        <v>42</v>
      </c>
      <c r="G7435" s="2">
        <v>14.137</v>
      </c>
      <c r="H7435" s="2">
        <v>323523</v>
      </c>
      <c r="I7435" t="str">
        <f t="shared" si="116"/>
        <v>P</v>
      </c>
    </row>
    <row r="7436" spans="1:9" x14ac:dyDescent="0.25">
      <c r="A7436" t="s">
        <v>3209</v>
      </c>
      <c r="B7436" t="s">
        <v>3210</v>
      </c>
      <c r="C7436" t="s">
        <v>39</v>
      </c>
      <c r="D7436" t="s">
        <v>43</v>
      </c>
      <c r="E7436" t="s">
        <v>44</v>
      </c>
      <c r="F7436" t="s">
        <v>42</v>
      </c>
      <c r="G7436" s="2">
        <v>9.8580000000000005</v>
      </c>
      <c r="H7436" s="2">
        <v>667166</v>
      </c>
      <c r="I7436" t="str">
        <f t="shared" si="116"/>
        <v>P</v>
      </c>
    </row>
    <row r="7437" spans="1:9" x14ac:dyDescent="0.25">
      <c r="A7437" t="s">
        <v>3211</v>
      </c>
      <c r="B7437" t="s">
        <v>3212</v>
      </c>
      <c r="C7437" t="s">
        <v>10</v>
      </c>
      <c r="D7437" t="s">
        <v>3211</v>
      </c>
      <c r="E7437" t="s">
        <v>3212</v>
      </c>
      <c r="F7437" t="s">
        <v>11</v>
      </c>
      <c r="G7437" s="2">
        <v>-41</v>
      </c>
      <c r="H7437" s="2">
        <v>-1909165</v>
      </c>
      <c r="I7437" t="str">
        <f t="shared" si="116"/>
        <v>5</v>
      </c>
    </row>
    <row r="7438" spans="1:9" x14ac:dyDescent="0.25">
      <c r="A7438" t="s">
        <v>3211</v>
      </c>
      <c r="B7438" t="s">
        <v>3212</v>
      </c>
      <c r="C7438" t="s">
        <v>12</v>
      </c>
      <c r="D7438" t="s">
        <v>115</v>
      </c>
      <c r="E7438" t="s">
        <v>116</v>
      </c>
      <c r="F7438" t="s">
        <v>11</v>
      </c>
      <c r="G7438" s="2">
        <v>1.2</v>
      </c>
      <c r="H7438" s="2">
        <v>-504</v>
      </c>
      <c r="I7438" t="str">
        <f t="shared" si="116"/>
        <v>2</v>
      </c>
    </row>
    <row r="7439" spans="1:9" x14ac:dyDescent="0.25">
      <c r="A7439" t="s">
        <v>3211</v>
      </c>
      <c r="B7439" t="s">
        <v>3212</v>
      </c>
      <c r="C7439" t="s">
        <v>12</v>
      </c>
      <c r="D7439" t="s">
        <v>149</v>
      </c>
      <c r="E7439" t="s">
        <v>150</v>
      </c>
      <c r="F7439" t="s">
        <v>15</v>
      </c>
      <c r="G7439" s="2">
        <v>0</v>
      </c>
      <c r="H7439" s="2">
        <v>0</v>
      </c>
      <c r="I7439" t="str">
        <f t="shared" si="116"/>
        <v>4</v>
      </c>
    </row>
    <row r="7440" spans="1:9" x14ac:dyDescent="0.25">
      <c r="A7440" t="s">
        <v>3211</v>
      </c>
      <c r="B7440" t="s">
        <v>3212</v>
      </c>
      <c r="C7440" t="s">
        <v>12</v>
      </c>
      <c r="D7440" t="s">
        <v>107</v>
      </c>
      <c r="E7440" t="s">
        <v>108</v>
      </c>
      <c r="F7440" t="s">
        <v>15</v>
      </c>
      <c r="G7440" s="2">
        <v>71</v>
      </c>
      <c r="H7440" s="2">
        <v>4118</v>
      </c>
      <c r="I7440" t="str">
        <f t="shared" si="116"/>
        <v>4</v>
      </c>
    </row>
    <row r="7441" spans="1:9" x14ac:dyDescent="0.25">
      <c r="A7441" t="s">
        <v>3211</v>
      </c>
      <c r="B7441" t="s">
        <v>3212</v>
      </c>
      <c r="C7441" t="s">
        <v>12</v>
      </c>
      <c r="D7441" t="s">
        <v>2877</v>
      </c>
      <c r="E7441" t="s">
        <v>2878</v>
      </c>
      <c r="F7441" t="s">
        <v>30</v>
      </c>
      <c r="G7441" s="2">
        <v>8.6999999999999993</v>
      </c>
      <c r="H7441" s="2">
        <v>49710</v>
      </c>
      <c r="I7441" t="str">
        <f t="shared" si="116"/>
        <v>4</v>
      </c>
    </row>
    <row r="7442" spans="1:9" x14ac:dyDescent="0.25">
      <c r="A7442" t="s">
        <v>3211</v>
      </c>
      <c r="B7442" t="s">
        <v>3212</v>
      </c>
      <c r="C7442" t="s">
        <v>12</v>
      </c>
      <c r="D7442" t="s">
        <v>2879</v>
      </c>
      <c r="E7442" t="s">
        <v>2880</v>
      </c>
      <c r="F7442" t="s">
        <v>30</v>
      </c>
      <c r="G7442" s="2">
        <v>8.6999999999999993</v>
      </c>
      <c r="H7442" s="2">
        <v>77265</v>
      </c>
      <c r="I7442" t="str">
        <f t="shared" si="116"/>
        <v>4</v>
      </c>
    </row>
    <row r="7443" spans="1:9" x14ac:dyDescent="0.25">
      <c r="A7443" t="s">
        <v>3211</v>
      </c>
      <c r="B7443" t="s">
        <v>3212</v>
      </c>
      <c r="C7443" t="s">
        <v>12</v>
      </c>
      <c r="D7443" t="s">
        <v>1709</v>
      </c>
      <c r="E7443" t="s">
        <v>1710</v>
      </c>
      <c r="F7443" t="s">
        <v>15</v>
      </c>
      <c r="G7443" s="2">
        <v>46</v>
      </c>
      <c r="H7443" s="2">
        <v>6049</v>
      </c>
      <c r="I7443" t="str">
        <f t="shared" si="116"/>
        <v>4</v>
      </c>
    </row>
    <row r="7444" spans="1:9" x14ac:dyDescent="0.25">
      <c r="A7444" t="s">
        <v>3211</v>
      </c>
      <c r="B7444" t="s">
        <v>3212</v>
      </c>
      <c r="C7444" t="s">
        <v>12</v>
      </c>
      <c r="D7444" t="s">
        <v>3213</v>
      </c>
      <c r="E7444" t="s">
        <v>3214</v>
      </c>
      <c r="F7444" t="s">
        <v>15</v>
      </c>
      <c r="G7444" s="2">
        <v>0</v>
      </c>
      <c r="H7444" s="2">
        <v>0</v>
      </c>
      <c r="I7444" t="str">
        <f t="shared" si="116"/>
        <v>4</v>
      </c>
    </row>
    <row r="7445" spans="1:9" x14ac:dyDescent="0.25">
      <c r="A7445" t="s">
        <v>3211</v>
      </c>
      <c r="B7445" t="s">
        <v>3212</v>
      </c>
      <c r="C7445" t="s">
        <v>12</v>
      </c>
      <c r="D7445" t="s">
        <v>1939</v>
      </c>
      <c r="E7445" t="s">
        <v>1940</v>
      </c>
      <c r="F7445" t="s">
        <v>15</v>
      </c>
      <c r="G7445" s="2">
        <v>32</v>
      </c>
      <c r="H7445" s="2">
        <v>4240</v>
      </c>
      <c r="I7445" t="str">
        <f t="shared" si="116"/>
        <v>4</v>
      </c>
    </row>
    <row r="7446" spans="1:9" x14ac:dyDescent="0.25">
      <c r="A7446" t="s">
        <v>3211</v>
      </c>
      <c r="B7446" t="s">
        <v>3212</v>
      </c>
      <c r="C7446" t="s">
        <v>12</v>
      </c>
      <c r="D7446" t="s">
        <v>2589</v>
      </c>
      <c r="E7446" t="s">
        <v>2590</v>
      </c>
      <c r="F7446" t="s">
        <v>11</v>
      </c>
      <c r="G7446" s="2">
        <v>50.1</v>
      </c>
      <c r="H7446" s="2">
        <v>2216224</v>
      </c>
      <c r="I7446" t="str">
        <f t="shared" si="116"/>
        <v>6</v>
      </c>
    </row>
    <row r="7447" spans="1:9" x14ac:dyDescent="0.25">
      <c r="A7447" t="s">
        <v>3211</v>
      </c>
      <c r="B7447" t="s">
        <v>3212</v>
      </c>
      <c r="C7447" t="s">
        <v>12</v>
      </c>
      <c r="D7447" t="s">
        <v>103</v>
      </c>
      <c r="E7447" t="s">
        <v>104</v>
      </c>
      <c r="F7447" t="s">
        <v>11</v>
      </c>
      <c r="G7447" s="2">
        <v>-9.1</v>
      </c>
      <c r="H7447" s="2">
        <v>-125425</v>
      </c>
      <c r="I7447" t="str">
        <f t="shared" si="116"/>
        <v>6</v>
      </c>
    </row>
    <row r="7448" spans="1:9" x14ac:dyDescent="0.25">
      <c r="A7448" t="s">
        <v>3211</v>
      </c>
      <c r="B7448" t="s">
        <v>3212</v>
      </c>
      <c r="C7448" t="s">
        <v>39</v>
      </c>
      <c r="D7448" t="s">
        <v>40</v>
      </c>
      <c r="E7448" t="s">
        <v>41</v>
      </c>
      <c r="F7448" t="s">
        <v>42</v>
      </c>
      <c r="G7448" s="2">
        <v>4.7959999999999994</v>
      </c>
      <c r="H7448" s="2">
        <v>122260</v>
      </c>
      <c r="I7448" t="str">
        <f t="shared" si="116"/>
        <v>P</v>
      </c>
    </row>
    <row r="7449" spans="1:9" x14ac:dyDescent="0.25">
      <c r="A7449" t="s">
        <v>3211</v>
      </c>
      <c r="B7449" t="s">
        <v>3212</v>
      </c>
      <c r="C7449" t="s">
        <v>39</v>
      </c>
      <c r="D7449" t="s">
        <v>43</v>
      </c>
      <c r="E7449" t="s">
        <v>44</v>
      </c>
      <c r="F7449" t="s">
        <v>42</v>
      </c>
      <c r="G7449" s="2">
        <v>0.82400000000000007</v>
      </c>
      <c r="H7449" s="2">
        <v>55809</v>
      </c>
      <c r="I7449" t="str">
        <f t="shared" si="116"/>
        <v>P</v>
      </c>
    </row>
    <row r="7450" spans="1:9" x14ac:dyDescent="0.25">
      <c r="A7450" t="s">
        <v>3215</v>
      </c>
      <c r="B7450" t="s">
        <v>3216</v>
      </c>
      <c r="C7450" t="s">
        <v>10</v>
      </c>
      <c r="D7450" t="s">
        <v>3215</v>
      </c>
      <c r="E7450" t="s">
        <v>3216</v>
      </c>
      <c r="F7450" t="s">
        <v>11</v>
      </c>
      <c r="G7450" s="2">
        <v>-113.6</v>
      </c>
      <c r="H7450" s="2">
        <v>-2958825</v>
      </c>
      <c r="I7450" t="str">
        <f t="shared" si="116"/>
        <v>5</v>
      </c>
    </row>
    <row r="7451" spans="1:9" x14ac:dyDescent="0.25">
      <c r="A7451" t="s">
        <v>3215</v>
      </c>
      <c r="B7451" t="s">
        <v>3216</v>
      </c>
      <c r="C7451" t="s">
        <v>12</v>
      </c>
      <c r="D7451" t="s">
        <v>200</v>
      </c>
      <c r="E7451" t="s">
        <v>201</v>
      </c>
      <c r="F7451" t="s">
        <v>11</v>
      </c>
      <c r="G7451" s="2">
        <v>-5.3</v>
      </c>
      <c r="H7451" s="2">
        <v>-46799</v>
      </c>
      <c r="I7451" t="str">
        <f t="shared" si="116"/>
        <v>2</v>
      </c>
    </row>
    <row r="7452" spans="1:9" x14ac:dyDescent="0.25">
      <c r="A7452" t="s">
        <v>3215</v>
      </c>
      <c r="B7452" t="s">
        <v>3216</v>
      </c>
      <c r="C7452" t="s">
        <v>12</v>
      </c>
      <c r="D7452" t="s">
        <v>107</v>
      </c>
      <c r="E7452" t="s">
        <v>108</v>
      </c>
      <c r="F7452" t="s">
        <v>15</v>
      </c>
      <c r="G7452" s="2">
        <v>192</v>
      </c>
      <c r="H7452" s="2">
        <v>11136</v>
      </c>
      <c r="I7452" t="str">
        <f t="shared" si="116"/>
        <v>4</v>
      </c>
    </row>
    <row r="7453" spans="1:9" x14ac:dyDescent="0.25">
      <c r="A7453" t="s">
        <v>3215</v>
      </c>
      <c r="B7453" t="s">
        <v>3216</v>
      </c>
      <c r="C7453" t="s">
        <v>12</v>
      </c>
      <c r="D7453" t="s">
        <v>2877</v>
      </c>
      <c r="E7453" t="s">
        <v>2878</v>
      </c>
      <c r="F7453" t="s">
        <v>30</v>
      </c>
      <c r="G7453" s="2">
        <v>24.09</v>
      </c>
      <c r="H7453" s="2">
        <v>137645</v>
      </c>
      <c r="I7453" t="str">
        <f t="shared" si="116"/>
        <v>4</v>
      </c>
    </row>
    <row r="7454" spans="1:9" x14ac:dyDescent="0.25">
      <c r="A7454" t="s">
        <v>3215</v>
      </c>
      <c r="B7454" t="s">
        <v>3216</v>
      </c>
      <c r="C7454" t="s">
        <v>12</v>
      </c>
      <c r="D7454" t="s">
        <v>2879</v>
      </c>
      <c r="E7454" t="s">
        <v>2880</v>
      </c>
      <c r="F7454" t="s">
        <v>30</v>
      </c>
      <c r="G7454" s="2">
        <v>24.09</v>
      </c>
      <c r="H7454" s="2">
        <v>214137</v>
      </c>
      <c r="I7454" t="str">
        <f t="shared" si="116"/>
        <v>4</v>
      </c>
    </row>
    <row r="7455" spans="1:9" x14ac:dyDescent="0.25">
      <c r="A7455" t="s">
        <v>3215</v>
      </c>
      <c r="B7455" t="s">
        <v>3216</v>
      </c>
      <c r="C7455" t="s">
        <v>12</v>
      </c>
      <c r="D7455" t="s">
        <v>206</v>
      </c>
      <c r="E7455" t="s">
        <v>207</v>
      </c>
      <c r="F7455" t="s">
        <v>15</v>
      </c>
      <c r="G7455" s="2">
        <v>192</v>
      </c>
      <c r="H7455" s="2">
        <v>22548</v>
      </c>
      <c r="I7455" t="str">
        <f t="shared" si="116"/>
        <v>4</v>
      </c>
    </row>
    <row r="7456" spans="1:9" x14ac:dyDescent="0.25">
      <c r="A7456" t="s">
        <v>3215</v>
      </c>
      <c r="B7456" t="s">
        <v>3216</v>
      </c>
      <c r="C7456" t="s">
        <v>12</v>
      </c>
      <c r="D7456" t="s">
        <v>109</v>
      </c>
      <c r="E7456" t="s">
        <v>110</v>
      </c>
      <c r="F7456" t="s">
        <v>11</v>
      </c>
      <c r="G7456" s="2">
        <v>-18.8</v>
      </c>
      <c r="H7456" s="2">
        <v>-169200</v>
      </c>
      <c r="I7456" t="str">
        <f t="shared" si="116"/>
        <v>6</v>
      </c>
    </row>
    <row r="7457" spans="1:9" x14ac:dyDescent="0.25">
      <c r="A7457" t="s">
        <v>3215</v>
      </c>
      <c r="B7457" t="s">
        <v>3216</v>
      </c>
      <c r="C7457" t="s">
        <v>12</v>
      </c>
      <c r="D7457" t="s">
        <v>2957</v>
      </c>
      <c r="E7457" t="s">
        <v>2958</v>
      </c>
      <c r="F7457" t="s">
        <v>11</v>
      </c>
      <c r="G7457" s="2">
        <v>-7</v>
      </c>
      <c r="H7457" s="2">
        <v>-31500</v>
      </c>
      <c r="I7457" t="str">
        <f t="shared" si="116"/>
        <v>6</v>
      </c>
    </row>
    <row r="7458" spans="1:9" x14ac:dyDescent="0.25">
      <c r="A7458" t="s">
        <v>3215</v>
      </c>
      <c r="B7458" t="s">
        <v>3216</v>
      </c>
      <c r="C7458" t="s">
        <v>12</v>
      </c>
      <c r="D7458" t="s">
        <v>2577</v>
      </c>
      <c r="E7458" t="s">
        <v>2578</v>
      </c>
      <c r="F7458" t="s">
        <v>11</v>
      </c>
      <c r="G7458" s="2">
        <v>145.9</v>
      </c>
      <c r="H7458" s="2">
        <v>2857160</v>
      </c>
      <c r="I7458" t="str">
        <f t="shared" si="116"/>
        <v>6</v>
      </c>
    </row>
    <row r="7459" spans="1:9" x14ac:dyDescent="0.25">
      <c r="A7459" t="s">
        <v>3215</v>
      </c>
      <c r="B7459" t="s">
        <v>3216</v>
      </c>
      <c r="C7459" t="s">
        <v>39</v>
      </c>
      <c r="D7459" t="s">
        <v>40</v>
      </c>
      <c r="E7459" t="s">
        <v>41</v>
      </c>
      <c r="F7459" t="s">
        <v>42</v>
      </c>
      <c r="G7459" s="2">
        <v>12.199</v>
      </c>
      <c r="H7459" s="2">
        <v>296776</v>
      </c>
      <c r="I7459" t="str">
        <f t="shared" si="116"/>
        <v>P</v>
      </c>
    </row>
    <row r="7460" spans="1:9" x14ac:dyDescent="0.25">
      <c r="A7460" t="s">
        <v>3215</v>
      </c>
      <c r="B7460" t="s">
        <v>3216</v>
      </c>
      <c r="C7460" t="s">
        <v>39</v>
      </c>
      <c r="D7460" t="s">
        <v>43</v>
      </c>
      <c r="E7460" t="s">
        <v>44</v>
      </c>
      <c r="F7460" t="s">
        <v>42</v>
      </c>
      <c r="G7460" s="2">
        <v>3.0579999999999998</v>
      </c>
      <c r="H7460" s="2">
        <v>212102</v>
      </c>
      <c r="I7460" t="str">
        <f t="shared" si="116"/>
        <v>P</v>
      </c>
    </row>
    <row r="7461" spans="1:9" x14ac:dyDescent="0.25">
      <c r="A7461" t="s">
        <v>3217</v>
      </c>
      <c r="B7461" t="s">
        <v>3218</v>
      </c>
      <c r="C7461" t="s">
        <v>10</v>
      </c>
      <c r="D7461" t="s">
        <v>3217</v>
      </c>
      <c r="E7461" t="s">
        <v>3218</v>
      </c>
      <c r="F7461" t="s">
        <v>11</v>
      </c>
      <c r="G7461" s="2">
        <v>-111.428</v>
      </c>
      <c r="H7461" s="2">
        <v>-2787371</v>
      </c>
      <c r="I7461" t="str">
        <f t="shared" si="116"/>
        <v>5</v>
      </c>
    </row>
    <row r="7462" spans="1:9" x14ac:dyDescent="0.25">
      <c r="A7462" t="s">
        <v>3217</v>
      </c>
      <c r="B7462" t="s">
        <v>3218</v>
      </c>
      <c r="C7462" t="s">
        <v>12</v>
      </c>
      <c r="D7462" t="s">
        <v>200</v>
      </c>
      <c r="E7462" t="s">
        <v>201</v>
      </c>
      <c r="F7462" t="s">
        <v>11</v>
      </c>
      <c r="G7462" s="2">
        <v>0</v>
      </c>
      <c r="H7462" s="2">
        <v>0</v>
      </c>
      <c r="I7462" t="str">
        <f t="shared" si="116"/>
        <v>2</v>
      </c>
    </row>
    <row r="7463" spans="1:9" x14ac:dyDescent="0.25">
      <c r="A7463" t="s">
        <v>3217</v>
      </c>
      <c r="B7463" t="s">
        <v>3218</v>
      </c>
      <c r="C7463" t="s">
        <v>12</v>
      </c>
      <c r="D7463" t="s">
        <v>202</v>
      </c>
      <c r="E7463" t="s">
        <v>203</v>
      </c>
      <c r="F7463" t="s">
        <v>11</v>
      </c>
      <c r="G7463" s="2">
        <v>0</v>
      </c>
      <c r="H7463" s="2">
        <v>0</v>
      </c>
      <c r="I7463" t="str">
        <f t="shared" si="116"/>
        <v>3</v>
      </c>
    </row>
    <row r="7464" spans="1:9" x14ac:dyDescent="0.25">
      <c r="A7464" t="s">
        <v>3217</v>
      </c>
      <c r="B7464" t="s">
        <v>3218</v>
      </c>
      <c r="C7464" t="s">
        <v>12</v>
      </c>
      <c r="D7464" t="s">
        <v>107</v>
      </c>
      <c r="E7464" t="s">
        <v>108</v>
      </c>
      <c r="F7464" t="s">
        <v>15</v>
      </c>
      <c r="G7464" s="2">
        <v>0</v>
      </c>
      <c r="H7464" s="2">
        <v>0</v>
      </c>
      <c r="I7464" t="str">
        <f t="shared" si="116"/>
        <v>4</v>
      </c>
    </row>
    <row r="7465" spans="1:9" x14ac:dyDescent="0.25">
      <c r="A7465" t="s">
        <v>3217</v>
      </c>
      <c r="B7465" t="s">
        <v>3218</v>
      </c>
      <c r="C7465" t="s">
        <v>12</v>
      </c>
      <c r="D7465" t="s">
        <v>2877</v>
      </c>
      <c r="E7465" t="s">
        <v>2878</v>
      </c>
      <c r="F7465" t="s">
        <v>30</v>
      </c>
      <c r="G7465" s="2">
        <v>0</v>
      </c>
      <c r="H7465" s="2">
        <v>0</v>
      </c>
      <c r="I7465" t="str">
        <f t="shared" si="116"/>
        <v>4</v>
      </c>
    </row>
    <row r="7466" spans="1:9" x14ac:dyDescent="0.25">
      <c r="A7466" t="s">
        <v>3217</v>
      </c>
      <c r="B7466" t="s">
        <v>3218</v>
      </c>
      <c r="C7466" t="s">
        <v>12</v>
      </c>
      <c r="D7466" t="s">
        <v>2879</v>
      </c>
      <c r="E7466" t="s">
        <v>2880</v>
      </c>
      <c r="F7466" t="s">
        <v>30</v>
      </c>
      <c r="G7466" s="2">
        <v>0</v>
      </c>
      <c r="H7466" s="2">
        <v>0</v>
      </c>
      <c r="I7466" t="str">
        <f t="shared" si="116"/>
        <v>4</v>
      </c>
    </row>
    <row r="7467" spans="1:9" x14ac:dyDescent="0.25">
      <c r="A7467" t="s">
        <v>3217</v>
      </c>
      <c r="B7467" t="s">
        <v>3218</v>
      </c>
      <c r="C7467" t="s">
        <v>12</v>
      </c>
      <c r="D7467" t="s">
        <v>1711</v>
      </c>
      <c r="E7467" t="s">
        <v>1712</v>
      </c>
      <c r="F7467" t="s">
        <v>15</v>
      </c>
      <c r="G7467" s="2">
        <v>75</v>
      </c>
      <c r="H7467" s="2">
        <v>6825</v>
      </c>
      <c r="I7467" t="str">
        <f t="shared" si="116"/>
        <v>4</v>
      </c>
    </row>
    <row r="7468" spans="1:9" x14ac:dyDescent="0.25">
      <c r="A7468" t="s">
        <v>3217</v>
      </c>
      <c r="B7468" t="s">
        <v>3218</v>
      </c>
      <c r="C7468" t="s">
        <v>12</v>
      </c>
      <c r="D7468" t="s">
        <v>3032</v>
      </c>
      <c r="E7468" t="s">
        <v>3033</v>
      </c>
      <c r="F7468" t="s">
        <v>15</v>
      </c>
      <c r="G7468" s="2">
        <v>0</v>
      </c>
      <c r="H7468" s="2">
        <v>0</v>
      </c>
      <c r="I7468" t="str">
        <f t="shared" si="116"/>
        <v>4</v>
      </c>
    </row>
    <row r="7469" spans="1:9" x14ac:dyDescent="0.25">
      <c r="A7469" t="s">
        <v>3217</v>
      </c>
      <c r="B7469" t="s">
        <v>3218</v>
      </c>
      <c r="C7469" t="s">
        <v>12</v>
      </c>
      <c r="D7469" t="s">
        <v>206</v>
      </c>
      <c r="E7469" t="s">
        <v>207</v>
      </c>
      <c r="F7469" t="s">
        <v>15</v>
      </c>
      <c r="G7469" s="2">
        <v>75</v>
      </c>
      <c r="H7469" s="2">
        <v>8772</v>
      </c>
      <c r="I7469" t="str">
        <f t="shared" si="116"/>
        <v>4</v>
      </c>
    </row>
    <row r="7470" spans="1:9" x14ac:dyDescent="0.25">
      <c r="A7470" t="s">
        <v>3217</v>
      </c>
      <c r="B7470" t="s">
        <v>3218</v>
      </c>
      <c r="C7470" t="s">
        <v>12</v>
      </c>
      <c r="D7470" t="s">
        <v>109</v>
      </c>
      <c r="E7470" t="s">
        <v>110</v>
      </c>
      <c r="F7470" t="s">
        <v>11</v>
      </c>
      <c r="G7470" s="2">
        <v>0</v>
      </c>
      <c r="H7470" s="2">
        <v>0</v>
      </c>
      <c r="I7470" t="str">
        <f t="shared" si="116"/>
        <v>6</v>
      </c>
    </row>
    <row r="7471" spans="1:9" x14ac:dyDescent="0.25">
      <c r="A7471" t="s">
        <v>3217</v>
      </c>
      <c r="B7471" t="s">
        <v>3218</v>
      </c>
      <c r="C7471" t="s">
        <v>12</v>
      </c>
      <c r="D7471" t="s">
        <v>2957</v>
      </c>
      <c r="E7471" t="s">
        <v>2958</v>
      </c>
      <c r="F7471" t="s">
        <v>11</v>
      </c>
      <c r="G7471" s="2">
        <v>0</v>
      </c>
      <c r="H7471" s="2">
        <v>0</v>
      </c>
      <c r="I7471" t="str">
        <f t="shared" si="116"/>
        <v>6</v>
      </c>
    </row>
    <row r="7472" spans="1:9" x14ac:dyDescent="0.25">
      <c r="A7472" t="s">
        <v>3217</v>
      </c>
      <c r="B7472" t="s">
        <v>3218</v>
      </c>
      <c r="C7472" t="s">
        <v>12</v>
      </c>
      <c r="D7472" t="s">
        <v>2577</v>
      </c>
      <c r="E7472" t="s">
        <v>2578</v>
      </c>
      <c r="F7472" t="s">
        <v>11</v>
      </c>
      <c r="G7472" s="2">
        <v>0</v>
      </c>
      <c r="H7472" s="2">
        <v>0</v>
      </c>
      <c r="I7472" t="str">
        <f t="shared" si="116"/>
        <v>6</v>
      </c>
    </row>
    <row r="7473" spans="1:9" x14ac:dyDescent="0.25">
      <c r="A7473" t="s">
        <v>3217</v>
      </c>
      <c r="B7473" t="s">
        <v>3218</v>
      </c>
      <c r="C7473" t="s">
        <v>39</v>
      </c>
      <c r="D7473" t="s">
        <v>40</v>
      </c>
      <c r="E7473" t="s">
        <v>41</v>
      </c>
      <c r="F7473" t="s">
        <v>42</v>
      </c>
      <c r="G7473" s="2">
        <v>8.4909999999999997</v>
      </c>
      <c r="H7473" s="2">
        <v>213587</v>
      </c>
      <c r="I7473" t="str">
        <f t="shared" si="116"/>
        <v>P</v>
      </c>
    </row>
    <row r="7474" spans="1:9" x14ac:dyDescent="0.25">
      <c r="A7474" t="s">
        <v>3217</v>
      </c>
      <c r="B7474" t="s">
        <v>3218</v>
      </c>
      <c r="C7474" t="s">
        <v>39</v>
      </c>
      <c r="D7474" t="s">
        <v>43</v>
      </c>
      <c r="E7474" t="s">
        <v>44</v>
      </c>
      <c r="F7474" t="s">
        <v>42</v>
      </c>
      <c r="G7474" s="2">
        <v>2.153</v>
      </c>
      <c r="H7474" s="2">
        <v>121408</v>
      </c>
      <c r="I7474" t="str">
        <f t="shared" si="116"/>
        <v>P</v>
      </c>
    </row>
    <row r="7475" spans="1:9" x14ac:dyDescent="0.25">
      <c r="A7475" t="s">
        <v>3219</v>
      </c>
      <c r="B7475" t="s">
        <v>3220</v>
      </c>
      <c r="C7475" t="s">
        <v>10</v>
      </c>
      <c r="D7475" t="s">
        <v>3219</v>
      </c>
      <c r="E7475" t="s">
        <v>3220</v>
      </c>
      <c r="F7475" t="s">
        <v>11</v>
      </c>
      <c r="G7475" s="2">
        <v>-89.025999999999996</v>
      </c>
      <c r="H7475" s="2">
        <v>-2233039</v>
      </c>
      <c r="I7475" t="str">
        <f t="shared" si="116"/>
        <v>5</v>
      </c>
    </row>
    <row r="7476" spans="1:9" x14ac:dyDescent="0.25">
      <c r="A7476" t="s">
        <v>3219</v>
      </c>
      <c r="B7476" t="s">
        <v>3220</v>
      </c>
      <c r="C7476" t="s">
        <v>12</v>
      </c>
      <c r="D7476" t="s">
        <v>202</v>
      </c>
      <c r="E7476" t="s">
        <v>203</v>
      </c>
      <c r="F7476" t="s">
        <v>11</v>
      </c>
      <c r="G7476" s="2">
        <v>0</v>
      </c>
      <c r="H7476" s="2">
        <v>0</v>
      </c>
      <c r="I7476" t="str">
        <f t="shared" si="116"/>
        <v>3</v>
      </c>
    </row>
    <row r="7477" spans="1:9" x14ac:dyDescent="0.25">
      <c r="A7477" t="s">
        <v>3219</v>
      </c>
      <c r="B7477" t="s">
        <v>3220</v>
      </c>
      <c r="C7477" t="s">
        <v>12</v>
      </c>
      <c r="D7477" t="s">
        <v>107</v>
      </c>
      <c r="E7477" t="s">
        <v>108</v>
      </c>
      <c r="F7477" t="s">
        <v>15</v>
      </c>
      <c r="G7477" s="2">
        <v>0</v>
      </c>
      <c r="H7477" s="2">
        <v>0</v>
      </c>
      <c r="I7477" t="str">
        <f t="shared" si="116"/>
        <v>4</v>
      </c>
    </row>
    <row r="7478" spans="1:9" x14ac:dyDescent="0.25">
      <c r="A7478" t="s">
        <v>3219</v>
      </c>
      <c r="B7478" t="s">
        <v>3220</v>
      </c>
      <c r="C7478" t="s">
        <v>12</v>
      </c>
      <c r="D7478" t="s">
        <v>2877</v>
      </c>
      <c r="E7478" t="s">
        <v>2878</v>
      </c>
      <c r="F7478" t="s">
        <v>30</v>
      </c>
      <c r="G7478" s="2">
        <v>0</v>
      </c>
      <c r="H7478" s="2">
        <v>0</v>
      </c>
      <c r="I7478" t="str">
        <f t="shared" si="116"/>
        <v>4</v>
      </c>
    </row>
    <row r="7479" spans="1:9" x14ac:dyDescent="0.25">
      <c r="A7479" t="s">
        <v>3219</v>
      </c>
      <c r="B7479" t="s">
        <v>3220</v>
      </c>
      <c r="C7479" t="s">
        <v>12</v>
      </c>
      <c r="D7479" t="s">
        <v>2879</v>
      </c>
      <c r="E7479" t="s">
        <v>2880</v>
      </c>
      <c r="F7479" t="s">
        <v>30</v>
      </c>
      <c r="G7479" s="2">
        <v>0</v>
      </c>
      <c r="H7479" s="2">
        <v>0</v>
      </c>
      <c r="I7479" t="str">
        <f t="shared" si="116"/>
        <v>4</v>
      </c>
    </row>
    <row r="7480" spans="1:9" x14ac:dyDescent="0.25">
      <c r="A7480" t="s">
        <v>3219</v>
      </c>
      <c r="B7480" t="s">
        <v>3220</v>
      </c>
      <c r="C7480" t="s">
        <v>12</v>
      </c>
      <c r="D7480" t="s">
        <v>1711</v>
      </c>
      <c r="E7480" t="s">
        <v>1712</v>
      </c>
      <c r="F7480" t="s">
        <v>15</v>
      </c>
      <c r="G7480" s="2">
        <v>60</v>
      </c>
      <c r="H7480" s="2">
        <v>5460</v>
      </c>
      <c r="I7480" t="str">
        <f t="shared" si="116"/>
        <v>4</v>
      </c>
    </row>
    <row r="7481" spans="1:9" x14ac:dyDescent="0.25">
      <c r="A7481" t="s">
        <v>3219</v>
      </c>
      <c r="B7481" t="s">
        <v>3220</v>
      </c>
      <c r="C7481" t="s">
        <v>12</v>
      </c>
      <c r="D7481" t="s">
        <v>3032</v>
      </c>
      <c r="E7481" t="s">
        <v>3033</v>
      </c>
      <c r="F7481" t="s">
        <v>15</v>
      </c>
      <c r="G7481" s="2">
        <v>0</v>
      </c>
      <c r="H7481" s="2">
        <v>0</v>
      </c>
      <c r="I7481" t="str">
        <f t="shared" si="116"/>
        <v>4</v>
      </c>
    </row>
    <row r="7482" spans="1:9" x14ac:dyDescent="0.25">
      <c r="A7482" t="s">
        <v>3219</v>
      </c>
      <c r="B7482" t="s">
        <v>3220</v>
      </c>
      <c r="C7482" t="s">
        <v>12</v>
      </c>
      <c r="D7482" t="s">
        <v>206</v>
      </c>
      <c r="E7482" t="s">
        <v>207</v>
      </c>
      <c r="F7482" t="s">
        <v>15</v>
      </c>
      <c r="G7482" s="2">
        <v>81</v>
      </c>
      <c r="H7482" s="2">
        <v>9474</v>
      </c>
      <c r="I7482" t="str">
        <f t="shared" si="116"/>
        <v>4</v>
      </c>
    </row>
    <row r="7483" spans="1:9" x14ac:dyDescent="0.25">
      <c r="A7483" t="s">
        <v>3219</v>
      </c>
      <c r="B7483" t="s">
        <v>3220</v>
      </c>
      <c r="C7483" t="s">
        <v>12</v>
      </c>
      <c r="D7483" t="s">
        <v>109</v>
      </c>
      <c r="E7483" t="s">
        <v>110</v>
      </c>
      <c r="F7483" t="s">
        <v>11</v>
      </c>
      <c r="G7483" s="2">
        <v>0</v>
      </c>
      <c r="H7483" s="2">
        <v>0</v>
      </c>
      <c r="I7483" t="str">
        <f t="shared" si="116"/>
        <v>6</v>
      </c>
    </row>
    <row r="7484" spans="1:9" x14ac:dyDescent="0.25">
      <c r="A7484" t="s">
        <v>3219</v>
      </c>
      <c r="B7484" t="s">
        <v>3220</v>
      </c>
      <c r="C7484" t="s">
        <v>12</v>
      </c>
      <c r="D7484" t="s">
        <v>111</v>
      </c>
      <c r="E7484" t="s">
        <v>112</v>
      </c>
      <c r="F7484" t="s">
        <v>11</v>
      </c>
      <c r="G7484" s="2">
        <v>0</v>
      </c>
      <c r="H7484" s="2">
        <v>0</v>
      </c>
      <c r="I7484" t="str">
        <f t="shared" si="116"/>
        <v>6</v>
      </c>
    </row>
    <row r="7485" spans="1:9" x14ac:dyDescent="0.25">
      <c r="A7485" t="s">
        <v>3219</v>
      </c>
      <c r="B7485" t="s">
        <v>3220</v>
      </c>
      <c r="C7485" t="s">
        <v>39</v>
      </c>
      <c r="D7485" t="s">
        <v>40</v>
      </c>
      <c r="E7485" t="s">
        <v>41</v>
      </c>
      <c r="F7485" t="s">
        <v>42</v>
      </c>
      <c r="G7485" s="2">
        <v>6.1870000000000003</v>
      </c>
      <c r="H7485" s="2">
        <v>155177</v>
      </c>
      <c r="I7485" t="str">
        <f t="shared" si="116"/>
        <v>P</v>
      </c>
    </row>
    <row r="7486" spans="1:9" x14ac:dyDescent="0.25">
      <c r="A7486" t="s">
        <v>3219</v>
      </c>
      <c r="B7486" t="s">
        <v>3220</v>
      </c>
      <c r="C7486" t="s">
        <v>39</v>
      </c>
      <c r="D7486" t="s">
        <v>43</v>
      </c>
      <c r="E7486" t="s">
        <v>44</v>
      </c>
      <c r="F7486" t="s">
        <v>42</v>
      </c>
      <c r="G7486" s="2">
        <v>1.57</v>
      </c>
      <c r="H7486" s="2">
        <v>89730</v>
      </c>
      <c r="I7486" t="str">
        <f t="shared" si="116"/>
        <v>P</v>
      </c>
    </row>
    <row r="7487" spans="1:9" x14ac:dyDescent="0.25">
      <c r="A7487" t="s">
        <v>3221</v>
      </c>
      <c r="B7487" t="s">
        <v>3222</v>
      </c>
      <c r="C7487" t="s">
        <v>12</v>
      </c>
      <c r="D7487" t="s">
        <v>202</v>
      </c>
      <c r="E7487" t="s">
        <v>203</v>
      </c>
      <c r="F7487" t="s">
        <v>11</v>
      </c>
      <c r="G7487" s="2">
        <v>0</v>
      </c>
      <c r="H7487" s="2">
        <v>0</v>
      </c>
      <c r="I7487" t="str">
        <f t="shared" si="116"/>
        <v>3</v>
      </c>
    </row>
    <row r="7488" spans="1:9" x14ac:dyDescent="0.25">
      <c r="A7488" t="s">
        <v>3221</v>
      </c>
      <c r="B7488" t="s">
        <v>3222</v>
      </c>
      <c r="C7488" t="s">
        <v>12</v>
      </c>
      <c r="D7488" t="s">
        <v>107</v>
      </c>
      <c r="E7488" t="s">
        <v>108</v>
      </c>
      <c r="F7488" t="s">
        <v>15</v>
      </c>
      <c r="G7488" s="2">
        <v>0</v>
      </c>
      <c r="H7488" s="2">
        <v>0</v>
      </c>
      <c r="I7488" t="str">
        <f t="shared" si="116"/>
        <v>4</v>
      </c>
    </row>
    <row r="7489" spans="1:9" x14ac:dyDescent="0.25">
      <c r="A7489" t="s">
        <v>3221</v>
      </c>
      <c r="B7489" t="s">
        <v>3222</v>
      </c>
      <c r="C7489" t="s">
        <v>12</v>
      </c>
      <c r="D7489" t="s">
        <v>2877</v>
      </c>
      <c r="E7489" t="s">
        <v>2878</v>
      </c>
      <c r="F7489" t="s">
        <v>30</v>
      </c>
      <c r="G7489" s="2">
        <v>0</v>
      </c>
      <c r="H7489" s="2">
        <v>0</v>
      </c>
      <c r="I7489" t="str">
        <f t="shared" si="116"/>
        <v>4</v>
      </c>
    </row>
    <row r="7490" spans="1:9" x14ac:dyDescent="0.25">
      <c r="A7490" t="s">
        <v>3221</v>
      </c>
      <c r="B7490" t="s">
        <v>3222</v>
      </c>
      <c r="C7490" t="s">
        <v>12</v>
      </c>
      <c r="D7490" t="s">
        <v>2879</v>
      </c>
      <c r="E7490" t="s">
        <v>2880</v>
      </c>
      <c r="F7490" t="s">
        <v>30</v>
      </c>
      <c r="G7490" s="2">
        <v>0</v>
      </c>
      <c r="H7490" s="2">
        <v>0</v>
      </c>
      <c r="I7490" t="str">
        <f t="shared" si="116"/>
        <v>4</v>
      </c>
    </row>
    <row r="7491" spans="1:9" x14ac:dyDescent="0.25">
      <c r="A7491" t="s">
        <v>3221</v>
      </c>
      <c r="B7491" t="s">
        <v>3222</v>
      </c>
      <c r="C7491" t="s">
        <v>12</v>
      </c>
      <c r="D7491" t="s">
        <v>1711</v>
      </c>
      <c r="E7491" t="s">
        <v>1712</v>
      </c>
      <c r="F7491" t="s">
        <v>15</v>
      </c>
      <c r="G7491" s="2">
        <v>0</v>
      </c>
      <c r="H7491" s="2">
        <v>0</v>
      </c>
      <c r="I7491" t="str">
        <f t="shared" ref="I7491:I7554" si="117">LEFT(D7491,1)</f>
        <v>4</v>
      </c>
    </row>
    <row r="7492" spans="1:9" x14ac:dyDescent="0.25">
      <c r="A7492" t="s">
        <v>3221</v>
      </c>
      <c r="B7492" t="s">
        <v>3222</v>
      </c>
      <c r="C7492" t="s">
        <v>12</v>
      </c>
      <c r="D7492" t="s">
        <v>3032</v>
      </c>
      <c r="E7492" t="s">
        <v>3033</v>
      </c>
      <c r="F7492" t="s">
        <v>15</v>
      </c>
      <c r="G7492" s="2">
        <v>0</v>
      </c>
      <c r="H7492" s="2">
        <v>0</v>
      </c>
      <c r="I7492" t="str">
        <f t="shared" si="117"/>
        <v>4</v>
      </c>
    </row>
    <row r="7493" spans="1:9" x14ac:dyDescent="0.25">
      <c r="A7493" t="s">
        <v>3221</v>
      </c>
      <c r="B7493" t="s">
        <v>3222</v>
      </c>
      <c r="C7493" t="s">
        <v>12</v>
      </c>
      <c r="D7493" t="s">
        <v>3221</v>
      </c>
      <c r="E7493" t="s">
        <v>3222</v>
      </c>
      <c r="F7493" t="s">
        <v>11</v>
      </c>
      <c r="G7493" s="2">
        <v>0</v>
      </c>
      <c r="H7493" s="2">
        <v>0</v>
      </c>
      <c r="I7493" t="str">
        <f t="shared" si="117"/>
        <v>5</v>
      </c>
    </row>
    <row r="7494" spans="1:9" x14ac:dyDescent="0.25">
      <c r="A7494" t="s">
        <v>3221</v>
      </c>
      <c r="B7494" t="s">
        <v>3222</v>
      </c>
      <c r="C7494" t="s">
        <v>12</v>
      </c>
      <c r="D7494" t="s">
        <v>214</v>
      </c>
      <c r="E7494" t="s">
        <v>215</v>
      </c>
      <c r="F7494" t="s">
        <v>11</v>
      </c>
      <c r="G7494" s="2">
        <v>0</v>
      </c>
      <c r="H7494" s="2">
        <v>0</v>
      </c>
      <c r="I7494" t="str">
        <f t="shared" si="117"/>
        <v>6</v>
      </c>
    </row>
    <row r="7495" spans="1:9" x14ac:dyDescent="0.25">
      <c r="A7495" t="s">
        <v>3221</v>
      </c>
      <c r="B7495" t="s">
        <v>3222</v>
      </c>
      <c r="C7495" t="s">
        <v>12</v>
      </c>
      <c r="D7495" t="s">
        <v>109</v>
      </c>
      <c r="E7495" t="s">
        <v>110</v>
      </c>
      <c r="F7495" t="s">
        <v>11</v>
      </c>
      <c r="G7495" s="2">
        <v>0</v>
      </c>
      <c r="H7495" s="2">
        <v>0</v>
      </c>
      <c r="I7495" t="str">
        <f t="shared" si="117"/>
        <v>6</v>
      </c>
    </row>
    <row r="7496" spans="1:9" x14ac:dyDescent="0.25">
      <c r="A7496" t="s">
        <v>3223</v>
      </c>
      <c r="B7496" t="s">
        <v>3224</v>
      </c>
      <c r="C7496" t="s">
        <v>10</v>
      </c>
      <c r="D7496" t="s">
        <v>3223</v>
      </c>
      <c r="E7496" t="s">
        <v>3224</v>
      </c>
      <c r="F7496" t="s">
        <v>11</v>
      </c>
      <c r="G7496" s="2">
        <v>-849.65</v>
      </c>
      <c r="H7496" s="2">
        <v>-21566667</v>
      </c>
      <c r="I7496" t="str">
        <f t="shared" si="117"/>
        <v>5</v>
      </c>
    </row>
    <row r="7497" spans="1:9" x14ac:dyDescent="0.25">
      <c r="A7497" t="s">
        <v>3223</v>
      </c>
      <c r="B7497" t="s">
        <v>3224</v>
      </c>
      <c r="C7497" t="s">
        <v>12</v>
      </c>
      <c r="D7497" t="s">
        <v>115</v>
      </c>
      <c r="E7497" t="s">
        <v>116</v>
      </c>
      <c r="F7497" t="s">
        <v>11</v>
      </c>
      <c r="G7497" s="2">
        <v>-17.100000000000001</v>
      </c>
      <c r="H7497" s="2">
        <v>-7182</v>
      </c>
      <c r="I7497" t="str">
        <f t="shared" si="117"/>
        <v>2</v>
      </c>
    </row>
    <row r="7498" spans="1:9" x14ac:dyDescent="0.25">
      <c r="A7498" t="s">
        <v>3223</v>
      </c>
      <c r="B7498" t="s">
        <v>3224</v>
      </c>
      <c r="C7498" t="s">
        <v>12</v>
      </c>
      <c r="D7498" t="s">
        <v>107</v>
      </c>
      <c r="E7498" t="s">
        <v>108</v>
      </c>
      <c r="F7498" t="s">
        <v>15</v>
      </c>
      <c r="G7498" s="2">
        <v>1430</v>
      </c>
      <c r="H7498" s="2">
        <v>82940</v>
      </c>
      <c r="I7498" t="str">
        <f t="shared" si="117"/>
        <v>4</v>
      </c>
    </row>
    <row r="7499" spans="1:9" x14ac:dyDescent="0.25">
      <c r="A7499" t="s">
        <v>3223</v>
      </c>
      <c r="B7499" t="s">
        <v>3224</v>
      </c>
      <c r="C7499" t="s">
        <v>12</v>
      </c>
      <c r="D7499" t="s">
        <v>151</v>
      </c>
      <c r="E7499" t="s">
        <v>152</v>
      </c>
      <c r="F7499" t="s">
        <v>30</v>
      </c>
      <c r="G7499" s="2">
        <v>120.67</v>
      </c>
      <c r="H7499" s="2">
        <v>333185</v>
      </c>
      <c r="I7499" t="str">
        <f t="shared" si="117"/>
        <v>4</v>
      </c>
    </row>
    <row r="7500" spans="1:9" x14ac:dyDescent="0.25">
      <c r="A7500" t="s">
        <v>3223</v>
      </c>
      <c r="B7500" t="s">
        <v>3224</v>
      </c>
      <c r="C7500" t="s">
        <v>12</v>
      </c>
      <c r="D7500" t="s">
        <v>153</v>
      </c>
      <c r="E7500" t="s">
        <v>154</v>
      </c>
      <c r="F7500" t="s">
        <v>30</v>
      </c>
      <c r="G7500" s="2">
        <v>120.67</v>
      </c>
      <c r="H7500" s="2">
        <v>1123906</v>
      </c>
      <c r="I7500" t="str">
        <f t="shared" si="117"/>
        <v>4</v>
      </c>
    </row>
    <row r="7501" spans="1:9" x14ac:dyDescent="0.25">
      <c r="A7501" t="s">
        <v>3223</v>
      </c>
      <c r="B7501" t="s">
        <v>3224</v>
      </c>
      <c r="C7501" t="s">
        <v>12</v>
      </c>
      <c r="D7501" t="s">
        <v>155</v>
      </c>
      <c r="E7501" t="s">
        <v>156</v>
      </c>
      <c r="F7501" t="s">
        <v>15</v>
      </c>
      <c r="G7501" s="2">
        <v>1444</v>
      </c>
      <c r="H7501" s="2">
        <v>154508</v>
      </c>
      <c r="I7501" t="str">
        <f t="shared" si="117"/>
        <v>4</v>
      </c>
    </row>
    <row r="7502" spans="1:9" x14ac:dyDescent="0.25">
      <c r="A7502" t="s">
        <v>3223</v>
      </c>
      <c r="B7502" t="s">
        <v>3224</v>
      </c>
      <c r="C7502" t="s">
        <v>12</v>
      </c>
      <c r="D7502" t="s">
        <v>121</v>
      </c>
      <c r="E7502" t="s">
        <v>122</v>
      </c>
      <c r="F7502" t="s">
        <v>11</v>
      </c>
      <c r="G7502" s="2">
        <v>1006.9</v>
      </c>
      <c r="H7502" s="2">
        <v>21957468</v>
      </c>
      <c r="I7502" t="str">
        <f t="shared" si="117"/>
        <v>6</v>
      </c>
    </row>
    <row r="7503" spans="1:9" x14ac:dyDescent="0.25">
      <c r="A7503" t="s">
        <v>3223</v>
      </c>
      <c r="B7503" t="s">
        <v>3224</v>
      </c>
      <c r="C7503" t="s">
        <v>12</v>
      </c>
      <c r="D7503" t="s">
        <v>103</v>
      </c>
      <c r="E7503" t="s">
        <v>104</v>
      </c>
      <c r="F7503" t="s">
        <v>11</v>
      </c>
      <c r="G7503" s="2">
        <v>-139.1</v>
      </c>
      <c r="H7503" s="2">
        <v>-1917216</v>
      </c>
      <c r="I7503" t="str">
        <f t="shared" si="117"/>
        <v>6</v>
      </c>
    </row>
    <row r="7504" spans="1:9" x14ac:dyDescent="0.25">
      <c r="A7504" t="s">
        <v>3223</v>
      </c>
      <c r="B7504" t="s">
        <v>3224</v>
      </c>
      <c r="C7504" t="s">
        <v>39</v>
      </c>
      <c r="D7504" t="s">
        <v>40</v>
      </c>
      <c r="E7504" t="s">
        <v>41</v>
      </c>
      <c r="F7504" t="s">
        <v>42</v>
      </c>
      <c r="G7504" s="2">
        <v>76.968999999999994</v>
      </c>
      <c r="H7504" s="2">
        <v>1961005</v>
      </c>
      <c r="I7504" t="str">
        <f t="shared" si="117"/>
        <v>P</v>
      </c>
    </row>
    <row r="7505" spans="1:9" x14ac:dyDescent="0.25">
      <c r="A7505" t="s">
        <v>3223</v>
      </c>
      <c r="B7505" t="s">
        <v>3224</v>
      </c>
      <c r="C7505" t="s">
        <v>39</v>
      </c>
      <c r="D7505" t="s">
        <v>43</v>
      </c>
      <c r="E7505" t="s">
        <v>44</v>
      </c>
      <c r="F7505" t="s">
        <v>42</v>
      </c>
      <c r="G7505" s="2">
        <v>13.96</v>
      </c>
      <c r="H7505" s="2">
        <v>728198</v>
      </c>
      <c r="I7505" t="str">
        <f t="shared" si="117"/>
        <v>P</v>
      </c>
    </row>
    <row r="7506" spans="1:9" x14ac:dyDescent="0.25">
      <c r="A7506" t="s">
        <v>3225</v>
      </c>
      <c r="B7506" t="s">
        <v>3226</v>
      </c>
      <c r="C7506" t="s">
        <v>10</v>
      </c>
      <c r="D7506" t="s">
        <v>3225</v>
      </c>
      <c r="E7506" t="s">
        <v>3226</v>
      </c>
      <c r="F7506" t="s">
        <v>11</v>
      </c>
      <c r="G7506" s="2">
        <v>-164.44399999999999</v>
      </c>
      <c r="H7506" s="2">
        <v>-4296593</v>
      </c>
      <c r="I7506" t="str">
        <f t="shared" si="117"/>
        <v>5</v>
      </c>
    </row>
    <row r="7507" spans="1:9" x14ac:dyDescent="0.25">
      <c r="A7507" t="s">
        <v>3225</v>
      </c>
      <c r="B7507" t="s">
        <v>3226</v>
      </c>
      <c r="C7507" t="s">
        <v>12</v>
      </c>
      <c r="D7507" t="s">
        <v>115</v>
      </c>
      <c r="E7507" t="s">
        <v>116</v>
      </c>
      <c r="F7507" t="s">
        <v>11</v>
      </c>
      <c r="G7507" s="2">
        <v>-3.1</v>
      </c>
      <c r="H7507" s="2">
        <v>-1302</v>
      </c>
      <c r="I7507" t="str">
        <f t="shared" si="117"/>
        <v>2</v>
      </c>
    </row>
    <row r="7508" spans="1:9" x14ac:dyDescent="0.25">
      <c r="A7508" t="s">
        <v>3225</v>
      </c>
      <c r="B7508" t="s">
        <v>3226</v>
      </c>
      <c r="C7508" t="s">
        <v>12</v>
      </c>
      <c r="D7508" t="s">
        <v>107</v>
      </c>
      <c r="E7508" t="s">
        <v>108</v>
      </c>
      <c r="F7508" t="s">
        <v>15</v>
      </c>
      <c r="G7508" s="2">
        <v>254</v>
      </c>
      <c r="H7508" s="2">
        <v>14732</v>
      </c>
      <c r="I7508" t="str">
        <f t="shared" si="117"/>
        <v>4</v>
      </c>
    </row>
    <row r="7509" spans="1:9" x14ac:dyDescent="0.25">
      <c r="A7509" t="s">
        <v>3225</v>
      </c>
      <c r="B7509" t="s">
        <v>3226</v>
      </c>
      <c r="C7509" t="s">
        <v>12</v>
      </c>
      <c r="D7509" t="s">
        <v>151</v>
      </c>
      <c r="E7509" t="s">
        <v>152</v>
      </c>
      <c r="F7509" t="s">
        <v>30</v>
      </c>
      <c r="G7509" s="2">
        <v>21.28</v>
      </c>
      <c r="H7509" s="2">
        <v>58959</v>
      </c>
      <c r="I7509" t="str">
        <f t="shared" si="117"/>
        <v>4</v>
      </c>
    </row>
    <row r="7510" spans="1:9" x14ac:dyDescent="0.25">
      <c r="A7510" t="s">
        <v>3225</v>
      </c>
      <c r="B7510" t="s">
        <v>3226</v>
      </c>
      <c r="C7510" t="s">
        <v>12</v>
      </c>
      <c r="D7510" t="s">
        <v>153</v>
      </c>
      <c r="E7510" t="s">
        <v>154</v>
      </c>
      <c r="F7510" t="s">
        <v>30</v>
      </c>
      <c r="G7510" s="2">
        <v>21.28</v>
      </c>
      <c r="H7510" s="2">
        <v>198201</v>
      </c>
      <c r="I7510" t="str">
        <f t="shared" si="117"/>
        <v>4</v>
      </c>
    </row>
    <row r="7511" spans="1:9" x14ac:dyDescent="0.25">
      <c r="A7511" t="s">
        <v>3225</v>
      </c>
      <c r="B7511" t="s">
        <v>3226</v>
      </c>
      <c r="C7511" t="s">
        <v>12</v>
      </c>
      <c r="D7511" t="s">
        <v>1268</v>
      </c>
      <c r="E7511" t="s">
        <v>1269</v>
      </c>
      <c r="F7511" t="s">
        <v>15</v>
      </c>
      <c r="G7511" s="2">
        <v>0</v>
      </c>
      <c r="H7511" s="2">
        <v>0</v>
      </c>
      <c r="I7511" t="str">
        <f t="shared" si="117"/>
        <v>4</v>
      </c>
    </row>
    <row r="7512" spans="1:9" x14ac:dyDescent="0.25">
      <c r="A7512" t="s">
        <v>3225</v>
      </c>
      <c r="B7512" t="s">
        <v>3226</v>
      </c>
      <c r="C7512" t="s">
        <v>12</v>
      </c>
      <c r="D7512" t="s">
        <v>155</v>
      </c>
      <c r="E7512" t="s">
        <v>156</v>
      </c>
      <c r="F7512" t="s">
        <v>15</v>
      </c>
      <c r="G7512" s="2">
        <v>277</v>
      </c>
      <c r="H7512" s="2">
        <v>29639</v>
      </c>
      <c r="I7512" t="str">
        <f t="shared" si="117"/>
        <v>4</v>
      </c>
    </row>
    <row r="7513" spans="1:9" x14ac:dyDescent="0.25">
      <c r="A7513" t="s">
        <v>3225</v>
      </c>
      <c r="B7513" t="s">
        <v>3226</v>
      </c>
      <c r="C7513" t="s">
        <v>12</v>
      </c>
      <c r="D7513" t="s">
        <v>121</v>
      </c>
      <c r="E7513" t="s">
        <v>122</v>
      </c>
      <c r="F7513" t="s">
        <v>11</v>
      </c>
      <c r="G7513" s="2">
        <v>166.6</v>
      </c>
      <c r="H7513" s="2">
        <v>3633048</v>
      </c>
      <c r="I7513" t="str">
        <f t="shared" si="117"/>
        <v>6</v>
      </c>
    </row>
    <row r="7514" spans="1:9" x14ac:dyDescent="0.25">
      <c r="A7514" t="s">
        <v>3225</v>
      </c>
      <c r="B7514" t="s">
        <v>3226</v>
      </c>
      <c r="C7514" t="s">
        <v>12</v>
      </c>
      <c r="D7514" t="s">
        <v>103</v>
      </c>
      <c r="E7514" t="s">
        <v>104</v>
      </c>
      <c r="F7514" t="s">
        <v>11</v>
      </c>
      <c r="G7514" s="2">
        <v>-14</v>
      </c>
      <c r="H7514" s="2">
        <v>-192963</v>
      </c>
      <c r="I7514" t="str">
        <f t="shared" si="117"/>
        <v>6</v>
      </c>
    </row>
    <row r="7515" spans="1:9" x14ac:dyDescent="0.25">
      <c r="A7515" t="s">
        <v>3225</v>
      </c>
      <c r="B7515" t="s">
        <v>3226</v>
      </c>
      <c r="C7515" t="s">
        <v>39</v>
      </c>
      <c r="D7515" t="s">
        <v>40</v>
      </c>
      <c r="E7515" t="s">
        <v>41</v>
      </c>
      <c r="F7515" t="s">
        <v>42</v>
      </c>
      <c r="G7515" s="2">
        <v>14.904999999999999</v>
      </c>
      <c r="H7515" s="2">
        <v>379760</v>
      </c>
      <c r="I7515" t="str">
        <f t="shared" si="117"/>
        <v>P</v>
      </c>
    </row>
    <row r="7516" spans="1:9" x14ac:dyDescent="0.25">
      <c r="A7516" t="s">
        <v>3225</v>
      </c>
      <c r="B7516" t="s">
        <v>3226</v>
      </c>
      <c r="C7516" t="s">
        <v>39</v>
      </c>
      <c r="D7516" t="s">
        <v>43</v>
      </c>
      <c r="E7516" t="s">
        <v>44</v>
      </c>
      <c r="F7516" t="s">
        <v>42</v>
      </c>
      <c r="G7516" s="2">
        <v>2.7069999999999999</v>
      </c>
      <c r="H7516" s="2">
        <v>141101</v>
      </c>
      <c r="I7516" t="str">
        <f t="shared" si="117"/>
        <v>P</v>
      </c>
    </row>
    <row r="7517" spans="1:9" x14ac:dyDescent="0.25">
      <c r="A7517" t="s">
        <v>3227</v>
      </c>
      <c r="B7517" t="s">
        <v>3228</v>
      </c>
      <c r="C7517" t="s">
        <v>10</v>
      </c>
      <c r="D7517" t="s">
        <v>3227</v>
      </c>
      <c r="E7517" t="s">
        <v>3228</v>
      </c>
      <c r="F7517" t="s">
        <v>11</v>
      </c>
      <c r="G7517" s="2">
        <v>-246.005</v>
      </c>
      <c r="H7517" s="2">
        <v>-7446079</v>
      </c>
      <c r="I7517" t="str">
        <f t="shared" si="117"/>
        <v>5</v>
      </c>
    </row>
    <row r="7518" spans="1:9" x14ac:dyDescent="0.25">
      <c r="A7518" t="s">
        <v>3227</v>
      </c>
      <c r="B7518" t="s">
        <v>3228</v>
      </c>
      <c r="C7518" t="s">
        <v>12</v>
      </c>
      <c r="D7518" t="s">
        <v>115</v>
      </c>
      <c r="E7518" t="s">
        <v>116</v>
      </c>
      <c r="F7518" t="s">
        <v>11</v>
      </c>
      <c r="G7518" s="2">
        <v>-6</v>
      </c>
      <c r="H7518" s="2">
        <v>-2520</v>
      </c>
      <c r="I7518" t="str">
        <f t="shared" si="117"/>
        <v>2</v>
      </c>
    </row>
    <row r="7519" spans="1:9" x14ac:dyDescent="0.25">
      <c r="A7519" t="s">
        <v>3227</v>
      </c>
      <c r="B7519" t="s">
        <v>3228</v>
      </c>
      <c r="C7519" t="s">
        <v>12</v>
      </c>
      <c r="D7519" t="s">
        <v>107</v>
      </c>
      <c r="E7519" t="s">
        <v>108</v>
      </c>
      <c r="F7519" t="s">
        <v>15</v>
      </c>
      <c r="G7519" s="2">
        <v>339</v>
      </c>
      <c r="H7519" s="2">
        <v>19662</v>
      </c>
      <c r="I7519" t="str">
        <f t="shared" si="117"/>
        <v>4</v>
      </c>
    </row>
    <row r="7520" spans="1:9" x14ac:dyDescent="0.25">
      <c r="A7520" t="s">
        <v>3227</v>
      </c>
      <c r="B7520" t="s">
        <v>3228</v>
      </c>
      <c r="C7520" t="s">
        <v>12</v>
      </c>
      <c r="D7520" t="s">
        <v>151</v>
      </c>
      <c r="E7520" t="s">
        <v>152</v>
      </c>
      <c r="F7520" t="s">
        <v>30</v>
      </c>
      <c r="G7520" s="2">
        <v>28.51</v>
      </c>
      <c r="H7520" s="2">
        <v>78685</v>
      </c>
      <c r="I7520" t="str">
        <f t="shared" si="117"/>
        <v>4</v>
      </c>
    </row>
    <row r="7521" spans="1:9" x14ac:dyDescent="0.25">
      <c r="A7521" t="s">
        <v>3227</v>
      </c>
      <c r="B7521" t="s">
        <v>3228</v>
      </c>
      <c r="C7521" t="s">
        <v>12</v>
      </c>
      <c r="D7521" t="s">
        <v>153</v>
      </c>
      <c r="E7521" t="s">
        <v>154</v>
      </c>
      <c r="F7521" t="s">
        <v>30</v>
      </c>
      <c r="G7521" s="2">
        <v>28.51</v>
      </c>
      <c r="H7521" s="2">
        <v>265539</v>
      </c>
      <c r="I7521" t="str">
        <f t="shared" si="117"/>
        <v>4</v>
      </c>
    </row>
    <row r="7522" spans="1:9" x14ac:dyDescent="0.25">
      <c r="A7522" t="s">
        <v>3227</v>
      </c>
      <c r="B7522" t="s">
        <v>3228</v>
      </c>
      <c r="C7522" t="s">
        <v>12</v>
      </c>
      <c r="D7522" t="s">
        <v>155</v>
      </c>
      <c r="E7522" t="s">
        <v>156</v>
      </c>
      <c r="F7522" t="s">
        <v>15</v>
      </c>
      <c r="G7522" s="2">
        <v>415</v>
      </c>
      <c r="H7522" s="2">
        <v>44405</v>
      </c>
      <c r="I7522" t="str">
        <f t="shared" si="117"/>
        <v>4</v>
      </c>
    </row>
    <row r="7523" spans="1:9" x14ac:dyDescent="0.25">
      <c r="A7523" t="s">
        <v>3227</v>
      </c>
      <c r="B7523" t="s">
        <v>3228</v>
      </c>
      <c r="C7523" t="s">
        <v>12</v>
      </c>
      <c r="D7523" t="s">
        <v>123</v>
      </c>
      <c r="E7523" t="s">
        <v>124</v>
      </c>
      <c r="F7523" t="s">
        <v>11</v>
      </c>
      <c r="G7523" s="2">
        <v>219.5</v>
      </c>
      <c r="H7523" s="2">
        <v>6269360</v>
      </c>
      <c r="I7523" t="str">
        <f t="shared" si="117"/>
        <v>6</v>
      </c>
    </row>
    <row r="7524" spans="1:9" x14ac:dyDescent="0.25">
      <c r="A7524" t="s">
        <v>3227</v>
      </c>
      <c r="B7524" t="s">
        <v>3228</v>
      </c>
      <c r="C7524" t="s">
        <v>12</v>
      </c>
      <c r="D7524" t="s">
        <v>103</v>
      </c>
      <c r="E7524" t="s">
        <v>104</v>
      </c>
      <c r="F7524" t="s">
        <v>11</v>
      </c>
      <c r="G7524" s="2">
        <v>10.199999999999999</v>
      </c>
      <c r="H7524" s="2">
        <v>-140587</v>
      </c>
      <c r="I7524" t="str">
        <f t="shared" si="117"/>
        <v>6</v>
      </c>
    </row>
    <row r="7525" spans="1:9" x14ac:dyDescent="0.25">
      <c r="A7525" t="s">
        <v>3227</v>
      </c>
      <c r="B7525" t="s">
        <v>3228</v>
      </c>
      <c r="C7525" t="s">
        <v>12</v>
      </c>
      <c r="D7525" t="s">
        <v>159</v>
      </c>
      <c r="E7525" t="s">
        <v>160</v>
      </c>
      <c r="F7525" t="s">
        <v>11</v>
      </c>
      <c r="G7525" s="2">
        <v>1.2</v>
      </c>
      <c r="H7525" s="2">
        <v>-64801</v>
      </c>
      <c r="I7525" t="str">
        <f t="shared" si="117"/>
        <v>6</v>
      </c>
    </row>
    <row r="7526" spans="1:9" x14ac:dyDescent="0.25">
      <c r="A7526" t="s">
        <v>3227</v>
      </c>
      <c r="B7526" t="s">
        <v>3228</v>
      </c>
      <c r="C7526" t="s">
        <v>12</v>
      </c>
      <c r="D7526" t="s">
        <v>167</v>
      </c>
      <c r="E7526" t="s">
        <v>168</v>
      </c>
      <c r="F7526" t="s">
        <v>11</v>
      </c>
      <c r="G7526" s="2">
        <v>-7.3999999999999986</v>
      </c>
      <c r="H7526" s="2">
        <v>-223296</v>
      </c>
      <c r="I7526" t="str">
        <f t="shared" si="117"/>
        <v>6</v>
      </c>
    </row>
    <row r="7527" spans="1:9" x14ac:dyDescent="0.25">
      <c r="A7527" t="s">
        <v>3227</v>
      </c>
      <c r="B7527" t="s">
        <v>3228</v>
      </c>
      <c r="C7527" t="s">
        <v>12</v>
      </c>
      <c r="D7527" t="s">
        <v>2693</v>
      </c>
      <c r="E7527" t="s">
        <v>2694</v>
      </c>
      <c r="F7527" t="s">
        <v>11</v>
      </c>
      <c r="G7527" s="2">
        <v>7.2</v>
      </c>
      <c r="H7527" s="2">
        <v>228262</v>
      </c>
      <c r="I7527" t="str">
        <f t="shared" si="117"/>
        <v>6</v>
      </c>
    </row>
    <row r="7528" spans="1:9" x14ac:dyDescent="0.25">
      <c r="A7528" t="s">
        <v>3227</v>
      </c>
      <c r="B7528" t="s">
        <v>3228</v>
      </c>
      <c r="C7528" t="s">
        <v>39</v>
      </c>
      <c r="D7528" t="s">
        <v>40</v>
      </c>
      <c r="E7528" t="s">
        <v>41</v>
      </c>
      <c r="F7528" t="s">
        <v>42</v>
      </c>
      <c r="G7528" s="2">
        <v>22.285</v>
      </c>
      <c r="H7528" s="2">
        <v>567774</v>
      </c>
      <c r="I7528" t="str">
        <f t="shared" si="117"/>
        <v>P</v>
      </c>
    </row>
    <row r="7529" spans="1:9" x14ac:dyDescent="0.25">
      <c r="A7529" t="s">
        <v>3227</v>
      </c>
      <c r="B7529" t="s">
        <v>3228</v>
      </c>
      <c r="C7529" t="s">
        <v>39</v>
      </c>
      <c r="D7529" t="s">
        <v>43</v>
      </c>
      <c r="E7529" t="s">
        <v>44</v>
      </c>
      <c r="F7529" t="s">
        <v>42</v>
      </c>
      <c r="G7529" s="2">
        <v>4.04</v>
      </c>
      <c r="H7529" s="2">
        <v>210782</v>
      </c>
      <c r="I7529" t="str">
        <f t="shared" si="117"/>
        <v>P</v>
      </c>
    </row>
    <row r="7530" spans="1:9" x14ac:dyDescent="0.25">
      <c r="A7530" t="s">
        <v>3229</v>
      </c>
      <c r="B7530" t="s">
        <v>3230</v>
      </c>
      <c r="C7530" t="s">
        <v>10</v>
      </c>
      <c r="D7530" t="s">
        <v>3229</v>
      </c>
      <c r="E7530" t="s">
        <v>3230</v>
      </c>
      <c r="F7530" t="s">
        <v>11</v>
      </c>
      <c r="G7530" s="2">
        <v>-57.3</v>
      </c>
      <c r="H7530" s="2">
        <v>-1426255</v>
      </c>
      <c r="I7530" t="str">
        <f t="shared" si="117"/>
        <v>5</v>
      </c>
    </row>
    <row r="7531" spans="1:9" x14ac:dyDescent="0.25">
      <c r="A7531" t="s">
        <v>3229</v>
      </c>
      <c r="B7531" t="s">
        <v>3230</v>
      </c>
      <c r="C7531" t="s">
        <v>12</v>
      </c>
      <c r="D7531" t="s">
        <v>115</v>
      </c>
      <c r="E7531" t="s">
        <v>116</v>
      </c>
      <c r="F7531" t="s">
        <v>11</v>
      </c>
      <c r="G7531" s="2">
        <v>-0.8</v>
      </c>
      <c r="H7531" s="2">
        <v>-336</v>
      </c>
      <c r="I7531" t="str">
        <f t="shared" si="117"/>
        <v>2</v>
      </c>
    </row>
    <row r="7532" spans="1:9" x14ac:dyDescent="0.25">
      <c r="A7532" t="s">
        <v>3229</v>
      </c>
      <c r="B7532" t="s">
        <v>3230</v>
      </c>
      <c r="C7532" t="s">
        <v>12</v>
      </c>
      <c r="D7532" t="s">
        <v>149</v>
      </c>
      <c r="E7532" t="s">
        <v>150</v>
      </c>
      <c r="F7532" t="s">
        <v>15</v>
      </c>
      <c r="G7532" s="2">
        <v>0</v>
      </c>
      <c r="H7532" s="2">
        <v>0</v>
      </c>
      <c r="I7532" t="str">
        <f t="shared" si="117"/>
        <v>4</v>
      </c>
    </row>
    <row r="7533" spans="1:9" x14ac:dyDescent="0.25">
      <c r="A7533" t="s">
        <v>3229</v>
      </c>
      <c r="B7533" t="s">
        <v>3230</v>
      </c>
      <c r="C7533" t="s">
        <v>12</v>
      </c>
      <c r="D7533" t="s">
        <v>107</v>
      </c>
      <c r="E7533" t="s">
        <v>108</v>
      </c>
      <c r="F7533" t="s">
        <v>15</v>
      </c>
      <c r="G7533" s="2">
        <v>46</v>
      </c>
      <c r="H7533" s="2">
        <v>2668</v>
      </c>
      <c r="I7533" t="str">
        <f t="shared" si="117"/>
        <v>4</v>
      </c>
    </row>
    <row r="7534" spans="1:9" x14ac:dyDescent="0.25">
      <c r="A7534" t="s">
        <v>3229</v>
      </c>
      <c r="B7534" t="s">
        <v>3230</v>
      </c>
      <c r="C7534" t="s">
        <v>12</v>
      </c>
      <c r="D7534" t="s">
        <v>151</v>
      </c>
      <c r="E7534" t="s">
        <v>152</v>
      </c>
      <c r="F7534" t="s">
        <v>30</v>
      </c>
      <c r="G7534" s="2">
        <v>3.76</v>
      </c>
      <c r="H7534" s="2">
        <v>10386</v>
      </c>
      <c r="I7534" t="str">
        <f t="shared" si="117"/>
        <v>4</v>
      </c>
    </row>
    <row r="7535" spans="1:9" x14ac:dyDescent="0.25">
      <c r="A7535" t="s">
        <v>3229</v>
      </c>
      <c r="B7535" t="s">
        <v>3230</v>
      </c>
      <c r="C7535" t="s">
        <v>12</v>
      </c>
      <c r="D7535" t="s">
        <v>153</v>
      </c>
      <c r="E7535" t="s">
        <v>154</v>
      </c>
      <c r="F7535" t="s">
        <v>30</v>
      </c>
      <c r="G7535" s="2">
        <v>3.76</v>
      </c>
      <c r="H7535" s="2">
        <v>35021</v>
      </c>
      <c r="I7535" t="str">
        <f t="shared" si="117"/>
        <v>4</v>
      </c>
    </row>
    <row r="7536" spans="1:9" x14ac:dyDescent="0.25">
      <c r="A7536" t="s">
        <v>3229</v>
      </c>
      <c r="B7536" t="s">
        <v>3230</v>
      </c>
      <c r="C7536" t="s">
        <v>12</v>
      </c>
      <c r="D7536" t="s">
        <v>1707</v>
      </c>
      <c r="E7536" t="s">
        <v>1708</v>
      </c>
      <c r="F7536" t="s">
        <v>15</v>
      </c>
      <c r="G7536" s="2">
        <v>12</v>
      </c>
      <c r="H7536" s="2">
        <v>1770</v>
      </c>
      <c r="I7536" t="str">
        <f t="shared" si="117"/>
        <v>4</v>
      </c>
    </row>
    <row r="7537" spans="1:9" x14ac:dyDescent="0.25">
      <c r="A7537" t="s">
        <v>3229</v>
      </c>
      <c r="B7537" t="s">
        <v>3230</v>
      </c>
      <c r="C7537" t="s">
        <v>12</v>
      </c>
      <c r="D7537" t="s">
        <v>1711</v>
      </c>
      <c r="E7537" t="s">
        <v>1712</v>
      </c>
      <c r="F7537" t="s">
        <v>15</v>
      </c>
      <c r="G7537" s="2">
        <v>42</v>
      </c>
      <c r="H7537" s="2">
        <v>3822</v>
      </c>
      <c r="I7537" t="str">
        <f t="shared" si="117"/>
        <v>4</v>
      </c>
    </row>
    <row r="7538" spans="1:9" x14ac:dyDescent="0.25">
      <c r="A7538" t="s">
        <v>3229</v>
      </c>
      <c r="B7538" t="s">
        <v>3230</v>
      </c>
      <c r="C7538" t="s">
        <v>12</v>
      </c>
      <c r="D7538" t="s">
        <v>155</v>
      </c>
      <c r="E7538" t="s">
        <v>156</v>
      </c>
      <c r="F7538" t="s">
        <v>15</v>
      </c>
      <c r="G7538" s="2">
        <v>30</v>
      </c>
      <c r="H7538" s="2">
        <v>3210</v>
      </c>
      <c r="I7538" t="str">
        <f t="shared" si="117"/>
        <v>4</v>
      </c>
    </row>
    <row r="7539" spans="1:9" x14ac:dyDescent="0.25">
      <c r="A7539" t="s">
        <v>3229</v>
      </c>
      <c r="B7539" t="s">
        <v>3230</v>
      </c>
      <c r="C7539" t="s">
        <v>12</v>
      </c>
      <c r="D7539" t="s">
        <v>3229</v>
      </c>
      <c r="E7539" t="s">
        <v>3230</v>
      </c>
      <c r="F7539" t="s">
        <v>11</v>
      </c>
      <c r="G7539" s="2">
        <v>0</v>
      </c>
      <c r="H7539" s="2">
        <v>0</v>
      </c>
      <c r="I7539" t="str">
        <f t="shared" si="117"/>
        <v>5</v>
      </c>
    </row>
    <row r="7540" spans="1:9" x14ac:dyDescent="0.25">
      <c r="A7540" t="s">
        <v>3229</v>
      </c>
      <c r="B7540" t="s">
        <v>3230</v>
      </c>
      <c r="C7540" t="s">
        <v>12</v>
      </c>
      <c r="D7540" t="s">
        <v>121</v>
      </c>
      <c r="E7540" t="s">
        <v>122</v>
      </c>
      <c r="F7540" t="s">
        <v>11</v>
      </c>
      <c r="G7540" s="2">
        <v>65.599999999999994</v>
      </c>
      <c r="H7540" s="2">
        <v>1430539</v>
      </c>
      <c r="I7540" t="str">
        <f t="shared" si="117"/>
        <v>6</v>
      </c>
    </row>
    <row r="7541" spans="1:9" x14ac:dyDescent="0.25">
      <c r="A7541" t="s">
        <v>3229</v>
      </c>
      <c r="B7541" t="s">
        <v>3230</v>
      </c>
      <c r="C7541" t="s">
        <v>12</v>
      </c>
      <c r="D7541" t="s">
        <v>103</v>
      </c>
      <c r="E7541" t="s">
        <v>104</v>
      </c>
      <c r="F7541" t="s">
        <v>11</v>
      </c>
      <c r="G7541" s="2">
        <v>-8.1</v>
      </c>
      <c r="H7541" s="2">
        <v>-111642</v>
      </c>
      <c r="I7541" t="str">
        <f t="shared" si="117"/>
        <v>6</v>
      </c>
    </row>
    <row r="7542" spans="1:9" x14ac:dyDescent="0.25">
      <c r="A7542" t="s">
        <v>3229</v>
      </c>
      <c r="B7542" t="s">
        <v>3230</v>
      </c>
      <c r="C7542" t="s">
        <v>39</v>
      </c>
      <c r="D7542" t="s">
        <v>40</v>
      </c>
      <c r="E7542" t="s">
        <v>41</v>
      </c>
      <c r="F7542" t="s">
        <v>42</v>
      </c>
      <c r="G7542" s="2">
        <v>3.9580000000000002</v>
      </c>
      <c r="H7542" s="2">
        <v>104827</v>
      </c>
      <c r="I7542" t="str">
        <f t="shared" si="117"/>
        <v>P</v>
      </c>
    </row>
    <row r="7543" spans="1:9" x14ac:dyDescent="0.25">
      <c r="A7543" t="s">
        <v>3229</v>
      </c>
      <c r="B7543" t="s">
        <v>3230</v>
      </c>
      <c r="C7543" t="s">
        <v>39</v>
      </c>
      <c r="D7543" t="s">
        <v>43</v>
      </c>
      <c r="E7543" t="s">
        <v>44</v>
      </c>
      <c r="F7543" t="s">
        <v>42</v>
      </c>
      <c r="G7543" s="2">
        <v>0.59899999999999998</v>
      </c>
      <c r="H7543" s="2">
        <v>25908</v>
      </c>
      <c r="I7543" t="str">
        <f t="shared" si="117"/>
        <v>P</v>
      </c>
    </row>
    <row r="7544" spans="1:9" x14ac:dyDescent="0.25">
      <c r="A7544" t="s">
        <v>3231</v>
      </c>
      <c r="B7544" t="s">
        <v>3232</v>
      </c>
      <c r="C7544" t="s">
        <v>10</v>
      </c>
      <c r="D7544" t="s">
        <v>3231</v>
      </c>
      <c r="E7544" t="s">
        <v>3232</v>
      </c>
      <c r="F7544" t="s">
        <v>11</v>
      </c>
      <c r="G7544" s="2">
        <v>-786.5</v>
      </c>
      <c r="H7544" s="2">
        <v>-8297575</v>
      </c>
      <c r="I7544" t="str">
        <f t="shared" si="117"/>
        <v>5</v>
      </c>
    </row>
    <row r="7545" spans="1:9" x14ac:dyDescent="0.25">
      <c r="A7545" t="s">
        <v>3231</v>
      </c>
      <c r="B7545" t="s">
        <v>3232</v>
      </c>
      <c r="C7545" t="s">
        <v>12</v>
      </c>
      <c r="D7545" t="s">
        <v>107</v>
      </c>
      <c r="E7545" t="s">
        <v>108</v>
      </c>
      <c r="F7545" t="s">
        <v>15</v>
      </c>
      <c r="G7545" s="2">
        <v>1161</v>
      </c>
      <c r="H7545" s="2">
        <v>67338</v>
      </c>
      <c r="I7545" t="str">
        <f t="shared" si="117"/>
        <v>4</v>
      </c>
    </row>
    <row r="7546" spans="1:9" x14ac:dyDescent="0.25">
      <c r="A7546" t="s">
        <v>3231</v>
      </c>
      <c r="B7546" t="s">
        <v>3232</v>
      </c>
      <c r="C7546" t="s">
        <v>12</v>
      </c>
      <c r="D7546" t="s">
        <v>2382</v>
      </c>
      <c r="E7546" t="s">
        <v>2383</v>
      </c>
      <c r="F7546" t="s">
        <v>30</v>
      </c>
      <c r="G7546" s="2">
        <v>94.9</v>
      </c>
      <c r="H7546" s="2">
        <v>295212</v>
      </c>
      <c r="I7546" t="str">
        <f t="shared" si="117"/>
        <v>4</v>
      </c>
    </row>
    <row r="7547" spans="1:9" x14ac:dyDescent="0.25">
      <c r="A7547" t="s">
        <v>3231</v>
      </c>
      <c r="B7547" t="s">
        <v>3232</v>
      </c>
      <c r="C7547" t="s">
        <v>12</v>
      </c>
      <c r="D7547" t="s">
        <v>2384</v>
      </c>
      <c r="E7547" t="s">
        <v>2385</v>
      </c>
      <c r="F7547" t="s">
        <v>30</v>
      </c>
      <c r="G7547" s="2">
        <v>94.9</v>
      </c>
      <c r="H7547" s="2">
        <v>568027</v>
      </c>
      <c r="I7547" t="str">
        <f t="shared" si="117"/>
        <v>4</v>
      </c>
    </row>
    <row r="7548" spans="1:9" x14ac:dyDescent="0.25">
      <c r="A7548" t="s">
        <v>3231</v>
      </c>
      <c r="B7548" t="s">
        <v>3232</v>
      </c>
      <c r="C7548" t="s">
        <v>12</v>
      </c>
      <c r="D7548" t="s">
        <v>2963</v>
      </c>
      <c r="E7548" t="s">
        <v>2964</v>
      </c>
      <c r="F7548" t="s">
        <v>15</v>
      </c>
      <c r="G7548" s="2">
        <v>1320</v>
      </c>
      <c r="H7548" s="2">
        <v>141240</v>
      </c>
      <c r="I7548" t="str">
        <f t="shared" si="117"/>
        <v>4</v>
      </c>
    </row>
    <row r="7549" spans="1:9" x14ac:dyDescent="0.25">
      <c r="A7549" t="s">
        <v>3231</v>
      </c>
      <c r="B7549" t="s">
        <v>3232</v>
      </c>
      <c r="C7549" t="s">
        <v>12</v>
      </c>
      <c r="D7549" t="s">
        <v>2965</v>
      </c>
      <c r="E7549" t="s">
        <v>2966</v>
      </c>
      <c r="F7549" t="s">
        <v>11</v>
      </c>
      <c r="G7549" s="2">
        <v>693</v>
      </c>
      <c r="H7549" s="2">
        <v>6791400</v>
      </c>
      <c r="I7549" t="str">
        <f t="shared" si="117"/>
        <v>6</v>
      </c>
    </row>
    <row r="7550" spans="1:9" x14ac:dyDescent="0.25">
      <c r="A7550" t="s">
        <v>3231</v>
      </c>
      <c r="B7550" t="s">
        <v>3232</v>
      </c>
      <c r="C7550" t="s">
        <v>39</v>
      </c>
      <c r="D7550" t="s">
        <v>40</v>
      </c>
      <c r="E7550" t="s">
        <v>41</v>
      </c>
      <c r="F7550" t="s">
        <v>42</v>
      </c>
      <c r="G7550" s="2">
        <v>30.826000000000001</v>
      </c>
      <c r="H7550" s="2">
        <v>680957</v>
      </c>
      <c r="I7550" t="str">
        <f t="shared" si="117"/>
        <v>P</v>
      </c>
    </row>
    <row r="7551" spans="1:9" x14ac:dyDescent="0.25">
      <c r="A7551" t="s">
        <v>3231</v>
      </c>
      <c r="B7551" t="s">
        <v>3232</v>
      </c>
      <c r="C7551" t="s">
        <v>39</v>
      </c>
      <c r="D7551" t="s">
        <v>43</v>
      </c>
      <c r="E7551" t="s">
        <v>44</v>
      </c>
      <c r="F7551" t="s">
        <v>42</v>
      </c>
      <c r="G7551" s="2">
        <v>17.227</v>
      </c>
      <c r="H7551" s="2">
        <v>1234897</v>
      </c>
      <c r="I7551" t="str">
        <f t="shared" si="117"/>
        <v>P</v>
      </c>
    </row>
    <row r="7552" spans="1:9" x14ac:dyDescent="0.25">
      <c r="A7552" t="s">
        <v>3233</v>
      </c>
      <c r="B7552" t="s">
        <v>3234</v>
      </c>
      <c r="C7552" t="s">
        <v>10</v>
      </c>
      <c r="D7552" t="s">
        <v>3233</v>
      </c>
      <c r="E7552" t="s">
        <v>3234</v>
      </c>
      <c r="F7552" t="s">
        <v>11</v>
      </c>
      <c r="G7552" s="2">
        <v>-788.19599999999991</v>
      </c>
      <c r="H7552" s="2">
        <v>-14158366</v>
      </c>
      <c r="I7552" t="str">
        <f t="shared" si="117"/>
        <v>5</v>
      </c>
    </row>
    <row r="7553" spans="1:9" x14ac:dyDescent="0.25">
      <c r="A7553" t="s">
        <v>3233</v>
      </c>
      <c r="B7553" t="s">
        <v>3234</v>
      </c>
      <c r="C7553" t="s">
        <v>12</v>
      </c>
      <c r="D7553" t="s">
        <v>115</v>
      </c>
      <c r="E7553" t="s">
        <v>116</v>
      </c>
      <c r="F7553" t="s">
        <v>11</v>
      </c>
      <c r="G7553" s="2">
        <v>1.5</v>
      </c>
      <c r="H7553" s="2">
        <v>-630</v>
      </c>
      <c r="I7553" t="str">
        <f t="shared" si="117"/>
        <v>2</v>
      </c>
    </row>
    <row r="7554" spans="1:9" x14ac:dyDescent="0.25">
      <c r="A7554" t="s">
        <v>3233</v>
      </c>
      <c r="B7554" t="s">
        <v>3234</v>
      </c>
      <c r="C7554" t="s">
        <v>12</v>
      </c>
      <c r="D7554" t="s">
        <v>95</v>
      </c>
      <c r="E7554" t="s">
        <v>96</v>
      </c>
      <c r="F7554" t="s">
        <v>11</v>
      </c>
      <c r="G7554" s="2">
        <v>4.9000000000000004</v>
      </c>
      <c r="H7554" s="2">
        <v>-980</v>
      </c>
      <c r="I7554" t="str">
        <f t="shared" si="117"/>
        <v>2</v>
      </c>
    </row>
    <row r="7555" spans="1:9" x14ac:dyDescent="0.25">
      <c r="A7555" t="s">
        <v>3233</v>
      </c>
      <c r="B7555" t="s">
        <v>3234</v>
      </c>
      <c r="C7555" t="s">
        <v>12</v>
      </c>
      <c r="D7555" t="s">
        <v>107</v>
      </c>
      <c r="E7555" t="s">
        <v>108</v>
      </c>
      <c r="F7555" t="s">
        <v>15</v>
      </c>
      <c r="G7555" s="2">
        <v>1329</v>
      </c>
      <c r="H7555" s="2">
        <v>77082</v>
      </c>
      <c r="I7555" t="str">
        <f t="shared" ref="I7555:I7618" si="118">LEFT(D7555,1)</f>
        <v>4</v>
      </c>
    </row>
    <row r="7556" spans="1:9" x14ac:dyDescent="0.25">
      <c r="A7556" t="s">
        <v>3233</v>
      </c>
      <c r="B7556" t="s">
        <v>3234</v>
      </c>
      <c r="C7556" t="s">
        <v>12</v>
      </c>
      <c r="D7556" t="s">
        <v>2382</v>
      </c>
      <c r="E7556" t="s">
        <v>2383</v>
      </c>
      <c r="F7556" t="s">
        <v>30</v>
      </c>
      <c r="G7556" s="2">
        <v>113.56</v>
      </c>
      <c r="H7556" s="2">
        <v>353268</v>
      </c>
      <c r="I7556" t="str">
        <f t="shared" si="118"/>
        <v>4</v>
      </c>
    </row>
    <row r="7557" spans="1:9" x14ac:dyDescent="0.25">
      <c r="A7557" t="s">
        <v>3233</v>
      </c>
      <c r="B7557" t="s">
        <v>3234</v>
      </c>
      <c r="C7557" t="s">
        <v>12</v>
      </c>
      <c r="D7557" t="s">
        <v>2384</v>
      </c>
      <c r="E7557" t="s">
        <v>2385</v>
      </c>
      <c r="F7557" t="s">
        <v>30</v>
      </c>
      <c r="G7557" s="2">
        <v>109.69</v>
      </c>
      <c r="H7557" s="2">
        <v>656513</v>
      </c>
      <c r="I7557" t="str">
        <f t="shared" si="118"/>
        <v>4</v>
      </c>
    </row>
    <row r="7558" spans="1:9" x14ac:dyDescent="0.25">
      <c r="A7558" t="s">
        <v>3233</v>
      </c>
      <c r="B7558" t="s">
        <v>3234</v>
      </c>
      <c r="C7558" t="s">
        <v>12</v>
      </c>
      <c r="D7558" t="s">
        <v>155</v>
      </c>
      <c r="E7558" t="s">
        <v>156</v>
      </c>
      <c r="F7558" t="s">
        <v>15</v>
      </c>
      <c r="G7558" s="2">
        <v>1201</v>
      </c>
      <c r="H7558" s="2">
        <v>128507</v>
      </c>
      <c r="I7558" t="str">
        <f t="shared" si="118"/>
        <v>4</v>
      </c>
    </row>
    <row r="7559" spans="1:9" x14ac:dyDescent="0.25">
      <c r="A7559" t="s">
        <v>3233</v>
      </c>
      <c r="B7559" t="s">
        <v>3234</v>
      </c>
      <c r="C7559" t="s">
        <v>12</v>
      </c>
      <c r="D7559" t="s">
        <v>171</v>
      </c>
      <c r="E7559" t="s">
        <v>172</v>
      </c>
      <c r="F7559" t="s">
        <v>11</v>
      </c>
      <c r="G7559" s="2">
        <v>852.88</v>
      </c>
      <c r="H7559" s="2">
        <v>15497683</v>
      </c>
      <c r="I7559" t="str">
        <f t="shared" si="118"/>
        <v>6</v>
      </c>
    </row>
    <row r="7560" spans="1:9" x14ac:dyDescent="0.25">
      <c r="A7560" t="s">
        <v>3233</v>
      </c>
      <c r="B7560" t="s">
        <v>3234</v>
      </c>
      <c r="C7560" t="s">
        <v>12</v>
      </c>
      <c r="D7560" t="s">
        <v>1913</v>
      </c>
      <c r="E7560" t="s">
        <v>1914</v>
      </c>
      <c r="F7560" t="s">
        <v>11</v>
      </c>
      <c r="G7560" s="2">
        <v>-108</v>
      </c>
      <c r="H7560" s="2">
        <v>-327538</v>
      </c>
      <c r="I7560" t="str">
        <f t="shared" si="118"/>
        <v>6</v>
      </c>
    </row>
    <row r="7561" spans="1:9" x14ac:dyDescent="0.25">
      <c r="A7561" t="s">
        <v>3233</v>
      </c>
      <c r="B7561" t="s">
        <v>3234</v>
      </c>
      <c r="C7561" t="s">
        <v>39</v>
      </c>
      <c r="D7561" t="s">
        <v>40</v>
      </c>
      <c r="E7561" t="s">
        <v>41</v>
      </c>
      <c r="F7561" t="s">
        <v>42</v>
      </c>
      <c r="G7561" s="2">
        <v>43.844000000000001</v>
      </c>
      <c r="H7561" s="2">
        <v>1007915</v>
      </c>
      <c r="I7561" t="str">
        <f t="shared" si="118"/>
        <v>P</v>
      </c>
    </row>
    <row r="7562" spans="1:9" x14ac:dyDescent="0.25">
      <c r="A7562" t="s">
        <v>3233</v>
      </c>
      <c r="B7562" t="s">
        <v>3234</v>
      </c>
      <c r="C7562" t="s">
        <v>39</v>
      </c>
      <c r="D7562" t="s">
        <v>43</v>
      </c>
      <c r="E7562" t="s">
        <v>44</v>
      </c>
      <c r="F7562" t="s">
        <v>42</v>
      </c>
      <c r="G7562" s="2">
        <v>30.77</v>
      </c>
      <c r="H7562" s="2">
        <v>1108846</v>
      </c>
      <c r="I7562" t="str">
        <f t="shared" si="118"/>
        <v>P</v>
      </c>
    </row>
    <row r="7563" spans="1:9" x14ac:dyDescent="0.25">
      <c r="A7563" t="s">
        <v>3235</v>
      </c>
      <c r="B7563" t="s">
        <v>3236</v>
      </c>
      <c r="C7563" t="s">
        <v>10</v>
      </c>
      <c r="D7563" t="s">
        <v>3235</v>
      </c>
      <c r="E7563" t="s">
        <v>3236</v>
      </c>
      <c r="F7563" t="s">
        <v>11</v>
      </c>
      <c r="G7563" s="2">
        <v>-439.77</v>
      </c>
      <c r="H7563" s="2">
        <v>-5627297</v>
      </c>
      <c r="I7563" t="str">
        <f t="shared" si="118"/>
        <v>5</v>
      </c>
    </row>
    <row r="7564" spans="1:9" x14ac:dyDescent="0.25">
      <c r="A7564" t="s">
        <v>3235</v>
      </c>
      <c r="B7564" t="s">
        <v>3236</v>
      </c>
      <c r="C7564" t="s">
        <v>12</v>
      </c>
      <c r="D7564" t="s">
        <v>2971</v>
      </c>
      <c r="E7564" t="s">
        <v>2972</v>
      </c>
      <c r="F7564" t="s">
        <v>15</v>
      </c>
      <c r="G7564" s="2">
        <v>261</v>
      </c>
      <c r="H7564" s="2">
        <v>460909</v>
      </c>
      <c r="I7564" t="str">
        <f t="shared" si="118"/>
        <v>4</v>
      </c>
    </row>
    <row r="7565" spans="1:9" x14ac:dyDescent="0.25">
      <c r="A7565" t="s">
        <v>3235</v>
      </c>
      <c r="B7565" t="s">
        <v>3236</v>
      </c>
      <c r="C7565" t="s">
        <v>12</v>
      </c>
      <c r="D7565" t="s">
        <v>129</v>
      </c>
      <c r="E7565" t="s">
        <v>130</v>
      </c>
      <c r="F7565" t="s">
        <v>30</v>
      </c>
      <c r="G7565" s="2">
        <v>9.879999999999999</v>
      </c>
      <c r="H7565" s="2">
        <v>11185</v>
      </c>
      <c r="I7565" t="str">
        <f t="shared" si="118"/>
        <v>4</v>
      </c>
    </row>
    <row r="7566" spans="1:9" x14ac:dyDescent="0.25">
      <c r="A7566" t="s">
        <v>3235</v>
      </c>
      <c r="B7566" t="s">
        <v>3236</v>
      </c>
      <c r="C7566" t="s">
        <v>12</v>
      </c>
      <c r="D7566" t="s">
        <v>107</v>
      </c>
      <c r="E7566" t="s">
        <v>108</v>
      </c>
      <c r="F7566" t="s">
        <v>15</v>
      </c>
      <c r="G7566" s="2">
        <v>288</v>
      </c>
      <c r="H7566" s="2">
        <v>16704</v>
      </c>
      <c r="I7566" t="str">
        <f t="shared" si="118"/>
        <v>4</v>
      </c>
    </row>
    <row r="7567" spans="1:9" x14ac:dyDescent="0.25">
      <c r="A7567" t="s">
        <v>3235</v>
      </c>
      <c r="B7567" t="s">
        <v>3236</v>
      </c>
      <c r="C7567" t="s">
        <v>12</v>
      </c>
      <c r="D7567" t="s">
        <v>2978</v>
      </c>
      <c r="E7567" t="s">
        <v>2979</v>
      </c>
      <c r="F7567" t="s">
        <v>15</v>
      </c>
      <c r="G7567" s="2">
        <v>261</v>
      </c>
      <c r="H7567" s="2">
        <v>27927</v>
      </c>
      <c r="I7567" t="str">
        <f t="shared" si="118"/>
        <v>4</v>
      </c>
    </row>
    <row r="7568" spans="1:9" x14ac:dyDescent="0.25">
      <c r="A7568" t="s">
        <v>3235</v>
      </c>
      <c r="B7568" t="s">
        <v>3236</v>
      </c>
      <c r="C7568" t="s">
        <v>12</v>
      </c>
      <c r="D7568" t="s">
        <v>2980</v>
      </c>
      <c r="E7568" t="s">
        <v>2981</v>
      </c>
      <c r="F7568" t="s">
        <v>11</v>
      </c>
      <c r="G7568" s="2">
        <v>253.4</v>
      </c>
      <c r="H7568" s="2">
        <v>1770252</v>
      </c>
      <c r="I7568" t="str">
        <f t="shared" si="118"/>
        <v>6</v>
      </c>
    </row>
    <row r="7569" spans="1:9" x14ac:dyDescent="0.25">
      <c r="A7569" t="s">
        <v>3235</v>
      </c>
      <c r="B7569" t="s">
        <v>3236</v>
      </c>
      <c r="C7569" t="s">
        <v>39</v>
      </c>
      <c r="D7569" t="s">
        <v>40</v>
      </c>
      <c r="E7569" t="s">
        <v>41</v>
      </c>
      <c r="F7569" t="s">
        <v>42</v>
      </c>
      <c r="G7569" s="2">
        <v>8.7159999999999993</v>
      </c>
      <c r="H7569" s="2">
        <v>257326</v>
      </c>
      <c r="I7569" t="str">
        <f t="shared" si="118"/>
        <v>P</v>
      </c>
    </row>
    <row r="7570" spans="1:9" x14ac:dyDescent="0.25">
      <c r="A7570" t="s">
        <v>3235</v>
      </c>
      <c r="B7570" t="s">
        <v>3236</v>
      </c>
      <c r="C7570" t="s">
        <v>39</v>
      </c>
      <c r="D7570" t="s">
        <v>43</v>
      </c>
      <c r="E7570" t="s">
        <v>44</v>
      </c>
      <c r="F7570" t="s">
        <v>42</v>
      </c>
      <c r="G7570" s="2">
        <v>6.7060000000000004</v>
      </c>
      <c r="H7570" s="2">
        <v>479606</v>
      </c>
      <c r="I7570" t="str">
        <f t="shared" si="118"/>
        <v>P</v>
      </c>
    </row>
    <row r="7571" spans="1:9" x14ac:dyDescent="0.25">
      <c r="A7571" t="s">
        <v>3237</v>
      </c>
      <c r="B7571" t="s">
        <v>3238</v>
      </c>
      <c r="C7571" t="s">
        <v>10</v>
      </c>
      <c r="D7571" t="s">
        <v>3237</v>
      </c>
      <c r="E7571" t="s">
        <v>3238</v>
      </c>
      <c r="F7571" t="s">
        <v>11</v>
      </c>
      <c r="G7571" s="2">
        <v>-498.96</v>
      </c>
      <c r="H7571" s="2">
        <v>-6604235</v>
      </c>
      <c r="I7571" t="str">
        <f t="shared" si="118"/>
        <v>5</v>
      </c>
    </row>
    <row r="7572" spans="1:9" x14ac:dyDescent="0.25">
      <c r="A7572" t="s">
        <v>3237</v>
      </c>
      <c r="B7572" t="s">
        <v>3238</v>
      </c>
      <c r="C7572" t="s">
        <v>12</v>
      </c>
      <c r="D7572" t="s">
        <v>95</v>
      </c>
      <c r="E7572" t="s">
        <v>96</v>
      </c>
      <c r="F7572" t="s">
        <v>11</v>
      </c>
      <c r="G7572" s="2">
        <v>-7.2</v>
      </c>
      <c r="H7572" s="2">
        <v>-1440</v>
      </c>
      <c r="I7572" t="str">
        <f t="shared" si="118"/>
        <v>2</v>
      </c>
    </row>
    <row r="7573" spans="1:9" x14ac:dyDescent="0.25">
      <c r="A7573" t="s">
        <v>3237</v>
      </c>
      <c r="B7573" t="s">
        <v>3238</v>
      </c>
      <c r="C7573" t="s">
        <v>12</v>
      </c>
      <c r="D7573" t="s">
        <v>2971</v>
      </c>
      <c r="E7573" t="s">
        <v>2972</v>
      </c>
      <c r="F7573" t="s">
        <v>15</v>
      </c>
      <c r="G7573" s="2">
        <v>261</v>
      </c>
      <c r="H7573" s="2">
        <v>460962</v>
      </c>
      <c r="I7573" t="str">
        <f t="shared" si="118"/>
        <v>4</v>
      </c>
    </row>
    <row r="7574" spans="1:9" x14ac:dyDescent="0.25">
      <c r="A7574" t="s">
        <v>3237</v>
      </c>
      <c r="B7574" t="s">
        <v>3238</v>
      </c>
      <c r="C7574" t="s">
        <v>12</v>
      </c>
      <c r="D7574" t="s">
        <v>129</v>
      </c>
      <c r="E7574" t="s">
        <v>130</v>
      </c>
      <c r="F7574" t="s">
        <v>30</v>
      </c>
      <c r="G7574" s="2">
        <v>13.5</v>
      </c>
      <c r="H7574" s="2">
        <v>15283</v>
      </c>
      <c r="I7574" t="str">
        <f t="shared" si="118"/>
        <v>4</v>
      </c>
    </row>
    <row r="7575" spans="1:9" x14ac:dyDescent="0.25">
      <c r="A7575" t="s">
        <v>3237</v>
      </c>
      <c r="B7575" t="s">
        <v>3238</v>
      </c>
      <c r="C7575" t="s">
        <v>12</v>
      </c>
      <c r="D7575" t="s">
        <v>107</v>
      </c>
      <c r="E7575" t="s">
        <v>108</v>
      </c>
      <c r="F7575" t="s">
        <v>15</v>
      </c>
      <c r="G7575" s="2">
        <v>364</v>
      </c>
      <c r="H7575" s="2">
        <v>21112</v>
      </c>
      <c r="I7575" t="str">
        <f t="shared" si="118"/>
        <v>4</v>
      </c>
    </row>
    <row r="7576" spans="1:9" x14ac:dyDescent="0.25">
      <c r="A7576" t="s">
        <v>3237</v>
      </c>
      <c r="B7576" t="s">
        <v>3238</v>
      </c>
      <c r="C7576" t="s">
        <v>12</v>
      </c>
      <c r="D7576" t="s">
        <v>2978</v>
      </c>
      <c r="E7576" t="s">
        <v>2979</v>
      </c>
      <c r="F7576" t="s">
        <v>15</v>
      </c>
      <c r="G7576" s="2">
        <v>261</v>
      </c>
      <c r="H7576" s="2">
        <v>27927</v>
      </c>
      <c r="I7576" t="str">
        <f t="shared" si="118"/>
        <v>4</v>
      </c>
    </row>
    <row r="7577" spans="1:9" x14ac:dyDescent="0.25">
      <c r="A7577" t="s">
        <v>3237</v>
      </c>
      <c r="B7577" t="s">
        <v>3238</v>
      </c>
      <c r="C7577" t="s">
        <v>12</v>
      </c>
      <c r="D7577" t="s">
        <v>2994</v>
      </c>
      <c r="E7577" t="s">
        <v>2995</v>
      </c>
      <c r="F7577" t="s">
        <v>11</v>
      </c>
      <c r="G7577" s="2">
        <v>0</v>
      </c>
      <c r="H7577" s="2">
        <v>0</v>
      </c>
      <c r="I7577" t="str">
        <f t="shared" si="118"/>
        <v>6</v>
      </c>
    </row>
    <row r="7578" spans="1:9" x14ac:dyDescent="0.25">
      <c r="A7578" t="s">
        <v>3237</v>
      </c>
      <c r="B7578" t="s">
        <v>3238</v>
      </c>
      <c r="C7578" t="s">
        <v>12</v>
      </c>
      <c r="D7578" t="s">
        <v>2996</v>
      </c>
      <c r="E7578" t="s">
        <v>2997</v>
      </c>
      <c r="F7578" t="s">
        <v>11</v>
      </c>
      <c r="G7578" s="2">
        <v>262.2</v>
      </c>
      <c r="H7578" s="2">
        <v>1812326</v>
      </c>
      <c r="I7578" t="str">
        <f t="shared" si="118"/>
        <v>6</v>
      </c>
    </row>
    <row r="7579" spans="1:9" x14ac:dyDescent="0.25">
      <c r="A7579" t="s">
        <v>3237</v>
      </c>
      <c r="B7579" t="s">
        <v>3238</v>
      </c>
      <c r="C7579" t="s">
        <v>39</v>
      </c>
      <c r="D7579" t="s">
        <v>40</v>
      </c>
      <c r="E7579" t="s">
        <v>41</v>
      </c>
      <c r="F7579" t="s">
        <v>42</v>
      </c>
      <c r="G7579" s="2">
        <v>20.753</v>
      </c>
      <c r="H7579" s="2">
        <v>644149</v>
      </c>
      <c r="I7579" t="str">
        <f t="shared" si="118"/>
        <v>P</v>
      </c>
    </row>
    <row r="7580" spans="1:9" x14ac:dyDescent="0.25">
      <c r="A7580" t="s">
        <v>3237</v>
      </c>
      <c r="B7580" t="s">
        <v>3238</v>
      </c>
      <c r="C7580" t="s">
        <v>39</v>
      </c>
      <c r="D7580" t="s">
        <v>43</v>
      </c>
      <c r="E7580" t="s">
        <v>44</v>
      </c>
      <c r="F7580" t="s">
        <v>42</v>
      </c>
      <c r="G7580" s="2">
        <v>16.594999999999999</v>
      </c>
      <c r="H7580" s="2">
        <v>1345991</v>
      </c>
      <c r="I7580" t="str">
        <f t="shared" si="118"/>
        <v>P</v>
      </c>
    </row>
    <row r="7581" spans="1:9" x14ac:dyDescent="0.25">
      <c r="A7581" t="s">
        <v>3239</v>
      </c>
      <c r="B7581" t="s">
        <v>3240</v>
      </c>
      <c r="C7581" t="s">
        <v>10</v>
      </c>
      <c r="D7581" t="s">
        <v>3239</v>
      </c>
      <c r="E7581" t="s">
        <v>3240</v>
      </c>
      <c r="F7581" t="s">
        <v>11</v>
      </c>
      <c r="G7581" s="2">
        <v>-1006.752</v>
      </c>
      <c r="H7581" s="2">
        <v>-27721923</v>
      </c>
      <c r="I7581" t="str">
        <f t="shared" si="118"/>
        <v>5</v>
      </c>
    </row>
    <row r="7582" spans="1:9" x14ac:dyDescent="0.25">
      <c r="A7582" t="s">
        <v>3239</v>
      </c>
      <c r="B7582" t="s">
        <v>3240</v>
      </c>
      <c r="C7582" t="s">
        <v>12</v>
      </c>
      <c r="D7582" t="s">
        <v>115</v>
      </c>
      <c r="E7582" t="s">
        <v>116</v>
      </c>
      <c r="F7582" t="s">
        <v>11</v>
      </c>
      <c r="G7582" s="2">
        <v>-18</v>
      </c>
      <c r="H7582" s="2">
        <v>-7560</v>
      </c>
      <c r="I7582" t="str">
        <f t="shared" si="118"/>
        <v>2</v>
      </c>
    </row>
    <row r="7583" spans="1:9" x14ac:dyDescent="0.25">
      <c r="A7583" t="s">
        <v>3239</v>
      </c>
      <c r="B7583" t="s">
        <v>3240</v>
      </c>
      <c r="C7583" t="s">
        <v>12</v>
      </c>
      <c r="D7583" t="s">
        <v>107</v>
      </c>
      <c r="E7583" t="s">
        <v>108</v>
      </c>
      <c r="F7583" t="s">
        <v>15</v>
      </c>
      <c r="G7583" s="2">
        <v>1692</v>
      </c>
      <c r="H7583" s="2">
        <v>98136</v>
      </c>
      <c r="I7583" t="str">
        <f t="shared" si="118"/>
        <v>4</v>
      </c>
    </row>
    <row r="7584" spans="1:9" x14ac:dyDescent="0.25">
      <c r="A7584" t="s">
        <v>3239</v>
      </c>
      <c r="B7584" t="s">
        <v>3240</v>
      </c>
      <c r="C7584" t="s">
        <v>12</v>
      </c>
      <c r="D7584" t="s">
        <v>151</v>
      </c>
      <c r="E7584" t="s">
        <v>152</v>
      </c>
      <c r="F7584" t="s">
        <v>30</v>
      </c>
      <c r="G7584" s="2">
        <v>148.19999999999999</v>
      </c>
      <c r="H7584" s="2">
        <v>412215</v>
      </c>
      <c r="I7584" t="str">
        <f t="shared" si="118"/>
        <v>4</v>
      </c>
    </row>
    <row r="7585" spans="1:9" x14ac:dyDescent="0.25">
      <c r="A7585" t="s">
        <v>3239</v>
      </c>
      <c r="B7585" t="s">
        <v>3240</v>
      </c>
      <c r="C7585" t="s">
        <v>12</v>
      </c>
      <c r="D7585" t="s">
        <v>153</v>
      </c>
      <c r="E7585" t="s">
        <v>154</v>
      </c>
      <c r="F7585" t="s">
        <v>30</v>
      </c>
      <c r="G7585" s="2">
        <v>148.19999999999999</v>
      </c>
      <c r="H7585" s="2">
        <v>1380328</v>
      </c>
      <c r="I7585" t="str">
        <f t="shared" si="118"/>
        <v>4</v>
      </c>
    </row>
    <row r="7586" spans="1:9" x14ac:dyDescent="0.25">
      <c r="A7586" t="s">
        <v>3239</v>
      </c>
      <c r="B7586" t="s">
        <v>3240</v>
      </c>
      <c r="C7586" t="s">
        <v>12</v>
      </c>
      <c r="D7586" t="s">
        <v>155</v>
      </c>
      <c r="E7586" t="s">
        <v>156</v>
      </c>
      <c r="F7586" t="s">
        <v>15</v>
      </c>
      <c r="G7586" s="2">
        <v>1679</v>
      </c>
      <c r="H7586" s="2">
        <v>179653</v>
      </c>
      <c r="I7586" t="str">
        <f t="shared" si="118"/>
        <v>4</v>
      </c>
    </row>
    <row r="7587" spans="1:9" x14ac:dyDescent="0.25">
      <c r="A7587" t="s">
        <v>3239</v>
      </c>
      <c r="B7587" t="s">
        <v>3240</v>
      </c>
      <c r="C7587" t="s">
        <v>12</v>
      </c>
      <c r="D7587" t="s">
        <v>2899</v>
      </c>
      <c r="E7587" t="s">
        <v>2900</v>
      </c>
      <c r="F7587" t="s">
        <v>11</v>
      </c>
      <c r="G7587" s="2">
        <v>1079.5999999999999</v>
      </c>
      <c r="H7587" s="2">
        <v>0</v>
      </c>
      <c r="I7587" t="str">
        <f t="shared" si="118"/>
        <v>6</v>
      </c>
    </row>
    <row r="7588" spans="1:9" x14ac:dyDescent="0.25">
      <c r="A7588" t="s">
        <v>3239</v>
      </c>
      <c r="B7588" t="s">
        <v>3240</v>
      </c>
      <c r="C7588" t="s">
        <v>12</v>
      </c>
      <c r="D7588" t="s">
        <v>103</v>
      </c>
      <c r="E7588" t="s">
        <v>104</v>
      </c>
      <c r="F7588" t="s">
        <v>11</v>
      </c>
      <c r="G7588" s="2">
        <v>-50.9</v>
      </c>
      <c r="H7588" s="2">
        <v>-1274928</v>
      </c>
      <c r="I7588" t="str">
        <f t="shared" si="118"/>
        <v>6</v>
      </c>
    </row>
    <row r="7589" spans="1:9" x14ac:dyDescent="0.25">
      <c r="A7589" t="s">
        <v>3239</v>
      </c>
      <c r="B7589" t="s">
        <v>3240</v>
      </c>
      <c r="C7589" t="s">
        <v>12</v>
      </c>
      <c r="D7589" t="s">
        <v>656</v>
      </c>
      <c r="E7589" t="s">
        <v>657</v>
      </c>
      <c r="F7589" t="s">
        <v>11</v>
      </c>
      <c r="G7589" s="2">
        <v>0</v>
      </c>
      <c r="H7589" s="2">
        <v>0</v>
      </c>
      <c r="I7589" t="str">
        <f t="shared" si="118"/>
        <v>6</v>
      </c>
    </row>
    <row r="7590" spans="1:9" x14ac:dyDescent="0.25">
      <c r="A7590" t="s">
        <v>3239</v>
      </c>
      <c r="B7590" t="s">
        <v>3240</v>
      </c>
      <c r="C7590" t="s">
        <v>12</v>
      </c>
      <c r="D7590" t="s">
        <v>2585</v>
      </c>
      <c r="E7590" t="s">
        <v>2586</v>
      </c>
      <c r="F7590" t="s">
        <v>11</v>
      </c>
      <c r="G7590" s="2">
        <v>1117.04</v>
      </c>
      <c r="H7590" s="2">
        <v>29415014</v>
      </c>
      <c r="I7590" t="str">
        <f t="shared" si="118"/>
        <v>6</v>
      </c>
    </row>
    <row r="7591" spans="1:9" x14ac:dyDescent="0.25">
      <c r="A7591" t="s">
        <v>3239</v>
      </c>
      <c r="B7591" t="s">
        <v>3240</v>
      </c>
      <c r="C7591" t="s">
        <v>12</v>
      </c>
      <c r="D7591" t="s">
        <v>2671</v>
      </c>
      <c r="E7591" t="s">
        <v>2672</v>
      </c>
      <c r="F7591" t="s">
        <v>11</v>
      </c>
      <c r="G7591" s="2">
        <v>62.6</v>
      </c>
      <c r="H7591" s="2">
        <v>-1</v>
      </c>
      <c r="I7591" t="str">
        <f t="shared" si="118"/>
        <v>6</v>
      </c>
    </row>
    <row r="7592" spans="1:9" x14ac:dyDescent="0.25">
      <c r="A7592" t="s">
        <v>3239</v>
      </c>
      <c r="B7592" t="s">
        <v>3240</v>
      </c>
      <c r="C7592" t="s">
        <v>39</v>
      </c>
      <c r="D7592" t="s">
        <v>40</v>
      </c>
      <c r="E7592" t="s">
        <v>41</v>
      </c>
      <c r="F7592" t="s">
        <v>42</v>
      </c>
      <c r="G7592" s="2">
        <v>84.468999999999994</v>
      </c>
      <c r="H7592" s="2">
        <v>2137421</v>
      </c>
      <c r="I7592" t="str">
        <f t="shared" si="118"/>
        <v>P</v>
      </c>
    </row>
    <row r="7593" spans="1:9" x14ac:dyDescent="0.25">
      <c r="A7593" t="s">
        <v>3239</v>
      </c>
      <c r="B7593" t="s">
        <v>3240</v>
      </c>
      <c r="C7593" t="s">
        <v>39</v>
      </c>
      <c r="D7593" t="s">
        <v>43</v>
      </c>
      <c r="E7593" t="s">
        <v>44</v>
      </c>
      <c r="F7593" t="s">
        <v>42</v>
      </c>
      <c r="G7593" s="2">
        <v>15.736000000000001</v>
      </c>
      <c r="H7593" s="2">
        <v>841682</v>
      </c>
      <c r="I7593" t="str">
        <f t="shared" si="118"/>
        <v>P</v>
      </c>
    </row>
    <row r="7594" spans="1:9" x14ac:dyDescent="0.25">
      <c r="A7594" t="s">
        <v>3241</v>
      </c>
      <c r="B7594" t="s">
        <v>3242</v>
      </c>
      <c r="C7594" t="s">
        <v>10</v>
      </c>
      <c r="D7594" t="s">
        <v>3241</v>
      </c>
      <c r="E7594" t="s">
        <v>3242</v>
      </c>
      <c r="F7594" t="s">
        <v>11</v>
      </c>
      <c r="G7594" s="2">
        <v>-490.62</v>
      </c>
      <c r="H7594" s="2">
        <v>-11477565</v>
      </c>
      <c r="I7594" t="str">
        <f t="shared" si="118"/>
        <v>5</v>
      </c>
    </row>
    <row r="7595" spans="1:9" x14ac:dyDescent="0.25">
      <c r="A7595" t="s">
        <v>3241</v>
      </c>
      <c r="B7595" t="s">
        <v>3242</v>
      </c>
      <c r="C7595" t="s">
        <v>12</v>
      </c>
      <c r="D7595" t="s">
        <v>95</v>
      </c>
      <c r="E7595" t="s">
        <v>96</v>
      </c>
      <c r="F7595" t="s">
        <v>11</v>
      </c>
      <c r="G7595" s="2">
        <v>-7.2</v>
      </c>
      <c r="H7595" s="2">
        <v>-1440</v>
      </c>
      <c r="I7595" t="str">
        <f t="shared" si="118"/>
        <v>2</v>
      </c>
    </row>
    <row r="7596" spans="1:9" x14ac:dyDescent="0.25">
      <c r="A7596" t="s">
        <v>3241</v>
      </c>
      <c r="B7596" t="s">
        <v>3242</v>
      </c>
      <c r="C7596" t="s">
        <v>12</v>
      </c>
      <c r="D7596" t="s">
        <v>149</v>
      </c>
      <c r="E7596" t="s">
        <v>150</v>
      </c>
      <c r="F7596" t="s">
        <v>15</v>
      </c>
      <c r="G7596" s="2">
        <v>0</v>
      </c>
      <c r="H7596" s="2">
        <v>0</v>
      </c>
      <c r="I7596" t="str">
        <f t="shared" si="118"/>
        <v>4</v>
      </c>
    </row>
    <row r="7597" spans="1:9" x14ac:dyDescent="0.25">
      <c r="A7597" t="s">
        <v>3241</v>
      </c>
      <c r="B7597" t="s">
        <v>3242</v>
      </c>
      <c r="C7597" t="s">
        <v>12</v>
      </c>
      <c r="D7597" t="s">
        <v>107</v>
      </c>
      <c r="E7597" t="s">
        <v>108</v>
      </c>
      <c r="F7597" t="s">
        <v>15</v>
      </c>
      <c r="G7597" s="2">
        <v>825</v>
      </c>
      <c r="H7597" s="2">
        <v>47850</v>
      </c>
      <c r="I7597" t="str">
        <f t="shared" si="118"/>
        <v>4</v>
      </c>
    </row>
    <row r="7598" spans="1:9" x14ac:dyDescent="0.25">
      <c r="A7598" t="s">
        <v>3241</v>
      </c>
      <c r="B7598" t="s">
        <v>3242</v>
      </c>
      <c r="C7598" t="s">
        <v>12</v>
      </c>
      <c r="D7598" t="s">
        <v>151</v>
      </c>
      <c r="E7598" t="s">
        <v>152</v>
      </c>
      <c r="F7598" t="s">
        <v>30</v>
      </c>
      <c r="G7598" s="2">
        <v>69.69</v>
      </c>
      <c r="H7598" s="2">
        <v>192279</v>
      </c>
      <c r="I7598" t="str">
        <f t="shared" si="118"/>
        <v>4</v>
      </c>
    </row>
    <row r="7599" spans="1:9" x14ac:dyDescent="0.25">
      <c r="A7599" t="s">
        <v>3241</v>
      </c>
      <c r="B7599" t="s">
        <v>3242</v>
      </c>
      <c r="C7599" t="s">
        <v>12</v>
      </c>
      <c r="D7599" t="s">
        <v>153</v>
      </c>
      <c r="E7599" t="s">
        <v>154</v>
      </c>
      <c r="F7599" t="s">
        <v>30</v>
      </c>
      <c r="G7599" s="2">
        <v>69.69</v>
      </c>
      <c r="H7599" s="2">
        <v>649082</v>
      </c>
      <c r="I7599" t="str">
        <f t="shared" si="118"/>
        <v>4</v>
      </c>
    </row>
    <row r="7600" spans="1:9" x14ac:dyDescent="0.25">
      <c r="A7600" t="s">
        <v>3241</v>
      </c>
      <c r="B7600" t="s">
        <v>3242</v>
      </c>
      <c r="C7600" t="s">
        <v>12</v>
      </c>
      <c r="D7600" t="s">
        <v>155</v>
      </c>
      <c r="E7600" t="s">
        <v>156</v>
      </c>
      <c r="F7600" t="s">
        <v>15</v>
      </c>
      <c r="G7600" s="2">
        <v>826</v>
      </c>
      <c r="H7600" s="2">
        <v>88382</v>
      </c>
      <c r="I7600" t="str">
        <f t="shared" si="118"/>
        <v>4</v>
      </c>
    </row>
    <row r="7601" spans="1:9" x14ac:dyDescent="0.25">
      <c r="A7601" t="s">
        <v>3241</v>
      </c>
      <c r="B7601" t="s">
        <v>3242</v>
      </c>
      <c r="C7601" t="s">
        <v>12</v>
      </c>
      <c r="D7601" t="s">
        <v>101</v>
      </c>
      <c r="E7601" t="s">
        <v>102</v>
      </c>
      <c r="F7601" t="s">
        <v>11</v>
      </c>
      <c r="G7601" s="2">
        <v>578.78</v>
      </c>
      <c r="H7601" s="2">
        <v>11943126</v>
      </c>
      <c r="I7601" t="str">
        <f t="shared" si="118"/>
        <v>6</v>
      </c>
    </row>
    <row r="7602" spans="1:9" x14ac:dyDescent="0.25">
      <c r="A7602" t="s">
        <v>3241</v>
      </c>
      <c r="B7602" t="s">
        <v>3242</v>
      </c>
      <c r="C7602" t="s">
        <v>12</v>
      </c>
      <c r="D7602" t="s">
        <v>103</v>
      </c>
      <c r="E7602" t="s">
        <v>104</v>
      </c>
      <c r="F7602" t="s">
        <v>11</v>
      </c>
      <c r="G7602" s="2">
        <v>-80.400000000000006</v>
      </c>
      <c r="H7602" s="2">
        <v>-1108153</v>
      </c>
      <c r="I7602" t="str">
        <f t="shared" si="118"/>
        <v>6</v>
      </c>
    </row>
    <row r="7603" spans="1:9" x14ac:dyDescent="0.25">
      <c r="A7603" t="s">
        <v>3241</v>
      </c>
      <c r="B7603" t="s">
        <v>3242</v>
      </c>
      <c r="C7603" t="s">
        <v>39</v>
      </c>
      <c r="D7603" t="s">
        <v>40</v>
      </c>
      <c r="E7603" t="s">
        <v>41</v>
      </c>
      <c r="F7603" t="s">
        <v>42</v>
      </c>
      <c r="G7603" s="2">
        <v>46.457999999999998</v>
      </c>
      <c r="H7603" s="2">
        <v>1188007</v>
      </c>
      <c r="I7603" t="str">
        <f t="shared" si="118"/>
        <v>P</v>
      </c>
    </row>
    <row r="7604" spans="1:9" x14ac:dyDescent="0.25">
      <c r="A7604" t="s">
        <v>3241</v>
      </c>
      <c r="B7604" t="s">
        <v>3242</v>
      </c>
      <c r="C7604" t="s">
        <v>39</v>
      </c>
      <c r="D7604" t="s">
        <v>43</v>
      </c>
      <c r="E7604" t="s">
        <v>44</v>
      </c>
      <c r="F7604" t="s">
        <v>42</v>
      </c>
      <c r="G7604" s="2">
        <v>8.2940000000000005</v>
      </c>
      <c r="H7604" s="2">
        <v>426641</v>
      </c>
      <c r="I7604" t="str">
        <f t="shared" si="118"/>
        <v>P</v>
      </c>
    </row>
    <row r="7605" spans="1:9" x14ac:dyDescent="0.25">
      <c r="A7605" t="s">
        <v>3243</v>
      </c>
      <c r="B7605" t="s">
        <v>3244</v>
      </c>
      <c r="C7605" t="s">
        <v>10</v>
      </c>
      <c r="D7605" t="s">
        <v>3243</v>
      </c>
      <c r="E7605" t="s">
        <v>3244</v>
      </c>
      <c r="F7605" t="s">
        <v>11</v>
      </c>
      <c r="G7605" s="2">
        <v>-829.51200000000006</v>
      </c>
      <c r="H7605" s="2">
        <v>-7969952</v>
      </c>
      <c r="I7605" t="str">
        <f t="shared" si="118"/>
        <v>5</v>
      </c>
    </row>
    <row r="7606" spans="1:9" x14ac:dyDescent="0.25">
      <c r="A7606" t="s">
        <v>3243</v>
      </c>
      <c r="B7606" t="s">
        <v>3244</v>
      </c>
      <c r="C7606" t="s">
        <v>12</v>
      </c>
      <c r="D7606" t="s">
        <v>107</v>
      </c>
      <c r="E7606" t="s">
        <v>108</v>
      </c>
      <c r="F7606" t="s">
        <v>15</v>
      </c>
      <c r="G7606" s="2">
        <v>1313</v>
      </c>
      <c r="H7606" s="2">
        <v>76154</v>
      </c>
      <c r="I7606" t="str">
        <f t="shared" si="118"/>
        <v>4</v>
      </c>
    </row>
    <row r="7607" spans="1:9" x14ac:dyDescent="0.25">
      <c r="A7607" t="s">
        <v>3243</v>
      </c>
      <c r="B7607" t="s">
        <v>3244</v>
      </c>
      <c r="C7607" t="s">
        <v>12</v>
      </c>
      <c r="D7607" t="s">
        <v>2961</v>
      </c>
      <c r="E7607" t="s">
        <v>2962</v>
      </c>
      <c r="F7607" t="s">
        <v>15</v>
      </c>
      <c r="G7607" s="2">
        <v>1381</v>
      </c>
      <c r="H7607" s="2">
        <v>1543071</v>
      </c>
      <c r="I7607" t="str">
        <f t="shared" si="118"/>
        <v>4</v>
      </c>
    </row>
    <row r="7608" spans="1:9" x14ac:dyDescent="0.25">
      <c r="A7608" t="s">
        <v>3243</v>
      </c>
      <c r="B7608" t="s">
        <v>3244</v>
      </c>
      <c r="C7608" t="s">
        <v>12</v>
      </c>
      <c r="D7608" t="s">
        <v>2963</v>
      </c>
      <c r="E7608" t="s">
        <v>2964</v>
      </c>
      <c r="F7608" t="s">
        <v>15</v>
      </c>
      <c r="G7608" s="2">
        <v>1381</v>
      </c>
      <c r="H7608" s="2">
        <v>147767</v>
      </c>
      <c r="I7608" t="str">
        <f t="shared" si="118"/>
        <v>4</v>
      </c>
    </row>
    <row r="7609" spans="1:9" x14ac:dyDescent="0.25">
      <c r="A7609" t="s">
        <v>3243</v>
      </c>
      <c r="B7609" t="s">
        <v>3244</v>
      </c>
      <c r="C7609" t="s">
        <v>12</v>
      </c>
      <c r="D7609" t="s">
        <v>3018</v>
      </c>
      <c r="E7609" t="s">
        <v>3019</v>
      </c>
      <c r="F7609" t="s">
        <v>11</v>
      </c>
      <c r="G7609" s="2">
        <v>783.5</v>
      </c>
      <c r="H7609" s="2">
        <v>4701000</v>
      </c>
      <c r="I7609" t="str">
        <f t="shared" si="118"/>
        <v>6</v>
      </c>
    </row>
    <row r="7610" spans="1:9" x14ac:dyDescent="0.25">
      <c r="A7610" t="s">
        <v>3243</v>
      </c>
      <c r="B7610" t="s">
        <v>3244</v>
      </c>
      <c r="C7610" t="s">
        <v>39</v>
      </c>
      <c r="D7610" t="s">
        <v>40</v>
      </c>
      <c r="E7610" t="s">
        <v>41</v>
      </c>
      <c r="F7610" t="s">
        <v>42</v>
      </c>
      <c r="G7610" s="2">
        <v>43.756999999999998</v>
      </c>
      <c r="H7610" s="2">
        <v>987259</v>
      </c>
      <c r="I7610" t="str">
        <f t="shared" si="118"/>
        <v>P</v>
      </c>
    </row>
    <row r="7611" spans="1:9" x14ac:dyDescent="0.25">
      <c r="A7611" t="s">
        <v>3243</v>
      </c>
      <c r="B7611" t="s">
        <v>3244</v>
      </c>
      <c r="C7611" t="s">
        <v>39</v>
      </c>
      <c r="D7611" t="s">
        <v>43</v>
      </c>
      <c r="E7611" t="s">
        <v>44</v>
      </c>
      <c r="F7611" t="s">
        <v>42</v>
      </c>
      <c r="G7611" s="2">
        <v>28.533999999999999</v>
      </c>
      <c r="H7611" s="2">
        <v>1893851</v>
      </c>
      <c r="I7611" t="str">
        <f t="shared" si="118"/>
        <v>P</v>
      </c>
    </row>
    <row r="7612" spans="1:9" x14ac:dyDescent="0.25">
      <c r="A7612" t="s">
        <v>3245</v>
      </c>
      <c r="B7612" t="s">
        <v>3246</v>
      </c>
      <c r="C7612" t="s">
        <v>10</v>
      </c>
      <c r="D7612" t="s">
        <v>3245</v>
      </c>
      <c r="E7612" t="s">
        <v>3246</v>
      </c>
      <c r="F7612" t="s">
        <v>11</v>
      </c>
      <c r="G7612" s="2">
        <v>-31.614000000000001</v>
      </c>
      <c r="H7612" s="2">
        <v>-497004</v>
      </c>
      <c r="I7612" t="str">
        <f t="shared" si="118"/>
        <v>5</v>
      </c>
    </row>
    <row r="7613" spans="1:9" x14ac:dyDescent="0.25">
      <c r="A7613" t="s">
        <v>3245</v>
      </c>
      <c r="B7613" t="s">
        <v>3246</v>
      </c>
      <c r="C7613" t="s">
        <v>12</v>
      </c>
      <c r="D7613" t="s">
        <v>107</v>
      </c>
      <c r="E7613" t="s">
        <v>108</v>
      </c>
      <c r="F7613" t="s">
        <v>15</v>
      </c>
      <c r="G7613" s="2">
        <v>0</v>
      </c>
      <c r="H7613" s="2">
        <v>0</v>
      </c>
      <c r="I7613" t="str">
        <f t="shared" si="118"/>
        <v>4</v>
      </c>
    </row>
    <row r="7614" spans="1:9" x14ac:dyDescent="0.25">
      <c r="A7614" t="s">
        <v>3245</v>
      </c>
      <c r="B7614" t="s">
        <v>3246</v>
      </c>
      <c r="C7614" t="s">
        <v>12</v>
      </c>
      <c r="D7614" t="s">
        <v>151</v>
      </c>
      <c r="E7614" t="s">
        <v>152</v>
      </c>
      <c r="F7614" t="s">
        <v>30</v>
      </c>
      <c r="G7614" s="2">
        <v>0</v>
      </c>
      <c r="H7614" s="2">
        <v>0</v>
      </c>
      <c r="I7614" t="str">
        <f t="shared" si="118"/>
        <v>4</v>
      </c>
    </row>
    <row r="7615" spans="1:9" x14ac:dyDescent="0.25">
      <c r="A7615" t="s">
        <v>3245</v>
      </c>
      <c r="B7615" t="s">
        <v>3246</v>
      </c>
      <c r="C7615" t="s">
        <v>12</v>
      </c>
      <c r="D7615" t="s">
        <v>153</v>
      </c>
      <c r="E7615" t="s">
        <v>154</v>
      </c>
      <c r="F7615" t="s">
        <v>30</v>
      </c>
      <c r="G7615" s="2">
        <v>0</v>
      </c>
      <c r="H7615" s="2">
        <v>0</v>
      </c>
      <c r="I7615" t="str">
        <f t="shared" si="118"/>
        <v>4</v>
      </c>
    </row>
    <row r="7616" spans="1:9" x14ac:dyDescent="0.25">
      <c r="A7616" t="s">
        <v>3245</v>
      </c>
      <c r="B7616" t="s">
        <v>3246</v>
      </c>
      <c r="C7616" t="s">
        <v>12</v>
      </c>
      <c r="D7616" t="s">
        <v>2963</v>
      </c>
      <c r="E7616" t="s">
        <v>2964</v>
      </c>
      <c r="F7616" t="s">
        <v>15</v>
      </c>
      <c r="G7616" s="2">
        <v>54</v>
      </c>
      <c r="H7616" s="2">
        <v>5778</v>
      </c>
      <c r="I7616" t="str">
        <f t="shared" si="118"/>
        <v>4</v>
      </c>
    </row>
    <row r="7617" spans="1:9" x14ac:dyDescent="0.25">
      <c r="A7617" t="s">
        <v>3245</v>
      </c>
      <c r="B7617" t="s">
        <v>3246</v>
      </c>
      <c r="C7617" t="s">
        <v>12</v>
      </c>
      <c r="D7617" t="s">
        <v>109</v>
      </c>
      <c r="E7617" t="s">
        <v>110</v>
      </c>
      <c r="F7617" t="s">
        <v>11</v>
      </c>
      <c r="G7617" s="2">
        <v>0</v>
      </c>
      <c r="H7617" s="2">
        <v>0</v>
      </c>
      <c r="I7617" t="str">
        <f t="shared" si="118"/>
        <v>6</v>
      </c>
    </row>
    <row r="7618" spans="1:9" x14ac:dyDescent="0.25">
      <c r="A7618" t="s">
        <v>3245</v>
      </c>
      <c r="B7618" t="s">
        <v>3246</v>
      </c>
      <c r="C7618" t="s">
        <v>12</v>
      </c>
      <c r="D7618" t="s">
        <v>3036</v>
      </c>
      <c r="E7618" t="s">
        <v>3037</v>
      </c>
      <c r="F7618" t="s">
        <v>11</v>
      </c>
      <c r="G7618" s="2">
        <v>0</v>
      </c>
      <c r="H7618" s="2">
        <v>0</v>
      </c>
      <c r="I7618" t="str">
        <f t="shared" si="118"/>
        <v>6</v>
      </c>
    </row>
    <row r="7619" spans="1:9" x14ac:dyDescent="0.25">
      <c r="A7619" t="s">
        <v>3245</v>
      </c>
      <c r="B7619" t="s">
        <v>3246</v>
      </c>
      <c r="C7619" t="s">
        <v>39</v>
      </c>
      <c r="D7619" t="s">
        <v>40</v>
      </c>
      <c r="E7619" t="s">
        <v>41</v>
      </c>
      <c r="F7619" t="s">
        <v>42</v>
      </c>
      <c r="G7619" s="2">
        <v>1.9910000000000001</v>
      </c>
      <c r="H7619" s="2">
        <v>47371</v>
      </c>
      <c r="I7619" t="str">
        <f t="shared" ref="I7619:I7682" si="119">LEFT(D7619,1)</f>
        <v>P</v>
      </c>
    </row>
    <row r="7620" spans="1:9" x14ac:dyDescent="0.25">
      <c r="A7620" t="s">
        <v>3245</v>
      </c>
      <c r="B7620" t="s">
        <v>3246</v>
      </c>
      <c r="C7620" t="s">
        <v>39</v>
      </c>
      <c r="D7620" t="s">
        <v>43</v>
      </c>
      <c r="E7620" t="s">
        <v>44</v>
      </c>
      <c r="F7620" t="s">
        <v>42</v>
      </c>
      <c r="G7620" s="2">
        <v>0.52800000000000002</v>
      </c>
      <c r="H7620" s="2">
        <v>31880</v>
      </c>
      <c r="I7620" t="str">
        <f t="shared" si="119"/>
        <v>P</v>
      </c>
    </row>
    <row r="7621" spans="1:9" x14ac:dyDescent="0.25">
      <c r="A7621" t="s">
        <v>3247</v>
      </c>
      <c r="B7621" t="s">
        <v>3248</v>
      </c>
      <c r="C7621" t="s">
        <v>10</v>
      </c>
      <c r="D7621" t="s">
        <v>3247</v>
      </c>
      <c r="E7621" t="s">
        <v>3248</v>
      </c>
      <c r="F7621" t="s">
        <v>11</v>
      </c>
      <c r="G7621" s="2">
        <v>-121.4</v>
      </c>
      <c r="H7621" s="2">
        <v>-2270180</v>
      </c>
      <c r="I7621" t="str">
        <f t="shared" si="119"/>
        <v>5</v>
      </c>
    </row>
    <row r="7622" spans="1:9" x14ac:dyDescent="0.25">
      <c r="A7622" t="s">
        <v>3247</v>
      </c>
      <c r="B7622" t="s">
        <v>3248</v>
      </c>
      <c r="C7622" t="s">
        <v>12</v>
      </c>
      <c r="D7622" t="s">
        <v>95</v>
      </c>
      <c r="E7622" t="s">
        <v>96</v>
      </c>
      <c r="F7622" t="s">
        <v>11</v>
      </c>
      <c r="G7622" s="2">
        <v>-2.6</v>
      </c>
      <c r="H7622" s="2">
        <v>-520</v>
      </c>
      <c r="I7622" t="str">
        <f t="shared" si="119"/>
        <v>2</v>
      </c>
    </row>
    <row r="7623" spans="1:9" x14ac:dyDescent="0.25">
      <c r="A7623" t="s">
        <v>3247</v>
      </c>
      <c r="B7623" t="s">
        <v>3248</v>
      </c>
      <c r="C7623" t="s">
        <v>12</v>
      </c>
      <c r="D7623" t="s">
        <v>2370</v>
      </c>
      <c r="E7623" t="s">
        <v>2371</v>
      </c>
      <c r="F7623" t="s">
        <v>11</v>
      </c>
      <c r="G7623" s="2">
        <v>-2.8</v>
      </c>
      <c r="H7623" s="2">
        <v>-7000</v>
      </c>
      <c r="I7623" t="str">
        <f t="shared" si="119"/>
        <v>2</v>
      </c>
    </row>
    <row r="7624" spans="1:9" x14ac:dyDescent="0.25">
      <c r="A7624" t="s">
        <v>3247</v>
      </c>
      <c r="B7624" t="s">
        <v>3248</v>
      </c>
      <c r="C7624" t="s">
        <v>12</v>
      </c>
      <c r="D7624" t="s">
        <v>202</v>
      </c>
      <c r="E7624" t="s">
        <v>203</v>
      </c>
      <c r="F7624" t="s">
        <v>11</v>
      </c>
      <c r="G7624" s="2">
        <v>0</v>
      </c>
      <c r="H7624" s="2">
        <v>0</v>
      </c>
      <c r="I7624" t="str">
        <f t="shared" si="119"/>
        <v>3</v>
      </c>
    </row>
    <row r="7625" spans="1:9" x14ac:dyDescent="0.25">
      <c r="A7625" t="s">
        <v>3247</v>
      </c>
      <c r="B7625" t="s">
        <v>3248</v>
      </c>
      <c r="C7625" t="s">
        <v>12</v>
      </c>
      <c r="D7625" t="s">
        <v>129</v>
      </c>
      <c r="E7625" t="s">
        <v>130</v>
      </c>
      <c r="F7625" t="s">
        <v>30</v>
      </c>
      <c r="G7625" s="2">
        <v>7.2899999999999991</v>
      </c>
      <c r="H7625" s="2">
        <v>8252</v>
      </c>
      <c r="I7625" t="str">
        <f t="shared" si="119"/>
        <v>4</v>
      </c>
    </row>
    <row r="7626" spans="1:9" x14ac:dyDescent="0.25">
      <c r="A7626" t="s">
        <v>3247</v>
      </c>
      <c r="B7626" t="s">
        <v>3248</v>
      </c>
      <c r="C7626" t="s">
        <v>12</v>
      </c>
      <c r="D7626" t="s">
        <v>2382</v>
      </c>
      <c r="E7626" t="s">
        <v>2383</v>
      </c>
      <c r="F7626" t="s">
        <v>30</v>
      </c>
      <c r="G7626" s="2">
        <v>15.85</v>
      </c>
      <c r="H7626" s="2">
        <v>49305</v>
      </c>
      <c r="I7626" t="str">
        <f t="shared" si="119"/>
        <v>4</v>
      </c>
    </row>
    <row r="7627" spans="1:9" x14ac:dyDescent="0.25">
      <c r="A7627" t="s">
        <v>3247</v>
      </c>
      <c r="B7627" t="s">
        <v>3248</v>
      </c>
      <c r="C7627" t="s">
        <v>12</v>
      </c>
      <c r="D7627" t="s">
        <v>2384</v>
      </c>
      <c r="E7627" t="s">
        <v>2385</v>
      </c>
      <c r="F7627" t="s">
        <v>30</v>
      </c>
      <c r="G7627" s="2">
        <v>15.85</v>
      </c>
      <c r="H7627" s="2">
        <v>94805</v>
      </c>
      <c r="I7627" t="str">
        <f t="shared" si="119"/>
        <v>4</v>
      </c>
    </row>
    <row r="7628" spans="1:9" x14ac:dyDescent="0.25">
      <c r="A7628" t="s">
        <v>3247</v>
      </c>
      <c r="B7628" t="s">
        <v>3248</v>
      </c>
      <c r="C7628" t="s">
        <v>12</v>
      </c>
      <c r="D7628" t="s">
        <v>2963</v>
      </c>
      <c r="E7628" t="s">
        <v>2964</v>
      </c>
      <c r="F7628" t="s">
        <v>15</v>
      </c>
      <c r="G7628" s="2">
        <v>193</v>
      </c>
      <c r="H7628" s="2">
        <v>20651</v>
      </c>
      <c r="I7628" t="str">
        <f t="shared" si="119"/>
        <v>4</v>
      </c>
    </row>
    <row r="7629" spans="1:9" x14ac:dyDescent="0.25">
      <c r="A7629" t="s">
        <v>3247</v>
      </c>
      <c r="B7629" t="s">
        <v>3248</v>
      </c>
      <c r="C7629" t="s">
        <v>12</v>
      </c>
      <c r="D7629" t="s">
        <v>2376</v>
      </c>
      <c r="E7629" t="s">
        <v>2377</v>
      </c>
      <c r="F7629" t="s">
        <v>11</v>
      </c>
      <c r="G7629" s="2">
        <v>128.4</v>
      </c>
      <c r="H7629" s="2">
        <v>2304780</v>
      </c>
      <c r="I7629" t="str">
        <f t="shared" si="119"/>
        <v>6</v>
      </c>
    </row>
    <row r="7630" spans="1:9" x14ac:dyDescent="0.25">
      <c r="A7630" t="s">
        <v>3247</v>
      </c>
      <c r="B7630" t="s">
        <v>3248</v>
      </c>
      <c r="C7630" t="s">
        <v>39</v>
      </c>
      <c r="D7630" t="s">
        <v>40</v>
      </c>
      <c r="E7630" t="s">
        <v>41</v>
      </c>
      <c r="F7630" t="s">
        <v>42</v>
      </c>
      <c r="G7630" s="2">
        <v>6.2759999999999998</v>
      </c>
      <c r="H7630" s="2">
        <v>141257</v>
      </c>
      <c r="I7630" t="str">
        <f t="shared" si="119"/>
        <v>P</v>
      </c>
    </row>
    <row r="7631" spans="1:9" x14ac:dyDescent="0.25">
      <c r="A7631" t="s">
        <v>3247</v>
      </c>
      <c r="B7631" t="s">
        <v>3248</v>
      </c>
      <c r="C7631" t="s">
        <v>39</v>
      </c>
      <c r="D7631" t="s">
        <v>43</v>
      </c>
      <c r="E7631" t="s">
        <v>44</v>
      </c>
      <c r="F7631" t="s">
        <v>42</v>
      </c>
      <c r="G7631" s="2">
        <v>4.0430000000000001</v>
      </c>
      <c r="H7631" s="2">
        <v>267909</v>
      </c>
      <c r="I7631" t="str">
        <f t="shared" si="119"/>
        <v>P</v>
      </c>
    </row>
    <row r="7632" spans="1:9" x14ac:dyDescent="0.25">
      <c r="A7632" t="s">
        <v>3249</v>
      </c>
      <c r="B7632" t="s">
        <v>3250</v>
      </c>
      <c r="C7632" t="s">
        <v>10</v>
      </c>
      <c r="D7632" t="s">
        <v>3249</v>
      </c>
      <c r="E7632" t="s">
        <v>3250</v>
      </c>
      <c r="F7632" t="s">
        <v>11</v>
      </c>
      <c r="G7632" s="2">
        <v>-271.51499999999999</v>
      </c>
      <c r="H7632" s="2">
        <v>-6869330</v>
      </c>
      <c r="I7632" t="str">
        <f t="shared" si="119"/>
        <v>5</v>
      </c>
    </row>
    <row r="7633" spans="1:9" x14ac:dyDescent="0.25">
      <c r="A7633" t="s">
        <v>3249</v>
      </c>
      <c r="B7633" t="s">
        <v>3250</v>
      </c>
      <c r="C7633" t="s">
        <v>12</v>
      </c>
      <c r="D7633" t="s">
        <v>115</v>
      </c>
      <c r="E7633" t="s">
        <v>116</v>
      </c>
      <c r="F7633" t="s">
        <v>11</v>
      </c>
      <c r="G7633" s="2">
        <v>-4.2</v>
      </c>
      <c r="H7633" s="2">
        <v>-1764</v>
      </c>
      <c r="I7633" t="str">
        <f t="shared" si="119"/>
        <v>2</v>
      </c>
    </row>
    <row r="7634" spans="1:9" x14ac:dyDescent="0.25">
      <c r="A7634" t="s">
        <v>3249</v>
      </c>
      <c r="B7634" t="s">
        <v>3250</v>
      </c>
      <c r="C7634" t="s">
        <v>12</v>
      </c>
      <c r="D7634" t="s">
        <v>107</v>
      </c>
      <c r="E7634" t="s">
        <v>108</v>
      </c>
      <c r="F7634" t="s">
        <v>15</v>
      </c>
      <c r="G7634" s="2">
        <v>437</v>
      </c>
      <c r="H7634" s="2">
        <v>25346</v>
      </c>
      <c r="I7634" t="str">
        <f t="shared" si="119"/>
        <v>4</v>
      </c>
    </row>
    <row r="7635" spans="1:9" x14ac:dyDescent="0.25">
      <c r="A7635" t="s">
        <v>3249</v>
      </c>
      <c r="B7635" t="s">
        <v>3250</v>
      </c>
      <c r="C7635" t="s">
        <v>12</v>
      </c>
      <c r="D7635" t="s">
        <v>151</v>
      </c>
      <c r="E7635" t="s">
        <v>152</v>
      </c>
      <c r="F7635" t="s">
        <v>30</v>
      </c>
      <c r="G7635" s="2">
        <v>36.86</v>
      </c>
      <c r="H7635" s="2">
        <v>102014</v>
      </c>
      <c r="I7635" t="str">
        <f t="shared" si="119"/>
        <v>4</v>
      </c>
    </row>
    <row r="7636" spans="1:9" x14ac:dyDescent="0.25">
      <c r="A7636" t="s">
        <v>3249</v>
      </c>
      <c r="B7636" t="s">
        <v>3250</v>
      </c>
      <c r="C7636" t="s">
        <v>12</v>
      </c>
      <c r="D7636" t="s">
        <v>153</v>
      </c>
      <c r="E7636" t="s">
        <v>154</v>
      </c>
      <c r="F7636" t="s">
        <v>30</v>
      </c>
      <c r="G7636" s="2">
        <v>36.86</v>
      </c>
      <c r="H7636" s="2">
        <v>343310</v>
      </c>
      <c r="I7636" t="str">
        <f t="shared" si="119"/>
        <v>4</v>
      </c>
    </row>
    <row r="7637" spans="1:9" x14ac:dyDescent="0.25">
      <c r="A7637" t="s">
        <v>3249</v>
      </c>
      <c r="B7637" t="s">
        <v>3250</v>
      </c>
      <c r="C7637" t="s">
        <v>12</v>
      </c>
      <c r="D7637" t="s">
        <v>155</v>
      </c>
      <c r="E7637" t="s">
        <v>156</v>
      </c>
      <c r="F7637" t="s">
        <v>15</v>
      </c>
      <c r="G7637" s="2">
        <v>458</v>
      </c>
      <c r="H7637" s="2">
        <v>49006</v>
      </c>
      <c r="I7637" t="str">
        <f t="shared" si="119"/>
        <v>4</v>
      </c>
    </row>
    <row r="7638" spans="1:9" x14ac:dyDescent="0.25">
      <c r="A7638" t="s">
        <v>3249</v>
      </c>
      <c r="B7638" t="s">
        <v>3250</v>
      </c>
      <c r="C7638" t="s">
        <v>12</v>
      </c>
      <c r="D7638" t="s">
        <v>103</v>
      </c>
      <c r="E7638" t="s">
        <v>104</v>
      </c>
      <c r="F7638" t="s">
        <v>11</v>
      </c>
      <c r="G7638" s="2">
        <v>-54.900000000000013</v>
      </c>
      <c r="H7638" s="2">
        <v>-756686</v>
      </c>
      <c r="I7638" t="str">
        <f t="shared" si="119"/>
        <v>6</v>
      </c>
    </row>
    <row r="7639" spans="1:9" x14ac:dyDescent="0.25">
      <c r="A7639" t="s">
        <v>3249</v>
      </c>
      <c r="B7639" t="s">
        <v>3250</v>
      </c>
      <c r="C7639" t="s">
        <v>12</v>
      </c>
      <c r="D7639" t="s">
        <v>1713</v>
      </c>
      <c r="E7639" t="s">
        <v>1714</v>
      </c>
      <c r="F7639" t="s">
        <v>11</v>
      </c>
      <c r="G7639" s="2">
        <v>246.5</v>
      </c>
      <c r="H7639" s="2">
        <v>6069076</v>
      </c>
      <c r="I7639" t="str">
        <f t="shared" si="119"/>
        <v>6</v>
      </c>
    </row>
    <row r="7640" spans="1:9" x14ac:dyDescent="0.25">
      <c r="A7640" t="s">
        <v>3249</v>
      </c>
      <c r="B7640" t="s">
        <v>3250</v>
      </c>
      <c r="C7640" t="s">
        <v>12</v>
      </c>
      <c r="D7640" t="s">
        <v>3251</v>
      </c>
      <c r="E7640" t="s">
        <v>3252</v>
      </c>
      <c r="F7640" t="s">
        <v>11</v>
      </c>
      <c r="G7640" s="2">
        <v>0</v>
      </c>
      <c r="H7640" s="2">
        <v>0</v>
      </c>
      <c r="I7640" t="str">
        <f t="shared" si="119"/>
        <v>6</v>
      </c>
    </row>
    <row r="7641" spans="1:9" x14ac:dyDescent="0.25">
      <c r="A7641" t="s">
        <v>3249</v>
      </c>
      <c r="B7641" t="s">
        <v>3250</v>
      </c>
      <c r="C7641" t="s">
        <v>12</v>
      </c>
      <c r="D7641" t="s">
        <v>3050</v>
      </c>
      <c r="E7641" t="s">
        <v>3051</v>
      </c>
      <c r="F7641" t="s">
        <v>11</v>
      </c>
      <c r="G7641" s="2">
        <v>72.7</v>
      </c>
      <c r="H7641" s="2">
        <v>1933093</v>
      </c>
      <c r="I7641" t="str">
        <f t="shared" si="119"/>
        <v>6</v>
      </c>
    </row>
    <row r="7642" spans="1:9" x14ac:dyDescent="0.25">
      <c r="A7642" t="s">
        <v>3249</v>
      </c>
      <c r="B7642" t="s">
        <v>3250</v>
      </c>
      <c r="C7642" t="s">
        <v>39</v>
      </c>
      <c r="D7642" t="s">
        <v>40</v>
      </c>
      <c r="E7642" t="s">
        <v>41</v>
      </c>
      <c r="F7642" t="s">
        <v>42</v>
      </c>
      <c r="G7642" s="2">
        <v>23.625</v>
      </c>
      <c r="H7642" s="2">
        <v>599798</v>
      </c>
      <c r="I7642" t="str">
        <f t="shared" si="119"/>
        <v>P</v>
      </c>
    </row>
    <row r="7643" spans="1:9" x14ac:dyDescent="0.25">
      <c r="A7643" t="s">
        <v>3249</v>
      </c>
      <c r="B7643" t="s">
        <v>3250</v>
      </c>
      <c r="C7643" t="s">
        <v>39</v>
      </c>
      <c r="D7643" t="s">
        <v>43</v>
      </c>
      <c r="E7643" t="s">
        <v>44</v>
      </c>
      <c r="F7643" t="s">
        <v>42</v>
      </c>
      <c r="G7643" s="2">
        <v>4.3460000000000001</v>
      </c>
      <c r="H7643" s="2">
        <v>229549</v>
      </c>
      <c r="I7643" t="str">
        <f t="shared" si="119"/>
        <v>P</v>
      </c>
    </row>
    <row r="7644" spans="1:9" x14ac:dyDescent="0.25">
      <c r="A7644" t="s">
        <v>3253</v>
      </c>
      <c r="B7644" t="s">
        <v>3254</v>
      </c>
      <c r="C7644" t="s">
        <v>10</v>
      </c>
      <c r="D7644" t="s">
        <v>3253</v>
      </c>
      <c r="E7644" t="s">
        <v>3254</v>
      </c>
      <c r="F7644" t="s">
        <v>11</v>
      </c>
      <c r="G7644" s="2">
        <v>-100.384</v>
      </c>
      <c r="H7644" s="2">
        <v>-2094813</v>
      </c>
      <c r="I7644" t="str">
        <f t="shared" si="119"/>
        <v>5</v>
      </c>
    </row>
    <row r="7645" spans="1:9" x14ac:dyDescent="0.25">
      <c r="A7645" t="s">
        <v>3253</v>
      </c>
      <c r="B7645" t="s">
        <v>3254</v>
      </c>
      <c r="C7645" t="s">
        <v>12</v>
      </c>
      <c r="D7645" t="s">
        <v>107</v>
      </c>
      <c r="E7645" t="s">
        <v>108</v>
      </c>
      <c r="F7645" t="s">
        <v>15</v>
      </c>
      <c r="G7645" s="2">
        <v>125</v>
      </c>
      <c r="H7645" s="2">
        <v>7250</v>
      </c>
      <c r="I7645" t="str">
        <f t="shared" si="119"/>
        <v>4</v>
      </c>
    </row>
    <row r="7646" spans="1:9" x14ac:dyDescent="0.25">
      <c r="A7646" t="s">
        <v>3253</v>
      </c>
      <c r="B7646" t="s">
        <v>3254</v>
      </c>
      <c r="C7646" t="s">
        <v>12</v>
      </c>
      <c r="D7646" t="s">
        <v>151</v>
      </c>
      <c r="E7646" t="s">
        <v>152</v>
      </c>
      <c r="F7646" t="s">
        <v>30</v>
      </c>
      <c r="G7646" s="2">
        <v>12.88</v>
      </c>
      <c r="H7646" s="2">
        <v>35579</v>
      </c>
      <c r="I7646" t="str">
        <f t="shared" si="119"/>
        <v>4</v>
      </c>
    </row>
    <row r="7647" spans="1:9" x14ac:dyDescent="0.25">
      <c r="A7647" t="s">
        <v>3253</v>
      </c>
      <c r="B7647" t="s">
        <v>3254</v>
      </c>
      <c r="C7647" t="s">
        <v>12</v>
      </c>
      <c r="D7647" t="s">
        <v>153</v>
      </c>
      <c r="E7647" t="s">
        <v>154</v>
      </c>
      <c r="F7647" t="s">
        <v>30</v>
      </c>
      <c r="G7647" s="2">
        <v>12.88</v>
      </c>
      <c r="H7647" s="2">
        <v>119963</v>
      </c>
      <c r="I7647" t="str">
        <f t="shared" si="119"/>
        <v>4</v>
      </c>
    </row>
    <row r="7648" spans="1:9" x14ac:dyDescent="0.25">
      <c r="A7648" t="s">
        <v>3253</v>
      </c>
      <c r="B7648" t="s">
        <v>3254</v>
      </c>
      <c r="C7648" t="s">
        <v>12</v>
      </c>
      <c r="D7648" t="s">
        <v>2963</v>
      </c>
      <c r="E7648" t="s">
        <v>2964</v>
      </c>
      <c r="F7648" t="s">
        <v>15</v>
      </c>
      <c r="G7648" s="2">
        <v>147</v>
      </c>
      <c r="H7648" s="2">
        <v>15729</v>
      </c>
      <c r="I7648" t="str">
        <f t="shared" si="119"/>
        <v>4</v>
      </c>
    </row>
    <row r="7649" spans="1:9" x14ac:dyDescent="0.25">
      <c r="A7649" t="s">
        <v>3253</v>
      </c>
      <c r="B7649" t="s">
        <v>3254</v>
      </c>
      <c r="C7649" t="s">
        <v>12</v>
      </c>
      <c r="D7649" t="s">
        <v>214</v>
      </c>
      <c r="E7649" t="s">
        <v>215</v>
      </c>
      <c r="F7649" t="s">
        <v>11</v>
      </c>
      <c r="G7649" s="2">
        <v>96.5</v>
      </c>
      <c r="H7649" s="2">
        <v>1727350</v>
      </c>
      <c r="I7649" t="str">
        <f t="shared" si="119"/>
        <v>6</v>
      </c>
    </row>
    <row r="7650" spans="1:9" x14ac:dyDescent="0.25">
      <c r="A7650" t="s">
        <v>3253</v>
      </c>
      <c r="B7650" t="s">
        <v>3254</v>
      </c>
      <c r="C7650" t="s">
        <v>12</v>
      </c>
      <c r="D7650" t="s">
        <v>109</v>
      </c>
      <c r="E7650" t="s">
        <v>110</v>
      </c>
      <c r="F7650" t="s">
        <v>11</v>
      </c>
      <c r="G7650" s="2">
        <v>-8.6999999999999993</v>
      </c>
      <c r="H7650" s="2">
        <v>-78300</v>
      </c>
      <c r="I7650" t="str">
        <f t="shared" si="119"/>
        <v>6</v>
      </c>
    </row>
    <row r="7651" spans="1:9" x14ac:dyDescent="0.25">
      <c r="A7651" t="s">
        <v>3253</v>
      </c>
      <c r="B7651" t="s">
        <v>3254</v>
      </c>
      <c r="C7651" t="s">
        <v>39</v>
      </c>
      <c r="D7651" t="s">
        <v>40</v>
      </c>
      <c r="E7651" t="s">
        <v>41</v>
      </c>
      <c r="F7651" t="s">
        <v>42</v>
      </c>
      <c r="G7651" s="2">
        <v>7.5030000000000001</v>
      </c>
      <c r="H7651" s="2">
        <v>181032</v>
      </c>
      <c r="I7651" t="str">
        <f t="shared" si="119"/>
        <v>P</v>
      </c>
    </row>
    <row r="7652" spans="1:9" x14ac:dyDescent="0.25">
      <c r="A7652" t="s">
        <v>3253</v>
      </c>
      <c r="B7652" t="s">
        <v>3254</v>
      </c>
      <c r="C7652" t="s">
        <v>39</v>
      </c>
      <c r="D7652" t="s">
        <v>43</v>
      </c>
      <c r="E7652" t="s">
        <v>44</v>
      </c>
      <c r="F7652" t="s">
        <v>42</v>
      </c>
      <c r="G7652" s="2">
        <v>1.972</v>
      </c>
      <c r="H7652" s="2">
        <v>115547</v>
      </c>
      <c r="I7652" t="str">
        <f t="shared" si="119"/>
        <v>P</v>
      </c>
    </row>
    <row r="7653" spans="1:9" x14ac:dyDescent="0.25">
      <c r="A7653" t="s">
        <v>3255</v>
      </c>
      <c r="B7653" t="s">
        <v>3256</v>
      </c>
      <c r="C7653" t="s">
        <v>10</v>
      </c>
      <c r="D7653" t="s">
        <v>3255</v>
      </c>
      <c r="E7653" t="s">
        <v>3256</v>
      </c>
      <c r="F7653" t="s">
        <v>11</v>
      </c>
      <c r="G7653" s="2">
        <v>-20</v>
      </c>
      <c r="H7653" s="2">
        <v>-370000</v>
      </c>
      <c r="I7653" t="str">
        <f t="shared" si="119"/>
        <v>5</v>
      </c>
    </row>
    <row r="7654" spans="1:9" x14ac:dyDescent="0.25">
      <c r="A7654" t="s">
        <v>3255</v>
      </c>
      <c r="B7654" t="s">
        <v>3256</v>
      </c>
      <c r="C7654" t="s">
        <v>12</v>
      </c>
      <c r="D7654" t="s">
        <v>2175</v>
      </c>
      <c r="E7654" t="s">
        <v>2176</v>
      </c>
      <c r="F7654" t="s">
        <v>11</v>
      </c>
      <c r="G7654" s="2">
        <v>3.4000000000000002E-2</v>
      </c>
      <c r="H7654" s="2">
        <v>2664</v>
      </c>
      <c r="I7654" t="str">
        <f t="shared" si="119"/>
        <v>3</v>
      </c>
    </row>
    <row r="7655" spans="1:9" x14ac:dyDescent="0.25">
      <c r="A7655" t="s">
        <v>3255</v>
      </c>
      <c r="B7655" t="s">
        <v>3256</v>
      </c>
      <c r="C7655" t="s">
        <v>12</v>
      </c>
      <c r="D7655" t="s">
        <v>20</v>
      </c>
      <c r="E7655" t="s">
        <v>21</v>
      </c>
      <c r="F7655" t="s">
        <v>11</v>
      </c>
      <c r="G7655" s="2">
        <v>0.08</v>
      </c>
      <c r="H7655" s="2">
        <v>78</v>
      </c>
      <c r="I7655" t="str">
        <f t="shared" si="119"/>
        <v>3</v>
      </c>
    </row>
    <row r="7656" spans="1:9" x14ac:dyDescent="0.25">
      <c r="A7656" t="s">
        <v>3255</v>
      </c>
      <c r="B7656" t="s">
        <v>3256</v>
      </c>
      <c r="C7656" t="s">
        <v>12</v>
      </c>
      <c r="D7656" t="s">
        <v>2511</v>
      </c>
      <c r="E7656" t="s">
        <v>2512</v>
      </c>
      <c r="F7656" t="s">
        <v>11</v>
      </c>
      <c r="G7656" s="2">
        <v>1</v>
      </c>
      <c r="H7656" s="2">
        <v>10432</v>
      </c>
      <c r="I7656" t="str">
        <f t="shared" si="119"/>
        <v>3</v>
      </c>
    </row>
    <row r="7657" spans="1:9" x14ac:dyDescent="0.25">
      <c r="A7657" t="s">
        <v>3255</v>
      </c>
      <c r="B7657" t="s">
        <v>3256</v>
      </c>
      <c r="C7657" t="s">
        <v>12</v>
      </c>
      <c r="D7657" t="s">
        <v>190</v>
      </c>
      <c r="E7657" t="s">
        <v>191</v>
      </c>
      <c r="F7657" t="s">
        <v>30</v>
      </c>
      <c r="G7657" s="2">
        <v>2.8</v>
      </c>
      <c r="H7657" s="2">
        <v>1294</v>
      </c>
      <c r="I7657" t="str">
        <f t="shared" si="119"/>
        <v>4</v>
      </c>
    </row>
    <row r="7658" spans="1:9" x14ac:dyDescent="0.25">
      <c r="A7658" t="s">
        <v>3255</v>
      </c>
      <c r="B7658" t="s">
        <v>3256</v>
      </c>
      <c r="C7658" t="s">
        <v>12</v>
      </c>
      <c r="D7658" t="s">
        <v>129</v>
      </c>
      <c r="E7658" t="s">
        <v>130</v>
      </c>
      <c r="F7658" t="s">
        <v>30</v>
      </c>
      <c r="G7658" s="2">
        <v>0.16</v>
      </c>
      <c r="H7658" s="2">
        <v>182</v>
      </c>
      <c r="I7658" t="str">
        <f t="shared" si="119"/>
        <v>4</v>
      </c>
    </row>
    <row r="7659" spans="1:9" x14ac:dyDescent="0.25">
      <c r="A7659" t="s">
        <v>3255</v>
      </c>
      <c r="B7659" t="s">
        <v>3256</v>
      </c>
      <c r="C7659" t="s">
        <v>12</v>
      </c>
      <c r="D7659" t="s">
        <v>3257</v>
      </c>
      <c r="E7659" t="s">
        <v>3258</v>
      </c>
      <c r="F7659" t="s">
        <v>15</v>
      </c>
      <c r="G7659" s="2">
        <v>10</v>
      </c>
      <c r="H7659" s="2">
        <v>21996</v>
      </c>
      <c r="I7659" t="str">
        <f t="shared" si="119"/>
        <v>4</v>
      </c>
    </row>
    <row r="7660" spans="1:9" x14ac:dyDescent="0.25">
      <c r="A7660" t="s">
        <v>3255</v>
      </c>
      <c r="B7660" t="s">
        <v>3256</v>
      </c>
      <c r="C7660" t="s">
        <v>12</v>
      </c>
      <c r="D7660" t="s">
        <v>2376</v>
      </c>
      <c r="E7660" t="s">
        <v>2377</v>
      </c>
      <c r="F7660" t="s">
        <v>11</v>
      </c>
      <c r="G7660" s="2">
        <v>20</v>
      </c>
      <c r="H7660" s="2">
        <v>359000</v>
      </c>
      <c r="I7660" t="str">
        <f t="shared" si="119"/>
        <v>6</v>
      </c>
    </row>
    <row r="7661" spans="1:9" x14ac:dyDescent="0.25">
      <c r="A7661" t="s">
        <v>3255</v>
      </c>
      <c r="B7661" t="s">
        <v>3256</v>
      </c>
      <c r="C7661" t="s">
        <v>39</v>
      </c>
      <c r="D7661" t="s">
        <v>40</v>
      </c>
      <c r="E7661" t="s">
        <v>41</v>
      </c>
      <c r="F7661" t="s">
        <v>42</v>
      </c>
      <c r="G7661" s="2">
        <v>1.0720000000000001</v>
      </c>
      <c r="H7661" s="2">
        <v>23344</v>
      </c>
      <c r="I7661" t="str">
        <f t="shared" si="119"/>
        <v>P</v>
      </c>
    </row>
    <row r="7662" spans="1:9" x14ac:dyDescent="0.25">
      <c r="A7662" t="s">
        <v>3255</v>
      </c>
      <c r="B7662" t="s">
        <v>3256</v>
      </c>
      <c r="C7662" t="s">
        <v>39</v>
      </c>
      <c r="D7662" t="s">
        <v>43</v>
      </c>
      <c r="E7662" t="s">
        <v>44</v>
      </c>
      <c r="F7662" t="s">
        <v>42</v>
      </c>
      <c r="G7662" s="2">
        <v>0.74399999999999999</v>
      </c>
      <c r="H7662" s="2">
        <v>49768</v>
      </c>
      <c r="I7662" t="str">
        <f t="shared" si="119"/>
        <v>P</v>
      </c>
    </row>
    <row r="7663" spans="1:9" x14ac:dyDescent="0.25">
      <c r="A7663" t="s">
        <v>3259</v>
      </c>
      <c r="B7663" t="s">
        <v>3260</v>
      </c>
      <c r="C7663" t="s">
        <v>10</v>
      </c>
      <c r="D7663" t="s">
        <v>3259</v>
      </c>
      <c r="E7663" t="s">
        <v>3260</v>
      </c>
      <c r="F7663" t="s">
        <v>11</v>
      </c>
      <c r="G7663" s="2">
        <v>-218.846</v>
      </c>
      <c r="H7663" s="2">
        <v>-6408467</v>
      </c>
      <c r="I7663" t="str">
        <f t="shared" si="119"/>
        <v>5</v>
      </c>
    </row>
    <row r="7664" spans="1:9" x14ac:dyDescent="0.25">
      <c r="A7664" t="s">
        <v>3259</v>
      </c>
      <c r="B7664" t="s">
        <v>3260</v>
      </c>
      <c r="C7664" t="s">
        <v>12</v>
      </c>
      <c r="D7664" t="s">
        <v>115</v>
      </c>
      <c r="E7664" t="s">
        <v>116</v>
      </c>
      <c r="F7664" t="s">
        <v>11</v>
      </c>
      <c r="G7664" s="2">
        <v>-8</v>
      </c>
      <c r="H7664" s="2">
        <v>-3360</v>
      </c>
      <c r="I7664" t="str">
        <f t="shared" si="119"/>
        <v>2</v>
      </c>
    </row>
    <row r="7665" spans="1:9" x14ac:dyDescent="0.25">
      <c r="A7665" t="s">
        <v>3259</v>
      </c>
      <c r="B7665" t="s">
        <v>3260</v>
      </c>
      <c r="C7665" t="s">
        <v>12</v>
      </c>
      <c r="D7665" t="s">
        <v>129</v>
      </c>
      <c r="E7665" t="s">
        <v>130</v>
      </c>
      <c r="F7665" t="s">
        <v>30</v>
      </c>
      <c r="G7665" s="2">
        <v>5.49</v>
      </c>
      <c r="H7665" s="2">
        <v>6214</v>
      </c>
      <c r="I7665" t="str">
        <f t="shared" si="119"/>
        <v>4</v>
      </c>
    </row>
    <row r="7666" spans="1:9" x14ac:dyDescent="0.25">
      <c r="A7666" t="s">
        <v>3259</v>
      </c>
      <c r="B7666" t="s">
        <v>3260</v>
      </c>
      <c r="C7666" t="s">
        <v>12</v>
      </c>
      <c r="D7666" t="s">
        <v>107</v>
      </c>
      <c r="E7666" t="s">
        <v>108</v>
      </c>
      <c r="F7666" t="s">
        <v>15</v>
      </c>
      <c r="G7666" s="2">
        <v>111</v>
      </c>
      <c r="H7666" s="2">
        <v>6438</v>
      </c>
      <c r="I7666" t="str">
        <f t="shared" si="119"/>
        <v>4</v>
      </c>
    </row>
    <row r="7667" spans="1:9" x14ac:dyDescent="0.25">
      <c r="A7667" t="s">
        <v>3259</v>
      </c>
      <c r="B7667" t="s">
        <v>3260</v>
      </c>
      <c r="C7667" t="s">
        <v>12</v>
      </c>
      <c r="D7667" t="s">
        <v>151</v>
      </c>
      <c r="E7667" t="s">
        <v>152</v>
      </c>
      <c r="F7667" t="s">
        <v>30</v>
      </c>
      <c r="G7667" s="2">
        <v>9.3000000000000007</v>
      </c>
      <c r="H7667" s="2">
        <v>25817</v>
      </c>
      <c r="I7667" t="str">
        <f t="shared" si="119"/>
        <v>4</v>
      </c>
    </row>
    <row r="7668" spans="1:9" x14ac:dyDescent="0.25">
      <c r="A7668" t="s">
        <v>3259</v>
      </c>
      <c r="B7668" t="s">
        <v>3260</v>
      </c>
      <c r="C7668" t="s">
        <v>12</v>
      </c>
      <c r="D7668" t="s">
        <v>153</v>
      </c>
      <c r="E7668" t="s">
        <v>154</v>
      </c>
      <c r="F7668" t="s">
        <v>30</v>
      </c>
      <c r="G7668" s="2">
        <v>9.3000000000000007</v>
      </c>
      <c r="H7668" s="2">
        <v>86619</v>
      </c>
      <c r="I7668" t="str">
        <f t="shared" si="119"/>
        <v>4</v>
      </c>
    </row>
    <row r="7669" spans="1:9" x14ac:dyDescent="0.25">
      <c r="A7669" t="s">
        <v>3259</v>
      </c>
      <c r="B7669" t="s">
        <v>3260</v>
      </c>
      <c r="C7669" t="s">
        <v>12</v>
      </c>
      <c r="D7669" t="s">
        <v>3259</v>
      </c>
      <c r="E7669" t="s">
        <v>3260</v>
      </c>
      <c r="F7669" t="s">
        <v>11</v>
      </c>
      <c r="G7669" s="2">
        <v>0</v>
      </c>
      <c r="H7669" s="2">
        <v>0</v>
      </c>
      <c r="I7669" t="str">
        <f t="shared" si="119"/>
        <v>5</v>
      </c>
    </row>
    <row r="7670" spans="1:9" x14ac:dyDescent="0.25">
      <c r="A7670" t="s">
        <v>3259</v>
      </c>
      <c r="B7670" t="s">
        <v>3260</v>
      </c>
      <c r="C7670" t="s">
        <v>12</v>
      </c>
      <c r="D7670" t="s">
        <v>123</v>
      </c>
      <c r="E7670" t="s">
        <v>124</v>
      </c>
      <c r="F7670" t="s">
        <v>11</v>
      </c>
      <c r="G7670" s="2">
        <v>274.7</v>
      </c>
      <c r="H7670" s="2">
        <v>7845982</v>
      </c>
      <c r="I7670" t="str">
        <f t="shared" si="119"/>
        <v>6</v>
      </c>
    </row>
    <row r="7671" spans="1:9" x14ac:dyDescent="0.25">
      <c r="A7671" t="s">
        <v>3259</v>
      </c>
      <c r="B7671" t="s">
        <v>3260</v>
      </c>
      <c r="C7671" t="s">
        <v>12</v>
      </c>
      <c r="D7671" t="s">
        <v>103</v>
      </c>
      <c r="E7671" t="s">
        <v>104</v>
      </c>
      <c r="F7671" t="s">
        <v>11</v>
      </c>
      <c r="G7671" s="2">
        <v>-47.900000000000013</v>
      </c>
      <c r="H7671" s="2">
        <v>-660205</v>
      </c>
      <c r="I7671" t="str">
        <f t="shared" si="119"/>
        <v>6</v>
      </c>
    </row>
    <row r="7672" spans="1:9" x14ac:dyDescent="0.25">
      <c r="A7672" t="s">
        <v>3259</v>
      </c>
      <c r="B7672" t="s">
        <v>3260</v>
      </c>
      <c r="C7672" t="s">
        <v>39</v>
      </c>
      <c r="D7672" t="s">
        <v>40</v>
      </c>
      <c r="E7672" t="s">
        <v>41</v>
      </c>
      <c r="F7672" t="s">
        <v>42</v>
      </c>
      <c r="G7672" s="2">
        <v>15.965</v>
      </c>
      <c r="H7672" s="2">
        <v>427402</v>
      </c>
      <c r="I7672" t="str">
        <f t="shared" si="119"/>
        <v>P</v>
      </c>
    </row>
    <row r="7673" spans="1:9" x14ac:dyDescent="0.25">
      <c r="A7673" t="s">
        <v>3259</v>
      </c>
      <c r="B7673" t="s">
        <v>3260</v>
      </c>
      <c r="C7673" t="s">
        <v>39</v>
      </c>
      <c r="D7673" t="s">
        <v>43</v>
      </c>
      <c r="E7673" t="s">
        <v>44</v>
      </c>
      <c r="F7673" t="s">
        <v>42</v>
      </c>
      <c r="G7673" s="2">
        <v>2.262</v>
      </c>
      <c r="H7673" s="2">
        <v>91213</v>
      </c>
      <c r="I7673" t="str">
        <f t="shared" si="119"/>
        <v>P</v>
      </c>
    </row>
    <row r="7674" spans="1:9" x14ac:dyDescent="0.25">
      <c r="A7674" t="s">
        <v>3261</v>
      </c>
      <c r="B7674" t="s">
        <v>3262</v>
      </c>
      <c r="C7674" t="s">
        <v>10</v>
      </c>
      <c r="D7674" t="s">
        <v>3261</v>
      </c>
      <c r="E7674" t="s">
        <v>3262</v>
      </c>
      <c r="F7674" t="s">
        <v>11</v>
      </c>
      <c r="G7674" s="2">
        <v>-64.37</v>
      </c>
      <c r="H7674" s="2">
        <v>-1221228</v>
      </c>
      <c r="I7674" t="str">
        <f t="shared" si="119"/>
        <v>5</v>
      </c>
    </row>
    <row r="7675" spans="1:9" x14ac:dyDescent="0.25">
      <c r="A7675" t="s">
        <v>3261</v>
      </c>
      <c r="B7675" t="s">
        <v>3262</v>
      </c>
      <c r="C7675" t="s">
        <v>12</v>
      </c>
      <c r="D7675" t="s">
        <v>95</v>
      </c>
      <c r="E7675" t="s">
        <v>96</v>
      </c>
      <c r="F7675" t="s">
        <v>11</v>
      </c>
      <c r="G7675" s="2">
        <v>0</v>
      </c>
      <c r="H7675" s="2">
        <v>0</v>
      </c>
      <c r="I7675" t="str">
        <f t="shared" si="119"/>
        <v>2</v>
      </c>
    </row>
    <row r="7676" spans="1:9" x14ac:dyDescent="0.25">
      <c r="A7676" t="s">
        <v>3261</v>
      </c>
      <c r="B7676" t="s">
        <v>3262</v>
      </c>
      <c r="C7676" t="s">
        <v>12</v>
      </c>
      <c r="D7676" t="s">
        <v>97</v>
      </c>
      <c r="E7676" t="s">
        <v>98</v>
      </c>
      <c r="F7676" t="s">
        <v>15</v>
      </c>
      <c r="G7676" s="2">
        <v>32</v>
      </c>
      <c r="H7676" s="2">
        <v>26772</v>
      </c>
      <c r="I7676" t="str">
        <f t="shared" si="119"/>
        <v>4</v>
      </c>
    </row>
    <row r="7677" spans="1:9" x14ac:dyDescent="0.25">
      <c r="A7677" t="s">
        <v>3261</v>
      </c>
      <c r="B7677" t="s">
        <v>3262</v>
      </c>
      <c r="C7677" t="s">
        <v>12</v>
      </c>
      <c r="D7677" t="s">
        <v>127</v>
      </c>
      <c r="E7677" t="s">
        <v>128</v>
      </c>
      <c r="F7677" t="s">
        <v>15</v>
      </c>
      <c r="G7677" s="2">
        <v>0</v>
      </c>
      <c r="H7677" s="2">
        <v>0</v>
      </c>
      <c r="I7677" t="str">
        <f t="shared" si="119"/>
        <v>4</v>
      </c>
    </row>
    <row r="7678" spans="1:9" x14ac:dyDescent="0.25">
      <c r="A7678" t="s">
        <v>3261</v>
      </c>
      <c r="B7678" t="s">
        <v>3262</v>
      </c>
      <c r="C7678" t="s">
        <v>12</v>
      </c>
      <c r="D7678" t="s">
        <v>129</v>
      </c>
      <c r="E7678" t="s">
        <v>130</v>
      </c>
      <c r="F7678" t="s">
        <v>30</v>
      </c>
      <c r="G7678" s="2">
        <v>0</v>
      </c>
      <c r="H7678" s="2">
        <v>0</v>
      </c>
      <c r="I7678" t="str">
        <f t="shared" si="119"/>
        <v>4</v>
      </c>
    </row>
    <row r="7679" spans="1:9" x14ac:dyDescent="0.25">
      <c r="A7679" t="s">
        <v>3261</v>
      </c>
      <c r="B7679" t="s">
        <v>3262</v>
      </c>
      <c r="C7679" t="s">
        <v>12</v>
      </c>
      <c r="D7679" t="s">
        <v>107</v>
      </c>
      <c r="E7679" t="s">
        <v>108</v>
      </c>
      <c r="F7679" t="s">
        <v>15</v>
      </c>
      <c r="G7679" s="2">
        <v>0</v>
      </c>
      <c r="H7679" s="2">
        <v>0</v>
      </c>
      <c r="I7679" t="str">
        <f t="shared" si="119"/>
        <v>4</v>
      </c>
    </row>
    <row r="7680" spans="1:9" x14ac:dyDescent="0.25">
      <c r="A7680" t="s">
        <v>3261</v>
      </c>
      <c r="B7680" t="s">
        <v>3262</v>
      </c>
      <c r="C7680" t="s">
        <v>12</v>
      </c>
      <c r="D7680" t="s">
        <v>163</v>
      </c>
      <c r="E7680" t="s">
        <v>164</v>
      </c>
      <c r="F7680" t="s">
        <v>11</v>
      </c>
      <c r="G7680" s="2">
        <v>0</v>
      </c>
      <c r="H7680" s="2">
        <v>0</v>
      </c>
      <c r="I7680" t="str">
        <f t="shared" si="119"/>
        <v>6</v>
      </c>
    </row>
    <row r="7681" spans="1:9" x14ac:dyDescent="0.25">
      <c r="A7681" t="s">
        <v>3261</v>
      </c>
      <c r="B7681" t="s">
        <v>3262</v>
      </c>
      <c r="C7681" t="s">
        <v>39</v>
      </c>
      <c r="D7681" t="s">
        <v>40</v>
      </c>
      <c r="E7681" t="s">
        <v>41</v>
      </c>
      <c r="F7681" t="s">
        <v>42</v>
      </c>
      <c r="G7681" s="2">
        <v>1.6</v>
      </c>
      <c r="H7681" s="2">
        <v>40316</v>
      </c>
      <c r="I7681" t="str">
        <f t="shared" si="119"/>
        <v>P</v>
      </c>
    </row>
    <row r="7682" spans="1:9" x14ac:dyDescent="0.25">
      <c r="A7682" t="s">
        <v>3261</v>
      </c>
      <c r="B7682" t="s">
        <v>3262</v>
      </c>
      <c r="C7682" t="s">
        <v>39</v>
      </c>
      <c r="D7682" t="s">
        <v>43</v>
      </c>
      <c r="E7682" t="s">
        <v>44</v>
      </c>
      <c r="F7682" t="s">
        <v>42</v>
      </c>
      <c r="G7682" s="2">
        <v>1.6</v>
      </c>
      <c r="H7682" s="2">
        <v>228702</v>
      </c>
      <c r="I7682" t="str">
        <f t="shared" si="119"/>
        <v>P</v>
      </c>
    </row>
    <row r="7683" spans="1:9" x14ac:dyDescent="0.25">
      <c r="A7683" t="s">
        <v>3263</v>
      </c>
      <c r="B7683" t="s">
        <v>3264</v>
      </c>
      <c r="C7683" t="s">
        <v>10</v>
      </c>
      <c r="D7683" t="s">
        <v>3263</v>
      </c>
      <c r="E7683" t="s">
        <v>3264</v>
      </c>
      <c r="F7683" t="s">
        <v>11</v>
      </c>
      <c r="G7683" s="2">
        <v>-203.33</v>
      </c>
      <c r="H7683" s="2">
        <v>-4954949</v>
      </c>
      <c r="I7683" t="str">
        <f t="shared" ref="I7683:I7746" si="120">LEFT(D7683,1)</f>
        <v>5</v>
      </c>
    </row>
    <row r="7684" spans="1:9" x14ac:dyDescent="0.25">
      <c r="A7684" t="s">
        <v>3263</v>
      </c>
      <c r="B7684" t="s">
        <v>3264</v>
      </c>
      <c r="C7684" t="s">
        <v>12</v>
      </c>
      <c r="D7684" t="s">
        <v>202</v>
      </c>
      <c r="E7684" t="s">
        <v>203</v>
      </c>
      <c r="F7684" t="s">
        <v>11</v>
      </c>
      <c r="G7684" s="2">
        <v>0</v>
      </c>
      <c r="H7684" s="2">
        <v>0</v>
      </c>
      <c r="I7684" t="str">
        <f t="shared" si="120"/>
        <v>3</v>
      </c>
    </row>
    <row r="7685" spans="1:9" x14ac:dyDescent="0.25">
      <c r="A7685" t="s">
        <v>3263</v>
      </c>
      <c r="B7685" t="s">
        <v>3264</v>
      </c>
      <c r="C7685" t="s">
        <v>12</v>
      </c>
      <c r="D7685" t="s">
        <v>129</v>
      </c>
      <c r="E7685" t="s">
        <v>130</v>
      </c>
      <c r="F7685" t="s">
        <v>30</v>
      </c>
      <c r="G7685" s="2">
        <v>3.54</v>
      </c>
      <c r="H7685" s="2">
        <v>4007</v>
      </c>
      <c r="I7685" t="str">
        <f t="shared" si="120"/>
        <v>4</v>
      </c>
    </row>
    <row r="7686" spans="1:9" x14ac:dyDescent="0.25">
      <c r="A7686" t="s">
        <v>3263</v>
      </c>
      <c r="B7686" t="s">
        <v>3264</v>
      </c>
      <c r="C7686" t="s">
        <v>12</v>
      </c>
      <c r="D7686" t="s">
        <v>107</v>
      </c>
      <c r="E7686" t="s">
        <v>108</v>
      </c>
      <c r="F7686" t="s">
        <v>15</v>
      </c>
      <c r="G7686" s="2">
        <v>90</v>
      </c>
      <c r="H7686" s="2">
        <v>5220</v>
      </c>
      <c r="I7686" t="str">
        <f t="shared" si="120"/>
        <v>4</v>
      </c>
    </row>
    <row r="7687" spans="1:9" x14ac:dyDescent="0.25">
      <c r="A7687" t="s">
        <v>3263</v>
      </c>
      <c r="B7687" t="s">
        <v>3264</v>
      </c>
      <c r="C7687" t="s">
        <v>12</v>
      </c>
      <c r="D7687" t="s">
        <v>1911</v>
      </c>
      <c r="E7687" t="s">
        <v>1912</v>
      </c>
      <c r="F7687" t="s">
        <v>15</v>
      </c>
      <c r="G7687" s="2">
        <v>114</v>
      </c>
      <c r="H7687" s="2">
        <v>212681</v>
      </c>
      <c r="I7687" t="str">
        <f t="shared" si="120"/>
        <v>4</v>
      </c>
    </row>
    <row r="7688" spans="1:9" x14ac:dyDescent="0.25">
      <c r="A7688" t="s">
        <v>3263</v>
      </c>
      <c r="B7688" t="s">
        <v>3264</v>
      </c>
      <c r="C7688" t="s">
        <v>12</v>
      </c>
      <c r="D7688" t="s">
        <v>2374</v>
      </c>
      <c r="E7688" t="s">
        <v>2375</v>
      </c>
      <c r="F7688" t="s">
        <v>15</v>
      </c>
      <c r="G7688" s="2">
        <v>0</v>
      </c>
      <c r="H7688" s="2">
        <v>0</v>
      </c>
      <c r="I7688" t="str">
        <f t="shared" si="120"/>
        <v>4</v>
      </c>
    </row>
    <row r="7689" spans="1:9" x14ac:dyDescent="0.25">
      <c r="A7689" t="s">
        <v>3263</v>
      </c>
      <c r="B7689" t="s">
        <v>3264</v>
      </c>
      <c r="C7689" t="s">
        <v>12</v>
      </c>
      <c r="D7689" t="s">
        <v>2376</v>
      </c>
      <c r="E7689" t="s">
        <v>2377</v>
      </c>
      <c r="F7689" t="s">
        <v>11</v>
      </c>
      <c r="G7689" s="2">
        <v>177.6</v>
      </c>
      <c r="H7689" s="2">
        <v>3187920</v>
      </c>
      <c r="I7689" t="str">
        <f t="shared" si="120"/>
        <v>6</v>
      </c>
    </row>
    <row r="7690" spans="1:9" x14ac:dyDescent="0.25">
      <c r="A7690" t="s">
        <v>3263</v>
      </c>
      <c r="B7690" t="s">
        <v>3264</v>
      </c>
      <c r="C7690" t="s">
        <v>39</v>
      </c>
      <c r="D7690" t="s">
        <v>40</v>
      </c>
      <c r="E7690" t="s">
        <v>41</v>
      </c>
      <c r="F7690" t="s">
        <v>42</v>
      </c>
      <c r="G7690" s="2">
        <v>9.5459999999999994</v>
      </c>
      <c r="H7690" s="2">
        <v>206749</v>
      </c>
      <c r="I7690" t="str">
        <f t="shared" si="120"/>
        <v>P</v>
      </c>
    </row>
    <row r="7691" spans="1:9" x14ac:dyDescent="0.25">
      <c r="A7691" t="s">
        <v>3263</v>
      </c>
      <c r="B7691" t="s">
        <v>3264</v>
      </c>
      <c r="C7691" t="s">
        <v>39</v>
      </c>
      <c r="D7691" t="s">
        <v>43</v>
      </c>
      <c r="E7691" t="s">
        <v>44</v>
      </c>
      <c r="F7691" t="s">
        <v>42</v>
      </c>
      <c r="G7691" s="2">
        <v>6.2220000000000004</v>
      </c>
      <c r="H7691" s="2">
        <v>400892</v>
      </c>
      <c r="I7691" t="str">
        <f t="shared" si="120"/>
        <v>P</v>
      </c>
    </row>
    <row r="7692" spans="1:9" x14ac:dyDescent="0.25">
      <c r="A7692" t="s">
        <v>3265</v>
      </c>
      <c r="B7692" t="s">
        <v>3234</v>
      </c>
      <c r="C7692" t="s">
        <v>10</v>
      </c>
      <c r="D7692" t="s">
        <v>3265</v>
      </c>
      <c r="E7692" t="s">
        <v>3234</v>
      </c>
      <c r="F7692" t="s">
        <v>11</v>
      </c>
      <c r="G7692" s="2">
        <v>-1968.9159999999999</v>
      </c>
      <c r="H7692" s="2">
        <v>-35367639</v>
      </c>
      <c r="I7692" t="str">
        <f t="shared" si="120"/>
        <v>5</v>
      </c>
    </row>
    <row r="7693" spans="1:9" x14ac:dyDescent="0.25">
      <c r="A7693" t="s">
        <v>3265</v>
      </c>
      <c r="B7693" t="s">
        <v>3234</v>
      </c>
      <c r="C7693" t="s">
        <v>12</v>
      </c>
      <c r="D7693" t="s">
        <v>115</v>
      </c>
      <c r="E7693" t="s">
        <v>116</v>
      </c>
      <c r="F7693" t="s">
        <v>11</v>
      </c>
      <c r="G7693" s="2">
        <v>2.2999999999999998</v>
      </c>
      <c r="H7693" s="2">
        <v>-546</v>
      </c>
      <c r="I7693" t="str">
        <f t="shared" si="120"/>
        <v>2</v>
      </c>
    </row>
    <row r="7694" spans="1:9" x14ac:dyDescent="0.25">
      <c r="A7694" t="s">
        <v>3265</v>
      </c>
      <c r="B7694" t="s">
        <v>3234</v>
      </c>
      <c r="C7694" t="s">
        <v>12</v>
      </c>
      <c r="D7694" t="s">
        <v>234</v>
      </c>
      <c r="E7694" t="s">
        <v>235</v>
      </c>
      <c r="F7694" t="s">
        <v>11</v>
      </c>
      <c r="G7694" s="2">
        <v>1.8</v>
      </c>
      <c r="H7694" s="2">
        <v>-360</v>
      </c>
      <c r="I7694" t="str">
        <f t="shared" si="120"/>
        <v>2</v>
      </c>
    </row>
    <row r="7695" spans="1:9" x14ac:dyDescent="0.25">
      <c r="A7695" t="s">
        <v>3265</v>
      </c>
      <c r="B7695" t="s">
        <v>3234</v>
      </c>
      <c r="C7695" t="s">
        <v>12</v>
      </c>
      <c r="D7695" t="s">
        <v>95</v>
      </c>
      <c r="E7695" t="s">
        <v>96</v>
      </c>
      <c r="F7695" t="s">
        <v>11</v>
      </c>
      <c r="G7695" s="2">
        <v>1.9</v>
      </c>
      <c r="H7695" s="2">
        <v>-300</v>
      </c>
      <c r="I7695" t="str">
        <f t="shared" si="120"/>
        <v>2</v>
      </c>
    </row>
    <row r="7696" spans="1:9" x14ac:dyDescent="0.25">
      <c r="A7696" t="s">
        <v>3265</v>
      </c>
      <c r="B7696" t="s">
        <v>3234</v>
      </c>
      <c r="C7696" t="s">
        <v>12</v>
      </c>
      <c r="D7696" t="s">
        <v>2971</v>
      </c>
      <c r="E7696" t="s">
        <v>2972</v>
      </c>
      <c r="F7696" t="s">
        <v>15</v>
      </c>
      <c r="G7696" s="2">
        <v>1100</v>
      </c>
      <c r="H7696" s="2">
        <v>1938036</v>
      </c>
      <c r="I7696" t="str">
        <f t="shared" si="120"/>
        <v>4</v>
      </c>
    </row>
    <row r="7697" spans="1:9" x14ac:dyDescent="0.25">
      <c r="A7697" t="s">
        <v>3265</v>
      </c>
      <c r="B7697" t="s">
        <v>3234</v>
      </c>
      <c r="C7697" t="s">
        <v>12</v>
      </c>
      <c r="D7697" t="s">
        <v>107</v>
      </c>
      <c r="E7697" t="s">
        <v>108</v>
      </c>
      <c r="F7697" t="s">
        <v>15</v>
      </c>
      <c r="G7697" s="2">
        <v>989</v>
      </c>
      <c r="H7697" s="2">
        <v>57362</v>
      </c>
      <c r="I7697" t="str">
        <f t="shared" si="120"/>
        <v>4</v>
      </c>
    </row>
    <row r="7698" spans="1:9" x14ac:dyDescent="0.25">
      <c r="A7698" t="s">
        <v>3265</v>
      </c>
      <c r="B7698" t="s">
        <v>3234</v>
      </c>
      <c r="C7698" t="s">
        <v>12</v>
      </c>
      <c r="D7698" t="s">
        <v>171</v>
      </c>
      <c r="E7698" t="s">
        <v>172</v>
      </c>
      <c r="F7698" t="s">
        <v>11</v>
      </c>
      <c r="G7698" s="2">
        <v>2033.5</v>
      </c>
      <c r="H7698" s="2">
        <v>36950728</v>
      </c>
      <c r="I7698" t="str">
        <f t="shared" si="120"/>
        <v>6</v>
      </c>
    </row>
    <row r="7699" spans="1:9" x14ac:dyDescent="0.25">
      <c r="A7699" t="s">
        <v>3265</v>
      </c>
      <c r="B7699" t="s">
        <v>3234</v>
      </c>
      <c r="C7699" t="s">
        <v>12</v>
      </c>
      <c r="D7699" t="s">
        <v>1913</v>
      </c>
      <c r="E7699" t="s">
        <v>1914</v>
      </c>
      <c r="F7699" t="s">
        <v>11</v>
      </c>
      <c r="G7699" s="2">
        <v>-210.2</v>
      </c>
      <c r="H7699" s="2">
        <v>-567119</v>
      </c>
      <c r="I7699" t="str">
        <f t="shared" si="120"/>
        <v>6</v>
      </c>
    </row>
    <row r="7700" spans="1:9" x14ac:dyDescent="0.25">
      <c r="A7700" t="s">
        <v>3265</v>
      </c>
      <c r="B7700" t="s">
        <v>3234</v>
      </c>
      <c r="C7700" t="s">
        <v>39</v>
      </c>
      <c r="D7700" t="s">
        <v>40</v>
      </c>
      <c r="E7700" t="s">
        <v>41</v>
      </c>
      <c r="F7700" t="s">
        <v>42</v>
      </c>
      <c r="G7700" s="2">
        <v>99.646000000000001</v>
      </c>
      <c r="H7700" s="2">
        <v>2206777</v>
      </c>
      <c r="I7700" t="str">
        <f t="shared" si="120"/>
        <v>P</v>
      </c>
    </row>
    <row r="7701" spans="1:9" x14ac:dyDescent="0.25">
      <c r="A7701" t="s">
        <v>3265</v>
      </c>
      <c r="B7701" t="s">
        <v>3234</v>
      </c>
      <c r="C7701" t="s">
        <v>39</v>
      </c>
      <c r="D7701" t="s">
        <v>43</v>
      </c>
      <c r="E7701" t="s">
        <v>44</v>
      </c>
      <c r="F7701" t="s">
        <v>42</v>
      </c>
      <c r="G7701" s="2">
        <v>67.001000000000005</v>
      </c>
      <c r="H7701" s="2">
        <v>2425693</v>
      </c>
      <c r="I7701" t="str">
        <f t="shared" si="120"/>
        <v>P</v>
      </c>
    </row>
    <row r="7702" spans="1:9" x14ac:dyDescent="0.25">
      <c r="A7702" t="s">
        <v>3266</v>
      </c>
      <c r="B7702" t="s">
        <v>3267</v>
      </c>
      <c r="C7702" t="s">
        <v>10</v>
      </c>
      <c r="D7702" t="s">
        <v>3266</v>
      </c>
      <c r="E7702" t="s">
        <v>3267</v>
      </c>
      <c r="F7702" t="s">
        <v>11</v>
      </c>
      <c r="G7702" s="2">
        <v>-1327.2070000000001</v>
      </c>
      <c r="H7702" s="2">
        <v>-11059618</v>
      </c>
      <c r="I7702" t="str">
        <f t="shared" si="120"/>
        <v>5</v>
      </c>
    </row>
    <row r="7703" spans="1:9" x14ac:dyDescent="0.25">
      <c r="A7703" t="s">
        <v>3266</v>
      </c>
      <c r="B7703" t="s">
        <v>3267</v>
      </c>
      <c r="C7703" t="s">
        <v>12</v>
      </c>
      <c r="D7703" t="s">
        <v>190</v>
      </c>
      <c r="E7703" t="s">
        <v>191</v>
      </c>
      <c r="F7703" t="s">
        <v>30</v>
      </c>
      <c r="G7703" s="2">
        <v>189.8</v>
      </c>
      <c r="H7703" s="2">
        <v>87689</v>
      </c>
      <c r="I7703" t="str">
        <f t="shared" si="120"/>
        <v>4</v>
      </c>
    </row>
    <row r="7704" spans="1:9" x14ac:dyDescent="0.25">
      <c r="A7704" t="s">
        <v>3266</v>
      </c>
      <c r="B7704" t="s">
        <v>3267</v>
      </c>
      <c r="C7704" t="s">
        <v>12</v>
      </c>
      <c r="D7704" t="s">
        <v>129</v>
      </c>
      <c r="E7704" t="s">
        <v>130</v>
      </c>
      <c r="F7704" t="s">
        <v>30</v>
      </c>
      <c r="G7704" s="2">
        <v>26.57</v>
      </c>
      <c r="H7704" s="2">
        <v>30079</v>
      </c>
      <c r="I7704" t="str">
        <f t="shared" si="120"/>
        <v>4</v>
      </c>
    </row>
    <row r="7705" spans="1:9" x14ac:dyDescent="0.25">
      <c r="A7705" t="s">
        <v>3266</v>
      </c>
      <c r="B7705" t="s">
        <v>3267</v>
      </c>
      <c r="C7705" t="s">
        <v>12</v>
      </c>
      <c r="D7705" t="s">
        <v>2382</v>
      </c>
      <c r="E7705" t="s">
        <v>2383</v>
      </c>
      <c r="F7705" t="s">
        <v>30</v>
      </c>
      <c r="G7705" s="2">
        <v>53.11</v>
      </c>
      <c r="H7705" s="2">
        <v>165219</v>
      </c>
      <c r="I7705" t="str">
        <f t="shared" si="120"/>
        <v>4</v>
      </c>
    </row>
    <row r="7706" spans="1:9" x14ac:dyDescent="0.25">
      <c r="A7706" t="s">
        <v>3266</v>
      </c>
      <c r="B7706" t="s">
        <v>3267</v>
      </c>
      <c r="C7706" t="s">
        <v>12</v>
      </c>
      <c r="D7706" t="s">
        <v>2384</v>
      </c>
      <c r="E7706" t="s">
        <v>2385</v>
      </c>
      <c r="F7706" t="s">
        <v>30</v>
      </c>
      <c r="G7706" s="2">
        <v>53.11</v>
      </c>
      <c r="H7706" s="2">
        <v>317791</v>
      </c>
      <c r="I7706" t="str">
        <f t="shared" si="120"/>
        <v>4</v>
      </c>
    </row>
    <row r="7707" spans="1:9" x14ac:dyDescent="0.25">
      <c r="A7707" t="s">
        <v>3266</v>
      </c>
      <c r="B7707" t="s">
        <v>3267</v>
      </c>
      <c r="C7707" t="s">
        <v>12</v>
      </c>
      <c r="D7707" t="s">
        <v>1913</v>
      </c>
      <c r="E7707" t="s">
        <v>1914</v>
      </c>
      <c r="F7707" t="s">
        <v>11</v>
      </c>
      <c r="G7707" s="2">
        <v>0</v>
      </c>
      <c r="H7707" s="2">
        <v>0</v>
      </c>
      <c r="I7707" t="str">
        <f t="shared" si="120"/>
        <v>6</v>
      </c>
    </row>
    <row r="7708" spans="1:9" x14ac:dyDescent="0.25">
      <c r="A7708" t="s">
        <v>3266</v>
      </c>
      <c r="B7708" t="s">
        <v>3267</v>
      </c>
      <c r="C7708" t="s">
        <v>12</v>
      </c>
      <c r="D7708" t="s">
        <v>2988</v>
      </c>
      <c r="E7708" t="s">
        <v>2989</v>
      </c>
      <c r="F7708" t="s">
        <v>11</v>
      </c>
      <c r="G7708" s="2">
        <v>1638.9</v>
      </c>
      <c r="H7708" s="2">
        <v>7758751</v>
      </c>
      <c r="I7708" t="str">
        <f t="shared" si="120"/>
        <v>6</v>
      </c>
    </row>
    <row r="7709" spans="1:9" x14ac:dyDescent="0.25">
      <c r="A7709" t="s">
        <v>3266</v>
      </c>
      <c r="B7709" t="s">
        <v>3267</v>
      </c>
      <c r="C7709" t="s">
        <v>39</v>
      </c>
      <c r="D7709" t="s">
        <v>40</v>
      </c>
      <c r="E7709" t="s">
        <v>41</v>
      </c>
      <c r="F7709" t="s">
        <v>42</v>
      </c>
      <c r="G7709" s="2">
        <v>55.158000000000001</v>
      </c>
      <c r="H7709" s="2">
        <v>1248674</v>
      </c>
      <c r="I7709" t="str">
        <f t="shared" si="120"/>
        <v>P</v>
      </c>
    </row>
    <row r="7710" spans="1:9" x14ac:dyDescent="0.25">
      <c r="A7710" t="s">
        <v>3266</v>
      </c>
      <c r="B7710" t="s">
        <v>3267</v>
      </c>
      <c r="C7710" t="s">
        <v>39</v>
      </c>
      <c r="D7710" t="s">
        <v>43</v>
      </c>
      <c r="E7710" t="s">
        <v>44</v>
      </c>
      <c r="F7710" t="s">
        <v>42</v>
      </c>
      <c r="G7710" s="2">
        <v>33.155999999999999</v>
      </c>
      <c r="H7710" s="2">
        <v>1238564</v>
      </c>
      <c r="I7710" t="str">
        <f t="shared" si="120"/>
        <v>P</v>
      </c>
    </row>
    <row r="7711" spans="1:9" x14ac:dyDescent="0.25">
      <c r="A7711" t="s">
        <v>3268</v>
      </c>
      <c r="B7711" t="s">
        <v>3269</v>
      </c>
      <c r="C7711" t="s">
        <v>10</v>
      </c>
      <c r="D7711" t="s">
        <v>3268</v>
      </c>
      <c r="E7711" t="s">
        <v>3269</v>
      </c>
      <c r="F7711" t="s">
        <v>11</v>
      </c>
      <c r="G7711" s="2">
        <v>-512.52800000000002</v>
      </c>
      <c r="H7711" s="2">
        <v>-11990079</v>
      </c>
      <c r="I7711" t="str">
        <f t="shared" si="120"/>
        <v>5</v>
      </c>
    </row>
    <row r="7712" spans="1:9" x14ac:dyDescent="0.25">
      <c r="A7712" t="s">
        <v>3268</v>
      </c>
      <c r="B7712" t="s">
        <v>3269</v>
      </c>
      <c r="C7712" t="s">
        <v>12</v>
      </c>
      <c r="D7712" t="s">
        <v>95</v>
      </c>
      <c r="E7712" t="s">
        <v>96</v>
      </c>
      <c r="F7712" t="s">
        <v>11</v>
      </c>
      <c r="G7712" s="2">
        <v>-30</v>
      </c>
      <c r="H7712" s="2">
        <v>-6000</v>
      </c>
      <c r="I7712" t="str">
        <f t="shared" si="120"/>
        <v>2</v>
      </c>
    </row>
    <row r="7713" spans="1:9" x14ac:dyDescent="0.25">
      <c r="A7713" t="s">
        <v>3268</v>
      </c>
      <c r="B7713" t="s">
        <v>3269</v>
      </c>
      <c r="C7713" t="s">
        <v>12</v>
      </c>
      <c r="D7713" t="s">
        <v>129</v>
      </c>
      <c r="E7713" t="s">
        <v>130</v>
      </c>
      <c r="F7713" t="s">
        <v>30</v>
      </c>
      <c r="G7713" s="2">
        <v>231</v>
      </c>
      <c r="H7713" s="2">
        <v>261500</v>
      </c>
      <c r="I7713" t="str">
        <f t="shared" si="120"/>
        <v>4</v>
      </c>
    </row>
    <row r="7714" spans="1:9" x14ac:dyDescent="0.25">
      <c r="A7714" t="s">
        <v>3268</v>
      </c>
      <c r="B7714" t="s">
        <v>3269</v>
      </c>
      <c r="C7714" t="s">
        <v>12</v>
      </c>
      <c r="D7714" t="s">
        <v>107</v>
      </c>
      <c r="E7714" t="s">
        <v>108</v>
      </c>
      <c r="F7714" t="s">
        <v>15</v>
      </c>
      <c r="G7714" s="2">
        <v>571</v>
      </c>
      <c r="H7714" s="2">
        <v>33118</v>
      </c>
      <c r="I7714" t="str">
        <f t="shared" si="120"/>
        <v>4</v>
      </c>
    </row>
    <row r="7715" spans="1:9" x14ac:dyDescent="0.25">
      <c r="A7715" t="s">
        <v>3268</v>
      </c>
      <c r="B7715" t="s">
        <v>3269</v>
      </c>
      <c r="C7715" t="s">
        <v>12</v>
      </c>
      <c r="D7715" t="s">
        <v>151</v>
      </c>
      <c r="E7715" t="s">
        <v>152</v>
      </c>
      <c r="F7715" t="s">
        <v>30</v>
      </c>
      <c r="G7715" s="2">
        <v>75.48</v>
      </c>
      <c r="H7715" s="2">
        <v>209885</v>
      </c>
      <c r="I7715" t="str">
        <f t="shared" si="120"/>
        <v>4</v>
      </c>
    </row>
    <row r="7716" spans="1:9" x14ac:dyDescent="0.25">
      <c r="A7716" t="s">
        <v>3268</v>
      </c>
      <c r="B7716" t="s">
        <v>3269</v>
      </c>
      <c r="C7716" t="s">
        <v>12</v>
      </c>
      <c r="D7716" t="s">
        <v>153</v>
      </c>
      <c r="E7716" t="s">
        <v>154</v>
      </c>
      <c r="F7716" t="s">
        <v>30</v>
      </c>
      <c r="G7716" s="2">
        <v>75.48</v>
      </c>
      <c r="H7716" s="2">
        <v>703014</v>
      </c>
      <c r="I7716" t="str">
        <f t="shared" si="120"/>
        <v>4</v>
      </c>
    </row>
    <row r="7717" spans="1:9" x14ac:dyDescent="0.25">
      <c r="A7717" t="s">
        <v>3268</v>
      </c>
      <c r="B7717" t="s">
        <v>3269</v>
      </c>
      <c r="C7717" t="s">
        <v>12</v>
      </c>
      <c r="D7717" t="s">
        <v>155</v>
      </c>
      <c r="E7717" t="s">
        <v>156</v>
      </c>
      <c r="F7717" t="s">
        <v>15</v>
      </c>
      <c r="G7717" s="2">
        <v>862</v>
      </c>
      <c r="H7717" s="2">
        <v>92234</v>
      </c>
      <c r="I7717" t="str">
        <f t="shared" si="120"/>
        <v>4</v>
      </c>
    </row>
    <row r="7718" spans="1:9" x14ac:dyDescent="0.25">
      <c r="A7718" t="s">
        <v>3268</v>
      </c>
      <c r="B7718" t="s">
        <v>3269</v>
      </c>
      <c r="C7718" t="s">
        <v>12</v>
      </c>
      <c r="D7718" t="s">
        <v>3268</v>
      </c>
      <c r="E7718" t="s">
        <v>3269</v>
      </c>
      <c r="F7718" t="s">
        <v>11</v>
      </c>
      <c r="G7718" s="2">
        <v>0</v>
      </c>
      <c r="H7718" s="2">
        <v>0</v>
      </c>
      <c r="I7718" t="str">
        <f t="shared" si="120"/>
        <v>5</v>
      </c>
    </row>
    <row r="7719" spans="1:9" x14ac:dyDescent="0.25">
      <c r="A7719" t="s">
        <v>3268</v>
      </c>
      <c r="B7719" t="s">
        <v>3269</v>
      </c>
      <c r="C7719" t="s">
        <v>12</v>
      </c>
      <c r="D7719" t="s">
        <v>101</v>
      </c>
      <c r="E7719" t="s">
        <v>102</v>
      </c>
      <c r="F7719" t="s">
        <v>11</v>
      </c>
      <c r="G7719" s="2">
        <v>631.70000000000005</v>
      </c>
      <c r="H7719" s="2">
        <v>13035130</v>
      </c>
      <c r="I7719" t="str">
        <f t="shared" si="120"/>
        <v>6</v>
      </c>
    </row>
    <row r="7720" spans="1:9" x14ac:dyDescent="0.25">
      <c r="A7720" t="s">
        <v>3268</v>
      </c>
      <c r="B7720" t="s">
        <v>3269</v>
      </c>
      <c r="C7720" t="s">
        <v>12</v>
      </c>
      <c r="D7720" t="s">
        <v>103</v>
      </c>
      <c r="E7720" t="s">
        <v>104</v>
      </c>
      <c r="F7720" t="s">
        <v>11</v>
      </c>
      <c r="G7720" s="2">
        <v>-87</v>
      </c>
      <c r="H7720" s="2">
        <v>-1199122</v>
      </c>
      <c r="I7720" t="str">
        <f t="shared" si="120"/>
        <v>6</v>
      </c>
    </row>
    <row r="7721" spans="1:9" x14ac:dyDescent="0.25">
      <c r="A7721" t="s">
        <v>3268</v>
      </c>
      <c r="B7721" t="s">
        <v>3269</v>
      </c>
      <c r="C7721" t="s">
        <v>39</v>
      </c>
      <c r="D7721" t="s">
        <v>40</v>
      </c>
      <c r="E7721" t="s">
        <v>41</v>
      </c>
      <c r="F7721" t="s">
        <v>42</v>
      </c>
      <c r="G7721" s="2">
        <v>29.850999999999999</v>
      </c>
      <c r="H7721" s="2">
        <v>792529</v>
      </c>
      <c r="I7721" t="str">
        <f t="shared" si="120"/>
        <v>P</v>
      </c>
    </row>
    <row r="7722" spans="1:9" x14ac:dyDescent="0.25">
      <c r="A7722" t="s">
        <v>3268</v>
      </c>
      <c r="B7722" t="s">
        <v>3269</v>
      </c>
      <c r="C7722" t="s">
        <v>39</v>
      </c>
      <c r="D7722" t="s">
        <v>43</v>
      </c>
      <c r="E7722" t="s">
        <v>44</v>
      </c>
      <c r="F7722" t="s">
        <v>42</v>
      </c>
      <c r="G7722" s="2">
        <v>4.4119999999999999</v>
      </c>
      <c r="H7722" s="2">
        <v>190559</v>
      </c>
      <c r="I7722" t="str">
        <f t="shared" si="120"/>
        <v>P</v>
      </c>
    </row>
    <row r="7723" spans="1:9" x14ac:dyDescent="0.25">
      <c r="A7723" t="s">
        <v>3270</v>
      </c>
      <c r="B7723" t="s">
        <v>3271</v>
      </c>
      <c r="C7723" t="s">
        <v>10</v>
      </c>
      <c r="D7723" t="s">
        <v>3270</v>
      </c>
      <c r="E7723" t="s">
        <v>3271</v>
      </c>
      <c r="F7723" t="s">
        <v>15</v>
      </c>
      <c r="G7723" s="2">
        <v>-63</v>
      </c>
      <c r="H7723" s="2">
        <v>-469917</v>
      </c>
      <c r="I7723" t="str">
        <f t="shared" si="120"/>
        <v>5</v>
      </c>
    </row>
    <row r="7724" spans="1:9" x14ac:dyDescent="0.25">
      <c r="A7724" t="s">
        <v>3270</v>
      </c>
      <c r="B7724" t="s">
        <v>3271</v>
      </c>
      <c r="C7724" t="s">
        <v>12</v>
      </c>
      <c r="D7724" t="s">
        <v>262</v>
      </c>
      <c r="E7724" t="s">
        <v>263</v>
      </c>
      <c r="F7724" t="s">
        <v>264</v>
      </c>
      <c r="G7724" s="2">
        <v>93.84</v>
      </c>
      <c r="H7724" s="2">
        <v>0</v>
      </c>
      <c r="I7724" t="str">
        <f t="shared" si="120"/>
        <v>2</v>
      </c>
    </row>
    <row r="7725" spans="1:9" x14ac:dyDescent="0.25">
      <c r="A7725" t="s">
        <v>3270</v>
      </c>
      <c r="B7725" t="s">
        <v>3271</v>
      </c>
      <c r="C7725" t="s">
        <v>12</v>
      </c>
      <c r="D7725" t="s">
        <v>632</v>
      </c>
      <c r="E7725" t="s">
        <v>633</v>
      </c>
      <c r="F7725" t="s">
        <v>11</v>
      </c>
      <c r="G7725" s="2">
        <v>10.074</v>
      </c>
      <c r="H7725" s="2">
        <v>28583</v>
      </c>
      <c r="I7725" t="str">
        <f t="shared" si="120"/>
        <v>3</v>
      </c>
    </row>
    <row r="7726" spans="1:9" x14ac:dyDescent="0.25">
      <c r="A7726" t="s">
        <v>3270</v>
      </c>
      <c r="B7726" t="s">
        <v>3271</v>
      </c>
      <c r="C7726" t="s">
        <v>12</v>
      </c>
      <c r="D7726" t="s">
        <v>3272</v>
      </c>
      <c r="E7726" t="s">
        <v>3273</v>
      </c>
      <c r="F7726" t="s">
        <v>264</v>
      </c>
      <c r="G7726" s="2">
        <v>1.38</v>
      </c>
      <c r="H7726" s="2">
        <v>103099</v>
      </c>
      <c r="I7726" t="str">
        <f t="shared" si="120"/>
        <v>3</v>
      </c>
    </row>
    <row r="7727" spans="1:9" x14ac:dyDescent="0.25">
      <c r="A7727" t="s">
        <v>3270</v>
      </c>
      <c r="B7727" t="s">
        <v>3271</v>
      </c>
      <c r="C7727" t="s">
        <v>12</v>
      </c>
      <c r="D7727" t="s">
        <v>3274</v>
      </c>
      <c r="E7727" t="s">
        <v>3275</v>
      </c>
      <c r="F7727" t="s">
        <v>11</v>
      </c>
      <c r="G7727" s="2">
        <v>0.13800000000000001</v>
      </c>
      <c r="H7727" s="2">
        <v>14847</v>
      </c>
      <c r="I7727" t="str">
        <f t="shared" si="120"/>
        <v>3</v>
      </c>
    </row>
    <row r="7728" spans="1:9" x14ac:dyDescent="0.25">
      <c r="A7728" t="s">
        <v>3270</v>
      </c>
      <c r="B7728" t="s">
        <v>3271</v>
      </c>
      <c r="C7728" t="s">
        <v>12</v>
      </c>
      <c r="D7728" t="s">
        <v>1520</v>
      </c>
      <c r="E7728" t="s">
        <v>1521</v>
      </c>
      <c r="F7728" t="s">
        <v>15</v>
      </c>
      <c r="G7728" s="2">
        <v>58</v>
      </c>
      <c r="H7728" s="2">
        <v>31900</v>
      </c>
      <c r="I7728" t="str">
        <f t="shared" si="120"/>
        <v>3</v>
      </c>
    </row>
    <row r="7729" spans="1:9" x14ac:dyDescent="0.25">
      <c r="A7729" t="s">
        <v>3270</v>
      </c>
      <c r="B7729" t="s">
        <v>3271</v>
      </c>
      <c r="C7729" t="s">
        <v>12</v>
      </c>
      <c r="D7729" t="s">
        <v>1620</v>
      </c>
      <c r="E7729" t="s">
        <v>1621</v>
      </c>
      <c r="F7729" t="s">
        <v>11</v>
      </c>
      <c r="G7729" s="2">
        <v>1.38</v>
      </c>
      <c r="H7729" s="2">
        <v>18257</v>
      </c>
      <c r="I7729" t="str">
        <f t="shared" si="120"/>
        <v>3</v>
      </c>
    </row>
    <row r="7730" spans="1:9" x14ac:dyDescent="0.25">
      <c r="A7730" t="s">
        <v>3270</v>
      </c>
      <c r="B7730" t="s">
        <v>3271</v>
      </c>
      <c r="C7730" t="s">
        <v>12</v>
      </c>
      <c r="D7730" t="s">
        <v>1242</v>
      </c>
      <c r="E7730" t="s">
        <v>1243</v>
      </c>
      <c r="F7730" t="s">
        <v>11</v>
      </c>
      <c r="G7730" s="2">
        <v>4.83</v>
      </c>
      <c r="H7730" s="2">
        <v>141319</v>
      </c>
      <c r="I7730" t="str">
        <f t="shared" si="120"/>
        <v>3</v>
      </c>
    </row>
    <row r="7731" spans="1:9" x14ac:dyDescent="0.25">
      <c r="A7731" t="s">
        <v>3270</v>
      </c>
      <c r="B7731" t="s">
        <v>3271</v>
      </c>
      <c r="C7731" t="s">
        <v>12</v>
      </c>
      <c r="D7731" t="s">
        <v>20</v>
      </c>
      <c r="E7731" t="s">
        <v>21</v>
      </c>
      <c r="F7731" t="s">
        <v>11</v>
      </c>
      <c r="G7731" s="2">
        <v>6.9000000000000006E-2</v>
      </c>
      <c r="H7731" s="2">
        <v>73</v>
      </c>
      <c r="I7731" t="str">
        <f t="shared" si="120"/>
        <v>3</v>
      </c>
    </row>
    <row r="7732" spans="1:9" x14ac:dyDescent="0.25">
      <c r="A7732" t="s">
        <v>3270</v>
      </c>
      <c r="B7732" t="s">
        <v>3271</v>
      </c>
      <c r="C7732" t="s">
        <v>12</v>
      </c>
      <c r="D7732" t="s">
        <v>684</v>
      </c>
      <c r="E7732" t="s">
        <v>685</v>
      </c>
      <c r="F7732" t="s">
        <v>11</v>
      </c>
      <c r="G7732" s="2">
        <v>0.82799999999999996</v>
      </c>
      <c r="H7732" s="2">
        <v>9108</v>
      </c>
      <c r="I7732" t="str">
        <f t="shared" si="120"/>
        <v>3</v>
      </c>
    </row>
    <row r="7733" spans="1:9" x14ac:dyDescent="0.25">
      <c r="A7733" t="s">
        <v>3270</v>
      </c>
      <c r="B7733" t="s">
        <v>3271</v>
      </c>
      <c r="C7733" t="s">
        <v>12</v>
      </c>
      <c r="D7733" t="s">
        <v>47</v>
      </c>
      <c r="E7733" t="s">
        <v>48</v>
      </c>
      <c r="F7733" t="s">
        <v>15</v>
      </c>
      <c r="G7733" s="2">
        <v>69</v>
      </c>
      <c r="H7733" s="2">
        <v>5175</v>
      </c>
      <c r="I7733" t="str">
        <f t="shared" si="120"/>
        <v>4</v>
      </c>
    </row>
    <row r="7734" spans="1:9" x14ac:dyDescent="0.25">
      <c r="A7734" t="s">
        <v>3270</v>
      </c>
      <c r="B7734" t="s">
        <v>3271</v>
      </c>
      <c r="C7734" t="s">
        <v>12</v>
      </c>
      <c r="D7734" t="s">
        <v>49</v>
      </c>
      <c r="E7734" t="s">
        <v>50</v>
      </c>
      <c r="F7734" t="s">
        <v>15</v>
      </c>
      <c r="G7734" s="2">
        <v>69</v>
      </c>
      <c r="H7734" s="2">
        <v>18134</v>
      </c>
      <c r="I7734" t="str">
        <f t="shared" si="120"/>
        <v>4</v>
      </c>
    </row>
    <row r="7735" spans="1:9" x14ac:dyDescent="0.25">
      <c r="A7735" t="s">
        <v>3270</v>
      </c>
      <c r="B7735" t="s">
        <v>3271</v>
      </c>
      <c r="C7735" t="s">
        <v>12</v>
      </c>
      <c r="D7735" t="s">
        <v>622</v>
      </c>
      <c r="E7735" t="s">
        <v>623</v>
      </c>
      <c r="F7735" t="s">
        <v>11</v>
      </c>
      <c r="G7735" s="2">
        <v>10.35</v>
      </c>
      <c r="H7735" s="2">
        <v>33366</v>
      </c>
      <c r="I7735" t="str">
        <f t="shared" si="120"/>
        <v>5</v>
      </c>
    </row>
    <row r="7736" spans="1:9" x14ac:dyDescent="0.25">
      <c r="A7736" t="s">
        <v>3270</v>
      </c>
      <c r="B7736" t="s">
        <v>3271</v>
      </c>
      <c r="C7736" t="s">
        <v>39</v>
      </c>
      <c r="D7736" t="s">
        <v>40</v>
      </c>
      <c r="E7736" t="s">
        <v>41</v>
      </c>
      <c r="F7736" t="s">
        <v>42</v>
      </c>
      <c r="G7736" s="2">
        <v>1.6180000000000001</v>
      </c>
      <c r="H7736" s="2">
        <v>25853</v>
      </c>
      <c r="I7736" t="str">
        <f t="shared" si="120"/>
        <v>P</v>
      </c>
    </row>
    <row r="7737" spans="1:9" x14ac:dyDescent="0.25">
      <c r="A7737" t="s">
        <v>3270</v>
      </c>
      <c r="B7737" t="s">
        <v>3271</v>
      </c>
      <c r="C7737" t="s">
        <v>39</v>
      </c>
      <c r="D7737" t="s">
        <v>43</v>
      </c>
      <c r="E7737" t="s">
        <v>44</v>
      </c>
      <c r="F7737" t="s">
        <v>42</v>
      </c>
      <c r="G7737" s="2">
        <v>1.4179999999999999</v>
      </c>
      <c r="H7737" s="2">
        <v>60496</v>
      </c>
      <c r="I7737" t="str">
        <f t="shared" si="120"/>
        <v>P</v>
      </c>
    </row>
    <row r="7738" spans="1:9" x14ac:dyDescent="0.25">
      <c r="A7738" t="s">
        <v>3276</v>
      </c>
      <c r="B7738" t="s">
        <v>3277</v>
      </c>
      <c r="C7738" t="s">
        <v>10</v>
      </c>
      <c r="D7738" t="s">
        <v>3276</v>
      </c>
      <c r="E7738" t="s">
        <v>3277</v>
      </c>
      <c r="F7738" t="s">
        <v>15</v>
      </c>
      <c r="G7738" s="2">
        <v>-1955</v>
      </c>
      <c r="H7738" s="2">
        <v>-34581995</v>
      </c>
      <c r="I7738" t="str">
        <f t="shared" si="120"/>
        <v>5</v>
      </c>
    </row>
    <row r="7739" spans="1:9" x14ac:dyDescent="0.25">
      <c r="A7739" t="s">
        <v>3276</v>
      </c>
      <c r="B7739" t="s">
        <v>3277</v>
      </c>
      <c r="C7739" t="s">
        <v>12</v>
      </c>
      <c r="D7739" t="s">
        <v>262</v>
      </c>
      <c r="E7739" t="s">
        <v>263</v>
      </c>
      <c r="F7739" t="s">
        <v>264</v>
      </c>
      <c r="G7739" s="2">
        <v>260</v>
      </c>
      <c r="H7739" s="2">
        <v>0</v>
      </c>
      <c r="I7739" t="str">
        <f t="shared" si="120"/>
        <v>2</v>
      </c>
    </row>
    <row r="7740" spans="1:9" x14ac:dyDescent="0.25">
      <c r="A7740" t="s">
        <v>3276</v>
      </c>
      <c r="B7740" t="s">
        <v>3277</v>
      </c>
      <c r="C7740" t="s">
        <v>12</v>
      </c>
      <c r="D7740" t="s">
        <v>391</v>
      </c>
      <c r="E7740" t="s">
        <v>392</v>
      </c>
      <c r="F7740" t="s">
        <v>11</v>
      </c>
      <c r="G7740" s="2">
        <v>154.6</v>
      </c>
      <c r="H7740" s="2">
        <v>292194</v>
      </c>
      <c r="I7740" t="str">
        <f t="shared" si="120"/>
        <v>2</v>
      </c>
    </row>
    <row r="7741" spans="1:9" x14ac:dyDescent="0.25">
      <c r="A7741" t="s">
        <v>3276</v>
      </c>
      <c r="B7741" t="s">
        <v>3277</v>
      </c>
      <c r="C7741" t="s">
        <v>12</v>
      </c>
      <c r="D7741" t="s">
        <v>518</v>
      </c>
      <c r="E7741" t="s">
        <v>519</v>
      </c>
      <c r="F7741" t="s">
        <v>11</v>
      </c>
      <c r="G7741" s="2">
        <v>198.6</v>
      </c>
      <c r="H7741" s="2">
        <v>2336926</v>
      </c>
      <c r="I7741" t="str">
        <f t="shared" si="120"/>
        <v>2</v>
      </c>
    </row>
    <row r="7742" spans="1:9" x14ac:dyDescent="0.25">
      <c r="A7742" t="s">
        <v>3276</v>
      </c>
      <c r="B7742" t="s">
        <v>3277</v>
      </c>
      <c r="C7742" t="s">
        <v>12</v>
      </c>
      <c r="D7742" t="s">
        <v>536</v>
      </c>
      <c r="E7742" t="s">
        <v>537</v>
      </c>
      <c r="F7742" t="s">
        <v>11</v>
      </c>
      <c r="G7742" s="2">
        <v>9.32</v>
      </c>
      <c r="H7742" s="2">
        <v>203652</v>
      </c>
      <c r="I7742" t="str">
        <f t="shared" si="120"/>
        <v>3</v>
      </c>
    </row>
    <row r="7743" spans="1:9" x14ac:dyDescent="0.25">
      <c r="A7743" t="s">
        <v>3276</v>
      </c>
      <c r="B7743" t="s">
        <v>3277</v>
      </c>
      <c r="C7743" t="s">
        <v>12</v>
      </c>
      <c r="D7743" t="s">
        <v>538</v>
      </c>
      <c r="E7743" t="s">
        <v>539</v>
      </c>
      <c r="F7743" t="s">
        <v>11</v>
      </c>
      <c r="G7743" s="2">
        <v>3.96</v>
      </c>
      <c r="H7743" s="2">
        <v>90541</v>
      </c>
      <c r="I7743" t="str">
        <f t="shared" si="120"/>
        <v>3</v>
      </c>
    </row>
    <row r="7744" spans="1:9" x14ac:dyDescent="0.25">
      <c r="A7744" t="s">
        <v>3276</v>
      </c>
      <c r="B7744" t="s">
        <v>3277</v>
      </c>
      <c r="C7744" t="s">
        <v>12</v>
      </c>
      <c r="D7744" t="s">
        <v>339</v>
      </c>
      <c r="E7744" t="s">
        <v>340</v>
      </c>
      <c r="F7744" t="s">
        <v>11</v>
      </c>
      <c r="G7744" s="2">
        <v>3.26</v>
      </c>
      <c r="H7744" s="2">
        <v>12692</v>
      </c>
      <c r="I7744" t="str">
        <f t="shared" si="120"/>
        <v>3</v>
      </c>
    </row>
    <row r="7745" spans="1:9" x14ac:dyDescent="0.25">
      <c r="A7745" t="s">
        <v>3276</v>
      </c>
      <c r="B7745" t="s">
        <v>3277</v>
      </c>
      <c r="C7745" t="s">
        <v>12</v>
      </c>
      <c r="D7745" t="s">
        <v>343</v>
      </c>
      <c r="E7745" t="s">
        <v>344</v>
      </c>
      <c r="F7745" t="s">
        <v>11</v>
      </c>
      <c r="G7745" s="2">
        <v>0.99199999999999999</v>
      </c>
      <c r="H7745" s="2">
        <v>22223</v>
      </c>
      <c r="I7745" t="str">
        <f t="shared" si="120"/>
        <v>3</v>
      </c>
    </row>
    <row r="7746" spans="1:9" x14ac:dyDescent="0.25">
      <c r="A7746" t="s">
        <v>3276</v>
      </c>
      <c r="B7746" t="s">
        <v>3277</v>
      </c>
      <c r="C7746" t="s">
        <v>12</v>
      </c>
      <c r="D7746" t="s">
        <v>3134</v>
      </c>
      <c r="E7746" t="s">
        <v>3135</v>
      </c>
      <c r="F7746" t="s">
        <v>11</v>
      </c>
      <c r="G7746" s="2">
        <v>0.39600000000000002</v>
      </c>
      <c r="H7746" s="2">
        <v>70280</v>
      </c>
      <c r="I7746" t="str">
        <f t="shared" si="120"/>
        <v>3</v>
      </c>
    </row>
    <row r="7747" spans="1:9" x14ac:dyDescent="0.25">
      <c r="A7747" t="s">
        <v>3276</v>
      </c>
      <c r="B7747" t="s">
        <v>3277</v>
      </c>
      <c r="C7747" t="s">
        <v>12</v>
      </c>
      <c r="D7747" t="s">
        <v>1056</v>
      </c>
      <c r="E7747" t="s">
        <v>1057</v>
      </c>
      <c r="F7747" t="s">
        <v>11</v>
      </c>
      <c r="G7747" s="2">
        <v>69.48</v>
      </c>
      <c r="H7747" s="2">
        <v>746852</v>
      </c>
      <c r="I7747" t="str">
        <f t="shared" ref="I7747:I7810" si="121">LEFT(D7747,1)</f>
        <v>3</v>
      </c>
    </row>
    <row r="7748" spans="1:9" x14ac:dyDescent="0.25">
      <c r="A7748" t="s">
        <v>3276</v>
      </c>
      <c r="B7748" t="s">
        <v>3277</v>
      </c>
      <c r="C7748" t="s">
        <v>12</v>
      </c>
      <c r="D7748" t="s">
        <v>20</v>
      </c>
      <c r="E7748" t="s">
        <v>21</v>
      </c>
      <c r="F7748" t="s">
        <v>11</v>
      </c>
      <c r="G7748" s="2">
        <v>17.440000000000001</v>
      </c>
      <c r="H7748" s="2">
        <v>18259</v>
      </c>
      <c r="I7748" t="str">
        <f t="shared" si="121"/>
        <v>3</v>
      </c>
    </row>
    <row r="7749" spans="1:9" x14ac:dyDescent="0.25">
      <c r="A7749" t="s">
        <v>3276</v>
      </c>
      <c r="B7749" t="s">
        <v>3277</v>
      </c>
      <c r="C7749" t="s">
        <v>12</v>
      </c>
      <c r="D7749" t="s">
        <v>347</v>
      </c>
      <c r="E7749" t="s">
        <v>348</v>
      </c>
      <c r="F7749" t="s">
        <v>11</v>
      </c>
      <c r="G7749" s="2">
        <v>2.9039999999999999</v>
      </c>
      <c r="H7749" s="2">
        <v>37584</v>
      </c>
      <c r="I7749" t="str">
        <f t="shared" si="121"/>
        <v>3</v>
      </c>
    </row>
    <row r="7750" spans="1:9" x14ac:dyDescent="0.25">
      <c r="A7750" t="s">
        <v>3276</v>
      </c>
      <c r="B7750" t="s">
        <v>3277</v>
      </c>
      <c r="C7750" t="s">
        <v>12</v>
      </c>
      <c r="D7750" t="s">
        <v>3136</v>
      </c>
      <c r="E7750" t="s">
        <v>3137</v>
      </c>
      <c r="F7750" t="s">
        <v>11</v>
      </c>
      <c r="G7750" s="2">
        <v>27.04</v>
      </c>
      <c r="H7750" s="2">
        <v>459372</v>
      </c>
      <c r="I7750" t="str">
        <f t="shared" si="121"/>
        <v>3</v>
      </c>
    </row>
    <row r="7751" spans="1:9" x14ac:dyDescent="0.25">
      <c r="A7751" t="s">
        <v>3276</v>
      </c>
      <c r="B7751" t="s">
        <v>3277</v>
      </c>
      <c r="C7751" t="s">
        <v>12</v>
      </c>
      <c r="D7751" t="s">
        <v>3278</v>
      </c>
      <c r="E7751" t="s">
        <v>3279</v>
      </c>
      <c r="F7751" t="s">
        <v>30</v>
      </c>
      <c r="G7751" s="2">
        <v>6112</v>
      </c>
      <c r="H7751" s="2">
        <v>4010251</v>
      </c>
      <c r="I7751" t="str">
        <f t="shared" si="121"/>
        <v>3</v>
      </c>
    </row>
    <row r="7752" spans="1:9" x14ac:dyDescent="0.25">
      <c r="A7752" t="s">
        <v>3276</v>
      </c>
      <c r="B7752" t="s">
        <v>3277</v>
      </c>
      <c r="C7752" t="s">
        <v>12</v>
      </c>
      <c r="D7752" t="s">
        <v>526</v>
      </c>
      <c r="E7752" t="s">
        <v>527</v>
      </c>
      <c r="F7752" t="s">
        <v>30</v>
      </c>
      <c r="G7752" s="2">
        <v>5.29</v>
      </c>
      <c r="H7752" s="2">
        <v>170</v>
      </c>
      <c r="I7752" t="str">
        <f t="shared" si="121"/>
        <v>4</v>
      </c>
    </row>
    <row r="7753" spans="1:9" x14ac:dyDescent="0.25">
      <c r="A7753" t="s">
        <v>3276</v>
      </c>
      <c r="B7753" t="s">
        <v>3277</v>
      </c>
      <c r="C7753" t="s">
        <v>12</v>
      </c>
      <c r="D7753" t="s">
        <v>442</v>
      </c>
      <c r="E7753" t="s">
        <v>443</v>
      </c>
      <c r="F7753" t="s">
        <v>30</v>
      </c>
      <c r="G7753" s="2">
        <v>135.28</v>
      </c>
      <c r="H7753" s="2">
        <v>232733</v>
      </c>
      <c r="I7753" t="str">
        <f t="shared" si="121"/>
        <v>4</v>
      </c>
    </row>
    <row r="7754" spans="1:9" x14ac:dyDescent="0.25">
      <c r="A7754" t="s">
        <v>3276</v>
      </c>
      <c r="B7754" t="s">
        <v>3277</v>
      </c>
      <c r="C7754" t="s">
        <v>12</v>
      </c>
      <c r="D7754" t="s">
        <v>444</v>
      </c>
      <c r="E7754" t="s">
        <v>445</v>
      </c>
      <c r="F7754" t="s">
        <v>30</v>
      </c>
      <c r="G7754" s="2">
        <v>135.28</v>
      </c>
      <c r="H7754" s="2">
        <v>349781</v>
      </c>
      <c r="I7754" t="str">
        <f t="shared" si="121"/>
        <v>4</v>
      </c>
    </row>
    <row r="7755" spans="1:9" x14ac:dyDescent="0.25">
      <c r="A7755" t="s">
        <v>3276</v>
      </c>
      <c r="B7755" t="s">
        <v>3277</v>
      </c>
      <c r="C7755" t="s">
        <v>12</v>
      </c>
      <c r="D7755" t="s">
        <v>355</v>
      </c>
      <c r="E7755" t="s">
        <v>356</v>
      </c>
      <c r="F7755" t="s">
        <v>15</v>
      </c>
      <c r="G7755" s="2">
        <v>12</v>
      </c>
      <c r="H7755" s="2">
        <v>968</v>
      </c>
      <c r="I7755" t="str">
        <f t="shared" si="121"/>
        <v>4</v>
      </c>
    </row>
    <row r="7756" spans="1:9" x14ac:dyDescent="0.25">
      <c r="A7756" t="s">
        <v>3276</v>
      </c>
      <c r="B7756" t="s">
        <v>3277</v>
      </c>
      <c r="C7756" t="s">
        <v>12</v>
      </c>
      <c r="D7756" t="s">
        <v>446</v>
      </c>
      <c r="E7756" t="s">
        <v>447</v>
      </c>
      <c r="F7756" t="s">
        <v>15</v>
      </c>
      <c r="G7756" s="2">
        <v>1964</v>
      </c>
      <c r="H7756" s="2">
        <v>176766</v>
      </c>
      <c r="I7756" t="str">
        <f t="shared" si="121"/>
        <v>4</v>
      </c>
    </row>
    <row r="7757" spans="1:9" x14ac:dyDescent="0.25">
      <c r="A7757" t="s">
        <v>3276</v>
      </c>
      <c r="B7757" t="s">
        <v>3277</v>
      </c>
      <c r="C7757" t="s">
        <v>12</v>
      </c>
      <c r="D7757" t="s">
        <v>490</v>
      </c>
      <c r="E7757" t="s">
        <v>491</v>
      </c>
      <c r="F7757" t="s">
        <v>15</v>
      </c>
      <c r="G7757" s="2">
        <v>4</v>
      </c>
      <c r="H7757" s="2">
        <v>3280</v>
      </c>
      <c r="I7757" t="str">
        <f t="shared" si="121"/>
        <v>4</v>
      </c>
    </row>
    <row r="7758" spans="1:9" x14ac:dyDescent="0.25">
      <c r="A7758" t="s">
        <v>3276</v>
      </c>
      <c r="B7758" t="s">
        <v>3277</v>
      </c>
      <c r="C7758" t="s">
        <v>12</v>
      </c>
      <c r="D7758" t="s">
        <v>139</v>
      </c>
      <c r="E7758" t="s">
        <v>140</v>
      </c>
      <c r="F7758" t="s">
        <v>15</v>
      </c>
      <c r="G7758" s="2">
        <v>90</v>
      </c>
      <c r="H7758" s="2">
        <v>16702</v>
      </c>
      <c r="I7758" t="str">
        <f t="shared" si="121"/>
        <v>4</v>
      </c>
    </row>
    <row r="7759" spans="1:9" x14ac:dyDescent="0.25">
      <c r="A7759" t="s">
        <v>3276</v>
      </c>
      <c r="B7759" t="s">
        <v>3277</v>
      </c>
      <c r="C7759" t="s">
        <v>12</v>
      </c>
      <c r="D7759" t="s">
        <v>109</v>
      </c>
      <c r="E7759" t="s">
        <v>110</v>
      </c>
      <c r="F7759" t="s">
        <v>11</v>
      </c>
      <c r="G7759" s="2">
        <v>180</v>
      </c>
      <c r="H7759" s="2">
        <v>1620000</v>
      </c>
      <c r="I7759" t="str">
        <f t="shared" si="121"/>
        <v>6</v>
      </c>
    </row>
    <row r="7760" spans="1:9" x14ac:dyDescent="0.25">
      <c r="A7760" t="s">
        <v>3276</v>
      </c>
      <c r="B7760" t="s">
        <v>3277</v>
      </c>
      <c r="C7760" t="s">
        <v>12</v>
      </c>
      <c r="D7760" t="s">
        <v>530</v>
      </c>
      <c r="E7760" t="s">
        <v>531</v>
      </c>
      <c r="F7760" t="s">
        <v>11</v>
      </c>
      <c r="G7760" s="2">
        <v>1045</v>
      </c>
      <c r="H7760" s="2">
        <v>14765850</v>
      </c>
      <c r="I7760" t="str">
        <f t="shared" si="121"/>
        <v>6</v>
      </c>
    </row>
    <row r="7761" spans="1:9" x14ac:dyDescent="0.25">
      <c r="A7761" t="s">
        <v>3276</v>
      </c>
      <c r="B7761" t="s">
        <v>3277</v>
      </c>
      <c r="C7761" t="s">
        <v>12</v>
      </c>
      <c r="D7761" t="s">
        <v>532</v>
      </c>
      <c r="E7761" t="s">
        <v>533</v>
      </c>
      <c r="F7761" t="s">
        <v>11</v>
      </c>
      <c r="G7761" s="2">
        <v>179</v>
      </c>
      <c r="H7761" s="2">
        <v>2812712</v>
      </c>
      <c r="I7761" t="str">
        <f t="shared" si="121"/>
        <v>6</v>
      </c>
    </row>
    <row r="7762" spans="1:9" x14ac:dyDescent="0.25">
      <c r="A7762" t="s">
        <v>3276</v>
      </c>
      <c r="B7762" t="s">
        <v>3277</v>
      </c>
      <c r="C7762" t="s">
        <v>39</v>
      </c>
      <c r="D7762" t="s">
        <v>40</v>
      </c>
      <c r="E7762" t="s">
        <v>41</v>
      </c>
      <c r="F7762" t="s">
        <v>42</v>
      </c>
      <c r="G7762" s="2">
        <v>49.511000000000003</v>
      </c>
      <c r="H7762" s="2">
        <v>703575</v>
      </c>
      <c r="I7762" t="str">
        <f t="shared" si="121"/>
        <v>P</v>
      </c>
    </row>
    <row r="7763" spans="1:9" x14ac:dyDescent="0.25">
      <c r="A7763" t="s">
        <v>3276</v>
      </c>
      <c r="B7763" t="s">
        <v>3277</v>
      </c>
      <c r="C7763" t="s">
        <v>39</v>
      </c>
      <c r="D7763" t="s">
        <v>43</v>
      </c>
      <c r="E7763" t="s">
        <v>44</v>
      </c>
      <c r="F7763" t="s">
        <v>42</v>
      </c>
      <c r="G7763" s="2">
        <v>16.588000000000001</v>
      </c>
      <c r="H7763" s="2">
        <v>3091455</v>
      </c>
      <c r="I7763" t="str">
        <f t="shared" si="121"/>
        <v>P</v>
      </c>
    </row>
    <row r="7764" spans="1:9" x14ac:dyDescent="0.25">
      <c r="A7764" t="s">
        <v>3280</v>
      </c>
      <c r="B7764" t="s">
        <v>3281</v>
      </c>
      <c r="C7764" t="s">
        <v>10</v>
      </c>
      <c r="D7764" t="s">
        <v>3280</v>
      </c>
      <c r="E7764" t="s">
        <v>3281</v>
      </c>
      <c r="F7764" t="s">
        <v>11</v>
      </c>
      <c r="G7764" s="2">
        <v>-550.37900000000002</v>
      </c>
      <c r="H7764" s="2">
        <v>-12482046</v>
      </c>
      <c r="I7764" t="str">
        <f t="shared" si="121"/>
        <v>5</v>
      </c>
    </row>
    <row r="7765" spans="1:9" x14ac:dyDescent="0.25">
      <c r="A7765" t="s">
        <v>3280</v>
      </c>
      <c r="B7765" t="s">
        <v>3281</v>
      </c>
      <c r="C7765" t="s">
        <v>12</v>
      </c>
      <c r="D7765" t="s">
        <v>115</v>
      </c>
      <c r="E7765" t="s">
        <v>116</v>
      </c>
      <c r="F7765" t="s">
        <v>11</v>
      </c>
      <c r="G7765" s="2">
        <v>12.4</v>
      </c>
      <c r="H7765" s="2">
        <v>-5208</v>
      </c>
      <c r="I7765" t="str">
        <f t="shared" si="121"/>
        <v>2</v>
      </c>
    </row>
    <row r="7766" spans="1:9" x14ac:dyDescent="0.25">
      <c r="A7766" t="s">
        <v>3280</v>
      </c>
      <c r="B7766" t="s">
        <v>3281</v>
      </c>
      <c r="C7766" t="s">
        <v>12</v>
      </c>
      <c r="D7766" t="s">
        <v>129</v>
      </c>
      <c r="E7766" t="s">
        <v>130</v>
      </c>
      <c r="F7766" t="s">
        <v>30</v>
      </c>
      <c r="G7766" s="2">
        <v>13.76</v>
      </c>
      <c r="H7766" s="2">
        <v>15576</v>
      </c>
      <c r="I7766" t="str">
        <f t="shared" si="121"/>
        <v>4</v>
      </c>
    </row>
    <row r="7767" spans="1:9" x14ac:dyDescent="0.25">
      <c r="A7767" t="s">
        <v>3280</v>
      </c>
      <c r="B7767" t="s">
        <v>3281</v>
      </c>
      <c r="C7767" t="s">
        <v>12</v>
      </c>
      <c r="D7767" t="s">
        <v>151</v>
      </c>
      <c r="E7767" t="s">
        <v>152</v>
      </c>
      <c r="F7767" t="s">
        <v>30</v>
      </c>
      <c r="G7767" s="2">
        <v>23.35</v>
      </c>
      <c r="H7767" s="2">
        <v>64932</v>
      </c>
      <c r="I7767" t="str">
        <f t="shared" si="121"/>
        <v>4</v>
      </c>
    </row>
    <row r="7768" spans="1:9" x14ac:dyDescent="0.25">
      <c r="A7768" t="s">
        <v>3280</v>
      </c>
      <c r="B7768" t="s">
        <v>3281</v>
      </c>
      <c r="C7768" t="s">
        <v>12</v>
      </c>
      <c r="D7768" t="s">
        <v>153</v>
      </c>
      <c r="E7768" t="s">
        <v>154</v>
      </c>
      <c r="F7768" t="s">
        <v>30</v>
      </c>
      <c r="G7768" s="2">
        <v>23.35</v>
      </c>
      <c r="H7768" s="2">
        <v>217479</v>
      </c>
      <c r="I7768" t="str">
        <f t="shared" si="121"/>
        <v>4</v>
      </c>
    </row>
    <row r="7769" spans="1:9" x14ac:dyDescent="0.25">
      <c r="A7769" t="s">
        <v>3280</v>
      </c>
      <c r="B7769" t="s">
        <v>3281</v>
      </c>
      <c r="C7769" t="s">
        <v>12</v>
      </c>
      <c r="D7769" t="s">
        <v>131</v>
      </c>
      <c r="E7769" t="s">
        <v>132</v>
      </c>
      <c r="F7769" t="s">
        <v>11</v>
      </c>
      <c r="G7769" s="2">
        <v>142.5</v>
      </c>
      <c r="H7769" s="2">
        <v>3929864</v>
      </c>
      <c r="I7769" t="str">
        <f t="shared" si="121"/>
        <v>6</v>
      </c>
    </row>
    <row r="7770" spans="1:9" x14ac:dyDescent="0.25">
      <c r="A7770" t="s">
        <v>3280</v>
      </c>
      <c r="B7770" t="s">
        <v>3281</v>
      </c>
      <c r="C7770" t="s">
        <v>12</v>
      </c>
      <c r="D7770" t="s">
        <v>2899</v>
      </c>
      <c r="E7770" t="s">
        <v>2900</v>
      </c>
      <c r="F7770" t="s">
        <v>11</v>
      </c>
      <c r="G7770" s="2">
        <v>138.19999999999999</v>
      </c>
      <c r="H7770" s="2">
        <v>3768161</v>
      </c>
      <c r="I7770" t="str">
        <f t="shared" si="121"/>
        <v>6</v>
      </c>
    </row>
    <row r="7771" spans="1:9" x14ac:dyDescent="0.25">
      <c r="A7771" t="s">
        <v>3280</v>
      </c>
      <c r="B7771" t="s">
        <v>3281</v>
      </c>
      <c r="C7771" t="s">
        <v>12</v>
      </c>
      <c r="D7771" t="s">
        <v>103</v>
      </c>
      <c r="E7771" t="s">
        <v>104</v>
      </c>
      <c r="F7771" t="s">
        <v>11</v>
      </c>
      <c r="G7771" s="2">
        <v>10.1</v>
      </c>
      <c r="H7771" s="2">
        <v>-139209</v>
      </c>
      <c r="I7771" t="str">
        <f t="shared" si="121"/>
        <v>6</v>
      </c>
    </row>
    <row r="7772" spans="1:9" x14ac:dyDescent="0.25">
      <c r="A7772" t="s">
        <v>3280</v>
      </c>
      <c r="B7772" t="s">
        <v>3281</v>
      </c>
      <c r="C7772" t="s">
        <v>12</v>
      </c>
      <c r="D7772" t="s">
        <v>656</v>
      </c>
      <c r="E7772" t="s">
        <v>657</v>
      </c>
      <c r="F7772" t="s">
        <v>11</v>
      </c>
      <c r="G7772" s="2">
        <v>156.36000000000001</v>
      </c>
      <c r="H7772" s="2">
        <v>3750294</v>
      </c>
      <c r="I7772" t="str">
        <f t="shared" si="121"/>
        <v>6</v>
      </c>
    </row>
    <row r="7773" spans="1:9" x14ac:dyDescent="0.25">
      <c r="A7773" t="s">
        <v>3280</v>
      </c>
      <c r="B7773" t="s">
        <v>3281</v>
      </c>
      <c r="C7773" t="s">
        <v>12</v>
      </c>
      <c r="D7773" t="s">
        <v>167</v>
      </c>
      <c r="E7773" t="s">
        <v>168</v>
      </c>
      <c r="F7773" t="s">
        <v>11</v>
      </c>
      <c r="G7773" s="2">
        <v>136.5</v>
      </c>
      <c r="H7773" s="2">
        <v>4118888</v>
      </c>
      <c r="I7773" t="str">
        <f t="shared" si="121"/>
        <v>6</v>
      </c>
    </row>
    <row r="7774" spans="1:9" x14ac:dyDescent="0.25">
      <c r="A7774" t="s">
        <v>3280</v>
      </c>
      <c r="B7774" t="s">
        <v>3281</v>
      </c>
      <c r="C7774" t="s">
        <v>39</v>
      </c>
      <c r="D7774" t="s">
        <v>40</v>
      </c>
      <c r="E7774" t="s">
        <v>41</v>
      </c>
      <c r="F7774" t="s">
        <v>42</v>
      </c>
      <c r="G7774" s="2">
        <v>46.985999999999997</v>
      </c>
      <c r="H7774" s="2">
        <v>1265281</v>
      </c>
      <c r="I7774" t="str">
        <f t="shared" si="121"/>
        <v>P</v>
      </c>
    </row>
    <row r="7775" spans="1:9" x14ac:dyDescent="0.25">
      <c r="A7775" t="s">
        <v>3280</v>
      </c>
      <c r="B7775" t="s">
        <v>3281</v>
      </c>
      <c r="C7775" t="s">
        <v>39</v>
      </c>
      <c r="D7775" t="s">
        <v>43</v>
      </c>
      <c r="E7775" t="s">
        <v>44</v>
      </c>
      <c r="F7775" t="s">
        <v>42</v>
      </c>
      <c r="G7775" s="2">
        <v>6.49</v>
      </c>
      <c r="H7775" s="2">
        <v>246158</v>
      </c>
      <c r="I7775" t="str">
        <f t="shared" si="121"/>
        <v>P</v>
      </c>
    </row>
    <row r="7776" spans="1:9" x14ac:dyDescent="0.25">
      <c r="A7776" t="s">
        <v>3282</v>
      </c>
      <c r="B7776" t="s">
        <v>3283</v>
      </c>
      <c r="C7776" t="s">
        <v>10</v>
      </c>
      <c r="D7776" t="s">
        <v>3282</v>
      </c>
      <c r="E7776" t="s">
        <v>3283</v>
      </c>
      <c r="F7776" t="s">
        <v>11</v>
      </c>
      <c r="G7776" s="2">
        <v>-164.77</v>
      </c>
      <c r="H7776" s="2">
        <v>-4428359</v>
      </c>
      <c r="I7776" t="str">
        <f t="shared" si="121"/>
        <v>5</v>
      </c>
    </row>
    <row r="7777" spans="1:9" x14ac:dyDescent="0.25">
      <c r="A7777" t="s">
        <v>3282</v>
      </c>
      <c r="B7777" t="s">
        <v>3283</v>
      </c>
      <c r="C7777" t="s">
        <v>12</v>
      </c>
      <c r="D7777" t="s">
        <v>115</v>
      </c>
      <c r="E7777" t="s">
        <v>116</v>
      </c>
      <c r="F7777" t="s">
        <v>11</v>
      </c>
      <c r="G7777" s="2">
        <v>9.1</v>
      </c>
      <c r="H7777" s="2">
        <v>-3822</v>
      </c>
      <c r="I7777" t="str">
        <f t="shared" si="121"/>
        <v>2</v>
      </c>
    </row>
    <row r="7778" spans="1:9" x14ac:dyDescent="0.25">
      <c r="A7778" t="s">
        <v>3282</v>
      </c>
      <c r="B7778" t="s">
        <v>3283</v>
      </c>
      <c r="C7778" t="s">
        <v>12</v>
      </c>
      <c r="D7778" t="s">
        <v>129</v>
      </c>
      <c r="E7778" t="s">
        <v>130</v>
      </c>
      <c r="F7778" t="s">
        <v>30</v>
      </c>
      <c r="G7778" s="2">
        <v>4.12</v>
      </c>
      <c r="H7778" s="2">
        <v>4664</v>
      </c>
      <c r="I7778" t="str">
        <f t="shared" si="121"/>
        <v>4</v>
      </c>
    </row>
    <row r="7779" spans="1:9" x14ac:dyDescent="0.25">
      <c r="A7779" t="s">
        <v>3282</v>
      </c>
      <c r="B7779" t="s">
        <v>3283</v>
      </c>
      <c r="C7779" t="s">
        <v>12</v>
      </c>
      <c r="D7779" t="s">
        <v>151</v>
      </c>
      <c r="E7779" t="s">
        <v>152</v>
      </c>
      <c r="F7779" t="s">
        <v>30</v>
      </c>
      <c r="G7779" s="2">
        <v>6.99</v>
      </c>
      <c r="H7779" s="2">
        <v>19281</v>
      </c>
      <c r="I7779" t="str">
        <f t="shared" si="121"/>
        <v>4</v>
      </c>
    </row>
    <row r="7780" spans="1:9" x14ac:dyDescent="0.25">
      <c r="A7780" t="s">
        <v>3282</v>
      </c>
      <c r="B7780" t="s">
        <v>3283</v>
      </c>
      <c r="C7780" t="s">
        <v>12</v>
      </c>
      <c r="D7780" t="s">
        <v>153</v>
      </c>
      <c r="E7780" t="s">
        <v>154</v>
      </c>
      <c r="F7780" t="s">
        <v>30</v>
      </c>
      <c r="G7780" s="2">
        <v>6.99</v>
      </c>
      <c r="H7780" s="2">
        <v>65104.000000000007</v>
      </c>
      <c r="I7780" t="str">
        <f t="shared" si="121"/>
        <v>4</v>
      </c>
    </row>
    <row r="7781" spans="1:9" x14ac:dyDescent="0.25">
      <c r="A7781" t="s">
        <v>3282</v>
      </c>
      <c r="B7781" t="s">
        <v>3283</v>
      </c>
      <c r="C7781" t="s">
        <v>12</v>
      </c>
      <c r="D7781" t="s">
        <v>2929</v>
      </c>
      <c r="E7781" t="s">
        <v>2930</v>
      </c>
      <c r="F7781" t="s">
        <v>11</v>
      </c>
      <c r="G7781" s="2">
        <v>93.3</v>
      </c>
      <c r="H7781" s="2">
        <v>2411059</v>
      </c>
      <c r="I7781" t="str">
        <f t="shared" si="121"/>
        <v>6</v>
      </c>
    </row>
    <row r="7782" spans="1:9" x14ac:dyDescent="0.25">
      <c r="A7782" t="s">
        <v>3282</v>
      </c>
      <c r="B7782" t="s">
        <v>3283</v>
      </c>
      <c r="C7782" t="s">
        <v>12</v>
      </c>
      <c r="D7782" t="s">
        <v>3284</v>
      </c>
      <c r="E7782" t="s">
        <v>3285</v>
      </c>
      <c r="F7782" t="s">
        <v>11</v>
      </c>
      <c r="G7782" s="2">
        <v>80.7</v>
      </c>
      <c r="H7782" s="2">
        <v>2085450</v>
      </c>
      <c r="I7782" t="str">
        <f t="shared" si="121"/>
        <v>6</v>
      </c>
    </row>
    <row r="7783" spans="1:9" x14ac:dyDescent="0.25">
      <c r="A7783" t="s">
        <v>3282</v>
      </c>
      <c r="B7783" t="s">
        <v>3283</v>
      </c>
      <c r="C7783" t="s">
        <v>39</v>
      </c>
      <c r="D7783" t="s">
        <v>40</v>
      </c>
      <c r="E7783" t="s">
        <v>41</v>
      </c>
      <c r="F7783" t="s">
        <v>42</v>
      </c>
      <c r="G7783" s="2">
        <v>17.72</v>
      </c>
      <c r="H7783" s="2">
        <v>479832</v>
      </c>
      <c r="I7783" t="str">
        <f t="shared" si="121"/>
        <v>P</v>
      </c>
    </row>
    <row r="7784" spans="1:9" x14ac:dyDescent="0.25">
      <c r="A7784" t="s">
        <v>3282</v>
      </c>
      <c r="B7784" t="s">
        <v>3283</v>
      </c>
      <c r="C7784" t="s">
        <v>39</v>
      </c>
      <c r="D7784" t="s">
        <v>43</v>
      </c>
      <c r="E7784" t="s">
        <v>44</v>
      </c>
      <c r="F7784" t="s">
        <v>42</v>
      </c>
      <c r="G7784" s="2">
        <v>2.371</v>
      </c>
      <c r="H7784" s="2">
        <v>84939</v>
      </c>
      <c r="I7784" t="str">
        <f t="shared" si="121"/>
        <v>P</v>
      </c>
    </row>
    <row r="7785" spans="1:9" x14ac:dyDescent="0.25">
      <c r="A7785" t="s">
        <v>3286</v>
      </c>
      <c r="B7785" t="s">
        <v>3287</v>
      </c>
      <c r="C7785" t="s">
        <v>10</v>
      </c>
      <c r="D7785" t="s">
        <v>3286</v>
      </c>
      <c r="E7785" t="s">
        <v>3287</v>
      </c>
      <c r="F7785" t="s">
        <v>11</v>
      </c>
      <c r="G7785" s="2">
        <v>-194.70599999999999</v>
      </c>
      <c r="H7785" s="2">
        <v>-4856746</v>
      </c>
      <c r="I7785" t="str">
        <f t="shared" si="121"/>
        <v>5</v>
      </c>
    </row>
    <row r="7786" spans="1:9" x14ac:dyDescent="0.25">
      <c r="A7786" t="s">
        <v>3286</v>
      </c>
      <c r="B7786" t="s">
        <v>3287</v>
      </c>
      <c r="C7786" t="s">
        <v>12</v>
      </c>
      <c r="D7786" t="s">
        <v>115</v>
      </c>
      <c r="E7786" t="s">
        <v>116</v>
      </c>
      <c r="F7786" t="s">
        <v>11</v>
      </c>
      <c r="G7786" s="2">
        <v>-4.4000000000000004</v>
      </c>
      <c r="H7786" s="2">
        <v>-1848</v>
      </c>
      <c r="I7786" t="str">
        <f t="shared" si="121"/>
        <v>2</v>
      </c>
    </row>
    <row r="7787" spans="1:9" x14ac:dyDescent="0.25">
      <c r="A7787" t="s">
        <v>3286</v>
      </c>
      <c r="B7787" t="s">
        <v>3287</v>
      </c>
      <c r="C7787" t="s">
        <v>12</v>
      </c>
      <c r="D7787" t="s">
        <v>129</v>
      </c>
      <c r="E7787" t="s">
        <v>130</v>
      </c>
      <c r="F7787" t="s">
        <v>30</v>
      </c>
      <c r="G7787" s="2">
        <v>4.88</v>
      </c>
      <c r="H7787" s="2">
        <v>5524</v>
      </c>
      <c r="I7787" t="str">
        <f t="shared" si="121"/>
        <v>4</v>
      </c>
    </row>
    <row r="7788" spans="1:9" x14ac:dyDescent="0.25">
      <c r="A7788" t="s">
        <v>3286</v>
      </c>
      <c r="B7788" t="s">
        <v>3287</v>
      </c>
      <c r="C7788" t="s">
        <v>12</v>
      </c>
      <c r="D7788" t="s">
        <v>151</v>
      </c>
      <c r="E7788" t="s">
        <v>152</v>
      </c>
      <c r="F7788" t="s">
        <v>30</v>
      </c>
      <c r="G7788" s="2">
        <v>8.27</v>
      </c>
      <c r="H7788" s="2">
        <v>22842</v>
      </c>
      <c r="I7788" t="str">
        <f t="shared" si="121"/>
        <v>4</v>
      </c>
    </row>
    <row r="7789" spans="1:9" x14ac:dyDescent="0.25">
      <c r="A7789" t="s">
        <v>3286</v>
      </c>
      <c r="B7789" t="s">
        <v>3287</v>
      </c>
      <c r="C7789" t="s">
        <v>12</v>
      </c>
      <c r="D7789" t="s">
        <v>153</v>
      </c>
      <c r="E7789" t="s">
        <v>154</v>
      </c>
      <c r="F7789" t="s">
        <v>30</v>
      </c>
      <c r="G7789" s="2">
        <v>8.27</v>
      </c>
      <c r="H7789" s="2">
        <v>77026</v>
      </c>
      <c r="I7789" t="str">
        <f t="shared" si="121"/>
        <v>4</v>
      </c>
    </row>
    <row r="7790" spans="1:9" x14ac:dyDescent="0.25">
      <c r="A7790" t="s">
        <v>3286</v>
      </c>
      <c r="B7790" t="s">
        <v>3287</v>
      </c>
      <c r="C7790" t="s">
        <v>12</v>
      </c>
      <c r="D7790" t="s">
        <v>121</v>
      </c>
      <c r="E7790" t="s">
        <v>122</v>
      </c>
      <c r="F7790" t="s">
        <v>11</v>
      </c>
      <c r="G7790" s="2">
        <v>83.199999999999989</v>
      </c>
      <c r="H7790" s="2">
        <v>1814343</v>
      </c>
      <c r="I7790" t="str">
        <f t="shared" si="121"/>
        <v>6</v>
      </c>
    </row>
    <row r="7791" spans="1:9" x14ac:dyDescent="0.25">
      <c r="A7791" t="s">
        <v>3286</v>
      </c>
      <c r="B7791" t="s">
        <v>3287</v>
      </c>
      <c r="C7791" t="s">
        <v>12</v>
      </c>
      <c r="D7791" t="s">
        <v>103</v>
      </c>
      <c r="E7791" t="s">
        <v>104</v>
      </c>
      <c r="F7791" t="s">
        <v>11</v>
      </c>
      <c r="G7791" s="2">
        <v>0.89999999999999991</v>
      </c>
      <c r="H7791" s="2">
        <v>-12405</v>
      </c>
      <c r="I7791" t="str">
        <f t="shared" si="121"/>
        <v>6</v>
      </c>
    </row>
    <row r="7792" spans="1:9" x14ac:dyDescent="0.25">
      <c r="A7792" t="s">
        <v>3286</v>
      </c>
      <c r="B7792" t="s">
        <v>3287</v>
      </c>
      <c r="C7792" t="s">
        <v>12</v>
      </c>
      <c r="D7792" t="s">
        <v>159</v>
      </c>
      <c r="E7792" t="s">
        <v>160</v>
      </c>
      <c r="F7792" t="s">
        <v>11</v>
      </c>
      <c r="G7792" s="2">
        <v>117</v>
      </c>
      <c r="H7792" s="2">
        <v>6318117</v>
      </c>
      <c r="I7792" t="str">
        <f t="shared" si="121"/>
        <v>6</v>
      </c>
    </row>
    <row r="7793" spans="1:9" x14ac:dyDescent="0.25">
      <c r="A7793" t="s">
        <v>3286</v>
      </c>
      <c r="B7793" t="s">
        <v>3287</v>
      </c>
      <c r="C7793" t="s">
        <v>39</v>
      </c>
      <c r="D7793" t="s">
        <v>40</v>
      </c>
      <c r="E7793" t="s">
        <v>41</v>
      </c>
      <c r="F7793" t="s">
        <v>42</v>
      </c>
      <c r="G7793" s="2">
        <v>11.358000000000001</v>
      </c>
      <c r="H7793" s="2">
        <v>302064</v>
      </c>
      <c r="I7793" t="str">
        <f t="shared" si="121"/>
        <v>P</v>
      </c>
    </row>
    <row r="7794" spans="1:9" x14ac:dyDescent="0.25">
      <c r="A7794" t="s">
        <v>3286</v>
      </c>
      <c r="B7794" t="s">
        <v>3287</v>
      </c>
      <c r="C7794" t="s">
        <v>39</v>
      </c>
      <c r="D7794" t="s">
        <v>43</v>
      </c>
      <c r="E7794" t="s">
        <v>44</v>
      </c>
      <c r="F7794" t="s">
        <v>42</v>
      </c>
      <c r="G7794" s="2">
        <v>1.675</v>
      </c>
      <c r="H7794" s="2">
        <v>70601</v>
      </c>
      <c r="I7794" t="str">
        <f t="shared" si="121"/>
        <v>P</v>
      </c>
    </row>
    <row r="7795" spans="1:9" x14ac:dyDescent="0.25">
      <c r="A7795" t="s">
        <v>3288</v>
      </c>
      <c r="B7795" t="s">
        <v>3289</v>
      </c>
      <c r="C7795" t="s">
        <v>12</v>
      </c>
      <c r="D7795" t="s">
        <v>129</v>
      </c>
      <c r="E7795" t="s">
        <v>130</v>
      </c>
      <c r="F7795" t="s">
        <v>30</v>
      </c>
      <c r="G7795" s="2">
        <v>0</v>
      </c>
      <c r="H7795" s="2">
        <v>0</v>
      </c>
      <c r="I7795" t="str">
        <f t="shared" si="121"/>
        <v>4</v>
      </c>
    </row>
    <row r="7796" spans="1:9" x14ac:dyDescent="0.25">
      <c r="A7796" t="s">
        <v>3288</v>
      </c>
      <c r="B7796" t="s">
        <v>3289</v>
      </c>
      <c r="C7796" t="s">
        <v>12</v>
      </c>
      <c r="D7796" t="s">
        <v>151</v>
      </c>
      <c r="E7796" t="s">
        <v>152</v>
      </c>
      <c r="F7796" t="s">
        <v>30</v>
      </c>
      <c r="G7796" s="2">
        <v>0</v>
      </c>
      <c r="H7796" s="2">
        <v>0</v>
      </c>
      <c r="I7796" t="str">
        <f t="shared" si="121"/>
        <v>4</v>
      </c>
    </row>
    <row r="7797" spans="1:9" x14ac:dyDescent="0.25">
      <c r="A7797" t="s">
        <v>3288</v>
      </c>
      <c r="B7797" t="s">
        <v>3289</v>
      </c>
      <c r="C7797" t="s">
        <v>12</v>
      </c>
      <c r="D7797" t="s">
        <v>153</v>
      </c>
      <c r="E7797" t="s">
        <v>154</v>
      </c>
      <c r="F7797" t="s">
        <v>30</v>
      </c>
      <c r="G7797" s="2">
        <v>0</v>
      </c>
      <c r="H7797" s="2">
        <v>0</v>
      </c>
      <c r="I7797" t="str">
        <f t="shared" si="121"/>
        <v>4</v>
      </c>
    </row>
    <row r="7798" spans="1:9" x14ac:dyDescent="0.25">
      <c r="A7798" t="s">
        <v>3288</v>
      </c>
      <c r="B7798" t="s">
        <v>3289</v>
      </c>
      <c r="C7798" t="s">
        <v>12</v>
      </c>
      <c r="D7798" t="s">
        <v>1713</v>
      </c>
      <c r="E7798" t="s">
        <v>1714</v>
      </c>
      <c r="F7798" t="s">
        <v>11</v>
      </c>
      <c r="G7798" s="2">
        <v>0</v>
      </c>
      <c r="H7798" s="2">
        <v>0</v>
      </c>
      <c r="I7798" t="str">
        <f t="shared" si="121"/>
        <v>6</v>
      </c>
    </row>
    <row r="7799" spans="1:9" x14ac:dyDescent="0.25">
      <c r="A7799" t="s">
        <v>3288</v>
      </c>
      <c r="B7799" t="s">
        <v>3289</v>
      </c>
      <c r="C7799" t="s">
        <v>12</v>
      </c>
      <c r="D7799" t="s">
        <v>159</v>
      </c>
      <c r="E7799" t="s">
        <v>160</v>
      </c>
      <c r="F7799" t="s">
        <v>11</v>
      </c>
      <c r="G7799" s="2">
        <v>0</v>
      </c>
      <c r="H7799" s="2">
        <v>0</v>
      </c>
      <c r="I7799" t="str">
        <f t="shared" si="121"/>
        <v>6</v>
      </c>
    </row>
    <row r="7800" spans="1:9" x14ac:dyDescent="0.25">
      <c r="A7800" t="s">
        <v>3290</v>
      </c>
      <c r="B7800" t="s">
        <v>3291</v>
      </c>
      <c r="C7800" t="s">
        <v>10</v>
      </c>
      <c r="D7800" t="s">
        <v>3290</v>
      </c>
      <c r="E7800" t="s">
        <v>3291</v>
      </c>
      <c r="F7800" t="s">
        <v>11</v>
      </c>
      <c r="G7800" s="2">
        <v>-323.024</v>
      </c>
      <c r="H7800" s="2">
        <v>-7931854</v>
      </c>
      <c r="I7800" t="str">
        <f t="shared" si="121"/>
        <v>5</v>
      </c>
    </row>
    <row r="7801" spans="1:9" x14ac:dyDescent="0.25">
      <c r="A7801" t="s">
        <v>3290</v>
      </c>
      <c r="B7801" t="s">
        <v>3291</v>
      </c>
      <c r="C7801" t="s">
        <v>12</v>
      </c>
      <c r="D7801" t="s">
        <v>202</v>
      </c>
      <c r="E7801" t="s">
        <v>203</v>
      </c>
      <c r="F7801" t="s">
        <v>11</v>
      </c>
      <c r="G7801" s="2">
        <v>0</v>
      </c>
      <c r="H7801" s="2">
        <v>0</v>
      </c>
      <c r="I7801" t="str">
        <f t="shared" si="121"/>
        <v>3</v>
      </c>
    </row>
    <row r="7802" spans="1:9" x14ac:dyDescent="0.25">
      <c r="A7802" t="s">
        <v>3290</v>
      </c>
      <c r="B7802" t="s">
        <v>3291</v>
      </c>
      <c r="C7802" t="s">
        <v>12</v>
      </c>
      <c r="D7802" t="s">
        <v>107</v>
      </c>
      <c r="E7802" t="s">
        <v>108</v>
      </c>
      <c r="F7802" t="s">
        <v>15</v>
      </c>
      <c r="G7802" s="2">
        <v>543</v>
      </c>
      <c r="H7802" s="2">
        <v>31494</v>
      </c>
      <c r="I7802" t="str">
        <f t="shared" si="121"/>
        <v>4</v>
      </c>
    </row>
    <row r="7803" spans="1:9" x14ac:dyDescent="0.25">
      <c r="A7803" t="s">
        <v>3290</v>
      </c>
      <c r="B7803" t="s">
        <v>3291</v>
      </c>
      <c r="C7803" t="s">
        <v>12</v>
      </c>
      <c r="D7803" t="s">
        <v>151</v>
      </c>
      <c r="E7803" t="s">
        <v>152</v>
      </c>
      <c r="F7803" t="s">
        <v>30</v>
      </c>
      <c r="G7803" s="2">
        <v>47.55</v>
      </c>
      <c r="H7803" s="2">
        <v>132259</v>
      </c>
      <c r="I7803" t="str">
        <f t="shared" si="121"/>
        <v>4</v>
      </c>
    </row>
    <row r="7804" spans="1:9" x14ac:dyDescent="0.25">
      <c r="A7804" t="s">
        <v>3290</v>
      </c>
      <c r="B7804" t="s">
        <v>3291</v>
      </c>
      <c r="C7804" t="s">
        <v>12</v>
      </c>
      <c r="D7804" t="s">
        <v>153</v>
      </c>
      <c r="E7804" t="s">
        <v>154</v>
      </c>
      <c r="F7804" t="s">
        <v>30</v>
      </c>
      <c r="G7804" s="2">
        <v>47.55</v>
      </c>
      <c r="H7804" s="2">
        <v>442878</v>
      </c>
      <c r="I7804" t="str">
        <f t="shared" si="121"/>
        <v>4</v>
      </c>
    </row>
    <row r="7805" spans="1:9" x14ac:dyDescent="0.25">
      <c r="A7805" t="s">
        <v>3290</v>
      </c>
      <c r="B7805" t="s">
        <v>3291</v>
      </c>
      <c r="C7805" t="s">
        <v>12</v>
      </c>
      <c r="D7805" t="s">
        <v>2963</v>
      </c>
      <c r="E7805" t="s">
        <v>2964</v>
      </c>
      <c r="F7805" t="s">
        <v>15</v>
      </c>
      <c r="G7805" s="2">
        <v>0</v>
      </c>
      <c r="H7805" s="2">
        <v>0</v>
      </c>
      <c r="I7805" t="str">
        <f t="shared" si="121"/>
        <v>4</v>
      </c>
    </row>
    <row r="7806" spans="1:9" x14ac:dyDescent="0.25">
      <c r="A7806" t="s">
        <v>3290</v>
      </c>
      <c r="B7806" t="s">
        <v>3291</v>
      </c>
      <c r="C7806" t="s">
        <v>12</v>
      </c>
      <c r="D7806" t="s">
        <v>3070</v>
      </c>
      <c r="E7806" t="s">
        <v>3071</v>
      </c>
      <c r="F7806" t="s">
        <v>11</v>
      </c>
      <c r="G7806" s="2">
        <v>64.7</v>
      </c>
      <c r="H7806" s="2">
        <v>1086960</v>
      </c>
      <c r="I7806" t="str">
        <f t="shared" si="121"/>
        <v>6</v>
      </c>
    </row>
    <row r="7807" spans="1:9" x14ac:dyDescent="0.25">
      <c r="A7807" t="s">
        <v>3290</v>
      </c>
      <c r="B7807" t="s">
        <v>3291</v>
      </c>
      <c r="C7807" t="s">
        <v>12</v>
      </c>
      <c r="D7807" t="s">
        <v>214</v>
      </c>
      <c r="E7807" t="s">
        <v>215</v>
      </c>
      <c r="F7807" t="s">
        <v>11</v>
      </c>
      <c r="G7807" s="2">
        <v>161.80000000000001</v>
      </c>
      <c r="H7807" s="2">
        <v>2896220</v>
      </c>
      <c r="I7807" t="str">
        <f t="shared" si="121"/>
        <v>6</v>
      </c>
    </row>
    <row r="7808" spans="1:9" x14ac:dyDescent="0.25">
      <c r="A7808" t="s">
        <v>3290</v>
      </c>
      <c r="B7808" t="s">
        <v>3291</v>
      </c>
      <c r="C7808" t="s">
        <v>12</v>
      </c>
      <c r="D7808" t="s">
        <v>293</v>
      </c>
      <c r="E7808" t="s">
        <v>294</v>
      </c>
      <c r="F7808" t="s">
        <v>11</v>
      </c>
      <c r="G7808" s="2">
        <v>97</v>
      </c>
      <c r="H7808" s="2">
        <v>1639300</v>
      </c>
      <c r="I7808" t="str">
        <f t="shared" si="121"/>
        <v>6</v>
      </c>
    </row>
    <row r="7809" spans="1:9" x14ac:dyDescent="0.25">
      <c r="A7809" t="s">
        <v>3290</v>
      </c>
      <c r="B7809" t="s">
        <v>3291</v>
      </c>
      <c r="C7809" t="s">
        <v>39</v>
      </c>
      <c r="D7809" t="s">
        <v>40</v>
      </c>
      <c r="E7809" t="s">
        <v>41</v>
      </c>
      <c r="F7809" t="s">
        <v>42</v>
      </c>
      <c r="G7809" s="2">
        <v>16.067</v>
      </c>
      <c r="H7809" s="2">
        <v>402888</v>
      </c>
      <c r="I7809" t="str">
        <f t="shared" si="121"/>
        <v>P</v>
      </c>
    </row>
    <row r="7810" spans="1:9" x14ac:dyDescent="0.25">
      <c r="A7810" t="s">
        <v>3290</v>
      </c>
      <c r="B7810" t="s">
        <v>3291</v>
      </c>
      <c r="C7810" t="s">
        <v>39</v>
      </c>
      <c r="D7810" t="s">
        <v>43</v>
      </c>
      <c r="E7810" t="s">
        <v>44</v>
      </c>
      <c r="F7810" t="s">
        <v>42</v>
      </c>
      <c r="G7810" s="2">
        <v>4.0949999999999998</v>
      </c>
      <c r="H7810" s="2">
        <v>219363</v>
      </c>
      <c r="I7810" t="str">
        <f t="shared" si="121"/>
        <v>P</v>
      </c>
    </row>
    <row r="7811" spans="1:9" x14ac:dyDescent="0.25">
      <c r="A7811" t="s">
        <v>3292</v>
      </c>
      <c r="B7811" t="s">
        <v>3293</v>
      </c>
      <c r="C7811" t="s">
        <v>10</v>
      </c>
      <c r="D7811" t="s">
        <v>3292</v>
      </c>
      <c r="E7811" t="s">
        <v>3293</v>
      </c>
      <c r="F7811" t="s">
        <v>11</v>
      </c>
      <c r="G7811" s="2">
        <v>-354.9</v>
      </c>
      <c r="H7811" s="2">
        <v>-5731635</v>
      </c>
      <c r="I7811" t="str">
        <f t="shared" ref="I7811:I7874" si="122">LEFT(D7811,1)</f>
        <v>5</v>
      </c>
    </row>
    <row r="7812" spans="1:9" x14ac:dyDescent="0.25">
      <c r="A7812" t="s">
        <v>3292</v>
      </c>
      <c r="B7812" t="s">
        <v>3293</v>
      </c>
      <c r="C7812" t="s">
        <v>12</v>
      </c>
      <c r="D7812" t="s">
        <v>129</v>
      </c>
      <c r="E7812" t="s">
        <v>130</v>
      </c>
      <c r="F7812" t="s">
        <v>30</v>
      </c>
      <c r="G7812" s="2">
        <v>8.879999999999999</v>
      </c>
      <c r="H7812" s="2">
        <v>10052</v>
      </c>
      <c r="I7812" t="str">
        <f t="shared" si="122"/>
        <v>4</v>
      </c>
    </row>
    <row r="7813" spans="1:9" x14ac:dyDescent="0.25">
      <c r="A7813" t="s">
        <v>3292</v>
      </c>
      <c r="B7813" t="s">
        <v>3293</v>
      </c>
      <c r="C7813" t="s">
        <v>12</v>
      </c>
      <c r="D7813" t="s">
        <v>151</v>
      </c>
      <c r="E7813" t="s">
        <v>152</v>
      </c>
      <c r="F7813" t="s">
        <v>30</v>
      </c>
      <c r="G7813" s="2">
        <v>15.06</v>
      </c>
      <c r="H7813" s="2">
        <v>41769</v>
      </c>
      <c r="I7813" t="str">
        <f t="shared" si="122"/>
        <v>4</v>
      </c>
    </row>
    <row r="7814" spans="1:9" x14ac:dyDescent="0.25">
      <c r="A7814" t="s">
        <v>3292</v>
      </c>
      <c r="B7814" t="s">
        <v>3293</v>
      </c>
      <c r="C7814" t="s">
        <v>12</v>
      </c>
      <c r="D7814" t="s">
        <v>153</v>
      </c>
      <c r="E7814" t="s">
        <v>154</v>
      </c>
      <c r="F7814" t="s">
        <v>30</v>
      </c>
      <c r="G7814" s="2">
        <v>15.06</v>
      </c>
      <c r="H7814" s="2">
        <v>140268</v>
      </c>
      <c r="I7814" t="str">
        <f t="shared" si="122"/>
        <v>4</v>
      </c>
    </row>
    <row r="7815" spans="1:9" x14ac:dyDescent="0.25">
      <c r="A7815" t="s">
        <v>3292</v>
      </c>
      <c r="B7815" t="s">
        <v>3293</v>
      </c>
      <c r="C7815" t="s">
        <v>12</v>
      </c>
      <c r="D7815" t="s">
        <v>3036</v>
      </c>
      <c r="E7815" t="s">
        <v>3037</v>
      </c>
      <c r="F7815" t="s">
        <v>11</v>
      </c>
      <c r="G7815" s="2">
        <v>356.7</v>
      </c>
      <c r="H7815" s="2">
        <v>5188915</v>
      </c>
      <c r="I7815" t="str">
        <f t="shared" si="122"/>
        <v>6</v>
      </c>
    </row>
    <row r="7816" spans="1:9" x14ac:dyDescent="0.25">
      <c r="A7816" t="s">
        <v>3292</v>
      </c>
      <c r="B7816" t="s">
        <v>3293</v>
      </c>
      <c r="C7816" t="s">
        <v>39</v>
      </c>
      <c r="D7816" t="s">
        <v>40</v>
      </c>
      <c r="E7816" t="s">
        <v>41</v>
      </c>
      <c r="F7816" t="s">
        <v>42</v>
      </c>
      <c r="G7816" s="2">
        <v>13.465999999999999</v>
      </c>
      <c r="H7816" s="2">
        <v>334144</v>
      </c>
      <c r="I7816" t="str">
        <f t="shared" si="122"/>
        <v>P</v>
      </c>
    </row>
    <row r="7817" spans="1:9" x14ac:dyDescent="0.25">
      <c r="A7817" t="s">
        <v>3292</v>
      </c>
      <c r="B7817" t="s">
        <v>3293</v>
      </c>
      <c r="C7817" t="s">
        <v>39</v>
      </c>
      <c r="D7817" t="s">
        <v>43</v>
      </c>
      <c r="E7817" t="s">
        <v>44</v>
      </c>
      <c r="F7817" t="s">
        <v>42</v>
      </c>
      <c r="G7817" s="2">
        <v>3.4529999999999998</v>
      </c>
      <c r="H7817" s="2">
        <v>190760</v>
      </c>
      <c r="I7817" t="str">
        <f t="shared" si="122"/>
        <v>P</v>
      </c>
    </row>
    <row r="7818" spans="1:9" x14ac:dyDescent="0.25">
      <c r="A7818" t="s">
        <v>3294</v>
      </c>
      <c r="B7818" t="s">
        <v>3295</v>
      </c>
      <c r="C7818" t="s">
        <v>10</v>
      </c>
      <c r="D7818" t="s">
        <v>3294</v>
      </c>
      <c r="E7818" t="s">
        <v>3295</v>
      </c>
      <c r="F7818" t="s">
        <v>15</v>
      </c>
      <c r="G7818" s="2">
        <v>-71</v>
      </c>
      <c r="H7818" s="2">
        <v>-3675735</v>
      </c>
      <c r="I7818" t="str">
        <f t="shared" si="122"/>
        <v>5</v>
      </c>
    </row>
    <row r="7819" spans="1:9" x14ac:dyDescent="0.25">
      <c r="A7819" t="s">
        <v>3294</v>
      </c>
      <c r="B7819" t="s">
        <v>3295</v>
      </c>
      <c r="C7819" t="s">
        <v>12</v>
      </c>
      <c r="D7819" t="s">
        <v>774</v>
      </c>
      <c r="E7819" t="s">
        <v>775</v>
      </c>
      <c r="F7819" t="s">
        <v>264</v>
      </c>
      <c r="G7819" s="2">
        <v>2.36</v>
      </c>
      <c r="H7819" s="2">
        <v>45014</v>
      </c>
      <c r="I7819" t="str">
        <f t="shared" si="122"/>
        <v>3</v>
      </c>
    </row>
    <row r="7820" spans="1:9" x14ac:dyDescent="0.25">
      <c r="A7820" t="s">
        <v>3294</v>
      </c>
      <c r="B7820" t="s">
        <v>3295</v>
      </c>
      <c r="C7820" t="s">
        <v>12</v>
      </c>
      <c r="D7820" t="s">
        <v>267</v>
      </c>
      <c r="E7820" t="s">
        <v>268</v>
      </c>
      <c r="F7820" t="s">
        <v>11</v>
      </c>
      <c r="G7820" s="2">
        <v>0.65</v>
      </c>
      <c r="H7820" s="2">
        <v>12348</v>
      </c>
      <c r="I7820" t="str">
        <f t="shared" si="122"/>
        <v>3</v>
      </c>
    </row>
    <row r="7821" spans="1:9" x14ac:dyDescent="0.25">
      <c r="A7821" t="s">
        <v>3294</v>
      </c>
      <c r="B7821" t="s">
        <v>3295</v>
      </c>
      <c r="C7821" t="s">
        <v>12</v>
      </c>
      <c r="D7821" t="s">
        <v>3110</v>
      </c>
      <c r="E7821" t="s">
        <v>3111</v>
      </c>
      <c r="F7821" t="s">
        <v>11</v>
      </c>
      <c r="G7821" s="2">
        <v>1.5</v>
      </c>
      <c r="H7821" s="2">
        <v>32582</v>
      </c>
      <c r="I7821" t="str">
        <f t="shared" si="122"/>
        <v>3</v>
      </c>
    </row>
    <row r="7822" spans="1:9" x14ac:dyDescent="0.25">
      <c r="A7822" t="s">
        <v>3294</v>
      </c>
      <c r="B7822" t="s">
        <v>3295</v>
      </c>
      <c r="C7822" t="s">
        <v>12</v>
      </c>
      <c r="D7822" t="s">
        <v>1973</v>
      </c>
      <c r="E7822" t="s">
        <v>1974</v>
      </c>
      <c r="F7822" t="s">
        <v>11</v>
      </c>
      <c r="G7822" s="2">
        <v>7.2000000000000008E-2</v>
      </c>
      <c r="H7822" s="2">
        <v>968</v>
      </c>
      <c r="I7822" t="str">
        <f t="shared" si="122"/>
        <v>3</v>
      </c>
    </row>
    <row r="7823" spans="1:9" x14ac:dyDescent="0.25">
      <c r="A7823" t="s">
        <v>3294</v>
      </c>
      <c r="B7823" t="s">
        <v>3295</v>
      </c>
      <c r="C7823" t="s">
        <v>12</v>
      </c>
      <c r="D7823" t="s">
        <v>275</v>
      </c>
      <c r="E7823" t="s">
        <v>276</v>
      </c>
      <c r="F7823" t="s">
        <v>11</v>
      </c>
      <c r="G7823" s="2">
        <v>0.9</v>
      </c>
      <c r="H7823" s="2">
        <v>3947</v>
      </c>
      <c r="I7823" t="str">
        <f t="shared" si="122"/>
        <v>3</v>
      </c>
    </row>
    <row r="7824" spans="1:9" x14ac:dyDescent="0.25">
      <c r="A7824" t="s">
        <v>3294</v>
      </c>
      <c r="B7824" t="s">
        <v>3295</v>
      </c>
      <c r="C7824" t="s">
        <v>12</v>
      </c>
      <c r="D7824" t="s">
        <v>3296</v>
      </c>
      <c r="E7824" t="s">
        <v>3297</v>
      </c>
      <c r="F7824" t="s">
        <v>11</v>
      </c>
      <c r="G7824" s="2">
        <v>3.9</v>
      </c>
      <c r="H7824" s="2">
        <v>21583</v>
      </c>
      <c r="I7824" t="str">
        <f t="shared" si="122"/>
        <v>3</v>
      </c>
    </row>
    <row r="7825" spans="1:9" x14ac:dyDescent="0.25">
      <c r="A7825" t="s">
        <v>3294</v>
      </c>
      <c r="B7825" t="s">
        <v>3295</v>
      </c>
      <c r="C7825" t="s">
        <v>12</v>
      </c>
      <c r="D7825" t="s">
        <v>2768</v>
      </c>
      <c r="E7825" t="s">
        <v>2769</v>
      </c>
      <c r="F7825" t="s">
        <v>11</v>
      </c>
      <c r="G7825" s="2">
        <v>0.47599999999999998</v>
      </c>
      <c r="H7825" s="2">
        <v>2856</v>
      </c>
      <c r="I7825" t="str">
        <f t="shared" si="122"/>
        <v>3</v>
      </c>
    </row>
    <row r="7826" spans="1:9" x14ac:dyDescent="0.25">
      <c r="A7826" t="s">
        <v>3294</v>
      </c>
      <c r="B7826" t="s">
        <v>3295</v>
      </c>
      <c r="C7826" t="s">
        <v>12</v>
      </c>
      <c r="D7826" t="s">
        <v>20</v>
      </c>
      <c r="E7826" t="s">
        <v>21</v>
      </c>
      <c r="F7826" t="s">
        <v>11</v>
      </c>
      <c r="G7826" s="2">
        <v>0.64799999999999991</v>
      </c>
      <c r="H7826" s="2">
        <v>805</v>
      </c>
      <c r="I7826" t="str">
        <f t="shared" si="122"/>
        <v>3</v>
      </c>
    </row>
    <row r="7827" spans="1:9" x14ac:dyDescent="0.25">
      <c r="A7827" t="s">
        <v>3294</v>
      </c>
      <c r="B7827" t="s">
        <v>3295</v>
      </c>
      <c r="C7827" t="s">
        <v>12</v>
      </c>
      <c r="D7827" t="s">
        <v>1146</v>
      </c>
      <c r="E7827" t="s">
        <v>1147</v>
      </c>
      <c r="F7827" t="s">
        <v>11</v>
      </c>
      <c r="G7827" s="2">
        <v>9.8840000000000003</v>
      </c>
      <c r="H7827" s="2">
        <v>51615</v>
      </c>
      <c r="I7827" t="str">
        <f t="shared" si="122"/>
        <v>3</v>
      </c>
    </row>
    <row r="7828" spans="1:9" x14ac:dyDescent="0.25">
      <c r="A7828" t="s">
        <v>3294</v>
      </c>
      <c r="B7828" t="s">
        <v>3295</v>
      </c>
      <c r="C7828" t="s">
        <v>12</v>
      </c>
      <c r="D7828" t="s">
        <v>2770</v>
      </c>
      <c r="E7828" t="s">
        <v>2771</v>
      </c>
      <c r="F7828" t="s">
        <v>11</v>
      </c>
      <c r="G7828" s="2">
        <v>19.795999999999999</v>
      </c>
      <c r="H7828" s="2">
        <v>55429</v>
      </c>
      <c r="I7828" t="str">
        <f t="shared" si="122"/>
        <v>3</v>
      </c>
    </row>
    <row r="7829" spans="1:9" x14ac:dyDescent="0.25">
      <c r="A7829" t="s">
        <v>3294</v>
      </c>
      <c r="B7829" t="s">
        <v>3295</v>
      </c>
      <c r="C7829" t="s">
        <v>12</v>
      </c>
      <c r="D7829" t="s">
        <v>3298</v>
      </c>
      <c r="E7829" t="s">
        <v>3299</v>
      </c>
      <c r="F7829" t="s">
        <v>11</v>
      </c>
      <c r="G7829" s="2">
        <v>3.7999999999999999E-2</v>
      </c>
      <c r="H7829" s="2">
        <v>7357</v>
      </c>
      <c r="I7829" t="str">
        <f t="shared" si="122"/>
        <v>3</v>
      </c>
    </row>
    <row r="7830" spans="1:9" x14ac:dyDescent="0.25">
      <c r="A7830" t="s">
        <v>3294</v>
      </c>
      <c r="B7830" t="s">
        <v>3295</v>
      </c>
      <c r="C7830" t="s">
        <v>12</v>
      </c>
      <c r="D7830" t="s">
        <v>3300</v>
      </c>
      <c r="E7830" t="s">
        <v>3301</v>
      </c>
      <c r="F7830" t="s">
        <v>11</v>
      </c>
      <c r="G7830" s="2">
        <v>14.84</v>
      </c>
      <c r="H7830" s="2">
        <v>92750</v>
      </c>
      <c r="I7830" t="str">
        <f t="shared" si="122"/>
        <v>3</v>
      </c>
    </row>
    <row r="7831" spans="1:9" x14ac:dyDescent="0.25">
      <c r="A7831" t="s">
        <v>3294</v>
      </c>
      <c r="B7831" t="s">
        <v>3295</v>
      </c>
      <c r="C7831" t="s">
        <v>12</v>
      </c>
      <c r="D7831" t="s">
        <v>3302</v>
      </c>
      <c r="E7831" t="s">
        <v>3303</v>
      </c>
      <c r="F7831" t="s">
        <v>11</v>
      </c>
      <c r="G7831" s="2">
        <v>7.2000000000000008E-2</v>
      </c>
      <c r="H7831" s="2">
        <v>21642</v>
      </c>
      <c r="I7831" t="str">
        <f t="shared" si="122"/>
        <v>3</v>
      </c>
    </row>
    <row r="7832" spans="1:9" x14ac:dyDescent="0.25">
      <c r="A7832" t="s">
        <v>3294</v>
      </c>
      <c r="B7832" t="s">
        <v>3295</v>
      </c>
      <c r="C7832" t="s">
        <v>12</v>
      </c>
      <c r="D7832" t="s">
        <v>3304</v>
      </c>
      <c r="E7832" t="s">
        <v>3305</v>
      </c>
      <c r="F7832" t="s">
        <v>11</v>
      </c>
      <c r="G7832" s="2">
        <v>20.648</v>
      </c>
      <c r="H7832" s="2">
        <v>598792</v>
      </c>
      <c r="I7832" t="str">
        <f t="shared" si="122"/>
        <v>3</v>
      </c>
    </row>
    <row r="7833" spans="1:9" x14ac:dyDescent="0.25">
      <c r="A7833" t="s">
        <v>3294</v>
      </c>
      <c r="B7833" t="s">
        <v>3295</v>
      </c>
      <c r="C7833" t="s">
        <v>12</v>
      </c>
      <c r="D7833" t="s">
        <v>3306</v>
      </c>
      <c r="E7833" t="s">
        <v>3307</v>
      </c>
      <c r="F7833" t="s">
        <v>11</v>
      </c>
      <c r="G7833" s="2">
        <v>2.2679999999999998</v>
      </c>
      <c r="H7833" s="2">
        <v>69578</v>
      </c>
      <c r="I7833" t="str">
        <f t="shared" si="122"/>
        <v>3</v>
      </c>
    </row>
    <row r="7834" spans="1:9" x14ac:dyDescent="0.25">
      <c r="A7834" t="s">
        <v>3294</v>
      </c>
      <c r="B7834" t="s">
        <v>3295</v>
      </c>
      <c r="C7834" t="s">
        <v>12</v>
      </c>
      <c r="D7834" t="s">
        <v>393</v>
      </c>
      <c r="E7834" t="s">
        <v>394</v>
      </c>
      <c r="F7834" t="s">
        <v>15</v>
      </c>
      <c r="G7834" s="2">
        <v>16</v>
      </c>
      <c r="H7834" s="2">
        <v>4587</v>
      </c>
      <c r="I7834" t="str">
        <f t="shared" si="122"/>
        <v>4</v>
      </c>
    </row>
    <row r="7835" spans="1:9" x14ac:dyDescent="0.25">
      <c r="A7835" t="s">
        <v>3294</v>
      </c>
      <c r="B7835" t="s">
        <v>3295</v>
      </c>
      <c r="C7835" t="s">
        <v>12</v>
      </c>
      <c r="D7835" t="s">
        <v>47</v>
      </c>
      <c r="E7835" t="s">
        <v>48</v>
      </c>
      <c r="F7835" t="s">
        <v>15</v>
      </c>
      <c r="G7835" s="2">
        <v>56</v>
      </c>
      <c r="H7835" s="2">
        <v>4200</v>
      </c>
      <c r="I7835" t="str">
        <f t="shared" si="122"/>
        <v>4</v>
      </c>
    </row>
    <row r="7836" spans="1:9" x14ac:dyDescent="0.25">
      <c r="A7836" t="s">
        <v>3294</v>
      </c>
      <c r="B7836" t="s">
        <v>3295</v>
      </c>
      <c r="C7836" t="s">
        <v>12</v>
      </c>
      <c r="D7836" t="s">
        <v>446</v>
      </c>
      <c r="E7836" t="s">
        <v>447</v>
      </c>
      <c r="F7836" t="s">
        <v>15</v>
      </c>
      <c r="G7836" s="2">
        <v>16</v>
      </c>
      <c r="H7836" s="2">
        <v>1450</v>
      </c>
      <c r="I7836" t="str">
        <f t="shared" si="122"/>
        <v>4</v>
      </c>
    </row>
    <row r="7837" spans="1:9" x14ac:dyDescent="0.25">
      <c r="A7837" t="s">
        <v>3294</v>
      </c>
      <c r="B7837" t="s">
        <v>3295</v>
      </c>
      <c r="C7837" t="s">
        <v>12</v>
      </c>
      <c r="D7837" t="s">
        <v>796</v>
      </c>
      <c r="E7837" t="s">
        <v>797</v>
      </c>
      <c r="F7837" t="s">
        <v>15</v>
      </c>
      <c r="G7837" s="2">
        <v>56</v>
      </c>
      <c r="H7837" s="2">
        <v>19354</v>
      </c>
      <c r="I7837" t="str">
        <f t="shared" si="122"/>
        <v>4</v>
      </c>
    </row>
    <row r="7838" spans="1:9" x14ac:dyDescent="0.25">
      <c r="A7838" t="s">
        <v>3294</v>
      </c>
      <c r="B7838" t="s">
        <v>3295</v>
      </c>
      <c r="C7838" t="s">
        <v>12</v>
      </c>
      <c r="D7838" t="s">
        <v>666</v>
      </c>
      <c r="E7838" t="s">
        <v>667</v>
      </c>
      <c r="F7838" t="s">
        <v>11</v>
      </c>
      <c r="G7838" s="2">
        <v>2.52</v>
      </c>
      <c r="H7838" s="2">
        <v>22679</v>
      </c>
      <c r="I7838" t="str">
        <f t="shared" si="122"/>
        <v>6</v>
      </c>
    </row>
    <row r="7839" spans="1:9" x14ac:dyDescent="0.25">
      <c r="A7839" t="s">
        <v>3294</v>
      </c>
      <c r="B7839" t="s">
        <v>3295</v>
      </c>
      <c r="C7839" t="s">
        <v>12</v>
      </c>
      <c r="D7839" t="s">
        <v>2782</v>
      </c>
      <c r="E7839" t="s">
        <v>2783</v>
      </c>
      <c r="F7839" t="s">
        <v>11</v>
      </c>
      <c r="G7839" s="2">
        <v>3.9609999999999999</v>
      </c>
      <c r="H7839" s="2">
        <v>16719</v>
      </c>
      <c r="I7839" t="str">
        <f t="shared" si="122"/>
        <v>6</v>
      </c>
    </row>
    <row r="7840" spans="1:9" x14ac:dyDescent="0.25">
      <c r="A7840" t="s">
        <v>3294</v>
      </c>
      <c r="B7840" t="s">
        <v>3295</v>
      </c>
      <c r="C7840" t="s">
        <v>12</v>
      </c>
      <c r="D7840" t="s">
        <v>2784</v>
      </c>
      <c r="E7840" t="s">
        <v>2785</v>
      </c>
      <c r="F7840" t="s">
        <v>11</v>
      </c>
      <c r="G7840" s="2">
        <v>2.4</v>
      </c>
      <c r="H7840" s="2">
        <v>15582</v>
      </c>
      <c r="I7840" t="str">
        <f t="shared" si="122"/>
        <v>6</v>
      </c>
    </row>
    <row r="7841" spans="1:9" x14ac:dyDescent="0.25">
      <c r="A7841" t="s">
        <v>3294</v>
      </c>
      <c r="B7841" t="s">
        <v>3295</v>
      </c>
      <c r="C7841" t="s">
        <v>12</v>
      </c>
      <c r="D7841" t="s">
        <v>3308</v>
      </c>
      <c r="E7841" t="s">
        <v>3309</v>
      </c>
      <c r="F7841" t="s">
        <v>11</v>
      </c>
      <c r="G7841" s="2">
        <v>63.72</v>
      </c>
      <c r="H7841" s="2">
        <v>338713</v>
      </c>
      <c r="I7841" t="str">
        <f t="shared" si="122"/>
        <v>6</v>
      </c>
    </row>
    <row r="7842" spans="1:9" x14ac:dyDescent="0.25">
      <c r="A7842" t="s">
        <v>3294</v>
      </c>
      <c r="B7842" t="s">
        <v>3295</v>
      </c>
      <c r="C7842" t="s">
        <v>12</v>
      </c>
      <c r="D7842" t="s">
        <v>2786</v>
      </c>
      <c r="E7842" t="s">
        <v>2787</v>
      </c>
      <c r="F7842" t="s">
        <v>11</v>
      </c>
      <c r="G7842" s="2">
        <v>0.04</v>
      </c>
      <c r="H7842" s="2">
        <v>1101</v>
      </c>
      <c r="I7842" t="str">
        <f t="shared" si="122"/>
        <v>6</v>
      </c>
    </row>
    <row r="7843" spans="1:9" x14ac:dyDescent="0.25">
      <c r="A7843" t="s">
        <v>3294</v>
      </c>
      <c r="B7843" t="s">
        <v>3295</v>
      </c>
      <c r="C7843" t="s">
        <v>12</v>
      </c>
      <c r="D7843" t="s">
        <v>3310</v>
      </c>
      <c r="E7843" t="s">
        <v>3311</v>
      </c>
      <c r="F7843" t="s">
        <v>11</v>
      </c>
      <c r="G7843" s="2">
        <v>11.084</v>
      </c>
      <c r="H7843" s="2">
        <v>210782</v>
      </c>
      <c r="I7843" t="str">
        <f t="shared" si="122"/>
        <v>6</v>
      </c>
    </row>
    <row r="7844" spans="1:9" x14ac:dyDescent="0.25">
      <c r="A7844" t="s">
        <v>3294</v>
      </c>
      <c r="B7844" t="s">
        <v>3295</v>
      </c>
      <c r="C7844" t="s">
        <v>12</v>
      </c>
      <c r="D7844" t="s">
        <v>3312</v>
      </c>
      <c r="E7844" t="s">
        <v>3313</v>
      </c>
      <c r="F7844" t="s">
        <v>11</v>
      </c>
      <c r="G7844" s="2">
        <v>66.14</v>
      </c>
      <c r="H7844" s="2">
        <v>1897407</v>
      </c>
      <c r="I7844" t="str">
        <f t="shared" si="122"/>
        <v>6</v>
      </c>
    </row>
    <row r="7845" spans="1:9" x14ac:dyDescent="0.25">
      <c r="A7845" t="s">
        <v>3294</v>
      </c>
      <c r="B7845" t="s">
        <v>3295</v>
      </c>
      <c r="C7845" t="s">
        <v>39</v>
      </c>
      <c r="D7845" t="s">
        <v>40</v>
      </c>
      <c r="E7845" t="s">
        <v>41</v>
      </c>
      <c r="F7845" t="s">
        <v>42</v>
      </c>
      <c r="G7845" s="2">
        <v>2.8180000000000001</v>
      </c>
      <c r="H7845" s="2">
        <v>48556</v>
      </c>
      <c r="I7845" t="str">
        <f t="shared" si="122"/>
        <v>P</v>
      </c>
    </row>
    <row r="7846" spans="1:9" x14ac:dyDescent="0.25">
      <c r="A7846" t="s">
        <v>3294</v>
      </c>
      <c r="B7846" t="s">
        <v>3295</v>
      </c>
      <c r="C7846" t="s">
        <v>39</v>
      </c>
      <c r="D7846" t="s">
        <v>43</v>
      </c>
      <c r="E7846" t="s">
        <v>44</v>
      </c>
      <c r="F7846" t="s">
        <v>42</v>
      </c>
      <c r="G7846" s="2">
        <v>2.5680000000000001</v>
      </c>
      <c r="H7846" s="2">
        <v>128331</v>
      </c>
      <c r="I7846" t="str">
        <f t="shared" si="122"/>
        <v>P</v>
      </c>
    </row>
    <row r="7847" spans="1:9" x14ac:dyDescent="0.25">
      <c r="A7847" t="s">
        <v>3314</v>
      </c>
      <c r="B7847" t="s">
        <v>3315</v>
      </c>
      <c r="C7847" t="s">
        <v>10</v>
      </c>
      <c r="D7847" t="s">
        <v>3314</v>
      </c>
      <c r="E7847" t="s">
        <v>3315</v>
      </c>
      <c r="F7847" t="s">
        <v>1154</v>
      </c>
      <c r="G7847" s="2">
        <v>-1080</v>
      </c>
      <c r="H7847" s="2">
        <v>-691200</v>
      </c>
      <c r="I7847" t="str">
        <f t="shared" si="122"/>
        <v>5</v>
      </c>
    </row>
    <row r="7848" spans="1:9" x14ac:dyDescent="0.25">
      <c r="A7848" t="s">
        <v>3314</v>
      </c>
      <c r="B7848" t="s">
        <v>3315</v>
      </c>
      <c r="C7848" t="s">
        <v>12</v>
      </c>
      <c r="D7848" t="s">
        <v>262</v>
      </c>
      <c r="E7848" t="s">
        <v>263</v>
      </c>
      <c r="F7848" t="s">
        <v>264</v>
      </c>
      <c r="G7848" s="2">
        <v>23.25</v>
      </c>
      <c r="H7848" s="2">
        <v>0</v>
      </c>
      <c r="I7848" t="str">
        <f t="shared" si="122"/>
        <v>2</v>
      </c>
    </row>
    <row r="7849" spans="1:9" x14ac:dyDescent="0.25">
      <c r="A7849" t="s">
        <v>3314</v>
      </c>
      <c r="B7849" t="s">
        <v>3315</v>
      </c>
      <c r="C7849" t="s">
        <v>12</v>
      </c>
      <c r="D7849" t="s">
        <v>1155</v>
      </c>
      <c r="E7849" t="s">
        <v>1156</v>
      </c>
      <c r="F7849" t="s">
        <v>11</v>
      </c>
      <c r="G7849" s="2">
        <v>12</v>
      </c>
      <c r="H7849" s="2">
        <v>0</v>
      </c>
      <c r="I7849" t="str">
        <f t="shared" si="122"/>
        <v>2</v>
      </c>
    </row>
    <row r="7850" spans="1:9" x14ac:dyDescent="0.25">
      <c r="A7850" t="s">
        <v>3314</v>
      </c>
      <c r="B7850" t="s">
        <v>3315</v>
      </c>
      <c r="C7850" t="s">
        <v>12</v>
      </c>
      <c r="D7850" t="s">
        <v>620</v>
      </c>
      <c r="E7850" t="s">
        <v>621</v>
      </c>
      <c r="F7850" t="s">
        <v>264</v>
      </c>
      <c r="G7850" s="2">
        <v>3</v>
      </c>
      <c r="H7850" s="2">
        <v>23969</v>
      </c>
      <c r="I7850" t="str">
        <f t="shared" si="122"/>
        <v>3</v>
      </c>
    </row>
    <row r="7851" spans="1:9" x14ac:dyDescent="0.25">
      <c r="A7851" t="s">
        <v>3314</v>
      </c>
      <c r="B7851" t="s">
        <v>3315</v>
      </c>
      <c r="C7851" t="s">
        <v>12</v>
      </c>
      <c r="D7851" t="s">
        <v>632</v>
      </c>
      <c r="E7851" t="s">
        <v>633</v>
      </c>
      <c r="F7851" t="s">
        <v>11</v>
      </c>
      <c r="G7851" s="2">
        <v>3</v>
      </c>
      <c r="H7851" s="2">
        <v>8241</v>
      </c>
      <c r="I7851" t="str">
        <f t="shared" si="122"/>
        <v>3</v>
      </c>
    </row>
    <row r="7852" spans="1:9" x14ac:dyDescent="0.25">
      <c r="A7852" t="s">
        <v>3314</v>
      </c>
      <c r="B7852" t="s">
        <v>3315</v>
      </c>
      <c r="C7852" t="s">
        <v>12</v>
      </c>
      <c r="D7852" t="s">
        <v>1134</v>
      </c>
      <c r="E7852" t="s">
        <v>1135</v>
      </c>
      <c r="F7852" t="s">
        <v>11</v>
      </c>
      <c r="G7852" s="2">
        <v>59</v>
      </c>
      <c r="H7852" s="2">
        <v>166136</v>
      </c>
      <c r="I7852" t="str">
        <f t="shared" si="122"/>
        <v>3</v>
      </c>
    </row>
    <row r="7853" spans="1:9" x14ac:dyDescent="0.25">
      <c r="A7853" t="s">
        <v>3314</v>
      </c>
      <c r="B7853" t="s">
        <v>3315</v>
      </c>
      <c r="C7853" t="s">
        <v>12</v>
      </c>
      <c r="D7853" t="s">
        <v>1206</v>
      </c>
      <c r="E7853" t="s">
        <v>1207</v>
      </c>
      <c r="F7853" t="s">
        <v>11</v>
      </c>
      <c r="G7853" s="2">
        <v>3</v>
      </c>
      <c r="H7853" s="2">
        <v>28809</v>
      </c>
      <c r="I7853" t="str">
        <f t="shared" si="122"/>
        <v>3</v>
      </c>
    </row>
    <row r="7854" spans="1:9" x14ac:dyDescent="0.25">
      <c r="A7854" t="s">
        <v>3314</v>
      </c>
      <c r="B7854" t="s">
        <v>3315</v>
      </c>
      <c r="C7854" t="s">
        <v>12</v>
      </c>
      <c r="D7854" t="s">
        <v>1165</v>
      </c>
      <c r="E7854" t="s">
        <v>1166</v>
      </c>
      <c r="F7854" t="s">
        <v>11</v>
      </c>
      <c r="G7854" s="2">
        <v>2</v>
      </c>
      <c r="H7854" s="2">
        <v>11548</v>
      </c>
      <c r="I7854" t="str">
        <f t="shared" si="122"/>
        <v>3</v>
      </c>
    </row>
    <row r="7855" spans="1:9" x14ac:dyDescent="0.25">
      <c r="A7855" t="s">
        <v>3314</v>
      </c>
      <c r="B7855" t="s">
        <v>3315</v>
      </c>
      <c r="C7855" t="s">
        <v>12</v>
      </c>
      <c r="D7855" t="s">
        <v>1169</v>
      </c>
      <c r="E7855" t="s">
        <v>1170</v>
      </c>
      <c r="F7855" t="s">
        <v>11</v>
      </c>
      <c r="G7855" s="2">
        <v>0.25</v>
      </c>
      <c r="H7855" s="2">
        <v>2352</v>
      </c>
      <c r="I7855" t="str">
        <f t="shared" si="122"/>
        <v>3</v>
      </c>
    </row>
    <row r="7856" spans="1:9" x14ac:dyDescent="0.25">
      <c r="A7856" t="s">
        <v>3314</v>
      </c>
      <c r="B7856" t="s">
        <v>3315</v>
      </c>
      <c r="C7856" t="s">
        <v>12</v>
      </c>
      <c r="D7856" t="s">
        <v>1226</v>
      </c>
      <c r="E7856" t="s">
        <v>1227</v>
      </c>
      <c r="F7856" t="s">
        <v>11</v>
      </c>
      <c r="G7856" s="2">
        <v>0.5</v>
      </c>
      <c r="H7856" s="2">
        <v>10352</v>
      </c>
      <c r="I7856" t="str">
        <f t="shared" si="122"/>
        <v>3</v>
      </c>
    </row>
    <row r="7857" spans="1:9" x14ac:dyDescent="0.25">
      <c r="A7857" t="s">
        <v>3314</v>
      </c>
      <c r="B7857" t="s">
        <v>3315</v>
      </c>
      <c r="C7857" t="s">
        <v>12</v>
      </c>
      <c r="D7857" t="s">
        <v>20</v>
      </c>
      <c r="E7857" t="s">
        <v>21</v>
      </c>
      <c r="F7857" t="s">
        <v>11</v>
      </c>
      <c r="G7857" s="2">
        <v>0.65</v>
      </c>
      <c r="H7857" s="2">
        <v>685</v>
      </c>
      <c r="I7857" t="str">
        <f t="shared" si="122"/>
        <v>3</v>
      </c>
    </row>
    <row r="7858" spans="1:9" x14ac:dyDescent="0.25">
      <c r="A7858" t="s">
        <v>3314</v>
      </c>
      <c r="B7858" t="s">
        <v>3315</v>
      </c>
      <c r="C7858" t="s">
        <v>12</v>
      </c>
      <c r="D7858" t="s">
        <v>2094</v>
      </c>
      <c r="E7858" t="s">
        <v>2095</v>
      </c>
      <c r="F7858" t="s">
        <v>15</v>
      </c>
      <c r="G7858" s="2">
        <v>32</v>
      </c>
      <c r="H7858" s="2">
        <v>197335</v>
      </c>
      <c r="I7858" t="str">
        <f t="shared" si="122"/>
        <v>4</v>
      </c>
    </row>
    <row r="7859" spans="1:9" x14ac:dyDescent="0.25">
      <c r="A7859" t="s">
        <v>3314</v>
      </c>
      <c r="B7859" t="s">
        <v>3315</v>
      </c>
      <c r="C7859" t="s">
        <v>12</v>
      </c>
      <c r="D7859" t="s">
        <v>446</v>
      </c>
      <c r="E7859" t="s">
        <v>447</v>
      </c>
      <c r="F7859" t="s">
        <v>15</v>
      </c>
      <c r="G7859" s="2">
        <v>70</v>
      </c>
      <c r="H7859" s="2">
        <v>6300</v>
      </c>
      <c r="I7859" t="str">
        <f t="shared" si="122"/>
        <v>4</v>
      </c>
    </row>
    <row r="7860" spans="1:9" x14ac:dyDescent="0.25">
      <c r="A7860" t="s">
        <v>3314</v>
      </c>
      <c r="B7860" t="s">
        <v>3315</v>
      </c>
      <c r="C7860" t="s">
        <v>12</v>
      </c>
      <c r="D7860" t="s">
        <v>139</v>
      </c>
      <c r="E7860" t="s">
        <v>140</v>
      </c>
      <c r="F7860" t="s">
        <v>15</v>
      </c>
      <c r="G7860" s="2">
        <v>32</v>
      </c>
      <c r="H7860" s="2">
        <v>5931</v>
      </c>
      <c r="I7860" t="str">
        <f t="shared" si="122"/>
        <v>4</v>
      </c>
    </row>
    <row r="7861" spans="1:9" x14ac:dyDescent="0.25">
      <c r="A7861" t="s">
        <v>3314</v>
      </c>
      <c r="B7861" t="s">
        <v>3315</v>
      </c>
      <c r="C7861" t="s">
        <v>39</v>
      </c>
      <c r="D7861" t="s">
        <v>40</v>
      </c>
      <c r="E7861" t="s">
        <v>41</v>
      </c>
      <c r="F7861" t="s">
        <v>42</v>
      </c>
      <c r="G7861" s="2">
        <v>5.5469999999999997</v>
      </c>
      <c r="H7861" s="2">
        <v>178337</v>
      </c>
      <c r="I7861" t="str">
        <f t="shared" si="122"/>
        <v>P</v>
      </c>
    </row>
    <row r="7862" spans="1:9" x14ac:dyDescent="0.25">
      <c r="A7862" t="s">
        <v>3314</v>
      </c>
      <c r="B7862" t="s">
        <v>3315</v>
      </c>
      <c r="C7862" t="s">
        <v>39</v>
      </c>
      <c r="D7862" t="s">
        <v>43</v>
      </c>
      <c r="E7862" t="s">
        <v>44</v>
      </c>
      <c r="F7862" t="s">
        <v>42</v>
      </c>
      <c r="G7862" s="2">
        <v>2.512</v>
      </c>
      <c r="H7862" s="2">
        <v>175402</v>
      </c>
      <c r="I7862" t="str">
        <f t="shared" si="122"/>
        <v>P</v>
      </c>
    </row>
    <row r="7863" spans="1:9" x14ac:dyDescent="0.25">
      <c r="A7863" t="s">
        <v>3316</v>
      </c>
      <c r="B7863" t="s">
        <v>3317</v>
      </c>
      <c r="C7863" t="s">
        <v>10</v>
      </c>
      <c r="D7863" t="s">
        <v>3316</v>
      </c>
      <c r="E7863" t="s">
        <v>3317</v>
      </c>
      <c r="F7863" t="s">
        <v>1154</v>
      </c>
      <c r="G7863" s="2">
        <v>-1880</v>
      </c>
      <c r="H7863" s="2">
        <v>-2173280</v>
      </c>
      <c r="I7863" t="str">
        <f t="shared" si="122"/>
        <v>5</v>
      </c>
    </row>
    <row r="7864" spans="1:9" x14ac:dyDescent="0.25">
      <c r="A7864" t="s">
        <v>3316</v>
      </c>
      <c r="B7864" t="s">
        <v>3317</v>
      </c>
      <c r="C7864" t="s">
        <v>12</v>
      </c>
      <c r="D7864" t="s">
        <v>262</v>
      </c>
      <c r="E7864" t="s">
        <v>263</v>
      </c>
      <c r="F7864" t="s">
        <v>264</v>
      </c>
      <c r="G7864" s="2">
        <v>71.655000000000001</v>
      </c>
      <c r="H7864" s="2">
        <v>0</v>
      </c>
      <c r="I7864" t="str">
        <f t="shared" si="122"/>
        <v>2</v>
      </c>
    </row>
    <row r="7865" spans="1:9" x14ac:dyDescent="0.25">
      <c r="A7865" t="s">
        <v>3316</v>
      </c>
      <c r="B7865" t="s">
        <v>3317</v>
      </c>
      <c r="C7865" t="s">
        <v>12</v>
      </c>
      <c r="D7865" t="s">
        <v>1155</v>
      </c>
      <c r="E7865" t="s">
        <v>1156</v>
      </c>
      <c r="F7865" t="s">
        <v>11</v>
      </c>
      <c r="G7865" s="2">
        <v>36.982999999999997</v>
      </c>
      <c r="H7865" s="2">
        <v>0</v>
      </c>
      <c r="I7865" t="str">
        <f t="shared" si="122"/>
        <v>2</v>
      </c>
    </row>
    <row r="7866" spans="1:9" x14ac:dyDescent="0.25">
      <c r="A7866" t="s">
        <v>3316</v>
      </c>
      <c r="B7866" t="s">
        <v>3317</v>
      </c>
      <c r="C7866" t="s">
        <v>12</v>
      </c>
      <c r="D7866" t="s">
        <v>620</v>
      </c>
      <c r="E7866" t="s">
        <v>621</v>
      </c>
      <c r="F7866" t="s">
        <v>264</v>
      </c>
      <c r="G7866" s="2">
        <v>9</v>
      </c>
      <c r="H7866" s="2">
        <v>71907</v>
      </c>
      <c r="I7866" t="str">
        <f t="shared" si="122"/>
        <v>3</v>
      </c>
    </row>
    <row r="7867" spans="1:9" x14ac:dyDescent="0.25">
      <c r="A7867" t="s">
        <v>3316</v>
      </c>
      <c r="B7867" t="s">
        <v>3317</v>
      </c>
      <c r="C7867" t="s">
        <v>12</v>
      </c>
      <c r="D7867" t="s">
        <v>632</v>
      </c>
      <c r="E7867" t="s">
        <v>633</v>
      </c>
      <c r="F7867" t="s">
        <v>11</v>
      </c>
      <c r="G7867" s="2">
        <v>9</v>
      </c>
      <c r="H7867" s="2">
        <v>29573</v>
      </c>
      <c r="I7867" t="str">
        <f t="shared" si="122"/>
        <v>3</v>
      </c>
    </row>
    <row r="7868" spans="1:9" x14ac:dyDescent="0.25">
      <c r="A7868" t="s">
        <v>3316</v>
      </c>
      <c r="B7868" t="s">
        <v>3317</v>
      </c>
      <c r="C7868" t="s">
        <v>12</v>
      </c>
      <c r="D7868" t="s">
        <v>1134</v>
      </c>
      <c r="E7868" t="s">
        <v>1135</v>
      </c>
      <c r="F7868" t="s">
        <v>11</v>
      </c>
      <c r="G7868" s="2">
        <v>182</v>
      </c>
      <c r="H7868" s="2">
        <v>512488</v>
      </c>
      <c r="I7868" t="str">
        <f t="shared" si="122"/>
        <v>3</v>
      </c>
    </row>
    <row r="7869" spans="1:9" x14ac:dyDescent="0.25">
      <c r="A7869" t="s">
        <v>3316</v>
      </c>
      <c r="B7869" t="s">
        <v>3317</v>
      </c>
      <c r="C7869" t="s">
        <v>12</v>
      </c>
      <c r="D7869" t="s">
        <v>1206</v>
      </c>
      <c r="E7869" t="s">
        <v>1207</v>
      </c>
      <c r="F7869" t="s">
        <v>11</v>
      </c>
      <c r="G7869" s="2">
        <v>9</v>
      </c>
      <c r="H7869" s="2">
        <v>86427</v>
      </c>
      <c r="I7869" t="str">
        <f t="shared" si="122"/>
        <v>3</v>
      </c>
    </row>
    <row r="7870" spans="1:9" x14ac:dyDescent="0.25">
      <c r="A7870" t="s">
        <v>3316</v>
      </c>
      <c r="B7870" t="s">
        <v>3317</v>
      </c>
      <c r="C7870" t="s">
        <v>12</v>
      </c>
      <c r="D7870" t="s">
        <v>1165</v>
      </c>
      <c r="E7870" t="s">
        <v>1166</v>
      </c>
      <c r="F7870" t="s">
        <v>11</v>
      </c>
      <c r="G7870" s="2">
        <v>6</v>
      </c>
      <c r="H7870" s="2">
        <v>34643</v>
      </c>
      <c r="I7870" t="str">
        <f t="shared" si="122"/>
        <v>3</v>
      </c>
    </row>
    <row r="7871" spans="1:9" x14ac:dyDescent="0.25">
      <c r="A7871" t="s">
        <v>3316</v>
      </c>
      <c r="B7871" t="s">
        <v>3317</v>
      </c>
      <c r="C7871" t="s">
        <v>12</v>
      </c>
      <c r="D7871" t="s">
        <v>1169</v>
      </c>
      <c r="E7871" t="s">
        <v>1170</v>
      </c>
      <c r="F7871" t="s">
        <v>11</v>
      </c>
      <c r="G7871" s="2">
        <v>0.75</v>
      </c>
      <c r="H7871" s="2">
        <v>7060</v>
      </c>
      <c r="I7871" t="str">
        <f t="shared" si="122"/>
        <v>3</v>
      </c>
    </row>
    <row r="7872" spans="1:9" x14ac:dyDescent="0.25">
      <c r="A7872" t="s">
        <v>3316</v>
      </c>
      <c r="B7872" t="s">
        <v>3317</v>
      </c>
      <c r="C7872" t="s">
        <v>12</v>
      </c>
      <c r="D7872" t="s">
        <v>1226</v>
      </c>
      <c r="E7872" t="s">
        <v>1227</v>
      </c>
      <c r="F7872" t="s">
        <v>11</v>
      </c>
      <c r="G7872" s="2">
        <v>1.5</v>
      </c>
      <c r="H7872" s="2">
        <v>31057</v>
      </c>
      <c r="I7872" t="str">
        <f t="shared" si="122"/>
        <v>3</v>
      </c>
    </row>
    <row r="7873" spans="1:9" x14ac:dyDescent="0.25">
      <c r="A7873" t="s">
        <v>3316</v>
      </c>
      <c r="B7873" t="s">
        <v>3317</v>
      </c>
      <c r="C7873" t="s">
        <v>12</v>
      </c>
      <c r="D7873" t="s">
        <v>20</v>
      </c>
      <c r="E7873" t="s">
        <v>21</v>
      </c>
      <c r="F7873" t="s">
        <v>11</v>
      </c>
      <c r="G7873" s="2">
        <v>3</v>
      </c>
      <c r="H7873" s="2">
        <v>3096</v>
      </c>
      <c r="I7873" t="str">
        <f t="shared" si="122"/>
        <v>3</v>
      </c>
    </row>
    <row r="7874" spans="1:9" x14ac:dyDescent="0.25">
      <c r="A7874" t="s">
        <v>3316</v>
      </c>
      <c r="B7874" t="s">
        <v>3317</v>
      </c>
      <c r="C7874" t="s">
        <v>12</v>
      </c>
      <c r="D7874" t="s">
        <v>2094</v>
      </c>
      <c r="E7874" t="s">
        <v>2095</v>
      </c>
      <c r="F7874" t="s">
        <v>15</v>
      </c>
      <c r="G7874" s="2">
        <v>50</v>
      </c>
      <c r="H7874" s="2">
        <v>308335</v>
      </c>
      <c r="I7874" t="str">
        <f t="shared" si="122"/>
        <v>4</v>
      </c>
    </row>
    <row r="7875" spans="1:9" x14ac:dyDescent="0.25">
      <c r="A7875" t="s">
        <v>3316</v>
      </c>
      <c r="B7875" t="s">
        <v>3317</v>
      </c>
      <c r="C7875" t="s">
        <v>12</v>
      </c>
      <c r="D7875" t="s">
        <v>446</v>
      </c>
      <c r="E7875" t="s">
        <v>447</v>
      </c>
      <c r="F7875" t="s">
        <v>15</v>
      </c>
      <c r="G7875" s="2">
        <v>108</v>
      </c>
      <c r="H7875" s="2">
        <v>9720</v>
      </c>
      <c r="I7875" t="str">
        <f t="shared" ref="I7875:I7938" si="123">LEFT(D7875,1)</f>
        <v>4</v>
      </c>
    </row>
    <row r="7876" spans="1:9" x14ac:dyDescent="0.25">
      <c r="A7876" t="s">
        <v>3316</v>
      </c>
      <c r="B7876" t="s">
        <v>3317</v>
      </c>
      <c r="C7876" t="s">
        <v>12</v>
      </c>
      <c r="D7876" t="s">
        <v>139</v>
      </c>
      <c r="E7876" t="s">
        <v>140</v>
      </c>
      <c r="F7876" t="s">
        <v>15</v>
      </c>
      <c r="G7876" s="2">
        <v>50</v>
      </c>
      <c r="H7876" s="2">
        <v>9268</v>
      </c>
      <c r="I7876" t="str">
        <f t="shared" si="123"/>
        <v>4</v>
      </c>
    </row>
    <row r="7877" spans="1:9" x14ac:dyDescent="0.25">
      <c r="A7877" t="s">
        <v>3316</v>
      </c>
      <c r="B7877" t="s">
        <v>3317</v>
      </c>
      <c r="C7877" t="s">
        <v>39</v>
      </c>
      <c r="D7877" t="s">
        <v>40</v>
      </c>
      <c r="E7877" t="s">
        <v>41</v>
      </c>
      <c r="F7877" t="s">
        <v>42</v>
      </c>
      <c r="G7877" s="2">
        <v>17.305</v>
      </c>
      <c r="H7877" s="2">
        <v>418449</v>
      </c>
      <c r="I7877" t="str">
        <f t="shared" si="123"/>
        <v>P</v>
      </c>
    </row>
    <row r="7878" spans="1:9" x14ac:dyDescent="0.25">
      <c r="A7878" t="s">
        <v>3316</v>
      </c>
      <c r="B7878" t="s">
        <v>3317</v>
      </c>
      <c r="C7878" t="s">
        <v>39</v>
      </c>
      <c r="D7878" t="s">
        <v>43</v>
      </c>
      <c r="E7878" t="s">
        <v>44</v>
      </c>
      <c r="F7878" t="s">
        <v>42</v>
      </c>
      <c r="G7878" s="2">
        <v>8.2789999999999999</v>
      </c>
      <c r="H7878" s="2">
        <v>625714</v>
      </c>
      <c r="I7878" t="str">
        <f t="shared" si="123"/>
        <v>P</v>
      </c>
    </row>
    <row r="7879" spans="1:9" x14ac:dyDescent="0.25">
      <c r="A7879" t="s">
        <v>3318</v>
      </c>
      <c r="B7879" t="s">
        <v>3319</v>
      </c>
      <c r="C7879" t="s">
        <v>10</v>
      </c>
      <c r="D7879" t="s">
        <v>3318</v>
      </c>
      <c r="E7879" t="s">
        <v>3319</v>
      </c>
      <c r="F7879" t="s">
        <v>1154</v>
      </c>
      <c r="G7879" s="2">
        <v>-5640</v>
      </c>
      <c r="H7879" s="2">
        <v>-5927640</v>
      </c>
      <c r="I7879" t="str">
        <f t="shared" si="123"/>
        <v>5</v>
      </c>
    </row>
    <row r="7880" spans="1:9" x14ac:dyDescent="0.25">
      <c r="A7880" t="s">
        <v>3318</v>
      </c>
      <c r="B7880" t="s">
        <v>3319</v>
      </c>
      <c r="C7880" t="s">
        <v>12</v>
      </c>
      <c r="D7880" t="s">
        <v>262</v>
      </c>
      <c r="E7880" t="s">
        <v>263</v>
      </c>
      <c r="F7880" t="s">
        <v>264</v>
      </c>
      <c r="G7880" s="2">
        <v>250</v>
      </c>
      <c r="H7880" s="2">
        <v>0</v>
      </c>
      <c r="I7880" t="str">
        <f t="shared" si="123"/>
        <v>2</v>
      </c>
    </row>
    <row r="7881" spans="1:9" x14ac:dyDescent="0.25">
      <c r="A7881" t="s">
        <v>3318</v>
      </c>
      <c r="B7881" t="s">
        <v>3319</v>
      </c>
      <c r="C7881" t="s">
        <v>12</v>
      </c>
      <c r="D7881" t="s">
        <v>1155</v>
      </c>
      <c r="E7881" t="s">
        <v>1156</v>
      </c>
      <c r="F7881" t="s">
        <v>11</v>
      </c>
      <c r="G7881" s="2">
        <v>70</v>
      </c>
      <c r="H7881" s="2">
        <v>0</v>
      </c>
      <c r="I7881" t="str">
        <f t="shared" si="123"/>
        <v>2</v>
      </c>
    </row>
    <row r="7882" spans="1:9" x14ac:dyDescent="0.25">
      <c r="A7882" t="s">
        <v>3318</v>
      </c>
      <c r="B7882" t="s">
        <v>3319</v>
      </c>
      <c r="C7882" t="s">
        <v>12</v>
      </c>
      <c r="D7882" t="s">
        <v>1157</v>
      </c>
      <c r="E7882" t="s">
        <v>1158</v>
      </c>
      <c r="F7882" t="s">
        <v>264</v>
      </c>
      <c r="G7882" s="2">
        <v>1.55</v>
      </c>
      <c r="H7882" s="2">
        <v>20342</v>
      </c>
      <c r="I7882" t="str">
        <f t="shared" si="123"/>
        <v>3</v>
      </c>
    </row>
    <row r="7883" spans="1:9" x14ac:dyDescent="0.25">
      <c r="A7883" t="s">
        <v>3318</v>
      </c>
      <c r="B7883" t="s">
        <v>3319</v>
      </c>
      <c r="C7883" t="s">
        <v>12</v>
      </c>
      <c r="D7883" t="s">
        <v>1500</v>
      </c>
      <c r="E7883" t="s">
        <v>1501</v>
      </c>
      <c r="F7883" t="s">
        <v>11</v>
      </c>
      <c r="G7883" s="2">
        <v>0.75</v>
      </c>
      <c r="H7883" s="2">
        <v>17581</v>
      </c>
      <c r="I7883" t="str">
        <f t="shared" si="123"/>
        <v>3</v>
      </c>
    </row>
    <row r="7884" spans="1:9" x14ac:dyDescent="0.25">
      <c r="A7884" t="s">
        <v>3318</v>
      </c>
      <c r="B7884" t="s">
        <v>3319</v>
      </c>
      <c r="C7884" t="s">
        <v>12</v>
      </c>
      <c r="D7884" t="s">
        <v>1165</v>
      </c>
      <c r="E7884" t="s">
        <v>1166</v>
      </c>
      <c r="F7884" t="s">
        <v>11</v>
      </c>
      <c r="G7884" s="2">
        <v>11.5</v>
      </c>
      <c r="H7884" s="2">
        <v>66401</v>
      </c>
      <c r="I7884" t="str">
        <f t="shared" si="123"/>
        <v>3</v>
      </c>
    </row>
    <row r="7885" spans="1:9" x14ac:dyDescent="0.25">
      <c r="A7885" t="s">
        <v>3318</v>
      </c>
      <c r="B7885" t="s">
        <v>3319</v>
      </c>
      <c r="C7885" t="s">
        <v>12</v>
      </c>
      <c r="D7885" t="s">
        <v>20</v>
      </c>
      <c r="E7885" t="s">
        <v>21</v>
      </c>
      <c r="F7885" t="s">
        <v>11</v>
      </c>
      <c r="G7885" s="2">
        <v>9</v>
      </c>
      <c r="H7885" s="2">
        <v>9388</v>
      </c>
      <c r="I7885" t="str">
        <f t="shared" si="123"/>
        <v>3</v>
      </c>
    </row>
    <row r="7886" spans="1:9" x14ac:dyDescent="0.25">
      <c r="A7886" t="s">
        <v>3318</v>
      </c>
      <c r="B7886" t="s">
        <v>3319</v>
      </c>
      <c r="C7886" t="s">
        <v>12</v>
      </c>
      <c r="D7886" t="s">
        <v>2108</v>
      </c>
      <c r="E7886" t="s">
        <v>2109</v>
      </c>
      <c r="F7886" t="s">
        <v>11</v>
      </c>
      <c r="G7886" s="2">
        <v>3.75</v>
      </c>
      <c r="H7886" s="2">
        <v>162769</v>
      </c>
      <c r="I7886" t="str">
        <f t="shared" si="123"/>
        <v>3</v>
      </c>
    </row>
    <row r="7887" spans="1:9" x14ac:dyDescent="0.25">
      <c r="A7887" t="s">
        <v>3318</v>
      </c>
      <c r="B7887" t="s">
        <v>3319</v>
      </c>
      <c r="C7887" t="s">
        <v>12</v>
      </c>
      <c r="D7887" t="s">
        <v>2110</v>
      </c>
      <c r="E7887" t="s">
        <v>2111</v>
      </c>
      <c r="F7887" t="s">
        <v>11</v>
      </c>
      <c r="G7887" s="2">
        <v>530</v>
      </c>
      <c r="H7887" s="2">
        <v>1606050</v>
      </c>
      <c r="I7887" t="str">
        <f t="shared" si="123"/>
        <v>3</v>
      </c>
    </row>
    <row r="7888" spans="1:9" x14ac:dyDescent="0.25">
      <c r="A7888" t="s">
        <v>3318</v>
      </c>
      <c r="B7888" t="s">
        <v>3319</v>
      </c>
      <c r="C7888" t="s">
        <v>12</v>
      </c>
      <c r="D7888" t="s">
        <v>2112</v>
      </c>
      <c r="E7888" t="s">
        <v>2113</v>
      </c>
      <c r="F7888" t="s">
        <v>11</v>
      </c>
      <c r="G7888" s="2">
        <v>2.5</v>
      </c>
      <c r="H7888" s="2">
        <v>82296</v>
      </c>
      <c r="I7888" t="str">
        <f t="shared" si="123"/>
        <v>3</v>
      </c>
    </row>
    <row r="7889" spans="1:9" x14ac:dyDescent="0.25">
      <c r="A7889" t="s">
        <v>3318</v>
      </c>
      <c r="B7889" t="s">
        <v>3319</v>
      </c>
      <c r="C7889" t="s">
        <v>12</v>
      </c>
      <c r="D7889" t="s">
        <v>1508</v>
      </c>
      <c r="E7889" t="s">
        <v>1509</v>
      </c>
      <c r="F7889" t="s">
        <v>11</v>
      </c>
      <c r="G7889" s="2">
        <v>0.1</v>
      </c>
      <c r="H7889" s="2">
        <v>11864</v>
      </c>
      <c r="I7889" t="str">
        <f t="shared" si="123"/>
        <v>3</v>
      </c>
    </row>
    <row r="7890" spans="1:9" x14ac:dyDescent="0.25">
      <c r="A7890" t="s">
        <v>3318</v>
      </c>
      <c r="B7890" t="s">
        <v>3319</v>
      </c>
      <c r="C7890" t="s">
        <v>12</v>
      </c>
      <c r="D7890" t="s">
        <v>942</v>
      </c>
      <c r="E7890" t="s">
        <v>943</v>
      </c>
      <c r="F7890" t="s">
        <v>11</v>
      </c>
      <c r="G7890" s="2">
        <v>20</v>
      </c>
      <c r="H7890" s="2">
        <v>238000</v>
      </c>
      <c r="I7890" t="str">
        <f t="shared" si="123"/>
        <v>3</v>
      </c>
    </row>
    <row r="7891" spans="1:9" x14ac:dyDescent="0.25">
      <c r="A7891" t="s">
        <v>3318</v>
      </c>
      <c r="B7891" t="s">
        <v>3319</v>
      </c>
      <c r="C7891" t="s">
        <v>12</v>
      </c>
      <c r="D7891" t="s">
        <v>47</v>
      </c>
      <c r="E7891" t="s">
        <v>48</v>
      </c>
      <c r="F7891" t="s">
        <v>15</v>
      </c>
      <c r="G7891" s="2">
        <v>300</v>
      </c>
      <c r="H7891" s="2">
        <v>22500</v>
      </c>
      <c r="I7891" t="str">
        <f t="shared" si="123"/>
        <v>4</v>
      </c>
    </row>
    <row r="7892" spans="1:9" x14ac:dyDescent="0.25">
      <c r="A7892" t="s">
        <v>3318</v>
      </c>
      <c r="B7892" t="s">
        <v>3319</v>
      </c>
      <c r="C7892" t="s">
        <v>12</v>
      </c>
      <c r="D7892" t="s">
        <v>2114</v>
      </c>
      <c r="E7892" t="s">
        <v>2115</v>
      </c>
      <c r="F7892" t="s">
        <v>15</v>
      </c>
      <c r="G7892" s="2">
        <v>150</v>
      </c>
      <c r="H7892" s="2">
        <v>1133832</v>
      </c>
      <c r="I7892" t="str">
        <f t="shared" si="123"/>
        <v>4</v>
      </c>
    </row>
    <row r="7893" spans="1:9" x14ac:dyDescent="0.25">
      <c r="A7893" t="s">
        <v>3318</v>
      </c>
      <c r="B7893" t="s">
        <v>3319</v>
      </c>
      <c r="C7893" t="s">
        <v>12</v>
      </c>
      <c r="D7893" t="s">
        <v>2116</v>
      </c>
      <c r="E7893" t="s">
        <v>2117</v>
      </c>
      <c r="F7893" t="s">
        <v>15</v>
      </c>
      <c r="G7893" s="2">
        <v>300</v>
      </c>
      <c r="H7893" s="2">
        <v>5982</v>
      </c>
      <c r="I7893" t="str">
        <f t="shared" si="123"/>
        <v>4</v>
      </c>
    </row>
    <row r="7894" spans="1:9" x14ac:dyDescent="0.25">
      <c r="A7894" t="s">
        <v>3318</v>
      </c>
      <c r="B7894" t="s">
        <v>3319</v>
      </c>
      <c r="C7894" t="s">
        <v>12</v>
      </c>
      <c r="D7894" t="s">
        <v>139</v>
      </c>
      <c r="E7894" t="s">
        <v>140</v>
      </c>
      <c r="F7894" t="s">
        <v>15</v>
      </c>
      <c r="G7894" s="2">
        <v>150</v>
      </c>
      <c r="H7894" s="2">
        <v>27806</v>
      </c>
      <c r="I7894" t="str">
        <f t="shared" si="123"/>
        <v>4</v>
      </c>
    </row>
    <row r="7895" spans="1:9" x14ac:dyDescent="0.25">
      <c r="A7895" t="s">
        <v>3318</v>
      </c>
      <c r="B7895" t="s">
        <v>3319</v>
      </c>
      <c r="C7895" t="s">
        <v>39</v>
      </c>
      <c r="D7895" t="s">
        <v>40</v>
      </c>
      <c r="E7895" t="s">
        <v>41</v>
      </c>
      <c r="F7895" t="s">
        <v>42</v>
      </c>
      <c r="G7895" s="2">
        <v>35.811</v>
      </c>
      <c r="H7895" s="2">
        <v>1104542</v>
      </c>
      <c r="I7895" t="str">
        <f t="shared" si="123"/>
        <v>P</v>
      </c>
    </row>
    <row r="7896" spans="1:9" x14ac:dyDescent="0.25">
      <c r="A7896" t="s">
        <v>3318</v>
      </c>
      <c r="B7896" t="s">
        <v>3319</v>
      </c>
      <c r="C7896" t="s">
        <v>39</v>
      </c>
      <c r="D7896" t="s">
        <v>43</v>
      </c>
      <c r="E7896" t="s">
        <v>44</v>
      </c>
      <c r="F7896" t="s">
        <v>42</v>
      </c>
      <c r="G7896" s="2">
        <v>20.876000000000001</v>
      </c>
      <c r="H7896" s="2">
        <v>1616867</v>
      </c>
      <c r="I7896" t="str">
        <f t="shared" si="123"/>
        <v>P</v>
      </c>
    </row>
    <row r="7897" spans="1:9" x14ac:dyDescent="0.25">
      <c r="A7897" t="s">
        <v>3320</v>
      </c>
      <c r="B7897" t="s">
        <v>3321</v>
      </c>
      <c r="C7897" t="s">
        <v>10</v>
      </c>
      <c r="D7897" t="s">
        <v>3320</v>
      </c>
      <c r="E7897" t="s">
        <v>3321</v>
      </c>
      <c r="F7897" t="s">
        <v>1154</v>
      </c>
      <c r="G7897" s="2">
        <v>-6720</v>
      </c>
      <c r="H7897" s="2">
        <v>-10617600</v>
      </c>
      <c r="I7897" t="str">
        <f t="shared" si="123"/>
        <v>5</v>
      </c>
    </row>
    <row r="7898" spans="1:9" x14ac:dyDescent="0.25">
      <c r="A7898" t="s">
        <v>3320</v>
      </c>
      <c r="B7898" t="s">
        <v>3321</v>
      </c>
      <c r="C7898" t="s">
        <v>12</v>
      </c>
      <c r="D7898" t="s">
        <v>262</v>
      </c>
      <c r="E7898" t="s">
        <v>263</v>
      </c>
      <c r="F7898" t="s">
        <v>264</v>
      </c>
      <c r="G7898" s="2">
        <v>305.45600000000002</v>
      </c>
      <c r="H7898" s="2">
        <v>0</v>
      </c>
      <c r="I7898" t="str">
        <f t="shared" si="123"/>
        <v>2</v>
      </c>
    </row>
    <row r="7899" spans="1:9" x14ac:dyDescent="0.25">
      <c r="A7899" t="s">
        <v>3320</v>
      </c>
      <c r="B7899" t="s">
        <v>3321</v>
      </c>
      <c r="C7899" t="s">
        <v>12</v>
      </c>
      <c r="D7899" t="s">
        <v>1155</v>
      </c>
      <c r="E7899" t="s">
        <v>1156</v>
      </c>
      <c r="F7899" t="s">
        <v>11</v>
      </c>
      <c r="G7899" s="2">
        <v>85.528000000000006</v>
      </c>
      <c r="H7899" s="2">
        <v>0</v>
      </c>
      <c r="I7899" t="str">
        <f t="shared" si="123"/>
        <v>2</v>
      </c>
    </row>
    <row r="7900" spans="1:9" x14ac:dyDescent="0.25">
      <c r="A7900" t="s">
        <v>3320</v>
      </c>
      <c r="B7900" t="s">
        <v>3321</v>
      </c>
      <c r="C7900" t="s">
        <v>12</v>
      </c>
      <c r="D7900" t="s">
        <v>1157</v>
      </c>
      <c r="E7900" t="s">
        <v>1158</v>
      </c>
      <c r="F7900" t="s">
        <v>264</v>
      </c>
      <c r="G7900" s="2">
        <v>1.649</v>
      </c>
      <c r="H7900" s="2">
        <v>21641</v>
      </c>
      <c r="I7900" t="str">
        <f t="shared" si="123"/>
        <v>3</v>
      </c>
    </row>
    <row r="7901" spans="1:9" x14ac:dyDescent="0.25">
      <c r="A7901" t="s">
        <v>3320</v>
      </c>
      <c r="B7901" t="s">
        <v>3321</v>
      </c>
      <c r="C7901" t="s">
        <v>12</v>
      </c>
      <c r="D7901" t="s">
        <v>1500</v>
      </c>
      <c r="E7901" t="s">
        <v>1501</v>
      </c>
      <c r="F7901" t="s">
        <v>11</v>
      </c>
      <c r="G7901" s="2">
        <v>0.79800000000000004</v>
      </c>
      <c r="H7901" s="2">
        <v>18706</v>
      </c>
      <c r="I7901" t="str">
        <f t="shared" si="123"/>
        <v>3</v>
      </c>
    </row>
    <row r="7902" spans="1:9" x14ac:dyDescent="0.25">
      <c r="A7902" t="s">
        <v>3320</v>
      </c>
      <c r="B7902" t="s">
        <v>3321</v>
      </c>
      <c r="C7902" t="s">
        <v>12</v>
      </c>
      <c r="D7902" t="s">
        <v>1165</v>
      </c>
      <c r="E7902" t="s">
        <v>1166</v>
      </c>
      <c r="F7902" t="s">
        <v>11</v>
      </c>
      <c r="G7902" s="2">
        <v>12.231999999999999</v>
      </c>
      <c r="H7902" s="2">
        <v>70627</v>
      </c>
      <c r="I7902" t="str">
        <f t="shared" si="123"/>
        <v>3</v>
      </c>
    </row>
    <row r="7903" spans="1:9" x14ac:dyDescent="0.25">
      <c r="A7903" t="s">
        <v>3320</v>
      </c>
      <c r="B7903" t="s">
        <v>3321</v>
      </c>
      <c r="C7903" t="s">
        <v>12</v>
      </c>
      <c r="D7903" t="s">
        <v>1304</v>
      </c>
      <c r="E7903" t="s">
        <v>1305</v>
      </c>
      <c r="F7903" t="s">
        <v>11</v>
      </c>
      <c r="G7903" s="2">
        <v>129.232</v>
      </c>
      <c r="H7903" s="2">
        <v>3044829</v>
      </c>
      <c r="I7903" t="str">
        <f t="shared" si="123"/>
        <v>3</v>
      </c>
    </row>
    <row r="7904" spans="1:9" x14ac:dyDescent="0.25">
      <c r="A7904" t="s">
        <v>3320</v>
      </c>
      <c r="B7904" t="s">
        <v>3321</v>
      </c>
      <c r="C7904" t="s">
        <v>12</v>
      </c>
      <c r="D7904" t="s">
        <v>20</v>
      </c>
      <c r="E7904" t="s">
        <v>21</v>
      </c>
      <c r="F7904" t="s">
        <v>11</v>
      </c>
      <c r="G7904" s="2">
        <v>9.5730000000000004</v>
      </c>
      <c r="H7904" s="2">
        <v>9986</v>
      </c>
      <c r="I7904" t="str">
        <f t="shared" si="123"/>
        <v>3</v>
      </c>
    </row>
    <row r="7905" spans="1:9" x14ac:dyDescent="0.25">
      <c r="A7905" t="s">
        <v>3320</v>
      </c>
      <c r="B7905" t="s">
        <v>3321</v>
      </c>
      <c r="C7905" t="s">
        <v>12</v>
      </c>
      <c r="D7905" t="s">
        <v>2108</v>
      </c>
      <c r="E7905" t="s">
        <v>2109</v>
      </c>
      <c r="F7905" t="s">
        <v>11</v>
      </c>
      <c r="G7905" s="2">
        <v>3.9889999999999999</v>
      </c>
      <c r="H7905" s="2">
        <v>173143</v>
      </c>
      <c r="I7905" t="str">
        <f t="shared" si="123"/>
        <v>3</v>
      </c>
    </row>
    <row r="7906" spans="1:9" x14ac:dyDescent="0.25">
      <c r="A7906" t="s">
        <v>3320</v>
      </c>
      <c r="B7906" t="s">
        <v>3321</v>
      </c>
      <c r="C7906" t="s">
        <v>12</v>
      </c>
      <c r="D7906" t="s">
        <v>2110</v>
      </c>
      <c r="E7906" t="s">
        <v>2111</v>
      </c>
      <c r="F7906" t="s">
        <v>11</v>
      </c>
      <c r="G7906" s="2">
        <v>558.41</v>
      </c>
      <c r="H7906" s="2">
        <v>1692140</v>
      </c>
      <c r="I7906" t="str">
        <f t="shared" si="123"/>
        <v>3</v>
      </c>
    </row>
    <row r="7907" spans="1:9" x14ac:dyDescent="0.25">
      <c r="A7907" t="s">
        <v>3320</v>
      </c>
      <c r="B7907" t="s">
        <v>3321</v>
      </c>
      <c r="C7907" t="s">
        <v>12</v>
      </c>
      <c r="D7907" t="s">
        <v>2112</v>
      </c>
      <c r="E7907" t="s">
        <v>2113</v>
      </c>
      <c r="F7907" t="s">
        <v>11</v>
      </c>
      <c r="G7907" s="2">
        <v>2.66</v>
      </c>
      <c r="H7907" s="2">
        <v>87563.000000000015</v>
      </c>
      <c r="I7907" t="str">
        <f t="shared" si="123"/>
        <v>3</v>
      </c>
    </row>
    <row r="7908" spans="1:9" x14ac:dyDescent="0.25">
      <c r="A7908" t="s">
        <v>3320</v>
      </c>
      <c r="B7908" t="s">
        <v>3321</v>
      </c>
      <c r="C7908" t="s">
        <v>12</v>
      </c>
      <c r="D7908" t="s">
        <v>3322</v>
      </c>
      <c r="E7908" t="s">
        <v>3323</v>
      </c>
      <c r="F7908" t="s">
        <v>11</v>
      </c>
      <c r="G7908" s="2">
        <v>0.107</v>
      </c>
      <c r="H7908" s="2">
        <v>8662</v>
      </c>
      <c r="I7908" t="str">
        <f t="shared" si="123"/>
        <v>3</v>
      </c>
    </row>
    <row r="7909" spans="1:9" x14ac:dyDescent="0.25">
      <c r="A7909" t="s">
        <v>3320</v>
      </c>
      <c r="B7909" t="s">
        <v>3321</v>
      </c>
      <c r="C7909" t="s">
        <v>12</v>
      </c>
      <c r="D7909" t="s">
        <v>47</v>
      </c>
      <c r="E7909" t="s">
        <v>48</v>
      </c>
      <c r="F7909" t="s">
        <v>15</v>
      </c>
      <c r="G7909" s="2">
        <v>368</v>
      </c>
      <c r="H7909" s="2">
        <v>27600</v>
      </c>
      <c r="I7909" t="str">
        <f t="shared" si="123"/>
        <v>4</v>
      </c>
    </row>
    <row r="7910" spans="1:9" x14ac:dyDescent="0.25">
      <c r="A7910" t="s">
        <v>3320</v>
      </c>
      <c r="B7910" t="s">
        <v>3321</v>
      </c>
      <c r="C7910" t="s">
        <v>12</v>
      </c>
      <c r="D7910" t="s">
        <v>2114</v>
      </c>
      <c r="E7910" t="s">
        <v>2115</v>
      </c>
      <c r="F7910" t="s">
        <v>15</v>
      </c>
      <c r="G7910" s="2">
        <v>181</v>
      </c>
      <c r="H7910" s="2">
        <v>1368158</v>
      </c>
      <c r="I7910" t="str">
        <f t="shared" si="123"/>
        <v>4</v>
      </c>
    </row>
    <row r="7911" spans="1:9" x14ac:dyDescent="0.25">
      <c r="A7911" t="s">
        <v>3320</v>
      </c>
      <c r="B7911" t="s">
        <v>3321</v>
      </c>
      <c r="C7911" t="s">
        <v>12</v>
      </c>
      <c r="D7911" t="s">
        <v>2116</v>
      </c>
      <c r="E7911" t="s">
        <v>2117</v>
      </c>
      <c r="F7911" t="s">
        <v>15</v>
      </c>
      <c r="G7911" s="2">
        <v>368</v>
      </c>
      <c r="H7911" s="2">
        <v>7339</v>
      </c>
      <c r="I7911" t="str">
        <f t="shared" si="123"/>
        <v>4</v>
      </c>
    </row>
    <row r="7912" spans="1:9" x14ac:dyDescent="0.25">
      <c r="A7912" t="s">
        <v>3320</v>
      </c>
      <c r="B7912" t="s">
        <v>3321</v>
      </c>
      <c r="C7912" t="s">
        <v>12</v>
      </c>
      <c r="D7912" t="s">
        <v>139</v>
      </c>
      <c r="E7912" t="s">
        <v>140</v>
      </c>
      <c r="F7912" t="s">
        <v>15</v>
      </c>
      <c r="G7912" s="2">
        <v>184</v>
      </c>
      <c r="H7912" s="2">
        <v>34108</v>
      </c>
      <c r="I7912" t="str">
        <f t="shared" si="123"/>
        <v>4</v>
      </c>
    </row>
    <row r="7913" spans="1:9" x14ac:dyDescent="0.25">
      <c r="A7913" t="s">
        <v>3320</v>
      </c>
      <c r="B7913" t="s">
        <v>3321</v>
      </c>
      <c r="C7913" t="s">
        <v>39</v>
      </c>
      <c r="D7913" t="s">
        <v>40</v>
      </c>
      <c r="E7913" t="s">
        <v>41</v>
      </c>
      <c r="F7913" t="s">
        <v>42</v>
      </c>
      <c r="G7913" s="2">
        <v>41.137999999999998</v>
      </c>
      <c r="H7913" s="2">
        <v>1268849</v>
      </c>
      <c r="I7913" t="str">
        <f t="shared" si="123"/>
        <v>P</v>
      </c>
    </row>
    <row r="7914" spans="1:9" x14ac:dyDescent="0.25">
      <c r="A7914" t="s">
        <v>3320</v>
      </c>
      <c r="B7914" t="s">
        <v>3321</v>
      </c>
      <c r="C7914" t="s">
        <v>39</v>
      </c>
      <c r="D7914" t="s">
        <v>43</v>
      </c>
      <c r="E7914" t="s">
        <v>44</v>
      </c>
      <c r="F7914" t="s">
        <v>42</v>
      </c>
      <c r="G7914" s="2">
        <v>23.983000000000001</v>
      </c>
      <c r="H7914" s="2">
        <v>1857445</v>
      </c>
      <c r="I7914" t="str">
        <f t="shared" si="123"/>
        <v>P</v>
      </c>
    </row>
    <row r="7915" spans="1:9" x14ac:dyDescent="0.25">
      <c r="A7915" t="s">
        <v>3324</v>
      </c>
      <c r="B7915" t="s">
        <v>3325</v>
      </c>
      <c r="C7915" t="s">
        <v>10</v>
      </c>
      <c r="D7915" t="s">
        <v>3324</v>
      </c>
      <c r="E7915" t="s">
        <v>3325</v>
      </c>
      <c r="F7915" t="s">
        <v>1154</v>
      </c>
      <c r="G7915" s="2">
        <v>-4760</v>
      </c>
      <c r="H7915" s="2">
        <v>-5326440</v>
      </c>
      <c r="I7915" t="str">
        <f t="shared" si="123"/>
        <v>5</v>
      </c>
    </row>
    <row r="7916" spans="1:9" x14ac:dyDescent="0.25">
      <c r="A7916" t="s">
        <v>3324</v>
      </c>
      <c r="B7916" t="s">
        <v>3325</v>
      </c>
      <c r="C7916" t="s">
        <v>12</v>
      </c>
      <c r="D7916" t="s">
        <v>262</v>
      </c>
      <c r="E7916" t="s">
        <v>263</v>
      </c>
      <c r="F7916" t="s">
        <v>264</v>
      </c>
      <c r="G7916" s="2">
        <v>202.553</v>
      </c>
      <c r="H7916" s="2">
        <v>0</v>
      </c>
      <c r="I7916" t="str">
        <f t="shared" si="123"/>
        <v>2</v>
      </c>
    </row>
    <row r="7917" spans="1:9" x14ac:dyDescent="0.25">
      <c r="A7917" t="s">
        <v>3324</v>
      </c>
      <c r="B7917" t="s">
        <v>3325</v>
      </c>
      <c r="C7917" t="s">
        <v>12</v>
      </c>
      <c r="D7917" t="s">
        <v>1155</v>
      </c>
      <c r="E7917" t="s">
        <v>1156</v>
      </c>
      <c r="F7917" t="s">
        <v>11</v>
      </c>
      <c r="G7917" s="2">
        <v>40.511000000000003</v>
      </c>
      <c r="H7917" s="2">
        <v>0</v>
      </c>
      <c r="I7917" t="str">
        <f t="shared" si="123"/>
        <v>2</v>
      </c>
    </row>
    <row r="7918" spans="1:9" x14ac:dyDescent="0.25">
      <c r="A7918" t="s">
        <v>3324</v>
      </c>
      <c r="B7918" t="s">
        <v>3325</v>
      </c>
      <c r="C7918" t="s">
        <v>12</v>
      </c>
      <c r="D7918" t="s">
        <v>1157</v>
      </c>
      <c r="E7918" t="s">
        <v>1158</v>
      </c>
      <c r="F7918" t="s">
        <v>264</v>
      </c>
      <c r="G7918" s="2">
        <v>1.165</v>
      </c>
      <c r="H7918" s="2">
        <v>15289</v>
      </c>
      <c r="I7918" t="str">
        <f t="shared" si="123"/>
        <v>3</v>
      </c>
    </row>
    <row r="7919" spans="1:9" x14ac:dyDescent="0.25">
      <c r="A7919" t="s">
        <v>3324</v>
      </c>
      <c r="B7919" t="s">
        <v>3325</v>
      </c>
      <c r="C7919" t="s">
        <v>12</v>
      </c>
      <c r="D7919" t="s">
        <v>1044</v>
      </c>
      <c r="E7919" t="s">
        <v>1045</v>
      </c>
      <c r="F7919" t="s">
        <v>11</v>
      </c>
      <c r="G7919" s="2">
        <v>11.25</v>
      </c>
      <c r="H7919" s="2">
        <v>252094</v>
      </c>
      <c r="I7919" t="str">
        <f t="shared" si="123"/>
        <v>3</v>
      </c>
    </row>
    <row r="7920" spans="1:9" x14ac:dyDescent="0.25">
      <c r="A7920" t="s">
        <v>3324</v>
      </c>
      <c r="B7920" t="s">
        <v>3325</v>
      </c>
      <c r="C7920" t="s">
        <v>12</v>
      </c>
      <c r="D7920" t="s">
        <v>1004</v>
      </c>
      <c r="E7920" t="s">
        <v>1005</v>
      </c>
      <c r="F7920" t="s">
        <v>11</v>
      </c>
      <c r="G7920" s="2">
        <v>11.25</v>
      </c>
      <c r="H7920" s="2">
        <v>63375</v>
      </c>
      <c r="I7920" t="str">
        <f t="shared" si="123"/>
        <v>3</v>
      </c>
    </row>
    <row r="7921" spans="1:9" x14ac:dyDescent="0.25">
      <c r="A7921" t="s">
        <v>3324</v>
      </c>
      <c r="B7921" t="s">
        <v>3325</v>
      </c>
      <c r="C7921" t="s">
        <v>12</v>
      </c>
      <c r="D7921" t="s">
        <v>1500</v>
      </c>
      <c r="E7921" t="s">
        <v>1501</v>
      </c>
      <c r="F7921" t="s">
        <v>11</v>
      </c>
      <c r="G7921" s="2">
        <v>0.56499999999999995</v>
      </c>
      <c r="H7921" s="2">
        <v>13245</v>
      </c>
      <c r="I7921" t="str">
        <f t="shared" si="123"/>
        <v>3</v>
      </c>
    </row>
    <row r="7922" spans="1:9" x14ac:dyDescent="0.25">
      <c r="A7922" t="s">
        <v>3324</v>
      </c>
      <c r="B7922" t="s">
        <v>3325</v>
      </c>
      <c r="C7922" t="s">
        <v>12</v>
      </c>
      <c r="D7922" t="s">
        <v>1346</v>
      </c>
      <c r="E7922" t="s">
        <v>1347</v>
      </c>
      <c r="F7922" t="s">
        <v>11</v>
      </c>
      <c r="G7922" s="2">
        <v>11.25</v>
      </c>
      <c r="H7922" s="2">
        <v>103500</v>
      </c>
      <c r="I7922" t="str">
        <f t="shared" si="123"/>
        <v>3</v>
      </c>
    </row>
    <row r="7923" spans="1:9" x14ac:dyDescent="0.25">
      <c r="A7923" t="s">
        <v>3324</v>
      </c>
      <c r="B7923" t="s">
        <v>3325</v>
      </c>
      <c r="C7923" t="s">
        <v>12</v>
      </c>
      <c r="D7923" t="s">
        <v>1165</v>
      </c>
      <c r="E7923" t="s">
        <v>1166</v>
      </c>
      <c r="F7923" t="s">
        <v>11</v>
      </c>
      <c r="G7923" s="2">
        <v>8.625</v>
      </c>
      <c r="H7923" s="2">
        <v>49800</v>
      </c>
      <c r="I7923" t="str">
        <f t="shared" si="123"/>
        <v>3</v>
      </c>
    </row>
    <row r="7924" spans="1:9" x14ac:dyDescent="0.25">
      <c r="A7924" t="s">
        <v>3324</v>
      </c>
      <c r="B7924" t="s">
        <v>3325</v>
      </c>
      <c r="C7924" t="s">
        <v>12</v>
      </c>
      <c r="D7924" t="s">
        <v>1348</v>
      </c>
      <c r="E7924" t="s">
        <v>1349</v>
      </c>
      <c r="F7924" t="s">
        <v>11</v>
      </c>
      <c r="G7924" s="2">
        <v>11.25</v>
      </c>
      <c r="H7924" s="2">
        <v>118760</v>
      </c>
      <c r="I7924" t="str">
        <f t="shared" si="123"/>
        <v>3</v>
      </c>
    </row>
    <row r="7925" spans="1:9" x14ac:dyDescent="0.25">
      <c r="A7925" t="s">
        <v>3324</v>
      </c>
      <c r="B7925" t="s">
        <v>3325</v>
      </c>
      <c r="C7925" t="s">
        <v>12</v>
      </c>
      <c r="D7925" t="s">
        <v>20</v>
      </c>
      <c r="E7925" t="s">
        <v>21</v>
      </c>
      <c r="F7925" t="s">
        <v>11</v>
      </c>
      <c r="G7925" s="2">
        <v>6.75</v>
      </c>
      <c r="H7925" s="2">
        <v>7041</v>
      </c>
      <c r="I7925" t="str">
        <f t="shared" si="123"/>
        <v>3</v>
      </c>
    </row>
    <row r="7926" spans="1:9" x14ac:dyDescent="0.25">
      <c r="A7926" t="s">
        <v>3324</v>
      </c>
      <c r="B7926" t="s">
        <v>3325</v>
      </c>
      <c r="C7926" t="s">
        <v>12</v>
      </c>
      <c r="D7926" t="s">
        <v>1171</v>
      </c>
      <c r="E7926" t="s">
        <v>1172</v>
      </c>
      <c r="F7926" t="s">
        <v>11</v>
      </c>
      <c r="G7926" s="2">
        <v>11.25</v>
      </c>
      <c r="H7926" s="2">
        <v>12660</v>
      </c>
      <c r="I7926" t="str">
        <f t="shared" si="123"/>
        <v>3</v>
      </c>
    </row>
    <row r="7927" spans="1:9" x14ac:dyDescent="0.25">
      <c r="A7927" t="s">
        <v>3324</v>
      </c>
      <c r="B7927" t="s">
        <v>3325</v>
      </c>
      <c r="C7927" t="s">
        <v>12</v>
      </c>
      <c r="D7927" t="s">
        <v>2108</v>
      </c>
      <c r="E7927" t="s">
        <v>2109</v>
      </c>
      <c r="F7927" t="s">
        <v>11</v>
      </c>
      <c r="G7927" s="2">
        <v>2.8149999999999999</v>
      </c>
      <c r="H7927" s="2">
        <v>122186</v>
      </c>
      <c r="I7927" t="str">
        <f t="shared" si="123"/>
        <v>3</v>
      </c>
    </row>
    <row r="7928" spans="1:9" x14ac:dyDescent="0.25">
      <c r="A7928" t="s">
        <v>3324</v>
      </c>
      <c r="B7928" t="s">
        <v>3325</v>
      </c>
      <c r="C7928" t="s">
        <v>12</v>
      </c>
      <c r="D7928" t="s">
        <v>2110</v>
      </c>
      <c r="E7928" t="s">
        <v>2111</v>
      </c>
      <c r="F7928" t="s">
        <v>11</v>
      </c>
      <c r="G7928" s="2">
        <v>393.75</v>
      </c>
      <c r="H7928" s="2">
        <v>1193175</v>
      </c>
      <c r="I7928" t="str">
        <f t="shared" si="123"/>
        <v>3</v>
      </c>
    </row>
    <row r="7929" spans="1:9" x14ac:dyDescent="0.25">
      <c r="A7929" t="s">
        <v>3324</v>
      </c>
      <c r="B7929" t="s">
        <v>3325</v>
      </c>
      <c r="C7929" t="s">
        <v>12</v>
      </c>
      <c r="D7929" t="s">
        <v>2112</v>
      </c>
      <c r="E7929" t="s">
        <v>2113</v>
      </c>
      <c r="F7929" t="s">
        <v>11</v>
      </c>
      <c r="G7929" s="2">
        <v>1.875</v>
      </c>
      <c r="H7929" s="2">
        <v>61722</v>
      </c>
      <c r="I7929" t="str">
        <f t="shared" si="123"/>
        <v>3</v>
      </c>
    </row>
    <row r="7930" spans="1:9" x14ac:dyDescent="0.25">
      <c r="A7930" t="s">
        <v>3324</v>
      </c>
      <c r="B7930" t="s">
        <v>3325</v>
      </c>
      <c r="C7930" t="s">
        <v>12</v>
      </c>
      <c r="D7930" t="s">
        <v>47</v>
      </c>
      <c r="E7930" t="s">
        <v>48</v>
      </c>
      <c r="F7930" t="s">
        <v>15</v>
      </c>
      <c r="G7930" s="2">
        <v>243</v>
      </c>
      <c r="H7930" s="2">
        <v>18225</v>
      </c>
      <c r="I7930" t="str">
        <f t="shared" si="123"/>
        <v>4</v>
      </c>
    </row>
    <row r="7931" spans="1:9" x14ac:dyDescent="0.25">
      <c r="A7931" t="s">
        <v>3324</v>
      </c>
      <c r="B7931" t="s">
        <v>3325</v>
      </c>
      <c r="C7931" t="s">
        <v>12</v>
      </c>
      <c r="D7931" t="s">
        <v>2114</v>
      </c>
      <c r="E7931" t="s">
        <v>2115</v>
      </c>
      <c r="F7931" t="s">
        <v>15</v>
      </c>
      <c r="G7931" s="2">
        <v>120</v>
      </c>
      <c r="H7931" s="2">
        <v>907066</v>
      </c>
      <c r="I7931" t="str">
        <f t="shared" si="123"/>
        <v>4</v>
      </c>
    </row>
    <row r="7932" spans="1:9" x14ac:dyDescent="0.25">
      <c r="A7932" t="s">
        <v>3324</v>
      </c>
      <c r="B7932" t="s">
        <v>3325</v>
      </c>
      <c r="C7932" t="s">
        <v>12</v>
      </c>
      <c r="D7932" t="s">
        <v>2116</v>
      </c>
      <c r="E7932" t="s">
        <v>2117</v>
      </c>
      <c r="F7932" t="s">
        <v>15</v>
      </c>
      <c r="G7932" s="2">
        <v>243</v>
      </c>
      <c r="H7932" s="2">
        <v>4846</v>
      </c>
      <c r="I7932" t="str">
        <f t="shared" si="123"/>
        <v>4</v>
      </c>
    </row>
    <row r="7933" spans="1:9" x14ac:dyDescent="0.25">
      <c r="A7933" t="s">
        <v>3324</v>
      </c>
      <c r="B7933" t="s">
        <v>3325</v>
      </c>
      <c r="C7933" t="s">
        <v>12</v>
      </c>
      <c r="D7933" t="s">
        <v>139</v>
      </c>
      <c r="E7933" t="s">
        <v>140</v>
      </c>
      <c r="F7933" t="s">
        <v>15</v>
      </c>
      <c r="G7933" s="2">
        <v>122</v>
      </c>
      <c r="H7933" s="2">
        <v>22615</v>
      </c>
      <c r="I7933" t="str">
        <f t="shared" si="123"/>
        <v>4</v>
      </c>
    </row>
    <row r="7934" spans="1:9" x14ac:dyDescent="0.25">
      <c r="A7934" t="s">
        <v>3324</v>
      </c>
      <c r="B7934" t="s">
        <v>3325</v>
      </c>
      <c r="C7934" t="s">
        <v>39</v>
      </c>
      <c r="D7934" t="s">
        <v>40</v>
      </c>
      <c r="E7934" t="s">
        <v>41</v>
      </c>
      <c r="F7934" t="s">
        <v>42</v>
      </c>
      <c r="G7934" s="2">
        <v>29.14</v>
      </c>
      <c r="H7934" s="2">
        <v>898784</v>
      </c>
      <c r="I7934" t="str">
        <f t="shared" si="123"/>
        <v>P</v>
      </c>
    </row>
    <row r="7935" spans="1:9" x14ac:dyDescent="0.25">
      <c r="A7935" t="s">
        <v>3324</v>
      </c>
      <c r="B7935" t="s">
        <v>3325</v>
      </c>
      <c r="C7935" t="s">
        <v>39</v>
      </c>
      <c r="D7935" t="s">
        <v>43</v>
      </c>
      <c r="E7935" t="s">
        <v>44</v>
      </c>
      <c r="F7935" t="s">
        <v>42</v>
      </c>
      <c r="G7935" s="2">
        <v>16.986999999999998</v>
      </c>
      <c r="H7935" s="2">
        <v>1315625</v>
      </c>
      <c r="I7935" t="str">
        <f t="shared" si="123"/>
        <v>P</v>
      </c>
    </row>
    <row r="7936" spans="1:9" x14ac:dyDescent="0.25">
      <c r="A7936" t="s">
        <v>3326</v>
      </c>
      <c r="B7936" t="s">
        <v>3327</v>
      </c>
      <c r="C7936" t="s">
        <v>10</v>
      </c>
      <c r="D7936" t="s">
        <v>3326</v>
      </c>
      <c r="E7936" t="s">
        <v>3327</v>
      </c>
      <c r="F7936" t="s">
        <v>15</v>
      </c>
      <c r="G7936" s="2">
        <v>-1566</v>
      </c>
      <c r="H7936" s="2">
        <v>-74546010</v>
      </c>
      <c r="I7936" t="str">
        <f t="shared" si="123"/>
        <v>5</v>
      </c>
    </row>
    <row r="7937" spans="1:9" x14ac:dyDescent="0.25">
      <c r="A7937" t="s">
        <v>3326</v>
      </c>
      <c r="B7937" t="s">
        <v>3327</v>
      </c>
      <c r="C7937" t="s">
        <v>12</v>
      </c>
      <c r="D7937" t="s">
        <v>3328</v>
      </c>
      <c r="E7937" t="s">
        <v>3329</v>
      </c>
      <c r="F7937" t="s">
        <v>11</v>
      </c>
      <c r="G7937" s="2">
        <v>17818</v>
      </c>
      <c r="H7937" s="2">
        <v>63666505</v>
      </c>
      <c r="I7937" t="str">
        <f t="shared" si="123"/>
        <v>3</v>
      </c>
    </row>
    <row r="7938" spans="1:9" x14ac:dyDescent="0.25">
      <c r="A7938" t="s">
        <v>3326</v>
      </c>
      <c r="B7938" t="s">
        <v>3327</v>
      </c>
      <c r="C7938" t="s">
        <v>12</v>
      </c>
      <c r="D7938" t="s">
        <v>3330</v>
      </c>
      <c r="E7938" t="s">
        <v>3331</v>
      </c>
      <c r="F7938" t="s">
        <v>11</v>
      </c>
      <c r="G7938" s="2">
        <v>93.132000000000005</v>
      </c>
      <c r="H7938" s="2">
        <v>1368558</v>
      </c>
      <c r="I7938" t="str">
        <f t="shared" si="123"/>
        <v>4</v>
      </c>
    </row>
    <row r="7939" spans="1:9" x14ac:dyDescent="0.25">
      <c r="A7939" t="s">
        <v>3326</v>
      </c>
      <c r="B7939" t="s">
        <v>3327</v>
      </c>
      <c r="C7939" t="s">
        <v>12</v>
      </c>
      <c r="D7939" t="s">
        <v>3332</v>
      </c>
      <c r="E7939" t="s">
        <v>3333</v>
      </c>
      <c r="F7939" t="s">
        <v>15</v>
      </c>
      <c r="G7939" s="2">
        <v>1598</v>
      </c>
      <c r="H7939" s="2">
        <v>433735</v>
      </c>
      <c r="I7939" t="str">
        <f t="shared" ref="I7939:I8002" si="124">LEFT(D7939,1)</f>
        <v>4</v>
      </c>
    </row>
    <row r="7940" spans="1:9" x14ac:dyDescent="0.25">
      <c r="A7940" t="s">
        <v>3326</v>
      </c>
      <c r="B7940" t="s">
        <v>3327</v>
      </c>
      <c r="C7940" t="s">
        <v>39</v>
      </c>
      <c r="D7940" t="s">
        <v>40</v>
      </c>
      <c r="E7940" t="s">
        <v>41</v>
      </c>
      <c r="F7940" t="s">
        <v>42</v>
      </c>
      <c r="G7940" s="2">
        <v>39.729999999999997</v>
      </c>
      <c r="H7940" s="2">
        <v>1004821</v>
      </c>
      <c r="I7940" t="str">
        <f t="shared" si="124"/>
        <v>P</v>
      </c>
    </row>
    <row r="7941" spans="1:9" x14ac:dyDescent="0.25">
      <c r="A7941" t="s">
        <v>3326</v>
      </c>
      <c r="B7941" t="s">
        <v>3327</v>
      </c>
      <c r="C7941" t="s">
        <v>39</v>
      </c>
      <c r="D7941" t="s">
        <v>43</v>
      </c>
      <c r="E7941" t="s">
        <v>44</v>
      </c>
      <c r="F7941" t="s">
        <v>42</v>
      </c>
      <c r="G7941" s="2">
        <v>27.963999999999999</v>
      </c>
      <c r="H7941" s="2">
        <v>871104</v>
      </c>
      <c r="I7941" t="str">
        <f t="shared" si="124"/>
        <v>P</v>
      </c>
    </row>
    <row r="7942" spans="1:9" x14ac:dyDescent="0.25">
      <c r="A7942" t="s">
        <v>3334</v>
      </c>
      <c r="B7942" t="s">
        <v>3335</v>
      </c>
      <c r="C7942" t="s">
        <v>10</v>
      </c>
      <c r="D7942" t="s">
        <v>3334</v>
      </c>
      <c r="E7942" t="s">
        <v>3335</v>
      </c>
      <c r="F7942" t="s">
        <v>15</v>
      </c>
      <c r="G7942" s="2">
        <v>-9336</v>
      </c>
      <c r="H7942" s="2">
        <v>-57645980</v>
      </c>
      <c r="I7942" t="str">
        <f t="shared" si="124"/>
        <v>5</v>
      </c>
    </row>
    <row r="7943" spans="1:9" x14ac:dyDescent="0.25">
      <c r="A7943" t="s">
        <v>3334</v>
      </c>
      <c r="B7943" t="s">
        <v>3335</v>
      </c>
      <c r="C7943" t="s">
        <v>12</v>
      </c>
      <c r="D7943" t="s">
        <v>3336</v>
      </c>
      <c r="E7943" t="s">
        <v>3337</v>
      </c>
      <c r="F7943" t="s">
        <v>11</v>
      </c>
      <c r="G7943" s="2">
        <v>4781</v>
      </c>
      <c r="H7943" s="2">
        <v>52535181</v>
      </c>
      <c r="I7943" t="str">
        <f t="shared" si="124"/>
        <v>3</v>
      </c>
    </row>
    <row r="7944" spans="1:9" x14ac:dyDescent="0.25">
      <c r="A7944" t="s">
        <v>3334</v>
      </c>
      <c r="B7944" t="s">
        <v>3335</v>
      </c>
      <c r="C7944" t="s">
        <v>12</v>
      </c>
      <c r="D7944" t="s">
        <v>3338</v>
      </c>
      <c r="E7944" t="s">
        <v>3339</v>
      </c>
      <c r="F7944" t="s">
        <v>11</v>
      </c>
      <c r="G7944" s="2">
        <v>23.617999999999999</v>
      </c>
      <c r="H7944" s="2">
        <v>362519</v>
      </c>
      <c r="I7944" t="str">
        <f t="shared" si="124"/>
        <v>4</v>
      </c>
    </row>
    <row r="7945" spans="1:9" x14ac:dyDescent="0.25">
      <c r="A7945" t="s">
        <v>3334</v>
      </c>
      <c r="B7945" t="s">
        <v>3335</v>
      </c>
      <c r="C7945" t="s">
        <v>12</v>
      </c>
      <c r="D7945" t="s">
        <v>3332</v>
      </c>
      <c r="E7945" t="s">
        <v>3333</v>
      </c>
      <c r="F7945" t="s">
        <v>15</v>
      </c>
      <c r="G7945" s="2">
        <v>392</v>
      </c>
      <c r="H7945" s="2">
        <v>106196</v>
      </c>
      <c r="I7945" t="str">
        <f t="shared" si="124"/>
        <v>4</v>
      </c>
    </row>
    <row r="7946" spans="1:9" x14ac:dyDescent="0.25">
      <c r="A7946" t="s">
        <v>3334</v>
      </c>
      <c r="B7946" t="s">
        <v>3335</v>
      </c>
      <c r="C7946" t="s">
        <v>39</v>
      </c>
      <c r="D7946" t="s">
        <v>40</v>
      </c>
      <c r="E7946" t="s">
        <v>41</v>
      </c>
      <c r="F7946" t="s">
        <v>42</v>
      </c>
      <c r="G7946" s="2">
        <v>14.888</v>
      </c>
      <c r="H7946" s="2">
        <v>370235</v>
      </c>
      <c r="I7946" t="str">
        <f t="shared" si="124"/>
        <v>P</v>
      </c>
    </row>
    <row r="7947" spans="1:9" x14ac:dyDescent="0.25">
      <c r="A7947" t="s">
        <v>3334</v>
      </c>
      <c r="B7947" t="s">
        <v>3335</v>
      </c>
      <c r="C7947" t="s">
        <v>39</v>
      </c>
      <c r="D7947" t="s">
        <v>43</v>
      </c>
      <c r="E7947" t="s">
        <v>44</v>
      </c>
      <c r="F7947" t="s">
        <v>42</v>
      </c>
      <c r="G7947" s="2">
        <v>9.8159999999999989</v>
      </c>
      <c r="H7947" s="2">
        <v>306832</v>
      </c>
      <c r="I7947" t="str">
        <f t="shared" si="124"/>
        <v>P</v>
      </c>
    </row>
    <row r="7948" spans="1:9" x14ac:dyDescent="0.25">
      <c r="A7948" t="s">
        <v>3340</v>
      </c>
      <c r="B7948" t="s">
        <v>3341</v>
      </c>
      <c r="C7948" t="s">
        <v>10</v>
      </c>
      <c r="D7948" t="s">
        <v>3340</v>
      </c>
      <c r="E7948" t="s">
        <v>3341</v>
      </c>
      <c r="F7948" t="s">
        <v>15</v>
      </c>
      <c r="G7948" s="2">
        <v>-10152</v>
      </c>
      <c r="H7948" s="2">
        <v>-18053418</v>
      </c>
      <c r="I7948" t="str">
        <f t="shared" si="124"/>
        <v>5</v>
      </c>
    </row>
    <row r="7949" spans="1:9" x14ac:dyDescent="0.25">
      <c r="A7949" t="s">
        <v>3340</v>
      </c>
      <c r="B7949" t="s">
        <v>3341</v>
      </c>
      <c r="C7949" t="s">
        <v>12</v>
      </c>
      <c r="D7949" t="s">
        <v>3342</v>
      </c>
      <c r="E7949" t="s">
        <v>3343</v>
      </c>
      <c r="F7949" t="s">
        <v>11</v>
      </c>
      <c r="G7949" s="2">
        <v>5154</v>
      </c>
      <c r="H7949" s="2">
        <v>15612600</v>
      </c>
      <c r="I7949" t="str">
        <f t="shared" si="124"/>
        <v>3</v>
      </c>
    </row>
    <row r="7950" spans="1:9" x14ac:dyDescent="0.25">
      <c r="A7950" t="s">
        <v>3340</v>
      </c>
      <c r="B7950" t="s">
        <v>3341</v>
      </c>
      <c r="C7950" t="s">
        <v>12</v>
      </c>
      <c r="D7950" t="s">
        <v>3344</v>
      </c>
      <c r="E7950" t="s">
        <v>3345</v>
      </c>
      <c r="F7950" t="s">
        <v>11</v>
      </c>
      <c r="G7950" s="2">
        <v>28.295999999999999</v>
      </c>
      <c r="H7950" s="2">
        <v>404066</v>
      </c>
      <c r="I7950" t="str">
        <f t="shared" si="124"/>
        <v>4</v>
      </c>
    </row>
    <row r="7951" spans="1:9" x14ac:dyDescent="0.25">
      <c r="A7951" t="s">
        <v>3340</v>
      </c>
      <c r="B7951" t="s">
        <v>3341</v>
      </c>
      <c r="C7951" t="s">
        <v>12</v>
      </c>
      <c r="D7951" t="s">
        <v>3332</v>
      </c>
      <c r="E7951" t="s">
        <v>3333</v>
      </c>
      <c r="F7951" t="s">
        <v>15</v>
      </c>
      <c r="G7951" s="2">
        <v>461</v>
      </c>
      <c r="H7951" s="2">
        <v>124909</v>
      </c>
      <c r="I7951" t="str">
        <f t="shared" si="124"/>
        <v>4</v>
      </c>
    </row>
    <row r="7952" spans="1:9" x14ac:dyDescent="0.25">
      <c r="A7952" t="s">
        <v>3340</v>
      </c>
      <c r="B7952" t="s">
        <v>3341</v>
      </c>
      <c r="C7952" t="s">
        <v>39</v>
      </c>
      <c r="D7952" t="s">
        <v>40</v>
      </c>
      <c r="E7952" t="s">
        <v>41</v>
      </c>
      <c r="F7952" t="s">
        <v>42</v>
      </c>
      <c r="G7952" s="2">
        <v>10.726000000000001</v>
      </c>
      <c r="H7952" s="2">
        <v>250757</v>
      </c>
      <c r="I7952" t="str">
        <f t="shared" si="124"/>
        <v>P</v>
      </c>
    </row>
    <row r="7953" spans="1:9" x14ac:dyDescent="0.25">
      <c r="A7953" t="s">
        <v>3340</v>
      </c>
      <c r="B7953" t="s">
        <v>3341</v>
      </c>
      <c r="C7953" t="s">
        <v>39</v>
      </c>
      <c r="D7953" t="s">
        <v>43</v>
      </c>
      <c r="E7953" t="s">
        <v>44</v>
      </c>
      <c r="F7953" t="s">
        <v>42</v>
      </c>
      <c r="G7953" s="2">
        <v>7.25</v>
      </c>
      <c r="H7953" s="2">
        <v>240804</v>
      </c>
      <c r="I7953" t="str">
        <f t="shared" si="124"/>
        <v>P</v>
      </c>
    </row>
    <row r="7954" spans="1:9" x14ac:dyDescent="0.25">
      <c r="A7954" t="s">
        <v>3346</v>
      </c>
      <c r="B7954" t="s">
        <v>3347</v>
      </c>
      <c r="C7954" t="s">
        <v>10</v>
      </c>
      <c r="D7954" t="s">
        <v>3346</v>
      </c>
      <c r="E7954" t="s">
        <v>3347</v>
      </c>
      <c r="F7954" t="s">
        <v>15</v>
      </c>
      <c r="G7954" s="2">
        <v>-700</v>
      </c>
      <c r="H7954" s="2">
        <v>-1107400</v>
      </c>
      <c r="I7954" t="str">
        <f t="shared" si="124"/>
        <v>5</v>
      </c>
    </row>
    <row r="7955" spans="1:9" x14ac:dyDescent="0.25">
      <c r="A7955" t="s">
        <v>3346</v>
      </c>
      <c r="B7955" t="s">
        <v>3347</v>
      </c>
      <c r="C7955" t="s">
        <v>12</v>
      </c>
      <c r="D7955" t="s">
        <v>3348</v>
      </c>
      <c r="E7955" t="s">
        <v>3349</v>
      </c>
      <c r="F7955" t="s">
        <v>11</v>
      </c>
      <c r="G7955" s="2">
        <v>353</v>
      </c>
      <c r="H7955" s="2">
        <v>988400</v>
      </c>
      <c r="I7955" t="str">
        <f t="shared" si="124"/>
        <v>3</v>
      </c>
    </row>
    <row r="7956" spans="1:9" x14ac:dyDescent="0.25">
      <c r="A7956" t="s">
        <v>3346</v>
      </c>
      <c r="B7956" t="s">
        <v>3347</v>
      </c>
      <c r="C7956" t="s">
        <v>12</v>
      </c>
      <c r="D7956" t="s">
        <v>3344</v>
      </c>
      <c r="E7956" t="s">
        <v>3345</v>
      </c>
      <c r="F7956" t="s">
        <v>11</v>
      </c>
      <c r="G7956" s="2">
        <v>1.68</v>
      </c>
      <c r="H7956" s="2">
        <v>23630</v>
      </c>
      <c r="I7956" t="str">
        <f t="shared" si="124"/>
        <v>4</v>
      </c>
    </row>
    <row r="7957" spans="1:9" x14ac:dyDescent="0.25">
      <c r="A7957" t="s">
        <v>3346</v>
      </c>
      <c r="B7957" t="s">
        <v>3347</v>
      </c>
      <c r="C7957" t="s">
        <v>12</v>
      </c>
      <c r="D7957" t="s">
        <v>3332</v>
      </c>
      <c r="E7957" t="s">
        <v>3333</v>
      </c>
      <c r="F7957" t="s">
        <v>15</v>
      </c>
      <c r="G7957" s="2">
        <v>40</v>
      </c>
      <c r="H7957" s="2">
        <v>10900</v>
      </c>
      <c r="I7957" t="str">
        <f t="shared" si="124"/>
        <v>4</v>
      </c>
    </row>
    <row r="7958" spans="1:9" x14ac:dyDescent="0.25">
      <c r="A7958" t="s">
        <v>3346</v>
      </c>
      <c r="B7958" t="s">
        <v>3347</v>
      </c>
      <c r="C7958" t="s">
        <v>39</v>
      </c>
      <c r="D7958" t="s">
        <v>40</v>
      </c>
      <c r="E7958" t="s">
        <v>41</v>
      </c>
      <c r="F7958" t="s">
        <v>42</v>
      </c>
      <c r="G7958" s="2">
        <v>1.02</v>
      </c>
      <c r="H7958" s="2">
        <v>28630</v>
      </c>
      <c r="I7958" t="str">
        <f t="shared" si="124"/>
        <v>P</v>
      </c>
    </row>
    <row r="7959" spans="1:9" x14ac:dyDescent="0.25">
      <c r="A7959" t="s">
        <v>3346</v>
      </c>
      <c r="B7959" t="s">
        <v>3347</v>
      </c>
      <c r="C7959" t="s">
        <v>39</v>
      </c>
      <c r="D7959" t="s">
        <v>43</v>
      </c>
      <c r="E7959" t="s">
        <v>44</v>
      </c>
      <c r="F7959" t="s">
        <v>42</v>
      </c>
      <c r="G7959" s="2">
        <v>0.5</v>
      </c>
      <c r="H7959" s="2">
        <v>13846</v>
      </c>
      <c r="I7959" t="str">
        <f t="shared" si="124"/>
        <v>P</v>
      </c>
    </row>
    <row r="7960" spans="1:9" x14ac:dyDescent="0.25">
      <c r="A7960" t="s">
        <v>3350</v>
      </c>
      <c r="B7960" t="s">
        <v>3351</v>
      </c>
      <c r="C7960" t="s">
        <v>10</v>
      </c>
      <c r="D7960" t="s">
        <v>3350</v>
      </c>
      <c r="E7960" t="s">
        <v>3351</v>
      </c>
      <c r="F7960" t="s">
        <v>15</v>
      </c>
      <c r="G7960" s="2">
        <v>-128676</v>
      </c>
      <c r="H7960" s="2">
        <v>-430820202</v>
      </c>
      <c r="I7960" t="str">
        <f t="shared" si="124"/>
        <v>5</v>
      </c>
    </row>
    <row r="7961" spans="1:9" x14ac:dyDescent="0.25">
      <c r="A7961" t="s">
        <v>3350</v>
      </c>
      <c r="B7961" t="s">
        <v>3351</v>
      </c>
      <c r="C7961" t="s">
        <v>12</v>
      </c>
      <c r="D7961" t="s">
        <v>3352</v>
      </c>
      <c r="E7961" t="s">
        <v>3353</v>
      </c>
      <c r="F7961" t="s">
        <v>11</v>
      </c>
      <c r="G7961" s="2">
        <v>65049</v>
      </c>
      <c r="H7961" s="2">
        <v>389319249</v>
      </c>
      <c r="I7961" t="str">
        <f t="shared" si="124"/>
        <v>3</v>
      </c>
    </row>
    <row r="7962" spans="1:9" x14ac:dyDescent="0.25">
      <c r="A7962" t="s">
        <v>3350</v>
      </c>
      <c r="B7962" t="s">
        <v>3351</v>
      </c>
      <c r="C7962" t="s">
        <v>12</v>
      </c>
      <c r="D7962" t="s">
        <v>3354</v>
      </c>
      <c r="E7962" t="s">
        <v>3355</v>
      </c>
      <c r="F7962" t="s">
        <v>11</v>
      </c>
      <c r="G7962" s="2">
        <v>320.59199999999998</v>
      </c>
      <c r="H7962" s="2">
        <v>4942056</v>
      </c>
      <c r="I7962" t="str">
        <f t="shared" si="124"/>
        <v>4</v>
      </c>
    </row>
    <row r="7963" spans="1:9" x14ac:dyDescent="0.25">
      <c r="A7963" t="s">
        <v>3350</v>
      </c>
      <c r="B7963" t="s">
        <v>3351</v>
      </c>
      <c r="C7963" t="s">
        <v>12</v>
      </c>
      <c r="D7963" t="s">
        <v>3332</v>
      </c>
      <c r="E7963" t="s">
        <v>3333</v>
      </c>
      <c r="F7963" t="s">
        <v>15</v>
      </c>
      <c r="G7963" s="2">
        <v>5277</v>
      </c>
      <c r="H7963" s="2">
        <v>1431792</v>
      </c>
      <c r="I7963" t="str">
        <f t="shared" si="124"/>
        <v>4</v>
      </c>
    </row>
    <row r="7964" spans="1:9" x14ac:dyDescent="0.25">
      <c r="A7964" t="s">
        <v>3350</v>
      </c>
      <c r="B7964" t="s">
        <v>3351</v>
      </c>
      <c r="C7964" t="s">
        <v>39</v>
      </c>
      <c r="D7964" t="s">
        <v>40</v>
      </c>
      <c r="E7964" t="s">
        <v>41</v>
      </c>
      <c r="F7964" t="s">
        <v>42</v>
      </c>
      <c r="G7964" s="2">
        <v>129.84899999999999</v>
      </c>
      <c r="H7964" s="2">
        <v>3231605</v>
      </c>
      <c r="I7964" t="str">
        <f t="shared" si="124"/>
        <v>P</v>
      </c>
    </row>
    <row r="7965" spans="1:9" x14ac:dyDescent="0.25">
      <c r="A7965" t="s">
        <v>3350</v>
      </c>
      <c r="B7965" t="s">
        <v>3351</v>
      </c>
      <c r="C7965" t="s">
        <v>39</v>
      </c>
      <c r="D7965" t="s">
        <v>43</v>
      </c>
      <c r="E7965" t="s">
        <v>44</v>
      </c>
      <c r="F7965" t="s">
        <v>42</v>
      </c>
      <c r="G7965" s="2">
        <v>91.912000000000006</v>
      </c>
      <c r="H7965" s="2">
        <v>2893144</v>
      </c>
      <c r="I7965" t="str">
        <f t="shared" si="124"/>
        <v>P</v>
      </c>
    </row>
    <row r="7966" spans="1:9" x14ac:dyDescent="0.25">
      <c r="A7966" t="s">
        <v>3356</v>
      </c>
      <c r="B7966" t="s">
        <v>3357</v>
      </c>
      <c r="C7966" t="s">
        <v>10</v>
      </c>
      <c r="D7966" t="s">
        <v>3356</v>
      </c>
      <c r="E7966" t="s">
        <v>3357</v>
      </c>
      <c r="F7966" t="s">
        <v>15</v>
      </c>
      <c r="G7966" s="2">
        <v>-22541</v>
      </c>
      <c r="H7966" s="2">
        <v>-57237081</v>
      </c>
      <c r="I7966" t="str">
        <f t="shared" si="124"/>
        <v>5</v>
      </c>
    </row>
    <row r="7967" spans="1:9" x14ac:dyDescent="0.25">
      <c r="A7967" t="s">
        <v>3356</v>
      </c>
      <c r="B7967" t="s">
        <v>3357</v>
      </c>
      <c r="C7967" t="s">
        <v>12</v>
      </c>
      <c r="D7967" t="s">
        <v>3358</v>
      </c>
      <c r="E7967" t="s">
        <v>3359</v>
      </c>
      <c r="F7967" t="s">
        <v>11</v>
      </c>
      <c r="G7967" s="2">
        <v>11400</v>
      </c>
      <c r="H7967" s="2">
        <v>50730000</v>
      </c>
      <c r="I7967" t="str">
        <f t="shared" si="124"/>
        <v>3</v>
      </c>
    </row>
    <row r="7968" spans="1:9" x14ac:dyDescent="0.25">
      <c r="A7968" t="s">
        <v>3356</v>
      </c>
      <c r="B7968" t="s">
        <v>3357</v>
      </c>
      <c r="C7968" t="s">
        <v>12</v>
      </c>
      <c r="D7968" t="s">
        <v>3344</v>
      </c>
      <c r="E7968" t="s">
        <v>3345</v>
      </c>
      <c r="F7968" t="s">
        <v>11</v>
      </c>
      <c r="G7968" s="2">
        <v>55.014000000000003</v>
      </c>
      <c r="H7968" s="2">
        <v>778458</v>
      </c>
      <c r="I7968" t="str">
        <f t="shared" si="124"/>
        <v>4</v>
      </c>
    </row>
    <row r="7969" spans="1:9" x14ac:dyDescent="0.25">
      <c r="A7969" t="s">
        <v>3356</v>
      </c>
      <c r="B7969" t="s">
        <v>3357</v>
      </c>
      <c r="C7969" t="s">
        <v>12</v>
      </c>
      <c r="D7969" t="s">
        <v>3332</v>
      </c>
      <c r="E7969" t="s">
        <v>3333</v>
      </c>
      <c r="F7969" t="s">
        <v>15</v>
      </c>
      <c r="G7969" s="2">
        <v>956</v>
      </c>
      <c r="H7969" s="2">
        <v>259970</v>
      </c>
      <c r="I7969" t="str">
        <f t="shared" si="124"/>
        <v>4</v>
      </c>
    </row>
    <row r="7970" spans="1:9" x14ac:dyDescent="0.25">
      <c r="A7970" t="s">
        <v>3356</v>
      </c>
      <c r="B7970" t="s">
        <v>3357</v>
      </c>
      <c r="C7970" t="s">
        <v>39</v>
      </c>
      <c r="D7970" t="s">
        <v>40</v>
      </c>
      <c r="E7970" t="s">
        <v>41</v>
      </c>
      <c r="F7970" t="s">
        <v>42</v>
      </c>
      <c r="G7970" s="2">
        <v>24.756</v>
      </c>
      <c r="H7970" s="2">
        <v>655385</v>
      </c>
      <c r="I7970" t="str">
        <f t="shared" si="124"/>
        <v>P</v>
      </c>
    </row>
    <row r="7971" spans="1:9" x14ac:dyDescent="0.25">
      <c r="A7971" t="s">
        <v>3356</v>
      </c>
      <c r="B7971" t="s">
        <v>3357</v>
      </c>
      <c r="C7971" t="s">
        <v>39</v>
      </c>
      <c r="D7971" t="s">
        <v>43</v>
      </c>
      <c r="E7971" t="s">
        <v>44</v>
      </c>
      <c r="F7971" t="s">
        <v>42</v>
      </c>
      <c r="G7971" s="2">
        <v>16.100000000000001</v>
      </c>
      <c r="H7971" s="2">
        <v>476334</v>
      </c>
      <c r="I7971" t="str">
        <f t="shared" si="124"/>
        <v>P</v>
      </c>
    </row>
    <row r="7972" spans="1:9" x14ac:dyDescent="0.25">
      <c r="A7972" t="s">
        <v>3360</v>
      </c>
      <c r="B7972" t="s">
        <v>3361</v>
      </c>
      <c r="C7972" t="s">
        <v>10</v>
      </c>
      <c r="D7972" t="s">
        <v>3360</v>
      </c>
      <c r="E7972" t="s">
        <v>3361</v>
      </c>
      <c r="F7972" t="s">
        <v>15</v>
      </c>
      <c r="G7972" s="2">
        <v>-14132</v>
      </c>
      <c r="H7972" s="2">
        <v>-51586460</v>
      </c>
      <c r="I7972" t="str">
        <f t="shared" si="124"/>
        <v>5</v>
      </c>
    </row>
    <row r="7973" spans="1:9" x14ac:dyDescent="0.25">
      <c r="A7973" t="s">
        <v>3360</v>
      </c>
      <c r="B7973" t="s">
        <v>3361</v>
      </c>
      <c r="C7973" t="s">
        <v>12</v>
      </c>
      <c r="D7973" t="s">
        <v>3362</v>
      </c>
      <c r="E7973" t="s">
        <v>3363</v>
      </c>
      <c r="F7973" t="s">
        <v>11</v>
      </c>
      <c r="G7973" s="2">
        <v>7050</v>
      </c>
      <c r="H7973" s="2">
        <v>45592154</v>
      </c>
      <c r="I7973" t="str">
        <f t="shared" si="124"/>
        <v>3</v>
      </c>
    </row>
    <row r="7974" spans="1:9" x14ac:dyDescent="0.25">
      <c r="A7974" t="s">
        <v>3360</v>
      </c>
      <c r="B7974" t="s">
        <v>3361</v>
      </c>
      <c r="C7974" t="s">
        <v>12</v>
      </c>
      <c r="D7974" t="s">
        <v>3354</v>
      </c>
      <c r="E7974" t="s">
        <v>3355</v>
      </c>
      <c r="F7974" t="s">
        <v>11</v>
      </c>
      <c r="G7974" s="2">
        <v>36.677999999999997</v>
      </c>
      <c r="H7974" s="2">
        <v>565525</v>
      </c>
      <c r="I7974" t="str">
        <f t="shared" si="124"/>
        <v>4</v>
      </c>
    </row>
    <row r="7975" spans="1:9" x14ac:dyDescent="0.25">
      <c r="A7975" t="s">
        <v>3360</v>
      </c>
      <c r="B7975" t="s">
        <v>3361</v>
      </c>
      <c r="C7975" t="s">
        <v>12</v>
      </c>
      <c r="D7975" t="s">
        <v>3332</v>
      </c>
      <c r="E7975" t="s">
        <v>3333</v>
      </c>
      <c r="F7975" t="s">
        <v>15</v>
      </c>
      <c r="G7975" s="2">
        <v>604</v>
      </c>
      <c r="H7975" s="2">
        <v>163775</v>
      </c>
      <c r="I7975" t="str">
        <f t="shared" si="124"/>
        <v>4</v>
      </c>
    </row>
    <row r="7976" spans="1:9" x14ac:dyDescent="0.25">
      <c r="A7976" t="s">
        <v>3360</v>
      </c>
      <c r="B7976" t="s">
        <v>3361</v>
      </c>
      <c r="C7976" t="s">
        <v>39</v>
      </c>
      <c r="D7976" t="s">
        <v>40</v>
      </c>
      <c r="E7976" t="s">
        <v>41</v>
      </c>
      <c r="F7976" t="s">
        <v>42</v>
      </c>
      <c r="G7976" s="2">
        <v>14.363</v>
      </c>
      <c r="H7976" s="2">
        <v>348176</v>
      </c>
      <c r="I7976" t="str">
        <f t="shared" si="124"/>
        <v>P</v>
      </c>
    </row>
    <row r="7977" spans="1:9" x14ac:dyDescent="0.25">
      <c r="A7977" t="s">
        <v>3360</v>
      </c>
      <c r="B7977" t="s">
        <v>3361</v>
      </c>
      <c r="C7977" t="s">
        <v>39</v>
      </c>
      <c r="D7977" t="s">
        <v>43</v>
      </c>
      <c r="E7977" t="s">
        <v>44</v>
      </c>
      <c r="F7977" t="s">
        <v>42</v>
      </c>
      <c r="G7977" s="2">
        <v>10.093999999999999</v>
      </c>
      <c r="H7977" s="2">
        <v>325286</v>
      </c>
      <c r="I7977" t="str">
        <f t="shared" si="124"/>
        <v>P</v>
      </c>
    </row>
    <row r="7978" spans="1:9" x14ac:dyDescent="0.25">
      <c r="A7978" t="s">
        <v>3364</v>
      </c>
      <c r="B7978" t="s">
        <v>3365</v>
      </c>
      <c r="C7978" t="s">
        <v>10</v>
      </c>
      <c r="D7978" t="s">
        <v>3364</v>
      </c>
      <c r="E7978" t="s">
        <v>3365</v>
      </c>
      <c r="F7978" t="s">
        <v>15</v>
      </c>
      <c r="G7978" s="2">
        <v>-7162</v>
      </c>
      <c r="H7978" s="2">
        <v>-26149860</v>
      </c>
      <c r="I7978" t="str">
        <f t="shared" si="124"/>
        <v>5</v>
      </c>
    </row>
    <row r="7979" spans="1:9" x14ac:dyDescent="0.25">
      <c r="A7979" t="s">
        <v>3364</v>
      </c>
      <c r="B7979" t="s">
        <v>3365</v>
      </c>
      <c r="C7979" t="s">
        <v>12</v>
      </c>
      <c r="D7979" t="s">
        <v>3366</v>
      </c>
      <c r="E7979" t="s">
        <v>3367</v>
      </c>
      <c r="F7979" t="s">
        <v>11</v>
      </c>
      <c r="G7979" s="2">
        <v>3650</v>
      </c>
      <c r="H7979" s="2">
        <v>21853075</v>
      </c>
      <c r="I7979" t="str">
        <f t="shared" si="124"/>
        <v>3</v>
      </c>
    </row>
    <row r="7980" spans="1:9" x14ac:dyDescent="0.25">
      <c r="A7980" t="s">
        <v>3364</v>
      </c>
      <c r="B7980" t="s">
        <v>3365</v>
      </c>
      <c r="C7980" t="s">
        <v>12</v>
      </c>
      <c r="D7980" t="s">
        <v>3338</v>
      </c>
      <c r="E7980" t="s">
        <v>3339</v>
      </c>
      <c r="F7980" t="s">
        <v>11</v>
      </c>
      <c r="G7980" s="2">
        <v>20.353000000000002</v>
      </c>
      <c r="H7980" s="2">
        <v>312441</v>
      </c>
      <c r="I7980" t="str">
        <f t="shared" si="124"/>
        <v>4</v>
      </c>
    </row>
    <row r="7981" spans="1:9" x14ac:dyDescent="0.25">
      <c r="A7981" t="s">
        <v>3364</v>
      </c>
      <c r="B7981" t="s">
        <v>3365</v>
      </c>
      <c r="C7981" t="s">
        <v>12</v>
      </c>
      <c r="D7981" t="s">
        <v>3332</v>
      </c>
      <c r="E7981" t="s">
        <v>3333</v>
      </c>
      <c r="F7981" t="s">
        <v>15</v>
      </c>
      <c r="G7981" s="2">
        <v>323</v>
      </c>
      <c r="H7981" s="2">
        <v>87682</v>
      </c>
      <c r="I7981" t="str">
        <f t="shared" si="124"/>
        <v>4</v>
      </c>
    </row>
    <row r="7982" spans="1:9" x14ac:dyDescent="0.25">
      <c r="A7982" t="s">
        <v>3364</v>
      </c>
      <c r="B7982" t="s">
        <v>3365</v>
      </c>
      <c r="C7982" t="s">
        <v>39</v>
      </c>
      <c r="D7982" t="s">
        <v>40</v>
      </c>
      <c r="E7982" t="s">
        <v>41</v>
      </c>
      <c r="F7982" t="s">
        <v>42</v>
      </c>
      <c r="G7982" s="2">
        <v>8.83</v>
      </c>
      <c r="H7982" s="2">
        <v>214218</v>
      </c>
      <c r="I7982" t="str">
        <f t="shared" si="124"/>
        <v>P</v>
      </c>
    </row>
    <row r="7983" spans="1:9" x14ac:dyDescent="0.25">
      <c r="A7983" t="s">
        <v>3364</v>
      </c>
      <c r="B7983" t="s">
        <v>3365</v>
      </c>
      <c r="C7983" t="s">
        <v>39</v>
      </c>
      <c r="D7983" t="s">
        <v>43</v>
      </c>
      <c r="E7983" t="s">
        <v>44</v>
      </c>
      <c r="F7983" t="s">
        <v>42</v>
      </c>
      <c r="G7983" s="2">
        <v>5.1159999999999997</v>
      </c>
      <c r="H7983" s="2">
        <v>160564</v>
      </c>
      <c r="I7983" t="str">
        <f t="shared" si="124"/>
        <v>P</v>
      </c>
    </row>
    <row r="7984" spans="1:9" x14ac:dyDescent="0.25">
      <c r="A7984" t="s">
        <v>3368</v>
      </c>
      <c r="B7984" t="s">
        <v>3369</v>
      </c>
      <c r="C7984" t="s">
        <v>10</v>
      </c>
      <c r="D7984" t="s">
        <v>3368</v>
      </c>
      <c r="E7984" t="s">
        <v>3369</v>
      </c>
      <c r="F7984" t="s">
        <v>15</v>
      </c>
      <c r="G7984" s="2">
        <v>-7335</v>
      </c>
      <c r="H7984" s="2">
        <v>-54587070</v>
      </c>
      <c r="I7984" t="str">
        <f t="shared" si="124"/>
        <v>5</v>
      </c>
    </row>
    <row r="7985" spans="1:9" x14ac:dyDescent="0.25">
      <c r="A7985" t="s">
        <v>3368</v>
      </c>
      <c r="B7985" t="s">
        <v>3369</v>
      </c>
      <c r="C7985" t="s">
        <v>12</v>
      </c>
      <c r="D7985" t="s">
        <v>3370</v>
      </c>
      <c r="E7985" t="s">
        <v>3371</v>
      </c>
      <c r="F7985" t="s">
        <v>11</v>
      </c>
      <c r="G7985" s="2">
        <v>3750</v>
      </c>
      <c r="H7985" s="2">
        <v>44047259</v>
      </c>
      <c r="I7985" t="str">
        <f t="shared" si="124"/>
        <v>3</v>
      </c>
    </row>
    <row r="7986" spans="1:9" x14ac:dyDescent="0.25">
      <c r="A7986" t="s">
        <v>3368</v>
      </c>
      <c r="B7986" t="s">
        <v>3369</v>
      </c>
      <c r="C7986" t="s">
        <v>12</v>
      </c>
      <c r="D7986" t="s">
        <v>3338</v>
      </c>
      <c r="E7986" t="s">
        <v>3339</v>
      </c>
      <c r="F7986" t="s">
        <v>11</v>
      </c>
      <c r="G7986" s="2">
        <v>17.605</v>
      </c>
      <c r="H7986" s="2">
        <v>270325</v>
      </c>
      <c r="I7986" t="str">
        <f t="shared" si="124"/>
        <v>4</v>
      </c>
    </row>
    <row r="7987" spans="1:9" x14ac:dyDescent="0.25">
      <c r="A7987" t="s">
        <v>3368</v>
      </c>
      <c r="B7987" t="s">
        <v>3369</v>
      </c>
      <c r="C7987" t="s">
        <v>12</v>
      </c>
      <c r="D7987" t="s">
        <v>3332</v>
      </c>
      <c r="E7987" t="s">
        <v>3333</v>
      </c>
      <c r="F7987" t="s">
        <v>15</v>
      </c>
      <c r="G7987" s="2">
        <v>330</v>
      </c>
      <c r="H7987" s="2">
        <v>89927</v>
      </c>
      <c r="I7987" t="str">
        <f t="shared" si="124"/>
        <v>4</v>
      </c>
    </row>
    <row r="7988" spans="1:9" x14ac:dyDescent="0.25">
      <c r="A7988" t="s">
        <v>3368</v>
      </c>
      <c r="B7988" t="s">
        <v>3369</v>
      </c>
      <c r="C7988" t="s">
        <v>39</v>
      </c>
      <c r="D7988" t="s">
        <v>40</v>
      </c>
      <c r="E7988" t="s">
        <v>41</v>
      </c>
      <c r="F7988" t="s">
        <v>42</v>
      </c>
      <c r="G7988" s="2">
        <v>15.282</v>
      </c>
      <c r="H7988" s="2">
        <v>427882</v>
      </c>
      <c r="I7988" t="str">
        <f t="shared" si="124"/>
        <v>P</v>
      </c>
    </row>
    <row r="7989" spans="1:9" x14ac:dyDescent="0.25">
      <c r="A7989" t="s">
        <v>3368</v>
      </c>
      <c r="B7989" t="s">
        <v>3369</v>
      </c>
      <c r="C7989" t="s">
        <v>39</v>
      </c>
      <c r="D7989" t="s">
        <v>43</v>
      </c>
      <c r="E7989" t="s">
        <v>44</v>
      </c>
      <c r="F7989" t="s">
        <v>42</v>
      </c>
      <c r="G7989" s="2">
        <v>9.4339999999999993</v>
      </c>
      <c r="H7989" s="2">
        <v>261238</v>
      </c>
      <c r="I7989" t="str">
        <f t="shared" si="124"/>
        <v>P</v>
      </c>
    </row>
    <row r="7990" spans="1:9" x14ac:dyDescent="0.25">
      <c r="A7990" t="s">
        <v>3372</v>
      </c>
      <c r="B7990" t="s">
        <v>3373</v>
      </c>
      <c r="C7990" t="s">
        <v>10</v>
      </c>
      <c r="D7990" t="s">
        <v>3372</v>
      </c>
      <c r="E7990" t="s">
        <v>3373</v>
      </c>
      <c r="F7990" t="s">
        <v>15</v>
      </c>
      <c r="G7990" s="2">
        <v>-20188</v>
      </c>
      <c r="H7990" s="2">
        <v>-144949840</v>
      </c>
      <c r="I7990" t="str">
        <f t="shared" si="124"/>
        <v>5</v>
      </c>
    </row>
    <row r="7991" spans="1:9" x14ac:dyDescent="0.25">
      <c r="A7991" t="s">
        <v>3372</v>
      </c>
      <c r="B7991" t="s">
        <v>3373</v>
      </c>
      <c r="C7991" t="s">
        <v>12</v>
      </c>
      <c r="D7991" t="s">
        <v>3374</v>
      </c>
      <c r="E7991" t="s">
        <v>3375</v>
      </c>
      <c r="F7991" t="s">
        <v>11</v>
      </c>
      <c r="G7991" s="2">
        <v>8725</v>
      </c>
      <c r="H7991" s="2">
        <v>117829116</v>
      </c>
      <c r="I7991" t="str">
        <f t="shared" si="124"/>
        <v>3</v>
      </c>
    </row>
    <row r="7992" spans="1:9" x14ac:dyDescent="0.25">
      <c r="A7992" t="s">
        <v>3372</v>
      </c>
      <c r="B7992" t="s">
        <v>3373</v>
      </c>
      <c r="C7992" t="s">
        <v>12</v>
      </c>
      <c r="D7992" t="s">
        <v>3338</v>
      </c>
      <c r="E7992" t="s">
        <v>3339</v>
      </c>
      <c r="F7992" t="s">
        <v>11</v>
      </c>
      <c r="G7992" s="2">
        <v>49.347000000000001</v>
      </c>
      <c r="H7992" s="2">
        <v>757525</v>
      </c>
      <c r="I7992" t="str">
        <f t="shared" si="124"/>
        <v>4</v>
      </c>
    </row>
    <row r="7993" spans="1:9" x14ac:dyDescent="0.25">
      <c r="A7993" t="s">
        <v>3372</v>
      </c>
      <c r="B7993" t="s">
        <v>3373</v>
      </c>
      <c r="C7993" t="s">
        <v>12</v>
      </c>
      <c r="D7993" t="s">
        <v>3332</v>
      </c>
      <c r="E7993" t="s">
        <v>3333</v>
      </c>
      <c r="F7993" t="s">
        <v>15</v>
      </c>
      <c r="G7993" s="2">
        <v>887</v>
      </c>
      <c r="H7993" s="2">
        <v>240811</v>
      </c>
      <c r="I7993" t="str">
        <f t="shared" si="124"/>
        <v>4</v>
      </c>
    </row>
    <row r="7994" spans="1:9" x14ac:dyDescent="0.25">
      <c r="A7994" t="s">
        <v>3372</v>
      </c>
      <c r="B7994" t="s">
        <v>3373</v>
      </c>
      <c r="C7994" t="s">
        <v>12</v>
      </c>
      <c r="D7994" t="s">
        <v>3376</v>
      </c>
      <c r="E7994" t="s">
        <v>3377</v>
      </c>
      <c r="F7994" t="s">
        <v>11</v>
      </c>
      <c r="G7994" s="2">
        <v>1645</v>
      </c>
      <c r="H7994" s="2">
        <v>23057965</v>
      </c>
      <c r="I7994" t="str">
        <f t="shared" si="124"/>
        <v>5</v>
      </c>
    </row>
    <row r="7995" spans="1:9" x14ac:dyDescent="0.25">
      <c r="A7995" t="s">
        <v>3372</v>
      </c>
      <c r="B7995" t="s">
        <v>3373</v>
      </c>
      <c r="C7995" t="s">
        <v>39</v>
      </c>
      <c r="D7995" t="s">
        <v>40</v>
      </c>
      <c r="E7995" t="s">
        <v>41</v>
      </c>
      <c r="F7995" t="s">
        <v>42</v>
      </c>
      <c r="G7995" s="2">
        <v>21.577000000000002</v>
      </c>
      <c r="H7995" s="2">
        <v>542467</v>
      </c>
      <c r="I7995" t="str">
        <f t="shared" si="124"/>
        <v>P</v>
      </c>
    </row>
    <row r="7996" spans="1:9" x14ac:dyDescent="0.25">
      <c r="A7996" t="s">
        <v>3372</v>
      </c>
      <c r="B7996" t="s">
        <v>3373</v>
      </c>
      <c r="C7996" t="s">
        <v>39</v>
      </c>
      <c r="D7996" t="s">
        <v>43</v>
      </c>
      <c r="E7996" t="s">
        <v>44</v>
      </c>
      <c r="F7996" t="s">
        <v>42</v>
      </c>
      <c r="G7996" s="2">
        <v>9.81</v>
      </c>
      <c r="H7996" s="2">
        <v>322122</v>
      </c>
      <c r="I7996" t="str">
        <f t="shared" si="124"/>
        <v>P</v>
      </c>
    </row>
    <row r="7997" spans="1:9" x14ac:dyDescent="0.25">
      <c r="A7997" t="s">
        <v>3378</v>
      </c>
      <c r="B7997" t="s">
        <v>3379</v>
      </c>
      <c r="C7997" t="s">
        <v>10</v>
      </c>
      <c r="D7997" t="s">
        <v>3378</v>
      </c>
      <c r="E7997" t="s">
        <v>3379</v>
      </c>
      <c r="F7997" t="s">
        <v>15</v>
      </c>
      <c r="G7997" s="2">
        <v>-1486</v>
      </c>
      <c r="H7997" s="2">
        <v>-5431330</v>
      </c>
      <c r="I7997" t="str">
        <f t="shared" si="124"/>
        <v>5</v>
      </c>
    </row>
    <row r="7998" spans="1:9" x14ac:dyDescent="0.25">
      <c r="A7998" t="s">
        <v>3378</v>
      </c>
      <c r="B7998" t="s">
        <v>3379</v>
      </c>
      <c r="C7998" t="s">
        <v>12</v>
      </c>
      <c r="D7998" t="s">
        <v>3380</v>
      </c>
      <c r="E7998" t="s">
        <v>3381</v>
      </c>
      <c r="F7998" t="s">
        <v>11</v>
      </c>
      <c r="G7998" s="2">
        <v>750</v>
      </c>
      <c r="H7998" s="2">
        <v>4465909</v>
      </c>
      <c r="I7998" t="str">
        <f t="shared" si="124"/>
        <v>3</v>
      </c>
    </row>
    <row r="7999" spans="1:9" x14ac:dyDescent="0.25">
      <c r="A7999" t="s">
        <v>3378</v>
      </c>
      <c r="B7999" t="s">
        <v>3379</v>
      </c>
      <c r="C7999" t="s">
        <v>12</v>
      </c>
      <c r="D7999" t="s">
        <v>3338</v>
      </c>
      <c r="E7999" t="s">
        <v>3339</v>
      </c>
      <c r="F7999" t="s">
        <v>11</v>
      </c>
      <c r="G7999" s="2">
        <v>4</v>
      </c>
      <c r="H7999" s="2">
        <v>61420</v>
      </c>
      <c r="I7999" t="str">
        <f t="shared" si="124"/>
        <v>4</v>
      </c>
    </row>
    <row r="8000" spans="1:9" x14ac:dyDescent="0.25">
      <c r="A8000" t="s">
        <v>3378</v>
      </c>
      <c r="B8000" t="s">
        <v>3379</v>
      </c>
      <c r="C8000" t="s">
        <v>12</v>
      </c>
      <c r="D8000" t="s">
        <v>3332</v>
      </c>
      <c r="E8000" t="s">
        <v>3333</v>
      </c>
      <c r="F8000" t="s">
        <v>15</v>
      </c>
      <c r="G8000" s="2">
        <v>70</v>
      </c>
      <c r="H8000" s="2">
        <v>19075</v>
      </c>
      <c r="I8000" t="str">
        <f t="shared" si="124"/>
        <v>4</v>
      </c>
    </row>
    <row r="8001" spans="1:9" x14ac:dyDescent="0.25">
      <c r="A8001" t="s">
        <v>3378</v>
      </c>
      <c r="B8001" t="s">
        <v>3379</v>
      </c>
      <c r="C8001" t="s">
        <v>39</v>
      </c>
      <c r="D8001" t="s">
        <v>40</v>
      </c>
      <c r="E8001" t="s">
        <v>41</v>
      </c>
      <c r="F8001" t="s">
        <v>42</v>
      </c>
      <c r="G8001" s="2">
        <v>1.885</v>
      </c>
      <c r="H8001" s="2">
        <v>52910</v>
      </c>
      <c r="I8001" t="str">
        <f t="shared" si="124"/>
        <v>P</v>
      </c>
    </row>
    <row r="8002" spans="1:9" x14ac:dyDescent="0.25">
      <c r="A8002" t="s">
        <v>3378</v>
      </c>
      <c r="B8002" t="s">
        <v>3379</v>
      </c>
      <c r="C8002" t="s">
        <v>39</v>
      </c>
      <c r="D8002" t="s">
        <v>43</v>
      </c>
      <c r="E8002" t="s">
        <v>44</v>
      </c>
      <c r="F8002" t="s">
        <v>42</v>
      </c>
      <c r="G8002" s="2">
        <v>1.0620000000000001</v>
      </c>
      <c r="H8002" s="2">
        <v>29408</v>
      </c>
      <c r="I8002" t="str">
        <f t="shared" si="124"/>
        <v>P</v>
      </c>
    </row>
    <row r="8003" spans="1:9" x14ac:dyDescent="0.25">
      <c r="A8003" t="s">
        <v>3382</v>
      </c>
      <c r="B8003" t="s">
        <v>3383</v>
      </c>
      <c r="C8003" t="s">
        <v>10</v>
      </c>
      <c r="D8003" t="s">
        <v>3382</v>
      </c>
      <c r="E8003" t="s">
        <v>3383</v>
      </c>
      <c r="F8003" t="s">
        <v>15</v>
      </c>
      <c r="G8003" s="2">
        <v>-19841</v>
      </c>
      <c r="H8003" s="2">
        <v>-44352931</v>
      </c>
      <c r="I8003" t="str">
        <f t="shared" ref="I8003:I8066" si="125">LEFT(D8003,1)</f>
        <v>5</v>
      </c>
    </row>
    <row r="8004" spans="1:9" x14ac:dyDescent="0.25">
      <c r="A8004" t="s">
        <v>3382</v>
      </c>
      <c r="B8004" t="s">
        <v>3383</v>
      </c>
      <c r="C8004" t="s">
        <v>12</v>
      </c>
      <c r="D8004" t="s">
        <v>3384</v>
      </c>
      <c r="E8004" t="s">
        <v>3385</v>
      </c>
      <c r="F8004" t="s">
        <v>11</v>
      </c>
      <c r="G8004" s="2">
        <v>10110</v>
      </c>
      <c r="H8004" s="2">
        <v>38367034</v>
      </c>
      <c r="I8004" t="str">
        <f t="shared" si="125"/>
        <v>3</v>
      </c>
    </row>
    <row r="8005" spans="1:9" x14ac:dyDescent="0.25">
      <c r="A8005" t="s">
        <v>3382</v>
      </c>
      <c r="B8005" t="s">
        <v>3383</v>
      </c>
      <c r="C8005" t="s">
        <v>12</v>
      </c>
      <c r="D8005" t="s">
        <v>3354</v>
      </c>
      <c r="E8005" t="s">
        <v>3355</v>
      </c>
      <c r="F8005" t="s">
        <v>11</v>
      </c>
      <c r="G8005" s="2">
        <v>49.674999999999997</v>
      </c>
      <c r="H8005" s="2">
        <v>765440</v>
      </c>
      <c r="I8005" t="str">
        <f t="shared" si="125"/>
        <v>4</v>
      </c>
    </row>
    <row r="8006" spans="1:9" x14ac:dyDescent="0.25">
      <c r="A8006" t="s">
        <v>3382</v>
      </c>
      <c r="B8006" t="s">
        <v>3383</v>
      </c>
      <c r="C8006" t="s">
        <v>12</v>
      </c>
      <c r="D8006" t="s">
        <v>3332</v>
      </c>
      <c r="E8006" t="s">
        <v>3333</v>
      </c>
      <c r="F8006" t="s">
        <v>15</v>
      </c>
      <c r="G8006" s="2">
        <v>833</v>
      </c>
      <c r="H8006" s="2">
        <v>225625</v>
      </c>
      <c r="I8006" t="str">
        <f t="shared" si="125"/>
        <v>4</v>
      </c>
    </row>
    <row r="8007" spans="1:9" x14ac:dyDescent="0.25">
      <c r="A8007" t="s">
        <v>3382</v>
      </c>
      <c r="B8007" t="s">
        <v>3383</v>
      </c>
      <c r="C8007" t="s">
        <v>39</v>
      </c>
      <c r="D8007" t="s">
        <v>40</v>
      </c>
      <c r="E8007" t="s">
        <v>41</v>
      </c>
      <c r="F8007" t="s">
        <v>42</v>
      </c>
      <c r="G8007" s="2">
        <v>19.831</v>
      </c>
      <c r="H8007" s="2">
        <v>461478</v>
      </c>
      <c r="I8007" t="str">
        <f t="shared" si="125"/>
        <v>P</v>
      </c>
    </row>
    <row r="8008" spans="1:9" x14ac:dyDescent="0.25">
      <c r="A8008" t="s">
        <v>3382</v>
      </c>
      <c r="B8008" t="s">
        <v>3383</v>
      </c>
      <c r="C8008" t="s">
        <v>39</v>
      </c>
      <c r="D8008" t="s">
        <v>43</v>
      </c>
      <c r="E8008" t="s">
        <v>44</v>
      </c>
      <c r="F8008" t="s">
        <v>42</v>
      </c>
      <c r="G8008" s="2">
        <v>14.172000000000001</v>
      </c>
      <c r="H8008" s="2">
        <v>469264</v>
      </c>
      <c r="I8008" t="str">
        <f t="shared" si="125"/>
        <v>P</v>
      </c>
    </row>
    <row r="8009" spans="1:9" x14ac:dyDescent="0.25">
      <c r="A8009" t="s">
        <v>3386</v>
      </c>
      <c r="B8009" t="s">
        <v>3387</v>
      </c>
      <c r="C8009" t="s">
        <v>10</v>
      </c>
      <c r="D8009" t="s">
        <v>3386</v>
      </c>
      <c r="E8009" t="s">
        <v>3387</v>
      </c>
      <c r="F8009" t="s">
        <v>15</v>
      </c>
      <c r="G8009" s="2">
        <v>-10050</v>
      </c>
      <c r="H8009" s="2">
        <v>-34608150</v>
      </c>
      <c r="I8009" t="str">
        <f t="shared" si="125"/>
        <v>5</v>
      </c>
    </row>
    <row r="8010" spans="1:9" x14ac:dyDescent="0.25">
      <c r="A8010" t="s">
        <v>3386</v>
      </c>
      <c r="B8010" t="s">
        <v>3387</v>
      </c>
      <c r="C8010" t="s">
        <v>12</v>
      </c>
      <c r="D8010" t="s">
        <v>3388</v>
      </c>
      <c r="E8010" t="s">
        <v>3389</v>
      </c>
      <c r="F8010" t="s">
        <v>11</v>
      </c>
      <c r="G8010" s="2">
        <v>5078</v>
      </c>
      <c r="H8010" s="2">
        <v>27842196</v>
      </c>
      <c r="I8010" t="str">
        <f t="shared" si="125"/>
        <v>3</v>
      </c>
    </row>
    <row r="8011" spans="1:9" x14ac:dyDescent="0.25">
      <c r="A8011" t="s">
        <v>3386</v>
      </c>
      <c r="B8011" t="s">
        <v>3387</v>
      </c>
      <c r="C8011" t="s">
        <v>12</v>
      </c>
      <c r="D8011" t="s">
        <v>3338</v>
      </c>
      <c r="E8011" t="s">
        <v>3339</v>
      </c>
      <c r="F8011" t="s">
        <v>11</v>
      </c>
      <c r="G8011" s="2">
        <v>25.088000000000001</v>
      </c>
      <c r="H8011" s="2">
        <v>384972</v>
      </c>
      <c r="I8011" t="str">
        <f t="shared" si="125"/>
        <v>4</v>
      </c>
    </row>
    <row r="8012" spans="1:9" x14ac:dyDescent="0.25">
      <c r="A8012" t="s">
        <v>3386</v>
      </c>
      <c r="B8012" t="s">
        <v>3387</v>
      </c>
      <c r="C8012" t="s">
        <v>12</v>
      </c>
      <c r="D8012" t="s">
        <v>3332</v>
      </c>
      <c r="E8012" t="s">
        <v>3333</v>
      </c>
      <c r="F8012" t="s">
        <v>15</v>
      </c>
      <c r="G8012" s="2">
        <v>428</v>
      </c>
      <c r="H8012" s="2">
        <v>115461</v>
      </c>
      <c r="I8012" t="str">
        <f t="shared" si="125"/>
        <v>4</v>
      </c>
    </row>
    <row r="8013" spans="1:9" x14ac:dyDescent="0.25">
      <c r="A8013" t="s">
        <v>3386</v>
      </c>
      <c r="B8013" t="s">
        <v>3387</v>
      </c>
      <c r="C8013" t="s">
        <v>39</v>
      </c>
      <c r="D8013" t="s">
        <v>40</v>
      </c>
      <c r="E8013" t="s">
        <v>41</v>
      </c>
      <c r="F8013" t="s">
        <v>42</v>
      </c>
      <c r="G8013" s="2">
        <v>9.0380000000000003</v>
      </c>
      <c r="H8013" s="2">
        <v>174391</v>
      </c>
      <c r="I8013" t="str">
        <f t="shared" si="125"/>
        <v>P</v>
      </c>
    </row>
    <row r="8014" spans="1:9" x14ac:dyDescent="0.25">
      <c r="A8014" t="s">
        <v>3386</v>
      </c>
      <c r="B8014" t="s">
        <v>3387</v>
      </c>
      <c r="C8014" t="s">
        <v>39</v>
      </c>
      <c r="D8014" t="s">
        <v>43</v>
      </c>
      <c r="E8014" t="s">
        <v>44</v>
      </c>
      <c r="F8014" t="s">
        <v>42</v>
      </c>
      <c r="G8014" s="2">
        <v>7.1779999999999999</v>
      </c>
      <c r="H8014" s="2">
        <v>264310</v>
      </c>
      <c r="I8014" t="str">
        <f t="shared" si="125"/>
        <v>P</v>
      </c>
    </row>
    <row r="8015" spans="1:9" x14ac:dyDescent="0.25">
      <c r="A8015" t="s">
        <v>3390</v>
      </c>
      <c r="B8015" t="s">
        <v>3391</v>
      </c>
      <c r="C8015" t="s">
        <v>10</v>
      </c>
      <c r="D8015" t="s">
        <v>3390</v>
      </c>
      <c r="E8015" t="s">
        <v>3391</v>
      </c>
      <c r="F8015" t="s">
        <v>15</v>
      </c>
      <c r="G8015" s="2">
        <v>-7773</v>
      </c>
      <c r="H8015" s="2">
        <v>-409956884</v>
      </c>
      <c r="I8015" t="str">
        <f t="shared" si="125"/>
        <v>5</v>
      </c>
    </row>
    <row r="8016" spans="1:9" x14ac:dyDescent="0.25">
      <c r="A8016" t="s">
        <v>3390</v>
      </c>
      <c r="B8016" t="s">
        <v>3391</v>
      </c>
      <c r="C8016" t="s">
        <v>12</v>
      </c>
      <c r="D8016" t="s">
        <v>3328</v>
      </c>
      <c r="E8016" t="s">
        <v>3329</v>
      </c>
      <c r="F8016" t="s">
        <v>11</v>
      </c>
      <c r="G8016" s="2">
        <v>88357</v>
      </c>
      <c r="H8016" s="2">
        <v>318071030</v>
      </c>
      <c r="I8016" t="str">
        <f t="shared" si="125"/>
        <v>3</v>
      </c>
    </row>
    <row r="8017" spans="1:9" x14ac:dyDescent="0.25">
      <c r="A8017" t="s">
        <v>3390</v>
      </c>
      <c r="B8017" t="s">
        <v>3391</v>
      </c>
      <c r="C8017" t="s">
        <v>12</v>
      </c>
      <c r="D8017" t="s">
        <v>3392</v>
      </c>
      <c r="E8017" t="s">
        <v>3393</v>
      </c>
      <c r="F8017" t="s">
        <v>11</v>
      </c>
      <c r="G8017" s="2">
        <v>456.24599999999998</v>
      </c>
      <c r="H8017" s="2">
        <v>6571429</v>
      </c>
      <c r="I8017" t="str">
        <f t="shared" si="125"/>
        <v>4</v>
      </c>
    </row>
    <row r="8018" spans="1:9" x14ac:dyDescent="0.25">
      <c r="A8018" t="s">
        <v>3390</v>
      </c>
      <c r="B8018" t="s">
        <v>3391</v>
      </c>
      <c r="C8018" t="s">
        <v>12</v>
      </c>
      <c r="D8018" t="s">
        <v>3332</v>
      </c>
      <c r="E8018" t="s">
        <v>3333</v>
      </c>
      <c r="F8018" t="s">
        <v>15</v>
      </c>
      <c r="G8018" s="2">
        <v>7950</v>
      </c>
      <c r="H8018" s="2">
        <v>2161562</v>
      </c>
      <c r="I8018" t="str">
        <f t="shared" si="125"/>
        <v>4</v>
      </c>
    </row>
    <row r="8019" spans="1:9" x14ac:dyDescent="0.25">
      <c r="A8019" t="s">
        <v>3390</v>
      </c>
      <c r="B8019" t="s">
        <v>3391</v>
      </c>
      <c r="C8019" t="s">
        <v>39</v>
      </c>
      <c r="D8019" t="s">
        <v>40</v>
      </c>
      <c r="E8019" t="s">
        <v>41</v>
      </c>
      <c r="F8019" t="s">
        <v>42</v>
      </c>
      <c r="G8019" s="2">
        <v>207.762</v>
      </c>
      <c r="H8019" s="2">
        <v>5517807</v>
      </c>
      <c r="I8019" t="str">
        <f t="shared" si="125"/>
        <v>P</v>
      </c>
    </row>
    <row r="8020" spans="1:9" x14ac:dyDescent="0.25">
      <c r="A8020" t="s">
        <v>3390</v>
      </c>
      <c r="B8020" t="s">
        <v>3391</v>
      </c>
      <c r="C8020" t="s">
        <v>39</v>
      </c>
      <c r="D8020" t="s">
        <v>43</v>
      </c>
      <c r="E8020" t="s">
        <v>44</v>
      </c>
      <c r="F8020" t="s">
        <v>42</v>
      </c>
      <c r="G8020" s="2">
        <v>138.804</v>
      </c>
      <c r="H8020" s="2">
        <v>4115854</v>
      </c>
      <c r="I8020" t="str">
        <f t="shared" si="125"/>
        <v>P</v>
      </c>
    </row>
    <row r="8021" spans="1:9" x14ac:dyDescent="0.25">
      <c r="A8021" t="s">
        <v>3394</v>
      </c>
      <c r="B8021" t="s">
        <v>3395</v>
      </c>
      <c r="C8021" t="s">
        <v>10</v>
      </c>
      <c r="D8021" t="s">
        <v>3394</v>
      </c>
      <c r="E8021" t="s">
        <v>3395</v>
      </c>
      <c r="F8021" t="s">
        <v>15</v>
      </c>
      <c r="G8021" s="2">
        <v>-13518</v>
      </c>
      <c r="H8021" s="2">
        <v>-103899010</v>
      </c>
      <c r="I8021" t="str">
        <f t="shared" si="125"/>
        <v>5</v>
      </c>
    </row>
    <row r="8022" spans="1:9" x14ac:dyDescent="0.25">
      <c r="A8022" t="s">
        <v>3394</v>
      </c>
      <c r="B8022" t="s">
        <v>3395</v>
      </c>
      <c r="C8022" t="s">
        <v>12</v>
      </c>
      <c r="D8022" t="s">
        <v>3396</v>
      </c>
      <c r="E8022" t="s">
        <v>3397</v>
      </c>
      <c r="F8022" t="s">
        <v>11</v>
      </c>
      <c r="G8022" s="2">
        <v>6900</v>
      </c>
      <c r="H8022" s="2">
        <v>97158448</v>
      </c>
      <c r="I8022" t="str">
        <f t="shared" si="125"/>
        <v>3</v>
      </c>
    </row>
    <row r="8023" spans="1:9" x14ac:dyDescent="0.25">
      <c r="A8023" t="s">
        <v>3394</v>
      </c>
      <c r="B8023" t="s">
        <v>3395</v>
      </c>
      <c r="C8023" t="s">
        <v>12</v>
      </c>
      <c r="D8023" t="s">
        <v>3338</v>
      </c>
      <c r="E8023" t="s">
        <v>3339</v>
      </c>
      <c r="F8023" t="s">
        <v>11</v>
      </c>
      <c r="G8023" s="2">
        <v>34.911999999999999</v>
      </c>
      <c r="H8023" s="2">
        <v>535742</v>
      </c>
      <c r="I8023" t="str">
        <f t="shared" si="125"/>
        <v>4</v>
      </c>
    </row>
    <row r="8024" spans="1:9" x14ac:dyDescent="0.25">
      <c r="A8024" t="s">
        <v>3394</v>
      </c>
      <c r="B8024" t="s">
        <v>3395</v>
      </c>
      <c r="C8024" t="s">
        <v>12</v>
      </c>
      <c r="D8024" t="s">
        <v>3332</v>
      </c>
      <c r="E8024" t="s">
        <v>3333</v>
      </c>
      <c r="F8024" t="s">
        <v>15</v>
      </c>
      <c r="G8024" s="2">
        <v>561</v>
      </c>
      <c r="H8024" s="2">
        <v>151363</v>
      </c>
      <c r="I8024" t="str">
        <f t="shared" si="125"/>
        <v>4</v>
      </c>
    </row>
    <row r="8025" spans="1:9" x14ac:dyDescent="0.25">
      <c r="A8025" t="s">
        <v>3394</v>
      </c>
      <c r="B8025" t="s">
        <v>3395</v>
      </c>
      <c r="C8025" t="s">
        <v>39</v>
      </c>
      <c r="D8025" t="s">
        <v>40</v>
      </c>
      <c r="E8025" t="s">
        <v>41</v>
      </c>
      <c r="F8025" t="s">
        <v>42</v>
      </c>
      <c r="G8025" s="2">
        <v>15.798999999999999</v>
      </c>
      <c r="H8025" s="2">
        <v>340007</v>
      </c>
      <c r="I8025" t="str">
        <f t="shared" si="125"/>
        <v>P</v>
      </c>
    </row>
    <row r="8026" spans="1:9" x14ac:dyDescent="0.25">
      <c r="A8026" t="s">
        <v>3394</v>
      </c>
      <c r="B8026" t="s">
        <v>3395</v>
      </c>
      <c r="C8026" t="s">
        <v>39</v>
      </c>
      <c r="D8026" t="s">
        <v>43</v>
      </c>
      <c r="E8026" t="s">
        <v>44</v>
      </c>
      <c r="F8026" t="s">
        <v>42</v>
      </c>
      <c r="G8026" s="2">
        <v>11.768000000000001</v>
      </c>
      <c r="H8026" s="2">
        <v>410480</v>
      </c>
      <c r="I8026" t="str">
        <f t="shared" si="125"/>
        <v>P</v>
      </c>
    </row>
    <row r="8027" spans="1:9" x14ac:dyDescent="0.25">
      <c r="A8027" t="s">
        <v>3398</v>
      </c>
      <c r="B8027" t="s">
        <v>3399</v>
      </c>
      <c r="C8027" t="s">
        <v>10</v>
      </c>
      <c r="D8027" t="s">
        <v>3398</v>
      </c>
      <c r="E8027" t="s">
        <v>3399</v>
      </c>
      <c r="F8027" t="s">
        <v>15</v>
      </c>
      <c r="G8027" s="2">
        <v>-22099</v>
      </c>
      <c r="H8027" s="2">
        <v>-91784590</v>
      </c>
      <c r="I8027" t="str">
        <f t="shared" si="125"/>
        <v>5</v>
      </c>
    </row>
    <row r="8028" spans="1:9" x14ac:dyDescent="0.25">
      <c r="A8028" t="s">
        <v>3398</v>
      </c>
      <c r="B8028" t="s">
        <v>3399</v>
      </c>
      <c r="C8028" t="s">
        <v>12</v>
      </c>
      <c r="D8028" t="s">
        <v>3400</v>
      </c>
      <c r="E8028" t="s">
        <v>3401</v>
      </c>
      <c r="F8028" t="s">
        <v>11</v>
      </c>
      <c r="G8028" s="2">
        <v>11175</v>
      </c>
      <c r="H8028" s="2">
        <v>87247094</v>
      </c>
      <c r="I8028" t="str">
        <f t="shared" si="125"/>
        <v>3</v>
      </c>
    </row>
    <row r="8029" spans="1:9" x14ac:dyDescent="0.25">
      <c r="A8029" t="s">
        <v>3398</v>
      </c>
      <c r="B8029" t="s">
        <v>3399</v>
      </c>
      <c r="C8029" t="s">
        <v>12</v>
      </c>
      <c r="D8029" t="s">
        <v>3338</v>
      </c>
      <c r="E8029" t="s">
        <v>3339</v>
      </c>
      <c r="F8029" t="s">
        <v>11</v>
      </c>
      <c r="G8029" s="2">
        <v>54.841000000000001</v>
      </c>
      <c r="H8029" s="2">
        <v>841688</v>
      </c>
      <c r="I8029" t="str">
        <f t="shared" si="125"/>
        <v>4</v>
      </c>
    </row>
    <row r="8030" spans="1:9" x14ac:dyDescent="0.25">
      <c r="A8030" t="s">
        <v>3398</v>
      </c>
      <c r="B8030" t="s">
        <v>3399</v>
      </c>
      <c r="C8030" t="s">
        <v>12</v>
      </c>
      <c r="D8030" t="s">
        <v>3332</v>
      </c>
      <c r="E8030" t="s">
        <v>3333</v>
      </c>
      <c r="F8030" t="s">
        <v>15</v>
      </c>
      <c r="G8030" s="2">
        <v>919</v>
      </c>
      <c r="H8030" s="2">
        <v>248607</v>
      </c>
      <c r="I8030" t="str">
        <f t="shared" si="125"/>
        <v>4</v>
      </c>
    </row>
    <row r="8031" spans="1:9" x14ac:dyDescent="0.25">
      <c r="A8031" t="s">
        <v>3398</v>
      </c>
      <c r="B8031" t="s">
        <v>3399</v>
      </c>
      <c r="C8031" t="s">
        <v>39</v>
      </c>
      <c r="D8031" t="s">
        <v>40</v>
      </c>
      <c r="E8031" t="s">
        <v>41</v>
      </c>
      <c r="F8031" t="s">
        <v>42</v>
      </c>
      <c r="G8031" s="2">
        <v>21.495999999999999</v>
      </c>
      <c r="H8031" s="2">
        <v>477165</v>
      </c>
      <c r="I8031" t="str">
        <f t="shared" si="125"/>
        <v>P</v>
      </c>
    </row>
    <row r="8032" spans="1:9" x14ac:dyDescent="0.25">
      <c r="A8032" t="s">
        <v>3398</v>
      </c>
      <c r="B8032" t="s">
        <v>3399</v>
      </c>
      <c r="C8032" t="s">
        <v>39</v>
      </c>
      <c r="D8032" t="s">
        <v>43</v>
      </c>
      <c r="E8032" t="s">
        <v>44</v>
      </c>
      <c r="F8032" t="s">
        <v>42</v>
      </c>
      <c r="G8032" s="2">
        <v>15.786</v>
      </c>
      <c r="H8032" s="2">
        <v>539260</v>
      </c>
      <c r="I8032" t="str">
        <f t="shared" si="125"/>
        <v>P</v>
      </c>
    </row>
    <row r="8033" spans="1:9" x14ac:dyDescent="0.25">
      <c r="A8033" t="s">
        <v>3402</v>
      </c>
      <c r="B8033" t="s">
        <v>3403</v>
      </c>
      <c r="C8033" t="s">
        <v>10</v>
      </c>
      <c r="D8033" t="s">
        <v>3402</v>
      </c>
      <c r="E8033" t="s">
        <v>3403</v>
      </c>
      <c r="F8033" t="s">
        <v>15</v>
      </c>
      <c r="G8033" s="2">
        <v>-5784</v>
      </c>
      <c r="H8033" s="2">
        <v>-71191347</v>
      </c>
      <c r="I8033" t="str">
        <f t="shared" si="125"/>
        <v>5</v>
      </c>
    </row>
    <row r="8034" spans="1:9" x14ac:dyDescent="0.25">
      <c r="A8034" t="s">
        <v>3402</v>
      </c>
      <c r="B8034" t="s">
        <v>3403</v>
      </c>
      <c r="C8034" t="s">
        <v>12</v>
      </c>
      <c r="D8034" t="s">
        <v>3336</v>
      </c>
      <c r="E8034" t="s">
        <v>3337</v>
      </c>
      <c r="F8034" t="s">
        <v>11</v>
      </c>
      <c r="G8034" s="2">
        <v>5859</v>
      </c>
      <c r="H8034" s="2">
        <v>64073062</v>
      </c>
      <c r="I8034" t="str">
        <f t="shared" si="125"/>
        <v>3</v>
      </c>
    </row>
    <row r="8035" spans="1:9" x14ac:dyDescent="0.25">
      <c r="A8035" t="s">
        <v>3402</v>
      </c>
      <c r="B8035" t="s">
        <v>3403</v>
      </c>
      <c r="C8035" t="s">
        <v>12</v>
      </c>
      <c r="D8035" t="s">
        <v>3404</v>
      </c>
      <c r="E8035" t="s">
        <v>3405</v>
      </c>
      <c r="F8035" t="s">
        <v>11</v>
      </c>
      <c r="G8035" s="2">
        <v>28.658999999999999</v>
      </c>
      <c r="H8035" s="2">
        <v>441742</v>
      </c>
      <c r="I8035" t="str">
        <f t="shared" si="125"/>
        <v>4</v>
      </c>
    </row>
    <row r="8036" spans="1:9" x14ac:dyDescent="0.25">
      <c r="A8036" t="s">
        <v>3402</v>
      </c>
      <c r="B8036" t="s">
        <v>3403</v>
      </c>
      <c r="C8036" t="s">
        <v>12</v>
      </c>
      <c r="D8036" t="s">
        <v>3332</v>
      </c>
      <c r="E8036" t="s">
        <v>3333</v>
      </c>
      <c r="F8036" t="s">
        <v>15</v>
      </c>
      <c r="G8036" s="2">
        <v>417</v>
      </c>
      <c r="H8036" s="2">
        <v>112745</v>
      </c>
      <c r="I8036" t="str">
        <f t="shared" si="125"/>
        <v>4</v>
      </c>
    </row>
    <row r="8037" spans="1:9" x14ac:dyDescent="0.25">
      <c r="A8037" t="s">
        <v>3402</v>
      </c>
      <c r="B8037" t="s">
        <v>3403</v>
      </c>
      <c r="C8037" t="s">
        <v>39</v>
      </c>
      <c r="D8037" t="s">
        <v>40</v>
      </c>
      <c r="E8037" t="s">
        <v>41</v>
      </c>
      <c r="F8037" t="s">
        <v>42</v>
      </c>
      <c r="G8037" s="2">
        <v>9.1259999999999994</v>
      </c>
      <c r="H8037" s="2">
        <v>195731</v>
      </c>
      <c r="I8037" t="str">
        <f t="shared" si="125"/>
        <v>P</v>
      </c>
    </row>
    <row r="8038" spans="1:9" x14ac:dyDescent="0.25">
      <c r="A8038" t="s">
        <v>3402</v>
      </c>
      <c r="B8038" t="s">
        <v>3403</v>
      </c>
      <c r="C8038" t="s">
        <v>39</v>
      </c>
      <c r="D8038" t="s">
        <v>43</v>
      </c>
      <c r="E8038" t="s">
        <v>44</v>
      </c>
      <c r="F8038" t="s">
        <v>42</v>
      </c>
      <c r="G8038" s="2">
        <v>6.1059999999999999</v>
      </c>
      <c r="H8038" s="2">
        <v>213204</v>
      </c>
      <c r="I8038" t="str">
        <f t="shared" si="125"/>
        <v>P</v>
      </c>
    </row>
    <row r="8039" spans="1:9" x14ac:dyDescent="0.25">
      <c r="A8039" t="s">
        <v>3406</v>
      </c>
      <c r="B8039" t="s">
        <v>3407</v>
      </c>
      <c r="C8039" t="s">
        <v>10</v>
      </c>
      <c r="D8039" t="s">
        <v>3406</v>
      </c>
      <c r="E8039" t="s">
        <v>3407</v>
      </c>
      <c r="F8039" t="s">
        <v>15</v>
      </c>
      <c r="G8039" s="2">
        <v>-14151</v>
      </c>
      <c r="H8039" s="2">
        <v>-49795497</v>
      </c>
      <c r="I8039" t="str">
        <f t="shared" si="125"/>
        <v>5</v>
      </c>
    </row>
    <row r="8040" spans="1:9" x14ac:dyDescent="0.25">
      <c r="A8040" t="s">
        <v>3406</v>
      </c>
      <c r="B8040" t="s">
        <v>3407</v>
      </c>
      <c r="C8040" t="s">
        <v>12</v>
      </c>
      <c r="D8040" t="s">
        <v>3342</v>
      </c>
      <c r="E8040" t="s">
        <v>3343</v>
      </c>
      <c r="F8040" t="s">
        <v>11</v>
      </c>
      <c r="G8040" s="2">
        <v>14316</v>
      </c>
      <c r="H8040" s="2">
        <v>43016400</v>
      </c>
      <c r="I8040" t="str">
        <f t="shared" si="125"/>
        <v>3</v>
      </c>
    </row>
    <row r="8041" spans="1:9" x14ac:dyDescent="0.25">
      <c r="A8041" t="s">
        <v>3406</v>
      </c>
      <c r="B8041" t="s">
        <v>3407</v>
      </c>
      <c r="C8041" t="s">
        <v>12</v>
      </c>
      <c r="D8041" t="s">
        <v>3408</v>
      </c>
      <c r="E8041" t="s">
        <v>3409</v>
      </c>
      <c r="F8041" t="s">
        <v>11</v>
      </c>
      <c r="G8041" s="2">
        <v>62.966000000000001</v>
      </c>
      <c r="H8041" s="2">
        <v>911331</v>
      </c>
      <c r="I8041" t="str">
        <f t="shared" si="125"/>
        <v>4</v>
      </c>
    </row>
    <row r="8042" spans="1:9" x14ac:dyDescent="0.25">
      <c r="A8042" t="s">
        <v>3406</v>
      </c>
      <c r="B8042" t="s">
        <v>3407</v>
      </c>
      <c r="C8042" t="s">
        <v>12</v>
      </c>
      <c r="D8042" t="s">
        <v>3332</v>
      </c>
      <c r="E8042" t="s">
        <v>3333</v>
      </c>
      <c r="F8042" t="s">
        <v>15</v>
      </c>
      <c r="G8042" s="2">
        <v>968</v>
      </c>
      <c r="H8042" s="2">
        <v>262087</v>
      </c>
      <c r="I8042" t="str">
        <f t="shared" si="125"/>
        <v>4</v>
      </c>
    </row>
    <row r="8043" spans="1:9" x14ac:dyDescent="0.25">
      <c r="A8043" t="s">
        <v>3406</v>
      </c>
      <c r="B8043" t="s">
        <v>3407</v>
      </c>
      <c r="C8043" t="s">
        <v>39</v>
      </c>
      <c r="D8043" t="s">
        <v>40</v>
      </c>
      <c r="E8043" t="s">
        <v>41</v>
      </c>
      <c r="F8043" t="s">
        <v>42</v>
      </c>
      <c r="G8043" s="2">
        <v>25.055</v>
      </c>
      <c r="H8043" s="2">
        <v>596479</v>
      </c>
      <c r="I8043" t="str">
        <f t="shared" si="125"/>
        <v>P</v>
      </c>
    </row>
    <row r="8044" spans="1:9" x14ac:dyDescent="0.25">
      <c r="A8044" t="s">
        <v>3406</v>
      </c>
      <c r="B8044" t="s">
        <v>3407</v>
      </c>
      <c r="C8044" t="s">
        <v>39</v>
      </c>
      <c r="D8044" t="s">
        <v>43</v>
      </c>
      <c r="E8044" t="s">
        <v>44</v>
      </c>
      <c r="F8044" t="s">
        <v>42</v>
      </c>
      <c r="G8044" s="2">
        <v>17.29</v>
      </c>
      <c r="H8044" s="2">
        <v>563024</v>
      </c>
      <c r="I8044" t="str">
        <f t="shared" si="125"/>
        <v>P</v>
      </c>
    </row>
    <row r="8045" spans="1:9" x14ac:dyDescent="0.25">
      <c r="A8045" t="s">
        <v>3410</v>
      </c>
      <c r="B8045" t="s">
        <v>3411</v>
      </c>
      <c r="C8045" t="s">
        <v>10</v>
      </c>
      <c r="D8045" t="s">
        <v>3410</v>
      </c>
      <c r="E8045" t="s">
        <v>3411</v>
      </c>
      <c r="F8045" t="s">
        <v>15</v>
      </c>
      <c r="G8045" s="2">
        <v>-1565</v>
      </c>
      <c r="H8045" s="2">
        <v>-4886235</v>
      </c>
      <c r="I8045" t="str">
        <f t="shared" si="125"/>
        <v>5</v>
      </c>
    </row>
    <row r="8046" spans="1:9" x14ac:dyDescent="0.25">
      <c r="A8046" t="s">
        <v>3410</v>
      </c>
      <c r="B8046" t="s">
        <v>3411</v>
      </c>
      <c r="C8046" t="s">
        <v>12</v>
      </c>
      <c r="D8046" t="s">
        <v>3348</v>
      </c>
      <c r="E8046" t="s">
        <v>3349</v>
      </c>
      <c r="F8046" t="s">
        <v>11</v>
      </c>
      <c r="G8046" s="2">
        <v>1600</v>
      </c>
      <c r="H8046" s="2">
        <v>4415000</v>
      </c>
      <c r="I8046" t="str">
        <f t="shared" si="125"/>
        <v>3</v>
      </c>
    </row>
    <row r="8047" spans="1:9" x14ac:dyDescent="0.25">
      <c r="A8047" t="s">
        <v>3410</v>
      </c>
      <c r="B8047" t="s">
        <v>3411</v>
      </c>
      <c r="C8047" t="s">
        <v>12</v>
      </c>
      <c r="D8047" t="s">
        <v>3408</v>
      </c>
      <c r="E8047" t="s">
        <v>3409</v>
      </c>
      <c r="F8047" t="s">
        <v>11</v>
      </c>
      <c r="G8047" s="2">
        <v>7.69</v>
      </c>
      <c r="H8047" s="2">
        <v>111145</v>
      </c>
      <c r="I8047" t="str">
        <f t="shared" si="125"/>
        <v>4</v>
      </c>
    </row>
    <row r="8048" spans="1:9" x14ac:dyDescent="0.25">
      <c r="A8048" t="s">
        <v>3410</v>
      </c>
      <c r="B8048" t="s">
        <v>3411</v>
      </c>
      <c r="C8048" t="s">
        <v>12</v>
      </c>
      <c r="D8048" t="s">
        <v>3332</v>
      </c>
      <c r="E8048" t="s">
        <v>3333</v>
      </c>
      <c r="F8048" t="s">
        <v>15</v>
      </c>
      <c r="G8048" s="2">
        <v>116</v>
      </c>
      <c r="H8048" s="2">
        <v>31592</v>
      </c>
      <c r="I8048" t="str">
        <f t="shared" si="125"/>
        <v>4</v>
      </c>
    </row>
    <row r="8049" spans="1:9" x14ac:dyDescent="0.25">
      <c r="A8049" t="s">
        <v>3410</v>
      </c>
      <c r="B8049" t="s">
        <v>3411</v>
      </c>
      <c r="C8049" t="s">
        <v>39</v>
      </c>
      <c r="D8049" t="s">
        <v>40</v>
      </c>
      <c r="E8049" t="s">
        <v>41</v>
      </c>
      <c r="F8049" t="s">
        <v>42</v>
      </c>
      <c r="G8049" s="2">
        <v>3.0259999999999998</v>
      </c>
      <c r="H8049" s="2">
        <v>81364</v>
      </c>
      <c r="I8049" t="str">
        <f t="shared" si="125"/>
        <v>P</v>
      </c>
    </row>
    <row r="8050" spans="1:9" x14ac:dyDescent="0.25">
      <c r="A8050" t="s">
        <v>3410</v>
      </c>
      <c r="B8050" t="s">
        <v>3411</v>
      </c>
      <c r="C8050" t="s">
        <v>39</v>
      </c>
      <c r="D8050" t="s">
        <v>43</v>
      </c>
      <c r="E8050" t="s">
        <v>44</v>
      </c>
      <c r="F8050" t="s">
        <v>42</v>
      </c>
      <c r="G8050" s="2">
        <v>1.6519999999999999</v>
      </c>
      <c r="H8050" s="2">
        <v>46678</v>
      </c>
      <c r="I8050" t="str">
        <f t="shared" si="125"/>
        <v>P</v>
      </c>
    </row>
    <row r="8051" spans="1:9" x14ac:dyDescent="0.25">
      <c r="A8051" t="s">
        <v>3412</v>
      </c>
      <c r="B8051" t="s">
        <v>3413</v>
      </c>
      <c r="C8051" t="s">
        <v>10</v>
      </c>
      <c r="D8051" t="s">
        <v>3412</v>
      </c>
      <c r="E8051" t="s">
        <v>3413</v>
      </c>
      <c r="F8051" t="s">
        <v>15</v>
      </c>
      <c r="G8051" s="2">
        <v>-2212</v>
      </c>
      <c r="H8051" s="2">
        <v>-7801724</v>
      </c>
      <c r="I8051" t="str">
        <f t="shared" si="125"/>
        <v>5</v>
      </c>
    </row>
    <row r="8052" spans="1:9" x14ac:dyDescent="0.25">
      <c r="A8052" t="s">
        <v>3412</v>
      </c>
      <c r="B8052" t="s">
        <v>3413</v>
      </c>
      <c r="C8052" t="s">
        <v>12</v>
      </c>
      <c r="D8052" t="s">
        <v>3414</v>
      </c>
      <c r="E8052" t="s">
        <v>3415</v>
      </c>
      <c r="F8052" t="s">
        <v>11</v>
      </c>
      <c r="G8052" s="2">
        <v>2250</v>
      </c>
      <c r="H8052" s="2">
        <v>6750000</v>
      </c>
      <c r="I8052" t="str">
        <f t="shared" si="125"/>
        <v>3</v>
      </c>
    </row>
    <row r="8053" spans="1:9" x14ac:dyDescent="0.25">
      <c r="A8053" t="s">
        <v>3412</v>
      </c>
      <c r="B8053" t="s">
        <v>3413</v>
      </c>
      <c r="C8053" t="s">
        <v>12</v>
      </c>
      <c r="D8053" t="s">
        <v>3408</v>
      </c>
      <c r="E8053" t="s">
        <v>3409</v>
      </c>
      <c r="F8053" t="s">
        <v>11</v>
      </c>
      <c r="G8053" s="2">
        <v>11</v>
      </c>
      <c r="H8053" s="2">
        <v>158922</v>
      </c>
      <c r="I8053" t="str">
        <f t="shared" si="125"/>
        <v>4</v>
      </c>
    </row>
    <row r="8054" spans="1:9" x14ac:dyDescent="0.25">
      <c r="A8054" t="s">
        <v>3412</v>
      </c>
      <c r="B8054" t="s">
        <v>3413</v>
      </c>
      <c r="C8054" t="s">
        <v>12</v>
      </c>
      <c r="D8054" t="s">
        <v>3332</v>
      </c>
      <c r="E8054" t="s">
        <v>3333</v>
      </c>
      <c r="F8054" t="s">
        <v>15</v>
      </c>
      <c r="G8054" s="2">
        <v>170</v>
      </c>
      <c r="H8054" s="2">
        <v>46326</v>
      </c>
      <c r="I8054" t="str">
        <f t="shared" si="125"/>
        <v>4</v>
      </c>
    </row>
    <row r="8055" spans="1:9" x14ac:dyDescent="0.25">
      <c r="A8055" t="s">
        <v>3412</v>
      </c>
      <c r="B8055" t="s">
        <v>3413</v>
      </c>
      <c r="C8055" t="s">
        <v>39</v>
      </c>
      <c r="D8055" t="s">
        <v>40</v>
      </c>
      <c r="E8055" t="s">
        <v>41</v>
      </c>
      <c r="F8055" t="s">
        <v>42</v>
      </c>
      <c r="G8055" s="2">
        <v>4.125</v>
      </c>
      <c r="H8055" s="2">
        <v>115497</v>
      </c>
      <c r="I8055" t="str">
        <f t="shared" si="125"/>
        <v>P</v>
      </c>
    </row>
    <row r="8056" spans="1:9" x14ac:dyDescent="0.25">
      <c r="A8056" t="s">
        <v>3412</v>
      </c>
      <c r="B8056" t="s">
        <v>3413</v>
      </c>
      <c r="C8056" t="s">
        <v>39</v>
      </c>
      <c r="D8056" t="s">
        <v>43</v>
      </c>
      <c r="E8056" t="s">
        <v>44</v>
      </c>
      <c r="F8056" t="s">
        <v>42</v>
      </c>
      <c r="G8056" s="2">
        <v>2.3340000000000001</v>
      </c>
      <c r="H8056" s="2">
        <v>64630</v>
      </c>
      <c r="I8056" t="str">
        <f t="shared" si="125"/>
        <v>P</v>
      </c>
    </row>
    <row r="8057" spans="1:9" x14ac:dyDescent="0.25">
      <c r="A8057" t="s">
        <v>3416</v>
      </c>
      <c r="B8057" t="s">
        <v>3417</v>
      </c>
      <c r="C8057" t="s">
        <v>10</v>
      </c>
      <c r="D8057" t="s">
        <v>3416</v>
      </c>
      <c r="E8057" t="s">
        <v>3417</v>
      </c>
      <c r="F8057" t="s">
        <v>15</v>
      </c>
      <c r="G8057" s="2">
        <v>-24051</v>
      </c>
      <c r="H8057" s="2">
        <v>-160087362</v>
      </c>
      <c r="I8057" t="str">
        <f t="shared" si="125"/>
        <v>5</v>
      </c>
    </row>
    <row r="8058" spans="1:9" x14ac:dyDescent="0.25">
      <c r="A8058" t="s">
        <v>3416</v>
      </c>
      <c r="B8058" t="s">
        <v>3417</v>
      </c>
      <c r="C8058" t="s">
        <v>12</v>
      </c>
      <c r="D8058" t="s">
        <v>3352</v>
      </c>
      <c r="E8058" t="s">
        <v>3353</v>
      </c>
      <c r="F8058" t="s">
        <v>11</v>
      </c>
      <c r="G8058" s="2">
        <v>24186</v>
      </c>
      <c r="H8058" s="2">
        <v>144735834</v>
      </c>
      <c r="I8058" t="str">
        <f t="shared" si="125"/>
        <v>3</v>
      </c>
    </row>
    <row r="8059" spans="1:9" x14ac:dyDescent="0.25">
      <c r="A8059" t="s">
        <v>3416</v>
      </c>
      <c r="B8059" t="s">
        <v>3417</v>
      </c>
      <c r="C8059" t="s">
        <v>12</v>
      </c>
      <c r="D8059" t="s">
        <v>3418</v>
      </c>
      <c r="E8059" t="s">
        <v>3419</v>
      </c>
      <c r="F8059" t="s">
        <v>11</v>
      </c>
      <c r="G8059" s="2">
        <v>113.51</v>
      </c>
      <c r="H8059" s="2">
        <v>1737733</v>
      </c>
      <c r="I8059" t="str">
        <f t="shared" si="125"/>
        <v>4</v>
      </c>
    </row>
    <row r="8060" spans="1:9" x14ac:dyDescent="0.25">
      <c r="A8060" t="s">
        <v>3416</v>
      </c>
      <c r="B8060" t="s">
        <v>3417</v>
      </c>
      <c r="C8060" t="s">
        <v>12</v>
      </c>
      <c r="D8060" t="s">
        <v>3332</v>
      </c>
      <c r="E8060" t="s">
        <v>3333</v>
      </c>
      <c r="F8060" t="s">
        <v>15</v>
      </c>
      <c r="G8060" s="2">
        <v>1650</v>
      </c>
      <c r="H8060" s="2">
        <v>447404</v>
      </c>
      <c r="I8060" t="str">
        <f t="shared" si="125"/>
        <v>4</v>
      </c>
    </row>
    <row r="8061" spans="1:9" x14ac:dyDescent="0.25">
      <c r="A8061" t="s">
        <v>3416</v>
      </c>
      <c r="B8061" t="s">
        <v>3417</v>
      </c>
      <c r="C8061" t="s">
        <v>39</v>
      </c>
      <c r="D8061" t="s">
        <v>40</v>
      </c>
      <c r="E8061" t="s">
        <v>41</v>
      </c>
      <c r="F8061" t="s">
        <v>42</v>
      </c>
      <c r="G8061" s="2">
        <v>36.267000000000003</v>
      </c>
      <c r="H8061" s="2">
        <v>883046</v>
      </c>
      <c r="I8061" t="str">
        <f t="shared" si="125"/>
        <v>P</v>
      </c>
    </row>
    <row r="8062" spans="1:9" x14ac:dyDescent="0.25">
      <c r="A8062" t="s">
        <v>3416</v>
      </c>
      <c r="B8062" t="s">
        <v>3417</v>
      </c>
      <c r="C8062" t="s">
        <v>39</v>
      </c>
      <c r="D8062" t="s">
        <v>43</v>
      </c>
      <c r="E8062" t="s">
        <v>44</v>
      </c>
      <c r="F8062" t="s">
        <v>42</v>
      </c>
      <c r="G8062" s="2">
        <v>25.388000000000002</v>
      </c>
      <c r="H8062" s="2">
        <v>813714</v>
      </c>
      <c r="I8062" t="str">
        <f t="shared" si="125"/>
        <v>P</v>
      </c>
    </row>
    <row r="8063" spans="1:9" x14ac:dyDescent="0.25">
      <c r="A8063" t="s">
        <v>3420</v>
      </c>
      <c r="B8063" t="s">
        <v>3421</v>
      </c>
      <c r="C8063" t="s">
        <v>10</v>
      </c>
      <c r="D8063" t="s">
        <v>3420</v>
      </c>
      <c r="E8063" t="s">
        <v>3421</v>
      </c>
      <c r="F8063" t="s">
        <v>15</v>
      </c>
      <c r="G8063" s="2">
        <v>-2979</v>
      </c>
      <c r="H8063" s="2">
        <v>-14999118</v>
      </c>
      <c r="I8063" t="str">
        <f t="shared" si="125"/>
        <v>5</v>
      </c>
    </row>
    <row r="8064" spans="1:9" x14ac:dyDescent="0.25">
      <c r="A8064" t="s">
        <v>3420</v>
      </c>
      <c r="B8064" t="s">
        <v>3421</v>
      </c>
      <c r="C8064" t="s">
        <v>12</v>
      </c>
      <c r="D8064" t="s">
        <v>3358</v>
      </c>
      <c r="E8064" t="s">
        <v>3359</v>
      </c>
      <c r="F8064" t="s">
        <v>11</v>
      </c>
      <c r="G8064" s="2">
        <v>3025</v>
      </c>
      <c r="H8064" s="2">
        <v>13461250</v>
      </c>
      <c r="I8064" t="str">
        <f t="shared" si="125"/>
        <v>3</v>
      </c>
    </row>
    <row r="8065" spans="1:9" x14ac:dyDescent="0.25">
      <c r="A8065" t="s">
        <v>3420</v>
      </c>
      <c r="B8065" t="s">
        <v>3421</v>
      </c>
      <c r="C8065" t="s">
        <v>12</v>
      </c>
      <c r="D8065" t="s">
        <v>3408</v>
      </c>
      <c r="E8065" t="s">
        <v>3409</v>
      </c>
      <c r="F8065" t="s">
        <v>11</v>
      </c>
      <c r="G8065" s="2">
        <v>16.093</v>
      </c>
      <c r="H8065" s="2">
        <v>232817</v>
      </c>
      <c r="I8065" t="str">
        <f t="shared" si="125"/>
        <v>4</v>
      </c>
    </row>
    <row r="8066" spans="1:9" x14ac:dyDescent="0.25">
      <c r="A8066" t="s">
        <v>3420</v>
      </c>
      <c r="B8066" t="s">
        <v>3421</v>
      </c>
      <c r="C8066" t="s">
        <v>12</v>
      </c>
      <c r="D8066" t="s">
        <v>3332</v>
      </c>
      <c r="E8066" t="s">
        <v>3333</v>
      </c>
      <c r="F8066" t="s">
        <v>15</v>
      </c>
      <c r="G8066" s="2">
        <v>225</v>
      </c>
      <c r="H8066" s="2">
        <v>61004</v>
      </c>
      <c r="I8066" t="str">
        <f t="shared" si="125"/>
        <v>4</v>
      </c>
    </row>
    <row r="8067" spans="1:9" x14ac:dyDescent="0.25">
      <c r="A8067" t="s">
        <v>3420</v>
      </c>
      <c r="B8067" t="s">
        <v>3421</v>
      </c>
      <c r="C8067" t="s">
        <v>39</v>
      </c>
      <c r="D8067" t="s">
        <v>40</v>
      </c>
      <c r="E8067" t="s">
        <v>41</v>
      </c>
      <c r="F8067" t="s">
        <v>42</v>
      </c>
      <c r="G8067" s="2">
        <v>4.9870000000000001</v>
      </c>
      <c r="H8067" s="2">
        <v>119822</v>
      </c>
      <c r="I8067" t="str">
        <f t="shared" ref="I8067:I8130" si="126">LEFT(D8067,1)</f>
        <v>P</v>
      </c>
    </row>
    <row r="8068" spans="1:9" x14ac:dyDescent="0.25">
      <c r="A8068" t="s">
        <v>3420</v>
      </c>
      <c r="B8068" t="s">
        <v>3421</v>
      </c>
      <c r="C8068" t="s">
        <v>39</v>
      </c>
      <c r="D8068" t="s">
        <v>43</v>
      </c>
      <c r="E8068" t="s">
        <v>44</v>
      </c>
      <c r="F8068" t="s">
        <v>42</v>
      </c>
      <c r="G8068" s="2">
        <v>3.1459999999999999</v>
      </c>
      <c r="H8068" s="2">
        <v>102498</v>
      </c>
      <c r="I8068" t="str">
        <f t="shared" si="126"/>
        <v>P</v>
      </c>
    </row>
    <row r="8069" spans="1:9" x14ac:dyDescent="0.25">
      <c r="A8069" t="s">
        <v>3422</v>
      </c>
      <c r="B8069" t="s">
        <v>3423</v>
      </c>
      <c r="C8069" t="s">
        <v>10</v>
      </c>
      <c r="D8069" t="s">
        <v>3422</v>
      </c>
      <c r="E8069" t="s">
        <v>3423</v>
      </c>
      <c r="F8069" t="s">
        <v>15</v>
      </c>
      <c r="G8069" s="2">
        <v>-2897</v>
      </c>
      <c r="H8069" s="2">
        <v>-21037261</v>
      </c>
      <c r="I8069" t="str">
        <f t="shared" si="126"/>
        <v>5</v>
      </c>
    </row>
    <row r="8070" spans="1:9" x14ac:dyDescent="0.25">
      <c r="A8070" t="s">
        <v>3422</v>
      </c>
      <c r="B8070" t="s">
        <v>3423</v>
      </c>
      <c r="C8070" t="s">
        <v>12</v>
      </c>
      <c r="D8070" t="s">
        <v>3362</v>
      </c>
      <c r="E8070" t="s">
        <v>3363</v>
      </c>
      <c r="F8070" t="s">
        <v>11</v>
      </c>
      <c r="G8070" s="2">
        <v>2900</v>
      </c>
      <c r="H8070" s="2">
        <v>18772862</v>
      </c>
      <c r="I8070" t="str">
        <f t="shared" si="126"/>
        <v>3</v>
      </c>
    </row>
    <row r="8071" spans="1:9" x14ac:dyDescent="0.25">
      <c r="A8071" t="s">
        <v>3422</v>
      </c>
      <c r="B8071" t="s">
        <v>3423</v>
      </c>
      <c r="C8071" t="s">
        <v>12</v>
      </c>
      <c r="D8071" t="s">
        <v>3418</v>
      </c>
      <c r="E8071" t="s">
        <v>3419</v>
      </c>
      <c r="F8071" t="s">
        <v>11</v>
      </c>
      <c r="G8071" s="2">
        <v>9.0219999999999985</v>
      </c>
      <c r="H8071" s="2">
        <v>138120</v>
      </c>
      <c r="I8071" t="str">
        <f t="shared" si="126"/>
        <v>4</v>
      </c>
    </row>
    <row r="8072" spans="1:9" x14ac:dyDescent="0.25">
      <c r="A8072" t="s">
        <v>3422</v>
      </c>
      <c r="B8072" t="s">
        <v>3423</v>
      </c>
      <c r="C8072" t="s">
        <v>12</v>
      </c>
      <c r="D8072" t="s">
        <v>3332</v>
      </c>
      <c r="E8072" t="s">
        <v>3333</v>
      </c>
      <c r="F8072" t="s">
        <v>15</v>
      </c>
      <c r="G8072" s="2">
        <v>213</v>
      </c>
      <c r="H8072" s="2">
        <v>57756</v>
      </c>
      <c r="I8072" t="str">
        <f t="shared" si="126"/>
        <v>4</v>
      </c>
    </row>
    <row r="8073" spans="1:9" x14ac:dyDescent="0.25">
      <c r="A8073" t="s">
        <v>3422</v>
      </c>
      <c r="B8073" t="s">
        <v>3423</v>
      </c>
      <c r="C8073" t="s">
        <v>39</v>
      </c>
      <c r="D8073" t="s">
        <v>40</v>
      </c>
      <c r="E8073" t="s">
        <v>41</v>
      </c>
      <c r="F8073" t="s">
        <v>42</v>
      </c>
      <c r="G8073" s="2">
        <v>4.8980000000000006</v>
      </c>
      <c r="H8073" s="2">
        <v>116134</v>
      </c>
      <c r="I8073" t="str">
        <f t="shared" si="126"/>
        <v>P</v>
      </c>
    </row>
    <row r="8074" spans="1:9" x14ac:dyDescent="0.25">
      <c r="A8074" t="s">
        <v>3422</v>
      </c>
      <c r="B8074" t="s">
        <v>3423</v>
      </c>
      <c r="C8074" t="s">
        <v>39</v>
      </c>
      <c r="D8074" t="s">
        <v>43</v>
      </c>
      <c r="E8074" t="s">
        <v>44</v>
      </c>
      <c r="F8074" t="s">
        <v>42</v>
      </c>
      <c r="G8074" s="2">
        <v>3.0579999999999998</v>
      </c>
      <c r="H8074" s="2">
        <v>98972</v>
      </c>
      <c r="I8074" t="str">
        <f t="shared" si="126"/>
        <v>P</v>
      </c>
    </row>
    <row r="8075" spans="1:9" x14ac:dyDescent="0.25">
      <c r="A8075" t="s">
        <v>3424</v>
      </c>
      <c r="B8075" t="s">
        <v>3425</v>
      </c>
      <c r="C8075" t="s">
        <v>10</v>
      </c>
      <c r="D8075" t="s">
        <v>3424</v>
      </c>
      <c r="E8075" t="s">
        <v>3425</v>
      </c>
      <c r="F8075" t="s">
        <v>15</v>
      </c>
      <c r="G8075" s="2">
        <v>-2289</v>
      </c>
      <c r="H8075" s="2">
        <v>-16628451</v>
      </c>
      <c r="I8075" t="str">
        <f t="shared" si="126"/>
        <v>5</v>
      </c>
    </row>
    <row r="8076" spans="1:9" x14ac:dyDescent="0.25">
      <c r="A8076" t="s">
        <v>3424</v>
      </c>
      <c r="B8076" t="s">
        <v>3425</v>
      </c>
      <c r="C8076" t="s">
        <v>12</v>
      </c>
      <c r="D8076" t="s">
        <v>3366</v>
      </c>
      <c r="E8076" t="s">
        <v>3367</v>
      </c>
      <c r="F8076" t="s">
        <v>11</v>
      </c>
      <c r="G8076" s="2">
        <v>2350</v>
      </c>
      <c r="H8076" s="2">
        <v>14137668</v>
      </c>
      <c r="I8076" t="str">
        <f t="shared" si="126"/>
        <v>3</v>
      </c>
    </row>
    <row r="8077" spans="1:9" x14ac:dyDescent="0.25">
      <c r="A8077" t="s">
        <v>3424</v>
      </c>
      <c r="B8077" t="s">
        <v>3425</v>
      </c>
      <c r="C8077" t="s">
        <v>12</v>
      </c>
      <c r="D8077" t="s">
        <v>3426</v>
      </c>
      <c r="E8077" t="s">
        <v>3427</v>
      </c>
      <c r="F8077" t="s">
        <v>11</v>
      </c>
      <c r="G8077" s="2">
        <v>11.308999999999999</v>
      </c>
      <c r="H8077" s="2">
        <v>102794</v>
      </c>
      <c r="I8077" t="str">
        <f t="shared" si="126"/>
        <v>4</v>
      </c>
    </row>
    <row r="8078" spans="1:9" x14ac:dyDescent="0.25">
      <c r="A8078" t="s">
        <v>3424</v>
      </c>
      <c r="B8078" t="s">
        <v>3425</v>
      </c>
      <c r="C8078" t="s">
        <v>12</v>
      </c>
      <c r="D8078" t="s">
        <v>3332</v>
      </c>
      <c r="E8078" t="s">
        <v>3333</v>
      </c>
      <c r="F8078" t="s">
        <v>15</v>
      </c>
      <c r="G8078" s="2">
        <v>184</v>
      </c>
      <c r="H8078" s="2">
        <v>49989</v>
      </c>
      <c r="I8078" t="str">
        <f t="shared" si="126"/>
        <v>4</v>
      </c>
    </row>
    <row r="8079" spans="1:9" x14ac:dyDescent="0.25">
      <c r="A8079" t="s">
        <v>3424</v>
      </c>
      <c r="B8079" t="s">
        <v>3425</v>
      </c>
      <c r="C8079" t="s">
        <v>39</v>
      </c>
      <c r="D8079" t="s">
        <v>40</v>
      </c>
      <c r="E8079" t="s">
        <v>41</v>
      </c>
      <c r="F8079" t="s">
        <v>42</v>
      </c>
      <c r="G8079" s="2">
        <v>4.4349999999999996</v>
      </c>
      <c r="H8079" s="2">
        <v>111135</v>
      </c>
      <c r="I8079" t="str">
        <f t="shared" si="126"/>
        <v>P</v>
      </c>
    </row>
    <row r="8080" spans="1:9" x14ac:dyDescent="0.25">
      <c r="A8080" t="s">
        <v>3424</v>
      </c>
      <c r="B8080" t="s">
        <v>3425</v>
      </c>
      <c r="C8080" t="s">
        <v>39</v>
      </c>
      <c r="D8080" t="s">
        <v>43</v>
      </c>
      <c r="E8080" t="s">
        <v>44</v>
      </c>
      <c r="F8080" t="s">
        <v>42</v>
      </c>
      <c r="G8080" s="2">
        <v>2.4180000000000001</v>
      </c>
      <c r="H8080" s="2">
        <v>74492</v>
      </c>
      <c r="I8080" t="str">
        <f t="shared" si="126"/>
        <v>P</v>
      </c>
    </row>
    <row r="8081" spans="1:9" x14ac:dyDescent="0.25">
      <c r="A8081" t="s">
        <v>3166</v>
      </c>
      <c r="B8081" t="s">
        <v>3167</v>
      </c>
      <c r="C8081" t="s">
        <v>10</v>
      </c>
      <c r="D8081" t="s">
        <v>3166</v>
      </c>
      <c r="E8081" t="s">
        <v>3167</v>
      </c>
      <c r="F8081" t="s">
        <v>15</v>
      </c>
      <c r="G8081" s="2">
        <v>-741</v>
      </c>
      <c r="H8081" s="2">
        <v>-10999404</v>
      </c>
      <c r="I8081" t="str">
        <f t="shared" si="126"/>
        <v>5</v>
      </c>
    </row>
    <row r="8082" spans="1:9" x14ac:dyDescent="0.25">
      <c r="A8082" t="s">
        <v>3166</v>
      </c>
      <c r="B8082" t="s">
        <v>3167</v>
      </c>
      <c r="C8082" t="s">
        <v>12</v>
      </c>
      <c r="D8082" t="s">
        <v>3370</v>
      </c>
      <c r="E8082" t="s">
        <v>3371</v>
      </c>
      <c r="F8082" t="s">
        <v>11</v>
      </c>
      <c r="G8082" s="2">
        <v>750</v>
      </c>
      <c r="H8082" s="2">
        <v>8495374</v>
      </c>
      <c r="I8082" t="str">
        <f t="shared" si="126"/>
        <v>3</v>
      </c>
    </row>
    <row r="8083" spans="1:9" x14ac:dyDescent="0.25">
      <c r="A8083" t="s">
        <v>3166</v>
      </c>
      <c r="B8083" t="s">
        <v>3167</v>
      </c>
      <c r="C8083" t="s">
        <v>12</v>
      </c>
      <c r="D8083" t="s">
        <v>3404</v>
      </c>
      <c r="E8083" t="s">
        <v>3405</v>
      </c>
      <c r="F8083" t="s">
        <v>11</v>
      </c>
      <c r="G8083" s="2">
        <v>5</v>
      </c>
      <c r="H8083" s="2">
        <v>76349</v>
      </c>
      <c r="I8083" t="str">
        <f t="shared" si="126"/>
        <v>4</v>
      </c>
    </row>
    <row r="8084" spans="1:9" x14ac:dyDescent="0.25">
      <c r="A8084" t="s">
        <v>3166</v>
      </c>
      <c r="B8084" t="s">
        <v>3167</v>
      </c>
      <c r="C8084" t="s">
        <v>12</v>
      </c>
      <c r="D8084" t="s">
        <v>3332</v>
      </c>
      <c r="E8084" t="s">
        <v>3333</v>
      </c>
      <c r="F8084" t="s">
        <v>15</v>
      </c>
      <c r="G8084" s="2">
        <v>70</v>
      </c>
      <c r="H8084" s="2">
        <v>19075</v>
      </c>
      <c r="I8084" t="str">
        <f t="shared" si="126"/>
        <v>4</v>
      </c>
    </row>
    <row r="8085" spans="1:9" x14ac:dyDescent="0.25">
      <c r="A8085" t="s">
        <v>3166</v>
      </c>
      <c r="B8085" t="s">
        <v>3167</v>
      </c>
      <c r="C8085" t="s">
        <v>39</v>
      </c>
      <c r="D8085" t="s">
        <v>40</v>
      </c>
      <c r="E8085" t="s">
        <v>41</v>
      </c>
      <c r="F8085" t="s">
        <v>42</v>
      </c>
      <c r="G8085" s="2">
        <v>4.12</v>
      </c>
      <c r="H8085" s="2">
        <v>115850</v>
      </c>
      <c r="I8085" t="str">
        <f t="shared" si="126"/>
        <v>P</v>
      </c>
    </row>
    <row r="8086" spans="1:9" x14ac:dyDescent="0.25">
      <c r="A8086" t="s">
        <v>3166</v>
      </c>
      <c r="B8086" t="s">
        <v>3167</v>
      </c>
      <c r="C8086" t="s">
        <v>39</v>
      </c>
      <c r="D8086" t="s">
        <v>43</v>
      </c>
      <c r="E8086" t="s">
        <v>44</v>
      </c>
      <c r="F8086" t="s">
        <v>42</v>
      </c>
      <c r="G8086" s="2">
        <v>2.3319999999999999</v>
      </c>
      <c r="H8086" s="2">
        <v>64576</v>
      </c>
      <c r="I8086" t="str">
        <f t="shared" si="126"/>
        <v>P</v>
      </c>
    </row>
    <row r="8087" spans="1:9" x14ac:dyDescent="0.25">
      <c r="A8087" t="s">
        <v>3428</v>
      </c>
      <c r="B8087" t="s">
        <v>3429</v>
      </c>
      <c r="C8087" t="s">
        <v>10</v>
      </c>
      <c r="D8087" t="s">
        <v>3428</v>
      </c>
      <c r="E8087" t="s">
        <v>3429</v>
      </c>
      <c r="F8087" t="s">
        <v>15</v>
      </c>
      <c r="G8087" s="2">
        <v>-2138</v>
      </c>
      <c r="H8087" s="2">
        <v>-30637252</v>
      </c>
      <c r="I8087" t="str">
        <f t="shared" si="126"/>
        <v>5</v>
      </c>
    </row>
    <row r="8088" spans="1:9" x14ac:dyDescent="0.25">
      <c r="A8088" t="s">
        <v>3428</v>
      </c>
      <c r="B8088" t="s">
        <v>3429</v>
      </c>
      <c r="C8088" t="s">
        <v>12</v>
      </c>
      <c r="D8088" t="s">
        <v>3374</v>
      </c>
      <c r="E8088" t="s">
        <v>3375</v>
      </c>
      <c r="F8088" t="s">
        <v>11</v>
      </c>
      <c r="G8088" s="2">
        <v>2200</v>
      </c>
      <c r="H8088" s="2">
        <v>30500615</v>
      </c>
      <c r="I8088" t="str">
        <f t="shared" si="126"/>
        <v>3</v>
      </c>
    </row>
    <row r="8089" spans="1:9" x14ac:dyDescent="0.25">
      <c r="A8089" t="s">
        <v>3428</v>
      </c>
      <c r="B8089" t="s">
        <v>3429</v>
      </c>
      <c r="C8089" t="s">
        <v>12</v>
      </c>
      <c r="D8089" t="s">
        <v>3404</v>
      </c>
      <c r="E8089" t="s">
        <v>3405</v>
      </c>
      <c r="F8089" t="s">
        <v>11</v>
      </c>
      <c r="G8089" s="2">
        <v>10.561999999999999</v>
      </c>
      <c r="H8089" s="2">
        <v>162612</v>
      </c>
      <c r="I8089" t="str">
        <f t="shared" si="126"/>
        <v>4</v>
      </c>
    </row>
    <row r="8090" spans="1:9" x14ac:dyDescent="0.25">
      <c r="A8090" t="s">
        <v>3428</v>
      </c>
      <c r="B8090" t="s">
        <v>3429</v>
      </c>
      <c r="C8090" t="s">
        <v>12</v>
      </c>
      <c r="D8090" t="s">
        <v>3332</v>
      </c>
      <c r="E8090" t="s">
        <v>3333</v>
      </c>
      <c r="F8090" t="s">
        <v>15</v>
      </c>
      <c r="G8090" s="2">
        <v>153</v>
      </c>
      <c r="H8090" s="2">
        <v>41405</v>
      </c>
      <c r="I8090" t="str">
        <f t="shared" si="126"/>
        <v>4</v>
      </c>
    </row>
    <row r="8091" spans="1:9" x14ac:dyDescent="0.25">
      <c r="A8091" t="s">
        <v>3428</v>
      </c>
      <c r="B8091" t="s">
        <v>3429</v>
      </c>
      <c r="C8091" t="s">
        <v>39</v>
      </c>
      <c r="D8091" t="s">
        <v>40</v>
      </c>
      <c r="E8091" t="s">
        <v>41</v>
      </c>
      <c r="F8091" t="s">
        <v>42</v>
      </c>
      <c r="G8091" s="2">
        <v>5.0999999999999996</v>
      </c>
      <c r="H8091" s="2">
        <v>122031</v>
      </c>
      <c r="I8091" t="str">
        <f t="shared" si="126"/>
        <v>P</v>
      </c>
    </row>
    <row r="8092" spans="1:9" x14ac:dyDescent="0.25">
      <c r="A8092" t="s">
        <v>3428</v>
      </c>
      <c r="B8092" t="s">
        <v>3429</v>
      </c>
      <c r="C8092" t="s">
        <v>39</v>
      </c>
      <c r="D8092" t="s">
        <v>43</v>
      </c>
      <c r="E8092" t="s">
        <v>44</v>
      </c>
      <c r="F8092" t="s">
        <v>42</v>
      </c>
      <c r="G8092" s="2">
        <v>3.0259999999999998</v>
      </c>
      <c r="H8092" s="2">
        <v>98086</v>
      </c>
      <c r="I8092" t="str">
        <f t="shared" si="126"/>
        <v>P</v>
      </c>
    </row>
    <row r="8093" spans="1:9" x14ac:dyDescent="0.25">
      <c r="A8093" t="s">
        <v>3430</v>
      </c>
      <c r="B8093" t="s">
        <v>3431</v>
      </c>
      <c r="C8093" t="s">
        <v>10</v>
      </c>
      <c r="D8093" t="s">
        <v>3430</v>
      </c>
      <c r="E8093" t="s">
        <v>3431</v>
      </c>
      <c r="F8093" t="s">
        <v>15</v>
      </c>
      <c r="G8093" s="2">
        <v>-4338</v>
      </c>
      <c r="H8093" s="2">
        <v>-19223475</v>
      </c>
      <c r="I8093" t="str">
        <f t="shared" si="126"/>
        <v>5</v>
      </c>
    </row>
    <row r="8094" spans="1:9" x14ac:dyDescent="0.25">
      <c r="A8094" t="s">
        <v>3430</v>
      </c>
      <c r="B8094" t="s">
        <v>3431</v>
      </c>
      <c r="C8094" t="s">
        <v>12</v>
      </c>
      <c r="D8094" t="s">
        <v>3384</v>
      </c>
      <c r="E8094" t="s">
        <v>3385</v>
      </c>
      <c r="F8094" t="s">
        <v>11</v>
      </c>
      <c r="G8094" s="2">
        <v>4392</v>
      </c>
      <c r="H8094" s="2">
        <v>16639570</v>
      </c>
      <c r="I8094" t="str">
        <f t="shared" si="126"/>
        <v>3</v>
      </c>
    </row>
    <row r="8095" spans="1:9" x14ac:dyDescent="0.25">
      <c r="A8095" t="s">
        <v>3430</v>
      </c>
      <c r="B8095" t="s">
        <v>3431</v>
      </c>
      <c r="C8095" t="s">
        <v>12</v>
      </c>
      <c r="D8095" t="s">
        <v>3418</v>
      </c>
      <c r="E8095" t="s">
        <v>3419</v>
      </c>
      <c r="F8095" t="s">
        <v>11</v>
      </c>
      <c r="G8095" s="2">
        <v>26.219000000000001</v>
      </c>
      <c r="H8095" s="2">
        <v>401456</v>
      </c>
      <c r="I8095" t="str">
        <f t="shared" si="126"/>
        <v>4</v>
      </c>
    </row>
    <row r="8096" spans="1:9" x14ac:dyDescent="0.25">
      <c r="A8096" t="s">
        <v>3430</v>
      </c>
      <c r="B8096" t="s">
        <v>3431</v>
      </c>
      <c r="C8096" t="s">
        <v>12</v>
      </c>
      <c r="D8096" t="s">
        <v>3332</v>
      </c>
      <c r="E8096" t="s">
        <v>3333</v>
      </c>
      <c r="F8096" t="s">
        <v>15</v>
      </c>
      <c r="G8096" s="2">
        <v>301</v>
      </c>
      <c r="H8096" s="2">
        <v>81433</v>
      </c>
      <c r="I8096" t="str">
        <f t="shared" si="126"/>
        <v>4</v>
      </c>
    </row>
    <row r="8097" spans="1:9" x14ac:dyDescent="0.25">
      <c r="A8097" t="s">
        <v>3430</v>
      </c>
      <c r="B8097" t="s">
        <v>3431</v>
      </c>
      <c r="C8097" t="s">
        <v>39</v>
      </c>
      <c r="D8097" t="s">
        <v>40</v>
      </c>
      <c r="E8097" t="s">
        <v>41</v>
      </c>
      <c r="F8097" t="s">
        <v>42</v>
      </c>
      <c r="G8097" s="2">
        <v>6.8760000000000003</v>
      </c>
      <c r="H8097" s="2">
        <v>151944</v>
      </c>
      <c r="I8097" t="str">
        <f t="shared" si="126"/>
        <v>P</v>
      </c>
    </row>
    <row r="8098" spans="1:9" x14ac:dyDescent="0.25">
      <c r="A8098" t="s">
        <v>3430</v>
      </c>
      <c r="B8098" t="s">
        <v>3431</v>
      </c>
      <c r="C8098" t="s">
        <v>39</v>
      </c>
      <c r="D8098" t="s">
        <v>43</v>
      </c>
      <c r="E8098" t="s">
        <v>44</v>
      </c>
      <c r="F8098" t="s">
        <v>42</v>
      </c>
      <c r="G8098" s="2">
        <v>4.5760000000000014</v>
      </c>
      <c r="H8098" s="2">
        <v>156058</v>
      </c>
      <c r="I8098" t="str">
        <f t="shared" si="126"/>
        <v>P</v>
      </c>
    </row>
    <row r="8099" spans="1:9" x14ac:dyDescent="0.25">
      <c r="A8099" t="s">
        <v>3432</v>
      </c>
      <c r="B8099" t="s">
        <v>3433</v>
      </c>
      <c r="C8099" t="s">
        <v>10</v>
      </c>
      <c r="D8099" t="s">
        <v>3432</v>
      </c>
      <c r="E8099" t="s">
        <v>3433</v>
      </c>
      <c r="F8099" t="s">
        <v>15</v>
      </c>
      <c r="G8099" s="2">
        <v>-5899</v>
      </c>
      <c r="H8099" s="2">
        <v>-40462656</v>
      </c>
      <c r="I8099" t="str">
        <f t="shared" si="126"/>
        <v>5</v>
      </c>
    </row>
    <row r="8100" spans="1:9" x14ac:dyDescent="0.25">
      <c r="A8100" t="s">
        <v>3432</v>
      </c>
      <c r="B8100" t="s">
        <v>3433</v>
      </c>
      <c r="C8100" t="s">
        <v>12</v>
      </c>
      <c r="D8100" t="s">
        <v>3388</v>
      </c>
      <c r="E8100" t="s">
        <v>3389</v>
      </c>
      <c r="F8100" t="s">
        <v>11</v>
      </c>
      <c r="G8100" s="2">
        <v>5925</v>
      </c>
      <c r="H8100" s="2">
        <v>32986870</v>
      </c>
      <c r="I8100" t="str">
        <f t="shared" si="126"/>
        <v>3</v>
      </c>
    </row>
    <row r="8101" spans="1:9" x14ac:dyDescent="0.25">
      <c r="A8101" t="s">
        <v>3432</v>
      </c>
      <c r="B8101" t="s">
        <v>3433</v>
      </c>
      <c r="C8101" t="s">
        <v>12</v>
      </c>
      <c r="D8101" t="s">
        <v>3426</v>
      </c>
      <c r="E8101" t="s">
        <v>3427</v>
      </c>
      <c r="F8101" t="s">
        <v>11</v>
      </c>
      <c r="G8101" s="2">
        <v>27.981999999999999</v>
      </c>
      <c r="H8101" s="2">
        <v>254101</v>
      </c>
      <c r="I8101" t="str">
        <f t="shared" si="126"/>
        <v>4</v>
      </c>
    </row>
    <row r="8102" spans="1:9" x14ac:dyDescent="0.25">
      <c r="A8102" t="s">
        <v>3432</v>
      </c>
      <c r="B8102" t="s">
        <v>3433</v>
      </c>
      <c r="C8102" t="s">
        <v>12</v>
      </c>
      <c r="D8102" t="s">
        <v>3332</v>
      </c>
      <c r="E8102" t="s">
        <v>3333</v>
      </c>
      <c r="F8102" t="s">
        <v>15</v>
      </c>
      <c r="G8102" s="2">
        <v>434</v>
      </c>
      <c r="H8102" s="2">
        <v>117821</v>
      </c>
      <c r="I8102" t="str">
        <f t="shared" si="126"/>
        <v>4</v>
      </c>
    </row>
    <row r="8103" spans="1:9" x14ac:dyDescent="0.25">
      <c r="A8103" t="s">
        <v>3432</v>
      </c>
      <c r="B8103" t="s">
        <v>3433</v>
      </c>
      <c r="C8103" t="s">
        <v>39</v>
      </c>
      <c r="D8103" t="s">
        <v>40</v>
      </c>
      <c r="E8103" t="s">
        <v>41</v>
      </c>
      <c r="F8103" t="s">
        <v>42</v>
      </c>
      <c r="G8103" s="2">
        <v>9.7379999999999995</v>
      </c>
      <c r="H8103" s="2">
        <v>242881</v>
      </c>
      <c r="I8103" t="str">
        <f t="shared" si="126"/>
        <v>P</v>
      </c>
    </row>
    <row r="8104" spans="1:9" x14ac:dyDescent="0.25">
      <c r="A8104" t="s">
        <v>3432</v>
      </c>
      <c r="B8104" t="s">
        <v>3433</v>
      </c>
      <c r="C8104" t="s">
        <v>39</v>
      </c>
      <c r="D8104" t="s">
        <v>43</v>
      </c>
      <c r="E8104" t="s">
        <v>44</v>
      </c>
      <c r="F8104" t="s">
        <v>42</v>
      </c>
      <c r="G8104" s="2">
        <v>6.226</v>
      </c>
      <c r="H8104" s="2">
        <v>194542</v>
      </c>
      <c r="I8104" t="str">
        <f t="shared" si="126"/>
        <v>P</v>
      </c>
    </row>
    <row r="8105" spans="1:9" x14ac:dyDescent="0.25">
      <c r="A8105" t="s">
        <v>3434</v>
      </c>
      <c r="B8105" t="s">
        <v>3435</v>
      </c>
      <c r="C8105" t="s">
        <v>10</v>
      </c>
      <c r="D8105" t="s">
        <v>3434</v>
      </c>
      <c r="E8105" t="s">
        <v>3435</v>
      </c>
      <c r="F8105" t="s">
        <v>15</v>
      </c>
      <c r="G8105" s="2">
        <v>-2895</v>
      </c>
      <c r="H8105" s="2">
        <v>-44405115</v>
      </c>
      <c r="I8105" t="str">
        <f t="shared" si="126"/>
        <v>5</v>
      </c>
    </row>
    <row r="8106" spans="1:9" x14ac:dyDescent="0.25">
      <c r="A8106" t="s">
        <v>3434</v>
      </c>
      <c r="B8106" t="s">
        <v>3435</v>
      </c>
      <c r="C8106" t="s">
        <v>12</v>
      </c>
      <c r="D8106" t="s">
        <v>3396</v>
      </c>
      <c r="E8106" t="s">
        <v>3397</v>
      </c>
      <c r="F8106" t="s">
        <v>11</v>
      </c>
      <c r="G8106" s="2">
        <v>2932</v>
      </c>
      <c r="H8106" s="2">
        <v>41285286</v>
      </c>
      <c r="I8106" t="str">
        <f t="shared" si="126"/>
        <v>3</v>
      </c>
    </row>
    <row r="8107" spans="1:9" x14ac:dyDescent="0.25">
      <c r="A8107" t="s">
        <v>3434</v>
      </c>
      <c r="B8107" t="s">
        <v>3435</v>
      </c>
      <c r="C8107" t="s">
        <v>12</v>
      </c>
      <c r="D8107" t="s">
        <v>3404</v>
      </c>
      <c r="E8107" t="s">
        <v>3405</v>
      </c>
      <c r="F8107" t="s">
        <v>11</v>
      </c>
      <c r="G8107" s="2">
        <v>14.951000000000001</v>
      </c>
      <c r="H8107" s="2">
        <v>230320</v>
      </c>
      <c r="I8107" t="str">
        <f t="shared" si="126"/>
        <v>4</v>
      </c>
    </row>
    <row r="8108" spans="1:9" x14ac:dyDescent="0.25">
      <c r="A8108" t="s">
        <v>3434</v>
      </c>
      <c r="B8108" t="s">
        <v>3435</v>
      </c>
      <c r="C8108" t="s">
        <v>12</v>
      </c>
      <c r="D8108" t="s">
        <v>3332</v>
      </c>
      <c r="E8108" t="s">
        <v>3333</v>
      </c>
      <c r="F8108" t="s">
        <v>15</v>
      </c>
      <c r="G8108" s="2">
        <v>204</v>
      </c>
      <c r="H8108" s="2">
        <v>55144</v>
      </c>
      <c r="I8108" t="str">
        <f t="shared" si="126"/>
        <v>4</v>
      </c>
    </row>
    <row r="8109" spans="1:9" x14ac:dyDescent="0.25">
      <c r="A8109" t="s">
        <v>3434</v>
      </c>
      <c r="B8109" t="s">
        <v>3435</v>
      </c>
      <c r="C8109" t="s">
        <v>39</v>
      </c>
      <c r="D8109" t="s">
        <v>40</v>
      </c>
      <c r="E8109" t="s">
        <v>41</v>
      </c>
      <c r="F8109" t="s">
        <v>42</v>
      </c>
      <c r="G8109" s="2">
        <v>6.9740000000000002</v>
      </c>
      <c r="H8109" s="2">
        <v>168134</v>
      </c>
      <c r="I8109" t="str">
        <f t="shared" si="126"/>
        <v>P</v>
      </c>
    </row>
    <row r="8110" spans="1:9" x14ac:dyDescent="0.25">
      <c r="A8110" t="s">
        <v>3434</v>
      </c>
      <c r="B8110" t="s">
        <v>3435</v>
      </c>
      <c r="C8110" t="s">
        <v>39</v>
      </c>
      <c r="D8110" t="s">
        <v>43</v>
      </c>
      <c r="E8110" t="s">
        <v>44</v>
      </c>
      <c r="F8110" t="s">
        <v>42</v>
      </c>
      <c r="G8110" s="2">
        <v>4.6079999999999997</v>
      </c>
      <c r="H8110" s="2">
        <v>149738</v>
      </c>
      <c r="I8110" t="str">
        <f t="shared" si="126"/>
        <v>P</v>
      </c>
    </row>
    <row r="8111" spans="1:9" x14ac:dyDescent="0.25">
      <c r="A8111" t="s">
        <v>3436</v>
      </c>
      <c r="B8111" t="s">
        <v>3437</v>
      </c>
      <c r="C8111" t="s">
        <v>10</v>
      </c>
      <c r="D8111" t="s">
        <v>3436</v>
      </c>
      <c r="E8111" t="s">
        <v>3437</v>
      </c>
      <c r="F8111" t="s">
        <v>15</v>
      </c>
      <c r="G8111" s="2">
        <v>-3600</v>
      </c>
      <c r="H8111" s="2">
        <v>-33692400</v>
      </c>
      <c r="I8111" t="str">
        <f t="shared" si="126"/>
        <v>5</v>
      </c>
    </row>
    <row r="8112" spans="1:9" x14ac:dyDescent="0.25">
      <c r="A8112" t="s">
        <v>3436</v>
      </c>
      <c r="B8112" t="s">
        <v>3437</v>
      </c>
      <c r="C8112" t="s">
        <v>12</v>
      </c>
      <c r="D8112" t="s">
        <v>3438</v>
      </c>
      <c r="E8112" t="s">
        <v>3439</v>
      </c>
      <c r="F8112" t="s">
        <v>11</v>
      </c>
      <c r="G8112" s="2">
        <v>3636</v>
      </c>
      <c r="H8112" s="2">
        <v>30906000</v>
      </c>
      <c r="I8112" t="str">
        <f t="shared" si="126"/>
        <v>3</v>
      </c>
    </row>
    <row r="8113" spans="1:9" x14ac:dyDescent="0.25">
      <c r="A8113" t="s">
        <v>3436</v>
      </c>
      <c r="B8113" t="s">
        <v>3437</v>
      </c>
      <c r="C8113" t="s">
        <v>12</v>
      </c>
      <c r="D8113" t="s">
        <v>3440</v>
      </c>
      <c r="E8113" t="s">
        <v>3441</v>
      </c>
      <c r="F8113" t="s">
        <v>11</v>
      </c>
      <c r="G8113" s="2">
        <v>27.803999999999998</v>
      </c>
      <c r="H8113" s="2">
        <v>568899</v>
      </c>
      <c r="I8113" t="str">
        <f t="shared" si="126"/>
        <v>4</v>
      </c>
    </row>
    <row r="8114" spans="1:9" x14ac:dyDescent="0.25">
      <c r="A8114" t="s">
        <v>3436</v>
      </c>
      <c r="B8114" t="s">
        <v>3437</v>
      </c>
      <c r="C8114" t="s">
        <v>12</v>
      </c>
      <c r="D8114" t="s">
        <v>3332</v>
      </c>
      <c r="E8114" t="s">
        <v>3333</v>
      </c>
      <c r="F8114" t="s">
        <v>15</v>
      </c>
      <c r="G8114" s="2">
        <v>240</v>
      </c>
      <c r="H8114" s="2">
        <v>64656.999999999993</v>
      </c>
      <c r="I8114" t="str">
        <f t="shared" si="126"/>
        <v>4</v>
      </c>
    </row>
    <row r="8115" spans="1:9" x14ac:dyDescent="0.25">
      <c r="A8115" t="s">
        <v>3436</v>
      </c>
      <c r="B8115" t="s">
        <v>3437</v>
      </c>
      <c r="C8115" t="s">
        <v>39</v>
      </c>
      <c r="D8115" t="s">
        <v>40</v>
      </c>
      <c r="E8115" t="s">
        <v>41</v>
      </c>
      <c r="F8115" t="s">
        <v>42</v>
      </c>
      <c r="G8115" s="2">
        <v>4.5999999999999996</v>
      </c>
      <c r="H8115" s="2">
        <v>84364</v>
      </c>
      <c r="I8115" t="str">
        <f t="shared" si="126"/>
        <v>P</v>
      </c>
    </row>
    <row r="8116" spans="1:9" x14ac:dyDescent="0.25">
      <c r="A8116" t="s">
        <v>3436</v>
      </c>
      <c r="B8116" t="s">
        <v>3437</v>
      </c>
      <c r="C8116" t="s">
        <v>39</v>
      </c>
      <c r="D8116" t="s">
        <v>43</v>
      </c>
      <c r="E8116" t="s">
        <v>44</v>
      </c>
      <c r="F8116" t="s">
        <v>42</v>
      </c>
      <c r="G8116" s="2">
        <v>3.8</v>
      </c>
      <c r="H8116" s="2">
        <v>142124</v>
      </c>
      <c r="I8116" t="str">
        <f t="shared" si="126"/>
        <v>P</v>
      </c>
    </row>
    <row r="8117" spans="1:9" x14ac:dyDescent="0.25">
      <c r="A8117" t="s">
        <v>3442</v>
      </c>
      <c r="B8117" t="s">
        <v>3443</v>
      </c>
      <c r="C8117" t="s">
        <v>10</v>
      </c>
      <c r="D8117" t="s">
        <v>3442</v>
      </c>
      <c r="E8117" t="s">
        <v>3443</v>
      </c>
      <c r="F8117" t="s">
        <v>15</v>
      </c>
      <c r="G8117" s="2">
        <v>-5734</v>
      </c>
      <c r="H8117" s="2">
        <v>-47410672</v>
      </c>
      <c r="I8117" t="str">
        <f t="shared" si="126"/>
        <v>5</v>
      </c>
    </row>
    <row r="8118" spans="1:9" x14ac:dyDescent="0.25">
      <c r="A8118" t="s">
        <v>3442</v>
      </c>
      <c r="B8118" t="s">
        <v>3443</v>
      </c>
      <c r="C8118" t="s">
        <v>12</v>
      </c>
      <c r="D8118" t="s">
        <v>3400</v>
      </c>
      <c r="E8118" t="s">
        <v>3401</v>
      </c>
      <c r="F8118" t="s">
        <v>11</v>
      </c>
      <c r="G8118" s="2">
        <v>5800</v>
      </c>
      <c r="H8118" s="2">
        <v>45287544</v>
      </c>
      <c r="I8118" t="str">
        <f t="shared" si="126"/>
        <v>3</v>
      </c>
    </row>
    <row r="8119" spans="1:9" x14ac:dyDescent="0.25">
      <c r="A8119" t="s">
        <v>3442</v>
      </c>
      <c r="B8119" t="s">
        <v>3443</v>
      </c>
      <c r="C8119" t="s">
        <v>12</v>
      </c>
      <c r="D8119" t="s">
        <v>3404</v>
      </c>
      <c r="E8119" t="s">
        <v>3405</v>
      </c>
      <c r="F8119" t="s">
        <v>11</v>
      </c>
      <c r="G8119" s="2">
        <v>27.2</v>
      </c>
      <c r="H8119" s="2">
        <v>419440</v>
      </c>
      <c r="I8119" t="str">
        <f t="shared" si="126"/>
        <v>4</v>
      </c>
    </row>
    <row r="8120" spans="1:9" x14ac:dyDescent="0.25">
      <c r="A8120" t="s">
        <v>3442</v>
      </c>
      <c r="B8120" t="s">
        <v>3443</v>
      </c>
      <c r="C8120" t="s">
        <v>12</v>
      </c>
      <c r="D8120" t="s">
        <v>3332</v>
      </c>
      <c r="E8120" t="s">
        <v>3333</v>
      </c>
      <c r="F8120" t="s">
        <v>15</v>
      </c>
      <c r="G8120" s="2">
        <v>394</v>
      </c>
      <c r="H8120" s="2">
        <v>106487</v>
      </c>
      <c r="I8120" t="str">
        <f t="shared" si="126"/>
        <v>4</v>
      </c>
    </row>
    <row r="8121" spans="1:9" x14ac:dyDescent="0.25">
      <c r="A8121" t="s">
        <v>3442</v>
      </c>
      <c r="B8121" t="s">
        <v>3443</v>
      </c>
      <c r="C8121" t="s">
        <v>39</v>
      </c>
      <c r="D8121" t="s">
        <v>40</v>
      </c>
      <c r="E8121" t="s">
        <v>41</v>
      </c>
      <c r="F8121" t="s">
        <v>42</v>
      </c>
      <c r="G8121" s="2">
        <v>8.3140000000000001</v>
      </c>
      <c r="H8121" s="2">
        <v>178230</v>
      </c>
      <c r="I8121" t="str">
        <f t="shared" si="126"/>
        <v>P</v>
      </c>
    </row>
    <row r="8122" spans="1:9" x14ac:dyDescent="0.25">
      <c r="A8122" t="s">
        <v>3442</v>
      </c>
      <c r="B8122" t="s">
        <v>3443</v>
      </c>
      <c r="C8122" t="s">
        <v>39</v>
      </c>
      <c r="D8122" t="s">
        <v>43</v>
      </c>
      <c r="E8122" t="s">
        <v>44</v>
      </c>
      <c r="F8122" t="s">
        <v>42</v>
      </c>
      <c r="G8122" s="2">
        <v>6.0519999999999996</v>
      </c>
      <c r="H8122" s="2">
        <v>211242</v>
      </c>
      <c r="I8122" t="str">
        <f t="shared" si="126"/>
        <v>P</v>
      </c>
    </row>
    <row r="8123" spans="1:9" x14ac:dyDescent="0.25">
      <c r="A8123" t="s">
        <v>3444</v>
      </c>
      <c r="B8123" t="s">
        <v>3445</v>
      </c>
      <c r="C8123" t="s">
        <v>10</v>
      </c>
      <c r="D8123" t="s">
        <v>3444</v>
      </c>
      <c r="E8123" t="s">
        <v>3445</v>
      </c>
      <c r="F8123" t="s">
        <v>15</v>
      </c>
      <c r="G8123" s="2">
        <v>-78705</v>
      </c>
      <c r="H8123" s="2">
        <v>-974885835</v>
      </c>
      <c r="I8123" t="str">
        <f t="shared" si="126"/>
        <v>5</v>
      </c>
    </row>
    <row r="8124" spans="1:9" x14ac:dyDescent="0.25">
      <c r="A8124" t="s">
        <v>3444</v>
      </c>
      <c r="B8124" t="s">
        <v>3445</v>
      </c>
      <c r="C8124" t="s">
        <v>12</v>
      </c>
      <c r="D8124" t="s">
        <v>3328</v>
      </c>
      <c r="E8124" t="s">
        <v>3329</v>
      </c>
      <c r="F8124" t="s">
        <v>11</v>
      </c>
      <c r="G8124" s="2">
        <v>235846</v>
      </c>
      <c r="H8124" s="2">
        <v>842378979</v>
      </c>
      <c r="I8124" t="str">
        <f t="shared" si="126"/>
        <v>3</v>
      </c>
    </row>
    <row r="8125" spans="1:9" x14ac:dyDescent="0.25">
      <c r="A8125" t="s">
        <v>3444</v>
      </c>
      <c r="B8125" t="s">
        <v>3445</v>
      </c>
      <c r="C8125" t="s">
        <v>12</v>
      </c>
      <c r="D8125" t="s">
        <v>3446</v>
      </c>
      <c r="E8125" t="s">
        <v>3447</v>
      </c>
      <c r="F8125" t="s">
        <v>11</v>
      </c>
      <c r="G8125" s="2">
        <v>979.81799999999998</v>
      </c>
      <c r="H8125" s="2">
        <v>14369563</v>
      </c>
      <c r="I8125" t="str">
        <f t="shared" si="126"/>
        <v>4</v>
      </c>
    </row>
    <row r="8126" spans="1:9" x14ac:dyDescent="0.25">
      <c r="A8126" t="s">
        <v>3444</v>
      </c>
      <c r="B8126" t="s">
        <v>3445</v>
      </c>
      <c r="C8126" t="s">
        <v>12</v>
      </c>
      <c r="D8126" t="s">
        <v>3332</v>
      </c>
      <c r="E8126" t="s">
        <v>3333</v>
      </c>
      <c r="F8126" t="s">
        <v>15</v>
      </c>
      <c r="G8126" s="2">
        <v>15823</v>
      </c>
      <c r="H8126" s="2">
        <v>4294235</v>
      </c>
      <c r="I8126" t="str">
        <f t="shared" si="126"/>
        <v>4</v>
      </c>
    </row>
    <row r="8127" spans="1:9" x14ac:dyDescent="0.25">
      <c r="A8127" t="s">
        <v>3444</v>
      </c>
      <c r="B8127" t="s">
        <v>3445</v>
      </c>
      <c r="C8127" t="s">
        <v>39</v>
      </c>
      <c r="D8127" t="s">
        <v>40</v>
      </c>
      <c r="E8127" t="s">
        <v>41</v>
      </c>
      <c r="F8127" t="s">
        <v>42</v>
      </c>
      <c r="G8127" s="2">
        <v>244.78100000000001</v>
      </c>
      <c r="H8127" s="2">
        <v>6085051</v>
      </c>
      <c r="I8127" t="str">
        <f t="shared" si="126"/>
        <v>P</v>
      </c>
    </row>
    <row r="8128" spans="1:9" x14ac:dyDescent="0.25">
      <c r="A8128" t="s">
        <v>3444</v>
      </c>
      <c r="B8128" t="s">
        <v>3445</v>
      </c>
      <c r="C8128" t="s">
        <v>39</v>
      </c>
      <c r="D8128" t="s">
        <v>43</v>
      </c>
      <c r="E8128" t="s">
        <v>44</v>
      </c>
      <c r="F8128" t="s">
        <v>42</v>
      </c>
      <c r="G8128" s="2">
        <v>163.66200000000001</v>
      </c>
      <c r="H8128" s="2">
        <v>5095438</v>
      </c>
      <c r="I8128" t="str">
        <f t="shared" si="126"/>
        <v>P</v>
      </c>
    </row>
    <row r="8129" spans="1:9" x14ac:dyDescent="0.25">
      <c r="A8129" t="s">
        <v>3448</v>
      </c>
      <c r="B8129" t="s">
        <v>3449</v>
      </c>
      <c r="C8129" t="s">
        <v>10</v>
      </c>
      <c r="D8129" t="s">
        <v>3448</v>
      </c>
      <c r="E8129" t="s">
        <v>3449</v>
      </c>
      <c r="F8129" t="s">
        <v>15</v>
      </c>
      <c r="G8129" s="2">
        <v>-7430</v>
      </c>
      <c r="H8129" s="2">
        <v>-92052985</v>
      </c>
      <c r="I8129" t="str">
        <f t="shared" si="126"/>
        <v>5</v>
      </c>
    </row>
    <row r="8130" spans="1:9" x14ac:dyDescent="0.25">
      <c r="A8130" t="s">
        <v>3448</v>
      </c>
      <c r="B8130" t="s">
        <v>3449</v>
      </c>
      <c r="C8130" t="s">
        <v>12</v>
      </c>
      <c r="D8130" t="s">
        <v>3328</v>
      </c>
      <c r="E8130" t="s">
        <v>3329</v>
      </c>
      <c r="F8130" t="s">
        <v>11</v>
      </c>
      <c r="G8130" s="2">
        <v>22353</v>
      </c>
      <c r="H8130" s="2">
        <v>80513006</v>
      </c>
      <c r="I8130" t="str">
        <f t="shared" si="126"/>
        <v>3</v>
      </c>
    </row>
    <row r="8131" spans="1:9" x14ac:dyDescent="0.25">
      <c r="A8131" t="s">
        <v>3448</v>
      </c>
      <c r="B8131" t="s">
        <v>3449</v>
      </c>
      <c r="C8131" t="s">
        <v>12</v>
      </c>
      <c r="D8131" t="s">
        <v>3450</v>
      </c>
      <c r="E8131" t="s">
        <v>3451</v>
      </c>
      <c r="F8131" t="s">
        <v>11</v>
      </c>
      <c r="G8131" s="2">
        <v>87.873999999999995</v>
      </c>
      <c r="H8131" s="2">
        <v>1283827</v>
      </c>
      <c r="I8131" t="str">
        <f t="shared" ref="I8131:I8194" si="127">LEFT(D8131,1)</f>
        <v>4</v>
      </c>
    </row>
    <row r="8132" spans="1:9" x14ac:dyDescent="0.25">
      <c r="A8132" t="s">
        <v>3448</v>
      </c>
      <c r="B8132" t="s">
        <v>3449</v>
      </c>
      <c r="C8132" t="s">
        <v>12</v>
      </c>
      <c r="D8132" t="s">
        <v>3332</v>
      </c>
      <c r="E8132" t="s">
        <v>3333</v>
      </c>
      <c r="F8132" t="s">
        <v>15</v>
      </c>
      <c r="G8132" s="2">
        <v>1502</v>
      </c>
      <c r="H8132" s="2">
        <v>408495</v>
      </c>
      <c r="I8132" t="str">
        <f t="shared" si="127"/>
        <v>4</v>
      </c>
    </row>
    <row r="8133" spans="1:9" x14ac:dyDescent="0.25">
      <c r="A8133" t="s">
        <v>3448</v>
      </c>
      <c r="B8133" t="s">
        <v>3449</v>
      </c>
      <c r="C8133" t="s">
        <v>39</v>
      </c>
      <c r="D8133" t="s">
        <v>40</v>
      </c>
      <c r="E8133" t="s">
        <v>41</v>
      </c>
      <c r="F8133" t="s">
        <v>42</v>
      </c>
      <c r="G8133" s="2">
        <v>27.925000000000001</v>
      </c>
      <c r="H8133" s="2">
        <v>747096</v>
      </c>
      <c r="I8133" t="str">
        <f t="shared" si="127"/>
        <v>P</v>
      </c>
    </row>
    <row r="8134" spans="1:9" x14ac:dyDescent="0.25">
      <c r="A8134" t="s">
        <v>3448</v>
      </c>
      <c r="B8134" t="s">
        <v>3449</v>
      </c>
      <c r="C8134" t="s">
        <v>39</v>
      </c>
      <c r="D8134" t="s">
        <v>43</v>
      </c>
      <c r="E8134" t="s">
        <v>44</v>
      </c>
      <c r="F8134" t="s">
        <v>42</v>
      </c>
      <c r="G8134" s="2">
        <v>18.163</v>
      </c>
      <c r="H8134" s="2">
        <v>528810</v>
      </c>
      <c r="I8134" t="str">
        <f t="shared" si="127"/>
        <v>P</v>
      </c>
    </row>
    <row r="8135" spans="1:9" x14ac:dyDescent="0.25">
      <c r="A8135" t="s">
        <v>3452</v>
      </c>
      <c r="B8135" t="s">
        <v>3453</v>
      </c>
      <c r="C8135" t="s">
        <v>10</v>
      </c>
      <c r="D8135" t="s">
        <v>3452</v>
      </c>
      <c r="E8135" t="s">
        <v>3453</v>
      </c>
      <c r="F8135" t="s">
        <v>15</v>
      </c>
      <c r="G8135" s="2">
        <v>-480</v>
      </c>
      <c r="H8135" s="2">
        <v>-5940960</v>
      </c>
      <c r="I8135" t="str">
        <f t="shared" si="127"/>
        <v>5</v>
      </c>
    </row>
    <row r="8136" spans="1:9" x14ac:dyDescent="0.25">
      <c r="A8136" t="s">
        <v>3452</v>
      </c>
      <c r="B8136" t="s">
        <v>3453</v>
      </c>
      <c r="C8136" t="s">
        <v>12</v>
      </c>
      <c r="D8136" t="s">
        <v>3328</v>
      </c>
      <c r="E8136" t="s">
        <v>3329</v>
      </c>
      <c r="F8136" t="s">
        <v>11</v>
      </c>
      <c r="G8136" s="2">
        <v>1454</v>
      </c>
      <c r="H8136" s="2">
        <v>5002320</v>
      </c>
      <c r="I8136" t="str">
        <f t="shared" si="127"/>
        <v>3</v>
      </c>
    </row>
    <row r="8137" spans="1:9" x14ac:dyDescent="0.25">
      <c r="A8137" t="s">
        <v>3452</v>
      </c>
      <c r="B8137" t="s">
        <v>3453</v>
      </c>
      <c r="C8137" t="s">
        <v>12</v>
      </c>
      <c r="D8137" t="s">
        <v>3454</v>
      </c>
      <c r="E8137" t="s">
        <v>3455</v>
      </c>
      <c r="F8137" t="s">
        <v>11</v>
      </c>
      <c r="G8137" s="2">
        <v>6.5449999999999999</v>
      </c>
      <c r="H8137" s="2">
        <v>89881</v>
      </c>
      <c r="I8137" t="str">
        <f t="shared" si="127"/>
        <v>4</v>
      </c>
    </row>
    <row r="8138" spans="1:9" x14ac:dyDescent="0.25">
      <c r="A8138" t="s">
        <v>3452</v>
      </c>
      <c r="B8138" t="s">
        <v>3453</v>
      </c>
      <c r="C8138" t="s">
        <v>12</v>
      </c>
      <c r="D8138" t="s">
        <v>3332</v>
      </c>
      <c r="E8138" t="s">
        <v>3333</v>
      </c>
      <c r="F8138" t="s">
        <v>15</v>
      </c>
      <c r="G8138" s="2">
        <v>96</v>
      </c>
      <c r="H8138" s="2">
        <v>25863</v>
      </c>
      <c r="I8138" t="str">
        <f t="shared" si="127"/>
        <v>4</v>
      </c>
    </row>
    <row r="8139" spans="1:9" x14ac:dyDescent="0.25">
      <c r="A8139" t="s">
        <v>3452</v>
      </c>
      <c r="B8139" t="s">
        <v>3453</v>
      </c>
      <c r="C8139" t="s">
        <v>39</v>
      </c>
      <c r="D8139" t="s">
        <v>40</v>
      </c>
      <c r="E8139" t="s">
        <v>41</v>
      </c>
      <c r="F8139" t="s">
        <v>42</v>
      </c>
      <c r="G8139" s="2">
        <v>1.6020000000000001</v>
      </c>
      <c r="H8139" s="2">
        <v>29397</v>
      </c>
      <c r="I8139" t="str">
        <f t="shared" si="127"/>
        <v>P</v>
      </c>
    </row>
    <row r="8140" spans="1:9" x14ac:dyDescent="0.25">
      <c r="A8140" t="s">
        <v>3452</v>
      </c>
      <c r="B8140" t="s">
        <v>3453</v>
      </c>
      <c r="C8140" t="s">
        <v>39</v>
      </c>
      <c r="D8140" t="s">
        <v>43</v>
      </c>
      <c r="E8140" t="s">
        <v>44</v>
      </c>
      <c r="F8140" t="s">
        <v>42</v>
      </c>
      <c r="G8140" s="2">
        <v>0.98</v>
      </c>
      <c r="H8140" s="2">
        <v>36653</v>
      </c>
      <c r="I8140" t="str">
        <f t="shared" si="127"/>
        <v>P</v>
      </c>
    </row>
    <row r="8141" spans="1:9" x14ac:dyDescent="0.25">
      <c r="A8141" t="s">
        <v>3456</v>
      </c>
      <c r="B8141" t="s">
        <v>3457</v>
      </c>
      <c r="C8141" t="s">
        <v>10</v>
      </c>
      <c r="D8141" t="s">
        <v>3456</v>
      </c>
      <c r="E8141" t="s">
        <v>3457</v>
      </c>
      <c r="F8141" t="s">
        <v>15</v>
      </c>
      <c r="G8141" s="2">
        <v>-7494</v>
      </c>
      <c r="H8141" s="2">
        <v>-153869916</v>
      </c>
      <c r="I8141" t="str">
        <f t="shared" si="127"/>
        <v>5</v>
      </c>
    </row>
    <row r="8142" spans="1:9" x14ac:dyDescent="0.25">
      <c r="A8142" t="s">
        <v>3456</v>
      </c>
      <c r="B8142" t="s">
        <v>3457</v>
      </c>
      <c r="C8142" t="s">
        <v>12</v>
      </c>
      <c r="D8142" t="s">
        <v>3328</v>
      </c>
      <c r="E8142" t="s">
        <v>3329</v>
      </c>
      <c r="F8142" t="s">
        <v>11</v>
      </c>
      <c r="G8142" s="2">
        <v>37591</v>
      </c>
      <c r="H8142" s="2">
        <v>132384602</v>
      </c>
      <c r="I8142" t="str">
        <f t="shared" si="127"/>
        <v>3</v>
      </c>
    </row>
    <row r="8143" spans="1:9" x14ac:dyDescent="0.25">
      <c r="A8143" t="s">
        <v>3456</v>
      </c>
      <c r="B8143" t="s">
        <v>3457</v>
      </c>
      <c r="C8143" t="s">
        <v>12</v>
      </c>
      <c r="D8143" t="s">
        <v>3458</v>
      </c>
      <c r="E8143" t="s">
        <v>3459</v>
      </c>
      <c r="F8143" t="s">
        <v>11</v>
      </c>
      <c r="G8143" s="2">
        <v>130.21100000000001</v>
      </c>
      <c r="H8143" s="2">
        <v>1873004</v>
      </c>
      <c r="I8143" t="str">
        <f t="shared" si="127"/>
        <v>4</v>
      </c>
    </row>
    <row r="8144" spans="1:9" x14ac:dyDescent="0.25">
      <c r="A8144" t="s">
        <v>3456</v>
      </c>
      <c r="B8144" t="s">
        <v>3457</v>
      </c>
      <c r="C8144" t="s">
        <v>12</v>
      </c>
      <c r="D8144" t="s">
        <v>3332</v>
      </c>
      <c r="E8144" t="s">
        <v>3333</v>
      </c>
      <c r="F8144" t="s">
        <v>15</v>
      </c>
      <c r="G8144" s="2">
        <v>2616</v>
      </c>
      <c r="H8144" s="2">
        <v>708322</v>
      </c>
      <c r="I8144" t="str">
        <f t="shared" si="127"/>
        <v>4</v>
      </c>
    </row>
    <row r="8145" spans="1:9" x14ac:dyDescent="0.25">
      <c r="A8145" t="s">
        <v>3456</v>
      </c>
      <c r="B8145" t="s">
        <v>3457</v>
      </c>
      <c r="C8145" t="s">
        <v>39</v>
      </c>
      <c r="D8145" t="s">
        <v>40</v>
      </c>
      <c r="E8145" t="s">
        <v>41</v>
      </c>
      <c r="F8145" t="s">
        <v>42</v>
      </c>
      <c r="G8145" s="2">
        <v>28.048999999999999</v>
      </c>
      <c r="H8145" s="2">
        <v>634578</v>
      </c>
      <c r="I8145" t="str">
        <f t="shared" si="127"/>
        <v>P</v>
      </c>
    </row>
    <row r="8146" spans="1:9" x14ac:dyDescent="0.25">
      <c r="A8146" t="s">
        <v>3456</v>
      </c>
      <c r="B8146" t="s">
        <v>3457</v>
      </c>
      <c r="C8146" t="s">
        <v>39</v>
      </c>
      <c r="D8146" t="s">
        <v>43</v>
      </c>
      <c r="E8146" t="s">
        <v>44</v>
      </c>
      <c r="F8146" t="s">
        <v>42</v>
      </c>
      <c r="G8146" s="2">
        <v>19.372</v>
      </c>
      <c r="H8146" s="2">
        <v>647047</v>
      </c>
      <c r="I8146" t="str">
        <f t="shared" si="127"/>
        <v>P</v>
      </c>
    </row>
    <row r="8147" spans="1:9" x14ac:dyDescent="0.25">
      <c r="A8147" t="s">
        <v>3460</v>
      </c>
      <c r="B8147" t="s">
        <v>3461</v>
      </c>
      <c r="C8147" t="s">
        <v>10</v>
      </c>
      <c r="D8147" t="s">
        <v>3460</v>
      </c>
      <c r="E8147" t="s">
        <v>3461</v>
      </c>
      <c r="F8147" t="s">
        <v>15</v>
      </c>
      <c r="G8147" s="2">
        <v>-4044</v>
      </c>
      <c r="H8147" s="2">
        <v>-83042790</v>
      </c>
      <c r="I8147" t="str">
        <f t="shared" si="127"/>
        <v>5</v>
      </c>
    </row>
    <row r="8148" spans="1:9" x14ac:dyDescent="0.25">
      <c r="A8148" t="s">
        <v>3460</v>
      </c>
      <c r="B8148" t="s">
        <v>3461</v>
      </c>
      <c r="C8148" t="s">
        <v>12</v>
      </c>
      <c r="D8148" t="s">
        <v>3328</v>
      </c>
      <c r="E8148" t="s">
        <v>3329</v>
      </c>
      <c r="F8148" t="s">
        <v>11</v>
      </c>
      <c r="G8148" s="2">
        <v>20253</v>
      </c>
      <c r="H8148" s="2">
        <v>71997429</v>
      </c>
      <c r="I8148" t="str">
        <f t="shared" si="127"/>
        <v>3</v>
      </c>
    </row>
    <row r="8149" spans="1:9" x14ac:dyDescent="0.25">
      <c r="A8149" t="s">
        <v>3460</v>
      </c>
      <c r="B8149" t="s">
        <v>3461</v>
      </c>
      <c r="C8149" t="s">
        <v>12</v>
      </c>
      <c r="D8149" t="s">
        <v>3462</v>
      </c>
      <c r="E8149" t="s">
        <v>3463</v>
      </c>
      <c r="F8149" t="s">
        <v>11</v>
      </c>
      <c r="G8149" s="2">
        <v>74.402999999999992</v>
      </c>
      <c r="H8149" s="2">
        <v>1093355</v>
      </c>
      <c r="I8149" t="str">
        <f t="shared" si="127"/>
        <v>4</v>
      </c>
    </row>
    <row r="8150" spans="1:9" x14ac:dyDescent="0.25">
      <c r="A8150" t="s">
        <v>3460</v>
      </c>
      <c r="B8150" t="s">
        <v>3461</v>
      </c>
      <c r="C8150" t="s">
        <v>12</v>
      </c>
      <c r="D8150" t="s">
        <v>3332</v>
      </c>
      <c r="E8150" t="s">
        <v>3333</v>
      </c>
      <c r="F8150" t="s">
        <v>15</v>
      </c>
      <c r="G8150" s="2">
        <v>1363</v>
      </c>
      <c r="H8150" s="2">
        <v>369526</v>
      </c>
      <c r="I8150" t="str">
        <f t="shared" si="127"/>
        <v>4</v>
      </c>
    </row>
    <row r="8151" spans="1:9" x14ac:dyDescent="0.25">
      <c r="A8151" t="s">
        <v>3460</v>
      </c>
      <c r="B8151" t="s">
        <v>3461</v>
      </c>
      <c r="C8151" t="s">
        <v>39</v>
      </c>
      <c r="D8151" t="s">
        <v>40</v>
      </c>
      <c r="E8151" t="s">
        <v>41</v>
      </c>
      <c r="F8151" t="s">
        <v>42</v>
      </c>
      <c r="G8151" s="2">
        <v>18.579999999999998</v>
      </c>
      <c r="H8151" s="2">
        <v>457790</v>
      </c>
      <c r="I8151" t="str">
        <f t="shared" si="127"/>
        <v>P</v>
      </c>
    </row>
    <row r="8152" spans="1:9" x14ac:dyDescent="0.25">
      <c r="A8152" t="s">
        <v>3460</v>
      </c>
      <c r="B8152" t="s">
        <v>3461</v>
      </c>
      <c r="C8152" t="s">
        <v>39</v>
      </c>
      <c r="D8152" t="s">
        <v>43</v>
      </c>
      <c r="E8152" t="s">
        <v>44</v>
      </c>
      <c r="F8152" t="s">
        <v>42</v>
      </c>
      <c r="G8152" s="2">
        <v>12.353999999999999</v>
      </c>
      <c r="H8152" s="2">
        <v>388257</v>
      </c>
      <c r="I8152" t="str">
        <f t="shared" si="127"/>
        <v>P</v>
      </c>
    </row>
    <row r="8153" spans="1:9" x14ac:dyDescent="0.25">
      <c r="A8153" t="s">
        <v>3464</v>
      </c>
      <c r="B8153" t="s">
        <v>3465</v>
      </c>
      <c r="C8153" t="s">
        <v>10</v>
      </c>
      <c r="D8153" t="s">
        <v>3464</v>
      </c>
      <c r="E8153" t="s">
        <v>3465</v>
      </c>
      <c r="F8153" t="s">
        <v>15</v>
      </c>
      <c r="G8153" s="2">
        <v>-216</v>
      </c>
      <c r="H8153" s="2">
        <v>-4433400</v>
      </c>
      <c r="I8153" t="str">
        <f t="shared" si="127"/>
        <v>5</v>
      </c>
    </row>
    <row r="8154" spans="1:9" x14ac:dyDescent="0.25">
      <c r="A8154" t="s">
        <v>3464</v>
      </c>
      <c r="B8154" t="s">
        <v>3465</v>
      </c>
      <c r="C8154" t="s">
        <v>12</v>
      </c>
      <c r="D8154" t="s">
        <v>3328</v>
      </c>
      <c r="E8154" t="s">
        <v>3329</v>
      </c>
      <c r="F8154" t="s">
        <v>11</v>
      </c>
      <c r="G8154" s="2">
        <v>1090</v>
      </c>
      <c r="H8154" s="2">
        <v>3750020</v>
      </c>
      <c r="I8154" t="str">
        <f t="shared" si="127"/>
        <v>3</v>
      </c>
    </row>
    <row r="8155" spans="1:9" x14ac:dyDescent="0.25">
      <c r="A8155" t="s">
        <v>3464</v>
      </c>
      <c r="B8155" t="s">
        <v>3465</v>
      </c>
      <c r="C8155" t="s">
        <v>12</v>
      </c>
      <c r="D8155" t="s">
        <v>3466</v>
      </c>
      <c r="E8155" t="s">
        <v>3467</v>
      </c>
      <c r="F8155" t="s">
        <v>11</v>
      </c>
      <c r="G8155" s="2">
        <v>3.8359999999999999</v>
      </c>
      <c r="H8155" s="2">
        <v>56372</v>
      </c>
      <c r="I8155" t="str">
        <f t="shared" si="127"/>
        <v>4</v>
      </c>
    </row>
    <row r="8156" spans="1:9" x14ac:dyDescent="0.25">
      <c r="A8156" t="s">
        <v>3464</v>
      </c>
      <c r="B8156" t="s">
        <v>3465</v>
      </c>
      <c r="C8156" t="s">
        <v>12</v>
      </c>
      <c r="D8156" t="s">
        <v>3332</v>
      </c>
      <c r="E8156" t="s">
        <v>3333</v>
      </c>
      <c r="F8156" t="s">
        <v>15</v>
      </c>
      <c r="G8156" s="2">
        <v>72</v>
      </c>
      <c r="H8156" s="2">
        <v>19397</v>
      </c>
      <c r="I8156" t="str">
        <f t="shared" si="127"/>
        <v>4</v>
      </c>
    </row>
    <row r="8157" spans="1:9" x14ac:dyDescent="0.25">
      <c r="A8157" t="s">
        <v>3464</v>
      </c>
      <c r="B8157" t="s">
        <v>3465</v>
      </c>
      <c r="C8157" t="s">
        <v>39</v>
      </c>
      <c r="D8157" t="s">
        <v>40</v>
      </c>
      <c r="E8157" t="s">
        <v>41</v>
      </c>
      <c r="F8157" t="s">
        <v>42</v>
      </c>
      <c r="G8157" s="2">
        <v>0.999</v>
      </c>
      <c r="H8157" s="2">
        <v>18332</v>
      </c>
      <c r="I8157" t="str">
        <f t="shared" si="127"/>
        <v>P</v>
      </c>
    </row>
    <row r="8158" spans="1:9" x14ac:dyDescent="0.25">
      <c r="A8158" t="s">
        <v>3464</v>
      </c>
      <c r="B8158" t="s">
        <v>3465</v>
      </c>
      <c r="C8158" t="s">
        <v>39</v>
      </c>
      <c r="D8158" t="s">
        <v>43</v>
      </c>
      <c r="E8158" t="s">
        <v>44</v>
      </c>
      <c r="F8158" t="s">
        <v>42</v>
      </c>
      <c r="G8158" s="2">
        <v>0.55800000000000005</v>
      </c>
      <c r="H8158" s="2">
        <v>20870</v>
      </c>
      <c r="I8158" t="str">
        <f t="shared" si="127"/>
        <v>P</v>
      </c>
    </row>
    <row r="8159" spans="1:9" x14ac:dyDescent="0.25">
      <c r="A8159" t="s">
        <v>3468</v>
      </c>
      <c r="B8159" t="s">
        <v>3469</v>
      </c>
      <c r="C8159" t="s">
        <v>10</v>
      </c>
      <c r="D8159" t="s">
        <v>3468</v>
      </c>
      <c r="E8159" t="s">
        <v>3469</v>
      </c>
      <c r="F8159" t="s">
        <v>15</v>
      </c>
      <c r="G8159" s="2">
        <v>-738</v>
      </c>
      <c r="H8159" s="2">
        <v>-5363784</v>
      </c>
      <c r="I8159" t="str">
        <f t="shared" si="127"/>
        <v>5</v>
      </c>
    </row>
    <row r="8160" spans="1:9" x14ac:dyDescent="0.25">
      <c r="A8160" t="s">
        <v>3468</v>
      </c>
      <c r="B8160" t="s">
        <v>3469</v>
      </c>
      <c r="C8160" t="s">
        <v>12</v>
      </c>
      <c r="D8160" t="s">
        <v>3380</v>
      </c>
      <c r="E8160" t="s">
        <v>3381</v>
      </c>
      <c r="F8160" t="s">
        <v>11</v>
      </c>
      <c r="G8160" s="2">
        <v>750</v>
      </c>
      <c r="H8160" s="2">
        <v>4562799</v>
      </c>
      <c r="I8160" t="str">
        <f t="shared" si="127"/>
        <v>3</v>
      </c>
    </row>
    <row r="8161" spans="1:9" x14ac:dyDescent="0.25">
      <c r="A8161" t="s">
        <v>3468</v>
      </c>
      <c r="B8161" t="s">
        <v>3469</v>
      </c>
      <c r="C8161" t="s">
        <v>12</v>
      </c>
      <c r="D8161" t="s">
        <v>3426</v>
      </c>
      <c r="E8161" t="s">
        <v>3427</v>
      </c>
      <c r="F8161" t="s">
        <v>11</v>
      </c>
      <c r="G8161" s="2">
        <v>6.73</v>
      </c>
      <c r="H8161" s="2">
        <v>61458.000000000007</v>
      </c>
      <c r="I8161" t="str">
        <f t="shared" si="127"/>
        <v>4</v>
      </c>
    </row>
    <row r="8162" spans="1:9" x14ac:dyDescent="0.25">
      <c r="A8162" t="s">
        <v>3468</v>
      </c>
      <c r="B8162" t="s">
        <v>3469</v>
      </c>
      <c r="C8162" t="s">
        <v>12</v>
      </c>
      <c r="D8162" t="s">
        <v>3332</v>
      </c>
      <c r="E8162" t="s">
        <v>3333</v>
      </c>
      <c r="F8162" t="s">
        <v>15</v>
      </c>
      <c r="G8162" s="2">
        <v>70</v>
      </c>
      <c r="H8162" s="2">
        <v>19075</v>
      </c>
      <c r="I8162" t="str">
        <f t="shared" si="127"/>
        <v>4</v>
      </c>
    </row>
    <row r="8163" spans="1:9" x14ac:dyDescent="0.25">
      <c r="A8163" t="s">
        <v>3468</v>
      </c>
      <c r="B8163" t="s">
        <v>3469</v>
      </c>
      <c r="C8163" t="s">
        <v>39</v>
      </c>
      <c r="D8163" t="s">
        <v>40</v>
      </c>
      <c r="E8163" t="s">
        <v>41</v>
      </c>
      <c r="F8163" t="s">
        <v>42</v>
      </c>
      <c r="G8163" s="2">
        <v>1.46</v>
      </c>
      <c r="H8163" s="2">
        <v>40937</v>
      </c>
      <c r="I8163" t="str">
        <f t="shared" si="127"/>
        <v>P</v>
      </c>
    </row>
    <row r="8164" spans="1:9" x14ac:dyDescent="0.25">
      <c r="A8164" t="s">
        <v>3468</v>
      </c>
      <c r="B8164" t="s">
        <v>3469</v>
      </c>
      <c r="C8164" t="s">
        <v>39</v>
      </c>
      <c r="D8164" t="s">
        <v>43</v>
      </c>
      <c r="E8164" t="s">
        <v>44</v>
      </c>
      <c r="F8164" t="s">
        <v>42</v>
      </c>
      <c r="G8164" s="2">
        <v>0.78</v>
      </c>
      <c r="H8164" s="2">
        <v>21598</v>
      </c>
      <c r="I8164" t="str">
        <f t="shared" si="127"/>
        <v>P</v>
      </c>
    </row>
    <row r="8165" spans="1:9" x14ac:dyDescent="0.25">
      <c r="A8165" t="s">
        <v>3470</v>
      </c>
      <c r="B8165" t="s">
        <v>3471</v>
      </c>
      <c r="C8165" t="s">
        <v>12</v>
      </c>
      <c r="D8165" t="s">
        <v>129</v>
      </c>
      <c r="E8165" t="s">
        <v>130</v>
      </c>
      <c r="F8165" t="s">
        <v>30</v>
      </c>
      <c r="G8165" s="2">
        <v>0</v>
      </c>
      <c r="H8165" s="2">
        <v>0</v>
      </c>
      <c r="I8165" t="str">
        <f t="shared" si="127"/>
        <v>4</v>
      </c>
    </row>
    <row r="8166" spans="1:9" x14ac:dyDescent="0.25">
      <c r="A8166" t="s">
        <v>3470</v>
      </c>
      <c r="B8166" t="s">
        <v>3471</v>
      </c>
      <c r="C8166" t="s">
        <v>12</v>
      </c>
      <c r="D8166" t="s">
        <v>2424</v>
      </c>
      <c r="E8166" t="s">
        <v>2425</v>
      </c>
      <c r="F8166" t="s">
        <v>11</v>
      </c>
      <c r="G8166" s="2">
        <v>0</v>
      </c>
      <c r="H8166" s="2">
        <v>0</v>
      </c>
      <c r="I8166" t="str">
        <f t="shared" si="127"/>
        <v>6</v>
      </c>
    </row>
    <row r="8167" spans="1:9" x14ac:dyDescent="0.25">
      <c r="A8167" t="s">
        <v>3472</v>
      </c>
      <c r="B8167" t="s">
        <v>3473</v>
      </c>
      <c r="C8167" t="s">
        <v>12</v>
      </c>
      <c r="D8167" t="s">
        <v>127</v>
      </c>
      <c r="E8167" t="s">
        <v>128</v>
      </c>
      <c r="F8167" t="s">
        <v>15</v>
      </c>
      <c r="G8167" s="2">
        <v>0</v>
      </c>
      <c r="H8167" s="2">
        <v>0</v>
      </c>
      <c r="I8167" t="str">
        <f t="shared" si="127"/>
        <v>4</v>
      </c>
    </row>
    <row r="8168" spans="1:9" x14ac:dyDescent="0.25">
      <c r="A8168" t="s">
        <v>3472</v>
      </c>
      <c r="B8168" t="s">
        <v>3473</v>
      </c>
      <c r="C8168" t="s">
        <v>12</v>
      </c>
      <c r="D8168" t="s">
        <v>129</v>
      </c>
      <c r="E8168" t="s">
        <v>130</v>
      </c>
      <c r="F8168" t="s">
        <v>30</v>
      </c>
      <c r="G8168" s="2">
        <v>0</v>
      </c>
      <c r="H8168" s="2">
        <v>0</v>
      </c>
      <c r="I8168" t="str">
        <f t="shared" si="127"/>
        <v>4</v>
      </c>
    </row>
    <row r="8169" spans="1:9" x14ac:dyDescent="0.25">
      <c r="A8169" t="s">
        <v>3472</v>
      </c>
      <c r="B8169" t="s">
        <v>3473</v>
      </c>
      <c r="C8169" t="s">
        <v>12</v>
      </c>
      <c r="D8169" t="s">
        <v>2929</v>
      </c>
      <c r="E8169" t="s">
        <v>2930</v>
      </c>
      <c r="F8169" t="s">
        <v>11</v>
      </c>
      <c r="G8169" s="2">
        <v>0</v>
      </c>
      <c r="H8169" s="2">
        <v>0</v>
      </c>
      <c r="I8169" t="str">
        <f t="shared" si="127"/>
        <v>6</v>
      </c>
    </row>
    <row r="8170" spans="1:9" x14ac:dyDescent="0.25">
      <c r="A8170" t="s">
        <v>3474</v>
      </c>
      <c r="B8170" t="s">
        <v>3475</v>
      </c>
      <c r="C8170" t="s">
        <v>10</v>
      </c>
      <c r="D8170" t="s">
        <v>3474</v>
      </c>
      <c r="E8170" t="s">
        <v>3475</v>
      </c>
      <c r="F8170" t="s">
        <v>11</v>
      </c>
      <c r="G8170" s="2">
        <v>-68000</v>
      </c>
      <c r="H8170" s="2">
        <v>-269892000</v>
      </c>
      <c r="I8170" t="str">
        <f t="shared" si="127"/>
        <v>5</v>
      </c>
    </row>
    <row r="8171" spans="1:9" x14ac:dyDescent="0.25">
      <c r="A8171" t="s">
        <v>3474</v>
      </c>
      <c r="B8171" t="s">
        <v>3475</v>
      </c>
      <c r="C8171" t="s">
        <v>12</v>
      </c>
      <c r="D8171" t="s">
        <v>3476</v>
      </c>
      <c r="E8171" t="s">
        <v>3477</v>
      </c>
      <c r="F8171" t="s">
        <v>11</v>
      </c>
      <c r="G8171" s="2">
        <v>68000</v>
      </c>
      <c r="H8171" s="2">
        <v>252383538</v>
      </c>
      <c r="I8171" t="str">
        <f t="shared" si="127"/>
        <v>3</v>
      </c>
    </row>
    <row r="8172" spans="1:9" x14ac:dyDescent="0.25">
      <c r="A8172" t="s">
        <v>3474</v>
      </c>
      <c r="B8172" t="s">
        <v>3475</v>
      </c>
      <c r="C8172" t="s">
        <v>39</v>
      </c>
      <c r="D8172" t="s">
        <v>40</v>
      </c>
      <c r="E8172" t="s">
        <v>41</v>
      </c>
      <c r="F8172" t="s">
        <v>42</v>
      </c>
      <c r="G8172" s="2">
        <v>18.600000000000001</v>
      </c>
      <c r="H8172" s="2">
        <v>341124</v>
      </c>
      <c r="I8172" t="str">
        <f t="shared" si="127"/>
        <v>P</v>
      </c>
    </row>
    <row r="8173" spans="1:9" x14ac:dyDescent="0.25">
      <c r="A8173" t="s">
        <v>3474</v>
      </c>
      <c r="B8173" t="s">
        <v>3475</v>
      </c>
      <c r="C8173" t="s">
        <v>39</v>
      </c>
      <c r="D8173" t="s">
        <v>43</v>
      </c>
      <c r="E8173" t="s">
        <v>44</v>
      </c>
      <c r="F8173" t="s">
        <v>42</v>
      </c>
      <c r="G8173" s="2">
        <v>27.2</v>
      </c>
      <c r="H8173" s="2">
        <v>1017308</v>
      </c>
      <c r="I8173" t="str">
        <f t="shared" si="127"/>
        <v>P</v>
      </c>
    </row>
    <row r="8174" spans="1:9" x14ac:dyDescent="0.25">
      <c r="A8174" t="s">
        <v>3376</v>
      </c>
      <c r="B8174" t="s">
        <v>3377</v>
      </c>
      <c r="C8174" t="s">
        <v>10</v>
      </c>
      <c r="D8174" t="s">
        <v>3376</v>
      </c>
      <c r="E8174" t="s">
        <v>3377</v>
      </c>
      <c r="F8174" t="s">
        <v>11</v>
      </c>
      <c r="G8174" s="2">
        <v>-250</v>
      </c>
      <c r="H8174" s="2">
        <v>-3504250</v>
      </c>
      <c r="I8174" t="str">
        <f t="shared" si="127"/>
        <v>5</v>
      </c>
    </row>
    <row r="8175" spans="1:9" x14ac:dyDescent="0.25">
      <c r="A8175" t="s">
        <v>3376</v>
      </c>
      <c r="B8175" t="s">
        <v>3377</v>
      </c>
      <c r="C8175" t="s">
        <v>12</v>
      </c>
      <c r="D8175" t="s">
        <v>3374</v>
      </c>
      <c r="E8175" t="s">
        <v>3375</v>
      </c>
      <c r="F8175" t="s">
        <v>11</v>
      </c>
      <c r="G8175" s="2">
        <v>250</v>
      </c>
      <c r="H8175" s="2">
        <v>3204625</v>
      </c>
      <c r="I8175" t="str">
        <f t="shared" si="127"/>
        <v>3</v>
      </c>
    </row>
    <row r="8176" spans="1:9" x14ac:dyDescent="0.25">
      <c r="A8176" t="s">
        <v>3376</v>
      </c>
      <c r="B8176" t="s">
        <v>3377</v>
      </c>
      <c r="C8176" t="s">
        <v>39</v>
      </c>
      <c r="D8176" t="s">
        <v>40</v>
      </c>
      <c r="E8176" t="s">
        <v>41</v>
      </c>
      <c r="F8176" t="s">
        <v>42</v>
      </c>
      <c r="G8176" s="2">
        <v>0.06</v>
      </c>
      <c r="H8176" s="2">
        <v>1682</v>
      </c>
      <c r="I8176" t="str">
        <f t="shared" si="127"/>
        <v>P</v>
      </c>
    </row>
    <row r="8177" spans="1:9" x14ac:dyDescent="0.25">
      <c r="A8177" t="s">
        <v>3376</v>
      </c>
      <c r="B8177" t="s">
        <v>3377</v>
      </c>
      <c r="C8177" t="s">
        <v>39</v>
      </c>
      <c r="D8177" t="s">
        <v>43</v>
      </c>
      <c r="E8177" t="s">
        <v>44</v>
      </c>
      <c r="F8177" t="s">
        <v>42</v>
      </c>
      <c r="G8177" s="2">
        <v>0.1</v>
      </c>
      <c r="H8177" s="2">
        <v>2770</v>
      </c>
      <c r="I8177" t="str">
        <f t="shared" si="127"/>
        <v>P</v>
      </c>
    </row>
    <row r="8178" spans="1:9" x14ac:dyDescent="0.25">
      <c r="A8178" t="s">
        <v>746</v>
      </c>
      <c r="B8178" t="s">
        <v>747</v>
      </c>
      <c r="C8178" t="s">
        <v>10</v>
      </c>
      <c r="D8178" t="s">
        <v>746</v>
      </c>
      <c r="E8178" t="s">
        <v>747</v>
      </c>
      <c r="F8178" t="s">
        <v>11</v>
      </c>
      <c r="G8178" s="2">
        <v>-1800</v>
      </c>
      <c r="H8178" s="2">
        <v>-27034200</v>
      </c>
      <c r="I8178" t="str">
        <f t="shared" si="127"/>
        <v>5</v>
      </c>
    </row>
    <row r="8179" spans="1:9" x14ac:dyDescent="0.25">
      <c r="A8179" t="s">
        <v>746</v>
      </c>
      <c r="B8179" t="s">
        <v>747</v>
      </c>
      <c r="C8179" t="s">
        <v>12</v>
      </c>
      <c r="D8179" t="s">
        <v>3396</v>
      </c>
      <c r="E8179" t="s">
        <v>3397</v>
      </c>
      <c r="F8179" t="s">
        <v>11</v>
      </c>
      <c r="G8179" s="2">
        <v>1800</v>
      </c>
      <c r="H8179" s="2">
        <v>25345687</v>
      </c>
      <c r="I8179" t="str">
        <f t="shared" si="127"/>
        <v>3</v>
      </c>
    </row>
    <row r="8180" spans="1:9" x14ac:dyDescent="0.25">
      <c r="A8180" t="s">
        <v>746</v>
      </c>
      <c r="B8180" t="s">
        <v>747</v>
      </c>
      <c r="C8180" t="s">
        <v>39</v>
      </c>
      <c r="D8180" t="s">
        <v>40</v>
      </c>
      <c r="E8180" t="s">
        <v>41</v>
      </c>
      <c r="F8180" t="s">
        <v>42</v>
      </c>
      <c r="G8180" s="2">
        <v>0.4</v>
      </c>
      <c r="H8180" s="2">
        <v>7310</v>
      </c>
      <c r="I8180" t="str">
        <f t="shared" si="127"/>
        <v>P</v>
      </c>
    </row>
    <row r="8181" spans="1:9" x14ac:dyDescent="0.25">
      <c r="A8181" t="s">
        <v>746</v>
      </c>
      <c r="B8181" t="s">
        <v>747</v>
      </c>
      <c r="C8181" t="s">
        <v>39</v>
      </c>
      <c r="D8181" t="s">
        <v>43</v>
      </c>
      <c r="E8181" t="s">
        <v>44</v>
      </c>
      <c r="F8181" t="s">
        <v>42</v>
      </c>
      <c r="G8181" s="2">
        <v>0.72</v>
      </c>
      <c r="H8181" s="2">
        <v>26928</v>
      </c>
      <c r="I8181" t="str">
        <f t="shared" si="127"/>
        <v>P</v>
      </c>
    </row>
    <row r="8182" spans="1:9" x14ac:dyDescent="0.25">
      <c r="A8182" t="s">
        <v>1773</v>
      </c>
      <c r="B8182" t="s">
        <v>1774</v>
      </c>
      <c r="C8182" t="s">
        <v>10</v>
      </c>
      <c r="D8182" t="s">
        <v>1773</v>
      </c>
      <c r="E8182" t="s">
        <v>1774</v>
      </c>
      <c r="F8182" t="s">
        <v>11</v>
      </c>
      <c r="G8182" s="2">
        <v>-1850</v>
      </c>
      <c r="H8182" s="2">
        <v>-11874750</v>
      </c>
      <c r="I8182" t="str">
        <f t="shared" si="127"/>
        <v>5</v>
      </c>
    </row>
    <row r="8183" spans="1:9" x14ac:dyDescent="0.25">
      <c r="A8183" t="s">
        <v>1773</v>
      </c>
      <c r="B8183" t="s">
        <v>1774</v>
      </c>
      <c r="C8183" t="s">
        <v>12</v>
      </c>
      <c r="D8183" t="s">
        <v>3352</v>
      </c>
      <c r="E8183" t="s">
        <v>3353</v>
      </c>
      <c r="F8183" t="s">
        <v>11</v>
      </c>
      <c r="G8183" s="2">
        <v>1850</v>
      </c>
      <c r="H8183" s="2">
        <v>11102642</v>
      </c>
      <c r="I8183" t="str">
        <f t="shared" si="127"/>
        <v>3</v>
      </c>
    </row>
    <row r="8184" spans="1:9" x14ac:dyDescent="0.25">
      <c r="A8184" t="s">
        <v>1773</v>
      </c>
      <c r="B8184" t="s">
        <v>1774</v>
      </c>
      <c r="C8184" t="s">
        <v>39</v>
      </c>
      <c r="D8184" t="s">
        <v>40</v>
      </c>
      <c r="E8184" t="s">
        <v>41</v>
      </c>
      <c r="F8184" t="s">
        <v>42</v>
      </c>
      <c r="G8184" s="2">
        <v>0.41</v>
      </c>
      <c r="H8184" s="2">
        <v>7981</v>
      </c>
      <c r="I8184" t="str">
        <f t="shared" si="127"/>
        <v>P</v>
      </c>
    </row>
    <row r="8185" spans="1:9" x14ac:dyDescent="0.25">
      <c r="A8185" t="s">
        <v>1773</v>
      </c>
      <c r="B8185" t="s">
        <v>1774</v>
      </c>
      <c r="C8185" t="s">
        <v>39</v>
      </c>
      <c r="D8185" t="s">
        <v>43</v>
      </c>
      <c r="E8185" t="s">
        <v>44</v>
      </c>
      <c r="F8185" t="s">
        <v>42</v>
      </c>
      <c r="G8185" s="2">
        <v>0.74</v>
      </c>
      <c r="H8185" s="2">
        <v>26900</v>
      </c>
      <c r="I8185" t="str">
        <f t="shared" si="127"/>
        <v>P</v>
      </c>
    </row>
    <row r="8186" spans="1:9" x14ac:dyDescent="0.25">
      <c r="A8186" t="s">
        <v>3478</v>
      </c>
      <c r="B8186" t="s">
        <v>3479</v>
      </c>
      <c r="C8186" t="s">
        <v>10</v>
      </c>
      <c r="D8186" t="s">
        <v>3478</v>
      </c>
      <c r="E8186" t="s">
        <v>3479</v>
      </c>
      <c r="F8186" t="s">
        <v>11</v>
      </c>
      <c r="G8186" s="2">
        <v>-400</v>
      </c>
      <c r="H8186" s="2">
        <v>-1166800</v>
      </c>
      <c r="I8186" t="str">
        <f t="shared" si="127"/>
        <v>5</v>
      </c>
    </row>
    <row r="8187" spans="1:9" x14ac:dyDescent="0.25">
      <c r="A8187" t="s">
        <v>3478</v>
      </c>
      <c r="B8187" t="s">
        <v>3479</v>
      </c>
      <c r="C8187" t="s">
        <v>12</v>
      </c>
      <c r="D8187" t="s">
        <v>3348</v>
      </c>
      <c r="E8187" t="s">
        <v>3349</v>
      </c>
      <c r="F8187" t="s">
        <v>11</v>
      </c>
      <c r="G8187" s="2">
        <v>400</v>
      </c>
      <c r="H8187" s="2">
        <v>1120000</v>
      </c>
      <c r="I8187" t="str">
        <f t="shared" si="127"/>
        <v>3</v>
      </c>
    </row>
    <row r="8188" spans="1:9" x14ac:dyDescent="0.25">
      <c r="A8188" t="s">
        <v>3478</v>
      </c>
      <c r="B8188" t="s">
        <v>3479</v>
      </c>
      <c r="C8188" t="s">
        <v>39</v>
      </c>
      <c r="D8188" t="s">
        <v>40</v>
      </c>
      <c r="E8188" t="s">
        <v>41</v>
      </c>
      <c r="F8188" t="s">
        <v>42</v>
      </c>
      <c r="G8188" s="2">
        <v>0.1</v>
      </c>
      <c r="H8188" s="2">
        <v>2804</v>
      </c>
      <c r="I8188" t="str">
        <f t="shared" si="127"/>
        <v>P</v>
      </c>
    </row>
    <row r="8189" spans="1:9" x14ac:dyDescent="0.25">
      <c r="A8189" t="s">
        <v>3478</v>
      </c>
      <c r="B8189" t="s">
        <v>3479</v>
      </c>
      <c r="C8189" t="s">
        <v>39</v>
      </c>
      <c r="D8189" t="s">
        <v>43</v>
      </c>
      <c r="E8189" t="s">
        <v>44</v>
      </c>
      <c r="F8189" t="s">
        <v>42</v>
      </c>
      <c r="G8189" s="2">
        <v>0.16</v>
      </c>
      <c r="H8189" s="2">
        <v>4432</v>
      </c>
      <c r="I8189" t="str">
        <f t="shared" si="127"/>
        <v>P</v>
      </c>
    </row>
    <row r="8190" spans="1:9" x14ac:dyDescent="0.25">
      <c r="A8190" t="s">
        <v>3480</v>
      </c>
      <c r="B8190" t="s">
        <v>3481</v>
      </c>
      <c r="C8190" t="s">
        <v>10</v>
      </c>
      <c r="D8190" t="s">
        <v>3480</v>
      </c>
      <c r="E8190" t="s">
        <v>3481</v>
      </c>
      <c r="F8190" t="s">
        <v>1154</v>
      </c>
      <c r="G8190" s="2">
        <v>-339</v>
      </c>
      <c r="H8190" s="2">
        <v>-834618</v>
      </c>
      <c r="I8190" t="str">
        <f t="shared" si="127"/>
        <v>5</v>
      </c>
    </row>
    <row r="8191" spans="1:9" x14ac:dyDescent="0.25">
      <c r="A8191" t="s">
        <v>3480</v>
      </c>
      <c r="B8191" t="s">
        <v>3481</v>
      </c>
      <c r="C8191" t="s">
        <v>12</v>
      </c>
      <c r="D8191" t="s">
        <v>262</v>
      </c>
      <c r="E8191" t="s">
        <v>263</v>
      </c>
      <c r="F8191" t="s">
        <v>264</v>
      </c>
      <c r="G8191" s="2">
        <v>16.5</v>
      </c>
      <c r="H8191" s="2">
        <v>0</v>
      </c>
      <c r="I8191" t="str">
        <f t="shared" si="127"/>
        <v>2</v>
      </c>
    </row>
    <row r="8192" spans="1:9" x14ac:dyDescent="0.25">
      <c r="A8192" t="s">
        <v>3480</v>
      </c>
      <c r="B8192" t="s">
        <v>3481</v>
      </c>
      <c r="C8192" t="s">
        <v>12</v>
      </c>
      <c r="D8192" t="s">
        <v>1155</v>
      </c>
      <c r="E8192" t="s">
        <v>1156</v>
      </c>
      <c r="F8192" t="s">
        <v>11</v>
      </c>
      <c r="G8192" s="2">
        <v>7</v>
      </c>
      <c r="H8192" s="2">
        <v>0</v>
      </c>
      <c r="I8192" t="str">
        <f t="shared" si="127"/>
        <v>2</v>
      </c>
    </row>
    <row r="8193" spans="1:9" x14ac:dyDescent="0.25">
      <c r="A8193" t="s">
        <v>3480</v>
      </c>
      <c r="B8193" t="s">
        <v>3481</v>
      </c>
      <c r="C8193" t="s">
        <v>12</v>
      </c>
      <c r="D8193" t="s">
        <v>1157</v>
      </c>
      <c r="E8193" t="s">
        <v>1158</v>
      </c>
      <c r="F8193" t="s">
        <v>264</v>
      </c>
      <c r="G8193" s="2">
        <v>1</v>
      </c>
      <c r="H8193" s="2">
        <v>13137</v>
      </c>
      <c r="I8193" t="str">
        <f t="shared" si="127"/>
        <v>3</v>
      </c>
    </row>
    <row r="8194" spans="1:9" x14ac:dyDescent="0.25">
      <c r="A8194" t="s">
        <v>3480</v>
      </c>
      <c r="B8194" t="s">
        <v>3481</v>
      </c>
      <c r="C8194" t="s">
        <v>12</v>
      </c>
      <c r="D8194" t="s">
        <v>620</v>
      </c>
      <c r="E8194" t="s">
        <v>621</v>
      </c>
      <c r="F8194" t="s">
        <v>264</v>
      </c>
      <c r="G8194" s="2">
        <v>0.3</v>
      </c>
      <c r="H8194" s="2">
        <v>2397</v>
      </c>
      <c r="I8194" t="str">
        <f t="shared" si="127"/>
        <v>3</v>
      </c>
    </row>
    <row r="8195" spans="1:9" x14ac:dyDescent="0.25">
      <c r="A8195" t="s">
        <v>3480</v>
      </c>
      <c r="B8195" t="s">
        <v>3481</v>
      </c>
      <c r="C8195" t="s">
        <v>12</v>
      </c>
      <c r="D8195" t="s">
        <v>632</v>
      </c>
      <c r="E8195" t="s">
        <v>633</v>
      </c>
      <c r="F8195" t="s">
        <v>11</v>
      </c>
      <c r="G8195" s="2">
        <v>5</v>
      </c>
      <c r="H8195" s="2">
        <v>15381</v>
      </c>
      <c r="I8195" t="str">
        <f t="shared" ref="I8195:I8258" si="128">LEFT(D8195,1)</f>
        <v>3</v>
      </c>
    </row>
    <row r="8196" spans="1:9" x14ac:dyDescent="0.25">
      <c r="A8196" t="s">
        <v>3480</v>
      </c>
      <c r="B8196" t="s">
        <v>3481</v>
      </c>
      <c r="C8196" t="s">
        <v>12</v>
      </c>
      <c r="D8196" t="s">
        <v>1134</v>
      </c>
      <c r="E8196" t="s">
        <v>1135</v>
      </c>
      <c r="F8196" t="s">
        <v>11</v>
      </c>
      <c r="G8196" s="2">
        <v>50</v>
      </c>
      <c r="H8196" s="2">
        <v>140793</v>
      </c>
      <c r="I8196" t="str">
        <f t="shared" si="128"/>
        <v>3</v>
      </c>
    </row>
    <row r="8197" spans="1:9" x14ac:dyDescent="0.25">
      <c r="A8197" t="s">
        <v>3480</v>
      </c>
      <c r="B8197" t="s">
        <v>3481</v>
      </c>
      <c r="C8197" t="s">
        <v>12</v>
      </c>
      <c r="D8197" t="s">
        <v>1206</v>
      </c>
      <c r="E8197" t="s">
        <v>1207</v>
      </c>
      <c r="F8197" t="s">
        <v>11</v>
      </c>
      <c r="G8197" s="2">
        <v>1.675</v>
      </c>
      <c r="H8197" s="2">
        <v>16084</v>
      </c>
      <c r="I8197" t="str">
        <f t="shared" si="128"/>
        <v>3</v>
      </c>
    </row>
    <row r="8198" spans="1:9" x14ac:dyDescent="0.25">
      <c r="A8198" t="s">
        <v>3480</v>
      </c>
      <c r="B8198" t="s">
        <v>3481</v>
      </c>
      <c r="C8198" t="s">
        <v>12</v>
      </c>
      <c r="D8198" t="s">
        <v>1165</v>
      </c>
      <c r="E8198" t="s">
        <v>1166</v>
      </c>
      <c r="F8198" t="s">
        <v>11</v>
      </c>
      <c r="G8198" s="2">
        <v>0.35</v>
      </c>
      <c r="H8198" s="2">
        <v>2021</v>
      </c>
      <c r="I8198" t="str">
        <f t="shared" si="128"/>
        <v>3</v>
      </c>
    </row>
    <row r="8199" spans="1:9" x14ac:dyDescent="0.25">
      <c r="A8199" t="s">
        <v>3480</v>
      </c>
      <c r="B8199" t="s">
        <v>3481</v>
      </c>
      <c r="C8199" t="s">
        <v>12</v>
      </c>
      <c r="D8199" t="s">
        <v>968</v>
      </c>
      <c r="E8199" t="s">
        <v>969</v>
      </c>
      <c r="F8199" t="s">
        <v>11</v>
      </c>
      <c r="G8199" s="2">
        <v>7.5</v>
      </c>
      <c r="H8199" s="2">
        <v>49995</v>
      </c>
      <c r="I8199" t="str">
        <f t="shared" si="128"/>
        <v>3</v>
      </c>
    </row>
    <row r="8200" spans="1:9" x14ac:dyDescent="0.25">
      <c r="A8200" t="s">
        <v>3480</v>
      </c>
      <c r="B8200" t="s">
        <v>3481</v>
      </c>
      <c r="C8200" t="s">
        <v>12</v>
      </c>
      <c r="D8200" t="s">
        <v>1169</v>
      </c>
      <c r="E8200" t="s">
        <v>1170</v>
      </c>
      <c r="F8200" t="s">
        <v>11</v>
      </c>
      <c r="G8200" s="2">
        <v>0.25</v>
      </c>
      <c r="H8200" s="2">
        <v>2352</v>
      </c>
      <c r="I8200" t="str">
        <f t="shared" si="128"/>
        <v>3</v>
      </c>
    </row>
    <row r="8201" spans="1:9" x14ac:dyDescent="0.25">
      <c r="A8201" t="s">
        <v>3480</v>
      </c>
      <c r="B8201" t="s">
        <v>3481</v>
      </c>
      <c r="C8201" t="s">
        <v>12</v>
      </c>
      <c r="D8201" t="s">
        <v>1434</v>
      </c>
      <c r="E8201" t="s">
        <v>1435</v>
      </c>
      <c r="F8201" t="s">
        <v>11</v>
      </c>
      <c r="G8201" s="2">
        <v>9</v>
      </c>
      <c r="H8201" s="2">
        <v>240120</v>
      </c>
      <c r="I8201" t="str">
        <f t="shared" si="128"/>
        <v>3</v>
      </c>
    </row>
    <row r="8202" spans="1:9" x14ac:dyDescent="0.25">
      <c r="A8202" t="s">
        <v>3480</v>
      </c>
      <c r="B8202" t="s">
        <v>3481</v>
      </c>
      <c r="C8202" t="s">
        <v>12</v>
      </c>
      <c r="D8202" t="s">
        <v>1226</v>
      </c>
      <c r="E8202" t="s">
        <v>1227</v>
      </c>
      <c r="F8202" t="s">
        <v>11</v>
      </c>
      <c r="G8202" s="2">
        <v>1.2</v>
      </c>
      <c r="H8202" s="2">
        <v>24846</v>
      </c>
      <c r="I8202" t="str">
        <f t="shared" si="128"/>
        <v>3</v>
      </c>
    </row>
    <row r="8203" spans="1:9" x14ac:dyDescent="0.25">
      <c r="A8203" t="s">
        <v>3480</v>
      </c>
      <c r="B8203" t="s">
        <v>3481</v>
      </c>
      <c r="C8203" t="s">
        <v>12</v>
      </c>
      <c r="D8203" t="s">
        <v>20</v>
      </c>
      <c r="E8203" t="s">
        <v>21</v>
      </c>
      <c r="F8203" t="s">
        <v>11</v>
      </c>
      <c r="G8203" s="2">
        <v>0.35</v>
      </c>
      <c r="H8203" s="2">
        <v>369.00000000000011</v>
      </c>
      <c r="I8203" t="str">
        <f t="shared" si="128"/>
        <v>3</v>
      </c>
    </row>
    <row r="8204" spans="1:9" x14ac:dyDescent="0.25">
      <c r="A8204" t="s">
        <v>3480</v>
      </c>
      <c r="B8204" t="s">
        <v>3481</v>
      </c>
      <c r="C8204" t="s">
        <v>12</v>
      </c>
      <c r="D8204" t="s">
        <v>546</v>
      </c>
      <c r="E8204" t="s">
        <v>547</v>
      </c>
      <c r="F8204" t="s">
        <v>11</v>
      </c>
      <c r="G8204" s="2">
        <v>0.45</v>
      </c>
      <c r="H8204" s="2">
        <v>6725</v>
      </c>
      <c r="I8204" t="str">
        <f t="shared" si="128"/>
        <v>3</v>
      </c>
    </row>
    <row r="8205" spans="1:9" x14ac:dyDescent="0.25">
      <c r="A8205" t="s">
        <v>3480</v>
      </c>
      <c r="B8205" t="s">
        <v>3481</v>
      </c>
      <c r="C8205" t="s">
        <v>12</v>
      </c>
      <c r="D8205" t="s">
        <v>1175</v>
      </c>
      <c r="E8205" t="s">
        <v>1176</v>
      </c>
      <c r="F8205" t="s">
        <v>11</v>
      </c>
      <c r="G8205" s="2">
        <v>0.5</v>
      </c>
      <c r="H8205" s="2">
        <v>48424</v>
      </c>
      <c r="I8205" t="str">
        <f t="shared" si="128"/>
        <v>3</v>
      </c>
    </row>
    <row r="8206" spans="1:9" x14ac:dyDescent="0.25">
      <c r="A8206" t="s">
        <v>3480</v>
      </c>
      <c r="B8206" t="s">
        <v>3481</v>
      </c>
      <c r="C8206" t="s">
        <v>12</v>
      </c>
      <c r="D8206" t="s">
        <v>3482</v>
      </c>
      <c r="E8206" t="s">
        <v>3483</v>
      </c>
      <c r="F8206" t="s">
        <v>15</v>
      </c>
      <c r="G8206" s="2">
        <v>340</v>
      </c>
      <c r="H8206" s="2">
        <v>59321</v>
      </c>
      <c r="I8206" t="str">
        <f t="shared" si="128"/>
        <v>4</v>
      </c>
    </row>
    <row r="8207" spans="1:9" x14ac:dyDescent="0.25">
      <c r="A8207" t="s">
        <v>3480</v>
      </c>
      <c r="B8207" t="s">
        <v>3481</v>
      </c>
      <c r="C8207" t="s">
        <v>12</v>
      </c>
      <c r="D8207" t="s">
        <v>446</v>
      </c>
      <c r="E8207" t="s">
        <v>447</v>
      </c>
      <c r="F8207" t="s">
        <v>15</v>
      </c>
      <c r="G8207" s="2">
        <v>340</v>
      </c>
      <c r="H8207" s="2">
        <v>30601</v>
      </c>
      <c r="I8207" t="str">
        <f t="shared" si="128"/>
        <v>4</v>
      </c>
    </row>
    <row r="8208" spans="1:9" x14ac:dyDescent="0.25">
      <c r="A8208" t="s">
        <v>3480</v>
      </c>
      <c r="B8208" t="s">
        <v>3481</v>
      </c>
      <c r="C8208" t="s">
        <v>12</v>
      </c>
      <c r="D8208" t="s">
        <v>1177</v>
      </c>
      <c r="E8208" t="s">
        <v>1178</v>
      </c>
      <c r="F8208" t="s">
        <v>30</v>
      </c>
      <c r="G8208" s="2">
        <v>37.4</v>
      </c>
      <c r="H8208" s="2">
        <v>2619</v>
      </c>
      <c r="I8208" t="str">
        <f t="shared" si="128"/>
        <v>4</v>
      </c>
    </row>
    <row r="8209" spans="1:9" x14ac:dyDescent="0.25">
      <c r="A8209" t="s">
        <v>3480</v>
      </c>
      <c r="B8209" t="s">
        <v>3481</v>
      </c>
      <c r="C8209" t="s">
        <v>39</v>
      </c>
      <c r="D8209" t="s">
        <v>40</v>
      </c>
      <c r="E8209" t="s">
        <v>41</v>
      </c>
      <c r="F8209" t="s">
        <v>42</v>
      </c>
      <c r="G8209" s="2">
        <v>4.1140000000000008</v>
      </c>
      <c r="H8209" s="2">
        <v>141920</v>
      </c>
      <c r="I8209" t="str">
        <f t="shared" si="128"/>
        <v>P</v>
      </c>
    </row>
    <row r="8210" spans="1:9" x14ac:dyDescent="0.25">
      <c r="A8210" t="s">
        <v>3480</v>
      </c>
      <c r="B8210" t="s">
        <v>3481</v>
      </c>
      <c r="C8210" t="s">
        <v>39</v>
      </c>
      <c r="D8210" t="s">
        <v>43</v>
      </c>
      <c r="E8210" t="s">
        <v>44</v>
      </c>
      <c r="F8210" t="s">
        <v>42</v>
      </c>
      <c r="G8210" s="2">
        <v>0.95599999999999996</v>
      </c>
      <c r="H8210" s="2">
        <v>71030</v>
      </c>
      <c r="I8210" t="str">
        <f t="shared" si="128"/>
        <v>P</v>
      </c>
    </row>
    <row r="8211" spans="1:9" x14ac:dyDescent="0.25">
      <c r="A8211" t="s">
        <v>3484</v>
      </c>
      <c r="B8211" t="s">
        <v>3485</v>
      </c>
      <c r="C8211" t="s">
        <v>10</v>
      </c>
      <c r="D8211" t="s">
        <v>3484</v>
      </c>
      <c r="E8211" t="s">
        <v>3485</v>
      </c>
      <c r="F8211" t="s">
        <v>1154</v>
      </c>
      <c r="G8211" s="2">
        <v>-492</v>
      </c>
      <c r="H8211" s="2">
        <v>-4819140</v>
      </c>
      <c r="I8211" t="str">
        <f t="shared" si="128"/>
        <v>5</v>
      </c>
    </row>
    <row r="8212" spans="1:9" x14ac:dyDescent="0.25">
      <c r="A8212" t="s">
        <v>3484</v>
      </c>
      <c r="B8212" t="s">
        <v>3485</v>
      </c>
      <c r="C8212" t="s">
        <v>12</v>
      </c>
      <c r="D8212" t="s">
        <v>262</v>
      </c>
      <c r="E8212" t="s">
        <v>263</v>
      </c>
      <c r="F8212" t="s">
        <v>264</v>
      </c>
      <c r="G8212" s="2">
        <v>40.984000000000002</v>
      </c>
      <c r="H8212" s="2">
        <v>0</v>
      </c>
      <c r="I8212" t="str">
        <f t="shared" si="128"/>
        <v>2</v>
      </c>
    </row>
    <row r="8213" spans="1:9" x14ac:dyDescent="0.25">
      <c r="A8213" t="s">
        <v>3484</v>
      </c>
      <c r="B8213" t="s">
        <v>3485</v>
      </c>
      <c r="C8213" t="s">
        <v>12</v>
      </c>
      <c r="D8213" t="s">
        <v>1155</v>
      </c>
      <c r="E8213" t="s">
        <v>1156</v>
      </c>
      <c r="F8213" t="s">
        <v>11</v>
      </c>
      <c r="G8213" s="2">
        <v>32.786999999999999</v>
      </c>
      <c r="H8213" s="2">
        <v>0</v>
      </c>
      <c r="I8213" t="str">
        <f t="shared" si="128"/>
        <v>2</v>
      </c>
    </row>
    <row r="8214" spans="1:9" x14ac:dyDescent="0.25">
      <c r="A8214" t="s">
        <v>3484</v>
      </c>
      <c r="B8214" t="s">
        <v>3485</v>
      </c>
      <c r="C8214" t="s">
        <v>12</v>
      </c>
      <c r="D8214" t="s">
        <v>632</v>
      </c>
      <c r="E8214" t="s">
        <v>633</v>
      </c>
      <c r="F8214" t="s">
        <v>11</v>
      </c>
      <c r="G8214" s="2">
        <v>16.399999999999999</v>
      </c>
      <c r="H8214" s="2">
        <v>60766</v>
      </c>
      <c r="I8214" t="str">
        <f t="shared" si="128"/>
        <v>3</v>
      </c>
    </row>
    <row r="8215" spans="1:9" x14ac:dyDescent="0.25">
      <c r="A8215" t="s">
        <v>3484</v>
      </c>
      <c r="B8215" t="s">
        <v>3485</v>
      </c>
      <c r="C8215" t="s">
        <v>12</v>
      </c>
      <c r="D8215" t="s">
        <v>1392</v>
      </c>
      <c r="E8215" t="s">
        <v>1393</v>
      </c>
      <c r="F8215" t="s">
        <v>11</v>
      </c>
      <c r="G8215" s="2">
        <v>127.1</v>
      </c>
      <c r="H8215" s="2">
        <v>742175</v>
      </c>
      <c r="I8215" t="str">
        <f t="shared" si="128"/>
        <v>3</v>
      </c>
    </row>
    <row r="8216" spans="1:9" x14ac:dyDescent="0.25">
      <c r="A8216" t="s">
        <v>3484</v>
      </c>
      <c r="B8216" t="s">
        <v>3485</v>
      </c>
      <c r="C8216" t="s">
        <v>12</v>
      </c>
      <c r="D8216" t="s">
        <v>1134</v>
      </c>
      <c r="E8216" t="s">
        <v>1135</v>
      </c>
      <c r="F8216" t="s">
        <v>11</v>
      </c>
      <c r="G8216" s="2">
        <v>210</v>
      </c>
      <c r="H8216" s="2">
        <v>591332</v>
      </c>
      <c r="I8216" t="str">
        <f t="shared" si="128"/>
        <v>3</v>
      </c>
    </row>
    <row r="8217" spans="1:9" x14ac:dyDescent="0.25">
      <c r="A8217" t="s">
        <v>3484</v>
      </c>
      <c r="B8217" t="s">
        <v>3485</v>
      </c>
      <c r="C8217" t="s">
        <v>12</v>
      </c>
      <c r="D8217" t="s">
        <v>1206</v>
      </c>
      <c r="E8217" t="s">
        <v>1207</v>
      </c>
      <c r="F8217" t="s">
        <v>11</v>
      </c>
      <c r="G8217" s="2">
        <v>20.5</v>
      </c>
      <c r="H8217" s="2">
        <v>196901</v>
      </c>
      <c r="I8217" t="str">
        <f t="shared" si="128"/>
        <v>3</v>
      </c>
    </row>
    <row r="8218" spans="1:9" x14ac:dyDescent="0.25">
      <c r="A8218" t="s">
        <v>3484</v>
      </c>
      <c r="B8218" t="s">
        <v>3485</v>
      </c>
      <c r="C8218" t="s">
        <v>12</v>
      </c>
      <c r="D8218" t="s">
        <v>1165</v>
      </c>
      <c r="E8218" t="s">
        <v>1166</v>
      </c>
      <c r="F8218" t="s">
        <v>11</v>
      </c>
      <c r="G8218" s="2">
        <v>6.15</v>
      </c>
      <c r="H8218" s="2">
        <v>35522</v>
      </c>
      <c r="I8218" t="str">
        <f t="shared" si="128"/>
        <v>3</v>
      </c>
    </row>
    <row r="8219" spans="1:9" x14ac:dyDescent="0.25">
      <c r="A8219" t="s">
        <v>3484</v>
      </c>
      <c r="B8219" t="s">
        <v>3485</v>
      </c>
      <c r="C8219" t="s">
        <v>12</v>
      </c>
      <c r="D8219" t="s">
        <v>968</v>
      </c>
      <c r="E8219" t="s">
        <v>969</v>
      </c>
      <c r="F8219" t="s">
        <v>11</v>
      </c>
      <c r="G8219" s="2">
        <v>32.799999999999997</v>
      </c>
      <c r="H8219" s="2">
        <v>218644</v>
      </c>
      <c r="I8219" t="str">
        <f t="shared" si="128"/>
        <v>3</v>
      </c>
    </row>
    <row r="8220" spans="1:9" x14ac:dyDescent="0.25">
      <c r="A8220" t="s">
        <v>3484</v>
      </c>
      <c r="B8220" t="s">
        <v>3485</v>
      </c>
      <c r="C8220" t="s">
        <v>12</v>
      </c>
      <c r="D8220" t="s">
        <v>1169</v>
      </c>
      <c r="E8220" t="s">
        <v>1170</v>
      </c>
      <c r="F8220" t="s">
        <v>11</v>
      </c>
      <c r="G8220" s="2">
        <v>1.0660000000000001</v>
      </c>
      <c r="H8220" s="2">
        <v>10085</v>
      </c>
      <c r="I8220" t="str">
        <f t="shared" si="128"/>
        <v>3</v>
      </c>
    </row>
    <row r="8221" spans="1:9" x14ac:dyDescent="0.25">
      <c r="A8221" t="s">
        <v>3484</v>
      </c>
      <c r="B8221" t="s">
        <v>3485</v>
      </c>
      <c r="C8221" t="s">
        <v>12</v>
      </c>
      <c r="D8221" t="s">
        <v>2504</v>
      </c>
      <c r="E8221" t="s">
        <v>2505</v>
      </c>
      <c r="F8221" t="s">
        <v>11</v>
      </c>
      <c r="G8221" s="2">
        <v>26.65</v>
      </c>
      <c r="H8221" s="2">
        <v>532815</v>
      </c>
      <c r="I8221" t="str">
        <f t="shared" si="128"/>
        <v>3</v>
      </c>
    </row>
    <row r="8222" spans="1:9" x14ac:dyDescent="0.25">
      <c r="A8222" t="s">
        <v>3484</v>
      </c>
      <c r="B8222" t="s">
        <v>3485</v>
      </c>
      <c r="C8222" t="s">
        <v>12</v>
      </c>
      <c r="D8222" t="s">
        <v>1226</v>
      </c>
      <c r="E8222" t="s">
        <v>1227</v>
      </c>
      <c r="F8222" t="s">
        <v>11</v>
      </c>
      <c r="G8222" s="2">
        <v>4.0999999999999996</v>
      </c>
      <c r="H8222" s="2">
        <v>84886</v>
      </c>
      <c r="I8222" t="str">
        <f t="shared" si="128"/>
        <v>3</v>
      </c>
    </row>
    <row r="8223" spans="1:9" x14ac:dyDescent="0.25">
      <c r="A8223" t="s">
        <v>3484</v>
      </c>
      <c r="B8223" t="s">
        <v>3485</v>
      </c>
      <c r="C8223" t="s">
        <v>12</v>
      </c>
      <c r="D8223" t="s">
        <v>20</v>
      </c>
      <c r="E8223" t="s">
        <v>21</v>
      </c>
      <c r="F8223" t="s">
        <v>11</v>
      </c>
      <c r="G8223" s="2">
        <v>3.28</v>
      </c>
      <c r="H8223" s="2">
        <v>3239</v>
      </c>
      <c r="I8223" t="str">
        <f t="shared" si="128"/>
        <v>3</v>
      </c>
    </row>
    <row r="8224" spans="1:9" x14ac:dyDescent="0.25">
      <c r="A8224" t="s">
        <v>3484</v>
      </c>
      <c r="B8224" t="s">
        <v>3485</v>
      </c>
      <c r="C8224" t="s">
        <v>12</v>
      </c>
      <c r="D8224" t="s">
        <v>2094</v>
      </c>
      <c r="E8224" t="s">
        <v>2095</v>
      </c>
      <c r="F8224" t="s">
        <v>15</v>
      </c>
      <c r="G8224" s="2">
        <v>91</v>
      </c>
      <c r="H8224" s="2">
        <v>561143</v>
      </c>
      <c r="I8224" t="str">
        <f t="shared" si="128"/>
        <v>4</v>
      </c>
    </row>
    <row r="8225" spans="1:9" x14ac:dyDescent="0.25">
      <c r="A8225" t="s">
        <v>3484</v>
      </c>
      <c r="B8225" t="s">
        <v>3485</v>
      </c>
      <c r="C8225" t="s">
        <v>12</v>
      </c>
      <c r="D8225" t="s">
        <v>446</v>
      </c>
      <c r="E8225" t="s">
        <v>447</v>
      </c>
      <c r="F8225" t="s">
        <v>15</v>
      </c>
      <c r="G8225" s="2">
        <v>205</v>
      </c>
      <c r="H8225" s="2">
        <v>18450</v>
      </c>
      <c r="I8225" t="str">
        <f t="shared" si="128"/>
        <v>4</v>
      </c>
    </row>
    <row r="8226" spans="1:9" x14ac:dyDescent="0.25">
      <c r="A8226" t="s">
        <v>3484</v>
      </c>
      <c r="B8226" t="s">
        <v>3485</v>
      </c>
      <c r="C8226" t="s">
        <v>12</v>
      </c>
      <c r="D8226" t="s">
        <v>139</v>
      </c>
      <c r="E8226" t="s">
        <v>140</v>
      </c>
      <c r="F8226" t="s">
        <v>15</v>
      </c>
      <c r="G8226" s="2">
        <v>205</v>
      </c>
      <c r="H8226" s="2">
        <v>38001</v>
      </c>
      <c r="I8226" t="str">
        <f t="shared" si="128"/>
        <v>4</v>
      </c>
    </row>
    <row r="8227" spans="1:9" x14ac:dyDescent="0.25">
      <c r="A8227" t="s">
        <v>3484</v>
      </c>
      <c r="B8227" t="s">
        <v>3485</v>
      </c>
      <c r="C8227" t="s">
        <v>39</v>
      </c>
      <c r="D8227" t="s">
        <v>40</v>
      </c>
      <c r="E8227" t="s">
        <v>41</v>
      </c>
      <c r="F8227" t="s">
        <v>42</v>
      </c>
      <c r="G8227" s="2">
        <v>26.777000000000001</v>
      </c>
      <c r="H8227" s="2">
        <v>972206</v>
      </c>
      <c r="I8227" t="str">
        <f t="shared" si="128"/>
        <v>P</v>
      </c>
    </row>
    <row r="8228" spans="1:9" x14ac:dyDescent="0.25">
      <c r="A8228" t="s">
        <v>3484</v>
      </c>
      <c r="B8228" t="s">
        <v>3485</v>
      </c>
      <c r="C8228" t="s">
        <v>39</v>
      </c>
      <c r="D8228" t="s">
        <v>43</v>
      </c>
      <c r="E8228" t="s">
        <v>44</v>
      </c>
      <c r="F8228" t="s">
        <v>42</v>
      </c>
      <c r="G8228" s="2">
        <v>9.3789999999999996</v>
      </c>
      <c r="H8228" s="2">
        <v>802366</v>
      </c>
      <c r="I8228" t="str">
        <f t="shared" si="128"/>
        <v>P</v>
      </c>
    </row>
    <row r="8229" spans="1:9" x14ac:dyDescent="0.25">
      <c r="A8229" t="s">
        <v>3486</v>
      </c>
      <c r="B8229" t="s">
        <v>3487</v>
      </c>
      <c r="C8229" t="s">
        <v>10</v>
      </c>
      <c r="D8229" t="s">
        <v>3486</v>
      </c>
      <c r="E8229" t="s">
        <v>3487</v>
      </c>
      <c r="F8229" t="s">
        <v>1154</v>
      </c>
      <c r="G8229" s="2">
        <v>-174</v>
      </c>
      <c r="H8229" s="2">
        <v>-2083824</v>
      </c>
      <c r="I8229" t="str">
        <f t="shared" si="128"/>
        <v>5</v>
      </c>
    </row>
    <row r="8230" spans="1:9" x14ac:dyDescent="0.25">
      <c r="A8230" t="s">
        <v>3486</v>
      </c>
      <c r="B8230" t="s">
        <v>3487</v>
      </c>
      <c r="C8230" t="s">
        <v>12</v>
      </c>
      <c r="D8230" t="s">
        <v>262</v>
      </c>
      <c r="E8230" t="s">
        <v>263</v>
      </c>
      <c r="F8230" t="s">
        <v>264</v>
      </c>
      <c r="G8230" s="2">
        <v>16</v>
      </c>
      <c r="H8230" s="2">
        <v>0</v>
      </c>
      <c r="I8230" t="str">
        <f t="shared" si="128"/>
        <v>2</v>
      </c>
    </row>
    <row r="8231" spans="1:9" x14ac:dyDescent="0.25">
      <c r="A8231" t="s">
        <v>3486</v>
      </c>
      <c r="B8231" t="s">
        <v>3487</v>
      </c>
      <c r="C8231" t="s">
        <v>12</v>
      </c>
      <c r="D8231" t="s">
        <v>1155</v>
      </c>
      <c r="E8231" t="s">
        <v>1156</v>
      </c>
      <c r="F8231" t="s">
        <v>11</v>
      </c>
      <c r="G8231" s="2">
        <v>12.8</v>
      </c>
      <c r="H8231" s="2">
        <v>0</v>
      </c>
      <c r="I8231" t="str">
        <f t="shared" si="128"/>
        <v>2</v>
      </c>
    </row>
    <row r="8232" spans="1:9" x14ac:dyDescent="0.25">
      <c r="A8232" t="s">
        <v>3486</v>
      </c>
      <c r="B8232" t="s">
        <v>3487</v>
      </c>
      <c r="C8232" t="s">
        <v>12</v>
      </c>
      <c r="D8232" t="s">
        <v>632</v>
      </c>
      <c r="E8232" t="s">
        <v>633</v>
      </c>
      <c r="F8232" t="s">
        <v>11</v>
      </c>
      <c r="G8232" s="2">
        <v>6.4</v>
      </c>
      <c r="H8232" s="2">
        <v>23714</v>
      </c>
      <c r="I8232" t="str">
        <f t="shared" si="128"/>
        <v>3</v>
      </c>
    </row>
    <row r="8233" spans="1:9" x14ac:dyDescent="0.25">
      <c r="A8233" t="s">
        <v>3486</v>
      </c>
      <c r="B8233" t="s">
        <v>3487</v>
      </c>
      <c r="C8233" t="s">
        <v>12</v>
      </c>
      <c r="D8233" t="s">
        <v>676</v>
      </c>
      <c r="E8233" t="s">
        <v>677</v>
      </c>
      <c r="F8233" t="s">
        <v>11</v>
      </c>
      <c r="G8233" s="2">
        <v>38.4</v>
      </c>
      <c r="H8233" s="2">
        <v>182561</v>
      </c>
      <c r="I8233" t="str">
        <f t="shared" si="128"/>
        <v>3</v>
      </c>
    </row>
    <row r="8234" spans="1:9" x14ac:dyDescent="0.25">
      <c r="A8234" t="s">
        <v>3486</v>
      </c>
      <c r="B8234" t="s">
        <v>3487</v>
      </c>
      <c r="C8234" t="s">
        <v>12</v>
      </c>
      <c r="D8234" t="s">
        <v>1134</v>
      </c>
      <c r="E8234" t="s">
        <v>1135</v>
      </c>
      <c r="F8234" t="s">
        <v>11</v>
      </c>
      <c r="G8234" s="2">
        <v>80</v>
      </c>
      <c r="H8234" s="2">
        <v>225269</v>
      </c>
      <c r="I8234" t="str">
        <f t="shared" si="128"/>
        <v>3</v>
      </c>
    </row>
    <row r="8235" spans="1:9" x14ac:dyDescent="0.25">
      <c r="A8235" t="s">
        <v>3486</v>
      </c>
      <c r="B8235" t="s">
        <v>3487</v>
      </c>
      <c r="C8235" t="s">
        <v>12</v>
      </c>
      <c r="D8235" t="s">
        <v>1206</v>
      </c>
      <c r="E8235" t="s">
        <v>1207</v>
      </c>
      <c r="F8235" t="s">
        <v>11</v>
      </c>
      <c r="G8235" s="2">
        <v>8</v>
      </c>
      <c r="H8235" s="2">
        <v>76838</v>
      </c>
      <c r="I8235" t="str">
        <f t="shared" si="128"/>
        <v>3</v>
      </c>
    </row>
    <row r="8236" spans="1:9" x14ac:dyDescent="0.25">
      <c r="A8236" t="s">
        <v>3486</v>
      </c>
      <c r="B8236" t="s">
        <v>3487</v>
      </c>
      <c r="C8236" t="s">
        <v>12</v>
      </c>
      <c r="D8236" t="s">
        <v>1165</v>
      </c>
      <c r="E8236" t="s">
        <v>1166</v>
      </c>
      <c r="F8236" t="s">
        <v>11</v>
      </c>
      <c r="G8236" s="2">
        <v>2.4</v>
      </c>
      <c r="H8236" s="2">
        <v>13862</v>
      </c>
      <c r="I8236" t="str">
        <f t="shared" si="128"/>
        <v>3</v>
      </c>
    </row>
    <row r="8237" spans="1:9" x14ac:dyDescent="0.25">
      <c r="A8237" t="s">
        <v>3486</v>
      </c>
      <c r="B8237" t="s">
        <v>3487</v>
      </c>
      <c r="C8237" t="s">
        <v>12</v>
      </c>
      <c r="D8237" t="s">
        <v>968</v>
      </c>
      <c r="E8237" t="s">
        <v>969</v>
      </c>
      <c r="F8237" t="s">
        <v>11</v>
      </c>
      <c r="G8237" s="2">
        <v>12.8</v>
      </c>
      <c r="H8237" s="2">
        <v>85325</v>
      </c>
      <c r="I8237" t="str">
        <f t="shared" si="128"/>
        <v>3</v>
      </c>
    </row>
    <row r="8238" spans="1:9" x14ac:dyDescent="0.25">
      <c r="A8238" t="s">
        <v>3486</v>
      </c>
      <c r="B8238" t="s">
        <v>3487</v>
      </c>
      <c r="C8238" t="s">
        <v>12</v>
      </c>
      <c r="D8238" t="s">
        <v>1169</v>
      </c>
      <c r="E8238" t="s">
        <v>1170</v>
      </c>
      <c r="F8238" t="s">
        <v>11</v>
      </c>
      <c r="G8238" s="2">
        <v>0.41599999999999998</v>
      </c>
      <c r="H8238" s="2">
        <v>3936</v>
      </c>
      <c r="I8238" t="str">
        <f t="shared" si="128"/>
        <v>3</v>
      </c>
    </row>
    <row r="8239" spans="1:9" x14ac:dyDescent="0.25">
      <c r="A8239" t="s">
        <v>3486</v>
      </c>
      <c r="B8239" t="s">
        <v>3487</v>
      </c>
      <c r="C8239" t="s">
        <v>12</v>
      </c>
      <c r="D8239" t="s">
        <v>1434</v>
      </c>
      <c r="E8239" t="s">
        <v>1435</v>
      </c>
      <c r="F8239" t="s">
        <v>11</v>
      </c>
      <c r="G8239" s="2">
        <v>20</v>
      </c>
      <c r="H8239" s="2">
        <v>533600</v>
      </c>
      <c r="I8239" t="str">
        <f t="shared" si="128"/>
        <v>3</v>
      </c>
    </row>
    <row r="8240" spans="1:9" x14ac:dyDescent="0.25">
      <c r="A8240" t="s">
        <v>3486</v>
      </c>
      <c r="B8240" t="s">
        <v>3487</v>
      </c>
      <c r="C8240" t="s">
        <v>12</v>
      </c>
      <c r="D8240" t="s">
        <v>1226</v>
      </c>
      <c r="E8240" t="s">
        <v>1227</v>
      </c>
      <c r="F8240" t="s">
        <v>11</v>
      </c>
      <c r="G8240" s="2">
        <v>1.6</v>
      </c>
      <c r="H8240" s="2">
        <v>33127</v>
      </c>
      <c r="I8240" t="str">
        <f t="shared" si="128"/>
        <v>3</v>
      </c>
    </row>
    <row r="8241" spans="1:9" x14ac:dyDescent="0.25">
      <c r="A8241" t="s">
        <v>3486</v>
      </c>
      <c r="B8241" t="s">
        <v>3487</v>
      </c>
      <c r="C8241" t="s">
        <v>12</v>
      </c>
      <c r="D8241" t="s">
        <v>20</v>
      </c>
      <c r="E8241" t="s">
        <v>21</v>
      </c>
      <c r="F8241" t="s">
        <v>11</v>
      </c>
      <c r="G8241" s="2">
        <v>1.2</v>
      </c>
      <c r="H8241" s="2">
        <v>1185</v>
      </c>
      <c r="I8241" t="str">
        <f t="shared" si="128"/>
        <v>3</v>
      </c>
    </row>
    <row r="8242" spans="1:9" x14ac:dyDescent="0.25">
      <c r="A8242" t="s">
        <v>3486</v>
      </c>
      <c r="B8242" t="s">
        <v>3487</v>
      </c>
      <c r="C8242" t="s">
        <v>12</v>
      </c>
      <c r="D8242" t="s">
        <v>546</v>
      </c>
      <c r="E8242" t="s">
        <v>547</v>
      </c>
      <c r="F8242" t="s">
        <v>11</v>
      </c>
      <c r="G8242" s="2">
        <v>0.4</v>
      </c>
      <c r="H8242" s="2">
        <v>5978</v>
      </c>
      <c r="I8242" t="str">
        <f t="shared" si="128"/>
        <v>3</v>
      </c>
    </row>
    <row r="8243" spans="1:9" x14ac:dyDescent="0.25">
      <c r="A8243" t="s">
        <v>3486</v>
      </c>
      <c r="B8243" t="s">
        <v>3487</v>
      </c>
      <c r="C8243" t="s">
        <v>12</v>
      </c>
      <c r="D8243" t="s">
        <v>2094</v>
      </c>
      <c r="E8243" t="s">
        <v>2095</v>
      </c>
      <c r="F8243" t="s">
        <v>15</v>
      </c>
      <c r="G8243" s="2">
        <v>32</v>
      </c>
      <c r="H8243" s="2">
        <v>197326</v>
      </c>
      <c r="I8243" t="str">
        <f t="shared" si="128"/>
        <v>4</v>
      </c>
    </row>
    <row r="8244" spans="1:9" x14ac:dyDescent="0.25">
      <c r="A8244" t="s">
        <v>3486</v>
      </c>
      <c r="B8244" t="s">
        <v>3487</v>
      </c>
      <c r="C8244" t="s">
        <v>12</v>
      </c>
      <c r="D8244" t="s">
        <v>446</v>
      </c>
      <c r="E8244" t="s">
        <v>447</v>
      </c>
      <c r="F8244" t="s">
        <v>15</v>
      </c>
      <c r="G8244" s="2">
        <v>64</v>
      </c>
      <c r="H8244" s="2">
        <v>5760</v>
      </c>
      <c r="I8244" t="str">
        <f t="shared" si="128"/>
        <v>4</v>
      </c>
    </row>
    <row r="8245" spans="1:9" x14ac:dyDescent="0.25">
      <c r="A8245" t="s">
        <v>3486</v>
      </c>
      <c r="B8245" t="s">
        <v>3487</v>
      </c>
      <c r="C8245" t="s">
        <v>12</v>
      </c>
      <c r="D8245" t="s">
        <v>139</v>
      </c>
      <c r="E8245" t="s">
        <v>140</v>
      </c>
      <c r="F8245" t="s">
        <v>15</v>
      </c>
      <c r="G8245" s="2">
        <v>64</v>
      </c>
      <c r="H8245" s="2">
        <v>11864</v>
      </c>
      <c r="I8245" t="str">
        <f t="shared" si="128"/>
        <v>4</v>
      </c>
    </row>
    <row r="8246" spans="1:9" x14ac:dyDescent="0.25">
      <c r="A8246" t="s">
        <v>3486</v>
      </c>
      <c r="B8246" t="s">
        <v>3487</v>
      </c>
      <c r="C8246" t="s">
        <v>12</v>
      </c>
      <c r="D8246" t="s">
        <v>81</v>
      </c>
      <c r="E8246" t="s">
        <v>82</v>
      </c>
      <c r="F8246" t="s">
        <v>15</v>
      </c>
      <c r="G8246" s="2">
        <v>18</v>
      </c>
      <c r="H8246" s="2">
        <v>164214</v>
      </c>
      <c r="I8246" t="str">
        <f t="shared" si="128"/>
        <v>5</v>
      </c>
    </row>
    <row r="8247" spans="1:9" x14ac:dyDescent="0.25">
      <c r="A8247" t="s">
        <v>3486</v>
      </c>
      <c r="B8247" t="s">
        <v>3487</v>
      </c>
      <c r="C8247" t="s">
        <v>39</v>
      </c>
      <c r="D8247" t="s">
        <v>40</v>
      </c>
      <c r="E8247" t="s">
        <v>41</v>
      </c>
      <c r="F8247" t="s">
        <v>42</v>
      </c>
      <c r="G8247" s="2">
        <v>10.430999999999999</v>
      </c>
      <c r="H8247" s="2">
        <v>377787</v>
      </c>
      <c r="I8247" t="str">
        <f t="shared" si="128"/>
        <v>P</v>
      </c>
    </row>
    <row r="8248" spans="1:9" x14ac:dyDescent="0.25">
      <c r="A8248" t="s">
        <v>3486</v>
      </c>
      <c r="B8248" t="s">
        <v>3487</v>
      </c>
      <c r="C8248" t="s">
        <v>39</v>
      </c>
      <c r="D8248" t="s">
        <v>43</v>
      </c>
      <c r="E8248" t="s">
        <v>44</v>
      </c>
      <c r="F8248" t="s">
        <v>42</v>
      </c>
      <c r="G8248" s="2">
        <v>3.8239999999999998</v>
      </c>
      <c r="H8248" s="2">
        <v>323166</v>
      </c>
      <c r="I8248" t="str">
        <f t="shared" si="128"/>
        <v>P</v>
      </c>
    </row>
    <row r="8249" spans="1:9" x14ac:dyDescent="0.25">
      <c r="A8249" t="s">
        <v>3488</v>
      </c>
      <c r="B8249" t="s">
        <v>3489</v>
      </c>
      <c r="C8249" t="s">
        <v>10</v>
      </c>
      <c r="D8249" t="s">
        <v>3488</v>
      </c>
      <c r="E8249" t="s">
        <v>3489</v>
      </c>
      <c r="F8249" t="s">
        <v>1154</v>
      </c>
      <c r="G8249" s="2">
        <v>-516</v>
      </c>
      <c r="H8249" s="2">
        <v>-6366924</v>
      </c>
      <c r="I8249" t="str">
        <f t="shared" si="128"/>
        <v>5</v>
      </c>
    </row>
    <row r="8250" spans="1:9" x14ac:dyDescent="0.25">
      <c r="A8250" t="s">
        <v>3488</v>
      </c>
      <c r="B8250" t="s">
        <v>3489</v>
      </c>
      <c r="C8250" t="s">
        <v>12</v>
      </c>
      <c r="D8250" t="s">
        <v>262</v>
      </c>
      <c r="E8250" t="s">
        <v>263</v>
      </c>
      <c r="F8250" t="s">
        <v>264</v>
      </c>
      <c r="G8250" s="2">
        <v>42.363999999999997</v>
      </c>
      <c r="H8250" s="2">
        <v>0</v>
      </c>
      <c r="I8250" t="str">
        <f t="shared" si="128"/>
        <v>2</v>
      </c>
    </row>
    <row r="8251" spans="1:9" x14ac:dyDescent="0.25">
      <c r="A8251" t="s">
        <v>3488</v>
      </c>
      <c r="B8251" t="s">
        <v>3489</v>
      </c>
      <c r="C8251" t="s">
        <v>12</v>
      </c>
      <c r="D8251" t="s">
        <v>1155</v>
      </c>
      <c r="E8251" t="s">
        <v>1156</v>
      </c>
      <c r="F8251" t="s">
        <v>11</v>
      </c>
      <c r="G8251" s="2">
        <v>33.890999999999998</v>
      </c>
      <c r="H8251" s="2">
        <v>0</v>
      </c>
      <c r="I8251" t="str">
        <f t="shared" si="128"/>
        <v>2</v>
      </c>
    </row>
    <row r="8252" spans="1:9" x14ac:dyDescent="0.25">
      <c r="A8252" t="s">
        <v>3488</v>
      </c>
      <c r="B8252" t="s">
        <v>3489</v>
      </c>
      <c r="C8252" t="s">
        <v>12</v>
      </c>
      <c r="D8252" t="s">
        <v>1444</v>
      </c>
      <c r="E8252" t="s">
        <v>1445</v>
      </c>
      <c r="F8252" t="s">
        <v>11</v>
      </c>
      <c r="G8252" s="2">
        <v>127.304</v>
      </c>
      <c r="H8252" s="2">
        <v>1700279</v>
      </c>
      <c r="I8252" t="str">
        <f t="shared" si="128"/>
        <v>3</v>
      </c>
    </row>
    <row r="8253" spans="1:9" x14ac:dyDescent="0.25">
      <c r="A8253" t="s">
        <v>3488</v>
      </c>
      <c r="B8253" t="s">
        <v>3489</v>
      </c>
      <c r="C8253" t="s">
        <v>12</v>
      </c>
      <c r="D8253" t="s">
        <v>632</v>
      </c>
      <c r="E8253" t="s">
        <v>633</v>
      </c>
      <c r="F8253" t="s">
        <v>11</v>
      </c>
      <c r="G8253" s="2">
        <v>16.427</v>
      </c>
      <c r="H8253" s="2">
        <v>60866</v>
      </c>
      <c r="I8253" t="str">
        <f t="shared" si="128"/>
        <v>3</v>
      </c>
    </row>
    <row r="8254" spans="1:9" x14ac:dyDescent="0.25">
      <c r="A8254" t="s">
        <v>3488</v>
      </c>
      <c r="B8254" t="s">
        <v>3489</v>
      </c>
      <c r="C8254" t="s">
        <v>12</v>
      </c>
      <c r="D8254" t="s">
        <v>1134</v>
      </c>
      <c r="E8254" t="s">
        <v>1135</v>
      </c>
      <c r="F8254" t="s">
        <v>11</v>
      </c>
      <c r="G8254" s="2">
        <v>207</v>
      </c>
      <c r="H8254" s="2">
        <v>582884</v>
      </c>
      <c r="I8254" t="str">
        <f t="shared" si="128"/>
        <v>3</v>
      </c>
    </row>
    <row r="8255" spans="1:9" x14ac:dyDescent="0.25">
      <c r="A8255" t="s">
        <v>3488</v>
      </c>
      <c r="B8255" t="s">
        <v>3489</v>
      </c>
      <c r="C8255" t="s">
        <v>12</v>
      </c>
      <c r="D8255" t="s">
        <v>1206</v>
      </c>
      <c r="E8255" t="s">
        <v>1207</v>
      </c>
      <c r="F8255" t="s">
        <v>11</v>
      </c>
      <c r="G8255" s="2">
        <v>20.533000000000001</v>
      </c>
      <c r="H8255" s="2">
        <v>197213</v>
      </c>
      <c r="I8255" t="str">
        <f t="shared" si="128"/>
        <v>3</v>
      </c>
    </row>
    <row r="8256" spans="1:9" x14ac:dyDescent="0.25">
      <c r="A8256" t="s">
        <v>3488</v>
      </c>
      <c r="B8256" t="s">
        <v>3489</v>
      </c>
      <c r="C8256" t="s">
        <v>12</v>
      </c>
      <c r="D8256" t="s">
        <v>1165</v>
      </c>
      <c r="E8256" t="s">
        <v>1166</v>
      </c>
      <c r="F8256" t="s">
        <v>11</v>
      </c>
      <c r="G8256" s="2">
        <v>6.16</v>
      </c>
      <c r="H8256" s="2">
        <v>35568</v>
      </c>
      <c r="I8256" t="str">
        <f t="shared" si="128"/>
        <v>3</v>
      </c>
    </row>
    <row r="8257" spans="1:9" x14ac:dyDescent="0.25">
      <c r="A8257" t="s">
        <v>3488</v>
      </c>
      <c r="B8257" t="s">
        <v>3489</v>
      </c>
      <c r="C8257" t="s">
        <v>12</v>
      </c>
      <c r="D8257" t="s">
        <v>968</v>
      </c>
      <c r="E8257" t="s">
        <v>969</v>
      </c>
      <c r="F8257" t="s">
        <v>11</v>
      </c>
      <c r="G8257" s="2">
        <v>32.853000000000002</v>
      </c>
      <c r="H8257" s="2">
        <v>218998</v>
      </c>
      <c r="I8257" t="str">
        <f t="shared" si="128"/>
        <v>3</v>
      </c>
    </row>
    <row r="8258" spans="1:9" x14ac:dyDescent="0.25">
      <c r="A8258" t="s">
        <v>3488</v>
      </c>
      <c r="B8258" t="s">
        <v>3489</v>
      </c>
      <c r="C8258" t="s">
        <v>12</v>
      </c>
      <c r="D8258" t="s">
        <v>1169</v>
      </c>
      <c r="E8258" t="s">
        <v>1170</v>
      </c>
      <c r="F8258" t="s">
        <v>11</v>
      </c>
      <c r="G8258" s="2">
        <v>1.0680000000000001</v>
      </c>
      <c r="H8258" s="2">
        <v>10059</v>
      </c>
      <c r="I8258" t="str">
        <f t="shared" si="128"/>
        <v>3</v>
      </c>
    </row>
    <row r="8259" spans="1:9" x14ac:dyDescent="0.25">
      <c r="A8259" t="s">
        <v>3488</v>
      </c>
      <c r="B8259" t="s">
        <v>3489</v>
      </c>
      <c r="C8259" t="s">
        <v>12</v>
      </c>
      <c r="D8259" t="s">
        <v>2504</v>
      </c>
      <c r="E8259" t="s">
        <v>2505</v>
      </c>
      <c r="F8259" t="s">
        <v>11</v>
      </c>
      <c r="G8259" s="2">
        <v>26.693000000000001</v>
      </c>
      <c r="H8259" s="2">
        <v>535388</v>
      </c>
      <c r="I8259" t="str">
        <f t="shared" ref="I8259:I8322" si="129">LEFT(D8259,1)</f>
        <v>3</v>
      </c>
    </row>
    <row r="8260" spans="1:9" x14ac:dyDescent="0.25">
      <c r="A8260" t="s">
        <v>3488</v>
      </c>
      <c r="B8260" t="s">
        <v>3489</v>
      </c>
      <c r="C8260" t="s">
        <v>12</v>
      </c>
      <c r="D8260" t="s">
        <v>1226</v>
      </c>
      <c r="E8260" t="s">
        <v>1227</v>
      </c>
      <c r="F8260" t="s">
        <v>11</v>
      </c>
      <c r="G8260" s="2">
        <v>4.1070000000000002</v>
      </c>
      <c r="H8260" s="2">
        <v>85034</v>
      </c>
      <c r="I8260" t="str">
        <f t="shared" si="129"/>
        <v>3</v>
      </c>
    </row>
    <row r="8261" spans="1:9" x14ac:dyDescent="0.25">
      <c r="A8261" t="s">
        <v>3488</v>
      </c>
      <c r="B8261" t="s">
        <v>3489</v>
      </c>
      <c r="C8261" t="s">
        <v>12</v>
      </c>
      <c r="D8261" t="s">
        <v>20</v>
      </c>
      <c r="E8261" t="s">
        <v>21</v>
      </c>
      <c r="F8261" t="s">
        <v>11</v>
      </c>
      <c r="G8261" s="2">
        <v>4.1070000000000002</v>
      </c>
      <c r="H8261" s="2">
        <v>4056</v>
      </c>
      <c r="I8261" t="str">
        <f t="shared" si="129"/>
        <v>3</v>
      </c>
    </row>
    <row r="8262" spans="1:9" x14ac:dyDescent="0.25">
      <c r="A8262" t="s">
        <v>3488</v>
      </c>
      <c r="B8262" t="s">
        <v>3489</v>
      </c>
      <c r="C8262" t="s">
        <v>12</v>
      </c>
      <c r="D8262" t="s">
        <v>2094</v>
      </c>
      <c r="E8262" t="s">
        <v>2095</v>
      </c>
      <c r="F8262" t="s">
        <v>15</v>
      </c>
      <c r="G8262" s="2">
        <v>87</v>
      </c>
      <c r="H8262" s="2">
        <v>536492</v>
      </c>
      <c r="I8262" t="str">
        <f t="shared" si="129"/>
        <v>4</v>
      </c>
    </row>
    <row r="8263" spans="1:9" x14ac:dyDescent="0.25">
      <c r="A8263" t="s">
        <v>3488</v>
      </c>
      <c r="B8263" t="s">
        <v>3489</v>
      </c>
      <c r="C8263" t="s">
        <v>12</v>
      </c>
      <c r="D8263" t="s">
        <v>446</v>
      </c>
      <c r="E8263" t="s">
        <v>447</v>
      </c>
      <c r="F8263" t="s">
        <v>15</v>
      </c>
      <c r="G8263" s="2">
        <v>90</v>
      </c>
      <c r="H8263" s="2">
        <v>8100</v>
      </c>
      <c r="I8263" t="str">
        <f t="shared" si="129"/>
        <v>4</v>
      </c>
    </row>
    <row r="8264" spans="1:9" x14ac:dyDescent="0.25">
      <c r="A8264" t="s">
        <v>3488</v>
      </c>
      <c r="B8264" t="s">
        <v>3489</v>
      </c>
      <c r="C8264" t="s">
        <v>12</v>
      </c>
      <c r="D8264" t="s">
        <v>139</v>
      </c>
      <c r="E8264" t="s">
        <v>140</v>
      </c>
      <c r="F8264" t="s">
        <v>15</v>
      </c>
      <c r="G8264" s="2">
        <v>90</v>
      </c>
      <c r="H8264" s="2">
        <v>16683</v>
      </c>
      <c r="I8264" t="str">
        <f t="shared" si="129"/>
        <v>4</v>
      </c>
    </row>
    <row r="8265" spans="1:9" x14ac:dyDescent="0.25">
      <c r="A8265" t="s">
        <v>3488</v>
      </c>
      <c r="B8265" t="s">
        <v>3489</v>
      </c>
      <c r="C8265" t="s">
        <v>39</v>
      </c>
      <c r="D8265" t="s">
        <v>40</v>
      </c>
      <c r="E8265" t="s">
        <v>41</v>
      </c>
      <c r="F8265" t="s">
        <v>42</v>
      </c>
      <c r="G8265" s="2">
        <v>28.436</v>
      </c>
      <c r="H8265" s="2">
        <v>1027410</v>
      </c>
      <c r="I8265" t="str">
        <f t="shared" si="129"/>
        <v>P</v>
      </c>
    </row>
    <row r="8266" spans="1:9" x14ac:dyDescent="0.25">
      <c r="A8266" t="s">
        <v>3488</v>
      </c>
      <c r="B8266" t="s">
        <v>3489</v>
      </c>
      <c r="C8266" t="s">
        <v>39</v>
      </c>
      <c r="D8266" t="s">
        <v>43</v>
      </c>
      <c r="E8266" t="s">
        <v>44</v>
      </c>
      <c r="F8266" t="s">
        <v>42</v>
      </c>
      <c r="G8266" s="2">
        <v>10.878</v>
      </c>
      <c r="H8266" s="2">
        <v>909239</v>
      </c>
      <c r="I8266" t="str">
        <f t="shared" si="129"/>
        <v>P</v>
      </c>
    </row>
    <row r="8267" spans="1:9" x14ac:dyDescent="0.25">
      <c r="A8267" t="s">
        <v>3490</v>
      </c>
      <c r="B8267" t="s">
        <v>3491</v>
      </c>
      <c r="C8267" t="s">
        <v>10</v>
      </c>
      <c r="D8267" t="s">
        <v>3490</v>
      </c>
      <c r="E8267" t="s">
        <v>3491</v>
      </c>
      <c r="F8267" t="s">
        <v>15</v>
      </c>
      <c r="G8267" s="2">
        <v>-4913</v>
      </c>
      <c r="H8267" s="2">
        <v>-8003277</v>
      </c>
      <c r="I8267" t="str">
        <f t="shared" si="129"/>
        <v>5</v>
      </c>
    </row>
    <row r="8268" spans="1:9" x14ac:dyDescent="0.25">
      <c r="A8268" t="s">
        <v>3490</v>
      </c>
      <c r="B8268" t="s">
        <v>3491</v>
      </c>
      <c r="C8268" t="s">
        <v>12</v>
      </c>
      <c r="D8268" t="s">
        <v>391</v>
      </c>
      <c r="E8268" t="s">
        <v>392</v>
      </c>
      <c r="F8268" t="s">
        <v>11</v>
      </c>
      <c r="G8268" s="2">
        <v>-8.625</v>
      </c>
      <c r="H8268" s="2">
        <v>-16301</v>
      </c>
      <c r="I8268" t="str">
        <f t="shared" si="129"/>
        <v>2</v>
      </c>
    </row>
    <row r="8269" spans="1:9" x14ac:dyDescent="0.25">
      <c r="A8269" t="s">
        <v>3490</v>
      </c>
      <c r="B8269" t="s">
        <v>3491</v>
      </c>
      <c r="C8269" t="s">
        <v>12</v>
      </c>
      <c r="D8269" t="s">
        <v>442</v>
      </c>
      <c r="E8269" t="s">
        <v>443</v>
      </c>
      <c r="F8269" t="s">
        <v>30</v>
      </c>
      <c r="G8269" s="2">
        <v>111.72</v>
      </c>
      <c r="H8269" s="2">
        <v>192201</v>
      </c>
      <c r="I8269" t="str">
        <f t="shared" si="129"/>
        <v>4</v>
      </c>
    </row>
    <row r="8270" spans="1:9" x14ac:dyDescent="0.25">
      <c r="A8270" t="s">
        <v>3490</v>
      </c>
      <c r="B8270" t="s">
        <v>3491</v>
      </c>
      <c r="C8270" t="s">
        <v>12</v>
      </c>
      <c r="D8270" t="s">
        <v>444</v>
      </c>
      <c r="E8270" t="s">
        <v>445</v>
      </c>
      <c r="F8270" t="s">
        <v>30</v>
      </c>
      <c r="G8270" s="2">
        <v>111.72</v>
      </c>
      <c r="H8270" s="2">
        <v>288870</v>
      </c>
      <c r="I8270" t="str">
        <f t="shared" si="129"/>
        <v>4</v>
      </c>
    </row>
    <row r="8271" spans="1:9" x14ac:dyDescent="0.25">
      <c r="A8271" t="s">
        <v>3490</v>
      </c>
      <c r="B8271" t="s">
        <v>3491</v>
      </c>
      <c r="C8271" t="s">
        <v>12</v>
      </c>
      <c r="D8271" t="s">
        <v>490</v>
      </c>
      <c r="E8271" t="s">
        <v>491</v>
      </c>
      <c r="F8271" t="s">
        <v>15</v>
      </c>
      <c r="G8271" s="2">
        <v>2</v>
      </c>
      <c r="H8271" s="2">
        <v>1640</v>
      </c>
      <c r="I8271" t="str">
        <f t="shared" si="129"/>
        <v>4</v>
      </c>
    </row>
    <row r="8272" spans="1:9" x14ac:dyDescent="0.25">
      <c r="A8272" t="s">
        <v>3490</v>
      </c>
      <c r="B8272" t="s">
        <v>3491</v>
      </c>
      <c r="C8272" t="s">
        <v>12</v>
      </c>
      <c r="D8272" t="s">
        <v>3492</v>
      </c>
      <c r="E8272" t="s">
        <v>3493</v>
      </c>
      <c r="F8272" t="s">
        <v>15</v>
      </c>
      <c r="G8272" s="2">
        <v>4925</v>
      </c>
      <c r="H8272" s="2">
        <v>2955000</v>
      </c>
      <c r="I8272" t="str">
        <f t="shared" si="129"/>
        <v>4</v>
      </c>
    </row>
    <row r="8273" spans="1:9" x14ac:dyDescent="0.25">
      <c r="A8273" t="s">
        <v>3490</v>
      </c>
      <c r="B8273" t="s">
        <v>3491</v>
      </c>
      <c r="C8273" t="s">
        <v>12</v>
      </c>
      <c r="D8273" t="s">
        <v>3494</v>
      </c>
      <c r="E8273" t="s">
        <v>3495</v>
      </c>
      <c r="F8273" t="s">
        <v>11</v>
      </c>
      <c r="G8273" s="2">
        <v>398.4</v>
      </c>
      <c r="H8273" s="2">
        <v>4003920</v>
      </c>
      <c r="I8273" t="str">
        <f t="shared" si="129"/>
        <v>6</v>
      </c>
    </row>
    <row r="8274" spans="1:9" x14ac:dyDescent="0.25">
      <c r="A8274" t="s">
        <v>3490</v>
      </c>
      <c r="B8274" t="s">
        <v>3491</v>
      </c>
      <c r="C8274" t="s">
        <v>39</v>
      </c>
      <c r="D8274" t="s">
        <v>40</v>
      </c>
      <c r="E8274" t="s">
        <v>41</v>
      </c>
      <c r="F8274" t="s">
        <v>42</v>
      </c>
      <c r="G8274" s="2">
        <v>9.7399999999999984</v>
      </c>
      <c r="H8274" s="2">
        <v>140587</v>
      </c>
      <c r="I8274" t="str">
        <f t="shared" si="129"/>
        <v>P</v>
      </c>
    </row>
    <row r="8275" spans="1:9" x14ac:dyDescent="0.25">
      <c r="A8275" t="s">
        <v>3490</v>
      </c>
      <c r="B8275" t="s">
        <v>3491</v>
      </c>
      <c r="C8275" t="s">
        <v>39</v>
      </c>
      <c r="D8275" t="s">
        <v>43</v>
      </c>
      <c r="E8275" t="s">
        <v>44</v>
      </c>
      <c r="F8275" t="s">
        <v>42</v>
      </c>
      <c r="G8275" s="2">
        <v>1.391</v>
      </c>
      <c r="H8275" s="2">
        <v>317416</v>
      </c>
      <c r="I8275" t="str">
        <f t="shared" si="129"/>
        <v>P</v>
      </c>
    </row>
    <row r="8276" spans="1:9" x14ac:dyDescent="0.25">
      <c r="A8276" t="s">
        <v>3496</v>
      </c>
      <c r="B8276" t="s">
        <v>3497</v>
      </c>
      <c r="C8276" t="s">
        <v>12</v>
      </c>
      <c r="D8276" t="s">
        <v>391</v>
      </c>
      <c r="E8276" t="s">
        <v>392</v>
      </c>
      <c r="F8276" t="s">
        <v>11</v>
      </c>
      <c r="G8276" s="2">
        <v>0</v>
      </c>
      <c r="H8276" s="2">
        <v>0</v>
      </c>
      <c r="I8276" t="str">
        <f t="shared" si="129"/>
        <v>2</v>
      </c>
    </row>
    <row r="8277" spans="1:9" x14ac:dyDescent="0.25">
      <c r="A8277" t="s">
        <v>3496</v>
      </c>
      <c r="B8277" t="s">
        <v>3497</v>
      </c>
      <c r="C8277" t="s">
        <v>12</v>
      </c>
      <c r="D8277" t="s">
        <v>442</v>
      </c>
      <c r="E8277" t="s">
        <v>443</v>
      </c>
      <c r="F8277" t="s">
        <v>30</v>
      </c>
      <c r="G8277" s="2">
        <v>0</v>
      </c>
      <c r="H8277" s="2">
        <v>0</v>
      </c>
      <c r="I8277" t="str">
        <f t="shared" si="129"/>
        <v>4</v>
      </c>
    </row>
    <row r="8278" spans="1:9" x14ac:dyDescent="0.25">
      <c r="A8278" t="s">
        <v>3496</v>
      </c>
      <c r="B8278" t="s">
        <v>3497</v>
      </c>
      <c r="C8278" t="s">
        <v>12</v>
      </c>
      <c r="D8278" t="s">
        <v>444</v>
      </c>
      <c r="E8278" t="s">
        <v>445</v>
      </c>
      <c r="F8278" t="s">
        <v>30</v>
      </c>
      <c r="G8278" s="2">
        <v>0</v>
      </c>
      <c r="H8278" s="2">
        <v>0</v>
      </c>
      <c r="I8278" t="str">
        <f t="shared" si="129"/>
        <v>4</v>
      </c>
    </row>
    <row r="8279" spans="1:9" x14ac:dyDescent="0.25">
      <c r="A8279" t="s">
        <v>3496</v>
      </c>
      <c r="B8279" t="s">
        <v>3497</v>
      </c>
      <c r="C8279" t="s">
        <v>12</v>
      </c>
      <c r="D8279" t="s">
        <v>490</v>
      </c>
      <c r="E8279" t="s">
        <v>491</v>
      </c>
      <c r="F8279" t="s">
        <v>15</v>
      </c>
      <c r="G8279" s="2">
        <v>0</v>
      </c>
      <c r="H8279" s="2">
        <v>0</v>
      </c>
      <c r="I8279" t="str">
        <f t="shared" si="129"/>
        <v>4</v>
      </c>
    </row>
    <row r="8280" spans="1:9" x14ac:dyDescent="0.25">
      <c r="A8280" t="s">
        <v>3496</v>
      </c>
      <c r="B8280" t="s">
        <v>3497</v>
      </c>
      <c r="C8280" t="s">
        <v>12</v>
      </c>
      <c r="D8280" t="s">
        <v>3498</v>
      </c>
      <c r="E8280" t="s">
        <v>3499</v>
      </c>
      <c r="F8280" t="s">
        <v>15</v>
      </c>
      <c r="G8280" s="2">
        <v>0</v>
      </c>
      <c r="H8280" s="2">
        <v>0</v>
      </c>
      <c r="I8280" t="str">
        <f t="shared" si="129"/>
        <v>4</v>
      </c>
    </row>
    <row r="8281" spans="1:9" x14ac:dyDescent="0.25">
      <c r="A8281" t="s">
        <v>3496</v>
      </c>
      <c r="B8281" t="s">
        <v>3497</v>
      </c>
      <c r="C8281" t="s">
        <v>12</v>
      </c>
      <c r="D8281" t="s">
        <v>3500</v>
      </c>
      <c r="E8281" t="s">
        <v>3501</v>
      </c>
      <c r="F8281" t="s">
        <v>11</v>
      </c>
      <c r="G8281" s="2">
        <v>0</v>
      </c>
      <c r="H8281" s="2">
        <v>0</v>
      </c>
      <c r="I8281" t="str">
        <f t="shared" si="129"/>
        <v>6</v>
      </c>
    </row>
    <row r="8282" spans="1:9" x14ac:dyDescent="0.25">
      <c r="A8282" t="s">
        <v>864</v>
      </c>
      <c r="B8282" t="s">
        <v>865</v>
      </c>
      <c r="C8282" t="s">
        <v>10</v>
      </c>
      <c r="D8282" t="s">
        <v>864</v>
      </c>
      <c r="E8282" t="s">
        <v>865</v>
      </c>
      <c r="F8282" t="s">
        <v>15</v>
      </c>
      <c r="G8282" s="2">
        <v>-2240</v>
      </c>
      <c r="H8282" s="2">
        <v>-4096960</v>
      </c>
      <c r="I8282" t="str">
        <f t="shared" si="129"/>
        <v>5</v>
      </c>
    </row>
    <row r="8283" spans="1:9" x14ac:dyDescent="0.25">
      <c r="A8283" t="s">
        <v>864</v>
      </c>
      <c r="B8283" t="s">
        <v>865</v>
      </c>
      <c r="C8283" t="s">
        <v>12</v>
      </c>
      <c r="D8283" t="s">
        <v>391</v>
      </c>
      <c r="E8283" t="s">
        <v>392</v>
      </c>
      <c r="F8283" t="s">
        <v>11</v>
      </c>
      <c r="G8283" s="2">
        <v>-25.2</v>
      </c>
      <c r="H8283" s="2">
        <v>-47628</v>
      </c>
      <c r="I8283" t="str">
        <f t="shared" si="129"/>
        <v>2</v>
      </c>
    </row>
    <row r="8284" spans="1:9" x14ac:dyDescent="0.25">
      <c r="A8284" t="s">
        <v>864</v>
      </c>
      <c r="B8284" t="s">
        <v>865</v>
      </c>
      <c r="C8284" t="s">
        <v>12</v>
      </c>
      <c r="D8284" t="s">
        <v>463</v>
      </c>
      <c r="E8284" t="s">
        <v>464</v>
      </c>
      <c r="F8284" t="s">
        <v>30</v>
      </c>
      <c r="G8284" s="2">
        <v>103.89</v>
      </c>
      <c r="H8284" s="2">
        <v>223575</v>
      </c>
      <c r="I8284" t="str">
        <f t="shared" si="129"/>
        <v>4</v>
      </c>
    </row>
    <row r="8285" spans="1:9" x14ac:dyDescent="0.25">
      <c r="A8285" t="s">
        <v>864</v>
      </c>
      <c r="B8285" t="s">
        <v>865</v>
      </c>
      <c r="C8285" t="s">
        <v>12</v>
      </c>
      <c r="D8285" t="s">
        <v>442</v>
      </c>
      <c r="E8285" t="s">
        <v>443</v>
      </c>
      <c r="F8285" t="s">
        <v>30</v>
      </c>
      <c r="G8285" s="2">
        <v>103.89</v>
      </c>
      <c r="H8285" s="2">
        <v>178730</v>
      </c>
      <c r="I8285" t="str">
        <f t="shared" si="129"/>
        <v>4</v>
      </c>
    </row>
    <row r="8286" spans="1:9" x14ac:dyDescent="0.25">
      <c r="A8286" t="s">
        <v>864</v>
      </c>
      <c r="B8286" t="s">
        <v>865</v>
      </c>
      <c r="C8286" t="s">
        <v>12</v>
      </c>
      <c r="D8286" t="s">
        <v>3502</v>
      </c>
      <c r="E8286" t="s">
        <v>3503</v>
      </c>
      <c r="F8286" t="s">
        <v>15</v>
      </c>
      <c r="G8286" s="2">
        <v>2248</v>
      </c>
      <c r="H8286" s="2">
        <v>1164464</v>
      </c>
      <c r="I8286" t="str">
        <f t="shared" si="129"/>
        <v>4</v>
      </c>
    </row>
    <row r="8287" spans="1:9" x14ac:dyDescent="0.25">
      <c r="A8287" t="s">
        <v>864</v>
      </c>
      <c r="B8287" t="s">
        <v>865</v>
      </c>
      <c r="C8287" t="s">
        <v>12</v>
      </c>
      <c r="D8287" t="s">
        <v>3504</v>
      </c>
      <c r="E8287" t="s">
        <v>3505</v>
      </c>
      <c r="F8287" t="s">
        <v>11</v>
      </c>
      <c r="G8287" s="2">
        <v>226.6</v>
      </c>
      <c r="H8287" s="2">
        <v>1985016</v>
      </c>
      <c r="I8287" t="str">
        <f t="shared" si="129"/>
        <v>6</v>
      </c>
    </row>
    <row r="8288" spans="1:9" x14ac:dyDescent="0.25">
      <c r="A8288" t="s">
        <v>864</v>
      </c>
      <c r="B8288" t="s">
        <v>865</v>
      </c>
      <c r="C8288" t="s">
        <v>39</v>
      </c>
      <c r="D8288" t="s">
        <v>40</v>
      </c>
      <c r="E8288" t="s">
        <v>41</v>
      </c>
      <c r="F8288" t="s">
        <v>42</v>
      </c>
      <c r="G8288" s="2">
        <v>18.152000000000001</v>
      </c>
      <c r="H8288" s="2">
        <v>271132</v>
      </c>
      <c r="I8288" t="str">
        <f t="shared" si="129"/>
        <v>P</v>
      </c>
    </row>
    <row r="8289" spans="1:9" x14ac:dyDescent="0.25">
      <c r="A8289" t="s">
        <v>864</v>
      </c>
      <c r="B8289" t="s">
        <v>865</v>
      </c>
      <c r="C8289" t="s">
        <v>39</v>
      </c>
      <c r="D8289" t="s">
        <v>43</v>
      </c>
      <c r="E8289" t="s">
        <v>44</v>
      </c>
      <c r="F8289" t="s">
        <v>42</v>
      </c>
      <c r="G8289" s="2">
        <v>5.2160000000000002</v>
      </c>
      <c r="H8289" s="2">
        <v>576523</v>
      </c>
      <c r="I8289" t="str">
        <f t="shared" si="129"/>
        <v>P</v>
      </c>
    </row>
    <row r="8290" spans="1:9" x14ac:dyDescent="0.25">
      <c r="A8290" t="s">
        <v>3506</v>
      </c>
      <c r="B8290" t="s">
        <v>3507</v>
      </c>
      <c r="C8290" t="s">
        <v>10</v>
      </c>
      <c r="D8290" t="s">
        <v>3506</v>
      </c>
      <c r="E8290" t="s">
        <v>3507</v>
      </c>
      <c r="F8290" t="s">
        <v>15</v>
      </c>
      <c r="G8290" s="2">
        <v>-9721</v>
      </c>
      <c r="H8290" s="2">
        <v>-15991045</v>
      </c>
      <c r="I8290" t="str">
        <f t="shared" si="129"/>
        <v>5</v>
      </c>
    </row>
    <row r="8291" spans="1:9" x14ac:dyDescent="0.25">
      <c r="A8291" t="s">
        <v>3506</v>
      </c>
      <c r="B8291" t="s">
        <v>3507</v>
      </c>
      <c r="C8291" t="s">
        <v>12</v>
      </c>
      <c r="D8291" t="s">
        <v>391</v>
      </c>
      <c r="E8291" t="s">
        <v>392</v>
      </c>
      <c r="F8291" t="s">
        <v>11</v>
      </c>
      <c r="G8291" s="2">
        <v>-22.6</v>
      </c>
      <c r="H8291" s="2">
        <v>-42714</v>
      </c>
      <c r="I8291" t="str">
        <f t="shared" si="129"/>
        <v>2</v>
      </c>
    </row>
    <row r="8292" spans="1:9" x14ac:dyDescent="0.25">
      <c r="A8292" t="s">
        <v>3506</v>
      </c>
      <c r="B8292" t="s">
        <v>3507</v>
      </c>
      <c r="C8292" t="s">
        <v>12</v>
      </c>
      <c r="D8292" t="s">
        <v>442</v>
      </c>
      <c r="E8292" t="s">
        <v>443</v>
      </c>
      <c r="F8292" t="s">
        <v>30</v>
      </c>
      <c r="G8292" s="2">
        <v>220.86</v>
      </c>
      <c r="H8292" s="2">
        <v>379964</v>
      </c>
      <c r="I8292" t="str">
        <f t="shared" si="129"/>
        <v>4</v>
      </c>
    </row>
    <row r="8293" spans="1:9" x14ac:dyDescent="0.25">
      <c r="A8293" t="s">
        <v>3506</v>
      </c>
      <c r="B8293" t="s">
        <v>3507</v>
      </c>
      <c r="C8293" t="s">
        <v>12</v>
      </c>
      <c r="D8293" t="s">
        <v>444</v>
      </c>
      <c r="E8293" t="s">
        <v>445</v>
      </c>
      <c r="F8293" t="s">
        <v>30</v>
      </c>
      <c r="G8293" s="2">
        <v>220.86</v>
      </c>
      <c r="H8293" s="2">
        <v>571043</v>
      </c>
      <c r="I8293" t="str">
        <f t="shared" si="129"/>
        <v>4</v>
      </c>
    </row>
    <row r="8294" spans="1:9" x14ac:dyDescent="0.25">
      <c r="A8294" t="s">
        <v>3506</v>
      </c>
      <c r="B8294" t="s">
        <v>3507</v>
      </c>
      <c r="C8294" t="s">
        <v>12</v>
      </c>
      <c r="D8294" t="s">
        <v>3508</v>
      </c>
      <c r="E8294" t="s">
        <v>3509</v>
      </c>
      <c r="F8294" t="s">
        <v>15</v>
      </c>
      <c r="G8294" s="2">
        <v>9730</v>
      </c>
      <c r="H8294" s="2">
        <v>3016300</v>
      </c>
      <c r="I8294" t="str">
        <f t="shared" si="129"/>
        <v>4</v>
      </c>
    </row>
    <row r="8295" spans="1:9" x14ac:dyDescent="0.25">
      <c r="A8295" t="s">
        <v>3506</v>
      </c>
      <c r="B8295" t="s">
        <v>3507</v>
      </c>
      <c r="C8295" t="s">
        <v>12</v>
      </c>
      <c r="D8295" t="s">
        <v>3510</v>
      </c>
      <c r="E8295" t="s">
        <v>3511</v>
      </c>
      <c r="F8295" t="s">
        <v>11</v>
      </c>
      <c r="G8295" s="2">
        <v>910</v>
      </c>
      <c r="H8295" s="2">
        <v>11010090</v>
      </c>
      <c r="I8295" t="str">
        <f t="shared" si="129"/>
        <v>6</v>
      </c>
    </row>
    <row r="8296" spans="1:9" x14ac:dyDescent="0.25">
      <c r="A8296" t="s">
        <v>3506</v>
      </c>
      <c r="B8296" t="s">
        <v>3507</v>
      </c>
      <c r="C8296" t="s">
        <v>39</v>
      </c>
      <c r="D8296" t="s">
        <v>40</v>
      </c>
      <c r="E8296" t="s">
        <v>41</v>
      </c>
      <c r="F8296" t="s">
        <v>42</v>
      </c>
      <c r="G8296" s="2">
        <v>22.949000000000002</v>
      </c>
      <c r="H8296" s="2">
        <v>331246</v>
      </c>
      <c r="I8296" t="str">
        <f t="shared" si="129"/>
        <v>P</v>
      </c>
    </row>
    <row r="8297" spans="1:9" x14ac:dyDescent="0.25">
      <c r="A8297" t="s">
        <v>3506</v>
      </c>
      <c r="B8297" t="s">
        <v>3507</v>
      </c>
      <c r="C8297" t="s">
        <v>39</v>
      </c>
      <c r="D8297" t="s">
        <v>43</v>
      </c>
      <c r="E8297" t="s">
        <v>44</v>
      </c>
      <c r="F8297" t="s">
        <v>42</v>
      </c>
      <c r="G8297" s="2">
        <v>3.2789999999999999</v>
      </c>
      <c r="H8297" s="2">
        <v>748244</v>
      </c>
      <c r="I8297" t="str">
        <f t="shared" si="129"/>
        <v>P</v>
      </c>
    </row>
    <row r="8298" spans="1:9" x14ac:dyDescent="0.25">
      <c r="A8298" t="s">
        <v>3512</v>
      </c>
      <c r="B8298" t="s">
        <v>3513</v>
      </c>
      <c r="C8298" t="s">
        <v>10</v>
      </c>
      <c r="D8298" t="s">
        <v>3512</v>
      </c>
      <c r="E8298" t="s">
        <v>3513</v>
      </c>
      <c r="F8298" t="s">
        <v>15</v>
      </c>
      <c r="G8298" s="2">
        <v>-2688</v>
      </c>
      <c r="H8298" s="2">
        <v>-5160960</v>
      </c>
      <c r="I8298" t="str">
        <f t="shared" si="129"/>
        <v>5</v>
      </c>
    </row>
    <row r="8299" spans="1:9" x14ac:dyDescent="0.25">
      <c r="A8299" t="s">
        <v>3512</v>
      </c>
      <c r="B8299" t="s">
        <v>3513</v>
      </c>
      <c r="C8299" t="s">
        <v>12</v>
      </c>
      <c r="D8299" t="s">
        <v>3514</v>
      </c>
      <c r="E8299" t="s">
        <v>3515</v>
      </c>
      <c r="F8299" t="s">
        <v>15</v>
      </c>
      <c r="G8299" s="2">
        <v>2688</v>
      </c>
      <c r="H8299" s="2">
        <v>387072</v>
      </c>
      <c r="I8299" t="str">
        <f t="shared" si="129"/>
        <v>4</v>
      </c>
    </row>
    <row r="8300" spans="1:9" x14ac:dyDescent="0.25">
      <c r="A8300" t="s">
        <v>3512</v>
      </c>
      <c r="B8300" t="s">
        <v>3513</v>
      </c>
      <c r="C8300" t="s">
        <v>12</v>
      </c>
      <c r="D8300" t="s">
        <v>1667</v>
      </c>
      <c r="E8300" t="s">
        <v>1668</v>
      </c>
      <c r="F8300" t="s">
        <v>15</v>
      </c>
      <c r="G8300" s="2">
        <v>2688</v>
      </c>
      <c r="H8300" s="2">
        <v>4174464</v>
      </c>
      <c r="I8300" t="str">
        <f t="shared" si="129"/>
        <v>6</v>
      </c>
    </row>
    <row r="8301" spans="1:9" x14ac:dyDescent="0.25">
      <c r="A8301" t="s">
        <v>3512</v>
      </c>
      <c r="B8301" t="s">
        <v>3513</v>
      </c>
      <c r="C8301" t="s">
        <v>39</v>
      </c>
      <c r="D8301" t="s">
        <v>40</v>
      </c>
      <c r="E8301" t="s">
        <v>41</v>
      </c>
      <c r="F8301" t="s">
        <v>42</v>
      </c>
      <c r="G8301" s="2">
        <v>13.314</v>
      </c>
      <c r="H8301" s="2">
        <v>325982</v>
      </c>
      <c r="I8301" t="str">
        <f t="shared" si="129"/>
        <v>P</v>
      </c>
    </row>
    <row r="8302" spans="1:9" x14ac:dyDescent="0.25">
      <c r="A8302" t="s">
        <v>3512</v>
      </c>
      <c r="B8302" t="s">
        <v>3513</v>
      </c>
      <c r="C8302" t="s">
        <v>39</v>
      </c>
      <c r="D8302" t="s">
        <v>43</v>
      </c>
      <c r="E8302" t="s">
        <v>44</v>
      </c>
      <c r="F8302" t="s">
        <v>42</v>
      </c>
      <c r="G8302" s="2">
        <v>8.32</v>
      </c>
      <c r="H8302" s="2">
        <v>230637</v>
      </c>
      <c r="I8302" t="str">
        <f t="shared" si="129"/>
        <v>P</v>
      </c>
    </row>
    <row r="8303" spans="1:9" x14ac:dyDescent="0.25">
      <c r="A8303" t="s">
        <v>3516</v>
      </c>
      <c r="B8303" t="s">
        <v>3517</v>
      </c>
      <c r="C8303" t="s">
        <v>10</v>
      </c>
      <c r="D8303" t="s">
        <v>3516</v>
      </c>
      <c r="E8303" t="s">
        <v>3517</v>
      </c>
      <c r="F8303" t="s">
        <v>15</v>
      </c>
      <c r="G8303" s="2">
        <v>-1184</v>
      </c>
      <c r="H8303" s="2">
        <v>-11965504</v>
      </c>
      <c r="I8303" t="str">
        <f t="shared" si="129"/>
        <v>5</v>
      </c>
    </row>
    <row r="8304" spans="1:9" x14ac:dyDescent="0.25">
      <c r="A8304" t="s">
        <v>3516</v>
      </c>
      <c r="B8304" t="s">
        <v>3517</v>
      </c>
      <c r="C8304" t="s">
        <v>12</v>
      </c>
      <c r="D8304" t="s">
        <v>262</v>
      </c>
      <c r="E8304" t="s">
        <v>263</v>
      </c>
      <c r="F8304" t="s">
        <v>264</v>
      </c>
      <c r="G8304" s="2">
        <v>177.547</v>
      </c>
      <c r="H8304" s="2">
        <v>0</v>
      </c>
      <c r="I8304" t="str">
        <f t="shared" si="129"/>
        <v>2</v>
      </c>
    </row>
    <row r="8305" spans="1:9" x14ac:dyDescent="0.25">
      <c r="A8305" t="s">
        <v>3516</v>
      </c>
      <c r="B8305" t="s">
        <v>3517</v>
      </c>
      <c r="C8305" t="s">
        <v>12</v>
      </c>
      <c r="D8305" t="s">
        <v>774</v>
      </c>
      <c r="E8305" t="s">
        <v>775</v>
      </c>
      <c r="F8305" t="s">
        <v>264</v>
      </c>
      <c r="G8305" s="2">
        <v>43.338000000000001</v>
      </c>
      <c r="H8305" s="2">
        <v>840346</v>
      </c>
      <c r="I8305" t="str">
        <f t="shared" si="129"/>
        <v>3</v>
      </c>
    </row>
    <row r="8306" spans="1:9" x14ac:dyDescent="0.25">
      <c r="A8306" t="s">
        <v>3516</v>
      </c>
      <c r="B8306" t="s">
        <v>3517</v>
      </c>
      <c r="C8306" t="s">
        <v>12</v>
      </c>
      <c r="D8306" t="s">
        <v>536</v>
      </c>
      <c r="E8306" t="s">
        <v>537</v>
      </c>
      <c r="F8306" t="s">
        <v>11</v>
      </c>
      <c r="G8306" s="2">
        <v>5</v>
      </c>
      <c r="H8306" s="2">
        <v>109256</v>
      </c>
      <c r="I8306" t="str">
        <f t="shared" si="129"/>
        <v>3</v>
      </c>
    </row>
    <row r="8307" spans="1:9" x14ac:dyDescent="0.25">
      <c r="A8307" t="s">
        <v>3516</v>
      </c>
      <c r="B8307" t="s">
        <v>3517</v>
      </c>
      <c r="C8307" t="s">
        <v>12</v>
      </c>
      <c r="D8307" t="s">
        <v>3518</v>
      </c>
      <c r="E8307" t="s">
        <v>3519</v>
      </c>
      <c r="F8307" t="s">
        <v>11</v>
      </c>
      <c r="G8307" s="2">
        <v>1.2</v>
      </c>
      <c r="H8307" s="2">
        <v>30207</v>
      </c>
      <c r="I8307" t="str">
        <f t="shared" si="129"/>
        <v>3</v>
      </c>
    </row>
    <row r="8308" spans="1:9" x14ac:dyDescent="0.25">
      <c r="A8308" t="s">
        <v>3516</v>
      </c>
      <c r="B8308" t="s">
        <v>3517</v>
      </c>
      <c r="C8308" t="s">
        <v>12</v>
      </c>
      <c r="D8308" t="s">
        <v>538</v>
      </c>
      <c r="E8308" t="s">
        <v>539</v>
      </c>
      <c r="F8308" t="s">
        <v>11</v>
      </c>
      <c r="G8308" s="2">
        <v>22</v>
      </c>
      <c r="H8308" s="2">
        <v>519259.00000000012</v>
      </c>
      <c r="I8308" t="str">
        <f t="shared" si="129"/>
        <v>3</v>
      </c>
    </row>
    <row r="8309" spans="1:9" x14ac:dyDescent="0.25">
      <c r="A8309" t="s">
        <v>3516</v>
      </c>
      <c r="B8309" t="s">
        <v>3517</v>
      </c>
      <c r="C8309" t="s">
        <v>12</v>
      </c>
      <c r="D8309" t="s">
        <v>1052</v>
      </c>
      <c r="E8309" t="s">
        <v>1053</v>
      </c>
      <c r="F8309" t="s">
        <v>11</v>
      </c>
      <c r="G8309" s="2">
        <v>1.0589999999999999</v>
      </c>
      <c r="H8309" s="2">
        <v>19318</v>
      </c>
      <c r="I8309" t="str">
        <f t="shared" si="129"/>
        <v>3</v>
      </c>
    </row>
    <row r="8310" spans="1:9" x14ac:dyDescent="0.25">
      <c r="A8310" t="s">
        <v>3516</v>
      </c>
      <c r="B8310" t="s">
        <v>3517</v>
      </c>
      <c r="C8310" t="s">
        <v>12</v>
      </c>
      <c r="D8310" t="s">
        <v>3520</v>
      </c>
      <c r="E8310" t="s">
        <v>3521</v>
      </c>
      <c r="F8310" t="s">
        <v>11</v>
      </c>
      <c r="G8310" s="2">
        <v>18.021999999999998</v>
      </c>
      <c r="H8310" s="2">
        <v>315235</v>
      </c>
      <c r="I8310" t="str">
        <f t="shared" si="129"/>
        <v>3</v>
      </c>
    </row>
    <row r="8311" spans="1:9" x14ac:dyDescent="0.25">
      <c r="A8311" t="s">
        <v>3516</v>
      </c>
      <c r="B8311" t="s">
        <v>3517</v>
      </c>
      <c r="C8311" t="s">
        <v>12</v>
      </c>
      <c r="D8311" t="s">
        <v>680</v>
      </c>
      <c r="E8311" t="s">
        <v>681</v>
      </c>
      <c r="F8311" t="s">
        <v>11</v>
      </c>
      <c r="G8311" s="2">
        <v>1.2</v>
      </c>
      <c r="H8311" s="2">
        <v>29757</v>
      </c>
      <c r="I8311" t="str">
        <f t="shared" si="129"/>
        <v>3</v>
      </c>
    </row>
    <row r="8312" spans="1:9" x14ac:dyDescent="0.25">
      <c r="A8312" t="s">
        <v>3516</v>
      </c>
      <c r="B8312" t="s">
        <v>3517</v>
      </c>
      <c r="C8312" t="s">
        <v>12</v>
      </c>
      <c r="D8312" t="s">
        <v>1056</v>
      </c>
      <c r="E8312" t="s">
        <v>1057</v>
      </c>
      <c r="F8312" t="s">
        <v>11</v>
      </c>
      <c r="G8312" s="2">
        <v>13.821999999999999</v>
      </c>
      <c r="H8312" s="2">
        <v>148093</v>
      </c>
      <c r="I8312" t="str">
        <f t="shared" si="129"/>
        <v>3</v>
      </c>
    </row>
    <row r="8313" spans="1:9" x14ac:dyDescent="0.25">
      <c r="A8313" t="s">
        <v>3516</v>
      </c>
      <c r="B8313" t="s">
        <v>3517</v>
      </c>
      <c r="C8313" t="s">
        <v>12</v>
      </c>
      <c r="D8313" t="s">
        <v>2203</v>
      </c>
      <c r="E8313" t="s">
        <v>2204</v>
      </c>
      <c r="F8313" t="s">
        <v>11</v>
      </c>
      <c r="G8313" s="2">
        <v>6.3819999999999997</v>
      </c>
      <c r="H8313" s="2">
        <v>161733</v>
      </c>
      <c r="I8313" t="str">
        <f t="shared" si="129"/>
        <v>3</v>
      </c>
    </row>
    <row r="8314" spans="1:9" x14ac:dyDescent="0.25">
      <c r="A8314" t="s">
        <v>3516</v>
      </c>
      <c r="B8314" t="s">
        <v>3517</v>
      </c>
      <c r="C8314" t="s">
        <v>12</v>
      </c>
      <c r="D8314" t="s">
        <v>692</v>
      </c>
      <c r="E8314" t="s">
        <v>693</v>
      </c>
      <c r="F8314" t="s">
        <v>11</v>
      </c>
      <c r="G8314" s="2">
        <v>0.6</v>
      </c>
      <c r="H8314" s="2">
        <v>102271</v>
      </c>
      <c r="I8314" t="str">
        <f t="shared" si="129"/>
        <v>3</v>
      </c>
    </row>
    <row r="8315" spans="1:9" x14ac:dyDescent="0.25">
      <c r="A8315" t="s">
        <v>3516</v>
      </c>
      <c r="B8315" t="s">
        <v>3517</v>
      </c>
      <c r="C8315" t="s">
        <v>12</v>
      </c>
      <c r="D8315" t="s">
        <v>3522</v>
      </c>
      <c r="E8315" t="s">
        <v>3523</v>
      </c>
      <c r="F8315" t="s">
        <v>11</v>
      </c>
      <c r="G8315" s="2">
        <v>150</v>
      </c>
      <c r="H8315" s="2">
        <v>2637910</v>
      </c>
      <c r="I8315" t="str">
        <f t="shared" si="129"/>
        <v>3</v>
      </c>
    </row>
    <row r="8316" spans="1:9" x14ac:dyDescent="0.25">
      <c r="A8316" t="s">
        <v>3516</v>
      </c>
      <c r="B8316" t="s">
        <v>3517</v>
      </c>
      <c r="C8316" t="s">
        <v>12</v>
      </c>
      <c r="D8316" t="s">
        <v>3524</v>
      </c>
      <c r="E8316" t="s">
        <v>3525</v>
      </c>
      <c r="F8316" t="s">
        <v>11</v>
      </c>
      <c r="G8316" s="2">
        <v>5.4109999999999996</v>
      </c>
      <c r="H8316" s="2">
        <v>54373</v>
      </c>
      <c r="I8316" t="str">
        <f t="shared" si="129"/>
        <v>3</v>
      </c>
    </row>
    <row r="8317" spans="1:9" x14ac:dyDescent="0.25">
      <c r="A8317" t="s">
        <v>3516</v>
      </c>
      <c r="B8317" t="s">
        <v>3517</v>
      </c>
      <c r="C8317" t="s">
        <v>12</v>
      </c>
      <c r="D8317" t="s">
        <v>3526</v>
      </c>
      <c r="E8317" t="s">
        <v>3527</v>
      </c>
      <c r="F8317" t="s">
        <v>15</v>
      </c>
      <c r="G8317" s="2">
        <v>1200</v>
      </c>
      <c r="H8317" s="2">
        <v>1800000</v>
      </c>
      <c r="I8317" t="str">
        <f t="shared" si="129"/>
        <v>4</v>
      </c>
    </row>
    <row r="8318" spans="1:9" x14ac:dyDescent="0.25">
      <c r="A8318" t="s">
        <v>3516</v>
      </c>
      <c r="B8318" t="s">
        <v>3517</v>
      </c>
      <c r="C8318" t="s">
        <v>12</v>
      </c>
      <c r="D8318" t="s">
        <v>3528</v>
      </c>
      <c r="E8318" t="s">
        <v>3529</v>
      </c>
      <c r="F8318" t="s">
        <v>15</v>
      </c>
      <c r="G8318" s="2">
        <v>2400</v>
      </c>
      <c r="H8318" s="2">
        <v>929579</v>
      </c>
      <c r="I8318" t="str">
        <f t="shared" si="129"/>
        <v>4</v>
      </c>
    </row>
    <row r="8319" spans="1:9" x14ac:dyDescent="0.25">
      <c r="A8319" t="s">
        <v>3516</v>
      </c>
      <c r="B8319" t="s">
        <v>3517</v>
      </c>
      <c r="C8319" t="s">
        <v>12</v>
      </c>
      <c r="D8319" t="s">
        <v>3530</v>
      </c>
      <c r="E8319" t="s">
        <v>3531</v>
      </c>
      <c r="F8319" t="s">
        <v>11</v>
      </c>
      <c r="G8319" s="2">
        <v>85.528000000000006</v>
      </c>
      <c r="H8319" s="2">
        <v>483575</v>
      </c>
      <c r="I8319" t="str">
        <f t="shared" si="129"/>
        <v>6</v>
      </c>
    </row>
    <row r="8320" spans="1:9" x14ac:dyDescent="0.25">
      <c r="A8320" t="s">
        <v>3516</v>
      </c>
      <c r="B8320" t="s">
        <v>3517</v>
      </c>
      <c r="C8320" t="s">
        <v>39</v>
      </c>
      <c r="D8320" t="s">
        <v>40</v>
      </c>
      <c r="E8320" t="s">
        <v>41</v>
      </c>
      <c r="F8320" t="s">
        <v>42</v>
      </c>
      <c r="G8320" s="2">
        <v>108.992</v>
      </c>
      <c r="H8320" s="2">
        <v>2768845</v>
      </c>
      <c r="I8320" t="str">
        <f t="shared" si="129"/>
        <v>P</v>
      </c>
    </row>
    <row r="8321" spans="1:9" x14ac:dyDescent="0.25">
      <c r="A8321" t="s">
        <v>3516</v>
      </c>
      <c r="B8321" t="s">
        <v>3517</v>
      </c>
      <c r="C8321" t="s">
        <v>39</v>
      </c>
      <c r="D8321" t="s">
        <v>43</v>
      </c>
      <c r="E8321" t="s">
        <v>44</v>
      </c>
      <c r="F8321" t="s">
        <v>42</v>
      </c>
      <c r="G8321" s="2">
        <v>40.878999999999998</v>
      </c>
      <c r="H8321" s="2">
        <v>1340140</v>
      </c>
      <c r="I8321" t="str">
        <f t="shared" si="129"/>
        <v>P</v>
      </c>
    </row>
    <row r="8322" spans="1:9" x14ac:dyDescent="0.25">
      <c r="A8322" t="s">
        <v>3532</v>
      </c>
      <c r="B8322" t="s">
        <v>3533</v>
      </c>
      <c r="C8322" t="s">
        <v>10</v>
      </c>
      <c r="D8322" t="s">
        <v>3532</v>
      </c>
      <c r="E8322" t="s">
        <v>3533</v>
      </c>
      <c r="F8322" t="s">
        <v>15</v>
      </c>
      <c r="G8322" s="2">
        <v>-1038</v>
      </c>
      <c r="H8322" s="2">
        <v>-22379280</v>
      </c>
      <c r="I8322" t="str">
        <f t="shared" si="129"/>
        <v>5</v>
      </c>
    </row>
    <row r="8323" spans="1:9" x14ac:dyDescent="0.25">
      <c r="A8323" t="s">
        <v>3532</v>
      </c>
      <c r="B8323" t="s">
        <v>3533</v>
      </c>
      <c r="C8323" t="s">
        <v>12</v>
      </c>
      <c r="D8323" t="s">
        <v>24</v>
      </c>
      <c r="E8323" t="s">
        <v>25</v>
      </c>
      <c r="F8323" t="s">
        <v>15</v>
      </c>
      <c r="G8323" s="2">
        <v>523</v>
      </c>
      <c r="H8323" s="2">
        <v>4364</v>
      </c>
      <c r="I8323" t="str">
        <f t="shared" ref="I8323:I8386" si="130">LEFT(D8323,1)</f>
        <v>4</v>
      </c>
    </row>
    <row r="8324" spans="1:9" x14ac:dyDescent="0.25">
      <c r="A8324" t="s">
        <v>3532</v>
      </c>
      <c r="B8324" t="s">
        <v>3533</v>
      </c>
      <c r="C8324" t="s">
        <v>12</v>
      </c>
      <c r="D8324" t="s">
        <v>47</v>
      </c>
      <c r="E8324" t="s">
        <v>48</v>
      </c>
      <c r="F8324" t="s">
        <v>15</v>
      </c>
      <c r="G8324" s="2">
        <v>1038</v>
      </c>
      <c r="H8324" s="2">
        <v>77850</v>
      </c>
      <c r="I8324" t="str">
        <f t="shared" si="130"/>
        <v>4</v>
      </c>
    </row>
    <row r="8325" spans="1:9" x14ac:dyDescent="0.25">
      <c r="A8325" t="s">
        <v>3532</v>
      </c>
      <c r="B8325" t="s">
        <v>3533</v>
      </c>
      <c r="C8325" t="s">
        <v>12</v>
      </c>
      <c r="D8325" t="s">
        <v>31</v>
      </c>
      <c r="E8325" t="s">
        <v>32</v>
      </c>
      <c r="F8325" t="s">
        <v>15</v>
      </c>
      <c r="G8325" s="2">
        <v>0</v>
      </c>
      <c r="H8325" s="2">
        <v>0</v>
      </c>
      <c r="I8325" t="str">
        <f t="shared" si="130"/>
        <v>4</v>
      </c>
    </row>
    <row r="8326" spans="1:9" x14ac:dyDescent="0.25">
      <c r="A8326" t="s">
        <v>3532</v>
      </c>
      <c r="B8326" t="s">
        <v>3533</v>
      </c>
      <c r="C8326" t="s">
        <v>12</v>
      </c>
      <c r="D8326" t="s">
        <v>796</v>
      </c>
      <c r="E8326" t="s">
        <v>797</v>
      </c>
      <c r="F8326" t="s">
        <v>15</v>
      </c>
      <c r="G8326" s="2">
        <v>1038</v>
      </c>
      <c r="H8326" s="2">
        <v>358723</v>
      </c>
      <c r="I8326" t="str">
        <f t="shared" si="130"/>
        <v>4</v>
      </c>
    </row>
    <row r="8327" spans="1:9" x14ac:dyDescent="0.25">
      <c r="A8327" t="s">
        <v>3532</v>
      </c>
      <c r="B8327" t="s">
        <v>3533</v>
      </c>
      <c r="C8327" t="s">
        <v>12</v>
      </c>
      <c r="D8327" t="s">
        <v>784</v>
      </c>
      <c r="E8327" t="s">
        <v>785</v>
      </c>
      <c r="F8327" t="s">
        <v>11</v>
      </c>
      <c r="G8327" s="2">
        <v>77.849999999999994</v>
      </c>
      <c r="H8327" s="2">
        <v>2576758</v>
      </c>
      <c r="I8327" t="str">
        <f t="shared" si="130"/>
        <v>6</v>
      </c>
    </row>
    <row r="8328" spans="1:9" x14ac:dyDescent="0.25">
      <c r="A8328" t="s">
        <v>3532</v>
      </c>
      <c r="B8328" t="s">
        <v>3533</v>
      </c>
      <c r="C8328" t="s">
        <v>12</v>
      </c>
      <c r="D8328" t="s">
        <v>702</v>
      </c>
      <c r="E8328" t="s">
        <v>703</v>
      </c>
      <c r="F8328" t="s">
        <v>11</v>
      </c>
      <c r="G8328" s="2">
        <v>155.69999999999999</v>
      </c>
      <c r="H8328" s="2">
        <v>1610870</v>
      </c>
      <c r="I8328" t="str">
        <f t="shared" si="130"/>
        <v>6</v>
      </c>
    </row>
    <row r="8329" spans="1:9" x14ac:dyDescent="0.25">
      <c r="A8329" t="s">
        <v>3532</v>
      </c>
      <c r="B8329" t="s">
        <v>3533</v>
      </c>
      <c r="C8329" t="s">
        <v>12</v>
      </c>
      <c r="D8329" t="s">
        <v>3534</v>
      </c>
      <c r="E8329" t="s">
        <v>3535</v>
      </c>
      <c r="F8329" t="s">
        <v>11</v>
      </c>
      <c r="G8329" s="2">
        <v>415.2</v>
      </c>
      <c r="H8329" s="2">
        <v>1168788</v>
      </c>
      <c r="I8329" t="str">
        <f t="shared" si="130"/>
        <v>6</v>
      </c>
    </row>
    <row r="8330" spans="1:9" x14ac:dyDescent="0.25">
      <c r="A8330" t="s">
        <v>3532</v>
      </c>
      <c r="B8330" t="s">
        <v>3533</v>
      </c>
      <c r="C8330" t="s">
        <v>12</v>
      </c>
      <c r="D8330" t="s">
        <v>1881</v>
      </c>
      <c r="E8330" t="s">
        <v>1882</v>
      </c>
      <c r="F8330" t="s">
        <v>11</v>
      </c>
      <c r="G8330" s="2">
        <v>75</v>
      </c>
      <c r="H8330" s="2">
        <v>759223.99999999988</v>
      </c>
      <c r="I8330" t="str">
        <f t="shared" si="130"/>
        <v>6</v>
      </c>
    </row>
    <row r="8331" spans="1:9" x14ac:dyDescent="0.25">
      <c r="A8331" t="s">
        <v>3532</v>
      </c>
      <c r="B8331" t="s">
        <v>3533</v>
      </c>
      <c r="C8331" t="s">
        <v>39</v>
      </c>
      <c r="D8331" t="s">
        <v>40</v>
      </c>
      <c r="E8331" t="s">
        <v>41</v>
      </c>
      <c r="F8331" t="s">
        <v>42</v>
      </c>
      <c r="G8331" s="2">
        <v>49.802999999999997</v>
      </c>
      <c r="H8331" s="2">
        <v>790426</v>
      </c>
      <c r="I8331" t="str">
        <f t="shared" si="130"/>
        <v>P</v>
      </c>
    </row>
    <row r="8332" spans="1:9" x14ac:dyDescent="0.25">
      <c r="A8332" t="s">
        <v>3532</v>
      </c>
      <c r="B8332" t="s">
        <v>3533</v>
      </c>
      <c r="C8332" t="s">
        <v>39</v>
      </c>
      <c r="D8332" t="s">
        <v>43</v>
      </c>
      <c r="E8332" t="s">
        <v>44</v>
      </c>
      <c r="F8332" t="s">
        <v>42</v>
      </c>
      <c r="G8332" s="2">
        <v>39.125</v>
      </c>
      <c r="H8332" s="2">
        <v>1434906</v>
      </c>
      <c r="I8332" t="str">
        <f t="shared" si="130"/>
        <v>P</v>
      </c>
    </row>
    <row r="8333" spans="1:9" x14ac:dyDescent="0.25">
      <c r="A8333" t="s">
        <v>3536</v>
      </c>
      <c r="B8333" t="s">
        <v>3537</v>
      </c>
      <c r="C8333" t="s">
        <v>10</v>
      </c>
      <c r="D8333" t="s">
        <v>3536</v>
      </c>
      <c r="E8333" t="s">
        <v>3537</v>
      </c>
      <c r="F8333" t="s">
        <v>15</v>
      </c>
      <c r="G8333" s="2">
        <v>-4912</v>
      </c>
      <c r="H8333" s="2">
        <v>-67711920</v>
      </c>
      <c r="I8333" t="str">
        <f t="shared" si="130"/>
        <v>5</v>
      </c>
    </row>
    <row r="8334" spans="1:9" x14ac:dyDescent="0.25">
      <c r="A8334" t="s">
        <v>3536</v>
      </c>
      <c r="B8334" t="s">
        <v>3537</v>
      </c>
      <c r="C8334" t="s">
        <v>12</v>
      </c>
      <c r="D8334" t="s">
        <v>1520</v>
      </c>
      <c r="E8334" t="s">
        <v>1521</v>
      </c>
      <c r="F8334" t="s">
        <v>15</v>
      </c>
      <c r="G8334" s="2">
        <v>54200</v>
      </c>
      <c r="H8334" s="2">
        <v>29810000</v>
      </c>
      <c r="I8334" t="str">
        <f t="shared" si="130"/>
        <v>3</v>
      </c>
    </row>
    <row r="8335" spans="1:9" x14ac:dyDescent="0.25">
      <c r="A8335" t="s">
        <v>3536</v>
      </c>
      <c r="B8335" t="s">
        <v>3537</v>
      </c>
      <c r="C8335" t="s">
        <v>12</v>
      </c>
      <c r="D8335" t="s">
        <v>24</v>
      </c>
      <c r="E8335" t="s">
        <v>25</v>
      </c>
      <c r="F8335" t="s">
        <v>15</v>
      </c>
      <c r="G8335" s="2">
        <v>664</v>
      </c>
      <c r="H8335" s="2">
        <v>13691</v>
      </c>
      <c r="I8335" t="str">
        <f t="shared" si="130"/>
        <v>4</v>
      </c>
    </row>
    <row r="8336" spans="1:9" x14ac:dyDescent="0.25">
      <c r="A8336" t="s">
        <v>3536</v>
      </c>
      <c r="B8336" t="s">
        <v>3537</v>
      </c>
      <c r="C8336" t="s">
        <v>12</v>
      </c>
      <c r="D8336" t="s">
        <v>47</v>
      </c>
      <c r="E8336" t="s">
        <v>48</v>
      </c>
      <c r="F8336" t="s">
        <v>15</v>
      </c>
      <c r="G8336" s="2">
        <v>5170</v>
      </c>
      <c r="H8336" s="2">
        <v>387750</v>
      </c>
      <c r="I8336" t="str">
        <f t="shared" si="130"/>
        <v>4</v>
      </c>
    </row>
    <row r="8337" spans="1:9" x14ac:dyDescent="0.25">
      <c r="A8337" t="s">
        <v>3536</v>
      </c>
      <c r="B8337" t="s">
        <v>3537</v>
      </c>
      <c r="C8337" t="s">
        <v>12</v>
      </c>
      <c r="D8337" t="s">
        <v>31</v>
      </c>
      <c r="E8337" t="s">
        <v>32</v>
      </c>
      <c r="F8337" t="s">
        <v>15</v>
      </c>
      <c r="G8337" s="2">
        <v>480</v>
      </c>
      <c r="H8337" s="2">
        <v>16510</v>
      </c>
      <c r="I8337" t="str">
        <f t="shared" si="130"/>
        <v>4</v>
      </c>
    </row>
    <row r="8338" spans="1:9" x14ac:dyDescent="0.25">
      <c r="A8338" t="s">
        <v>3536</v>
      </c>
      <c r="B8338" t="s">
        <v>3537</v>
      </c>
      <c r="C8338" t="s">
        <v>12</v>
      </c>
      <c r="D8338" t="s">
        <v>796</v>
      </c>
      <c r="E8338" t="s">
        <v>797</v>
      </c>
      <c r="F8338" t="s">
        <v>15</v>
      </c>
      <c r="G8338" s="2">
        <v>5120</v>
      </c>
      <c r="H8338" s="2">
        <v>1769427</v>
      </c>
      <c r="I8338" t="str">
        <f t="shared" si="130"/>
        <v>4</v>
      </c>
    </row>
    <row r="8339" spans="1:9" x14ac:dyDescent="0.25">
      <c r="A8339" t="s">
        <v>3536</v>
      </c>
      <c r="B8339" t="s">
        <v>3537</v>
      </c>
      <c r="C8339" t="s">
        <v>12</v>
      </c>
      <c r="D8339" t="s">
        <v>139</v>
      </c>
      <c r="E8339" t="s">
        <v>140</v>
      </c>
      <c r="F8339" t="s">
        <v>15</v>
      </c>
      <c r="G8339" s="2">
        <v>579</v>
      </c>
      <c r="H8339" s="2">
        <v>108004</v>
      </c>
      <c r="I8339" t="str">
        <f t="shared" si="130"/>
        <v>4</v>
      </c>
    </row>
    <row r="8340" spans="1:9" x14ac:dyDescent="0.25">
      <c r="A8340" t="s">
        <v>3536</v>
      </c>
      <c r="B8340" t="s">
        <v>3537</v>
      </c>
      <c r="C8340" t="s">
        <v>12</v>
      </c>
      <c r="D8340" t="s">
        <v>3534</v>
      </c>
      <c r="E8340" t="s">
        <v>3535</v>
      </c>
      <c r="F8340" t="s">
        <v>11</v>
      </c>
      <c r="G8340" s="2">
        <v>4447.6559999999999</v>
      </c>
      <c r="H8340" s="2">
        <v>12520151</v>
      </c>
      <c r="I8340" t="str">
        <f t="shared" si="130"/>
        <v>6</v>
      </c>
    </row>
    <row r="8341" spans="1:9" x14ac:dyDescent="0.25">
      <c r="A8341" t="s">
        <v>3536</v>
      </c>
      <c r="B8341" t="s">
        <v>3537</v>
      </c>
      <c r="C8341" t="s">
        <v>39</v>
      </c>
      <c r="D8341" t="s">
        <v>40</v>
      </c>
      <c r="E8341" t="s">
        <v>41</v>
      </c>
      <c r="F8341" t="s">
        <v>42</v>
      </c>
      <c r="G8341" s="2">
        <v>537.62199999999996</v>
      </c>
      <c r="H8341" s="2">
        <v>8225658</v>
      </c>
      <c r="I8341" t="str">
        <f t="shared" si="130"/>
        <v>P</v>
      </c>
    </row>
    <row r="8342" spans="1:9" x14ac:dyDescent="0.25">
      <c r="A8342" t="s">
        <v>3536</v>
      </c>
      <c r="B8342" t="s">
        <v>3537</v>
      </c>
      <c r="C8342" t="s">
        <v>39</v>
      </c>
      <c r="D8342" t="s">
        <v>43</v>
      </c>
      <c r="E8342" t="s">
        <v>44</v>
      </c>
      <c r="F8342" t="s">
        <v>42</v>
      </c>
      <c r="G8342" s="2">
        <v>283.964</v>
      </c>
      <c r="H8342" s="2">
        <v>11229717</v>
      </c>
      <c r="I8342" t="str">
        <f t="shared" si="130"/>
        <v>P</v>
      </c>
    </row>
    <row r="8343" spans="1:9" x14ac:dyDescent="0.25">
      <c r="A8343" t="s">
        <v>3538</v>
      </c>
      <c r="B8343" t="s">
        <v>3539</v>
      </c>
      <c r="C8343" t="s">
        <v>10</v>
      </c>
      <c r="D8343" t="s">
        <v>3538</v>
      </c>
      <c r="E8343" t="s">
        <v>3539</v>
      </c>
      <c r="F8343" t="s">
        <v>15</v>
      </c>
      <c r="G8343" s="2">
        <v>-155</v>
      </c>
      <c r="H8343" s="2">
        <v>-1528765</v>
      </c>
      <c r="I8343" t="str">
        <f t="shared" si="130"/>
        <v>5</v>
      </c>
    </row>
    <row r="8344" spans="1:9" x14ac:dyDescent="0.25">
      <c r="A8344" t="s">
        <v>3538</v>
      </c>
      <c r="B8344" t="s">
        <v>3539</v>
      </c>
      <c r="C8344" t="s">
        <v>12</v>
      </c>
      <c r="D8344" t="s">
        <v>1134</v>
      </c>
      <c r="E8344" t="s">
        <v>1135</v>
      </c>
      <c r="F8344" t="s">
        <v>11</v>
      </c>
      <c r="G8344" s="2">
        <v>5.0860000000000003</v>
      </c>
      <c r="H8344" s="2">
        <v>14322</v>
      </c>
      <c r="I8344" t="str">
        <f t="shared" si="130"/>
        <v>3</v>
      </c>
    </row>
    <row r="8345" spans="1:9" x14ac:dyDescent="0.25">
      <c r="A8345" t="s">
        <v>3538</v>
      </c>
      <c r="B8345" t="s">
        <v>3539</v>
      </c>
      <c r="C8345" t="s">
        <v>12</v>
      </c>
      <c r="D8345" t="s">
        <v>24</v>
      </c>
      <c r="E8345" t="s">
        <v>25</v>
      </c>
      <c r="F8345" t="s">
        <v>15</v>
      </c>
      <c r="G8345" s="2">
        <v>34</v>
      </c>
      <c r="H8345" s="2">
        <v>888</v>
      </c>
      <c r="I8345" t="str">
        <f t="shared" si="130"/>
        <v>4</v>
      </c>
    </row>
    <row r="8346" spans="1:9" x14ac:dyDescent="0.25">
      <c r="A8346" t="s">
        <v>3538</v>
      </c>
      <c r="B8346" t="s">
        <v>3539</v>
      </c>
      <c r="C8346" t="s">
        <v>12</v>
      </c>
      <c r="D8346" t="s">
        <v>47</v>
      </c>
      <c r="E8346" t="s">
        <v>48</v>
      </c>
      <c r="F8346" t="s">
        <v>15</v>
      </c>
      <c r="G8346" s="2">
        <v>200</v>
      </c>
      <c r="H8346" s="2">
        <v>15000</v>
      </c>
      <c r="I8346" t="str">
        <f t="shared" si="130"/>
        <v>4</v>
      </c>
    </row>
    <row r="8347" spans="1:9" x14ac:dyDescent="0.25">
      <c r="A8347" t="s">
        <v>3538</v>
      </c>
      <c r="B8347" t="s">
        <v>3539</v>
      </c>
      <c r="C8347" t="s">
        <v>12</v>
      </c>
      <c r="D8347" t="s">
        <v>31</v>
      </c>
      <c r="E8347" t="s">
        <v>32</v>
      </c>
      <c r="F8347" t="s">
        <v>15</v>
      </c>
      <c r="G8347" s="2">
        <v>0</v>
      </c>
      <c r="H8347" s="2">
        <v>0</v>
      </c>
      <c r="I8347" t="str">
        <f t="shared" si="130"/>
        <v>4</v>
      </c>
    </row>
    <row r="8348" spans="1:9" x14ac:dyDescent="0.25">
      <c r="A8348" t="s">
        <v>3538</v>
      </c>
      <c r="B8348" t="s">
        <v>3539</v>
      </c>
      <c r="C8348" t="s">
        <v>12</v>
      </c>
      <c r="D8348" t="s">
        <v>796</v>
      </c>
      <c r="E8348" t="s">
        <v>797</v>
      </c>
      <c r="F8348" t="s">
        <v>15</v>
      </c>
      <c r="G8348" s="2">
        <v>200</v>
      </c>
      <c r="H8348" s="2">
        <v>69118</v>
      </c>
      <c r="I8348" t="str">
        <f t="shared" si="130"/>
        <v>4</v>
      </c>
    </row>
    <row r="8349" spans="1:9" x14ac:dyDescent="0.25">
      <c r="A8349" t="s">
        <v>3538</v>
      </c>
      <c r="B8349" t="s">
        <v>3539</v>
      </c>
      <c r="C8349" t="s">
        <v>12</v>
      </c>
      <c r="D8349" t="s">
        <v>1048</v>
      </c>
      <c r="E8349" t="s">
        <v>1049</v>
      </c>
      <c r="F8349" t="s">
        <v>11</v>
      </c>
      <c r="G8349" s="2">
        <v>86</v>
      </c>
      <c r="H8349" s="2">
        <v>719476</v>
      </c>
      <c r="I8349" t="str">
        <f t="shared" si="130"/>
        <v>5</v>
      </c>
    </row>
    <row r="8350" spans="1:9" x14ac:dyDescent="0.25">
      <c r="A8350" t="s">
        <v>3538</v>
      </c>
      <c r="B8350" t="s">
        <v>3539</v>
      </c>
      <c r="C8350" t="s">
        <v>12</v>
      </c>
      <c r="D8350" t="s">
        <v>1697</v>
      </c>
      <c r="E8350" t="s">
        <v>1698</v>
      </c>
      <c r="F8350" t="s">
        <v>15</v>
      </c>
      <c r="G8350" s="2">
        <v>2000</v>
      </c>
      <c r="H8350" s="2">
        <v>908000</v>
      </c>
      <c r="I8350" t="str">
        <f t="shared" si="130"/>
        <v>5</v>
      </c>
    </row>
    <row r="8351" spans="1:9" x14ac:dyDescent="0.25">
      <c r="A8351" t="s">
        <v>3538</v>
      </c>
      <c r="B8351" t="s">
        <v>3539</v>
      </c>
      <c r="C8351" t="s">
        <v>39</v>
      </c>
      <c r="D8351" t="s">
        <v>40</v>
      </c>
      <c r="E8351" t="s">
        <v>41</v>
      </c>
      <c r="F8351" t="s">
        <v>42</v>
      </c>
      <c r="G8351" s="2">
        <v>2.6360000000000001</v>
      </c>
      <c r="H8351" s="2">
        <v>40008</v>
      </c>
      <c r="I8351" t="str">
        <f t="shared" si="130"/>
        <v>P</v>
      </c>
    </row>
    <row r="8352" spans="1:9" x14ac:dyDescent="0.25">
      <c r="A8352" t="s">
        <v>3538</v>
      </c>
      <c r="B8352" t="s">
        <v>3539</v>
      </c>
      <c r="C8352" t="s">
        <v>39</v>
      </c>
      <c r="D8352" t="s">
        <v>43</v>
      </c>
      <c r="E8352" t="s">
        <v>44</v>
      </c>
      <c r="F8352" t="s">
        <v>42</v>
      </c>
      <c r="G8352" s="2">
        <v>5.0860000000000003</v>
      </c>
      <c r="H8352" s="2">
        <v>219058</v>
      </c>
      <c r="I8352" t="str">
        <f t="shared" si="130"/>
        <v>P</v>
      </c>
    </row>
    <row r="8353" spans="1:9" x14ac:dyDescent="0.25">
      <c r="A8353" t="s">
        <v>3540</v>
      </c>
      <c r="B8353" t="s">
        <v>3541</v>
      </c>
      <c r="C8353" t="s">
        <v>10</v>
      </c>
      <c r="D8353" t="s">
        <v>3540</v>
      </c>
      <c r="E8353" t="s">
        <v>3541</v>
      </c>
      <c r="F8353" t="s">
        <v>15</v>
      </c>
      <c r="G8353" s="2">
        <v>-900</v>
      </c>
      <c r="H8353" s="2">
        <v>-11401200</v>
      </c>
      <c r="I8353" t="str">
        <f t="shared" si="130"/>
        <v>5</v>
      </c>
    </row>
    <row r="8354" spans="1:9" x14ac:dyDescent="0.25">
      <c r="A8354" t="s">
        <v>3540</v>
      </c>
      <c r="B8354" t="s">
        <v>3541</v>
      </c>
      <c r="C8354" t="s">
        <v>12</v>
      </c>
      <c r="D8354" t="s">
        <v>632</v>
      </c>
      <c r="E8354" t="s">
        <v>633</v>
      </c>
      <c r="F8354" t="s">
        <v>11</v>
      </c>
      <c r="G8354" s="2">
        <v>40</v>
      </c>
      <c r="H8354" s="2">
        <v>135732</v>
      </c>
      <c r="I8354" t="str">
        <f t="shared" si="130"/>
        <v>3</v>
      </c>
    </row>
    <row r="8355" spans="1:9" x14ac:dyDescent="0.25">
      <c r="A8355" t="s">
        <v>3540</v>
      </c>
      <c r="B8355" t="s">
        <v>3541</v>
      </c>
      <c r="C8355" t="s">
        <v>12</v>
      </c>
      <c r="D8355" t="s">
        <v>20</v>
      </c>
      <c r="E8355" t="s">
        <v>21</v>
      </c>
      <c r="F8355" t="s">
        <v>11</v>
      </c>
      <c r="G8355" s="2">
        <v>1.5</v>
      </c>
      <c r="H8355" s="2">
        <v>1660</v>
      </c>
      <c r="I8355" t="str">
        <f t="shared" si="130"/>
        <v>3</v>
      </c>
    </row>
    <row r="8356" spans="1:9" x14ac:dyDescent="0.25">
      <c r="A8356" t="s">
        <v>3540</v>
      </c>
      <c r="B8356" t="s">
        <v>3541</v>
      </c>
      <c r="C8356" t="s">
        <v>12</v>
      </c>
      <c r="D8356" t="s">
        <v>776</v>
      </c>
      <c r="E8356" t="s">
        <v>777</v>
      </c>
      <c r="F8356" t="s">
        <v>11</v>
      </c>
      <c r="G8356" s="2">
        <v>300</v>
      </c>
      <c r="H8356" s="2">
        <v>8175090</v>
      </c>
      <c r="I8356" t="str">
        <f t="shared" si="130"/>
        <v>3</v>
      </c>
    </row>
    <row r="8357" spans="1:9" x14ac:dyDescent="0.25">
      <c r="A8357" t="s">
        <v>3540</v>
      </c>
      <c r="B8357" t="s">
        <v>3541</v>
      </c>
      <c r="C8357" t="s">
        <v>12</v>
      </c>
      <c r="D8357" t="s">
        <v>3542</v>
      </c>
      <c r="E8357" t="s">
        <v>3543</v>
      </c>
      <c r="F8357" t="s">
        <v>11</v>
      </c>
      <c r="G8357" s="2">
        <v>48</v>
      </c>
      <c r="H8357" s="2">
        <v>186161</v>
      </c>
      <c r="I8357" t="str">
        <f t="shared" si="130"/>
        <v>3</v>
      </c>
    </row>
    <row r="8358" spans="1:9" x14ac:dyDescent="0.25">
      <c r="A8358" t="s">
        <v>3540</v>
      </c>
      <c r="B8358" t="s">
        <v>3541</v>
      </c>
      <c r="C8358" t="s">
        <v>12</v>
      </c>
      <c r="D8358" t="s">
        <v>24</v>
      </c>
      <c r="E8358" t="s">
        <v>25</v>
      </c>
      <c r="F8358" t="s">
        <v>15</v>
      </c>
      <c r="G8358" s="2">
        <v>167</v>
      </c>
      <c r="H8358" s="2">
        <v>4364</v>
      </c>
      <c r="I8358" t="str">
        <f t="shared" si="130"/>
        <v>4</v>
      </c>
    </row>
    <row r="8359" spans="1:9" x14ac:dyDescent="0.25">
      <c r="A8359" t="s">
        <v>3540</v>
      </c>
      <c r="B8359" t="s">
        <v>3541</v>
      </c>
      <c r="C8359" t="s">
        <v>12</v>
      </c>
      <c r="D8359" t="s">
        <v>47</v>
      </c>
      <c r="E8359" t="s">
        <v>48</v>
      </c>
      <c r="F8359" t="s">
        <v>15</v>
      </c>
      <c r="G8359" s="2">
        <v>1000</v>
      </c>
      <c r="H8359" s="2">
        <v>75000</v>
      </c>
      <c r="I8359" t="str">
        <f t="shared" si="130"/>
        <v>4</v>
      </c>
    </row>
    <row r="8360" spans="1:9" x14ac:dyDescent="0.25">
      <c r="A8360" t="s">
        <v>3540</v>
      </c>
      <c r="B8360" t="s">
        <v>3541</v>
      </c>
      <c r="C8360" t="s">
        <v>12</v>
      </c>
      <c r="D8360" t="s">
        <v>31</v>
      </c>
      <c r="E8360" t="s">
        <v>32</v>
      </c>
      <c r="F8360" t="s">
        <v>15</v>
      </c>
      <c r="G8360" s="2">
        <v>0</v>
      </c>
      <c r="H8360" s="2">
        <v>0</v>
      </c>
      <c r="I8360" t="str">
        <f t="shared" si="130"/>
        <v>4</v>
      </c>
    </row>
    <row r="8361" spans="1:9" x14ac:dyDescent="0.25">
      <c r="A8361" t="s">
        <v>3540</v>
      </c>
      <c r="B8361" t="s">
        <v>3541</v>
      </c>
      <c r="C8361" t="s">
        <v>12</v>
      </c>
      <c r="D8361" t="s">
        <v>796</v>
      </c>
      <c r="E8361" t="s">
        <v>797</v>
      </c>
      <c r="F8361" t="s">
        <v>15</v>
      </c>
      <c r="G8361" s="2">
        <v>1000</v>
      </c>
      <c r="H8361" s="2">
        <v>345590</v>
      </c>
      <c r="I8361" t="str">
        <f t="shared" si="130"/>
        <v>4</v>
      </c>
    </row>
    <row r="8362" spans="1:9" x14ac:dyDescent="0.25">
      <c r="A8362" t="s">
        <v>3540</v>
      </c>
      <c r="B8362" t="s">
        <v>3541</v>
      </c>
      <c r="C8362" t="s">
        <v>12</v>
      </c>
      <c r="D8362" t="s">
        <v>1504</v>
      </c>
      <c r="E8362" t="s">
        <v>1505</v>
      </c>
      <c r="F8362" t="s">
        <v>11</v>
      </c>
      <c r="G8362" s="2">
        <v>408</v>
      </c>
      <c r="H8362" s="2">
        <v>818856</v>
      </c>
      <c r="I8362" t="str">
        <f t="shared" si="130"/>
        <v>6</v>
      </c>
    </row>
    <row r="8363" spans="1:9" x14ac:dyDescent="0.25">
      <c r="A8363" t="s">
        <v>3540</v>
      </c>
      <c r="B8363" t="s">
        <v>3541</v>
      </c>
      <c r="C8363" t="s">
        <v>39</v>
      </c>
      <c r="D8363" t="s">
        <v>40</v>
      </c>
      <c r="E8363" t="s">
        <v>41</v>
      </c>
      <c r="F8363" t="s">
        <v>42</v>
      </c>
      <c r="G8363" s="2">
        <v>32.799999999999997</v>
      </c>
      <c r="H8363" s="2">
        <v>501577</v>
      </c>
      <c r="I8363" t="str">
        <f t="shared" si="130"/>
        <v>P</v>
      </c>
    </row>
    <row r="8364" spans="1:9" x14ac:dyDescent="0.25">
      <c r="A8364" t="s">
        <v>3540</v>
      </c>
      <c r="B8364" t="s">
        <v>3541</v>
      </c>
      <c r="C8364" t="s">
        <v>39</v>
      </c>
      <c r="D8364" t="s">
        <v>43</v>
      </c>
      <c r="E8364" t="s">
        <v>44</v>
      </c>
      <c r="F8364" t="s">
        <v>42</v>
      </c>
      <c r="G8364" s="2">
        <v>25.6</v>
      </c>
      <c r="H8364" s="2">
        <v>932045</v>
      </c>
      <c r="I8364" t="str">
        <f t="shared" si="130"/>
        <v>P</v>
      </c>
    </row>
    <row r="8365" spans="1:9" x14ac:dyDescent="0.25">
      <c r="A8365" t="s">
        <v>493</v>
      </c>
      <c r="B8365" t="s">
        <v>494</v>
      </c>
      <c r="C8365" t="s">
        <v>10</v>
      </c>
      <c r="D8365" t="s">
        <v>493</v>
      </c>
      <c r="E8365" t="s">
        <v>494</v>
      </c>
      <c r="F8365" t="s">
        <v>11</v>
      </c>
      <c r="G8365" s="2">
        <v>-370</v>
      </c>
      <c r="H8365" s="2">
        <v>-6697000</v>
      </c>
      <c r="I8365" t="str">
        <f t="shared" si="130"/>
        <v>5</v>
      </c>
    </row>
    <row r="8366" spans="1:9" x14ac:dyDescent="0.25">
      <c r="A8366" t="s">
        <v>493</v>
      </c>
      <c r="B8366" t="s">
        <v>494</v>
      </c>
      <c r="C8366" t="s">
        <v>12</v>
      </c>
      <c r="D8366" t="s">
        <v>262</v>
      </c>
      <c r="E8366" t="s">
        <v>263</v>
      </c>
      <c r="F8366" t="s">
        <v>264</v>
      </c>
      <c r="G8366" s="2">
        <v>188.85499999999999</v>
      </c>
      <c r="H8366" s="2">
        <v>0</v>
      </c>
      <c r="I8366" t="str">
        <f t="shared" si="130"/>
        <v>2</v>
      </c>
    </row>
    <row r="8367" spans="1:9" x14ac:dyDescent="0.25">
      <c r="A8367" t="s">
        <v>493</v>
      </c>
      <c r="B8367" t="s">
        <v>494</v>
      </c>
      <c r="C8367" t="s">
        <v>12</v>
      </c>
      <c r="D8367" t="s">
        <v>391</v>
      </c>
      <c r="E8367" t="s">
        <v>392</v>
      </c>
      <c r="F8367" t="s">
        <v>11</v>
      </c>
      <c r="G8367" s="2">
        <v>-22.222000000000001</v>
      </c>
      <c r="H8367" s="2">
        <v>-42000</v>
      </c>
      <c r="I8367" t="str">
        <f t="shared" si="130"/>
        <v>2</v>
      </c>
    </row>
    <row r="8368" spans="1:9" x14ac:dyDescent="0.25">
      <c r="A8368" t="s">
        <v>493</v>
      </c>
      <c r="B8368" t="s">
        <v>494</v>
      </c>
      <c r="C8368" t="s">
        <v>12</v>
      </c>
      <c r="D8368" t="s">
        <v>367</v>
      </c>
      <c r="E8368" t="s">
        <v>368</v>
      </c>
      <c r="F8368" t="s">
        <v>11</v>
      </c>
      <c r="G8368" s="2">
        <v>24.326000000000001</v>
      </c>
      <c r="H8368" s="2">
        <v>185381</v>
      </c>
      <c r="I8368" t="str">
        <f t="shared" si="130"/>
        <v>3</v>
      </c>
    </row>
    <row r="8369" spans="1:9" x14ac:dyDescent="0.25">
      <c r="A8369" t="s">
        <v>493</v>
      </c>
      <c r="B8369" t="s">
        <v>494</v>
      </c>
      <c r="C8369" t="s">
        <v>12</v>
      </c>
      <c r="D8369" t="s">
        <v>337</v>
      </c>
      <c r="E8369" t="s">
        <v>338</v>
      </c>
      <c r="F8369" t="s">
        <v>11</v>
      </c>
      <c r="G8369" s="2">
        <v>1.044</v>
      </c>
      <c r="H8369" s="2">
        <v>15347</v>
      </c>
      <c r="I8369" t="str">
        <f t="shared" si="130"/>
        <v>3</v>
      </c>
    </row>
    <row r="8370" spans="1:9" x14ac:dyDescent="0.25">
      <c r="A8370" t="s">
        <v>493</v>
      </c>
      <c r="B8370" t="s">
        <v>494</v>
      </c>
      <c r="C8370" t="s">
        <v>12</v>
      </c>
      <c r="D8370" t="s">
        <v>1753</v>
      </c>
      <c r="E8370" t="s">
        <v>1754</v>
      </c>
      <c r="F8370" t="s">
        <v>15</v>
      </c>
      <c r="G8370" s="2">
        <v>48</v>
      </c>
      <c r="H8370" s="2">
        <v>100361</v>
      </c>
      <c r="I8370" t="str">
        <f t="shared" si="130"/>
        <v>3</v>
      </c>
    </row>
    <row r="8371" spans="1:9" x14ac:dyDescent="0.25">
      <c r="A8371" t="s">
        <v>493</v>
      </c>
      <c r="B8371" t="s">
        <v>494</v>
      </c>
      <c r="C8371" t="s">
        <v>12</v>
      </c>
      <c r="D8371" t="s">
        <v>2189</v>
      </c>
      <c r="E8371" t="s">
        <v>2190</v>
      </c>
      <c r="F8371" t="s">
        <v>11</v>
      </c>
      <c r="G8371" s="2">
        <v>5.5E-2</v>
      </c>
      <c r="H8371" s="2">
        <v>5662</v>
      </c>
      <c r="I8371" t="str">
        <f t="shared" si="130"/>
        <v>3</v>
      </c>
    </row>
    <row r="8372" spans="1:9" x14ac:dyDescent="0.25">
      <c r="A8372" t="s">
        <v>493</v>
      </c>
      <c r="B8372" t="s">
        <v>494</v>
      </c>
      <c r="C8372" t="s">
        <v>12</v>
      </c>
      <c r="D8372" t="s">
        <v>371</v>
      </c>
      <c r="E8372" t="s">
        <v>372</v>
      </c>
      <c r="F8372" t="s">
        <v>11</v>
      </c>
      <c r="G8372" s="2">
        <v>1.573</v>
      </c>
      <c r="H8372" s="2">
        <v>20999</v>
      </c>
      <c r="I8372" t="str">
        <f t="shared" si="130"/>
        <v>3</v>
      </c>
    </row>
    <row r="8373" spans="1:9" x14ac:dyDescent="0.25">
      <c r="A8373" t="s">
        <v>493</v>
      </c>
      <c r="B8373" t="s">
        <v>494</v>
      </c>
      <c r="C8373" t="s">
        <v>12</v>
      </c>
      <c r="D8373" t="s">
        <v>339</v>
      </c>
      <c r="E8373" t="s">
        <v>340</v>
      </c>
      <c r="F8373" t="s">
        <v>11</v>
      </c>
      <c r="G8373" s="2">
        <v>0.71399999999999997</v>
      </c>
      <c r="H8373" s="2">
        <v>2774</v>
      </c>
      <c r="I8373" t="str">
        <f t="shared" si="130"/>
        <v>3</v>
      </c>
    </row>
    <row r="8374" spans="1:9" x14ac:dyDescent="0.25">
      <c r="A8374" t="s">
        <v>493</v>
      </c>
      <c r="B8374" t="s">
        <v>494</v>
      </c>
      <c r="C8374" t="s">
        <v>12</v>
      </c>
      <c r="D8374" t="s">
        <v>341</v>
      </c>
      <c r="E8374" t="s">
        <v>342</v>
      </c>
      <c r="F8374" t="s">
        <v>11</v>
      </c>
      <c r="G8374" s="2">
        <v>3.4340000000000002</v>
      </c>
      <c r="H8374" s="2">
        <v>33481</v>
      </c>
      <c r="I8374" t="str">
        <f t="shared" si="130"/>
        <v>3</v>
      </c>
    </row>
    <row r="8375" spans="1:9" x14ac:dyDescent="0.25">
      <c r="A8375" t="s">
        <v>493</v>
      </c>
      <c r="B8375" t="s">
        <v>494</v>
      </c>
      <c r="C8375" t="s">
        <v>12</v>
      </c>
      <c r="D8375" t="s">
        <v>343</v>
      </c>
      <c r="E8375" t="s">
        <v>344</v>
      </c>
      <c r="F8375" t="s">
        <v>11</v>
      </c>
      <c r="G8375" s="2">
        <v>0.23200000000000001</v>
      </c>
      <c r="H8375" s="2">
        <v>5241</v>
      </c>
      <c r="I8375" t="str">
        <f t="shared" si="130"/>
        <v>3</v>
      </c>
    </row>
    <row r="8376" spans="1:9" x14ac:dyDescent="0.25">
      <c r="A8376" t="s">
        <v>493</v>
      </c>
      <c r="B8376" t="s">
        <v>494</v>
      </c>
      <c r="C8376" t="s">
        <v>12</v>
      </c>
      <c r="D8376" t="s">
        <v>345</v>
      </c>
      <c r="E8376" t="s">
        <v>346</v>
      </c>
      <c r="F8376" t="s">
        <v>30</v>
      </c>
      <c r="G8376" s="2">
        <v>70</v>
      </c>
      <c r="H8376" s="2">
        <v>15397</v>
      </c>
      <c r="I8376" t="str">
        <f t="shared" si="130"/>
        <v>3</v>
      </c>
    </row>
    <row r="8377" spans="1:9" x14ac:dyDescent="0.25">
      <c r="A8377" t="s">
        <v>493</v>
      </c>
      <c r="B8377" t="s">
        <v>494</v>
      </c>
      <c r="C8377" t="s">
        <v>12</v>
      </c>
      <c r="D8377" t="s">
        <v>20</v>
      </c>
      <c r="E8377" t="s">
        <v>21</v>
      </c>
      <c r="F8377" t="s">
        <v>11</v>
      </c>
      <c r="G8377" s="2">
        <v>5.5970000000000004</v>
      </c>
      <c r="H8377" s="2">
        <v>5517</v>
      </c>
      <c r="I8377" t="str">
        <f t="shared" si="130"/>
        <v>3</v>
      </c>
    </row>
    <row r="8378" spans="1:9" x14ac:dyDescent="0.25">
      <c r="A8378" t="s">
        <v>493</v>
      </c>
      <c r="B8378" t="s">
        <v>494</v>
      </c>
      <c r="C8378" t="s">
        <v>12</v>
      </c>
      <c r="D8378" t="s">
        <v>1193</v>
      </c>
      <c r="E8378" t="s">
        <v>1194</v>
      </c>
      <c r="F8378" t="s">
        <v>11</v>
      </c>
      <c r="G8378" s="2">
        <v>5.4089999999999998</v>
      </c>
      <c r="H8378" s="2">
        <v>39590</v>
      </c>
      <c r="I8378" t="str">
        <f t="shared" si="130"/>
        <v>3</v>
      </c>
    </row>
    <row r="8379" spans="1:9" x14ac:dyDescent="0.25">
      <c r="A8379" t="s">
        <v>493</v>
      </c>
      <c r="B8379" t="s">
        <v>494</v>
      </c>
      <c r="C8379" t="s">
        <v>12</v>
      </c>
      <c r="D8379" t="s">
        <v>347</v>
      </c>
      <c r="E8379" t="s">
        <v>348</v>
      </c>
      <c r="F8379" t="s">
        <v>11</v>
      </c>
      <c r="G8379" s="2">
        <v>0.62</v>
      </c>
      <c r="H8379" s="2">
        <v>8339</v>
      </c>
      <c r="I8379" t="str">
        <f t="shared" si="130"/>
        <v>3</v>
      </c>
    </row>
    <row r="8380" spans="1:9" x14ac:dyDescent="0.25">
      <c r="A8380" t="s">
        <v>493</v>
      </c>
      <c r="B8380" t="s">
        <v>494</v>
      </c>
      <c r="C8380" t="s">
        <v>12</v>
      </c>
      <c r="D8380" t="s">
        <v>1755</v>
      </c>
      <c r="E8380" t="s">
        <v>1756</v>
      </c>
      <c r="F8380" t="s">
        <v>11</v>
      </c>
      <c r="G8380" s="2">
        <v>13.162000000000001</v>
      </c>
      <c r="H8380" s="2">
        <v>421020</v>
      </c>
      <c r="I8380" t="str">
        <f t="shared" si="130"/>
        <v>3</v>
      </c>
    </row>
    <row r="8381" spans="1:9" x14ac:dyDescent="0.25">
      <c r="A8381" t="s">
        <v>493</v>
      </c>
      <c r="B8381" t="s">
        <v>494</v>
      </c>
      <c r="C8381" t="s">
        <v>12</v>
      </c>
      <c r="D8381" t="s">
        <v>1757</v>
      </c>
      <c r="E8381" t="s">
        <v>1758</v>
      </c>
      <c r="F8381" t="s">
        <v>11</v>
      </c>
      <c r="G8381" s="2">
        <v>3.1480000000000001</v>
      </c>
      <c r="H8381" s="2">
        <v>159830</v>
      </c>
      <c r="I8381" t="str">
        <f t="shared" si="130"/>
        <v>3</v>
      </c>
    </row>
    <row r="8382" spans="1:9" x14ac:dyDescent="0.25">
      <c r="A8382" t="s">
        <v>493</v>
      </c>
      <c r="B8382" t="s">
        <v>494</v>
      </c>
      <c r="C8382" t="s">
        <v>12</v>
      </c>
      <c r="D8382" t="s">
        <v>349</v>
      </c>
      <c r="E8382" t="s">
        <v>350</v>
      </c>
      <c r="F8382" t="s">
        <v>11</v>
      </c>
      <c r="G8382" s="2">
        <v>0.85899999999999999</v>
      </c>
      <c r="H8382" s="2">
        <v>17768</v>
      </c>
      <c r="I8382" t="str">
        <f t="shared" si="130"/>
        <v>3</v>
      </c>
    </row>
    <row r="8383" spans="1:9" x14ac:dyDescent="0.25">
      <c r="A8383" t="s">
        <v>493</v>
      </c>
      <c r="B8383" t="s">
        <v>494</v>
      </c>
      <c r="C8383" t="s">
        <v>12</v>
      </c>
      <c r="D8383" t="s">
        <v>3544</v>
      </c>
      <c r="E8383" t="s">
        <v>3545</v>
      </c>
      <c r="F8383" t="s">
        <v>11</v>
      </c>
      <c r="G8383" s="2">
        <v>1.8720000000000001</v>
      </c>
      <c r="H8383" s="2">
        <v>40816</v>
      </c>
      <c r="I8383" t="str">
        <f t="shared" si="130"/>
        <v>3</v>
      </c>
    </row>
    <row r="8384" spans="1:9" x14ac:dyDescent="0.25">
      <c r="A8384" t="s">
        <v>493</v>
      </c>
      <c r="B8384" t="s">
        <v>494</v>
      </c>
      <c r="C8384" t="s">
        <v>12</v>
      </c>
      <c r="D8384" t="s">
        <v>3546</v>
      </c>
      <c r="E8384" t="s">
        <v>3547</v>
      </c>
      <c r="F8384" t="s">
        <v>11</v>
      </c>
      <c r="G8384" s="2">
        <v>16.343</v>
      </c>
      <c r="H8384" s="2">
        <v>282932</v>
      </c>
      <c r="I8384" t="str">
        <f t="shared" si="130"/>
        <v>3</v>
      </c>
    </row>
    <row r="8385" spans="1:9" x14ac:dyDescent="0.25">
      <c r="A8385" t="s">
        <v>493</v>
      </c>
      <c r="B8385" t="s">
        <v>494</v>
      </c>
      <c r="C8385" t="s">
        <v>12</v>
      </c>
      <c r="D8385" t="s">
        <v>351</v>
      </c>
      <c r="E8385" t="s">
        <v>352</v>
      </c>
      <c r="F8385" t="s">
        <v>11</v>
      </c>
      <c r="G8385" s="2">
        <v>8.2000000000000003E-2</v>
      </c>
      <c r="H8385" s="2">
        <v>785</v>
      </c>
      <c r="I8385" t="str">
        <f t="shared" si="130"/>
        <v>3</v>
      </c>
    </row>
    <row r="8386" spans="1:9" x14ac:dyDescent="0.25">
      <c r="A8386" t="s">
        <v>493</v>
      </c>
      <c r="B8386" t="s">
        <v>494</v>
      </c>
      <c r="C8386" t="s">
        <v>12</v>
      </c>
      <c r="D8386" t="s">
        <v>24</v>
      </c>
      <c r="E8386" t="s">
        <v>25</v>
      </c>
      <c r="F8386" t="s">
        <v>15</v>
      </c>
      <c r="G8386" s="2">
        <v>375</v>
      </c>
      <c r="H8386" s="2">
        <v>9799</v>
      </c>
      <c r="I8386" t="str">
        <f t="shared" si="130"/>
        <v>4</v>
      </c>
    </row>
    <row r="8387" spans="1:9" x14ac:dyDescent="0.25">
      <c r="A8387" t="s">
        <v>493</v>
      </c>
      <c r="B8387" t="s">
        <v>494</v>
      </c>
      <c r="C8387" t="s">
        <v>12</v>
      </c>
      <c r="D8387" t="s">
        <v>442</v>
      </c>
      <c r="E8387" t="s">
        <v>443</v>
      </c>
      <c r="F8387" t="s">
        <v>30</v>
      </c>
      <c r="G8387" s="2">
        <v>19.22</v>
      </c>
      <c r="H8387" s="2">
        <v>33066</v>
      </c>
      <c r="I8387" t="str">
        <f t="shared" ref="I8387:I8450" si="131">LEFT(D8387,1)</f>
        <v>4</v>
      </c>
    </row>
    <row r="8388" spans="1:9" x14ac:dyDescent="0.25">
      <c r="A8388" t="s">
        <v>493</v>
      </c>
      <c r="B8388" t="s">
        <v>494</v>
      </c>
      <c r="C8388" t="s">
        <v>12</v>
      </c>
      <c r="D8388" t="s">
        <v>444</v>
      </c>
      <c r="E8388" t="s">
        <v>445</v>
      </c>
      <c r="F8388" t="s">
        <v>30</v>
      </c>
      <c r="G8388" s="2">
        <v>19.22</v>
      </c>
      <c r="H8388" s="2">
        <v>49696</v>
      </c>
      <c r="I8388" t="str">
        <f t="shared" si="131"/>
        <v>4</v>
      </c>
    </row>
    <row r="8389" spans="1:9" x14ac:dyDescent="0.25">
      <c r="A8389" t="s">
        <v>493</v>
      </c>
      <c r="B8389" t="s">
        <v>494</v>
      </c>
      <c r="C8389" t="s">
        <v>12</v>
      </c>
      <c r="D8389" t="s">
        <v>446</v>
      </c>
      <c r="E8389" t="s">
        <v>447</v>
      </c>
      <c r="F8389" t="s">
        <v>15</v>
      </c>
      <c r="G8389" s="2">
        <v>375</v>
      </c>
      <c r="H8389" s="2">
        <v>33751</v>
      </c>
      <c r="I8389" t="str">
        <f t="shared" si="131"/>
        <v>4</v>
      </c>
    </row>
    <row r="8390" spans="1:9" x14ac:dyDescent="0.25">
      <c r="A8390" t="s">
        <v>493</v>
      </c>
      <c r="B8390" t="s">
        <v>494</v>
      </c>
      <c r="C8390" t="s">
        <v>12</v>
      </c>
      <c r="D8390" t="s">
        <v>490</v>
      </c>
      <c r="E8390" t="s">
        <v>491</v>
      </c>
      <c r="F8390" t="s">
        <v>15</v>
      </c>
      <c r="G8390" s="2">
        <v>2</v>
      </c>
      <c r="H8390" s="2">
        <v>1640</v>
      </c>
      <c r="I8390" t="str">
        <f t="shared" si="131"/>
        <v>4</v>
      </c>
    </row>
    <row r="8391" spans="1:9" x14ac:dyDescent="0.25">
      <c r="A8391" t="s">
        <v>493</v>
      </c>
      <c r="B8391" t="s">
        <v>494</v>
      </c>
      <c r="C8391" t="s">
        <v>12</v>
      </c>
      <c r="D8391" t="s">
        <v>139</v>
      </c>
      <c r="E8391" t="s">
        <v>140</v>
      </c>
      <c r="F8391" t="s">
        <v>15</v>
      </c>
      <c r="G8391" s="2">
        <v>16</v>
      </c>
      <c r="H8391" s="2">
        <v>2969</v>
      </c>
      <c r="I8391" t="str">
        <f t="shared" si="131"/>
        <v>4</v>
      </c>
    </row>
    <row r="8392" spans="1:9" x14ac:dyDescent="0.25">
      <c r="A8392" t="s">
        <v>493</v>
      </c>
      <c r="B8392" t="s">
        <v>494</v>
      </c>
      <c r="C8392" t="s">
        <v>12</v>
      </c>
      <c r="D8392" t="s">
        <v>3548</v>
      </c>
      <c r="E8392" t="s">
        <v>3549</v>
      </c>
      <c r="F8392" t="s">
        <v>11</v>
      </c>
      <c r="G8392" s="2">
        <v>187</v>
      </c>
      <c r="H8392" s="2">
        <v>3614479</v>
      </c>
      <c r="I8392" t="str">
        <f t="shared" si="131"/>
        <v>6</v>
      </c>
    </row>
    <row r="8393" spans="1:9" x14ac:dyDescent="0.25">
      <c r="A8393" t="s">
        <v>493</v>
      </c>
      <c r="B8393" t="s">
        <v>494</v>
      </c>
      <c r="C8393" t="s">
        <v>12</v>
      </c>
      <c r="D8393" t="s">
        <v>109</v>
      </c>
      <c r="E8393" t="s">
        <v>110</v>
      </c>
      <c r="F8393" t="s">
        <v>11</v>
      </c>
      <c r="G8393" s="2">
        <v>21</v>
      </c>
      <c r="H8393" s="2">
        <v>189000</v>
      </c>
      <c r="I8393" t="str">
        <f t="shared" si="131"/>
        <v>6</v>
      </c>
    </row>
    <row r="8394" spans="1:9" x14ac:dyDescent="0.25">
      <c r="A8394" t="s">
        <v>493</v>
      </c>
      <c r="B8394" t="s">
        <v>494</v>
      </c>
      <c r="C8394" t="s">
        <v>12</v>
      </c>
      <c r="D8394" t="s">
        <v>532</v>
      </c>
      <c r="E8394" t="s">
        <v>533</v>
      </c>
      <c r="F8394" t="s">
        <v>11</v>
      </c>
      <c r="G8394" s="2">
        <v>0</v>
      </c>
      <c r="H8394" s="2">
        <v>0</v>
      </c>
      <c r="I8394" t="str">
        <f t="shared" si="131"/>
        <v>6</v>
      </c>
    </row>
    <row r="8395" spans="1:9" x14ac:dyDescent="0.25">
      <c r="A8395" t="s">
        <v>493</v>
      </c>
      <c r="B8395" t="s">
        <v>494</v>
      </c>
      <c r="C8395" t="s">
        <v>39</v>
      </c>
      <c r="D8395" t="s">
        <v>40</v>
      </c>
      <c r="E8395" t="s">
        <v>41</v>
      </c>
      <c r="F8395" t="s">
        <v>42</v>
      </c>
      <c r="G8395" s="2">
        <v>18.469000000000001</v>
      </c>
      <c r="H8395" s="2">
        <v>276961</v>
      </c>
      <c r="I8395" t="str">
        <f t="shared" si="131"/>
        <v>P</v>
      </c>
    </row>
    <row r="8396" spans="1:9" x14ac:dyDescent="0.25">
      <c r="A8396" t="s">
        <v>493</v>
      </c>
      <c r="B8396" t="s">
        <v>494</v>
      </c>
      <c r="C8396" t="s">
        <v>39</v>
      </c>
      <c r="D8396" t="s">
        <v>43</v>
      </c>
      <c r="E8396" t="s">
        <v>44</v>
      </c>
      <c r="F8396" t="s">
        <v>42</v>
      </c>
      <c r="G8396" s="2">
        <v>12.894</v>
      </c>
      <c r="H8396" s="2">
        <v>1459589</v>
      </c>
      <c r="I8396" t="str">
        <f t="shared" si="131"/>
        <v>P</v>
      </c>
    </row>
    <row r="8397" spans="1:9" x14ac:dyDescent="0.25">
      <c r="A8397" t="s">
        <v>3550</v>
      </c>
      <c r="B8397" t="s">
        <v>3551</v>
      </c>
      <c r="C8397" t="s">
        <v>10</v>
      </c>
      <c r="D8397" t="s">
        <v>3550</v>
      </c>
      <c r="E8397" t="s">
        <v>3551</v>
      </c>
      <c r="F8397" t="s">
        <v>15</v>
      </c>
      <c r="G8397" s="2">
        <v>-12</v>
      </c>
      <c r="H8397" s="2">
        <v>-1207374</v>
      </c>
      <c r="I8397" t="str">
        <f t="shared" si="131"/>
        <v>5</v>
      </c>
    </row>
    <row r="8398" spans="1:9" x14ac:dyDescent="0.25">
      <c r="A8398" t="s">
        <v>3550</v>
      </c>
      <c r="B8398" t="s">
        <v>3551</v>
      </c>
      <c r="C8398" t="s">
        <v>12</v>
      </c>
      <c r="D8398" t="s">
        <v>3552</v>
      </c>
      <c r="E8398" t="s">
        <v>3553</v>
      </c>
      <c r="F8398" t="s">
        <v>264</v>
      </c>
      <c r="G8398" s="2">
        <v>0.20399999999999999</v>
      </c>
      <c r="H8398" s="2">
        <v>6955</v>
      </c>
      <c r="I8398" t="str">
        <f t="shared" si="131"/>
        <v>3</v>
      </c>
    </row>
    <row r="8399" spans="1:9" x14ac:dyDescent="0.25">
      <c r="A8399" t="s">
        <v>3550</v>
      </c>
      <c r="B8399" t="s">
        <v>3551</v>
      </c>
      <c r="C8399" t="s">
        <v>12</v>
      </c>
      <c r="D8399" t="s">
        <v>3554</v>
      </c>
      <c r="E8399" t="s">
        <v>3555</v>
      </c>
      <c r="F8399" t="s">
        <v>11</v>
      </c>
      <c r="G8399" s="2">
        <v>4.8000000000000001E-2</v>
      </c>
      <c r="H8399" s="2">
        <v>1324</v>
      </c>
      <c r="I8399" t="str">
        <f t="shared" si="131"/>
        <v>3</v>
      </c>
    </row>
    <row r="8400" spans="1:9" x14ac:dyDescent="0.25">
      <c r="A8400" t="s">
        <v>3550</v>
      </c>
      <c r="B8400" t="s">
        <v>3551</v>
      </c>
      <c r="C8400" t="s">
        <v>12</v>
      </c>
      <c r="D8400" t="s">
        <v>267</v>
      </c>
      <c r="E8400" t="s">
        <v>268</v>
      </c>
      <c r="F8400" t="s">
        <v>11</v>
      </c>
      <c r="G8400" s="2">
        <v>0.79800000000000004</v>
      </c>
      <c r="H8400" s="2">
        <v>15504</v>
      </c>
      <c r="I8400" t="str">
        <f t="shared" si="131"/>
        <v>3</v>
      </c>
    </row>
    <row r="8401" spans="1:9" x14ac:dyDescent="0.25">
      <c r="A8401" t="s">
        <v>3550</v>
      </c>
      <c r="B8401" t="s">
        <v>3551</v>
      </c>
      <c r="C8401" t="s">
        <v>12</v>
      </c>
      <c r="D8401" t="s">
        <v>1068</v>
      </c>
      <c r="E8401" t="s">
        <v>1069</v>
      </c>
      <c r="F8401" t="s">
        <v>11</v>
      </c>
      <c r="G8401" s="2">
        <v>1.1759999999999999</v>
      </c>
      <c r="H8401" s="2">
        <v>4677</v>
      </c>
      <c r="I8401" t="str">
        <f t="shared" si="131"/>
        <v>3</v>
      </c>
    </row>
    <row r="8402" spans="1:9" x14ac:dyDescent="0.25">
      <c r="A8402" t="s">
        <v>3550</v>
      </c>
      <c r="B8402" t="s">
        <v>3551</v>
      </c>
      <c r="C8402" t="s">
        <v>12</v>
      </c>
      <c r="D8402" t="s">
        <v>275</v>
      </c>
      <c r="E8402" t="s">
        <v>276</v>
      </c>
      <c r="F8402" t="s">
        <v>11</v>
      </c>
      <c r="G8402" s="2">
        <v>1.4490000000000001</v>
      </c>
      <c r="H8402" s="2">
        <v>6354.9999999999991</v>
      </c>
      <c r="I8402" t="str">
        <f t="shared" si="131"/>
        <v>3</v>
      </c>
    </row>
    <row r="8403" spans="1:9" x14ac:dyDescent="0.25">
      <c r="A8403" t="s">
        <v>3550</v>
      </c>
      <c r="B8403" t="s">
        <v>3551</v>
      </c>
      <c r="C8403" t="s">
        <v>12</v>
      </c>
      <c r="D8403" t="s">
        <v>3296</v>
      </c>
      <c r="E8403" t="s">
        <v>3297</v>
      </c>
      <c r="F8403" t="s">
        <v>11</v>
      </c>
      <c r="G8403" s="2">
        <v>1.4490000000000001</v>
      </c>
      <c r="H8403" s="2">
        <v>8024</v>
      </c>
      <c r="I8403" t="str">
        <f t="shared" si="131"/>
        <v>3</v>
      </c>
    </row>
    <row r="8404" spans="1:9" x14ac:dyDescent="0.25">
      <c r="A8404" t="s">
        <v>3550</v>
      </c>
      <c r="B8404" t="s">
        <v>3551</v>
      </c>
      <c r="C8404" t="s">
        <v>12</v>
      </c>
      <c r="D8404" t="s">
        <v>1062</v>
      </c>
      <c r="E8404" t="s">
        <v>1063</v>
      </c>
      <c r="F8404" t="s">
        <v>11</v>
      </c>
      <c r="G8404" s="2">
        <v>0.19800000000000001</v>
      </c>
      <c r="H8404" s="2">
        <v>1836</v>
      </c>
      <c r="I8404" t="str">
        <f t="shared" si="131"/>
        <v>3</v>
      </c>
    </row>
    <row r="8405" spans="1:9" x14ac:dyDescent="0.25">
      <c r="A8405" t="s">
        <v>3550</v>
      </c>
      <c r="B8405" t="s">
        <v>3551</v>
      </c>
      <c r="C8405" t="s">
        <v>12</v>
      </c>
      <c r="D8405" t="s">
        <v>2768</v>
      </c>
      <c r="E8405" t="s">
        <v>2769</v>
      </c>
      <c r="F8405" t="s">
        <v>11</v>
      </c>
      <c r="G8405" s="2">
        <v>7.8E-2</v>
      </c>
      <c r="H8405" s="2">
        <v>468</v>
      </c>
      <c r="I8405" t="str">
        <f t="shared" si="131"/>
        <v>3</v>
      </c>
    </row>
    <row r="8406" spans="1:9" x14ac:dyDescent="0.25">
      <c r="A8406" t="s">
        <v>3550</v>
      </c>
      <c r="B8406" t="s">
        <v>3551</v>
      </c>
      <c r="C8406" t="s">
        <v>12</v>
      </c>
      <c r="D8406" t="s">
        <v>522</v>
      </c>
      <c r="E8406" t="s">
        <v>523</v>
      </c>
      <c r="F8406" t="s">
        <v>11</v>
      </c>
      <c r="G8406" s="2">
        <v>1.2E-2</v>
      </c>
      <c r="H8406" s="2">
        <v>558</v>
      </c>
      <c r="I8406" t="str">
        <f t="shared" si="131"/>
        <v>3</v>
      </c>
    </row>
    <row r="8407" spans="1:9" x14ac:dyDescent="0.25">
      <c r="A8407" t="s">
        <v>3550</v>
      </c>
      <c r="B8407" t="s">
        <v>3551</v>
      </c>
      <c r="C8407" t="s">
        <v>12</v>
      </c>
      <c r="D8407" t="s">
        <v>20</v>
      </c>
      <c r="E8407" t="s">
        <v>21</v>
      </c>
      <c r="F8407" t="s">
        <v>11</v>
      </c>
      <c r="G8407" s="2">
        <v>0.24</v>
      </c>
      <c r="H8407" s="2">
        <v>344</v>
      </c>
      <c r="I8407" t="str">
        <f t="shared" si="131"/>
        <v>3</v>
      </c>
    </row>
    <row r="8408" spans="1:9" x14ac:dyDescent="0.25">
      <c r="A8408" t="s">
        <v>3550</v>
      </c>
      <c r="B8408" t="s">
        <v>3551</v>
      </c>
      <c r="C8408" t="s">
        <v>12</v>
      </c>
      <c r="D8408" t="s">
        <v>3556</v>
      </c>
      <c r="E8408" t="s">
        <v>3557</v>
      </c>
      <c r="F8408" t="s">
        <v>11</v>
      </c>
      <c r="G8408" s="2">
        <v>2.4E-2</v>
      </c>
      <c r="H8408" s="2">
        <v>2977</v>
      </c>
      <c r="I8408" t="str">
        <f t="shared" si="131"/>
        <v>3</v>
      </c>
    </row>
    <row r="8409" spans="1:9" x14ac:dyDescent="0.25">
      <c r="A8409" t="s">
        <v>3550</v>
      </c>
      <c r="B8409" t="s">
        <v>3551</v>
      </c>
      <c r="C8409" t="s">
        <v>12</v>
      </c>
      <c r="D8409" t="s">
        <v>1036</v>
      </c>
      <c r="E8409" t="s">
        <v>1037</v>
      </c>
      <c r="F8409" t="s">
        <v>11</v>
      </c>
      <c r="G8409" s="2">
        <v>1.6319999999999999</v>
      </c>
      <c r="H8409" s="2">
        <v>25793</v>
      </c>
      <c r="I8409" t="str">
        <f t="shared" si="131"/>
        <v>3</v>
      </c>
    </row>
    <row r="8410" spans="1:9" x14ac:dyDescent="0.25">
      <c r="A8410" t="s">
        <v>3550</v>
      </c>
      <c r="B8410" t="s">
        <v>3551</v>
      </c>
      <c r="C8410" t="s">
        <v>12</v>
      </c>
      <c r="D8410" t="s">
        <v>1230</v>
      </c>
      <c r="E8410" t="s">
        <v>1231</v>
      </c>
      <c r="F8410" t="s">
        <v>11</v>
      </c>
      <c r="G8410" s="2">
        <v>0.32400000000000001</v>
      </c>
      <c r="H8410" s="2">
        <v>10071</v>
      </c>
      <c r="I8410" t="str">
        <f t="shared" si="131"/>
        <v>3</v>
      </c>
    </row>
    <row r="8411" spans="1:9" x14ac:dyDescent="0.25">
      <c r="A8411" t="s">
        <v>3550</v>
      </c>
      <c r="B8411" t="s">
        <v>3551</v>
      </c>
      <c r="C8411" t="s">
        <v>12</v>
      </c>
      <c r="D8411" t="s">
        <v>1146</v>
      </c>
      <c r="E8411" t="s">
        <v>1147</v>
      </c>
      <c r="F8411" t="s">
        <v>11</v>
      </c>
      <c r="G8411" s="2">
        <v>1.452</v>
      </c>
      <c r="H8411" s="2">
        <v>7594</v>
      </c>
      <c r="I8411" t="str">
        <f t="shared" si="131"/>
        <v>3</v>
      </c>
    </row>
    <row r="8412" spans="1:9" x14ac:dyDescent="0.25">
      <c r="A8412" t="s">
        <v>3550</v>
      </c>
      <c r="B8412" t="s">
        <v>3551</v>
      </c>
      <c r="C8412" t="s">
        <v>12</v>
      </c>
      <c r="D8412" t="s">
        <v>2770</v>
      </c>
      <c r="E8412" t="s">
        <v>2771</v>
      </c>
      <c r="F8412" t="s">
        <v>11</v>
      </c>
      <c r="G8412" s="2">
        <v>0.72</v>
      </c>
      <c r="H8412" s="2">
        <v>2016</v>
      </c>
      <c r="I8412" t="str">
        <f t="shared" si="131"/>
        <v>3</v>
      </c>
    </row>
    <row r="8413" spans="1:9" x14ac:dyDescent="0.25">
      <c r="A8413" t="s">
        <v>3550</v>
      </c>
      <c r="B8413" t="s">
        <v>3551</v>
      </c>
      <c r="C8413" t="s">
        <v>12</v>
      </c>
      <c r="D8413" t="s">
        <v>3558</v>
      </c>
      <c r="E8413" t="s">
        <v>3559</v>
      </c>
      <c r="F8413" t="s">
        <v>11</v>
      </c>
      <c r="G8413" s="2">
        <v>0.19800000000000001</v>
      </c>
      <c r="H8413" s="2">
        <v>5402</v>
      </c>
      <c r="I8413" t="str">
        <f t="shared" si="131"/>
        <v>3</v>
      </c>
    </row>
    <row r="8414" spans="1:9" x14ac:dyDescent="0.25">
      <c r="A8414" t="s">
        <v>3550</v>
      </c>
      <c r="B8414" t="s">
        <v>3551</v>
      </c>
      <c r="C8414" t="s">
        <v>12</v>
      </c>
      <c r="D8414" t="s">
        <v>3560</v>
      </c>
      <c r="E8414" t="s">
        <v>3561</v>
      </c>
      <c r="F8414" t="s">
        <v>11</v>
      </c>
      <c r="G8414" s="2">
        <v>4.8000000000000001E-2</v>
      </c>
      <c r="H8414" s="2">
        <v>432</v>
      </c>
      <c r="I8414" t="str">
        <f t="shared" si="131"/>
        <v>3</v>
      </c>
    </row>
    <row r="8415" spans="1:9" x14ac:dyDescent="0.25">
      <c r="A8415" t="s">
        <v>3550</v>
      </c>
      <c r="B8415" t="s">
        <v>3551</v>
      </c>
      <c r="C8415" t="s">
        <v>12</v>
      </c>
      <c r="D8415" t="s">
        <v>3300</v>
      </c>
      <c r="E8415" t="s">
        <v>3301</v>
      </c>
      <c r="F8415" t="s">
        <v>11</v>
      </c>
      <c r="G8415" s="2">
        <v>2.8980000000000001</v>
      </c>
      <c r="H8415" s="2">
        <v>18112</v>
      </c>
      <c r="I8415" t="str">
        <f t="shared" si="131"/>
        <v>3</v>
      </c>
    </row>
    <row r="8416" spans="1:9" x14ac:dyDescent="0.25">
      <c r="A8416" t="s">
        <v>3550</v>
      </c>
      <c r="B8416" t="s">
        <v>3551</v>
      </c>
      <c r="C8416" t="s">
        <v>12</v>
      </c>
      <c r="D8416" t="s">
        <v>3562</v>
      </c>
      <c r="E8416" t="s">
        <v>3563</v>
      </c>
      <c r="F8416" t="s">
        <v>11</v>
      </c>
      <c r="G8416" s="2">
        <v>1.5209999999999999</v>
      </c>
      <c r="H8416" s="2">
        <v>5323</v>
      </c>
      <c r="I8416" t="str">
        <f t="shared" si="131"/>
        <v>3</v>
      </c>
    </row>
    <row r="8417" spans="1:9" x14ac:dyDescent="0.25">
      <c r="A8417" t="s">
        <v>3550</v>
      </c>
      <c r="B8417" t="s">
        <v>3551</v>
      </c>
      <c r="C8417" t="s">
        <v>12</v>
      </c>
      <c r="D8417" t="s">
        <v>3564</v>
      </c>
      <c r="E8417" t="s">
        <v>3565</v>
      </c>
      <c r="F8417" t="s">
        <v>15</v>
      </c>
      <c r="G8417" s="2">
        <v>12</v>
      </c>
      <c r="H8417" s="2">
        <v>208910</v>
      </c>
      <c r="I8417" t="str">
        <f t="shared" si="131"/>
        <v>3</v>
      </c>
    </row>
    <row r="8418" spans="1:9" x14ac:dyDescent="0.25">
      <c r="A8418" t="s">
        <v>3550</v>
      </c>
      <c r="B8418" t="s">
        <v>3551</v>
      </c>
      <c r="C8418" t="s">
        <v>12</v>
      </c>
      <c r="D8418" t="s">
        <v>3566</v>
      </c>
      <c r="E8418" t="s">
        <v>3567</v>
      </c>
      <c r="F8418" t="s">
        <v>11</v>
      </c>
      <c r="G8418" s="2">
        <v>0.79800000000000004</v>
      </c>
      <c r="H8418" s="2">
        <v>11665</v>
      </c>
      <c r="I8418" t="str">
        <f t="shared" si="131"/>
        <v>3</v>
      </c>
    </row>
    <row r="8419" spans="1:9" x14ac:dyDescent="0.25">
      <c r="A8419" t="s">
        <v>3550</v>
      </c>
      <c r="B8419" t="s">
        <v>3551</v>
      </c>
      <c r="C8419" t="s">
        <v>12</v>
      </c>
      <c r="D8419" t="s">
        <v>3568</v>
      </c>
      <c r="E8419" t="s">
        <v>3569</v>
      </c>
      <c r="F8419" t="s">
        <v>11</v>
      </c>
      <c r="G8419" s="2">
        <v>2.3039999999999998</v>
      </c>
      <c r="H8419" s="2">
        <v>123282</v>
      </c>
      <c r="I8419" t="str">
        <f t="shared" si="131"/>
        <v>3</v>
      </c>
    </row>
    <row r="8420" spans="1:9" x14ac:dyDescent="0.25">
      <c r="A8420" t="s">
        <v>3550</v>
      </c>
      <c r="B8420" t="s">
        <v>3551</v>
      </c>
      <c r="C8420" t="s">
        <v>12</v>
      </c>
      <c r="D8420" t="s">
        <v>283</v>
      </c>
      <c r="E8420" t="s">
        <v>284</v>
      </c>
      <c r="F8420" t="s">
        <v>30</v>
      </c>
      <c r="G8420" s="2">
        <v>3.3</v>
      </c>
      <c r="H8420" s="2">
        <v>1961</v>
      </c>
      <c r="I8420" t="str">
        <f t="shared" si="131"/>
        <v>4</v>
      </c>
    </row>
    <row r="8421" spans="1:9" x14ac:dyDescent="0.25">
      <c r="A8421" t="s">
        <v>3550</v>
      </c>
      <c r="B8421" t="s">
        <v>3551</v>
      </c>
      <c r="C8421" t="s">
        <v>12</v>
      </c>
      <c r="D8421" t="s">
        <v>285</v>
      </c>
      <c r="E8421" t="s">
        <v>286</v>
      </c>
      <c r="F8421" t="s">
        <v>15</v>
      </c>
      <c r="G8421" s="2">
        <v>12</v>
      </c>
      <c r="H8421" s="2">
        <v>443</v>
      </c>
      <c r="I8421" t="str">
        <f t="shared" si="131"/>
        <v>4</v>
      </c>
    </row>
    <row r="8422" spans="1:9" x14ac:dyDescent="0.25">
      <c r="A8422" t="s">
        <v>3550</v>
      </c>
      <c r="B8422" t="s">
        <v>3551</v>
      </c>
      <c r="C8422" t="s">
        <v>12</v>
      </c>
      <c r="D8422" t="s">
        <v>47</v>
      </c>
      <c r="E8422" t="s">
        <v>48</v>
      </c>
      <c r="F8422" t="s">
        <v>15</v>
      </c>
      <c r="G8422" s="2">
        <v>6</v>
      </c>
      <c r="H8422" s="2">
        <v>450</v>
      </c>
      <c r="I8422" t="str">
        <f t="shared" si="131"/>
        <v>4</v>
      </c>
    </row>
    <row r="8423" spans="1:9" x14ac:dyDescent="0.25">
      <c r="A8423" t="s">
        <v>3550</v>
      </c>
      <c r="B8423" t="s">
        <v>3551</v>
      </c>
      <c r="C8423" t="s">
        <v>12</v>
      </c>
      <c r="D8423" t="s">
        <v>446</v>
      </c>
      <c r="E8423" t="s">
        <v>447</v>
      </c>
      <c r="F8423" t="s">
        <v>15</v>
      </c>
      <c r="G8423" s="2">
        <v>6</v>
      </c>
      <c r="H8423" s="2">
        <v>545</v>
      </c>
      <c r="I8423" t="str">
        <f t="shared" si="131"/>
        <v>4</v>
      </c>
    </row>
    <row r="8424" spans="1:9" x14ac:dyDescent="0.25">
      <c r="A8424" t="s">
        <v>3550</v>
      </c>
      <c r="B8424" t="s">
        <v>3551</v>
      </c>
      <c r="C8424" t="s">
        <v>12</v>
      </c>
      <c r="D8424" t="s">
        <v>956</v>
      </c>
      <c r="E8424" t="s">
        <v>957</v>
      </c>
      <c r="F8424" t="s">
        <v>15</v>
      </c>
      <c r="G8424" s="2">
        <v>6</v>
      </c>
      <c r="H8424" s="2">
        <v>2871</v>
      </c>
      <c r="I8424" t="str">
        <f t="shared" si="131"/>
        <v>4</v>
      </c>
    </row>
    <row r="8425" spans="1:9" x14ac:dyDescent="0.25">
      <c r="A8425" t="s">
        <v>3550</v>
      </c>
      <c r="B8425" t="s">
        <v>3551</v>
      </c>
      <c r="C8425" t="s">
        <v>12</v>
      </c>
      <c r="D8425" t="s">
        <v>666</v>
      </c>
      <c r="E8425" t="s">
        <v>667</v>
      </c>
      <c r="F8425" t="s">
        <v>11</v>
      </c>
      <c r="G8425" s="2">
        <v>0.75600000000000001</v>
      </c>
      <c r="H8425" s="2">
        <v>5497</v>
      </c>
      <c r="I8425" t="str">
        <f t="shared" si="131"/>
        <v>6</v>
      </c>
    </row>
    <row r="8426" spans="1:9" x14ac:dyDescent="0.25">
      <c r="A8426" t="s">
        <v>3550</v>
      </c>
      <c r="B8426" t="s">
        <v>3551</v>
      </c>
      <c r="C8426" t="s">
        <v>12</v>
      </c>
      <c r="D8426" t="s">
        <v>2782</v>
      </c>
      <c r="E8426" t="s">
        <v>2783</v>
      </c>
      <c r="F8426" t="s">
        <v>11</v>
      </c>
      <c r="G8426" s="2">
        <v>0.72</v>
      </c>
      <c r="H8426" s="2">
        <v>3038</v>
      </c>
      <c r="I8426" t="str">
        <f t="shared" si="131"/>
        <v>6</v>
      </c>
    </row>
    <row r="8427" spans="1:9" x14ac:dyDescent="0.25">
      <c r="A8427" t="s">
        <v>3550</v>
      </c>
      <c r="B8427" t="s">
        <v>3551</v>
      </c>
      <c r="C8427" t="s">
        <v>12</v>
      </c>
      <c r="D8427" t="s">
        <v>2784</v>
      </c>
      <c r="E8427" t="s">
        <v>2785</v>
      </c>
      <c r="F8427" t="s">
        <v>11</v>
      </c>
      <c r="G8427" s="2">
        <v>1.452</v>
      </c>
      <c r="H8427" s="2">
        <v>9427</v>
      </c>
      <c r="I8427" t="str">
        <f t="shared" si="131"/>
        <v>6</v>
      </c>
    </row>
    <row r="8428" spans="1:9" x14ac:dyDescent="0.25">
      <c r="A8428" t="s">
        <v>3550</v>
      </c>
      <c r="B8428" t="s">
        <v>3551</v>
      </c>
      <c r="C8428" t="s">
        <v>12</v>
      </c>
      <c r="D8428" t="s">
        <v>3570</v>
      </c>
      <c r="E8428" t="s">
        <v>3571</v>
      </c>
      <c r="F8428" t="s">
        <v>11</v>
      </c>
      <c r="G8428" s="2">
        <v>24.298999999999999</v>
      </c>
      <c r="H8428" s="2">
        <v>413819</v>
      </c>
      <c r="I8428" t="str">
        <f t="shared" si="131"/>
        <v>6</v>
      </c>
    </row>
    <row r="8429" spans="1:9" x14ac:dyDescent="0.25">
      <c r="A8429" t="s">
        <v>3550</v>
      </c>
      <c r="B8429" t="s">
        <v>3551</v>
      </c>
      <c r="C8429" t="s">
        <v>12</v>
      </c>
      <c r="D8429" t="s">
        <v>3572</v>
      </c>
      <c r="E8429" t="s">
        <v>3573</v>
      </c>
      <c r="F8429" t="s">
        <v>11</v>
      </c>
      <c r="G8429" s="2">
        <v>0.78</v>
      </c>
      <c r="H8429" s="2">
        <v>50613</v>
      </c>
      <c r="I8429" t="str">
        <f t="shared" si="131"/>
        <v>6</v>
      </c>
    </row>
    <row r="8430" spans="1:9" x14ac:dyDescent="0.25">
      <c r="A8430" t="s">
        <v>3550</v>
      </c>
      <c r="B8430" t="s">
        <v>3551</v>
      </c>
      <c r="C8430" t="s">
        <v>39</v>
      </c>
      <c r="D8430" t="s">
        <v>40</v>
      </c>
      <c r="E8430" t="s">
        <v>41</v>
      </c>
      <c r="F8430" t="s">
        <v>42</v>
      </c>
      <c r="G8430" s="2">
        <v>0.41599999999999998</v>
      </c>
      <c r="H8430" s="2">
        <v>7415</v>
      </c>
      <c r="I8430" t="str">
        <f t="shared" si="131"/>
        <v>P</v>
      </c>
    </row>
    <row r="8431" spans="1:9" x14ac:dyDescent="0.25">
      <c r="A8431" t="s">
        <v>3550</v>
      </c>
      <c r="B8431" t="s">
        <v>3551</v>
      </c>
      <c r="C8431" t="s">
        <v>39</v>
      </c>
      <c r="D8431" t="s">
        <v>43</v>
      </c>
      <c r="E8431" t="s">
        <v>44</v>
      </c>
      <c r="F8431" t="s">
        <v>42</v>
      </c>
      <c r="G8431" s="2">
        <v>0.46700000000000003</v>
      </c>
      <c r="H8431" s="2">
        <v>31536</v>
      </c>
      <c r="I8431" t="str">
        <f t="shared" si="131"/>
        <v>P</v>
      </c>
    </row>
    <row r="8432" spans="1:9" x14ac:dyDescent="0.25">
      <c r="A8432" t="s">
        <v>3574</v>
      </c>
      <c r="B8432" t="s">
        <v>3575</v>
      </c>
      <c r="C8432" t="s">
        <v>10</v>
      </c>
      <c r="D8432" t="s">
        <v>3574</v>
      </c>
      <c r="E8432" t="s">
        <v>3575</v>
      </c>
      <c r="F8432" t="s">
        <v>15</v>
      </c>
      <c r="G8432" s="2">
        <v>-2</v>
      </c>
      <c r="H8432" s="2">
        <v>-34898</v>
      </c>
      <c r="I8432" t="str">
        <f t="shared" si="131"/>
        <v>5</v>
      </c>
    </row>
    <row r="8433" spans="1:9" x14ac:dyDescent="0.25">
      <c r="A8433" t="s">
        <v>3574</v>
      </c>
      <c r="B8433" t="s">
        <v>3575</v>
      </c>
      <c r="C8433" t="s">
        <v>12</v>
      </c>
      <c r="D8433" t="s">
        <v>734</v>
      </c>
      <c r="E8433" t="s">
        <v>735</v>
      </c>
      <c r="F8433" t="s">
        <v>11</v>
      </c>
      <c r="G8433" s="2">
        <v>0.2</v>
      </c>
      <c r="H8433" s="2">
        <v>3868</v>
      </c>
      <c r="I8433" t="str">
        <f t="shared" si="131"/>
        <v>3</v>
      </c>
    </row>
    <row r="8434" spans="1:9" x14ac:dyDescent="0.25">
      <c r="A8434" t="s">
        <v>3574</v>
      </c>
      <c r="B8434" t="s">
        <v>3575</v>
      </c>
      <c r="C8434" t="s">
        <v>12</v>
      </c>
      <c r="D8434" t="s">
        <v>267</v>
      </c>
      <c r="E8434" t="s">
        <v>268</v>
      </c>
      <c r="F8434" t="s">
        <v>11</v>
      </c>
      <c r="G8434" s="2">
        <v>0.2</v>
      </c>
      <c r="H8434" s="2">
        <v>3967</v>
      </c>
      <c r="I8434" t="str">
        <f t="shared" si="131"/>
        <v>3</v>
      </c>
    </row>
    <row r="8435" spans="1:9" x14ac:dyDescent="0.25">
      <c r="A8435" t="s">
        <v>3574</v>
      </c>
      <c r="B8435" t="s">
        <v>3575</v>
      </c>
      <c r="C8435" t="s">
        <v>12</v>
      </c>
      <c r="D8435" t="s">
        <v>736</v>
      </c>
      <c r="E8435" t="s">
        <v>737</v>
      </c>
      <c r="F8435" t="s">
        <v>11</v>
      </c>
      <c r="G8435" s="2">
        <v>0.53400000000000003</v>
      </c>
      <c r="H8435" s="2">
        <v>10830</v>
      </c>
      <c r="I8435" t="str">
        <f t="shared" si="131"/>
        <v>3</v>
      </c>
    </row>
    <row r="8436" spans="1:9" x14ac:dyDescent="0.25">
      <c r="A8436" t="s">
        <v>3574</v>
      </c>
      <c r="B8436" t="s">
        <v>3575</v>
      </c>
      <c r="C8436" t="s">
        <v>12</v>
      </c>
      <c r="D8436" t="s">
        <v>596</v>
      </c>
      <c r="E8436" t="s">
        <v>597</v>
      </c>
      <c r="F8436" t="s">
        <v>11</v>
      </c>
      <c r="G8436" s="2">
        <v>4.0000000000000001E-3</v>
      </c>
      <c r="H8436" s="2">
        <v>227</v>
      </c>
      <c r="I8436" t="str">
        <f t="shared" si="131"/>
        <v>3</v>
      </c>
    </row>
    <row r="8437" spans="1:9" x14ac:dyDescent="0.25">
      <c r="A8437" t="s">
        <v>3574</v>
      </c>
      <c r="B8437" t="s">
        <v>3575</v>
      </c>
      <c r="C8437" t="s">
        <v>12</v>
      </c>
      <c r="D8437" t="s">
        <v>393</v>
      </c>
      <c r="E8437" t="s">
        <v>394</v>
      </c>
      <c r="F8437" t="s">
        <v>15</v>
      </c>
      <c r="G8437" s="2">
        <v>2</v>
      </c>
      <c r="H8437" s="2">
        <v>573</v>
      </c>
      <c r="I8437" t="str">
        <f t="shared" si="131"/>
        <v>4</v>
      </c>
    </row>
    <row r="8438" spans="1:9" x14ac:dyDescent="0.25">
      <c r="A8438" t="s">
        <v>3574</v>
      </c>
      <c r="B8438" t="s">
        <v>3575</v>
      </c>
      <c r="C8438" t="s">
        <v>12</v>
      </c>
      <c r="D8438" t="s">
        <v>446</v>
      </c>
      <c r="E8438" t="s">
        <v>447</v>
      </c>
      <c r="F8438" t="s">
        <v>15</v>
      </c>
      <c r="G8438" s="2">
        <v>2</v>
      </c>
      <c r="H8438" s="2">
        <v>181</v>
      </c>
      <c r="I8438" t="str">
        <f t="shared" si="131"/>
        <v>4</v>
      </c>
    </row>
    <row r="8439" spans="1:9" x14ac:dyDescent="0.25">
      <c r="A8439" t="s">
        <v>3574</v>
      </c>
      <c r="B8439" t="s">
        <v>3575</v>
      </c>
      <c r="C8439" t="s">
        <v>12</v>
      </c>
      <c r="D8439" t="s">
        <v>894</v>
      </c>
      <c r="E8439" t="s">
        <v>895</v>
      </c>
      <c r="F8439" t="s">
        <v>15</v>
      </c>
      <c r="G8439" s="2">
        <v>2</v>
      </c>
      <c r="H8439" s="2">
        <v>3147</v>
      </c>
      <c r="I8439" t="str">
        <f t="shared" si="131"/>
        <v>4</v>
      </c>
    </row>
    <row r="8440" spans="1:9" x14ac:dyDescent="0.25">
      <c r="A8440" t="s">
        <v>3574</v>
      </c>
      <c r="B8440" t="s">
        <v>3575</v>
      </c>
      <c r="C8440" t="s">
        <v>12</v>
      </c>
      <c r="D8440" t="s">
        <v>1933</v>
      </c>
      <c r="E8440" t="s">
        <v>1934</v>
      </c>
      <c r="F8440" t="s">
        <v>15</v>
      </c>
      <c r="G8440" s="2">
        <v>2</v>
      </c>
      <c r="H8440" s="2">
        <v>345</v>
      </c>
      <c r="I8440" t="str">
        <f t="shared" si="131"/>
        <v>4</v>
      </c>
    </row>
    <row r="8441" spans="1:9" x14ac:dyDescent="0.25">
      <c r="A8441" t="s">
        <v>3574</v>
      </c>
      <c r="B8441" t="s">
        <v>3575</v>
      </c>
      <c r="C8441" t="s">
        <v>12</v>
      </c>
      <c r="D8441" t="s">
        <v>51</v>
      </c>
      <c r="E8441" t="s">
        <v>52</v>
      </c>
      <c r="F8441" t="s">
        <v>11</v>
      </c>
      <c r="G8441" s="2">
        <v>1</v>
      </c>
      <c r="H8441" s="2">
        <v>4810</v>
      </c>
      <c r="I8441" t="str">
        <f t="shared" si="131"/>
        <v>6</v>
      </c>
    </row>
    <row r="8442" spans="1:9" x14ac:dyDescent="0.25">
      <c r="A8442" t="s">
        <v>3574</v>
      </c>
      <c r="B8442" t="s">
        <v>3575</v>
      </c>
      <c r="C8442" t="s">
        <v>12</v>
      </c>
      <c r="D8442" t="s">
        <v>53</v>
      </c>
      <c r="E8442" t="s">
        <v>54</v>
      </c>
      <c r="F8442" t="s">
        <v>11</v>
      </c>
      <c r="G8442" s="2">
        <v>0.2</v>
      </c>
      <c r="H8442" s="2">
        <v>1806</v>
      </c>
      <c r="I8442" t="str">
        <f t="shared" si="131"/>
        <v>6</v>
      </c>
    </row>
    <row r="8443" spans="1:9" x14ac:dyDescent="0.25">
      <c r="A8443" t="s">
        <v>3574</v>
      </c>
      <c r="B8443" t="s">
        <v>3575</v>
      </c>
      <c r="C8443" t="s">
        <v>12</v>
      </c>
      <c r="D8443" t="s">
        <v>696</v>
      </c>
      <c r="E8443" t="s">
        <v>697</v>
      </c>
      <c r="F8443" t="s">
        <v>11</v>
      </c>
      <c r="G8443" s="2">
        <v>0.16</v>
      </c>
      <c r="H8443" s="2">
        <v>872</v>
      </c>
      <c r="I8443" t="str">
        <f t="shared" si="131"/>
        <v>6</v>
      </c>
    </row>
    <row r="8444" spans="1:9" x14ac:dyDescent="0.25">
      <c r="A8444" t="s">
        <v>3574</v>
      </c>
      <c r="B8444" t="s">
        <v>3575</v>
      </c>
      <c r="C8444" t="s">
        <v>39</v>
      </c>
      <c r="D8444" t="s">
        <v>40</v>
      </c>
      <c r="E8444" t="s">
        <v>41</v>
      </c>
      <c r="F8444" t="s">
        <v>42</v>
      </c>
      <c r="G8444" s="2">
        <v>2.5999999999999999E-2</v>
      </c>
      <c r="H8444" s="2">
        <v>630</v>
      </c>
      <c r="I8444" t="str">
        <f t="shared" si="131"/>
        <v>P</v>
      </c>
    </row>
    <row r="8445" spans="1:9" x14ac:dyDescent="0.25">
      <c r="A8445" t="s">
        <v>3574</v>
      </c>
      <c r="B8445" t="s">
        <v>3575</v>
      </c>
      <c r="C8445" t="s">
        <v>39</v>
      </c>
      <c r="D8445" t="s">
        <v>43</v>
      </c>
      <c r="E8445" t="s">
        <v>44</v>
      </c>
      <c r="F8445" t="s">
        <v>42</v>
      </c>
      <c r="G8445" s="2">
        <v>4.2000000000000003E-2</v>
      </c>
      <c r="H8445" s="2">
        <v>4200</v>
      </c>
      <c r="I8445" t="str">
        <f t="shared" si="131"/>
        <v>P</v>
      </c>
    </row>
    <row r="8446" spans="1:9" x14ac:dyDescent="0.25">
      <c r="A8446" t="s">
        <v>3576</v>
      </c>
      <c r="B8446" t="s">
        <v>3577</v>
      </c>
      <c r="C8446" t="s">
        <v>10</v>
      </c>
      <c r="D8446" t="s">
        <v>3576</v>
      </c>
      <c r="E8446" t="s">
        <v>3577</v>
      </c>
      <c r="F8446" t="s">
        <v>15</v>
      </c>
      <c r="G8446" s="2">
        <v>-37</v>
      </c>
      <c r="H8446" s="2">
        <v>-1160579</v>
      </c>
      <c r="I8446" t="str">
        <f t="shared" si="131"/>
        <v>5</v>
      </c>
    </row>
    <row r="8447" spans="1:9" x14ac:dyDescent="0.25">
      <c r="A8447" t="s">
        <v>3576</v>
      </c>
      <c r="B8447" t="s">
        <v>3577</v>
      </c>
      <c r="C8447" t="s">
        <v>12</v>
      </c>
      <c r="D8447" t="s">
        <v>262</v>
      </c>
      <c r="E8447" t="s">
        <v>263</v>
      </c>
      <c r="F8447" t="s">
        <v>264</v>
      </c>
      <c r="G8447" s="2">
        <v>1.48</v>
      </c>
      <c r="H8447" s="2">
        <v>0</v>
      </c>
      <c r="I8447" t="str">
        <f t="shared" si="131"/>
        <v>2</v>
      </c>
    </row>
    <row r="8448" spans="1:9" x14ac:dyDescent="0.25">
      <c r="A8448" t="s">
        <v>3576</v>
      </c>
      <c r="B8448" t="s">
        <v>3577</v>
      </c>
      <c r="C8448" t="s">
        <v>12</v>
      </c>
      <c r="D8448" t="s">
        <v>1424</v>
      </c>
      <c r="E8448" t="s">
        <v>1425</v>
      </c>
      <c r="F8448" t="s">
        <v>11</v>
      </c>
      <c r="G8448" s="2">
        <v>2.4420000000000002</v>
      </c>
      <c r="H8448" s="2">
        <v>15328</v>
      </c>
      <c r="I8448" t="str">
        <f t="shared" si="131"/>
        <v>3</v>
      </c>
    </row>
    <row r="8449" spans="1:9" x14ac:dyDescent="0.25">
      <c r="A8449" t="s">
        <v>3576</v>
      </c>
      <c r="B8449" t="s">
        <v>3577</v>
      </c>
      <c r="C8449" t="s">
        <v>12</v>
      </c>
      <c r="D8449" t="s">
        <v>1248</v>
      </c>
      <c r="E8449" t="s">
        <v>1249</v>
      </c>
      <c r="F8449" t="s">
        <v>11</v>
      </c>
      <c r="G8449" s="2">
        <v>5.9020000000000001</v>
      </c>
      <c r="H8449" s="2">
        <v>98695</v>
      </c>
      <c r="I8449" t="str">
        <f t="shared" si="131"/>
        <v>3</v>
      </c>
    </row>
    <row r="8450" spans="1:9" x14ac:dyDescent="0.25">
      <c r="A8450" t="s">
        <v>3576</v>
      </c>
      <c r="B8450" t="s">
        <v>3577</v>
      </c>
      <c r="C8450" t="s">
        <v>12</v>
      </c>
      <c r="D8450" t="s">
        <v>1516</v>
      </c>
      <c r="E8450" t="s">
        <v>1517</v>
      </c>
      <c r="F8450" t="s">
        <v>11</v>
      </c>
      <c r="G8450" s="2">
        <v>5.2909999999999986</v>
      </c>
      <c r="H8450" s="2">
        <v>89193</v>
      </c>
      <c r="I8450" t="str">
        <f t="shared" si="131"/>
        <v>3</v>
      </c>
    </row>
    <row r="8451" spans="1:9" x14ac:dyDescent="0.25">
      <c r="A8451" t="s">
        <v>3576</v>
      </c>
      <c r="B8451" t="s">
        <v>3577</v>
      </c>
      <c r="C8451" t="s">
        <v>12</v>
      </c>
      <c r="D8451" t="s">
        <v>1518</v>
      </c>
      <c r="E8451" t="s">
        <v>1519</v>
      </c>
      <c r="F8451" t="s">
        <v>11</v>
      </c>
      <c r="G8451" s="2">
        <v>0.185</v>
      </c>
      <c r="H8451" s="2">
        <v>8600</v>
      </c>
      <c r="I8451" t="str">
        <f t="shared" ref="I8451:I8514" si="132">LEFT(D8451,1)</f>
        <v>3</v>
      </c>
    </row>
    <row r="8452" spans="1:9" x14ac:dyDescent="0.25">
      <c r="A8452" t="s">
        <v>3576</v>
      </c>
      <c r="B8452" t="s">
        <v>3577</v>
      </c>
      <c r="C8452" t="s">
        <v>12</v>
      </c>
      <c r="D8452" t="s">
        <v>1620</v>
      </c>
      <c r="E8452" t="s">
        <v>1621</v>
      </c>
      <c r="F8452" t="s">
        <v>11</v>
      </c>
      <c r="G8452" s="2">
        <v>3.0710000000000002</v>
      </c>
      <c r="H8452" s="2">
        <v>30592</v>
      </c>
      <c r="I8452" t="str">
        <f t="shared" si="132"/>
        <v>3</v>
      </c>
    </row>
    <row r="8453" spans="1:9" x14ac:dyDescent="0.25">
      <c r="A8453" t="s">
        <v>3576</v>
      </c>
      <c r="B8453" t="s">
        <v>3577</v>
      </c>
      <c r="C8453" t="s">
        <v>12</v>
      </c>
      <c r="D8453" t="s">
        <v>968</v>
      </c>
      <c r="E8453" t="s">
        <v>969</v>
      </c>
      <c r="F8453" t="s">
        <v>11</v>
      </c>
      <c r="G8453" s="2">
        <v>2.12</v>
      </c>
      <c r="H8453" s="2">
        <v>14273</v>
      </c>
      <c r="I8453" t="str">
        <f t="shared" si="132"/>
        <v>3</v>
      </c>
    </row>
    <row r="8454" spans="1:9" x14ac:dyDescent="0.25">
      <c r="A8454" t="s">
        <v>3576</v>
      </c>
      <c r="B8454" t="s">
        <v>3577</v>
      </c>
      <c r="C8454" t="s">
        <v>12</v>
      </c>
      <c r="D8454" t="s">
        <v>1522</v>
      </c>
      <c r="E8454" t="s">
        <v>1523</v>
      </c>
      <c r="F8454" t="s">
        <v>11</v>
      </c>
      <c r="G8454" s="2">
        <v>5.9020000000000001</v>
      </c>
      <c r="H8454" s="2">
        <v>104599</v>
      </c>
      <c r="I8454" t="str">
        <f t="shared" si="132"/>
        <v>3</v>
      </c>
    </row>
    <row r="8455" spans="1:9" x14ac:dyDescent="0.25">
      <c r="A8455" t="s">
        <v>3576</v>
      </c>
      <c r="B8455" t="s">
        <v>3577</v>
      </c>
      <c r="C8455" t="s">
        <v>12</v>
      </c>
      <c r="D8455" t="s">
        <v>922</v>
      </c>
      <c r="E8455" t="s">
        <v>923</v>
      </c>
      <c r="F8455" t="s">
        <v>11</v>
      </c>
      <c r="G8455" s="2">
        <v>6.1050000000000004</v>
      </c>
      <c r="H8455" s="2">
        <v>27479</v>
      </c>
      <c r="I8455" t="str">
        <f t="shared" si="132"/>
        <v>3</v>
      </c>
    </row>
    <row r="8456" spans="1:9" x14ac:dyDescent="0.25">
      <c r="A8456" t="s">
        <v>3576</v>
      </c>
      <c r="B8456" t="s">
        <v>3577</v>
      </c>
      <c r="C8456" t="s">
        <v>12</v>
      </c>
      <c r="D8456" t="s">
        <v>20</v>
      </c>
      <c r="E8456" t="s">
        <v>21</v>
      </c>
      <c r="F8456" t="s">
        <v>11</v>
      </c>
      <c r="G8456" s="2">
        <v>1.2999999999999999E-2</v>
      </c>
      <c r="H8456" s="2">
        <v>25</v>
      </c>
      <c r="I8456" t="str">
        <f t="shared" si="132"/>
        <v>3</v>
      </c>
    </row>
    <row r="8457" spans="1:9" x14ac:dyDescent="0.25">
      <c r="A8457" t="s">
        <v>3576</v>
      </c>
      <c r="B8457" t="s">
        <v>3577</v>
      </c>
      <c r="C8457" t="s">
        <v>12</v>
      </c>
      <c r="D8457" t="s">
        <v>1256</v>
      </c>
      <c r="E8457" t="s">
        <v>1257</v>
      </c>
      <c r="F8457" t="s">
        <v>11</v>
      </c>
      <c r="G8457" s="2">
        <v>5.9020000000000001</v>
      </c>
      <c r="H8457" s="2">
        <v>76983</v>
      </c>
      <c r="I8457" t="str">
        <f t="shared" si="132"/>
        <v>3</v>
      </c>
    </row>
    <row r="8458" spans="1:9" x14ac:dyDescent="0.25">
      <c r="A8458" t="s">
        <v>3576</v>
      </c>
      <c r="B8458" t="s">
        <v>3577</v>
      </c>
      <c r="C8458" t="s">
        <v>12</v>
      </c>
      <c r="D8458" t="s">
        <v>1524</v>
      </c>
      <c r="E8458" t="s">
        <v>1525</v>
      </c>
      <c r="F8458" t="s">
        <v>264</v>
      </c>
      <c r="G8458" s="2">
        <v>1.0049999999999999</v>
      </c>
      <c r="H8458" s="2">
        <v>6517</v>
      </c>
      <c r="I8458" t="str">
        <f t="shared" si="132"/>
        <v>3</v>
      </c>
    </row>
    <row r="8459" spans="1:9" x14ac:dyDescent="0.25">
      <c r="A8459" t="s">
        <v>3576</v>
      </c>
      <c r="B8459" t="s">
        <v>3577</v>
      </c>
      <c r="C8459" t="s">
        <v>12</v>
      </c>
      <c r="D8459" t="s">
        <v>3578</v>
      </c>
      <c r="E8459" t="s">
        <v>3579</v>
      </c>
      <c r="F8459" t="s">
        <v>11</v>
      </c>
      <c r="G8459" s="2">
        <v>1.232</v>
      </c>
      <c r="H8459" s="2">
        <v>42275</v>
      </c>
      <c r="I8459" t="str">
        <f t="shared" si="132"/>
        <v>3</v>
      </c>
    </row>
    <row r="8460" spans="1:9" x14ac:dyDescent="0.25">
      <c r="A8460" t="s">
        <v>3576</v>
      </c>
      <c r="B8460" t="s">
        <v>3577</v>
      </c>
      <c r="C8460" t="s">
        <v>12</v>
      </c>
      <c r="D8460" t="s">
        <v>3182</v>
      </c>
      <c r="E8460" t="s">
        <v>1635</v>
      </c>
      <c r="F8460" t="s">
        <v>30</v>
      </c>
      <c r="G8460" s="2">
        <v>111</v>
      </c>
      <c r="H8460" s="2">
        <v>77373</v>
      </c>
      <c r="I8460" t="str">
        <f t="shared" si="132"/>
        <v>4</v>
      </c>
    </row>
    <row r="8461" spans="1:9" x14ac:dyDescent="0.25">
      <c r="A8461" t="s">
        <v>3576</v>
      </c>
      <c r="B8461" t="s">
        <v>3577</v>
      </c>
      <c r="C8461" t="s">
        <v>12</v>
      </c>
      <c r="D8461" t="s">
        <v>446</v>
      </c>
      <c r="E8461" t="s">
        <v>447</v>
      </c>
      <c r="F8461" t="s">
        <v>15</v>
      </c>
      <c r="G8461" s="2">
        <v>37</v>
      </c>
      <c r="H8461" s="2">
        <v>2424</v>
      </c>
      <c r="I8461" t="str">
        <f t="shared" si="132"/>
        <v>4</v>
      </c>
    </row>
    <row r="8462" spans="1:9" x14ac:dyDescent="0.25">
      <c r="A8462" t="s">
        <v>3576</v>
      </c>
      <c r="B8462" t="s">
        <v>3577</v>
      </c>
      <c r="C8462" t="s">
        <v>12</v>
      </c>
      <c r="D8462" t="s">
        <v>1322</v>
      </c>
      <c r="E8462" t="s">
        <v>1323</v>
      </c>
      <c r="F8462" t="s">
        <v>15</v>
      </c>
      <c r="G8462" s="2">
        <v>37</v>
      </c>
      <c r="H8462" s="2">
        <v>637</v>
      </c>
      <c r="I8462" t="str">
        <f t="shared" si="132"/>
        <v>4</v>
      </c>
    </row>
    <row r="8463" spans="1:9" x14ac:dyDescent="0.25">
      <c r="A8463" t="s">
        <v>3576</v>
      </c>
      <c r="B8463" t="s">
        <v>3577</v>
      </c>
      <c r="C8463" t="s">
        <v>12</v>
      </c>
      <c r="D8463" t="s">
        <v>2917</v>
      </c>
      <c r="E8463" t="s">
        <v>2918</v>
      </c>
      <c r="F8463" t="s">
        <v>15</v>
      </c>
      <c r="G8463" s="2">
        <v>37</v>
      </c>
      <c r="H8463" s="2">
        <v>335554</v>
      </c>
      <c r="I8463" t="str">
        <f t="shared" si="132"/>
        <v>4</v>
      </c>
    </row>
    <row r="8464" spans="1:9" x14ac:dyDescent="0.25">
      <c r="A8464" t="s">
        <v>3576</v>
      </c>
      <c r="B8464" t="s">
        <v>3577</v>
      </c>
      <c r="C8464" t="s">
        <v>39</v>
      </c>
      <c r="D8464" t="s">
        <v>40</v>
      </c>
      <c r="E8464" t="s">
        <v>41</v>
      </c>
      <c r="F8464" t="s">
        <v>42</v>
      </c>
      <c r="G8464" s="2">
        <v>4.9160000000000004</v>
      </c>
      <c r="H8464" s="2">
        <v>117630</v>
      </c>
      <c r="I8464" t="str">
        <f t="shared" si="132"/>
        <v>P</v>
      </c>
    </row>
    <row r="8465" spans="1:9" x14ac:dyDescent="0.25">
      <c r="A8465" t="s">
        <v>3576</v>
      </c>
      <c r="B8465" t="s">
        <v>3577</v>
      </c>
      <c r="C8465" t="s">
        <v>39</v>
      </c>
      <c r="D8465" t="s">
        <v>43</v>
      </c>
      <c r="E8465" t="s">
        <v>44</v>
      </c>
      <c r="F8465" t="s">
        <v>42</v>
      </c>
      <c r="G8465" s="2">
        <v>1.9870000000000001</v>
      </c>
      <c r="H8465" s="2">
        <v>81220</v>
      </c>
      <c r="I8465" t="str">
        <f t="shared" si="132"/>
        <v>P</v>
      </c>
    </row>
    <row r="8466" spans="1:9" x14ac:dyDescent="0.25">
      <c r="A8466" t="s">
        <v>3580</v>
      </c>
      <c r="B8466" t="s">
        <v>3581</v>
      </c>
      <c r="C8466" t="s">
        <v>10</v>
      </c>
      <c r="D8466" t="s">
        <v>3580</v>
      </c>
      <c r="E8466" t="s">
        <v>3581</v>
      </c>
      <c r="F8466" t="s">
        <v>15</v>
      </c>
      <c r="G8466" s="2">
        <v>-159</v>
      </c>
      <c r="H8466" s="2">
        <v>-4018248</v>
      </c>
      <c r="I8466" t="str">
        <f t="shared" si="132"/>
        <v>5</v>
      </c>
    </row>
    <row r="8467" spans="1:9" x14ac:dyDescent="0.25">
      <c r="A8467" t="s">
        <v>3580</v>
      </c>
      <c r="B8467" t="s">
        <v>3581</v>
      </c>
      <c r="C8467" t="s">
        <v>12</v>
      </c>
      <c r="D8467" t="s">
        <v>678</v>
      </c>
      <c r="E8467" t="s">
        <v>679</v>
      </c>
      <c r="F8467" t="s">
        <v>11</v>
      </c>
      <c r="G8467" s="2">
        <v>20.048999999999999</v>
      </c>
      <c r="H8467" s="2">
        <v>199593</v>
      </c>
      <c r="I8467" t="str">
        <f t="shared" si="132"/>
        <v>3</v>
      </c>
    </row>
    <row r="8468" spans="1:9" x14ac:dyDescent="0.25">
      <c r="A8468" t="s">
        <v>3580</v>
      </c>
      <c r="B8468" t="s">
        <v>3581</v>
      </c>
      <c r="C8468" t="s">
        <v>12</v>
      </c>
      <c r="D8468" t="s">
        <v>680</v>
      </c>
      <c r="E8468" t="s">
        <v>681</v>
      </c>
      <c r="F8468" t="s">
        <v>11</v>
      </c>
      <c r="G8468" s="2">
        <v>0.159</v>
      </c>
      <c r="H8468" s="2">
        <v>3867</v>
      </c>
      <c r="I8468" t="str">
        <f t="shared" si="132"/>
        <v>3</v>
      </c>
    </row>
    <row r="8469" spans="1:9" x14ac:dyDescent="0.25">
      <c r="A8469" t="s">
        <v>3580</v>
      </c>
      <c r="B8469" t="s">
        <v>3581</v>
      </c>
      <c r="C8469" t="s">
        <v>12</v>
      </c>
      <c r="D8469" t="s">
        <v>20</v>
      </c>
      <c r="E8469" t="s">
        <v>21</v>
      </c>
      <c r="F8469" t="s">
        <v>11</v>
      </c>
      <c r="G8469" s="2">
        <v>0.318</v>
      </c>
      <c r="H8469" s="2">
        <v>583</v>
      </c>
      <c r="I8469" t="str">
        <f t="shared" si="132"/>
        <v>3</v>
      </c>
    </row>
    <row r="8470" spans="1:9" x14ac:dyDescent="0.25">
      <c r="A8470" t="s">
        <v>3580</v>
      </c>
      <c r="B8470" t="s">
        <v>3581</v>
      </c>
      <c r="C8470" t="s">
        <v>12</v>
      </c>
      <c r="D8470" t="s">
        <v>692</v>
      </c>
      <c r="E8470" t="s">
        <v>693</v>
      </c>
      <c r="F8470" t="s">
        <v>11</v>
      </c>
      <c r="G8470" s="2">
        <v>9.8000000000000004E-2</v>
      </c>
      <c r="H8470" s="2">
        <v>16451</v>
      </c>
      <c r="I8470" t="str">
        <f t="shared" si="132"/>
        <v>3</v>
      </c>
    </row>
    <row r="8471" spans="1:9" x14ac:dyDescent="0.25">
      <c r="A8471" t="s">
        <v>3580</v>
      </c>
      <c r="B8471" t="s">
        <v>3581</v>
      </c>
      <c r="C8471" t="s">
        <v>12</v>
      </c>
      <c r="D8471" t="s">
        <v>202</v>
      </c>
      <c r="E8471" t="s">
        <v>203</v>
      </c>
      <c r="F8471" t="s">
        <v>11</v>
      </c>
      <c r="G8471" s="2">
        <v>0.318</v>
      </c>
      <c r="H8471" s="2">
        <v>8081</v>
      </c>
      <c r="I8471" t="str">
        <f t="shared" si="132"/>
        <v>3</v>
      </c>
    </row>
    <row r="8472" spans="1:9" x14ac:dyDescent="0.25">
      <c r="A8472" t="s">
        <v>3580</v>
      </c>
      <c r="B8472" t="s">
        <v>3581</v>
      </c>
      <c r="C8472" t="s">
        <v>12</v>
      </c>
      <c r="D8472" t="s">
        <v>596</v>
      </c>
      <c r="E8472" t="s">
        <v>597</v>
      </c>
      <c r="F8472" t="s">
        <v>11</v>
      </c>
      <c r="G8472" s="2">
        <v>0.159</v>
      </c>
      <c r="H8472" s="2">
        <v>9041</v>
      </c>
      <c r="I8472" t="str">
        <f t="shared" si="132"/>
        <v>3</v>
      </c>
    </row>
    <row r="8473" spans="1:9" x14ac:dyDescent="0.25">
      <c r="A8473" t="s">
        <v>3580</v>
      </c>
      <c r="B8473" t="s">
        <v>3581</v>
      </c>
      <c r="C8473" t="s">
        <v>12</v>
      </c>
      <c r="D8473" t="s">
        <v>135</v>
      </c>
      <c r="E8473" t="s">
        <v>136</v>
      </c>
      <c r="F8473" t="s">
        <v>15</v>
      </c>
      <c r="G8473" s="2">
        <v>159</v>
      </c>
      <c r="H8473" s="2">
        <v>13515</v>
      </c>
      <c r="I8473" t="str">
        <f t="shared" si="132"/>
        <v>4</v>
      </c>
    </row>
    <row r="8474" spans="1:9" x14ac:dyDescent="0.25">
      <c r="A8474" t="s">
        <v>3580</v>
      </c>
      <c r="B8474" t="s">
        <v>3581</v>
      </c>
      <c r="C8474" t="s">
        <v>12</v>
      </c>
      <c r="D8474" t="s">
        <v>446</v>
      </c>
      <c r="E8474" t="s">
        <v>447</v>
      </c>
      <c r="F8474" t="s">
        <v>15</v>
      </c>
      <c r="G8474" s="2">
        <v>159</v>
      </c>
      <c r="H8474" s="2">
        <v>14397</v>
      </c>
      <c r="I8474" t="str">
        <f t="shared" si="132"/>
        <v>4</v>
      </c>
    </row>
    <row r="8475" spans="1:9" x14ac:dyDescent="0.25">
      <c r="A8475" t="s">
        <v>3580</v>
      </c>
      <c r="B8475" t="s">
        <v>3581</v>
      </c>
      <c r="C8475" t="s">
        <v>12</v>
      </c>
      <c r="D8475" t="s">
        <v>894</v>
      </c>
      <c r="E8475" t="s">
        <v>895</v>
      </c>
      <c r="F8475" t="s">
        <v>15</v>
      </c>
      <c r="G8475" s="2">
        <v>159</v>
      </c>
      <c r="H8475" s="2">
        <v>250211</v>
      </c>
      <c r="I8475" t="str">
        <f t="shared" si="132"/>
        <v>4</v>
      </c>
    </row>
    <row r="8476" spans="1:9" x14ac:dyDescent="0.25">
      <c r="A8476" t="s">
        <v>3580</v>
      </c>
      <c r="B8476" t="s">
        <v>3581</v>
      </c>
      <c r="C8476" t="s">
        <v>12</v>
      </c>
      <c r="D8476" t="s">
        <v>1933</v>
      </c>
      <c r="E8476" t="s">
        <v>1934</v>
      </c>
      <c r="F8476" t="s">
        <v>15</v>
      </c>
      <c r="G8476" s="2">
        <v>159</v>
      </c>
      <c r="H8476" s="2">
        <v>27451</v>
      </c>
      <c r="I8476" t="str">
        <f t="shared" si="132"/>
        <v>4</v>
      </c>
    </row>
    <row r="8477" spans="1:9" x14ac:dyDescent="0.25">
      <c r="A8477" t="s">
        <v>3580</v>
      </c>
      <c r="B8477" t="s">
        <v>3581</v>
      </c>
      <c r="C8477" t="s">
        <v>12</v>
      </c>
      <c r="D8477" t="s">
        <v>702</v>
      </c>
      <c r="E8477" t="s">
        <v>703</v>
      </c>
      <c r="F8477" t="s">
        <v>11</v>
      </c>
      <c r="G8477" s="2">
        <v>129.44</v>
      </c>
      <c r="H8477" s="2">
        <v>3075106</v>
      </c>
      <c r="I8477" t="str">
        <f t="shared" si="132"/>
        <v>6</v>
      </c>
    </row>
    <row r="8478" spans="1:9" x14ac:dyDescent="0.25">
      <c r="A8478" t="s">
        <v>3580</v>
      </c>
      <c r="B8478" t="s">
        <v>3581</v>
      </c>
      <c r="C8478" t="s">
        <v>12</v>
      </c>
      <c r="D8478" t="s">
        <v>628</v>
      </c>
      <c r="E8478" t="s">
        <v>629</v>
      </c>
      <c r="F8478" t="s">
        <v>11</v>
      </c>
      <c r="G8478" s="2">
        <v>9.94</v>
      </c>
      <c r="H8478" s="2">
        <v>70079</v>
      </c>
      <c r="I8478" t="str">
        <f t="shared" si="132"/>
        <v>6</v>
      </c>
    </row>
    <row r="8479" spans="1:9" x14ac:dyDescent="0.25">
      <c r="A8479" t="s">
        <v>3580</v>
      </c>
      <c r="B8479" t="s">
        <v>3581</v>
      </c>
      <c r="C8479" t="s">
        <v>39</v>
      </c>
      <c r="D8479" t="s">
        <v>40</v>
      </c>
      <c r="E8479" t="s">
        <v>41</v>
      </c>
      <c r="F8479" t="s">
        <v>42</v>
      </c>
      <c r="G8479" s="2">
        <v>4.008</v>
      </c>
      <c r="H8479" s="2">
        <v>95340</v>
      </c>
      <c r="I8479" t="str">
        <f t="shared" si="132"/>
        <v>P</v>
      </c>
    </row>
    <row r="8480" spans="1:9" x14ac:dyDescent="0.25">
      <c r="A8480" t="s">
        <v>3580</v>
      </c>
      <c r="B8480" t="s">
        <v>3581</v>
      </c>
      <c r="C8480" t="s">
        <v>39</v>
      </c>
      <c r="D8480" t="s">
        <v>43</v>
      </c>
      <c r="E8480" t="s">
        <v>44</v>
      </c>
      <c r="F8480" t="s">
        <v>42</v>
      </c>
      <c r="G8480" s="2">
        <v>4.008</v>
      </c>
      <c r="H8480" s="2">
        <v>326219</v>
      </c>
      <c r="I8480" t="str">
        <f t="shared" si="132"/>
        <v>P</v>
      </c>
    </row>
    <row r="8481" spans="1:9" x14ac:dyDescent="0.25">
      <c r="A8481" t="s">
        <v>3582</v>
      </c>
      <c r="B8481" t="s">
        <v>3583</v>
      </c>
      <c r="C8481" t="s">
        <v>10</v>
      </c>
      <c r="D8481" t="s">
        <v>3582</v>
      </c>
      <c r="E8481" t="s">
        <v>3583</v>
      </c>
      <c r="F8481" t="s">
        <v>11</v>
      </c>
      <c r="G8481" s="2">
        <v>-185</v>
      </c>
      <c r="H8481" s="2">
        <v>-1920855</v>
      </c>
      <c r="I8481" t="str">
        <f t="shared" si="132"/>
        <v>5</v>
      </c>
    </row>
    <row r="8482" spans="1:9" x14ac:dyDescent="0.25">
      <c r="A8482" t="s">
        <v>3582</v>
      </c>
      <c r="B8482" t="s">
        <v>3583</v>
      </c>
      <c r="C8482" t="s">
        <v>12</v>
      </c>
      <c r="D8482" t="s">
        <v>262</v>
      </c>
      <c r="E8482" t="s">
        <v>263</v>
      </c>
      <c r="F8482" t="s">
        <v>264</v>
      </c>
      <c r="G8482" s="2">
        <v>73.180000000000007</v>
      </c>
      <c r="H8482" s="2">
        <v>0</v>
      </c>
      <c r="I8482" t="str">
        <f t="shared" si="132"/>
        <v>2</v>
      </c>
    </row>
    <row r="8483" spans="1:9" x14ac:dyDescent="0.25">
      <c r="A8483" t="s">
        <v>3582</v>
      </c>
      <c r="B8483" t="s">
        <v>3583</v>
      </c>
      <c r="C8483" t="s">
        <v>12</v>
      </c>
      <c r="D8483" t="s">
        <v>391</v>
      </c>
      <c r="E8483" t="s">
        <v>392</v>
      </c>
      <c r="F8483" t="s">
        <v>11</v>
      </c>
      <c r="G8483" s="2">
        <v>-10</v>
      </c>
      <c r="H8483" s="2">
        <v>-18900</v>
      </c>
      <c r="I8483" t="str">
        <f t="shared" si="132"/>
        <v>2</v>
      </c>
    </row>
    <row r="8484" spans="1:9" x14ac:dyDescent="0.25">
      <c r="A8484" t="s">
        <v>3582</v>
      </c>
      <c r="B8484" t="s">
        <v>3583</v>
      </c>
      <c r="C8484" t="s">
        <v>12</v>
      </c>
      <c r="D8484" t="s">
        <v>518</v>
      </c>
      <c r="E8484" t="s">
        <v>519</v>
      </c>
      <c r="F8484" t="s">
        <v>11</v>
      </c>
      <c r="G8484" s="2">
        <v>14</v>
      </c>
      <c r="H8484" s="2">
        <v>164738</v>
      </c>
      <c r="I8484" t="str">
        <f t="shared" si="132"/>
        <v>2</v>
      </c>
    </row>
    <row r="8485" spans="1:9" x14ac:dyDescent="0.25">
      <c r="A8485" t="s">
        <v>3582</v>
      </c>
      <c r="B8485" t="s">
        <v>3583</v>
      </c>
      <c r="C8485" t="s">
        <v>12</v>
      </c>
      <c r="D8485" t="s">
        <v>552</v>
      </c>
      <c r="E8485" t="s">
        <v>553</v>
      </c>
      <c r="F8485" t="s">
        <v>11</v>
      </c>
      <c r="G8485" s="2">
        <v>3.0000000000000001E-3</v>
      </c>
      <c r="H8485" s="2">
        <v>2549</v>
      </c>
      <c r="I8485" t="str">
        <f t="shared" si="132"/>
        <v>3</v>
      </c>
    </row>
    <row r="8486" spans="1:9" x14ac:dyDescent="0.25">
      <c r="A8486" t="s">
        <v>3582</v>
      </c>
      <c r="B8486" t="s">
        <v>3583</v>
      </c>
      <c r="C8486" t="s">
        <v>12</v>
      </c>
      <c r="D8486" t="s">
        <v>367</v>
      </c>
      <c r="E8486" t="s">
        <v>368</v>
      </c>
      <c r="F8486" t="s">
        <v>11</v>
      </c>
      <c r="G8486" s="2">
        <v>14.692</v>
      </c>
      <c r="H8486" s="2">
        <v>111963</v>
      </c>
      <c r="I8486" t="str">
        <f t="shared" si="132"/>
        <v>3</v>
      </c>
    </row>
    <row r="8487" spans="1:9" x14ac:dyDescent="0.25">
      <c r="A8487" t="s">
        <v>3582</v>
      </c>
      <c r="B8487" t="s">
        <v>3583</v>
      </c>
      <c r="C8487" t="s">
        <v>12</v>
      </c>
      <c r="D8487" t="s">
        <v>369</v>
      </c>
      <c r="E8487" t="s">
        <v>370</v>
      </c>
      <c r="F8487" t="s">
        <v>11</v>
      </c>
      <c r="G8487" s="2">
        <v>0.71099999999999997</v>
      </c>
      <c r="H8487" s="2">
        <v>20443</v>
      </c>
      <c r="I8487" t="str">
        <f t="shared" si="132"/>
        <v>3</v>
      </c>
    </row>
    <row r="8488" spans="1:9" x14ac:dyDescent="0.25">
      <c r="A8488" t="s">
        <v>3582</v>
      </c>
      <c r="B8488" t="s">
        <v>3583</v>
      </c>
      <c r="C8488" t="s">
        <v>12</v>
      </c>
      <c r="D8488" t="s">
        <v>3584</v>
      </c>
      <c r="E8488" t="s">
        <v>3585</v>
      </c>
      <c r="F8488" t="s">
        <v>11</v>
      </c>
      <c r="G8488" s="2">
        <v>1.244</v>
      </c>
      <c r="H8488" s="2">
        <v>20153</v>
      </c>
      <c r="I8488" t="str">
        <f t="shared" si="132"/>
        <v>3</v>
      </c>
    </row>
    <row r="8489" spans="1:9" x14ac:dyDescent="0.25">
      <c r="A8489" t="s">
        <v>3582</v>
      </c>
      <c r="B8489" t="s">
        <v>3583</v>
      </c>
      <c r="C8489" t="s">
        <v>12</v>
      </c>
      <c r="D8489" t="s">
        <v>339</v>
      </c>
      <c r="E8489" t="s">
        <v>340</v>
      </c>
      <c r="F8489" t="s">
        <v>11</v>
      </c>
      <c r="G8489" s="2">
        <v>0.31900000000000001</v>
      </c>
      <c r="H8489" s="2">
        <v>1239</v>
      </c>
      <c r="I8489" t="str">
        <f t="shared" si="132"/>
        <v>3</v>
      </c>
    </row>
    <row r="8490" spans="1:9" x14ac:dyDescent="0.25">
      <c r="A8490" t="s">
        <v>3582</v>
      </c>
      <c r="B8490" t="s">
        <v>3583</v>
      </c>
      <c r="C8490" t="s">
        <v>12</v>
      </c>
      <c r="D8490" t="s">
        <v>343</v>
      </c>
      <c r="E8490" t="s">
        <v>344</v>
      </c>
      <c r="F8490" t="s">
        <v>11</v>
      </c>
      <c r="G8490" s="2">
        <v>9.6000000000000002E-2</v>
      </c>
      <c r="H8490" s="2">
        <v>2169</v>
      </c>
      <c r="I8490" t="str">
        <f t="shared" si="132"/>
        <v>3</v>
      </c>
    </row>
    <row r="8491" spans="1:9" x14ac:dyDescent="0.25">
      <c r="A8491" t="s">
        <v>3582</v>
      </c>
      <c r="B8491" t="s">
        <v>3583</v>
      </c>
      <c r="C8491" t="s">
        <v>12</v>
      </c>
      <c r="D8491" t="s">
        <v>3586</v>
      </c>
      <c r="E8491" t="s">
        <v>3587</v>
      </c>
      <c r="F8491" t="s">
        <v>11</v>
      </c>
      <c r="G8491" s="2">
        <v>88</v>
      </c>
      <c r="H8491" s="2">
        <v>542540</v>
      </c>
      <c r="I8491" t="str">
        <f t="shared" si="132"/>
        <v>3</v>
      </c>
    </row>
    <row r="8492" spans="1:9" x14ac:dyDescent="0.25">
      <c r="A8492" t="s">
        <v>3582</v>
      </c>
      <c r="B8492" t="s">
        <v>3583</v>
      </c>
      <c r="C8492" t="s">
        <v>12</v>
      </c>
      <c r="D8492" t="s">
        <v>20</v>
      </c>
      <c r="E8492" t="s">
        <v>21</v>
      </c>
      <c r="F8492" t="s">
        <v>11</v>
      </c>
      <c r="G8492" s="2">
        <v>2.5710000000000002</v>
      </c>
      <c r="H8492" s="2">
        <v>2534</v>
      </c>
      <c r="I8492" t="str">
        <f t="shared" si="132"/>
        <v>3</v>
      </c>
    </row>
    <row r="8493" spans="1:9" x14ac:dyDescent="0.25">
      <c r="A8493" t="s">
        <v>3582</v>
      </c>
      <c r="B8493" t="s">
        <v>3583</v>
      </c>
      <c r="C8493" t="s">
        <v>12</v>
      </c>
      <c r="D8493" t="s">
        <v>3588</v>
      </c>
      <c r="E8493" t="s">
        <v>3589</v>
      </c>
      <c r="F8493" t="s">
        <v>30</v>
      </c>
      <c r="G8493" s="2">
        <v>46.2</v>
      </c>
      <c r="H8493" s="2">
        <v>68860</v>
      </c>
      <c r="I8493" t="str">
        <f t="shared" si="132"/>
        <v>3</v>
      </c>
    </row>
    <row r="8494" spans="1:9" x14ac:dyDescent="0.25">
      <c r="A8494" t="s">
        <v>3582</v>
      </c>
      <c r="B8494" t="s">
        <v>3583</v>
      </c>
      <c r="C8494" t="s">
        <v>12</v>
      </c>
      <c r="D8494" t="s">
        <v>347</v>
      </c>
      <c r="E8494" t="s">
        <v>348</v>
      </c>
      <c r="F8494" t="s">
        <v>11</v>
      </c>
      <c r="G8494" s="2">
        <v>0.308</v>
      </c>
      <c r="H8494" s="2">
        <v>4142</v>
      </c>
      <c r="I8494" t="str">
        <f t="shared" si="132"/>
        <v>3</v>
      </c>
    </row>
    <row r="8495" spans="1:9" x14ac:dyDescent="0.25">
      <c r="A8495" t="s">
        <v>3582</v>
      </c>
      <c r="B8495" t="s">
        <v>3583</v>
      </c>
      <c r="C8495" t="s">
        <v>12</v>
      </c>
      <c r="D8495" t="s">
        <v>379</v>
      </c>
      <c r="E8495" t="s">
        <v>380</v>
      </c>
      <c r="F8495" t="s">
        <v>11</v>
      </c>
      <c r="G8495" s="2">
        <v>12.644</v>
      </c>
      <c r="H8495" s="2">
        <v>205956</v>
      </c>
      <c r="I8495" t="str">
        <f t="shared" si="132"/>
        <v>3</v>
      </c>
    </row>
    <row r="8496" spans="1:9" x14ac:dyDescent="0.25">
      <c r="A8496" t="s">
        <v>3582</v>
      </c>
      <c r="B8496" t="s">
        <v>3583</v>
      </c>
      <c r="C8496" t="s">
        <v>12</v>
      </c>
      <c r="D8496" t="s">
        <v>349</v>
      </c>
      <c r="E8496" t="s">
        <v>350</v>
      </c>
      <c r="F8496" t="s">
        <v>11</v>
      </c>
      <c r="G8496" s="2">
        <v>0.58499999999999996</v>
      </c>
      <c r="H8496" s="2">
        <v>12100</v>
      </c>
      <c r="I8496" t="str">
        <f t="shared" si="132"/>
        <v>3</v>
      </c>
    </row>
    <row r="8497" spans="1:9" x14ac:dyDescent="0.25">
      <c r="A8497" t="s">
        <v>3582</v>
      </c>
      <c r="B8497" t="s">
        <v>3583</v>
      </c>
      <c r="C8497" t="s">
        <v>12</v>
      </c>
      <c r="D8497" t="s">
        <v>3590</v>
      </c>
      <c r="E8497" t="s">
        <v>3591</v>
      </c>
      <c r="F8497" t="s">
        <v>11</v>
      </c>
      <c r="G8497" s="2">
        <v>1.2</v>
      </c>
      <c r="H8497" s="2">
        <v>37791</v>
      </c>
      <c r="I8497" t="str">
        <f t="shared" si="132"/>
        <v>3</v>
      </c>
    </row>
    <row r="8498" spans="1:9" x14ac:dyDescent="0.25">
      <c r="A8498" t="s">
        <v>3582</v>
      </c>
      <c r="B8498" t="s">
        <v>3583</v>
      </c>
      <c r="C8498" t="s">
        <v>12</v>
      </c>
      <c r="D8498" t="s">
        <v>3592</v>
      </c>
      <c r="E8498" t="s">
        <v>3593</v>
      </c>
      <c r="F8498" t="s">
        <v>11</v>
      </c>
      <c r="G8498" s="2">
        <v>3.2679999999999998</v>
      </c>
      <c r="H8498" s="2">
        <v>55708</v>
      </c>
      <c r="I8498" t="str">
        <f t="shared" si="132"/>
        <v>3</v>
      </c>
    </row>
    <row r="8499" spans="1:9" x14ac:dyDescent="0.25">
      <c r="A8499" t="s">
        <v>3582</v>
      </c>
      <c r="B8499" t="s">
        <v>3583</v>
      </c>
      <c r="C8499" t="s">
        <v>12</v>
      </c>
      <c r="D8499" t="s">
        <v>351</v>
      </c>
      <c r="E8499" t="s">
        <v>352</v>
      </c>
      <c r="F8499" t="s">
        <v>11</v>
      </c>
      <c r="G8499" s="2">
        <v>2.5999999999999999E-2</v>
      </c>
      <c r="H8499" s="2">
        <v>249</v>
      </c>
      <c r="I8499" t="str">
        <f t="shared" si="132"/>
        <v>3</v>
      </c>
    </row>
    <row r="8500" spans="1:9" x14ac:dyDescent="0.25">
      <c r="A8500" t="s">
        <v>3582</v>
      </c>
      <c r="B8500" t="s">
        <v>3583</v>
      </c>
      <c r="C8500" t="s">
        <v>12</v>
      </c>
      <c r="D8500" t="s">
        <v>24</v>
      </c>
      <c r="E8500" t="s">
        <v>25</v>
      </c>
      <c r="F8500" t="s">
        <v>15</v>
      </c>
      <c r="G8500" s="2">
        <v>185</v>
      </c>
      <c r="H8500" s="2">
        <v>4834</v>
      </c>
      <c r="I8500" t="str">
        <f t="shared" si="132"/>
        <v>4</v>
      </c>
    </row>
    <row r="8501" spans="1:9" x14ac:dyDescent="0.25">
      <c r="A8501" t="s">
        <v>3582</v>
      </c>
      <c r="B8501" t="s">
        <v>3583</v>
      </c>
      <c r="C8501" t="s">
        <v>12</v>
      </c>
      <c r="D8501" t="s">
        <v>387</v>
      </c>
      <c r="E8501" t="s">
        <v>388</v>
      </c>
      <c r="F8501" t="s">
        <v>15</v>
      </c>
      <c r="G8501" s="2">
        <v>75</v>
      </c>
      <c r="H8501" s="2">
        <v>4408</v>
      </c>
      <c r="I8501" t="str">
        <f t="shared" si="132"/>
        <v>4</v>
      </c>
    </row>
    <row r="8502" spans="1:9" x14ac:dyDescent="0.25">
      <c r="A8502" t="s">
        <v>3582</v>
      </c>
      <c r="B8502" t="s">
        <v>3583</v>
      </c>
      <c r="C8502" t="s">
        <v>12</v>
      </c>
      <c r="D8502" t="s">
        <v>442</v>
      </c>
      <c r="E8502" t="s">
        <v>443</v>
      </c>
      <c r="F8502" t="s">
        <v>30</v>
      </c>
      <c r="G8502" s="2">
        <v>8.52</v>
      </c>
      <c r="H8502" s="2">
        <v>14658</v>
      </c>
      <c r="I8502" t="str">
        <f t="shared" si="132"/>
        <v>4</v>
      </c>
    </row>
    <row r="8503" spans="1:9" x14ac:dyDescent="0.25">
      <c r="A8503" t="s">
        <v>3582</v>
      </c>
      <c r="B8503" t="s">
        <v>3583</v>
      </c>
      <c r="C8503" t="s">
        <v>12</v>
      </c>
      <c r="D8503" t="s">
        <v>444</v>
      </c>
      <c r="E8503" t="s">
        <v>445</v>
      </c>
      <c r="F8503" t="s">
        <v>30</v>
      </c>
      <c r="G8503" s="2">
        <v>8.52</v>
      </c>
      <c r="H8503" s="2">
        <v>22029</v>
      </c>
      <c r="I8503" t="str">
        <f t="shared" si="132"/>
        <v>4</v>
      </c>
    </row>
    <row r="8504" spans="1:9" x14ac:dyDescent="0.25">
      <c r="A8504" t="s">
        <v>3582</v>
      </c>
      <c r="B8504" t="s">
        <v>3583</v>
      </c>
      <c r="C8504" t="s">
        <v>12</v>
      </c>
      <c r="D8504" t="s">
        <v>3594</v>
      </c>
      <c r="E8504" t="s">
        <v>3595</v>
      </c>
      <c r="F8504" t="s">
        <v>15</v>
      </c>
      <c r="G8504" s="2">
        <v>149</v>
      </c>
      <c r="H8504" s="2">
        <v>6628</v>
      </c>
      <c r="I8504" t="str">
        <f t="shared" si="132"/>
        <v>4</v>
      </c>
    </row>
    <row r="8505" spans="1:9" x14ac:dyDescent="0.25">
      <c r="A8505" t="s">
        <v>3582</v>
      </c>
      <c r="B8505" t="s">
        <v>3583</v>
      </c>
      <c r="C8505" t="s">
        <v>12</v>
      </c>
      <c r="D8505" t="s">
        <v>446</v>
      </c>
      <c r="E8505" t="s">
        <v>447</v>
      </c>
      <c r="F8505" t="s">
        <v>15</v>
      </c>
      <c r="G8505" s="2">
        <v>185</v>
      </c>
      <c r="H8505" s="2">
        <v>16651</v>
      </c>
      <c r="I8505" t="str">
        <f t="shared" si="132"/>
        <v>4</v>
      </c>
    </row>
    <row r="8506" spans="1:9" x14ac:dyDescent="0.25">
      <c r="A8506" t="s">
        <v>3582</v>
      </c>
      <c r="B8506" t="s">
        <v>3583</v>
      </c>
      <c r="C8506" t="s">
        <v>12</v>
      </c>
      <c r="D8506" t="s">
        <v>490</v>
      </c>
      <c r="E8506" t="s">
        <v>491</v>
      </c>
      <c r="F8506" t="s">
        <v>15</v>
      </c>
      <c r="G8506" s="2">
        <v>1</v>
      </c>
      <c r="H8506" s="2">
        <v>820</v>
      </c>
      <c r="I8506" t="str">
        <f t="shared" si="132"/>
        <v>4</v>
      </c>
    </row>
    <row r="8507" spans="1:9" x14ac:dyDescent="0.25">
      <c r="A8507" t="s">
        <v>3582</v>
      </c>
      <c r="B8507" t="s">
        <v>3583</v>
      </c>
      <c r="C8507" t="s">
        <v>12</v>
      </c>
      <c r="D8507" t="s">
        <v>139</v>
      </c>
      <c r="E8507" t="s">
        <v>140</v>
      </c>
      <c r="F8507" t="s">
        <v>15</v>
      </c>
      <c r="G8507" s="2">
        <v>8</v>
      </c>
      <c r="H8507" s="2">
        <v>1485</v>
      </c>
      <c r="I8507" t="str">
        <f t="shared" si="132"/>
        <v>4</v>
      </c>
    </row>
    <row r="8508" spans="1:9" x14ac:dyDescent="0.25">
      <c r="A8508" t="s">
        <v>3582</v>
      </c>
      <c r="B8508" t="s">
        <v>3583</v>
      </c>
      <c r="C8508" t="s">
        <v>12</v>
      </c>
      <c r="D8508" t="s">
        <v>530</v>
      </c>
      <c r="E8508" t="s">
        <v>531</v>
      </c>
      <c r="F8508" t="s">
        <v>11</v>
      </c>
      <c r="G8508" s="2">
        <v>19.172999999999998</v>
      </c>
      <c r="H8508" s="2">
        <v>270914</v>
      </c>
      <c r="I8508" t="str">
        <f t="shared" si="132"/>
        <v>6</v>
      </c>
    </row>
    <row r="8509" spans="1:9" x14ac:dyDescent="0.25">
      <c r="A8509" t="s">
        <v>3582</v>
      </c>
      <c r="B8509" t="s">
        <v>3583</v>
      </c>
      <c r="C8509" t="s">
        <v>39</v>
      </c>
      <c r="D8509" t="s">
        <v>40</v>
      </c>
      <c r="E8509" t="s">
        <v>41</v>
      </c>
      <c r="F8509" t="s">
        <v>42</v>
      </c>
      <c r="G8509" s="2">
        <v>6.2370000000000001</v>
      </c>
      <c r="H8509" s="2">
        <v>95044</v>
      </c>
      <c r="I8509" t="str">
        <f t="shared" si="132"/>
        <v>P</v>
      </c>
    </row>
    <row r="8510" spans="1:9" x14ac:dyDescent="0.25">
      <c r="A8510" t="s">
        <v>3582</v>
      </c>
      <c r="B8510" t="s">
        <v>3583</v>
      </c>
      <c r="C8510" t="s">
        <v>39</v>
      </c>
      <c r="D8510" t="s">
        <v>43</v>
      </c>
      <c r="E8510" t="s">
        <v>44</v>
      </c>
      <c r="F8510" t="s">
        <v>42</v>
      </c>
      <c r="G8510" s="2">
        <v>2.891</v>
      </c>
      <c r="H8510" s="2">
        <v>342811</v>
      </c>
      <c r="I8510" t="str">
        <f t="shared" si="132"/>
        <v>P</v>
      </c>
    </row>
    <row r="8511" spans="1:9" x14ac:dyDescent="0.25">
      <c r="A8511" t="s">
        <v>3596</v>
      </c>
      <c r="B8511" t="s">
        <v>3597</v>
      </c>
      <c r="C8511" t="s">
        <v>10</v>
      </c>
      <c r="D8511" t="s">
        <v>3596</v>
      </c>
      <c r="E8511" t="s">
        <v>3597</v>
      </c>
      <c r="F8511" t="s">
        <v>15</v>
      </c>
      <c r="G8511" s="2">
        <v>-179</v>
      </c>
      <c r="H8511" s="2">
        <v>-4135437</v>
      </c>
      <c r="I8511" t="str">
        <f t="shared" si="132"/>
        <v>5</v>
      </c>
    </row>
    <row r="8512" spans="1:9" x14ac:dyDescent="0.25">
      <c r="A8512" t="s">
        <v>3596</v>
      </c>
      <c r="B8512" t="s">
        <v>3597</v>
      </c>
      <c r="C8512" t="s">
        <v>12</v>
      </c>
      <c r="D8512" t="s">
        <v>2023</v>
      </c>
      <c r="E8512" t="s">
        <v>2024</v>
      </c>
      <c r="F8512" t="s">
        <v>11</v>
      </c>
      <c r="G8512" s="2">
        <v>0.55699999999999994</v>
      </c>
      <c r="H8512" s="2">
        <v>18994</v>
      </c>
      <c r="I8512" t="str">
        <f t="shared" si="132"/>
        <v>3</v>
      </c>
    </row>
    <row r="8513" spans="1:9" x14ac:dyDescent="0.25">
      <c r="A8513" t="s">
        <v>3596</v>
      </c>
      <c r="B8513" t="s">
        <v>3597</v>
      </c>
      <c r="C8513" t="s">
        <v>12</v>
      </c>
      <c r="D8513" t="s">
        <v>393</v>
      </c>
      <c r="E8513" t="s">
        <v>394</v>
      </c>
      <c r="F8513" t="s">
        <v>15</v>
      </c>
      <c r="G8513" s="2">
        <v>183</v>
      </c>
      <c r="H8513" s="2">
        <v>52462</v>
      </c>
      <c r="I8513" t="str">
        <f t="shared" si="132"/>
        <v>4</v>
      </c>
    </row>
    <row r="8514" spans="1:9" x14ac:dyDescent="0.25">
      <c r="A8514" t="s">
        <v>3596</v>
      </c>
      <c r="B8514" t="s">
        <v>3597</v>
      </c>
      <c r="C8514" t="s">
        <v>12</v>
      </c>
      <c r="D8514" t="s">
        <v>446</v>
      </c>
      <c r="E8514" t="s">
        <v>447</v>
      </c>
      <c r="F8514" t="s">
        <v>15</v>
      </c>
      <c r="G8514" s="2">
        <v>183</v>
      </c>
      <c r="H8514" s="2">
        <v>16570</v>
      </c>
      <c r="I8514" t="str">
        <f t="shared" si="132"/>
        <v>4</v>
      </c>
    </row>
    <row r="8515" spans="1:9" x14ac:dyDescent="0.25">
      <c r="A8515" t="s">
        <v>3596</v>
      </c>
      <c r="B8515" t="s">
        <v>3597</v>
      </c>
      <c r="C8515" t="s">
        <v>12</v>
      </c>
      <c r="D8515" t="s">
        <v>894</v>
      </c>
      <c r="E8515" t="s">
        <v>895</v>
      </c>
      <c r="F8515" t="s">
        <v>15</v>
      </c>
      <c r="G8515" s="2">
        <v>183</v>
      </c>
      <c r="H8515" s="2">
        <v>287979</v>
      </c>
      <c r="I8515" t="str">
        <f t="shared" ref="I8515:I8578" si="133">LEFT(D8515,1)</f>
        <v>4</v>
      </c>
    </row>
    <row r="8516" spans="1:9" x14ac:dyDescent="0.25">
      <c r="A8516" t="s">
        <v>3596</v>
      </c>
      <c r="B8516" t="s">
        <v>3597</v>
      </c>
      <c r="C8516" t="s">
        <v>12</v>
      </c>
      <c r="D8516" t="s">
        <v>1933</v>
      </c>
      <c r="E8516" t="s">
        <v>1934</v>
      </c>
      <c r="F8516" t="s">
        <v>15</v>
      </c>
      <c r="G8516" s="2">
        <v>183</v>
      </c>
      <c r="H8516" s="2">
        <v>31594</v>
      </c>
      <c r="I8516" t="str">
        <f t="shared" si="133"/>
        <v>4</v>
      </c>
    </row>
    <row r="8517" spans="1:9" x14ac:dyDescent="0.25">
      <c r="A8517" t="s">
        <v>3596</v>
      </c>
      <c r="B8517" t="s">
        <v>3597</v>
      </c>
      <c r="C8517" t="s">
        <v>12</v>
      </c>
      <c r="D8517" t="s">
        <v>652</v>
      </c>
      <c r="E8517" t="s">
        <v>653</v>
      </c>
      <c r="F8517" t="s">
        <v>11</v>
      </c>
      <c r="G8517" s="2">
        <v>10.994999999999999</v>
      </c>
      <c r="H8517" s="2">
        <v>43574</v>
      </c>
      <c r="I8517" t="str">
        <f t="shared" si="133"/>
        <v>6</v>
      </c>
    </row>
    <row r="8518" spans="1:9" x14ac:dyDescent="0.25">
      <c r="A8518" t="s">
        <v>3596</v>
      </c>
      <c r="B8518" t="s">
        <v>3597</v>
      </c>
      <c r="C8518" t="s">
        <v>12</v>
      </c>
      <c r="D8518" t="s">
        <v>289</v>
      </c>
      <c r="E8518" t="s">
        <v>290</v>
      </c>
      <c r="F8518" t="s">
        <v>11</v>
      </c>
      <c r="G8518" s="2">
        <v>132.69800000000001</v>
      </c>
      <c r="H8518" s="2">
        <v>2608180</v>
      </c>
      <c r="I8518" t="str">
        <f t="shared" si="133"/>
        <v>6</v>
      </c>
    </row>
    <row r="8519" spans="1:9" x14ac:dyDescent="0.25">
      <c r="A8519" t="s">
        <v>3596</v>
      </c>
      <c r="B8519" t="s">
        <v>3597</v>
      </c>
      <c r="C8519" t="s">
        <v>12</v>
      </c>
      <c r="D8519" t="s">
        <v>293</v>
      </c>
      <c r="E8519" t="s">
        <v>294</v>
      </c>
      <c r="F8519" t="s">
        <v>11</v>
      </c>
      <c r="G8519" s="2">
        <v>20.181000000000001</v>
      </c>
      <c r="H8519" s="2">
        <v>339041</v>
      </c>
      <c r="I8519" t="str">
        <f t="shared" si="133"/>
        <v>6</v>
      </c>
    </row>
    <row r="8520" spans="1:9" x14ac:dyDescent="0.25">
      <c r="A8520" t="s">
        <v>3596</v>
      </c>
      <c r="B8520" t="s">
        <v>3597</v>
      </c>
      <c r="C8520" t="s">
        <v>39</v>
      </c>
      <c r="D8520" t="s">
        <v>40</v>
      </c>
      <c r="E8520" t="s">
        <v>41</v>
      </c>
      <c r="F8520" t="s">
        <v>42</v>
      </c>
      <c r="G8520" s="2">
        <v>3.4470000000000001</v>
      </c>
      <c r="H8520" s="2">
        <v>81160</v>
      </c>
      <c r="I8520" t="str">
        <f t="shared" si="133"/>
        <v>P</v>
      </c>
    </row>
    <row r="8521" spans="1:9" x14ac:dyDescent="0.25">
      <c r="A8521" t="s">
        <v>3596</v>
      </c>
      <c r="B8521" t="s">
        <v>3597</v>
      </c>
      <c r="C8521" t="s">
        <v>39</v>
      </c>
      <c r="D8521" t="s">
        <v>43</v>
      </c>
      <c r="E8521" t="s">
        <v>44</v>
      </c>
      <c r="F8521" t="s">
        <v>42</v>
      </c>
      <c r="G8521" s="2">
        <v>8.6349999999999998</v>
      </c>
      <c r="H8521" s="2">
        <v>662844</v>
      </c>
      <c r="I8521" t="str">
        <f t="shared" si="133"/>
        <v>P</v>
      </c>
    </row>
    <row r="8522" spans="1:9" x14ac:dyDescent="0.25">
      <c r="A8522" t="s">
        <v>3598</v>
      </c>
      <c r="B8522" t="s">
        <v>3599</v>
      </c>
      <c r="C8522" t="s">
        <v>10</v>
      </c>
      <c r="D8522" t="s">
        <v>3598</v>
      </c>
      <c r="E8522" t="s">
        <v>3599</v>
      </c>
      <c r="F8522" t="s">
        <v>15</v>
      </c>
      <c r="G8522" s="2">
        <v>-814</v>
      </c>
      <c r="H8522" s="2">
        <v>-6046282</v>
      </c>
      <c r="I8522" t="str">
        <f t="shared" si="133"/>
        <v>5</v>
      </c>
    </row>
    <row r="8523" spans="1:9" x14ac:dyDescent="0.25">
      <c r="A8523" t="s">
        <v>3598</v>
      </c>
      <c r="B8523" t="s">
        <v>3599</v>
      </c>
      <c r="C8523" t="s">
        <v>12</v>
      </c>
      <c r="D8523" t="s">
        <v>262</v>
      </c>
      <c r="E8523" t="s">
        <v>263</v>
      </c>
      <c r="F8523" t="s">
        <v>264</v>
      </c>
      <c r="G8523" s="2">
        <v>32</v>
      </c>
      <c r="H8523" s="2">
        <v>0</v>
      </c>
      <c r="I8523" t="str">
        <f t="shared" si="133"/>
        <v>2</v>
      </c>
    </row>
    <row r="8524" spans="1:9" x14ac:dyDescent="0.25">
      <c r="A8524" t="s">
        <v>3598</v>
      </c>
      <c r="B8524" t="s">
        <v>3599</v>
      </c>
      <c r="C8524" t="s">
        <v>12</v>
      </c>
      <c r="D8524" t="s">
        <v>776</v>
      </c>
      <c r="E8524" t="s">
        <v>777</v>
      </c>
      <c r="F8524" t="s">
        <v>11</v>
      </c>
      <c r="G8524" s="2">
        <v>41.186999999999998</v>
      </c>
      <c r="H8524" s="2">
        <v>1266449</v>
      </c>
      <c r="I8524" t="str">
        <f t="shared" si="133"/>
        <v>3</v>
      </c>
    </row>
    <row r="8525" spans="1:9" x14ac:dyDescent="0.25">
      <c r="A8525" t="s">
        <v>3598</v>
      </c>
      <c r="B8525" t="s">
        <v>3599</v>
      </c>
      <c r="C8525" t="s">
        <v>12</v>
      </c>
      <c r="D8525" t="s">
        <v>778</v>
      </c>
      <c r="E8525" t="s">
        <v>779</v>
      </c>
      <c r="F8525" t="s">
        <v>11</v>
      </c>
      <c r="G8525" s="2">
        <v>31.49</v>
      </c>
      <c r="H8525" s="2">
        <v>513167</v>
      </c>
      <c r="I8525" t="str">
        <f t="shared" si="133"/>
        <v>3</v>
      </c>
    </row>
    <row r="8526" spans="1:9" x14ac:dyDescent="0.25">
      <c r="A8526" t="s">
        <v>3598</v>
      </c>
      <c r="B8526" t="s">
        <v>3599</v>
      </c>
      <c r="C8526" t="s">
        <v>12</v>
      </c>
      <c r="D8526" t="s">
        <v>802</v>
      </c>
      <c r="E8526" t="s">
        <v>803</v>
      </c>
      <c r="F8526" t="s">
        <v>15</v>
      </c>
      <c r="G8526" s="2">
        <v>618</v>
      </c>
      <c r="H8526" s="2">
        <v>309000</v>
      </c>
      <c r="I8526" t="str">
        <f t="shared" si="133"/>
        <v>4</v>
      </c>
    </row>
    <row r="8527" spans="1:9" x14ac:dyDescent="0.25">
      <c r="A8527" t="s">
        <v>3598</v>
      </c>
      <c r="B8527" t="s">
        <v>3599</v>
      </c>
      <c r="C8527" t="s">
        <v>12</v>
      </c>
      <c r="D8527" t="s">
        <v>780</v>
      </c>
      <c r="E8527" t="s">
        <v>781</v>
      </c>
      <c r="F8527" t="s">
        <v>15</v>
      </c>
      <c r="G8527" s="2">
        <v>198</v>
      </c>
      <c r="H8527" s="2">
        <v>96819</v>
      </c>
      <c r="I8527" t="str">
        <f t="shared" si="133"/>
        <v>4</v>
      </c>
    </row>
    <row r="8528" spans="1:9" x14ac:dyDescent="0.25">
      <c r="A8528" t="s">
        <v>3598</v>
      </c>
      <c r="B8528" t="s">
        <v>3599</v>
      </c>
      <c r="C8528" t="s">
        <v>12</v>
      </c>
      <c r="D8528" t="s">
        <v>804</v>
      </c>
      <c r="E8528" t="s">
        <v>805</v>
      </c>
      <c r="F8528" t="s">
        <v>15</v>
      </c>
      <c r="G8528" s="2">
        <v>815</v>
      </c>
      <c r="H8528" s="2">
        <v>147314</v>
      </c>
      <c r="I8528" t="str">
        <f t="shared" si="133"/>
        <v>4</v>
      </c>
    </row>
    <row r="8529" spans="1:9" x14ac:dyDescent="0.25">
      <c r="A8529" t="s">
        <v>3598</v>
      </c>
      <c r="B8529" t="s">
        <v>3599</v>
      </c>
      <c r="C8529" t="s">
        <v>12</v>
      </c>
      <c r="D8529" t="s">
        <v>47</v>
      </c>
      <c r="E8529" t="s">
        <v>48</v>
      </c>
      <c r="F8529" t="s">
        <v>15</v>
      </c>
      <c r="G8529" s="2">
        <v>618</v>
      </c>
      <c r="H8529" s="2">
        <v>46350</v>
      </c>
      <c r="I8529" t="str">
        <f t="shared" si="133"/>
        <v>4</v>
      </c>
    </row>
    <row r="8530" spans="1:9" x14ac:dyDescent="0.25">
      <c r="A8530" t="s">
        <v>3598</v>
      </c>
      <c r="B8530" t="s">
        <v>3599</v>
      </c>
      <c r="C8530" t="s">
        <v>12</v>
      </c>
      <c r="D8530" t="s">
        <v>446</v>
      </c>
      <c r="E8530" t="s">
        <v>447</v>
      </c>
      <c r="F8530" t="s">
        <v>15</v>
      </c>
      <c r="G8530" s="2">
        <v>198</v>
      </c>
      <c r="H8530" s="2">
        <v>18124</v>
      </c>
      <c r="I8530" t="str">
        <f t="shared" si="133"/>
        <v>4</v>
      </c>
    </row>
    <row r="8531" spans="1:9" x14ac:dyDescent="0.25">
      <c r="A8531" t="s">
        <v>3598</v>
      </c>
      <c r="B8531" t="s">
        <v>3599</v>
      </c>
      <c r="C8531" t="s">
        <v>12</v>
      </c>
      <c r="D8531" t="s">
        <v>760</v>
      </c>
      <c r="E8531" t="s">
        <v>761</v>
      </c>
      <c r="F8531" t="s">
        <v>15</v>
      </c>
      <c r="G8531" s="2">
        <v>816</v>
      </c>
      <c r="H8531" s="2">
        <v>236640</v>
      </c>
      <c r="I8531" t="str">
        <f t="shared" si="133"/>
        <v>4</v>
      </c>
    </row>
    <row r="8532" spans="1:9" x14ac:dyDescent="0.25">
      <c r="A8532" t="s">
        <v>3598</v>
      </c>
      <c r="B8532" t="s">
        <v>3599</v>
      </c>
      <c r="C8532" t="s">
        <v>12</v>
      </c>
      <c r="D8532" t="s">
        <v>3600</v>
      </c>
      <c r="E8532" t="s">
        <v>3601</v>
      </c>
      <c r="F8532" t="s">
        <v>11</v>
      </c>
      <c r="G8532" s="2">
        <v>217.82900000000001</v>
      </c>
      <c r="H8532" s="2">
        <v>2591867</v>
      </c>
      <c r="I8532" t="str">
        <f t="shared" si="133"/>
        <v>6</v>
      </c>
    </row>
    <row r="8533" spans="1:9" x14ac:dyDescent="0.25">
      <c r="A8533" t="s">
        <v>3598</v>
      </c>
      <c r="B8533" t="s">
        <v>3599</v>
      </c>
      <c r="C8533" t="s">
        <v>39</v>
      </c>
      <c r="D8533" t="s">
        <v>40</v>
      </c>
      <c r="E8533" t="s">
        <v>41</v>
      </c>
      <c r="F8533" t="s">
        <v>42</v>
      </c>
      <c r="G8533" s="2">
        <v>14.4</v>
      </c>
      <c r="H8533" s="2">
        <v>275641</v>
      </c>
      <c r="I8533" t="str">
        <f t="shared" si="133"/>
        <v>P</v>
      </c>
    </row>
    <row r="8534" spans="1:9" x14ac:dyDescent="0.25">
      <c r="A8534" t="s">
        <v>3598</v>
      </c>
      <c r="B8534" t="s">
        <v>3599</v>
      </c>
      <c r="C8534" t="s">
        <v>39</v>
      </c>
      <c r="D8534" t="s">
        <v>43</v>
      </c>
      <c r="E8534" t="s">
        <v>44</v>
      </c>
      <c r="F8534" t="s">
        <v>42</v>
      </c>
      <c r="G8534" s="2">
        <v>14.167</v>
      </c>
      <c r="H8534" s="2">
        <v>577814</v>
      </c>
      <c r="I8534" t="str">
        <f t="shared" si="133"/>
        <v>P</v>
      </c>
    </row>
    <row r="8535" spans="1:9" x14ac:dyDescent="0.25">
      <c r="A8535" t="s">
        <v>3602</v>
      </c>
      <c r="B8535" t="s">
        <v>3603</v>
      </c>
      <c r="C8535" t="s">
        <v>10</v>
      </c>
      <c r="D8535" t="s">
        <v>3602</v>
      </c>
      <c r="E8535" t="s">
        <v>3603</v>
      </c>
      <c r="F8535" t="s">
        <v>15</v>
      </c>
      <c r="G8535" s="2">
        <v>-957</v>
      </c>
      <c r="H8535" s="2">
        <v>-7723146</v>
      </c>
      <c r="I8535" t="str">
        <f t="shared" si="133"/>
        <v>5</v>
      </c>
    </row>
    <row r="8536" spans="1:9" x14ac:dyDescent="0.25">
      <c r="A8536" t="s">
        <v>3602</v>
      </c>
      <c r="B8536" t="s">
        <v>3603</v>
      </c>
      <c r="C8536" t="s">
        <v>12</v>
      </c>
      <c r="D8536" t="s">
        <v>262</v>
      </c>
      <c r="E8536" t="s">
        <v>263</v>
      </c>
      <c r="F8536" t="s">
        <v>264</v>
      </c>
      <c r="G8536" s="2">
        <v>38.003999999999998</v>
      </c>
      <c r="H8536" s="2">
        <v>0</v>
      </c>
      <c r="I8536" t="str">
        <f t="shared" si="133"/>
        <v>2</v>
      </c>
    </row>
    <row r="8537" spans="1:9" x14ac:dyDescent="0.25">
      <c r="A8537" t="s">
        <v>3602</v>
      </c>
      <c r="B8537" t="s">
        <v>3603</v>
      </c>
      <c r="C8537" t="s">
        <v>12</v>
      </c>
      <c r="D8537" t="s">
        <v>774</v>
      </c>
      <c r="E8537" t="s">
        <v>775</v>
      </c>
      <c r="F8537" t="s">
        <v>264</v>
      </c>
      <c r="G8537" s="2">
        <v>4.7850000000000001</v>
      </c>
      <c r="H8537" s="2">
        <v>90604</v>
      </c>
      <c r="I8537" t="str">
        <f t="shared" si="133"/>
        <v>3</v>
      </c>
    </row>
    <row r="8538" spans="1:9" x14ac:dyDescent="0.25">
      <c r="A8538" t="s">
        <v>3602</v>
      </c>
      <c r="B8538" t="s">
        <v>3603</v>
      </c>
      <c r="C8538" t="s">
        <v>12</v>
      </c>
      <c r="D8538" t="s">
        <v>776</v>
      </c>
      <c r="E8538" t="s">
        <v>777</v>
      </c>
      <c r="F8538" t="s">
        <v>11</v>
      </c>
      <c r="G8538" s="2">
        <v>38.28</v>
      </c>
      <c r="H8538" s="2">
        <v>1174160</v>
      </c>
      <c r="I8538" t="str">
        <f t="shared" si="133"/>
        <v>3</v>
      </c>
    </row>
    <row r="8539" spans="1:9" x14ac:dyDescent="0.25">
      <c r="A8539" t="s">
        <v>3602</v>
      </c>
      <c r="B8539" t="s">
        <v>3603</v>
      </c>
      <c r="C8539" t="s">
        <v>12</v>
      </c>
      <c r="D8539" t="s">
        <v>778</v>
      </c>
      <c r="E8539" t="s">
        <v>779</v>
      </c>
      <c r="F8539" t="s">
        <v>11</v>
      </c>
      <c r="G8539" s="2">
        <v>35.627000000000002</v>
      </c>
      <c r="H8539" s="2">
        <v>580361</v>
      </c>
      <c r="I8539" t="str">
        <f t="shared" si="133"/>
        <v>3</v>
      </c>
    </row>
    <row r="8540" spans="1:9" x14ac:dyDescent="0.25">
      <c r="A8540" t="s">
        <v>3602</v>
      </c>
      <c r="B8540" t="s">
        <v>3603</v>
      </c>
      <c r="C8540" t="s">
        <v>12</v>
      </c>
      <c r="D8540" t="s">
        <v>802</v>
      </c>
      <c r="E8540" t="s">
        <v>803</v>
      </c>
      <c r="F8540" t="s">
        <v>15</v>
      </c>
      <c r="G8540" s="2">
        <v>723</v>
      </c>
      <c r="H8540" s="2">
        <v>361499</v>
      </c>
      <c r="I8540" t="str">
        <f t="shared" si="133"/>
        <v>4</v>
      </c>
    </row>
    <row r="8541" spans="1:9" x14ac:dyDescent="0.25">
      <c r="A8541" t="s">
        <v>3602</v>
      </c>
      <c r="B8541" t="s">
        <v>3603</v>
      </c>
      <c r="C8541" t="s">
        <v>12</v>
      </c>
      <c r="D8541" t="s">
        <v>780</v>
      </c>
      <c r="E8541" t="s">
        <v>781</v>
      </c>
      <c r="F8541" t="s">
        <v>15</v>
      </c>
      <c r="G8541" s="2">
        <v>234</v>
      </c>
      <c r="H8541" s="2">
        <v>114409</v>
      </c>
      <c r="I8541" t="str">
        <f t="shared" si="133"/>
        <v>4</v>
      </c>
    </row>
    <row r="8542" spans="1:9" x14ac:dyDescent="0.25">
      <c r="A8542" t="s">
        <v>3602</v>
      </c>
      <c r="B8542" t="s">
        <v>3603</v>
      </c>
      <c r="C8542" t="s">
        <v>12</v>
      </c>
      <c r="D8542" t="s">
        <v>804</v>
      </c>
      <c r="E8542" t="s">
        <v>805</v>
      </c>
      <c r="F8542" t="s">
        <v>15</v>
      </c>
      <c r="G8542" s="2">
        <v>957</v>
      </c>
      <c r="H8542" s="2">
        <v>173003</v>
      </c>
      <c r="I8542" t="str">
        <f t="shared" si="133"/>
        <v>4</v>
      </c>
    </row>
    <row r="8543" spans="1:9" x14ac:dyDescent="0.25">
      <c r="A8543" t="s">
        <v>3602</v>
      </c>
      <c r="B8543" t="s">
        <v>3603</v>
      </c>
      <c r="C8543" t="s">
        <v>12</v>
      </c>
      <c r="D8543" t="s">
        <v>47</v>
      </c>
      <c r="E8543" t="s">
        <v>48</v>
      </c>
      <c r="F8543" t="s">
        <v>15</v>
      </c>
      <c r="G8543" s="2">
        <v>723</v>
      </c>
      <c r="H8543" s="2">
        <v>54225</v>
      </c>
      <c r="I8543" t="str">
        <f t="shared" si="133"/>
        <v>4</v>
      </c>
    </row>
    <row r="8544" spans="1:9" x14ac:dyDescent="0.25">
      <c r="A8544" t="s">
        <v>3602</v>
      </c>
      <c r="B8544" t="s">
        <v>3603</v>
      </c>
      <c r="C8544" t="s">
        <v>12</v>
      </c>
      <c r="D8544" t="s">
        <v>446</v>
      </c>
      <c r="E8544" t="s">
        <v>447</v>
      </c>
      <c r="F8544" t="s">
        <v>15</v>
      </c>
      <c r="G8544" s="2">
        <v>234</v>
      </c>
      <c r="H8544" s="2">
        <v>21489</v>
      </c>
      <c r="I8544" t="str">
        <f t="shared" si="133"/>
        <v>4</v>
      </c>
    </row>
    <row r="8545" spans="1:9" x14ac:dyDescent="0.25">
      <c r="A8545" t="s">
        <v>3602</v>
      </c>
      <c r="B8545" t="s">
        <v>3603</v>
      </c>
      <c r="C8545" t="s">
        <v>12</v>
      </c>
      <c r="D8545" t="s">
        <v>760</v>
      </c>
      <c r="E8545" t="s">
        <v>761</v>
      </c>
      <c r="F8545" t="s">
        <v>15</v>
      </c>
      <c r="G8545" s="2">
        <v>957</v>
      </c>
      <c r="H8545" s="2">
        <v>277530</v>
      </c>
      <c r="I8545" t="str">
        <f t="shared" si="133"/>
        <v>4</v>
      </c>
    </row>
    <row r="8546" spans="1:9" x14ac:dyDescent="0.25">
      <c r="A8546" t="s">
        <v>3602</v>
      </c>
      <c r="B8546" t="s">
        <v>3603</v>
      </c>
      <c r="C8546" t="s">
        <v>12</v>
      </c>
      <c r="D8546" t="s">
        <v>784</v>
      </c>
      <c r="E8546" t="s">
        <v>785</v>
      </c>
      <c r="F8546" t="s">
        <v>11</v>
      </c>
      <c r="G8546" s="2">
        <v>84.195000000000007</v>
      </c>
      <c r="H8546" s="2">
        <v>3001138</v>
      </c>
      <c r="I8546" t="str">
        <f t="shared" si="133"/>
        <v>6</v>
      </c>
    </row>
    <row r="8547" spans="1:9" x14ac:dyDescent="0.25">
      <c r="A8547" t="s">
        <v>3602</v>
      </c>
      <c r="B8547" t="s">
        <v>3603</v>
      </c>
      <c r="C8547" t="s">
        <v>12</v>
      </c>
      <c r="D8547" t="s">
        <v>788</v>
      </c>
      <c r="E8547" t="s">
        <v>789</v>
      </c>
      <c r="F8547" t="s">
        <v>11</v>
      </c>
      <c r="G8547" s="2">
        <v>85.173000000000002</v>
      </c>
      <c r="H8547" s="2">
        <v>512033</v>
      </c>
      <c r="I8547" t="str">
        <f t="shared" si="133"/>
        <v>6</v>
      </c>
    </row>
    <row r="8548" spans="1:9" x14ac:dyDescent="0.25">
      <c r="A8548" t="s">
        <v>3602</v>
      </c>
      <c r="B8548" t="s">
        <v>3603</v>
      </c>
      <c r="C8548" t="s">
        <v>12</v>
      </c>
      <c r="D8548" t="s">
        <v>602</v>
      </c>
      <c r="E8548" t="s">
        <v>603</v>
      </c>
      <c r="F8548" t="s">
        <v>11</v>
      </c>
      <c r="G8548" s="2">
        <v>95.7</v>
      </c>
      <c r="H8548" s="2">
        <v>388569</v>
      </c>
      <c r="I8548" t="str">
        <f t="shared" si="133"/>
        <v>6</v>
      </c>
    </row>
    <row r="8549" spans="1:9" x14ac:dyDescent="0.25">
      <c r="A8549" t="s">
        <v>3602</v>
      </c>
      <c r="B8549" t="s">
        <v>3603</v>
      </c>
      <c r="C8549" t="s">
        <v>39</v>
      </c>
      <c r="D8549" t="s">
        <v>40</v>
      </c>
      <c r="E8549" t="s">
        <v>41</v>
      </c>
      <c r="F8549" t="s">
        <v>42</v>
      </c>
      <c r="G8549" s="2">
        <v>17.04</v>
      </c>
      <c r="H8549" s="2">
        <v>327144</v>
      </c>
      <c r="I8549" t="str">
        <f t="shared" si="133"/>
        <v>P</v>
      </c>
    </row>
    <row r="8550" spans="1:9" x14ac:dyDescent="0.25">
      <c r="A8550" t="s">
        <v>3602</v>
      </c>
      <c r="B8550" t="s">
        <v>3603</v>
      </c>
      <c r="C8550" t="s">
        <v>39</v>
      </c>
      <c r="D8550" t="s">
        <v>43</v>
      </c>
      <c r="E8550" t="s">
        <v>44</v>
      </c>
      <c r="F8550" t="s">
        <v>42</v>
      </c>
      <c r="G8550" s="2">
        <v>16.658000000000001</v>
      </c>
      <c r="H8550" s="2">
        <v>683272</v>
      </c>
      <c r="I8550" t="str">
        <f t="shared" si="133"/>
        <v>P</v>
      </c>
    </row>
    <row r="8551" spans="1:9" x14ac:dyDescent="0.25">
      <c r="A8551" t="s">
        <v>3604</v>
      </c>
      <c r="B8551" t="s">
        <v>3605</v>
      </c>
      <c r="C8551" t="s">
        <v>10</v>
      </c>
      <c r="D8551" t="s">
        <v>3604</v>
      </c>
      <c r="E8551" t="s">
        <v>3605</v>
      </c>
      <c r="F8551" t="s">
        <v>15</v>
      </c>
      <c r="G8551" s="2">
        <v>-1066</v>
      </c>
      <c r="H8551" s="2">
        <v>-7752782</v>
      </c>
      <c r="I8551" t="str">
        <f t="shared" si="133"/>
        <v>5</v>
      </c>
    </row>
    <row r="8552" spans="1:9" x14ac:dyDescent="0.25">
      <c r="A8552" t="s">
        <v>3604</v>
      </c>
      <c r="B8552" t="s">
        <v>3605</v>
      </c>
      <c r="C8552" t="s">
        <v>12</v>
      </c>
      <c r="D8552" t="s">
        <v>262</v>
      </c>
      <c r="E8552" t="s">
        <v>263</v>
      </c>
      <c r="F8552" t="s">
        <v>264</v>
      </c>
      <c r="G8552" s="2">
        <v>48.015000000000001</v>
      </c>
      <c r="H8552" s="2">
        <v>0</v>
      </c>
      <c r="I8552" t="str">
        <f t="shared" si="133"/>
        <v>2</v>
      </c>
    </row>
    <row r="8553" spans="1:9" x14ac:dyDescent="0.25">
      <c r="A8553" t="s">
        <v>3604</v>
      </c>
      <c r="B8553" t="s">
        <v>3605</v>
      </c>
      <c r="C8553" t="s">
        <v>12</v>
      </c>
      <c r="D8553" t="s">
        <v>774</v>
      </c>
      <c r="E8553" t="s">
        <v>775</v>
      </c>
      <c r="F8553" t="s">
        <v>264</v>
      </c>
      <c r="G8553" s="2">
        <v>5.335</v>
      </c>
      <c r="H8553" s="2">
        <v>101232</v>
      </c>
      <c r="I8553" t="str">
        <f t="shared" si="133"/>
        <v>3</v>
      </c>
    </row>
    <row r="8554" spans="1:9" x14ac:dyDescent="0.25">
      <c r="A8554" t="s">
        <v>3604</v>
      </c>
      <c r="B8554" t="s">
        <v>3605</v>
      </c>
      <c r="C8554" t="s">
        <v>12</v>
      </c>
      <c r="D8554" t="s">
        <v>776</v>
      </c>
      <c r="E8554" t="s">
        <v>777</v>
      </c>
      <c r="F8554" t="s">
        <v>11</v>
      </c>
      <c r="G8554" s="2">
        <v>42.68</v>
      </c>
      <c r="H8554" s="2">
        <v>1299859</v>
      </c>
      <c r="I8554" t="str">
        <f t="shared" si="133"/>
        <v>3</v>
      </c>
    </row>
    <row r="8555" spans="1:9" x14ac:dyDescent="0.25">
      <c r="A8555" t="s">
        <v>3604</v>
      </c>
      <c r="B8555" t="s">
        <v>3605</v>
      </c>
      <c r="C8555" t="s">
        <v>12</v>
      </c>
      <c r="D8555" t="s">
        <v>778</v>
      </c>
      <c r="E8555" t="s">
        <v>779</v>
      </c>
      <c r="F8555" t="s">
        <v>11</v>
      </c>
      <c r="G8555" s="2">
        <v>41.701999999999998</v>
      </c>
      <c r="H8555" s="2">
        <v>679454</v>
      </c>
      <c r="I8555" t="str">
        <f t="shared" si="133"/>
        <v>3</v>
      </c>
    </row>
    <row r="8556" spans="1:9" x14ac:dyDescent="0.25">
      <c r="A8556" t="s">
        <v>3604</v>
      </c>
      <c r="B8556" t="s">
        <v>3605</v>
      </c>
      <c r="C8556" t="s">
        <v>12</v>
      </c>
      <c r="D8556" t="s">
        <v>802</v>
      </c>
      <c r="E8556" t="s">
        <v>803</v>
      </c>
      <c r="F8556" t="s">
        <v>15</v>
      </c>
      <c r="G8556" s="2">
        <v>829</v>
      </c>
      <c r="H8556" s="2">
        <v>414500</v>
      </c>
      <c r="I8556" t="str">
        <f t="shared" si="133"/>
        <v>4</v>
      </c>
    </row>
    <row r="8557" spans="1:9" x14ac:dyDescent="0.25">
      <c r="A8557" t="s">
        <v>3604</v>
      </c>
      <c r="B8557" t="s">
        <v>3605</v>
      </c>
      <c r="C8557" t="s">
        <v>12</v>
      </c>
      <c r="D8557" t="s">
        <v>780</v>
      </c>
      <c r="E8557" t="s">
        <v>781</v>
      </c>
      <c r="F8557" t="s">
        <v>15</v>
      </c>
      <c r="G8557" s="2">
        <v>238</v>
      </c>
      <c r="H8557" s="2">
        <v>116361</v>
      </c>
      <c r="I8557" t="str">
        <f t="shared" si="133"/>
        <v>4</v>
      </c>
    </row>
    <row r="8558" spans="1:9" x14ac:dyDescent="0.25">
      <c r="A8558" t="s">
        <v>3604</v>
      </c>
      <c r="B8558" t="s">
        <v>3605</v>
      </c>
      <c r="C8558" t="s">
        <v>12</v>
      </c>
      <c r="D8558" t="s">
        <v>804</v>
      </c>
      <c r="E8558" t="s">
        <v>805</v>
      </c>
      <c r="F8558" t="s">
        <v>15</v>
      </c>
      <c r="G8558" s="2">
        <v>1067</v>
      </c>
      <c r="H8558" s="2">
        <v>192823</v>
      </c>
      <c r="I8558" t="str">
        <f t="shared" si="133"/>
        <v>4</v>
      </c>
    </row>
    <row r="8559" spans="1:9" x14ac:dyDescent="0.25">
      <c r="A8559" t="s">
        <v>3604</v>
      </c>
      <c r="B8559" t="s">
        <v>3605</v>
      </c>
      <c r="C8559" t="s">
        <v>12</v>
      </c>
      <c r="D8559" t="s">
        <v>47</v>
      </c>
      <c r="E8559" t="s">
        <v>48</v>
      </c>
      <c r="F8559" t="s">
        <v>15</v>
      </c>
      <c r="G8559" s="2">
        <v>829</v>
      </c>
      <c r="H8559" s="2">
        <v>62175</v>
      </c>
      <c r="I8559" t="str">
        <f t="shared" si="133"/>
        <v>4</v>
      </c>
    </row>
    <row r="8560" spans="1:9" x14ac:dyDescent="0.25">
      <c r="A8560" t="s">
        <v>3604</v>
      </c>
      <c r="B8560" t="s">
        <v>3605</v>
      </c>
      <c r="C8560" t="s">
        <v>12</v>
      </c>
      <c r="D8560" t="s">
        <v>446</v>
      </c>
      <c r="E8560" t="s">
        <v>447</v>
      </c>
      <c r="F8560" t="s">
        <v>15</v>
      </c>
      <c r="G8560" s="2">
        <v>238</v>
      </c>
      <c r="H8560" s="2">
        <v>21869</v>
      </c>
      <c r="I8560" t="str">
        <f t="shared" si="133"/>
        <v>4</v>
      </c>
    </row>
    <row r="8561" spans="1:9" x14ac:dyDescent="0.25">
      <c r="A8561" t="s">
        <v>3604</v>
      </c>
      <c r="B8561" t="s">
        <v>3605</v>
      </c>
      <c r="C8561" t="s">
        <v>12</v>
      </c>
      <c r="D8561" t="s">
        <v>760</v>
      </c>
      <c r="E8561" t="s">
        <v>761</v>
      </c>
      <c r="F8561" t="s">
        <v>15</v>
      </c>
      <c r="G8561" s="2">
        <v>1067</v>
      </c>
      <c r="H8561" s="2">
        <v>309430</v>
      </c>
      <c r="I8561" t="str">
        <f t="shared" si="133"/>
        <v>4</v>
      </c>
    </row>
    <row r="8562" spans="1:9" x14ac:dyDescent="0.25">
      <c r="A8562" t="s">
        <v>3604</v>
      </c>
      <c r="B8562" t="s">
        <v>3605</v>
      </c>
      <c r="C8562" t="s">
        <v>12</v>
      </c>
      <c r="D8562" t="s">
        <v>784</v>
      </c>
      <c r="E8562" t="s">
        <v>785</v>
      </c>
      <c r="F8562" t="s">
        <v>11</v>
      </c>
      <c r="G8562" s="2">
        <v>51.216000000000001</v>
      </c>
      <c r="H8562" s="2">
        <v>1810201</v>
      </c>
      <c r="I8562" t="str">
        <f t="shared" si="133"/>
        <v>6</v>
      </c>
    </row>
    <row r="8563" spans="1:9" x14ac:dyDescent="0.25">
      <c r="A8563" t="s">
        <v>3604</v>
      </c>
      <c r="B8563" t="s">
        <v>3605</v>
      </c>
      <c r="C8563" t="s">
        <v>12</v>
      </c>
      <c r="D8563" t="s">
        <v>786</v>
      </c>
      <c r="E8563" t="s">
        <v>787</v>
      </c>
      <c r="F8563" t="s">
        <v>11</v>
      </c>
      <c r="G8563" s="2">
        <v>88.561000000000007</v>
      </c>
      <c r="H8563" s="2">
        <v>999245</v>
      </c>
      <c r="I8563" t="str">
        <f t="shared" si="133"/>
        <v>6</v>
      </c>
    </row>
    <row r="8564" spans="1:9" x14ac:dyDescent="0.25">
      <c r="A8564" t="s">
        <v>3604</v>
      </c>
      <c r="B8564" t="s">
        <v>3605</v>
      </c>
      <c r="C8564" t="s">
        <v>12</v>
      </c>
      <c r="D8564" t="s">
        <v>788</v>
      </c>
      <c r="E8564" t="s">
        <v>789</v>
      </c>
      <c r="F8564" t="s">
        <v>11</v>
      </c>
      <c r="G8564" s="2">
        <v>47.487000000000002</v>
      </c>
      <c r="H8564" s="2">
        <v>284628</v>
      </c>
      <c r="I8564" t="str">
        <f t="shared" si="133"/>
        <v>6</v>
      </c>
    </row>
    <row r="8565" spans="1:9" x14ac:dyDescent="0.25">
      <c r="A8565" t="s">
        <v>3604</v>
      </c>
      <c r="B8565" t="s">
        <v>3605</v>
      </c>
      <c r="C8565" t="s">
        <v>12</v>
      </c>
      <c r="D8565" t="s">
        <v>602</v>
      </c>
      <c r="E8565" t="s">
        <v>603</v>
      </c>
      <c r="F8565" t="s">
        <v>11</v>
      </c>
      <c r="G8565" s="2">
        <v>98.974000000000004</v>
      </c>
      <c r="H8565" s="2">
        <v>399658</v>
      </c>
      <c r="I8565" t="str">
        <f t="shared" si="133"/>
        <v>6</v>
      </c>
    </row>
    <row r="8566" spans="1:9" x14ac:dyDescent="0.25">
      <c r="A8566" t="s">
        <v>3604</v>
      </c>
      <c r="B8566" t="s">
        <v>3605</v>
      </c>
      <c r="C8566" t="s">
        <v>39</v>
      </c>
      <c r="D8566" t="s">
        <v>40</v>
      </c>
      <c r="E8566" t="s">
        <v>41</v>
      </c>
      <c r="F8566" t="s">
        <v>42</v>
      </c>
      <c r="G8566" s="2">
        <v>19.402999999999999</v>
      </c>
      <c r="H8566" s="2">
        <v>371832</v>
      </c>
      <c r="I8566" t="str">
        <f t="shared" si="133"/>
        <v>P</v>
      </c>
    </row>
    <row r="8567" spans="1:9" x14ac:dyDescent="0.25">
      <c r="A8567" t="s">
        <v>3604</v>
      </c>
      <c r="B8567" t="s">
        <v>3605</v>
      </c>
      <c r="C8567" t="s">
        <v>39</v>
      </c>
      <c r="D8567" t="s">
        <v>43</v>
      </c>
      <c r="E8567" t="s">
        <v>44</v>
      </c>
      <c r="F8567" t="s">
        <v>42</v>
      </c>
      <c r="G8567" s="2">
        <v>19.041</v>
      </c>
      <c r="H8567" s="2">
        <v>778218</v>
      </c>
      <c r="I8567" t="str">
        <f t="shared" si="133"/>
        <v>P</v>
      </c>
    </row>
    <row r="8568" spans="1:9" x14ac:dyDescent="0.25">
      <c r="A8568" t="s">
        <v>3606</v>
      </c>
      <c r="B8568" t="s">
        <v>3607</v>
      </c>
      <c r="C8568" t="s">
        <v>10</v>
      </c>
      <c r="D8568" t="s">
        <v>3606</v>
      </c>
      <c r="E8568" t="s">
        <v>3607</v>
      </c>
      <c r="F8568" t="s">
        <v>15</v>
      </c>
      <c r="G8568" s="2">
        <v>-1448</v>
      </c>
      <c r="H8568" s="2">
        <v>-24993928</v>
      </c>
      <c r="I8568" t="str">
        <f t="shared" si="133"/>
        <v>5</v>
      </c>
    </row>
    <row r="8569" spans="1:9" x14ac:dyDescent="0.25">
      <c r="A8569" t="s">
        <v>3606</v>
      </c>
      <c r="B8569" t="s">
        <v>3607</v>
      </c>
      <c r="C8569" t="s">
        <v>12</v>
      </c>
      <c r="D8569" t="s">
        <v>391</v>
      </c>
      <c r="E8569" t="s">
        <v>392</v>
      </c>
      <c r="F8569" t="s">
        <v>11</v>
      </c>
      <c r="G8569" s="2">
        <v>-25.8</v>
      </c>
      <c r="H8569" s="2">
        <v>-48762</v>
      </c>
      <c r="I8569" t="str">
        <f t="shared" si="133"/>
        <v>2</v>
      </c>
    </row>
    <row r="8570" spans="1:9" x14ac:dyDescent="0.25">
      <c r="A8570" t="s">
        <v>3606</v>
      </c>
      <c r="B8570" t="s">
        <v>3607</v>
      </c>
      <c r="C8570" t="s">
        <v>12</v>
      </c>
      <c r="D8570" t="s">
        <v>2064</v>
      </c>
      <c r="E8570" t="s">
        <v>2065</v>
      </c>
      <c r="F8570" t="s">
        <v>15</v>
      </c>
      <c r="G8570" s="2">
        <v>1450</v>
      </c>
      <c r="H8570" s="2">
        <v>566664</v>
      </c>
      <c r="I8570" t="str">
        <f t="shared" si="133"/>
        <v>4</v>
      </c>
    </row>
    <row r="8571" spans="1:9" x14ac:dyDescent="0.25">
      <c r="A8571" t="s">
        <v>3606</v>
      </c>
      <c r="B8571" t="s">
        <v>3607</v>
      </c>
      <c r="C8571" t="s">
        <v>12</v>
      </c>
      <c r="D8571" t="s">
        <v>3608</v>
      </c>
      <c r="E8571" t="s">
        <v>3609</v>
      </c>
      <c r="F8571" t="s">
        <v>15</v>
      </c>
      <c r="G8571" s="2">
        <v>1450</v>
      </c>
      <c r="H8571" s="2">
        <v>573786</v>
      </c>
      <c r="I8571" t="str">
        <f t="shared" si="133"/>
        <v>4</v>
      </c>
    </row>
    <row r="8572" spans="1:9" x14ac:dyDescent="0.25">
      <c r="A8572" t="s">
        <v>3606</v>
      </c>
      <c r="B8572" t="s">
        <v>3607</v>
      </c>
      <c r="C8572" t="s">
        <v>12</v>
      </c>
      <c r="D8572" t="s">
        <v>2068</v>
      </c>
      <c r="E8572" t="s">
        <v>2069</v>
      </c>
      <c r="F8572" t="s">
        <v>11</v>
      </c>
      <c r="G8572" s="2">
        <v>709.2</v>
      </c>
      <c r="H8572" s="2">
        <v>22032717</v>
      </c>
      <c r="I8572" t="str">
        <f t="shared" si="133"/>
        <v>6</v>
      </c>
    </row>
    <row r="8573" spans="1:9" x14ac:dyDescent="0.25">
      <c r="A8573" t="s">
        <v>3606</v>
      </c>
      <c r="B8573" t="s">
        <v>3607</v>
      </c>
      <c r="C8573" t="s">
        <v>39</v>
      </c>
      <c r="D8573" t="s">
        <v>40</v>
      </c>
      <c r="E8573" t="s">
        <v>41</v>
      </c>
      <c r="F8573" t="s">
        <v>42</v>
      </c>
      <c r="G8573" s="2">
        <v>30.821999999999999</v>
      </c>
      <c r="H8573" s="2">
        <v>434222</v>
      </c>
      <c r="I8573" t="str">
        <f t="shared" si="133"/>
        <v>P</v>
      </c>
    </row>
    <row r="8574" spans="1:9" x14ac:dyDescent="0.25">
      <c r="A8574" t="s">
        <v>3606</v>
      </c>
      <c r="B8574" t="s">
        <v>3607</v>
      </c>
      <c r="C8574" t="s">
        <v>39</v>
      </c>
      <c r="D8574" t="s">
        <v>43</v>
      </c>
      <c r="E8574" t="s">
        <v>44</v>
      </c>
      <c r="F8574" t="s">
        <v>42</v>
      </c>
      <c r="G8574" s="2">
        <v>19.684000000000001</v>
      </c>
      <c r="H8574" s="2">
        <v>2294063</v>
      </c>
      <c r="I8574" t="str">
        <f t="shared" si="133"/>
        <v>P</v>
      </c>
    </row>
    <row r="8575" spans="1:9" x14ac:dyDescent="0.25">
      <c r="A8575" t="s">
        <v>3610</v>
      </c>
      <c r="B8575" t="s">
        <v>3611</v>
      </c>
      <c r="C8575" t="s">
        <v>10</v>
      </c>
      <c r="D8575" t="s">
        <v>3610</v>
      </c>
      <c r="E8575" t="s">
        <v>3611</v>
      </c>
      <c r="F8575" t="s">
        <v>15</v>
      </c>
      <c r="G8575" s="2">
        <v>-857</v>
      </c>
      <c r="H8575" s="2">
        <v>-7911824</v>
      </c>
      <c r="I8575" t="str">
        <f t="shared" si="133"/>
        <v>5</v>
      </c>
    </row>
    <row r="8576" spans="1:9" x14ac:dyDescent="0.25">
      <c r="A8576" t="s">
        <v>3610</v>
      </c>
      <c r="B8576" t="s">
        <v>3611</v>
      </c>
      <c r="C8576" t="s">
        <v>12</v>
      </c>
      <c r="D8576" t="s">
        <v>391</v>
      </c>
      <c r="E8576" t="s">
        <v>392</v>
      </c>
      <c r="F8576" t="s">
        <v>11</v>
      </c>
      <c r="G8576" s="2">
        <v>-19.600000000000001</v>
      </c>
      <c r="H8576" s="2">
        <v>-37044</v>
      </c>
      <c r="I8576" t="str">
        <f t="shared" si="133"/>
        <v>2</v>
      </c>
    </row>
    <row r="8577" spans="1:9" x14ac:dyDescent="0.25">
      <c r="A8577" t="s">
        <v>3610</v>
      </c>
      <c r="B8577" t="s">
        <v>3611</v>
      </c>
      <c r="C8577" t="s">
        <v>12</v>
      </c>
      <c r="D8577" t="s">
        <v>442</v>
      </c>
      <c r="E8577" t="s">
        <v>443</v>
      </c>
      <c r="F8577" t="s">
        <v>30</v>
      </c>
      <c r="G8577" s="2">
        <v>42.73</v>
      </c>
      <c r="H8577" s="2">
        <v>73550</v>
      </c>
      <c r="I8577" t="str">
        <f t="shared" si="133"/>
        <v>4</v>
      </c>
    </row>
    <row r="8578" spans="1:9" x14ac:dyDescent="0.25">
      <c r="A8578" t="s">
        <v>3610</v>
      </c>
      <c r="B8578" t="s">
        <v>3611</v>
      </c>
      <c r="C8578" t="s">
        <v>12</v>
      </c>
      <c r="D8578" t="s">
        <v>444</v>
      </c>
      <c r="E8578" t="s">
        <v>445</v>
      </c>
      <c r="F8578" t="s">
        <v>30</v>
      </c>
      <c r="G8578" s="2">
        <v>42.73</v>
      </c>
      <c r="H8578" s="2">
        <v>110450</v>
      </c>
      <c r="I8578" t="str">
        <f t="shared" si="133"/>
        <v>4</v>
      </c>
    </row>
    <row r="8579" spans="1:9" x14ac:dyDescent="0.25">
      <c r="A8579" t="s">
        <v>3610</v>
      </c>
      <c r="B8579" t="s">
        <v>3611</v>
      </c>
      <c r="C8579" t="s">
        <v>12</v>
      </c>
      <c r="D8579" t="s">
        <v>139</v>
      </c>
      <c r="E8579" t="s">
        <v>140</v>
      </c>
      <c r="F8579" t="s">
        <v>15</v>
      </c>
      <c r="G8579" s="2">
        <v>14</v>
      </c>
      <c r="H8579" s="2">
        <v>2600</v>
      </c>
      <c r="I8579" t="str">
        <f t="shared" ref="I8579:I8642" si="134">LEFT(D8579,1)</f>
        <v>4</v>
      </c>
    </row>
    <row r="8580" spans="1:9" x14ac:dyDescent="0.25">
      <c r="A8580" t="s">
        <v>3610</v>
      </c>
      <c r="B8580" t="s">
        <v>3611</v>
      </c>
      <c r="C8580" t="s">
        <v>12</v>
      </c>
      <c r="D8580" t="s">
        <v>3612</v>
      </c>
      <c r="E8580" t="s">
        <v>3613</v>
      </c>
      <c r="F8580" t="s">
        <v>15</v>
      </c>
      <c r="G8580" s="2">
        <v>859</v>
      </c>
      <c r="H8580" s="2">
        <v>81605</v>
      </c>
      <c r="I8580" t="str">
        <f t="shared" si="134"/>
        <v>4</v>
      </c>
    </row>
    <row r="8581" spans="1:9" x14ac:dyDescent="0.25">
      <c r="A8581" t="s">
        <v>3610</v>
      </c>
      <c r="B8581" t="s">
        <v>3611</v>
      </c>
      <c r="C8581" t="s">
        <v>12</v>
      </c>
      <c r="D8581" t="s">
        <v>426</v>
      </c>
      <c r="E8581" t="s">
        <v>427</v>
      </c>
      <c r="F8581" t="s">
        <v>11</v>
      </c>
      <c r="G8581" s="2">
        <v>422.2</v>
      </c>
      <c r="H8581" s="2">
        <v>6816419</v>
      </c>
      <c r="I8581" t="str">
        <f t="shared" si="134"/>
        <v>6</v>
      </c>
    </row>
    <row r="8582" spans="1:9" x14ac:dyDescent="0.25">
      <c r="A8582" t="s">
        <v>3610</v>
      </c>
      <c r="B8582" t="s">
        <v>3611</v>
      </c>
      <c r="C8582" t="s">
        <v>39</v>
      </c>
      <c r="D8582" t="s">
        <v>40</v>
      </c>
      <c r="E8582" t="s">
        <v>41</v>
      </c>
      <c r="F8582" t="s">
        <v>42</v>
      </c>
      <c r="G8582" s="2">
        <v>12.288</v>
      </c>
      <c r="H8582" s="2">
        <v>184187</v>
      </c>
      <c r="I8582" t="str">
        <f t="shared" si="134"/>
        <v>P</v>
      </c>
    </row>
    <row r="8583" spans="1:9" x14ac:dyDescent="0.25">
      <c r="A8583" t="s">
        <v>3610</v>
      </c>
      <c r="B8583" t="s">
        <v>3611</v>
      </c>
      <c r="C8583" t="s">
        <v>39</v>
      </c>
      <c r="D8583" t="s">
        <v>43</v>
      </c>
      <c r="E8583" t="s">
        <v>44</v>
      </c>
      <c r="F8583" t="s">
        <v>42</v>
      </c>
      <c r="G8583" s="2">
        <v>3.7170000000000001</v>
      </c>
      <c r="H8583" s="2">
        <v>389357</v>
      </c>
      <c r="I8583" t="str">
        <f t="shared" si="134"/>
        <v>P</v>
      </c>
    </row>
    <row r="8584" spans="1:9" x14ac:dyDescent="0.25">
      <c r="A8584" t="s">
        <v>3614</v>
      </c>
      <c r="B8584" t="s">
        <v>3615</v>
      </c>
      <c r="C8584" t="s">
        <v>10</v>
      </c>
      <c r="D8584" t="s">
        <v>3614</v>
      </c>
      <c r="E8584" t="s">
        <v>3615</v>
      </c>
      <c r="F8584" t="s">
        <v>15</v>
      </c>
      <c r="G8584" s="2">
        <v>-150</v>
      </c>
      <c r="H8584" s="2">
        <v>-2177700</v>
      </c>
      <c r="I8584" t="str">
        <f t="shared" si="134"/>
        <v>5</v>
      </c>
    </row>
    <row r="8585" spans="1:9" x14ac:dyDescent="0.25">
      <c r="A8585" t="s">
        <v>3614</v>
      </c>
      <c r="B8585" t="s">
        <v>3615</v>
      </c>
      <c r="C8585" t="s">
        <v>12</v>
      </c>
      <c r="D8585" t="s">
        <v>47</v>
      </c>
      <c r="E8585" t="s">
        <v>48</v>
      </c>
      <c r="F8585" t="s">
        <v>15</v>
      </c>
      <c r="G8585" s="2">
        <v>150</v>
      </c>
      <c r="H8585" s="2">
        <v>11250</v>
      </c>
      <c r="I8585" t="str">
        <f t="shared" si="134"/>
        <v>4</v>
      </c>
    </row>
    <row r="8586" spans="1:9" x14ac:dyDescent="0.25">
      <c r="A8586" t="s">
        <v>3614</v>
      </c>
      <c r="B8586" t="s">
        <v>3615</v>
      </c>
      <c r="C8586" t="s">
        <v>12</v>
      </c>
      <c r="D8586" t="s">
        <v>3616</v>
      </c>
      <c r="E8586" t="s">
        <v>3617</v>
      </c>
      <c r="F8586" t="s">
        <v>15</v>
      </c>
      <c r="G8586" s="2">
        <v>150</v>
      </c>
      <c r="H8586" s="2">
        <v>85500</v>
      </c>
      <c r="I8586" t="str">
        <f t="shared" si="134"/>
        <v>4</v>
      </c>
    </row>
    <row r="8587" spans="1:9" x14ac:dyDescent="0.25">
      <c r="A8587" t="s">
        <v>3614</v>
      </c>
      <c r="B8587" t="s">
        <v>3615</v>
      </c>
      <c r="C8587" t="s">
        <v>12</v>
      </c>
      <c r="D8587" t="s">
        <v>3618</v>
      </c>
      <c r="E8587" t="s">
        <v>3619</v>
      </c>
      <c r="F8587" t="s">
        <v>15</v>
      </c>
      <c r="G8587" s="2">
        <v>150</v>
      </c>
      <c r="H8587" s="2">
        <v>1852650</v>
      </c>
      <c r="I8587" t="str">
        <f t="shared" si="134"/>
        <v>6</v>
      </c>
    </row>
    <row r="8588" spans="1:9" x14ac:dyDescent="0.25">
      <c r="A8588" t="s">
        <v>3614</v>
      </c>
      <c r="B8588" t="s">
        <v>3615</v>
      </c>
      <c r="C8588" t="s">
        <v>39</v>
      </c>
      <c r="D8588" t="s">
        <v>40</v>
      </c>
      <c r="E8588" t="s">
        <v>41</v>
      </c>
      <c r="F8588" t="s">
        <v>42</v>
      </c>
      <c r="G8588" s="2">
        <v>0.63200000000000001</v>
      </c>
      <c r="H8588" s="2">
        <v>10800</v>
      </c>
      <c r="I8588" t="str">
        <f t="shared" si="134"/>
        <v>P</v>
      </c>
    </row>
    <row r="8589" spans="1:9" x14ac:dyDescent="0.25">
      <c r="A8589" t="s">
        <v>3614</v>
      </c>
      <c r="B8589" t="s">
        <v>3615</v>
      </c>
      <c r="C8589" t="s">
        <v>39</v>
      </c>
      <c r="D8589" t="s">
        <v>43</v>
      </c>
      <c r="E8589" t="s">
        <v>44</v>
      </c>
      <c r="F8589" t="s">
        <v>42</v>
      </c>
      <c r="G8589" s="2">
        <v>0.63200000000000001</v>
      </c>
      <c r="H8589" s="2">
        <v>16427</v>
      </c>
      <c r="I8589" t="str">
        <f t="shared" si="134"/>
        <v>P</v>
      </c>
    </row>
    <row r="8590" spans="1:9" x14ac:dyDescent="0.25">
      <c r="A8590" t="s">
        <v>3620</v>
      </c>
      <c r="B8590" t="s">
        <v>3621</v>
      </c>
      <c r="C8590" t="s">
        <v>12</v>
      </c>
      <c r="D8590" t="s">
        <v>262</v>
      </c>
      <c r="E8590" t="s">
        <v>263</v>
      </c>
      <c r="F8590" t="s">
        <v>264</v>
      </c>
      <c r="G8590" s="2">
        <v>0</v>
      </c>
      <c r="H8590" s="2">
        <v>0</v>
      </c>
      <c r="I8590" t="str">
        <f t="shared" si="134"/>
        <v>2</v>
      </c>
    </row>
    <row r="8591" spans="1:9" x14ac:dyDescent="0.25">
      <c r="A8591" t="s">
        <v>3620</v>
      </c>
      <c r="B8591" t="s">
        <v>3621</v>
      </c>
      <c r="C8591" t="s">
        <v>12</v>
      </c>
      <c r="D8591" t="s">
        <v>1155</v>
      </c>
      <c r="E8591" t="s">
        <v>1156</v>
      </c>
      <c r="F8591" t="s">
        <v>11</v>
      </c>
      <c r="G8591" s="2">
        <v>0</v>
      </c>
      <c r="H8591" s="2">
        <v>0</v>
      </c>
      <c r="I8591" t="str">
        <f t="shared" si="134"/>
        <v>2</v>
      </c>
    </row>
    <row r="8592" spans="1:9" x14ac:dyDescent="0.25">
      <c r="A8592" t="s">
        <v>3620</v>
      </c>
      <c r="B8592" t="s">
        <v>3621</v>
      </c>
      <c r="C8592" t="s">
        <v>12</v>
      </c>
      <c r="D8592" t="s">
        <v>620</v>
      </c>
      <c r="E8592" t="s">
        <v>621</v>
      </c>
      <c r="F8592" t="s">
        <v>264</v>
      </c>
      <c r="G8592" s="2">
        <v>4.4999999999999998E-2</v>
      </c>
      <c r="H8592" s="2">
        <v>360</v>
      </c>
      <c r="I8592" t="str">
        <f t="shared" si="134"/>
        <v>3</v>
      </c>
    </row>
    <row r="8593" spans="1:9" x14ac:dyDescent="0.25">
      <c r="A8593" t="s">
        <v>3620</v>
      </c>
      <c r="B8593" t="s">
        <v>3621</v>
      </c>
      <c r="C8593" t="s">
        <v>12</v>
      </c>
      <c r="D8593" t="s">
        <v>1444</v>
      </c>
      <c r="E8593" t="s">
        <v>1445</v>
      </c>
      <c r="F8593" t="s">
        <v>11</v>
      </c>
      <c r="G8593" s="2">
        <v>2.4300000000000002</v>
      </c>
      <c r="H8593" s="2">
        <v>32480</v>
      </c>
      <c r="I8593" t="str">
        <f t="shared" si="134"/>
        <v>3</v>
      </c>
    </row>
    <row r="8594" spans="1:9" x14ac:dyDescent="0.25">
      <c r="A8594" t="s">
        <v>3620</v>
      </c>
      <c r="B8594" t="s">
        <v>3621</v>
      </c>
      <c r="C8594" t="s">
        <v>12</v>
      </c>
      <c r="D8594" t="s">
        <v>632</v>
      </c>
      <c r="E8594" t="s">
        <v>633</v>
      </c>
      <c r="F8594" t="s">
        <v>11</v>
      </c>
      <c r="G8594" s="2">
        <v>1.35</v>
      </c>
      <c r="H8594" s="2">
        <v>3302</v>
      </c>
      <c r="I8594" t="str">
        <f t="shared" si="134"/>
        <v>3</v>
      </c>
    </row>
    <row r="8595" spans="1:9" x14ac:dyDescent="0.25">
      <c r="A8595" t="s">
        <v>3620</v>
      </c>
      <c r="B8595" t="s">
        <v>3621</v>
      </c>
      <c r="C8595" t="s">
        <v>12</v>
      </c>
      <c r="D8595" t="s">
        <v>1566</v>
      </c>
      <c r="E8595" t="s">
        <v>1567</v>
      </c>
      <c r="F8595" t="s">
        <v>11</v>
      </c>
      <c r="G8595" s="2">
        <v>3.5999999999999997E-2</v>
      </c>
      <c r="H8595" s="2">
        <v>662</v>
      </c>
      <c r="I8595" t="str">
        <f t="shared" si="134"/>
        <v>3</v>
      </c>
    </row>
    <row r="8596" spans="1:9" x14ac:dyDescent="0.25">
      <c r="A8596" t="s">
        <v>3620</v>
      </c>
      <c r="B8596" t="s">
        <v>3621</v>
      </c>
      <c r="C8596" t="s">
        <v>12</v>
      </c>
      <c r="D8596" t="s">
        <v>1134</v>
      </c>
      <c r="E8596" t="s">
        <v>1135</v>
      </c>
      <c r="F8596" t="s">
        <v>11</v>
      </c>
      <c r="G8596" s="2">
        <v>4.5</v>
      </c>
      <c r="H8596" s="2">
        <v>12671</v>
      </c>
      <c r="I8596" t="str">
        <f t="shared" si="134"/>
        <v>3</v>
      </c>
    </row>
    <row r="8597" spans="1:9" x14ac:dyDescent="0.25">
      <c r="A8597" t="s">
        <v>3620</v>
      </c>
      <c r="B8597" t="s">
        <v>3621</v>
      </c>
      <c r="C8597" t="s">
        <v>12</v>
      </c>
      <c r="D8597" t="s">
        <v>1206</v>
      </c>
      <c r="E8597" t="s">
        <v>1207</v>
      </c>
      <c r="F8597" t="s">
        <v>11</v>
      </c>
      <c r="G8597" s="2">
        <v>0.45</v>
      </c>
      <c r="H8597" s="2">
        <v>4321</v>
      </c>
      <c r="I8597" t="str">
        <f t="shared" si="134"/>
        <v>3</v>
      </c>
    </row>
    <row r="8598" spans="1:9" x14ac:dyDescent="0.25">
      <c r="A8598" t="s">
        <v>3620</v>
      </c>
      <c r="B8598" t="s">
        <v>3621</v>
      </c>
      <c r="C8598" t="s">
        <v>12</v>
      </c>
      <c r="D8598" t="s">
        <v>1165</v>
      </c>
      <c r="E8598" t="s">
        <v>1166</v>
      </c>
      <c r="F8598" t="s">
        <v>11</v>
      </c>
      <c r="G8598" s="2">
        <v>0.11700000000000001</v>
      </c>
      <c r="H8598" s="2">
        <v>675</v>
      </c>
      <c r="I8598" t="str">
        <f t="shared" si="134"/>
        <v>3</v>
      </c>
    </row>
    <row r="8599" spans="1:9" x14ac:dyDescent="0.25">
      <c r="A8599" t="s">
        <v>3620</v>
      </c>
      <c r="B8599" t="s">
        <v>3621</v>
      </c>
      <c r="C8599" t="s">
        <v>12</v>
      </c>
      <c r="D8599" t="s">
        <v>968</v>
      </c>
      <c r="E8599" t="s">
        <v>969</v>
      </c>
      <c r="F8599" t="s">
        <v>11</v>
      </c>
      <c r="G8599" s="2">
        <v>0.54</v>
      </c>
      <c r="H8599" s="2">
        <v>3600</v>
      </c>
      <c r="I8599" t="str">
        <f t="shared" si="134"/>
        <v>3</v>
      </c>
    </row>
    <row r="8600" spans="1:9" x14ac:dyDescent="0.25">
      <c r="A8600" t="s">
        <v>3620</v>
      </c>
      <c r="B8600" t="s">
        <v>3621</v>
      </c>
      <c r="C8600" t="s">
        <v>12</v>
      </c>
      <c r="D8600" t="s">
        <v>1226</v>
      </c>
      <c r="E8600" t="s">
        <v>1227</v>
      </c>
      <c r="F8600" t="s">
        <v>11</v>
      </c>
      <c r="G8600" s="2">
        <v>0.09</v>
      </c>
      <c r="H8600" s="2">
        <v>1863</v>
      </c>
      <c r="I8600" t="str">
        <f t="shared" si="134"/>
        <v>3</v>
      </c>
    </row>
    <row r="8601" spans="1:9" x14ac:dyDescent="0.25">
      <c r="A8601" t="s">
        <v>3620</v>
      </c>
      <c r="B8601" t="s">
        <v>3621</v>
      </c>
      <c r="C8601" t="s">
        <v>12</v>
      </c>
      <c r="D8601" t="s">
        <v>20</v>
      </c>
      <c r="E8601" t="s">
        <v>21</v>
      </c>
      <c r="F8601" t="s">
        <v>11</v>
      </c>
      <c r="G8601" s="2">
        <v>4.4999999999999998E-2</v>
      </c>
      <c r="H8601" s="2">
        <v>51.000000000000007</v>
      </c>
      <c r="I8601" t="str">
        <f t="shared" si="134"/>
        <v>3</v>
      </c>
    </row>
    <row r="8602" spans="1:9" x14ac:dyDescent="0.25">
      <c r="A8602" t="s">
        <v>3620</v>
      </c>
      <c r="B8602" t="s">
        <v>3621</v>
      </c>
      <c r="C8602" t="s">
        <v>12</v>
      </c>
      <c r="D8602" t="s">
        <v>1175</v>
      </c>
      <c r="E8602" t="s">
        <v>1176</v>
      </c>
      <c r="F8602" t="s">
        <v>11</v>
      </c>
      <c r="G8602" s="2">
        <v>1.7999999999999999E-2</v>
      </c>
      <c r="H8602" s="2">
        <v>1743</v>
      </c>
      <c r="I8602" t="str">
        <f t="shared" si="134"/>
        <v>3</v>
      </c>
    </row>
    <row r="8603" spans="1:9" x14ac:dyDescent="0.25">
      <c r="A8603" t="s">
        <v>3620</v>
      </c>
      <c r="B8603" t="s">
        <v>3621</v>
      </c>
      <c r="C8603" t="s">
        <v>12</v>
      </c>
      <c r="D8603" t="s">
        <v>3482</v>
      </c>
      <c r="E8603" t="s">
        <v>3483</v>
      </c>
      <c r="F8603" t="s">
        <v>15</v>
      </c>
      <c r="G8603" s="2">
        <v>81</v>
      </c>
      <c r="H8603" s="2">
        <v>14132</v>
      </c>
      <c r="I8603" t="str">
        <f t="shared" si="134"/>
        <v>4</v>
      </c>
    </row>
    <row r="8604" spans="1:9" x14ac:dyDescent="0.25">
      <c r="A8604" t="s">
        <v>3620</v>
      </c>
      <c r="B8604" t="s">
        <v>3621</v>
      </c>
      <c r="C8604" t="s">
        <v>12</v>
      </c>
      <c r="D8604" t="s">
        <v>446</v>
      </c>
      <c r="E8604" t="s">
        <v>447</v>
      </c>
      <c r="F8604" t="s">
        <v>15</v>
      </c>
      <c r="G8604" s="2">
        <v>0</v>
      </c>
      <c r="H8604" s="2">
        <v>0</v>
      </c>
      <c r="I8604" t="str">
        <f t="shared" si="134"/>
        <v>4</v>
      </c>
    </row>
    <row r="8605" spans="1:9" x14ac:dyDescent="0.25">
      <c r="A8605" t="s">
        <v>3620</v>
      </c>
      <c r="B8605" t="s">
        <v>3621</v>
      </c>
      <c r="C8605" t="s">
        <v>12</v>
      </c>
      <c r="D8605" t="s">
        <v>1177</v>
      </c>
      <c r="E8605" t="s">
        <v>1178</v>
      </c>
      <c r="F8605" t="s">
        <v>30</v>
      </c>
      <c r="G8605" s="2">
        <v>0</v>
      </c>
      <c r="H8605" s="2">
        <v>0</v>
      </c>
      <c r="I8605" t="str">
        <f t="shared" si="134"/>
        <v>4</v>
      </c>
    </row>
    <row r="8606" spans="1:9" x14ac:dyDescent="0.25">
      <c r="A8606" t="s">
        <v>3620</v>
      </c>
      <c r="B8606" t="s">
        <v>3621</v>
      </c>
      <c r="C8606" t="s">
        <v>39</v>
      </c>
      <c r="D8606" t="s">
        <v>40</v>
      </c>
      <c r="E8606" t="s">
        <v>41</v>
      </c>
      <c r="F8606" t="s">
        <v>42</v>
      </c>
      <c r="G8606" s="2">
        <v>2.38</v>
      </c>
      <c r="H8606" s="2">
        <v>85631</v>
      </c>
      <c r="I8606" t="str">
        <f t="shared" si="134"/>
        <v>P</v>
      </c>
    </row>
    <row r="8607" spans="1:9" x14ac:dyDescent="0.25">
      <c r="A8607" t="s">
        <v>3620</v>
      </c>
      <c r="B8607" t="s">
        <v>3621</v>
      </c>
      <c r="C8607" t="s">
        <v>39</v>
      </c>
      <c r="D8607" t="s">
        <v>43</v>
      </c>
      <c r="E8607" t="s">
        <v>44</v>
      </c>
      <c r="F8607" t="s">
        <v>42</v>
      </c>
      <c r="G8607" s="2">
        <v>0.56200000000000006</v>
      </c>
      <c r="H8607" s="2">
        <v>44225</v>
      </c>
      <c r="I8607" t="str">
        <f t="shared" si="134"/>
        <v>P</v>
      </c>
    </row>
    <row r="8608" spans="1:9" x14ac:dyDescent="0.25">
      <c r="A8608" t="s">
        <v>3622</v>
      </c>
      <c r="B8608" t="s">
        <v>3623</v>
      </c>
      <c r="C8608" t="s">
        <v>10</v>
      </c>
      <c r="D8608" t="s">
        <v>3622</v>
      </c>
      <c r="E8608" t="s">
        <v>3623</v>
      </c>
      <c r="F8608" t="s">
        <v>1154</v>
      </c>
      <c r="G8608" s="2">
        <v>-977</v>
      </c>
      <c r="H8608" s="2">
        <v>-1775209</v>
      </c>
      <c r="I8608" t="str">
        <f t="shared" si="134"/>
        <v>5</v>
      </c>
    </row>
    <row r="8609" spans="1:9" x14ac:dyDescent="0.25">
      <c r="A8609" t="s">
        <v>3622</v>
      </c>
      <c r="B8609" t="s">
        <v>3623</v>
      </c>
      <c r="C8609" t="s">
        <v>12</v>
      </c>
      <c r="D8609" t="s">
        <v>262</v>
      </c>
      <c r="E8609" t="s">
        <v>263</v>
      </c>
      <c r="F8609" t="s">
        <v>264</v>
      </c>
      <c r="G8609" s="2">
        <v>14.473000000000001</v>
      </c>
      <c r="H8609" s="2">
        <v>0</v>
      </c>
      <c r="I8609" t="str">
        <f t="shared" si="134"/>
        <v>2</v>
      </c>
    </row>
    <row r="8610" spans="1:9" x14ac:dyDescent="0.25">
      <c r="A8610" t="s">
        <v>3622</v>
      </c>
      <c r="B8610" t="s">
        <v>3623</v>
      </c>
      <c r="C8610" t="s">
        <v>12</v>
      </c>
      <c r="D8610" t="s">
        <v>1155</v>
      </c>
      <c r="E8610" t="s">
        <v>1156</v>
      </c>
      <c r="F8610" t="s">
        <v>11</v>
      </c>
      <c r="G8610" s="2">
        <v>8.907</v>
      </c>
      <c r="H8610" s="2">
        <v>0</v>
      </c>
      <c r="I8610" t="str">
        <f t="shared" si="134"/>
        <v>2</v>
      </c>
    </row>
    <row r="8611" spans="1:9" x14ac:dyDescent="0.25">
      <c r="A8611" t="s">
        <v>3622</v>
      </c>
      <c r="B8611" t="s">
        <v>3623</v>
      </c>
      <c r="C8611" t="s">
        <v>12</v>
      </c>
      <c r="D8611" t="s">
        <v>620</v>
      </c>
      <c r="E8611" t="s">
        <v>621</v>
      </c>
      <c r="F8611" t="s">
        <v>264</v>
      </c>
      <c r="G8611" s="2">
        <v>0.55500000000000005</v>
      </c>
      <c r="H8611" s="2">
        <v>4436</v>
      </c>
      <c r="I8611" t="str">
        <f t="shared" si="134"/>
        <v>3</v>
      </c>
    </row>
    <row r="8612" spans="1:9" x14ac:dyDescent="0.25">
      <c r="A8612" t="s">
        <v>3622</v>
      </c>
      <c r="B8612" t="s">
        <v>3623</v>
      </c>
      <c r="C8612" t="s">
        <v>12</v>
      </c>
      <c r="D8612" t="s">
        <v>632</v>
      </c>
      <c r="E8612" t="s">
        <v>633</v>
      </c>
      <c r="F8612" t="s">
        <v>11</v>
      </c>
      <c r="G8612" s="2">
        <v>16.649999999999999</v>
      </c>
      <c r="H8612" s="2">
        <v>40225</v>
      </c>
      <c r="I8612" t="str">
        <f t="shared" si="134"/>
        <v>3</v>
      </c>
    </row>
    <row r="8613" spans="1:9" x14ac:dyDescent="0.25">
      <c r="A8613" t="s">
        <v>3622</v>
      </c>
      <c r="B8613" t="s">
        <v>3623</v>
      </c>
      <c r="C8613" t="s">
        <v>12</v>
      </c>
      <c r="D8613" t="s">
        <v>1564</v>
      </c>
      <c r="E8613" t="s">
        <v>1565</v>
      </c>
      <c r="F8613" t="s">
        <v>11</v>
      </c>
      <c r="G8613" s="2">
        <v>29.97</v>
      </c>
      <c r="H8613" s="2">
        <v>344599</v>
      </c>
      <c r="I8613" t="str">
        <f t="shared" si="134"/>
        <v>3</v>
      </c>
    </row>
    <row r="8614" spans="1:9" x14ac:dyDescent="0.25">
      <c r="A8614" t="s">
        <v>3622</v>
      </c>
      <c r="B8614" t="s">
        <v>3623</v>
      </c>
      <c r="C8614" t="s">
        <v>12</v>
      </c>
      <c r="D8614" t="s">
        <v>1566</v>
      </c>
      <c r="E8614" t="s">
        <v>1567</v>
      </c>
      <c r="F8614" t="s">
        <v>11</v>
      </c>
      <c r="G8614" s="2">
        <v>0.44400000000000001</v>
      </c>
      <c r="H8614" s="2">
        <v>8164</v>
      </c>
      <c r="I8614" t="str">
        <f t="shared" si="134"/>
        <v>3</v>
      </c>
    </row>
    <row r="8615" spans="1:9" x14ac:dyDescent="0.25">
      <c r="A8615" t="s">
        <v>3622</v>
      </c>
      <c r="B8615" t="s">
        <v>3623</v>
      </c>
      <c r="C8615" t="s">
        <v>12</v>
      </c>
      <c r="D8615" t="s">
        <v>1134</v>
      </c>
      <c r="E8615" t="s">
        <v>1135</v>
      </c>
      <c r="F8615" t="s">
        <v>11</v>
      </c>
      <c r="G8615" s="2">
        <v>55.505000000000003</v>
      </c>
      <c r="H8615" s="2">
        <v>156296</v>
      </c>
      <c r="I8615" t="str">
        <f t="shared" si="134"/>
        <v>3</v>
      </c>
    </row>
    <row r="8616" spans="1:9" x14ac:dyDescent="0.25">
      <c r="A8616" t="s">
        <v>3622</v>
      </c>
      <c r="B8616" t="s">
        <v>3623</v>
      </c>
      <c r="C8616" t="s">
        <v>12</v>
      </c>
      <c r="D8616" t="s">
        <v>1206</v>
      </c>
      <c r="E8616" t="s">
        <v>1207</v>
      </c>
      <c r="F8616" t="s">
        <v>11</v>
      </c>
      <c r="G8616" s="2">
        <v>5.55</v>
      </c>
      <c r="H8616" s="2">
        <v>53298</v>
      </c>
      <c r="I8616" t="str">
        <f t="shared" si="134"/>
        <v>3</v>
      </c>
    </row>
    <row r="8617" spans="1:9" x14ac:dyDescent="0.25">
      <c r="A8617" t="s">
        <v>3622</v>
      </c>
      <c r="B8617" t="s">
        <v>3623</v>
      </c>
      <c r="C8617" t="s">
        <v>12</v>
      </c>
      <c r="D8617" t="s">
        <v>1165</v>
      </c>
      <c r="E8617" t="s">
        <v>1166</v>
      </c>
      <c r="F8617" t="s">
        <v>11</v>
      </c>
      <c r="G8617" s="2">
        <v>1.4430000000000001</v>
      </c>
      <c r="H8617" s="2">
        <v>8333</v>
      </c>
      <c r="I8617" t="str">
        <f t="shared" si="134"/>
        <v>3</v>
      </c>
    </row>
    <row r="8618" spans="1:9" x14ac:dyDescent="0.25">
      <c r="A8618" t="s">
        <v>3622</v>
      </c>
      <c r="B8618" t="s">
        <v>3623</v>
      </c>
      <c r="C8618" t="s">
        <v>12</v>
      </c>
      <c r="D8618" t="s">
        <v>968</v>
      </c>
      <c r="E8618" t="s">
        <v>969</v>
      </c>
      <c r="F8618" t="s">
        <v>11</v>
      </c>
      <c r="G8618" s="2">
        <v>6.66</v>
      </c>
      <c r="H8618" s="2">
        <v>44397</v>
      </c>
      <c r="I8618" t="str">
        <f t="shared" si="134"/>
        <v>3</v>
      </c>
    </row>
    <row r="8619" spans="1:9" x14ac:dyDescent="0.25">
      <c r="A8619" t="s">
        <v>3622</v>
      </c>
      <c r="B8619" t="s">
        <v>3623</v>
      </c>
      <c r="C8619" t="s">
        <v>12</v>
      </c>
      <c r="D8619" t="s">
        <v>1226</v>
      </c>
      <c r="E8619" t="s">
        <v>1227</v>
      </c>
      <c r="F8619" t="s">
        <v>11</v>
      </c>
      <c r="G8619" s="2">
        <v>1.1100000000000001</v>
      </c>
      <c r="H8619" s="2">
        <v>22981</v>
      </c>
      <c r="I8619" t="str">
        <f t="shared" si="134"/>
        <v>3</v>
      </c>
    </row>
    <row r="8620" spans="1:9" x14ac:dyDescent="0.25">
      <c r="A8620" t="s">
        <v>3622</v>
      </c>
      <c r="B8620" t="s">
        <v>3623</v>
      </c>
      <c r="C8620" t="s">
        <v>12</v>
      </c>
      <c r="D8620" t="s">
        <v>20</v>
      </c>
      <c r="E8620" t="s">
        <v>21</v>
      </c>
      <c r="F8620" t="s">
        <v>11</v>
      </c>
      <c r="G8620" s="2">
        <v>0.55500000000000005</v>
      </c>
      <c r="H8620" s="2">
        <v>585</v>
      </c>
      <c r="I8620" t="str">
        <f t="shared" si="134"/>
        <v>3</v>
      </c>
    </row>
    <row r="8621" spans="1:9" x14ac:dyDescent="0.25">
      <c r="A8621" t="s">
        <v>3622</v>
      </c>
      <c r="B8621" t="s">
        <v>3623</v>
      </c>
      <c r="C8621" t="s">
        <v>12</v>
      </c>
      <c r="D8621" t="s">
        <v>1175</v>
      </c>
      <c r="E8621" t="s">
        <v>1176</v>
      </c>
      <c r="F8621" t="s">
        <v>11</v>
      </c>
      <c r="G8621" s="2">
        <v>0.222</v>
      </c>
      <c r="H8621" s="2">
        <v>21412</v>
      </c>
      <c r="I8621" t="str">
        <f t="shared" si="134"/>
        <v>3</v>
      </c>
    </row>
    <row r="8622" spans="1:9" x14ac:dyDescent="0.25">
      <c r="A8622" t="s">
        <v>3622</v>
      </c>
      <c r="B8622" t="s">
        <v>3623</v>
      </c>
      <c r="C8622" t="s">
        <v>12</v>
      </c>
      <c r="D8622" t="s">
        <v>3482</v>
      </c>
      <c r="E8622" t="s">
        <v>3483</v>
      </c>
      <c r="F8622" t="s">
        <v>15</v>
      </c>
      <c r="G8622" s="2">
        <v>999</v>
      </c>
      <c r="H8622" s="2">
        <v>174300</v>
      </c>
      <c r="I8622" t="str">
        <f t="shared" si="134"/>
        <v>4</v>
      </c>
    </row>
    <row r="8623" spans="1:9" x14ac:dyDescent="0.25">
      <c r="A8623" t="s">
        <v>3622</v>
      </c>
      <c r="B8623" t="s">
        <v>3623</v>
      </c>
      <c r="C8623" t="s">
        <v>12</v>
      </c>
      <c r="D8623" t="s">
        <v>446</v>
      </c>
      <c r="E8623" t="s">
        <v>447</v>
      </c>
      <c r="F8623" t="s">
        <v>15</v>
      </c>
      <c r="G8623" s="2">
        <v>1002</v>
      </c>
      <c r="H8623" s="2">
        <v>90180</v>
      </c>
      <c r="I8623" t="str">
        <f t="shared" si="134"/>
        <v>4</v>
      </c>
    </row>
    <row r="8624" spans="1:9" x14ac:dyDescent="0.25">
      <c r="A8624" t="s">
        <v>3622</v>
      </c>
      <c r="B8624" t="s">
        <v>3623</v>
      </c>
      <c r="C8624" t="s">
        <v>12</v>
      </c>
      <c r="D8624" t="s">
        <v>1177</v>
      </c>
      <c r="E8624" t="s">
        <v>1178</v>
      </c>
      <c r="F8624" t="s">
        <v>30</v>
      </c>
      <c r="G8624" s="2">
        <v>111.33</v>
      </c>
      <c r="H8624" s="2">
        <v>7919</v>
      </c>
      <c r="I8624" t="str">
        <f t="shared" si="134"/>
        <v>4</v>
      </c>
    </row>
    <row r="8625" spans="1:9" x14ac:dyDescent="0.25">
      <c r="A8625" t="s">
        <v>3622</v>
      </c>
      <c r="B8625" t="s">
        <v>3623</v>
      </c>
      <c r="C8625" t="s">
        <v>39</v>
      </c>
      <c r="D8625" t="s">
        <v>40</v>
      </c>
      <c r="E8625" t="s">
        <v>41</v>
      </c>
      <c r="F8625" t="s">
        <v>42</v>
      </c>
      <c r="G8625" s="2">
        <v>19.128</v>
      </c>
      <c r="H8625" s="2">
        <v>688203</v>
      </c>
      <c r="I8625" t="str">
        <f t="shared" si="134"/>
        <v>P</v>
      </c>
    </row>
    <row r="8626" spans="1:9" x14ac:dyDescent="0.25">
      <c r="A8626" t="s">
        <v>3622</v>
      </c>
      <c r="B8626" t="s">
        <v>3623</v>
      </c>
      <c r="C8626" t="s">
        <v>39</v>
      </c>
      <c r="D8626" t="s">
        <v>43</v>
      </c>
      <c r="E8626" t="s">
        <v>44</v>
      </c>
      <c r="F8626" t="s">
        <v>42</v>
      </c>
      <c r="G8626" s="2">
        <v>4.524</v>
      </c>
      <c r="H8626" s="2">
        <v>355875</v>
      </c>
      <c r="I8626" t="str">
        <f t="shared" si="134"/>
        <v>P</v>
      </c>
    </row>
    <row r="8627" spans="1:9" x14ac:dyDescent="0.25">
      <c r="A8627" t="s">
        <v>3624</v>
      </c>
      <c r="B8627" t="s">
        <v>3625</v>
      </c>
      <c r="C8627" t="s">
        <v>10</v>
      </c>
      <c r="D8627" t="s">
        <v>3624</v>
      </c>
      <c r="E8627" t="s">
        <v>3625</v>
      </c>
      <c r="F8627" t="s">
        <v>1154</v>
      </c>
      <c r="G8627" s="2">
        <v>-596</v>
      </c>
      <c r="H8627" s="2">
        <v>-3257736</v>
      </c>
      <c r="I8627" t="str">
        <f t="shared" si="134"/>
        <v>5</v>
      </c>
    </row>
    <row r="8628" spans="1:9" x14ac:dyDescent="0.25">
      <c r="A8628" t="s">
        <v>3624</v>
      </c>
      <c r="B8628" t="s">
        <v>3625</v>
      </c>
      <c r="C8628" t="s">
        <v>12</v>
      </c>
      <c r="D8628" t="s">
        <v>262</v>
      </c>
      <c r="E8628" t="s">
        <v>263</v>
      </c>
      <c r="F8628" t="s">
        <v>264</v>
      </c>
      <c r="G8628" s="2">
        <v>34.551000000000002</v>
      </c>
      <c r="H8628" s="2">
        <v>0</v>
      </c>
      <c r="I8628" t="str">
        <f t="shared" si="134"/>
        <v>2</v>
      </c>
    </row>
    <row r="8629" spans="1:9" x14ac:dyDescent="0.25">
      <c r="A8629" t="s">
        <v>3624</v>
      </c>
      <c r="B8629" t="s">
        <v>3625</v>
      </c>
      <c r="C8629" t="s">
        <v>12</v>
      </c>
      <c r="D8629" t="s">
        <v>1155</v>
      </c>
      <c r="E8629" t="s">
        <v>1156</v>
      </c>
      <c r="F8629" t="s">
        <v>11</v>
      </c>
      <c r="G8629" s="2">
        <v>19.434999999999999</v>
      </c>
      <c r="H8629" s="2">
        <v>0</v>
      </c>
      <c r="I8629" t="str">
        <f t="shared" si="134"/>
        <v>2</v>
      </c>
    </row>
    <row r="8630" spans="1:9" x14ac:dyDescent="0.25">
      <c r="A8630" t="s">
        <v>3624</v>
      </c>
      <c r="B8630" t="s">
        <v>3625</v>
      </c>
      <c r="C8630" t="s">
        <v>12</v>
      </c>
      <c r="D8630" t="s">
        <v>620</v>
      </c>
      <c r="E8630" t="s">
        <v>621</v>
      </c>
      <c r="F8630" t="s">
        <v>264</v>
      </c>
      <c r="G8630" s="2">
        <v>1</v>
      </c>
      <c r="H8630" s="2">
        <v>7990</v>
      </c>
      <c r="I8630" t="str">
        <f t="shared" si="134"/>
        <v>3</v>
      </c>
    </row>
    <row r="8631" spans="1:9" x14ac:dyDescent="0.25">
      <c r="A8631" t="s">
        <v>3624</v>
      </c>
      <c r="B8631" t="s">
        <v>3625</v>
      </c>
      <c r="C8631" t="s">
        <v>12</v>
      </c>
      <c r="D8631" t="s">
        <v>1224</v>
      </c>
      <c r="E8631" t="s">
        <v>1225</v>
      </c>
      <c r="F8631" t="s">
        <v>11</v>
      </c>
      <c r="G8631" s="2">
        <v>2</v>
      </c>
      <c r="H8631" s="2">
        <v>5379</v>
      </c>
      <c r="I8631" t="str">
        <f t="shared" si="134"/>
        <v>3</v>
      </c>
    </row>
    <row r="8632" spans="1:9" x14ac:dyDescent="0.25">
      <c r="A8632" t="s">
        <v>3624</v>
      </c>
      <c r="B8632" t="s">
        <v>3625</v>
      </c>
      <c r="C8632" t="s">
        <v>12</v>
      </c>
      <c r="D8632" t="s">
        <v>1134</v>
      </c>
      <c r="E8632" t="s">
        <v>1135</v>
      </c>
      <c r="F8632" t="s">
        <v>11</v>
      </c>
      <c r="G8632" s="2">
        <v>100</v>
      </c>
      <c r="H8632" s="2">
        <v>281587</v>
      </c>
      <c r="I8632" t="str">
        <f t="shared" si="134"/>
        <v>3</v>
      </c>
    </row>
    <row r="8633" spans="1:9" x14ac:dyDescent="0.25">
      <c r="A8633" t="s">
        <v>3624</v>
      </c>
      <c r="B8633" t="s">
        <v>3625</v>
      </c>
      <c r="C8633" t="s">
        <v>12</v>
      </c>
      <c r="D8633" t="s">
        <v>1300</v>
      </c>
      <c r="E8633" t="s">
        <v>1301</v>
      </c>
      <c r="F8633" t="s">
        <v>11</v>
      </c>
      <c r="G8633" s="2">
        <v>5</v>
      </c>
      <c r="H8633" s="2">
        <v>97518</v>
      </c>
      <c r="I8633" t="str">
        <f t="shared" si="134"/>
        <v>3</v>
      </c>
    </row>
    <row r="8634" spans="1:9" x14ac:dyDescent="0.25">
      <c r="A8634" t="s">
        <v>3624</v>
      </c>
      <c r="B8634" t="s">
        <v>3625</v>
      </c>
      <c r="C8634" t="s">
        <v>12</v>
      </c>
      <c r="D8634" t="s">
        <v>1165</v>
      </c>
      <c r="E8634" t="s">
        <v>1166</v>
      </c>
      <c r="F8634" t="s">
        <v>11</v>
      </c>
      <c r="G8634" s="2">
        <v>3</v>
      </c>
      <c r="H8634" s="2">
        <v>17322</v>
      </c>
      <c r="I8634" t="str">
        <f t="shared" si="134"/>
        <v>3</v>
      </c>
    </row>
    <row r="8635" spans="1:9" x14ac:dyDescent="0.25">
      <c r="A8635" t="s">
        <v>3624</v>
      </c>
      <c r="B8635" t="s">
        <v>3625</v>
      </c>
      <c r="C8635" t="s">
        <v>12</v>
      </c>
      <c r="D8635" t="s">
        <v>1304</v>
      </c>
      <c r="E8635" t="s">
        <v>1305</v>
      </c>
      <c r="F8635" t="s">
        <v>11</v>
      </c>
      <c r="G8635" s="2">
        <v>58.12</v>
      </c>
      <c r="H8635" s="2">
        <v>1369361</v>
      </c>
      <c r="I8635" t="str">
        <f t="shared" si="134"/>
        <v>3</v>
      </c>
    </row>
    <row r="8636" spans="1:9" x14ac:dyDescent="0.25">
      <c r="A8636" t="s">
        <v>3624</v>
      </c>
      <c r="B8636" t="s">
        <v>3625</v>
      </c>
      <c r="C8636" t="s">
        <v>12</v>
      </c>
      <c r="D8636" t="s">
        <v>20</v>
      </c>
      <c r="E8636" t="s">
        <v>21</v>
      </c>
      <c r="F8636" t="s">
        <v>11</v>
      </c>
      <c r="G8636" s="2">
        <v>1</v>
      </c>
      <c r="H8636" s="2">
        <v>988</v>
      </c>
      <c r="I8636" t="str">
        <f t="shared" si="134"/>
        <v>3</v>
      </c>
    </row>
    <row r="8637" spans="1:9" x14ac:dyDescent="0.25">
      <c r="A8637" t="s">
        <v>3624</v>
      </c>
      <c r="B8637" t="s">
        <v>3625</v>
      </c>
      <c r="C8637" t="s">
        <v>12</v>
      </c>
      <c r="D8637" t="s">
        <v>2842</v>
      </c>
      <c r="E8637" t="s">
        <v>2843</v>
      </c>
      <c r="F8637" t="s">
        <v>15</v>
      </c>
      <c r="G8637" s="2">
        <v>60</v>
      </c>
      <c r="H8637" s="2">
        <v>421949</v>
      </c>
      <c r="I8637" t="str">
        <f t="shared" si="134"/>
        <v>4</v>
      </c>
    </row>
    <row r="8638" spans="1:9" x14ac:dyDescent="0.25">
      <c r="A8638" t="s">
        <v>3624</v>
      </c>
      <c r="B8638" t="s">
        <v>3625</v>
      </c>
      <c r="C8638" t="s">
        <v>12</v>
      </c>
      <c r="D8638" t="s">
        <v>2094</v>
      </c>
      <c r="E8638" t="s">
        <v>2095</v>
      </c>
      <c r="F8638" t="s">
        <v>15</v>
      </c>
      <c r="G8638" s="2">
        <v>30</v>
      </c>
      <c r="H8638" s="2">
        <v>184998</v>
      </c>
      <c r="I8638" t="str">
        <f t="shared" si="134"/>
        <v>4</v>
      </c>
    </row>
    <row r="8639" spans="1:9" x14ac:dyDescent="0.25">
      <c r="A8639" t="s">
        <v>3624</v>
      </c>
      <c r="B8639" t="s">
        <v>3625</v>
      </c>
      <c r="C8639" t="s">
        <v>12</v>
      </c>
      <c r="D8639" t="s">
        <v>446</v>
      </c>
      <c r="E8639" t="s">
        <v>447</v>
      </c>
      <c r="F8639" t="s">
        <v>15</v>
      </c>
      <c r="G8639" s="2">
        <v>65</v>
      </c>
      <c r="H8639" s="2">
        <v>5850</v>
      </c>
      <c r="I8639" t="str">
        <f t="shared" si="134"/>
        <v>4</v>
      </c>
    </row>
    <row r="8640" spans="1:9" x14ac:dyDescent="0.25">
      <c r="A8640" t="s">
        <v>3624</v>
      </c>
      <c r="B8640" t="s">
        <v>3625</v>
      </c>
      <c r="C8640" t="s">
        <v>12</v>
      </c>
      <c r="D8640" t="s">
        <v>2116</v>
      </c>
      <c r="E8640" t="s">
        <v>2117</v>
      </c>
      <c r="F8640" t="s">
        <v>15</v>
      </c>
      <c r="G8640" s="2">
        <v>33</v>
      </c>
      <c r="H8640" s="2">
        <v>658</v>
      </c>
      <c r="I8640" t="str">
        <f t="shared" si="134"/>
        <v>4</v>
      </c>
    </row>
    <row r="8641" spans="1:9" x14ac:dyDescent="0.25">
      <c r="A8641" t="s">
        <v>3624</v>
      </c>
      <c r="B8641" t="s">
        <v>3625</v>
      </c>
      <c r="C8641" t="s">
        <v>12</v>
      </c>
      <c r="D8641" t="s">
        <v>139</v>
      </c>
      <c r="E8641" t="s">
        <v>140</v>
      </c>
      <c r="F8641" t="s">
        <v>15</v>
      </c>
      <c r="G8641" s="2">
        <v>33</v>
      </c>
      <c r="H8641" s="2">
        <v>6117</v>
      </c>
      <c r="I8641" t="str">
        <f t="shared" si="134"/>
        <v>4</v>
      </c>
    </row>
    <row r="8642" spans="1:9" x14ac:dyDescent="0.25">
      <c r="A8642" t="s">
        <v>3624</v>
      </c>
      <c r="B8642" t="s">
        <v>3625</v>
      </c>
      <c r="C8642" t="s">
        <v>39</v>
      </c>
      <c r="D8642" t="s">
        <v>40</v>
      </c>
      <c r="E8642" t="s">
        <v>41</v>
      </c>
      <c r="F8642" t="s">
        <v>42</v>
      </c>
      <c r="G8642" s="2">
        <v>16.164000000000001</v>
      </c>
      <c r="H8642" s="2">
        <v>582543</v>
      </c>
      <c r="I8642" t="str">
        <f t="shared" si="134"/>
        <v>P</v>
      </c>
    </row>
    <row r="8643" spans="1:9" x14ac:dyDescent="0.25">
      <c r="A8643" t="s">
        <v>3624</v>
      </c>
      <c r="B8643" t="s">
        <v>3625</v>
      </c>
      <c r="C8643" t="s">
        <v>39</v>
      </c>
      <c r="D8643" t="s">
        <v>43</v>
      </c>
      <c r="E8643" t="s">
        <v>44</v>
      </c>
      <c r="F8643" t="s">
        <v>42</v>
      </c>
      <c r="G8643" s="2">
        <v>5.8470000000000004</v>
      </c>
      <c r="H8643" s="2">
        <v>490069</v>
      </c>
      <c r="I8643" t="str">
        <f t="shared" ref="I8643:I8706" si="135">LEFT(D8643,1)</f>
        <v>P</v>
      </c>
    </row>
    <row r="8644" spans="1:9" x14ac:dyDescent="0.25">
      <c r="A8644" t="s">
        <v>3626</v>
      </c>
      <c r="B8644" t="s">
        <v>3627</v>
      </c>
      <c r="C8644" t="s">
        <v>10</v>
      </c>
      <c r="D8644" t="s">
        <v>3626</v>
      </c>
      <c r="E8644" t="s">
        <v>3627</v>
      </c>
      <c r="F8644" t="s">
        <v>1154</v>
      </c>
      <c r="G8644" s="2">
        <v>-4364</v>
      </c>
      <c r="H8644" s="2">
        <v>-6668192</v>
      </c>
      <c r="I8644" t="str">
        <f t="shared" si="135"/>
        <v>5</v>
      </c>
    </row>
    <row r="8645" spans="1:9" x14ac:dyDescent="0.25">
      <c r="A8645" t="s">
        <v>3626</v>
      </c>
      <c r="B8645" t="s">
        <v>3627</v>
      </c>
      <c r="C8645" t="s">
        <v>12</v>
      </c>
      <c r="D8645" t="s">
        <v>262</v>
      </c>
      <c r="E8645" t="s">
        <v>263</v>
      </c>
      <c r="F8645" t="s">
        <v>264</v>
      </c>
      <c r="G8645" s="2">
        <v>315</v>
      </c>
      <c r="H8645" s="2">
        <v>0</v>
      </c>
      <c r="I8645" t="str">
        <f t="shared" si="135"/>
        <v>2</v>
      </c>
    </row>
    <row r="8646" spans="1:9" x14ac:dyDescent="0.25">
      <c r="A8646" t="s">
        <v>3626</v>
      </c>
      <c r="B8646" t="s">
        <v>3627</v>
      </c>
      <c r="C8646" t="s">
        <v>12</v>
      </c>
      <c r="D8646" t="s">
        <v>1155</v>
      </c>
      <c r="E8646" t="s">
        <v>1156</v>
      </c>
      <c r="F8646" t="s">
        <v>11</v>
      </c>
      <c r="G8646" s="2">
        <v>36.000999999999998</v>
      </c>
      <c r="H8646" s="2">
        <v>0</v>
      </c>
      <c r="I8646" t="str">
        <f t="shared" si="135"/>
        <v>2</v>
      </c>
    </row>
    <row r="8647" spans="1:9" x14ac:dyDescent="0.25">
      <c r="A8647" t="s">
        <v>3626</v>
      </c>
      <c r="B8647" t="s">
        <v>3627</v>
      </c>
      <c r="C8647" t="s">
        <v>12</v>
      </c>
      <c r="D8647" t="s">
        <v>1157</v>
      </c>
      <c r="E8647" t="s">
        <v>1158</v>
      </c>
      <c r="F8647" t="s">
        <v>264</v>
      </c>
      <c r="G8647" s="2">
        <v>7.2</v>
      </c>
      <c r="H8647" s="2">
        <v>94469</v>
      </c>
      <c r="I8647" t="str">
        <f t="shared" si="135"/>
        <v>3</v>
      </c>
    </row>
    <row r="8648" spans="1:9" x14ac:dyDescent="0.25">
      <c r="A8648" t="s">
        <v>3626</v>
      </c>
      <c r="B8648" t="s">
        <v>3627</v>
      </c>
      <c r="C8648" t="s">
        <v>12</v>
      </c>
      <c r="D8648" t="s">
        <v>620</v>
      </c>
      <c r="E8648" t="s">
        <v>621</v>
      </c>
      <c r="F8648" t="s">
        <v>264</v>
      </c>
      <c r="G8648" s="2">
        <v>4.5</v>
      </c>
      <c r="H8648" s="2">
        <v>35955</v>
      </c>
      <c r="I8648" t="str">
        <f t="shared" si="135"/>
        <v>3</v>
      </c>
    </row>
    <row r="8649" spans="1:9" x14ac:dyDescent="0.25">
      <c r="A8649" t="s">
        <v>3626</v>
      </c>
      <c r="B8649" t="s">
        <v>3627</v>
      </c>
      <c r="C8649" t="s">
        <v>12</v>
      </c>
      <c r="D8649" t="s">
        <v>1191</v>
      </c>
      <c r="E8649" t="s">
        <v>1192</v>
      </c>
      <c r="F8649" t="s">
        <v>11</v>
      </c>
      <c r="G8649" s="2">
        <v>0.90500000000000003</v>
      </c>
      <c r="H8649" s="2">
        <v>20453</v>
      </c>
      <c r="I8649" t="str">
        <f t="shared" si="135"/>
        <v>3</v>
      </c>
    </row>
    <row r="8650" spans="1:9" x14ac:dyDescent="0.25">
      <c r="A8650" t="s">
        <v>3626</v>
      </c>
      <c r="B8650" t="s">
        <v>3627</v>
      </c>
      <c r="C8650" t="s">
        <v>12</v>
      </c>
      <c r="D8650" t="s">
        <v>632</v>
      </c>
      <c r="E8650" t="s">
        <v>633</v>
      </c>
      <c r="F8650" t="s">
        <v>11</v>
      </c>
      <c r="G8650" s="2">
        <v>40.5</v>
      </c>
      <c r="H8650" s="2">
        <v>83367</v>
      </c>
      <c r="I8650" t="str">
        <f t="shared" si="135"/>
        <v>3</v>
      </c>
    </row>
    <row r="8651" spans="1:9" x14ac:dyDescent="0.25">
      <c r="A8651" t="s">
        <v>3626</v>
      </c>
      <c r="B8651" t="s">
        <v>3627</v>
      </c>
      <c r="C8651" t="s">
        <v>12</v>
      </c>
      <c r="D8651" t="s">
        <v>1159</v>
      </c>
      <c r="E8651" t="s">
        <v>1160</v>
      </c>
      <c r="F8651" t="s">
        <v>11</v>
      </c>
      <c r="G8651" s="2">
        <v>1.35</v>
      </c>
      <c r="H8651" s="2">
        <v>17595</v>
      </c>
      <c r="I8651" t="str">
        <f t="shared" si="135"/>
        <v>3</v>
      </c>
    </row>
    <row r="8652" spans="1:9" x14ac:dyDescent="0.25">
      <c r="A8652" t="s">
        <v>3626</v>
      </c>
      <c r="B8652" t="s">
        <v>3627</v>
      </c>
      <c r="C8652" t="s">
        <v>12</v>
      </c>
      <c r="D8652" t="s">
        <v>1134</v>
      </c>
      <c r="E8652" t="s">
        <v>1135</v>
      </c>
      <c r="F8652" t="s">
        <v>11</v>
      </c>
      <c r="G8652" s="2">
        <v>696</v>
      </c>
      <c r="H8652" s="2">
        <v>1959842</v>
      </c>
      <c r="I8652" t="str">
        <f t="shared" si="135"/>
        <v>3</v>
      </c>
    </row>
    <row r="8653" spans="1:9" x14ac:dyDescent="0.25">
      <c r="A8653" t="s">
        <v>3626</v>
      </c>
      <c r="B8653" t="s">
        <v>3627</v>
      </c>
      <c r="C8653" t="s">
        <v>12</v>
      </c>
      <c r="D8653" t="s">
        <v>1165</v>
      </c>
      <c r="E8653" t="s">
        <v>1166</v>
      </c>
      <c r="F8653" t="s">
        <v>11</v>
      </c>
      <c r="G8653" s="2">
        <v>45</v>
      </c>
      <c r="H8653" s="2">
        <v>259843</v>
      </c>
      <c r="I8653" t="str">
        <f t="shared" si="135"/>
        <v>3</v>
      </c>
    </row>
    <row r="8654" spans="1:9" x14ac:dyDescent="0.25">
      <c r="A8654" t="s">
        <v>3626</v>
      </c>
      <c r="B8654" t="s">
        <v>3627</v>
      </c>
      <c r="C8654" t="s">
        <v>12</v>
      </c>
      <c r="D8654" t="s">
        <v>968</v>
      </c>
      <c r="E8654" t="s">
        <v>969</v>
      </c>
      <c r="F8654" t="s">
        <v>11</v>
      </c>
      <c r="G8654" s="2">
        <v>40.5</v>
      </c>
      <c r="H8654" s="2">
        <v>269973</v>
      </c>
      <c r="I8654" t="str">
        <f t="shared" si="135"/>
        <v>3</v>
      </c>
    </row>
    <row r="8655" spans="1:9" x14ac:dyDescent="0.25">
      <c r="A8655" t="s">
        <v>3626</v>
      </c>
      <c r="B8655" t="s">
        <v>3627</v>
      </c>
      <c r="C8655" t="s">
        <v>12</v>
      </c>
      <c r="D8655" t="s">
        <v>1169</v>
      </c>
      <c r="E8655" t="s">
        <v>1170</v>
      </c>
      <c r="F8655" t="s">
        <v>11</v>
      </c>
      <c r="G8655" s="2">
        <v>3.06</v>
      </c>
      <c r="H8655" s="2">
        <v>28830</v>
      </c>
      <c r="I8655" t="str">
        <f t="shared" si="135"/>
        <v>3</v>
      </c>
    </row>
    <row r="8656" spans="1:9" x14ac:dyDescent="0.25">
      <c r="A8656" t="s">
        <v>3626</v>
      </c>
      <c r="B8656" t="s">
        <v>3627</v>
      </c>
      <c r="C8656" t="s">
        <v>12</v>
      </c>
      <c r="D8656" t="s">
        <v>20</v>
      </c>
      <c r="E8656" t="s">
        <v>21</v>
      </c>
      <c r="F8656" t="s">
        <v>11</v>
      </c>
      <c r="G8656" s="2">
        <v>4.5</v>
      </c>
      <c r="H8656" s="2">
        <v>4649</v>
      </c>
      <c r="I8656" t="str">
        <f t="shared" si="135"/>
        <v>3</v>
      </c>
    </row>
    <row r="8657" spans="1:9" x14ac:dyDescent="0.25">
      <c r="A8657" t="s">
        <v>3626</v>
      </c>
      <c r="B8657" t="s">
        <v>3627</v>
      </c>
      <c r="C8657" t="s">
        <v>12</v>
      </c>
      <c r="D8657" t="s">
        <v>1199</v>
      </c>
      <c r="E8657" t="s">
        <v>1200</v>
      </c>
      <c r="F8657" t="s">
        <v>11</v>
      </c>
      <c r="G8657" s="2">
        <v>0.18</v>
      </c>
      <c r="H8657" s="2">
        <v>6485</v>
      </c>
      <c r="I8657" t="str">
        <f t="shared" si="135"/>
        <v>3</v>
      </c>
    </row>
    <row r="8658" spans="1:9" x14ac:dyDescent="0.25">
      <c r="A8658" t="s">
        <v>3626</v>
      </c>
      <c r="B8658" t="s">
        <v>3627</v>
      </c>
      <c r="C8658" t="s">
        <v>12</v>
      </c>
      <c r="D8658" t="s">
        <v>1173</v>
      </c>
      <c r="E8658" t="s">
        <v>1174</v>
      </c>
      <c r="F8658" t="s">
        <v>11</v>
      </c>
      <c r="G8658" s="2">
        <v>8.1</v>
      </c>
      <c r="H8658" s="2">
        <v>145030</v>
      </c>
      <c r="I8658" t="str">
        <f t="shared" si="135"/>
        <v>3</v>
      </c>
    </row>
    <row r="8659" spans="1:9" x14ac:dyDescent="0.25">
      <c r="A8659" t="s">
        <v>3626</v>
      </c>
      <c r="B8659" t="s">
        <v>3627</v>
      </c>
      <c r="C8659" t="s">
        <v>12</v>
      </c>
      <c r="D8659" t="s">
        <v>1366</v>
      </c>
      <c r="E8659" t="s">
        <v>1367</v>
      </c>
      <c r="F8659" t="s">
        <v>11</v>
      </c>
      <c r="G8659" s="2">
        <v>0.9</v>
      </c>
      <c r="H8659" s="2">
        <v>174118</v>
      </c>
      <c r="I8659" t="str">
        <f t="shared" si="135"/>
        <v>3</v>
      </c>
    </row>
    <row r="8660" spans="1:9" x14ac:dyDescent="0.25">
      <c r="A8660" t="s">
        <v>3626</v>
      </c>
      <c r="B8660" t="s">
        <v>3627</v>
      </c>
      <c r="C8660" t="s">
        <v>12</v>
      </c>
      <c r="D8660" t="s">
        <v>546</v>
      </c>
      <c r="E8660" t="s">
        <v>547</v>
      </c>
      <c r="F8660" t="s">
        <v>11</v>
      </c>
      <c r="G8660" s="2">
        <v>7.2</v>
      </c>
      <c r="H8660" s="2">
        <v>107604</v>
      </c>
      <c r="I8660" t="str">
        <f t="shared" si="135"/>
        <v>3</v>
      </c>
    </row>
    <row r="8661" spans="1:9" x14ac:dyDescent="0.25">
      <c r="A8661" t="s">
        <v>3626</v>
      </c>
      <c r="B8661" t="s">
        <v>3627</v>
      </c>
      <c r="C8661" t="s">
        <v>12</v>
      </c>
      <c r="D8661" t="s">
        <v>1175</v>
      </c>
      <c r="E8661" t="s">
        <v>1176</v>
      </c>
      <c r="F8661" t="s">
        <v>11</v>
      </c>
      <c r="G8661" s="2">
        <v>4.5</v>
      </c>
      <c r="H8661" s="2">
        <v>432877</v>
      </c>
      <c r="I8661" t="str">
        <f t="shared" si="135"/>
        <v>3</v>
      </c>
    </row>
    <row r="8662" spans="1:9" x14ac:dyDescent="0.25">
      <c r="A8662" t="s">
        <v>3626</v>
      </c>
      <c r="B8662" t="s">
        <v>3627</v>
      </c>
      <c r="C8662" t="s">
        <v>12</v>
      </c>
      <c r="D8662" t="s">
        <v>1177</v>
      </c>
      <c r="E8662" t="s">
        <v>1178</v>
      </c>
      <c r="F8662" t="s">
        <v>30</v>
      </c>
      <c r="G8662" s="2">
        <v>495</v>
      </c>
      <c r="H8662" s="2">
        <v>35316</v>
      </c>
      <c r="I8662" t="str">
        <f t="shared" si="135"/>
        <v>4</v>
      </c>
    </row>
    <row r="8663" spans="1:9" x14ac:dyDescent="0.25">
      <c r="A8663" t="s">
        <v>3626</v>
      </c>
      <c r="B8663" t="s">
        <v>3627</v>
      </c>
      <c r="C8663" t="s">
        <v>12</v>
      </c>
      <c r="D8663" t="s">
        <v>3628</v>
      </c>
      <c r="E8663" t="s">
        <v>3629</v>
      </c>
      <c r="F8663" t="s">
        <v>15</v>
      </c>
      <c r="G8663" s="2">
        <v>4950</v>
      </c>
      <c r="H8663" s="2">
        <v>485147</v>
      </c>
      <c r="I8663" t="str">
        <f t="shared" si="135"/>
        <v>4</v>
      </c>
    </row>
    <row r="8664" spans="1:9" x14ac:dyDescent="0.25">
      <c r="A8664" t="s">
        <v>3626</v>
      </c>
      <c r="B8664" t="s">
        <v>3627</v>
      </c>
      <c r="C8664" t="s">
        <v>12</v>
      </c>
      <c r="D8664" t="s">
        <v>2607</v>
      </c>
      <c r="E8664" t="s">
        <v>2608</v>
      </c>
      <c r="F8664" t="s">
        <v>11</v>
      </c>
      <c r="G8664" s="2">
        <v>67.5</v>
      </c>
      <c r="H8664" s="2">
        <v>210938</v>
      </c>
      <c r="I8664" t="str">
        <f t="shared" si="135"/>
        <v>6</v>
      </c>
    </row>
    <row r="8665" spans="1:9" x14ac:dyDescent="0.25">
      <c r="A8665" t="s">
        <v>3626</v>
      </c>
      <c r="B8665" t="s">
        <v>3627</v>
      </c>
      <c r="C8665" t="s">
        <v>39</v>
      </c>
      <c r="D8665" t="s">
        <v>40</v>
      </c>
      <c r="E8665" t="s">
        <v>41</v>
      </c>
      <c r="F8665" t="s">
        <v>42</v>
      </c>
      <c r="G8665" s="2">
        <v>50.100999999999999</v>
      </c>
      <c r="H8665" s="2">
        <v>1675748</v>
      </c>
      <c r="I8665" t="str">
        <f t="shared" si="135"/>
        <v>P</v>
      </c>
    </row>
    <row r="8666" spans="1:9" x14ac:dyDescent="0.25">
      <c r="A8666" t="s">
        <v>3626</v>
      </c>
      <c r="B8666" t="s">
        <v>3627</v>
      </c>
      <c r="C8666" t="s">
        <v>39</v>
      </c>
      <c r="D8666" t="s">
        <v>43</v>
      </c>
      <c r="E8666" t="s">
        <v>44</v>
      </c>
      <c r="F8666" t="s">
        <v>42</v>
      </c>
      <c r="G8666" s="2">
        <v>24.06</v>
      </c>
      <c r="H8666" s="2">
        <v>1543369</v>
      </c>
      <c r="I8666" t="str">
        <f t="shared" si="135"/>
        <v>P</v>
      </c>
    </row>
    <row r="8667" spans="1:9" x14ac:dyDescent="0.25">
      <c r="A8667" t="s">
        <v>3630</v>
      </c>
      <c r="B8667" t="s">
        <v>3631</v>
      </c>
      <c r="C8667" t="s">
        <v>10</v>
      </c>
      <c r="D8667" t="s">
        <v>3630</v>
      </c>
      <c r="E8667" t="s">
        <v>3631</v>
      </c>
      <c r="F8667" t="s">
        <v>1154</v>
      </c>
      <c r="G8667" s="2">
        <v>-250</v>
      </c>
      <c r="H8667" s="2">
        <v>-2184250</v>
      </c>
      <c r="I8667" t="str">
        <f t="shared" si="135"/>
        <v>5</v>
      </c>
    </row>
    <row r="8668" spans="1:9" x14ac:dyDescent="0.25">
      <c r="A8668" t="s">
        <v>3630</v>
      </c>
      <c r="B8668" t="s">
        <v>3631</v>
      </c>
      <c r="C8668" t="s">
        <v>12</v>
      </c>
      <c r="D8668" t="s">
        <v>262</v>
      </c>
      <c r="E8668" t="s">
        <v>263</v>
      </c>
      <c r="F8668" t="s">
        <v>264</v>
      </c>
      <c r="G8668" s="2">
        <v>12.5</v>
      </c>
      <c r="H8668" s="2">
        <v>0</v>
      </c>
      <c r="I8668" t="str">
        <f t="shared" si="135"/>
        <v>2</v>
      </c>
    </row>
    <row r="8669" spans="1:9" x14ac:dyDescent="0.25">
      <c r="A8669" t="s">
        <v>3630</v>
      </c>
      <c r="B8669" t="s">
        <v>3631</v>
      </c>
      <c r="C8669" t="s">
        <v>12</v>
      </c>
      <c r="D8669" t="s">
        <v>1157</v>
      </c>
      <c r="E8669" t="s">
        <v>1158</v>
      </c>
      <c r="F8669" t="s">
        <v>264</v>
      </c>
      <c r="G8669" s="2">
        <v>2.5</v>
      </c>
      <c r="H8669" s="2">
        <v>32816</v>
      </c>
      <c r="I8669" t="str">
        <f t="shared" si="135"/>
        <v>3</v>
      </c>
    </row>
    <row r="8670" spans="1:9" x14ac:dyDescent="0.25">
      <c r="A8670" t="s">
        <v>3630</v>
      </c>
      <c r="B8670" t="s">
        <v>3631</v>
      </c>
      <c r="C8670" t="s">
        <v>12</v>
      </c>
      <c r="D8670" t="s">
        <v>1456</v>
      </c>
      <c r="E8670" t="s">
        <v>1457</v>
      </c>
      <c r="F8670" t="s">
        <v>11</v>
      </c>
      <c r="G8670" s="2">
        <v>0.25</v>
      </c>
      <c r="H8670" s="2">
        <v>9240</v>
      </c>
      <c r="I8670" t="str">
        <f t="shared" si="135"/>
        <v>3</v>
      </c>
    </row>
    <row r="8671" spans="1:9" x14ac:dyDescent="0.25">
      <c r="A8671" t="s">
        <v>3630</v>
      </c>
      <c r="B8671" t="s">
        <v>3631</v>
      </c>
      <c r="C8671" t="s">
        <v>12</v>
      </c>
      <c r="D8671" t="s">
        <v>1817</v>
      </c>
      <c r="E8671" t="s">
        <v>1818</v>
      </c>
      <c r="F8671" t="s">
        <v>11</v>
      </c>
      <c r="G8671" s="2">
        <v>2.5999999999999999E-2</v>
      </c>
      <c r="H8671" s="2">
        <v>1275</v>
      </c>
      <c r="I8671" t="str">
        <f t="shared" si="135"/>
        <v>3</v>
      </c>
    </row>
    <row r="8672" spans="1:9" x14ac:dyDescent="0.25">
      <c r="A8672" t="s">
        <v>3630</v>
      </c>
      <c r="B8672" t="s">
        <v>3631</v>
      </c>
      <c r="C8672" t="s">
        <v>12</v>
      </c>
      <c r="D8672" t="s">
        <v>632</v>
      </c>
      <c r="E8672" t="s">
        <v>633</v>
      </c>
      <c r="F8672" t="s">
        <v>11</v>
      </c>
      <c r="G8672" s="2">
        <v>47.5</v>
      </c>
      <c r="H8672" s="2">
        <v>122257</v>
      </c>
      <c r="I8672" t="str">
        <f t="shared" si="135"/>
        <v>3</v>
      </c>
    </row>
    <row r="8673" spans="1:9" x14ac:dyDescent="0.25">
      <c r="A8673" t="s">
        <v>3630</v>
      </c>
      <c r="B8673" t="s">
        <v>3631</v>
      </c>
      <c r="C8673" t="s">
        <v>12</v>
      </c>
      <c r="D8673" t="s">
        <v>3632</v>
      </c>
      <c r="E8673" t="s">
        <v>3633</v>
      </c>
      <c r="F8673" t="s">
        <v>11</v>
      </c>
      <c r="G8673" s="2">
        <v>3</v>
      </c>
      <c r="H8673" s="2">
        <v>62100</v>
      </c>
      <c r="I8673" t="str">
        <f t="shared" si="135"/>
        <v>3</v>
      </c>
    </row>
    <row r="8674" spans="1:9" x14ac:dyDescent="0.25">
      <c r="A8674" t="s">
        <v>3630</v>
      </c>
      <c r="B8674" t="s">
        <v>3631</v>
      </c>
      <c r="C8674" t="s">
        <v>12</v>
      </c>
      <c r="D8674" t="s">
        <v>1554</v>
      </c>
      <c r="E8674" t="s">
        <v>1555</v>
      </c>
      <c r="F8674" t="s">
        <v>11</v>
      </c>
      <c r="G8674" s="2">
        <v>0.6</v>
      </c>
      <c r="H8674" s="2">
        <v>6433</v>
      </c>
      <c r="I8674" t="str">
        <f t="shared" si="135"/>
        <v>3</v>
      </c>
    </row>
    <row r="8675" spans="1:9" x14ac:dyDescent="0.25">
      <c r="A8675" t="s">
        <v>3630</v>
      </c>
      <c r="B8675" t="s">
        <v>3631</v>
      </c>
      <c r="C8675" t="s">
        <v>12</v>
      </c>
      <c r="D8675" t="s">
        <v>3634</v>
      </c>
      <c r="E8675" t="s">
        <v>3635</v>
      </c>
      <c r="F8675" t="s">
        <v>11</v>
      </c>
      <c r="G8675" s="2">
        <v>0.6</v>
      </c>
      <c r="H8675" s="2">
        <v>12284</v>
      </c>
      <c r="I8675" t="str">
        <f t="shared" si="135"/>
        <v>3</v>
      </c>
    </row>
    <row r="8676" spans="1:9" x14ac:dyDescent="0.25">
      <c r="A8676" t="s">
        <v>3630</v>
      </c>
      <c r="B8676" t="s">
        <v>3631</v>
      </c>
      <c r="C8676" t="s">
        <v>12</v>
      </c>
      <c r="D8676" t="s">
        <v>1159</v>
      </c>
      <c r="E8676" t="s">
        <v>1160</v>
      </c>
      <c r="F8676" t="s">
        <v>11</v>
      </c>
      <c r="G8676" s="2">
        <v>0.376</v>
      </c>
      <c r="H8676" s="2">
        <v>4898</v>
      </c>
      <c r="I8676" t="str">
        <f t="shared" si="135"/>
        <v>3</v>
      </c>
    </row>
    <row r="8677" spans="1:9" x14ac:dyDescent="0.25">
      <c r="A8677" t="s">
        <v>3630</v>
      </c>
      <c r="B8677" t="s">
        <v>3631</v>
      </c>
      <c r="C8677" t="s">
        <v>12</v>
      </c>
      <c r="D8677" t="s">
        <v>1222</v>
      </c>
      <c r="E8677" t="s">
        <v>1223</v>
      </c>
      <c r="F8677" t="s">
        <v>11</v>
      </c>
      <c r="G8677" s="2">
        <v>16.25</v>
      </c>
      <c r="H8677" s="2">
        <v>39799</v>
      </c>
      <c r="I8677" t="str">
        <f t="shared" si="135"/>
        <v>3</v>
      </c>
    </row>
    <row r="8678" spans="1:9" x14ac:dyDescent="0.25">
      <c r="A8678" t="s">
        <v>3630</v>
      </c>
      <c r="B8678" t="s">
        <v>3631</v>
      </c>
      <c r="C8678" t="s">
        <v>12</v>
      </c>
      <c r="D8678" t="s">
        <v>2905</v>
      </c>
      <c r="E8678" t="s">
        <v>2906</v>
      </c>
      <c r="F8678" t="s">
        <v>11</v>
      </c>
      <c r="G8678" s="2">
        <v>43.75</v>
      </c>
      <c r="H8678" s="2">
        <v>139236</v>
      </c>
      <c r="I8678" t="str">
        <f t="shared" si="135"/>
        <v>3</v>
      </c>
    </row>
    <row r="8679" spans="1:9" x14ac:dyDescent="0.25">
      <c r="A8679" t="s">
        <v>3630</v>
      </c>
      <c r="B8679" t="s">
        <v>3631</v>
      </c>
      <c r="C8679" t="s">
        <v>12</v>
      </c>
      <c r="D8679" t="s">
        <v>1206</v>
      </c>
      <c r="E8679" t="s">
        <v>1207</v>
      </c>
      <c r="F8679" t="s">
        <v>11</v>
      </c>
      <c r="G8679" s="2">
        <v>53</v>
      </c>
      <c r="H8679" s="2">
        <v>508969</v>
      </c>
      <c r="I8679" t="str">
        <f t="shared" si="135"/>
        <v>3</v>
      </c>
    </row>
    <row r="8680" spans="1:9" x14ac:dyDescent="0.25">
      <c r="A8680" t="s">
        <v>3630</v>
      </c>
      <c r="B8680" t="s">
        <v>3631</v>
      </c>
      <c r="C8680" t="s">
        <v>12</v>
      </c>
      <c r="D8680" t="s">
        <v>1630</v>
      </c>
      <c r="E8680" t="s">
        <v>1631</v>
      </c>
      <c r="F8680" t="s">
        <v>11</v>
      </c>
      <c r="G8680" s="2">
        <v>47.5</v>
      </c>
      <c r="H8680" s="2">
        <v>460080</v>
      </c>
      <c r="I8680" t="str">
        <f t="shared" si="135"/>
        <v>3</v>
      </c>
    </row>
    <row r="8681" spans="1:9" x14ac:dyDescent="0.25">
      <c r="A8681" t="s">
        <v>3630</v>
      </c>
      <c r="B8681" t="s">
        <v>3631</v>
      </c>
      <c r="C8681" t="s">
        <v>12</v>
      </c>
      <c r="D8681" t="s">
        <v>1432</v>
      </c>
      <c r="E8681" t="s">
        <v>1433</v>
      </c>
      <c r="F8681" t="s">
        <v>11</v>
      </c>
      <c r="G8681" s="2">
        <v>0.6</v>
      </c>
      <c r="H8681" s="2">
        <v>5026</v>
      </c>
      <c r="I8681" t="str">
        <f t="shared" si="135"/>
        <v>3</v>
      </c>
    </row>
    <row r="8682" spans="1:9" x14ac:dyDescent="0.25">
      <c r="A8682" t="s">
        <v>3630</v>
      </c>
      <c r="B8682" t="s">
        <v>3631</v>
      </c>
      <c r="C8682" t="s">
        <v>12</v>
      </c>
      <c r="D8682" t="s">
        <v>20</v>
      </c>
      <c r="E8682" t="s">
        <v>21</v>
      </c>
      <c r="F8682" t="s">
        <v>11</v>
      </c>
      <c r="G8682" s="2">
        <v>0.6</v>
      </c>
      <c r="H8682" s="2">
        <v>629</v>
      </c>
      <c r="I8682" t="str">
        <f t="shared" si="135"/>
        <v>3</v>
      </c>
    </row>
    <row r="8683" spans="1:9" x14ac:dyDescent="0.25">
      <c r="A8683" t="s">
        <v>3630</v>
      </c>
      <c r="B8683" t="s">
        <v>3631</v>
      </c>
      <c r="C8683" t="s">
        <v>12</v>
      </c>
      <c r="D8683" t="s">
        <v>446</v>
      </c>
      <c r="E8683" t="s">
        <v>447</v>
      </c>
      <c r="F8683" t="s">
        <v>15</v>
      </c>
      <c r="G8683" s="2">
        <v>300</v>
      </c>
      <c r="H8683" s="2">
        <v>27000</v>
      </c>
      <c r="I8683" t="str">
        <f t="shared" si="135"/>
        <v>4</v>
      </c>
    </row>
    <row r="8684" spans="1:9" x14ac:dyDescent="0.25">
      <c r="A8684" t="s">
        <v>3630</v>
      </c>
      <c r="B8684" t="s">
        <v>3631</v>
      </c>
      <c r="C8684" t="s">
        <v>12</v>
      </c>
      <c r="D8684" t="s">
        <v>3636</v>
      </c>
      <c r="E8684" t="s">
        <v>3637</v>
      </c>
      <c r="F8684" t="s">
        <v>15</v>
      </c>
      <c r="G8684" s="2">
        <v>300</v>
      </c>
      <c r="H8684" s="2">
        <v>750000</v>
      </c>
      <c r="I8684" t="str">
        <f t="shared" si="135"/>
        <v>4</v>
      </c>
    </row>
    <row r="8685" spans="1:9" x14ac:dyDescent="0.25">
      <c r="A8685" t="s">
        <v>3630</v>
      </c>
      <c r="B8685" t="s">
        <v>3631</v>
      </c>
      <c r="C8685" t="s">
        <v>39</v>
      </c>
      <c r="D8685" t="s">
        <v>40</v>
      </c>
      <c r="E8685" t="s">
        <v>41</v>
      </c>
      <c r="F8685" t="s">
        <v>42</v>
      </c>
      <c r="G8685" s="2">
        <v>12.606</v>
      </c>
      <c r="H8685" s="2">
        <v>435751</v>
      </c>
      <c r="I8685" t="str">
        <f t="shared" si="135"/>
        <v>P</v>
      </c>
    </row>
    <row r="8686" spans="1:9" x14ac:dyDescent="0.25">
      <c r="A8686" t="s">
        <v>3630</v>
      </c>
      <c r="B8686" t="s">
        <v>3631</v>
      </c>
      <c r="C8686" t="s">
        <v>39</v>
      </c>
      <c r="D8686" t="s">
        <v>43</v>
      </c>
      <c r="E8686" t="s">
        <v>44</v>
      </c>
      <c r="F8686" t="s">
        <v>42</v>
      </c>
      <c r="G8686" s="2">
        <v>7.0049999999999999</v>
      </c>
      <c r="H8686" s="2">
        <v>388583</v>
      </c>
      <c r="I8686" t="str">
        <f t="shared" si="135"/>
        <v>P</v>
      </c>
    </row>
    <row r="8687" spans="1:9" x14ac:dyDescent="0.25">
      <c r="A8687" t="s">
        <v>3638</v>
      </c>
      <c r="B8687" t="s">
        <v>3639</v>
      </c>
      <c r="C8687" t="s">
        <v>10</v>
      </c>
      <c r="D8687" t="s">
        <v>3638</v>
      </c>
      <c r="E8687" t="s">
        <v>3639</v>
      </c>
      <c r="F8687" t="s">
        <v>15</v>
      </c>
      <c r="G8687" s="2">
        <v>-5736</v>
      </c>
      <c r="H8687" s="2">
        <v>-10927080</v>
      </c>
      <c r="I8687" t="str">
        <f t="shared" si="135"/>
        <v>5</v>
      </c>
    </row>
    <row r="8688" spans="1:9" x14ac:dyDescent="0.25">
      <c r="A8688" t="s">
        <v>3638</v>
      </c>
      <c r="B8688" t="s">
        <v>3639</v>
      </c>
      <c r="C8688" t="s">
        <v>12</v>
      </c>
      <c r="D8688" t="s">
        <v>3640</v>
      </c>
      <c r="E8688" t="s">
        <v>3641</v>
      </c>
      <c r="F8688" t="s">
        <v>15</v>
      </c>
      <c r="G8688" s="2">
        <v>5736</v>
      </c>
      <c r="H8688" s="2">
        <v>825984</v>
      </c>
      <c r="I8688" t="str">
        <f t="shared" si="135"/>
        <v>4</v>
      </c>
    </row>
    <row r="8689" spans="1:9" x14ac:dyDescent="0.25">
      <c r="A8689" t="s">
        <v>3638</v>
      </c>
      <c r="B8689" t="s">
        <v>3639</v>
      </c>
      <c r="C8689" t="s">
        <v>12</v>
      </c>
      <c r="D8689" t="s">
        <v>1667</v>
      </c>
      <c r="E8689" t="s">
        <v>1668</v>
      </c>
      <c r="F8689" t="s">
        <v>15</v>
      </c>
      <c r="G8689" s="2">
        <v>5736</v>
      </c>
      <c r="H8689" s="2">
        <v>8908008</v>
      </c>
      <c r="I8689" t="str">
        <f t="shared" si="135"/>
        <v>6</v>
      </c>
    </row>
    <row r="8690" spans="1:9" x14ac:dyDescent="0.25">
      <c r="A8690" t="s">
        <v>3638</v>
      </c>
      <c r="B8690" t="s">
        <v>3639</v>
      </c>
      <c r="C8690" t="s">
        <v>39</v>
      </c>
      <c r="D8690" t="s">
        <v>40</v>
      </c>
      <c r="E8690" t="s">
        <v>41</v>
      </c>
      <c r="F8690" t="s">
        <v>42</v>
      </c>
      <c r="G8690" s="2">
        <v>28.414000000000001</v>
      </c>
      <c r="H8690" s="2">
        <v>695690</v>
      </c>
      <c r="I8690" t="str">
        <f t="shared" si="135"/>
        <v>P</v>
      </c>
    </row>
    <row r="8691" spans="1:9" x14ac:dyDescent="0.25">
      <c r="A8691" t="s">
        <v>3638</v>
      </c>
      <c r="B8691" t="s">
        <v>3639</v>
      </c>
      <c r="C8691" t="s">
        <v>39</v>
      </c>
      <c r="D8691" t="s">
        <v>43</v>
      </c>
      <c r="E8691" t="s">
        <v>44</v>
      </c>
      <c r="F8691" t="s">
        <v>42</v>
      </c>
      <c r="G8691" s="2">
        <v>17.760000000000002</v>
      </c>
      <c r="H8691" s="2">
        <v>492321</v>
      </c>
      <c r="I8691" t="str">
        <f t="shared" si="135"/>
        <v>P</v>
      </c>
    </row>
    <row r="8692" spans="1:9" x14ac:dyDescent="0.25">
      <c r="A8692" t="s">
        <v>3642</v>
      </c>
      <c r="B8692" t="s">
        <v>3643</v>
      </c>
      <c r="C8692" t="s">
        <v>10</v>
      </c>
      <c r="D8692" t="s">
        <v>3642</v>
      </c>
      <c r="E8692" t="s">
        <v>3643</v>
      </c>
      <c r="F8692" t="s">
        <v>15</v>
      </c>
      <c r="G8692" s="2">
        <v>-4347</v>
      </c>
      <c r="H8692" s="2">
        <v>-16509906</v>
      </c>
      <c r="I8692" t="str">
        <f t="shared" si="135"/>
        <v>5</v>
      </c>
    </row>
    <row r="8693" spans="1:9" x14ac:dyDescent="0.25">
      <c r="A8693" t="s">
        <v>3642</v>
      </c>
      <c r="B8693" t="s">
        <v>3643</v>
      </c>
      <c r="C8693" t="s">
        <v>12</v>
      </c>
      <c r="D8693" t="s">
        <v>391</v>
      </c>
      <c r="E8693" t="s">
        <v>392</v>
      </c>
      <c r="F8693" t="s">
        <v>11</v>
      </c>
      <c r="G8693" s="2">
        <v>-261</v>
      </c>
      <c r="H8693" s="2">
        <v>-493290</v>
      </c>
      <c r="I8693" t="str">
        <f t="shared" si="135"/>
        <v>2</v>
      </c>
    </row>
    <row r="8694" spans="1:9" x14ac:dyDescent="0.25">
      <c r="A8694" t="s">
        <v>3642</v>
      </c>
      <c r="B8694" t="s">
        <v>3643</v>
      </c>
      <c r="C8694" t="s">
        <v>12</v>
      </c>
      <c r="D8694" t="s">
        <v>442</v>
      </c>
      <c r="E8694" t="s">
        <v>443</v>
      </c>
      <c r="F8694" t="s">
        <v>30</v>
      </c>
      <c r="G8694" s="2">
        <v>206.99</v>
      </c>
      <c r="H8694" s="2">
        <v>356248</v>
      </c>
      <c r="I8694" t="str">
        <f t="shared" si="135"/>
        <v>4</v>
      </c>
    </row>
    <row r="8695" spans="1:9" x14ac:dyDescent="0.25">
      <c r="A8695" t="s">
        <v>3642</v>
      </c>
      <c r="B8695" t="s">
        <v>3643</v>
      </c>
      <c r="C8695" t="s">
        <v>12</v>
      </c>
      <c r="D8695" t="s">
        <v>444</v>
      </c>
      <c r="E8695" t="s">
        <v>445</v>
      </c>
      <c r="F8695" t="s">
        <v>30</v>
      </c>
      <c r="G8695" s="2">
        <v>206.99</v>
      </c>
      <c r="H8695" s="2">
        <v>535070</v>
      </c>
      <c r="I8695" t="str">
        <f t="shared" si="135"/>
        <v>4</v>
      </c>
    </row>
    <row r="8696" spans="1:9" x14ac:dyDescent="0.25">
      <c r="A8696" t="s">
        <v>3642</v>
      </c>
      <c r="B8696" t="s">
        <v>3643</v>
      </c>
      <c r="C8696" t="s">
        <v>12</v>
      </c>
      <c r="D8696" t="s">
        <v>490</v>
      </c>
      <c r="E8696" t="s">
        <v>491</v>
      </c>
      <c r="F8696" t="s">
        <v>15</v>
      </c>
      <c r="G8696" s="2">
        <v>12</v>
      </c>
      <c r="H8696" s="2">
        <v>9840</v>
      </c>
      <c r="I8696" t="str">
        <f t="shared" si="135"/>
        <v>4</v>
      </c>
    </row>
    <row r="8697" spans="1:9" x14ac:dyDescent="0.25">
      <c r="A8697" t="s">
        <v>3642</v>
      </c>
      <c r="B8697" t="s">
        <v>3643</v>
      </c>
      <c r="C8697" t="s">
        <v>12</v>
      </c>
      <c r="D8697" t="s">
        <v>139</v>
      </c>
      <c r="E8697" t="s">
        <v>140</v>
      </c>
      <c r="F8697" t="s">
        <v>15</v>
      </c>
      <c r="G8697" s="2">
        <v>81</v>
      </c>
      <c r="H8697" s="2">
        <v>15039</v>
      </c>
      <c r="I8697" t="str">
        <f t="shared" si="135"/>
        <v>4</v>
      </c>
    </row>
    <row r="8698" spans="1:9" x14ac:dyDescent="0.25">
      <c r="A8698" t="s">
        <v>3642</v>
      </c>
      <c r="B8698" t="s">
        <v>3643</v>
      </c>
      <c r="C8698" t="s">
        <v>12</v>
      </c>
      <c r="D8698" t="s">
        <v>3644</v>
      </c>
      <c r="E8698" t="s">
        <v>3645</v>
      </c>
      <c r="F8698" t="s">
        <v>15</v>
      </c>
      <c r="G8698" s="2">
        <v>4356</v>
      </c>
      <c r="H8698" s="2">
        <v>640332</v>
      </c>
      <c r="I8698" t="str">
        <f t="shared" si="135"/>
        <v>4</v>
      </c>
    </row>
    <row r="8699" spans="1:9" x14ac:dyDescent="0.25">
      <c r="A8699" t="s">
        <v>3642</v>
      </c>
      <c r="B8699" t="s">
        <v>3643</v>
      </c>
      <c r="C8699" t="s">
        <v>12</v>
      </c>
      <c r="D8699" t="s">
        <v>3646</v>
      </c>
      <c r="E8699" t="s">
        <v>3647</v>
      </c>
      <c r="F8699" t="s">
        <v>11</v>
      </c>
      <c r="G8699" s="2">
        <v>2283.8000000000002</v>
      </c>
      <c r="H8699" s="2">
        <v>14072776</v>
      </c>
      <c r="I8699" t="str">
        <f t="shared" si="135"/>
        <v>6</v>
      </c>
    </row>
    <row r="8700" spans="1:9" x14ac:dyDescent="0.25">
      <c r="A8700" t="s">
        <v>3642</v>
      </c>
      <c r="B8700" t="s">
        <v>3643</v>
      </c>
      <c r="C8700" t="s">
        <v>39</v>
      </c>
      <c r="D8700" t="s">
        <v>40</v>
      </c>
      <c r="E8700" t="s">
        <v>41</v>
      </c>
      <c r="F8700" t="s">
        <v>42</v>
      </c>
      <c r="G8700" s="2">
        <v>30.475999999999999</v>
      </c>
      <c r="H8700" s="2">
        <v>447756</v>
      </c>
      <c r="I8700" t="str">
        <f t="shared" si="135"/>
        <v>P</v>
      </c>
    </row>
    <row r="8701" spans="1:9" x14ac:dyDescent="0.25">
      <c r="A8701" t="s">
        <v>3642</v>
      </c>
      <c r="B8701" t="s">
        <v>3643</v>
      </c>
      <c r="C8701" t="s">
        <v>39</v>
      </c>
      <c r="D8701" t="s">
        <v>43</v>
      </c>
      <c r="E8701" t="s">
        <v>44</v>
      </c>
      <c r="F8701" t="s">
        <v>42</v>
      </c>
      <c r="G8701" s="2">
        <v>18.085999999999999</v>
      </c>
      <c r="H8701" s="2">
        <v>1681694</v>
      </c>
      <c r="I8701" t="str">
        <f t="shared" si="135"/>
        <v>P</v>
      </c>
    </row>
    <row r="8702" spans="1:9" x14ac:dyDescent="0.25">
      <c r="A8702" t="s">
        <v>1811</v>
      </c>
      <c r="B8702" t="s">
        <v>1812</v>
      </c>
      <c r="C8702" t="s">
        <v>10</v>
      </c>
      <c r="D8702" t="s">
        <v>1811</v>
      </c>
      <c r="E8702" t="s">
        <v>1812</v>
      </c>
      <c r="F8702" t="s">
        <v>11</v>
      </c>
      <c r="G8702" s="2">
        <v>-400</v>
      </c>
      <c r="H8702" s="2">
        <v>-1687600</v>
      </c>
      <c r="I8702" t="str">
        <f t="shared" si="135"/>
        <v>5</v>
      </c>
    </row>
    <row r="8703" spans="1:9" x14ac:dyDescent="0.25">
      <c r="A8703" t="s">
        <v>1811</v>
      </c>
      <c r="B8703" t="s">
        <v>1812</v>
      </c>
      <c r="C8703" t="s">
        <v>12</v>
      </c>
      <c r="D8703" t="s">
        <v>3384</v>
      </c>
      <c r="E8703" t="s">
        <v>3385</v>
      </c>
      <c r="F8703" t="s">
        <v>11</v>
      </c>
      <c r="G8703" s="2">
        <v>400</v>
      </c>
      <c r="H8703" s="2">
        <v>1507068</v>
      </c>
      <c r="I8703" t="str">
        <f t="shared" si="135"/>
        <v>3</v>
      </c>
    </row>
    <row r="8704" spans="1:9" x14ac:dyDescent="0.25">
      <c r="A8704" t="s">
        <v>1811</v>
      </c>
      <c r="B8704" t="s">
        <v>1812</v>
      </c>
      <c r="C8704" t="s">
        <v>39</v>
      </c>
      <c r="D8704" t="s">
        <v>40</v>
      </c>
      <c r="E8704" t="s">
        <v>41</v>
      </c>
      <c r="F8704" t="s">
        <v>42</v>
      </c>
      <c r="G8704" s="2">
        <v>0.1</v>
      </c>
      <c r="H8704" s="2">
        <v>1828</v>
      </c>
      <c r="I8704" t="str">
        <f t="shared" si="135"/>
        <v>P</v>
      </c>
    </row>
    <row r="8705" spans="1:9" x14ac:dyDescent="0.25">
      <c r="A8705" t="s">
        <v>1811</v>
      </c>
      <c r="B8705" t="s">
        <v>1812</v>
      </c>
      <c r="C8705" t="s">
        <v>39</v>
      </c>
      <c r="D8705" t="s">
        <v>43</v>
      </c>
      <c r="E8705" t="s">
        <v>44</v>
      </c>
      <c r="F8705" t="s">
        <v>42</v>
      </c>
      <c r="G8705" s="2">
        <v>0.16</v>
      </c>
      <c r="H8705" s="2">
        <v>5984</v>
      </c>
      <c r="I8705" t="str">
        <f t="shared" si="135"/>
        <v>P</v>
      </c>
    </row>
    <row r="8706" spans="1:9" x14ac:dyDescent="0.25">
      <c r="A8706" t="s">
        <v>3648</v>
      </c>
      <c r="B8706" t="s">
        <v>3649</v>
      </c>
      <c r="C8706" t="s">
        <v>10</v>
      </c>
      <c r="D8706" t="s">
        <v>3648</v>
      </c>
      <c r="E8706" t="s">
        <v>3649</v>
      </c>
      <c r="F8706" t="s">
        <v>11</v>
      </c>
      <c r="G8706" s="2">
        <v>-750</v>
      </c>
      <c r="H8706" s="2">
        <v>-2489250</v>
      </c>
      <c r="I8706" t="str">
        <f t="shared" si="135"/>
        <v>5</v>
      </c>
    </row>
    <row r="8707" spans="1:9" x14ac:dyDescent="0.25">
      <c r="A8707" t="s">
        <v>3648</v>
      </c>
      <c r="B8707" t="s">
        <v>3649</v>
      </c>
      <c r="C8707" t="s">
        <v>12</v>
      </c>
      <c r="D8707" t="s">
        <v>3342</v>
      </c>
      <c r="E8707" t="s">
        <v>3343</v>
      </c>
      <c r="F8707" t="s">
        <v>11</v>
      </c>
      <c r="G8707" s="2">
        <v>750</v>
      </c>
      <c r="H8707" s="2">
        <v>2175000</v>
      </c>
      <c r="I8707" t="str">
        <f t="shared" ref="I8707:I8770" si="136">LEFT(D8707,1)</f>
        <v>3</v>
      </c>
    </row>
    <row r="8708" spans="1:9" x14ac:dyDescent="0.25">
      <c r="A8708" t="s">
        <v>3648</v>
      </c>
      <c r="B8708" t="s">
        <v>3649</v>
      </c>
      <c r="C8708" t="s">
        <v>39</v>
      </c>
      <c r="D8708" t="s">
        <v>40</v>
      </c>
      <c r="E8708" t="s">
        <v>41</v>
      </c>
      <c r="F8708" t="s">
        <v>42</v>
      </c>
      <c r="G8708" s="2">
        <v>0.16</v>
      </c>
      <c r="H8708" s="2">
        <v>2924</v>
      </c>
      <c r="I8708" t="str">
        <f t="shared" si="136"/>
        <v>P</v>
      </c>
    </row>
    <row r="8709" spans="1:9" x14ac:dyDescent="0.25">
      <c r="A8709" t="s">
        <v>3648</v>
      </c>
      <c r="B8709" t="s">
        <v>3649</v>
      </c>
      <c r="C8709" t="s">
        <v>39</v>
      </c>
      <c r="D8709" t="s">
        <v>43</v>
      </c>
      <c r="E8709" t="s">
        <v>44</v>
      </c>
      <c r="F8709" t="s">
        <v>42</v>
      </c>
      <c r="G8709" s="2">
        <v>0.3</v>
      </c>
      <c r="H8709" s="2">
        <v>11220</v>
      </c>
      <c r="I8709" t="str">
        <f t="shared" si="136"/>
        <v>P</v>
      </c>
    </row>
    <row r="8710" spans="1:9" x14ac:dyDescent="0.25">
      <c r="A8710" t="s">
        <v>3650</v>
      </c>
      <c r="B8710" t="s">
        <v>3651</v>
      </c>
      <c r="C8710" t="s">
        <v>10</v>
      </c>
      <c r="D8710" t="s">
        <v>3650</v>
      </c>
      <c r="E8710" t="s">
        <v>3651</v>
      </c>
      <c r="F8710" t="s">
        <v>15</v>
      </c>
      <c r="G8710" s="2">
        <v>-12596</v>
      </c>
      <c r="H8710" s="2">
        <v>-28479556</v>
      </c>
      <c r="I8710" t="str">
        <f t="shared" si="136"/>
        <v>5</v>
      </c>
    </row>
    <row r="8711" spans="1:9" x14ac:dyDescent="0.25">
      <c r="A8711" t="s">
        <v>3650</v>
      </c>
      <c r="B8711" t="s">
        <v>3651</v>
      </c>
      <c r="C8711" t="s">
        <v>12</v>
      </c>
      <c r="D8711" t="s">
        <v>391</v>
      </c>
      <c r="E8711" t="s">
        <v>392</v>
      </c>
      <c r="F8711" t="s">
        <v>11</v>
      </c>
      <c r="G8711" s="2">
        <v>-386.4</v>
      </c>
      <c r="H8711" s="2">
        <v>-730296</v>
      </c>
      <c r="I8711" t="str">
        <f t="shared" si="136"/>
        <v>2</v>
      </c>
    </row>
    <row r="8712" spans="1:9" x14ac:dyDescent="0.25">
      <c r="A8712" t="s">
        <v>3650</v>
      </c>
      <c r="B8712" t="s">
        <v>3651</v>
      </c>
      <c r="C8712" t="s">
        <v>12</v>
      </c>
      <c r="D8712" t="s">
        <v>463</v>
      </c>
      <c r="E8712" t="s">
        <v>464</v>
      </c>
      <c r="F8712" t="s">
        <v>30</v>
      </c>
      <c r="G8712" s="2">
        <v>582.23</v>
      </c>
      <c r="H8712" s="2">
        <v>1252982</v>
      </c>
      <c r="I8712" t="str">
        <f t="shared" si="136"/>
        <v>4</v>
      </c>
    </row>
    <row r="8713" spans="1:9" x14ac:dyDescent="0.25">
      <c r="A8713" t="s">
        <v>3650</v>
      </c>
      <c r="B8713" t="s">
        <v>3651</v>
      </c>
      <c r="C8713" t="s">
        <v>12</v>
      </c>
      <c r="D8713" t="s">
        <v>442</v>
      </c>
      <c r="E8713" t="s">
        <v>443</v>
      </c>
      <c r="F8713" t="s">
        <v>30</v>
      </c>
      <c r="G8713" s="2">
        <v>582.23</v>
      </c>
      <c r="H8713" s="2">
        <v>1001659</v>
      </c>
      <c r="I8713" t="str">
        <f t="shared" si="136"/>
        <v>4</v>
      </c>
    </row>
    <row r="8714" spans="1:9" x14ac:dyDescent="0.25">
      <c r="A8714" t="s">
        <v>3650</v>
      </c>
      <c r="B8714" t="s">
        <v>3651</v>
      </c>
      <c r="C8714" t="s">
        <v>12</v>
      </c>
      <c r="D8714" t="s">
        <v>490</v>
      </c>
      <c r="E8714" t="s">
        <v>491</v>
      </c>
      <c r="F8714" t="s">
        <v>15</v>
      </c>
      <c r="G8714" s="2">
        <v>10</v>
      </c>
      <c r="H8714" s="2">
        <v>8200</v>
      </c>
      <c r="I8714" t="str">
        <f t="shared" si="136"/>
        <v>4</v>
      </c>
    </row>
    <row r="8715" spans="1:9" x14ac:dyDescent="0.25">
      <c r="A8715" t="s">
        <v>3650</v>
      </c>
      <c r="B8715" t="s">
        <v>3651</v>
      </c>
      <c r="C8715" t="s">
        <v>12</v>
      </c>
      <c r="D8715" t="s">
        <v>139</v>
      </c>
      <c r="E8715" t="s">
        <v>140</v>
      </c>
      <c r="F8715" t="s">
        <v>15</v>
      </c>
      <c r="G8715" s="2">
        <v>117</v>
      </c>
      <c r="H8715" s="2">
        <v>21713</v>
      </c>
      <c r="I8715" t="str">
        <f t="shared" si="136"/>
        <v>4</v>
      </c>
    </row>
    <row r="8716" spans="1:9" x14ac:dyDescent="0.25">
      <c r="A8716" t="s">
        <v>3650</v>
      </c>
      <c r="B8716" t="s">
        <v>3651</v>
      </c>
      <c r="C8716" t="s">
        <v>12</v>
      </c>
      <c r="D8716" t="s">
        <v>3652</v>
      </c>
      <c r="E8716" t="s">
        <v>3653</v>
      </c>
      <c r="F8716" t="s">
        <v>15</v>
      </c>
      <c r="G8716" s="2">
        <v>12608</v>
      </c>
      <c r="H8716" s="2">
        <v>1071680</v>
      </c>
      <c r="I8716" t="str">
        <f t="shared" si="136"/>
        <v>4</v>
      </c>
    </row>
    <row r="8717" spans="1:9" x14ac:dyDescent="0.25">
      <c r="A8717" t="s">
        <v>3650</v>
      </c>
      <c r="B8717" t="s">
        <v>3651</v>
      </c>
      <c r="C8717" t="s">
        <v>12</v>
      </c>
      <c r="D8717" t="s">
        <v>3646</v>
      </c>
      <c r="E8717" t="s">
        <v>3647</v>
      </c>
      <c r="F8717" t="s">
        <v>11</v>
      </c>
      <c r="G8717" s="2">
        <v>3289.8</v>
      </c>
      <c r="H8717" s="2">
        <v>20271747</v>
      </c>
      <c r="I8717" t="str">
        <f t="shared" si="136"/>
        <v>6</v>
      </c>
    </row>
    <row r="8718" spans="1:9" x14ac:dyDescent="0.25">
      <c r="A8718" t="s">
        <v>3650</v>
      </c>
      <c r="B8718" t="s">
        <v>3651</v>
      </c>
      <c r="C8718" t="s">
        <v>39</v>
      </c>
      <c r="D8718" t="s">
        <v>40</v>
      </c>
      <c r="E8718" t="s">
        <v>41</v>
      </c>
      <c r="F8718" t="s">
        <v>42</v>
      </c>
      <c r="G8718" s="2">
        <v>122.14700000000001</v>
      </c>
      <c r="H8718" s="2">
        <v>1831718</v>
      </c>
      <c r="I8718" t="str">
        <f t="shared" si="136"/>
        <v>P</v>
      </c>
    </row>
    <row r="8719" spans="1:9" x14ac:dyDescent="0.25">
      <c r="A8719" t="s">
        <v>3650</v>
      </c>
      <c r="B8719" t="s">
        <v>3651</v>
      </c>
      <c r="C8719" t="s">
        <v>39</v>
      </c>
      <c r="D8719" t="s">
        <v>43</v>
      </c>
      <c r="E8719" t="s">
        <v>44</v>
      </c>
      <c r="F8719" t="s">
        <v>42</v>
      </c>
      <c r="G8719" s="2">
        <v>37.195</v>
      </c>
      <c r="H8719" s="2">
        <v>3869690</v>
      </c>
      <c r="I8719" t="str">
        <f t="shared" si="136"/>
        <v>P</v>
      </c>
    </row>
    <row r="8720" spans="1:9" x14ac:dyDescent="0.25">
      <c r="A8720" t="s">
        <v>3654</v>
      </c>
      <c r="B8720" t="s">
        <v>3655</v>
      </c>
      <c r="C8720" t="s">
        <v>10</v>
      </c>
      <c r="D8720" t="s">
        <v>3654</v>
      </c>
      <c r="E8720" t="s">
        <v>3655</v>
      </c>
      <c r="F8720" t="s">
        <v>1154</v>
      </c>
      <c r="G8720" s="2">
        <v>-151</v>
      </c>
      <c r="H8720" s="2">
        <v>-2912941</v>
      </c>
      <c r="I8720" t="str">
        <f t="shared" si="136"/>
        <v>5</v>
      </c>
    </row>
    <row r="8721" spans="1:9" x14ac:dyDescent="0.25">
      <c r="A8721" t="s">
        <v>3654</v>
      </c>
      <c r="B8721" t="s">
        <v>3655</v>
      </c>
      <c r="C8721" t="s">
        <v>12</v>
      </c>
      <c r="D8721" t="s">
        <v>262</v>
      </c>
      <c r="E8721" t="s">
        <v>263</v>
      </c>
      <c r="F8721" t="s">
        <v>264</v>
      </c>
      <c r="G8721" s="2">
        <v>0.30199999999999999</v>
      </c>
      <c r="H8721" s="2">
        <v>0</v>
      </c>
      <c r="I8721" t="str">
        <f t="shared" si="136"/>
        <v>2</v>
      </c>
    </row>
    <row r="8722" spans="1:9" x14ac:dyDescent="0.25">
      <c r="A8722" t="s">
        <v>3654</v>
      </c>
      <c r="B8722" t="s">
        <v>3655</v>
      </c>
      <c r="C8722" t="s">
        <v>12</v>
      </c>
      <c r="D8722" t="s">
        <v>1320</v>
      </c>
      <c r="E8722" t="s">
        <v>1321</v>
      </c>
      <c r="F8722" t="s">
        <v>11</v>
      </c>
      <c r="G8722" s="2">
        <v>15.1</v>
      </c>
      <c r="H8722" s="2">
        <v>215861</v>
      </c>
      <c r="I8722" t="str">
        <f t="shared" si="136"/>
        <v>3</v>
      </c>
    </row>
    <row r="8723" spans="1:9" x14ac:dyDescent="0.25">
      <c r="A8723" t="s">
        <v>3654</v>
      </c>
      <c r="B8723" t="s">
        <v>3655</v>
      </c>
      <c r="C8723" t="s">
        <v>12</v>
      </c>
      <c r="D8723" t="s">
        <v>1484</v>
      </c>
      <c r="E8723" t="s">
        <v>1485</v>
      </c>
      <c r="F8723" t="s">
        <v>11</v>
      </c>
      <c r="G8723" s="2">
        <v>10.57</v>
      </c>
      <c r="H8723" s="2">
        <v>150045</v>
      </c>
      <c r="I8723" t="str">
        <f t="shared" si="136"/>
        <v>3</v>
      </c>
    </row>
    <row r="8724" spans="1:9" x14ac:dyDescent="0.25">
      <c r="A8724" t="s">
        <v>3654</v>
      </c>
      <c r="B8724" t="s">
        <v>3655</v>
      </c>
      <c r="C8724" t="s">
        <v>12</v>
      </c>
      <c r="D8724" t="s">
        <v>1424</v>
      </c>
      <c r="E8724" t="s">
        <v>1425</v>
      </c>
      <c r="F8724" t="s">
        <v>11</v>
      </c>
      <c r="G8724" s="2">
        <v>0.90600000000000003</v>
      </c>
      <c r="H8724" s="2">
        <v>5599</v>
      </c>
      <c r="I8724" t="str">
        <f t="shared" si="136"/>
        <v>3</v>
      </c>
    </row>
    <row r="8725" spans="1:9" x14ac:dyDescent="0.25">
      <c r="A8725" t="s">
        <v>3654</v>
      </c>
      <c r="B8725" t="s">
        <v>3655</v>
      </c>
      <c r="C8725" t="s">
        <v>12</v>
      </c>
      <c r="D8725" t="s">
        <v>2428</v>
      </c>
      <c r="E8725" t="s">
        <v>2429</v>
      </c>
      <c r="F8725" t="s">
        <v>11</v>
      </c>
      <c r="G8725" s="2">
        <v>10.57</v>
      </c>
      <c r="H8725" s="2">
        <v>253271</v>
      </c>
      <c r="I8725" t="str">
        <f t="shared" si="136"/>
        <v>3</v>
      </c>
    </row>
    <row r="8726" spans="1:9" x14ac:dyDescent="0.25">
      <c r="A8726" t="s">
        <v>3654</v>
      </c>
      <c r="B8726" t="s">
        <v>3655</v>
      </c>
      <c r="C8726" t="s">
        <v>12</v>
      </c>
      <c r="D8726" t="s">
        <v>2430</v>
      </c>
      <c r="E8726" t="s">
        <v>2431</v>
      </c>
      <c r="F8726" t="s">
        <v>264</v>
      </c>
      <c r="G8726" s="2">
        <v>4.53</v>
      </c>
      <c r="H8726" s="2">
        <v>481770</v>
      </c>
      <c r="I8726" t="str">
        <f t="shared" si="136"/>
        <v>3</v>
      </c>
    </row>
    <row r="8727" spans="1:9" x14ac:dyDescent="0.25">
      <c r="A8727" t="s">
        <v>3654</v>
      </c>
      <c r="B8727" t="s">
        <v>3655</v>
      </c>
      <c r="C8727" t="s">
        <v>12</v>
      </c>
      <c r="D8727" t="s">
        <v>59</v>
      </c>
      <c r="E8727" t="s">
        <v>60</v>
      </c>
      <c r="F8727" t="s">
        <v>11</v>
      </c>
      <c r="G8727" s="2">
        <v>3.7749999999999999</v>
      </c>
      <c r="H8727" s="2">
        <v>40674</v>
      </c>
      <c r="I8727" t="str">
        <f t="shared" si="136"/>
        <v>3</v>
      </c>
    </row>
    <row r="8728" spans="1:9" x14ac:dyDescent="0.25">
      <c r="A8728" t="s">
        <v>3654</v>
      </c>
      <c r="B8728" t="s">
        <v>3655</v>
      </c>
      <c r="C8728" t="s">
        <v>12</v>
      </c>
      <c r="D8728" t="s">
        <v>642</v>
      </c>
      <c r="E8728" t="s">
        <v>643</v>
      </c>
      <c r="F8728" t="s">
        <v>264</v>
      </c>
      <c r="G8728" s="2">
        <v>13.59</v>
      </c>
      <c r="H8728" s="2">
        <v>56305</v>
      </c>
      <c r="I8728" t="str">
        <f t="shared" si="136"/>
        <v>3</v>
      </c>
    </row>
    <row r="8729" spans="1:9" x14ac:dyDescent="0.25">
      <c r="A8729" t="s">
        <v>3654</v>
      </c>
      <c r="B8729" t="s">
        <v>3655</v>
      </c>
      <c r="C8729" t="s">
        <v>12</v>
      </c>
      <c r="D8729" t="s">
        <v>1252</v>
      </c>
      <c r="E8729" t="s">
        <v>1253</v>
      </c>
      <c r="F8729" t="s">
        <v>11</v>
      </c>
      <c r="G8729" s="2">
        <v>0.30199999999999999</v>
      </c>
      <c r="H8729" s="2">
        <v>4457</v>
      </c>
      <c r="I8729" t="str">
        <f t="shared" si="136"/>
        <v>3</v>
      </c>
    </row>
    <row r="8730" spans="1:9" x14ac:dyDescent="0.25">
      <c r="A8730" t="s">
        <v>3654</v>
      </c>
      <c r="B8730" t="s">
        <v>3655</v>
      </c>
      <c r="C8730" t="s">
        <v>12</v>
      </c>
      <c r="D8730" t="s">
        <v>1074</v>
      </c>
      <c r="E8730" t="s">
        <v>1075</v>
      </c>
      <c r="F8730" t="s">
        <v>11</v>
      </c>
      <c r="G8730" s="2">
        <v>0.151</v>
      </c>
      <c r="H8730" s="2">
        <v>1310</v>
      </c>
      <c r="I8730" t="str">
        <f t="shared" si="136"/>
        <v>3</v>
      </c>
    </row>
    <row r="8731" spans="1:9" x14ac:dyDescent="0.25">
      <c r="A8731" t="s">
        <v>3654</v>
      </c>
      <c r="B8731" t="s">
        <v>3655</v>
      </c>
      <c r="C8731" t="s">
        <v>12</v>
      </c>
      <c r="D8731" t="s">
        <v>1258</v>
      </c>
      <c r="E8731" t="s">
        <v>1259</v>
      </c>
      <c r="F8731" t="s">
        <v>11</v>
      </c>
      <c r="G8731" s="2">
        <v>13.59</v>
      </c>
      <c r="H8731" s="2">
        <v>127546</v>
      </c>
      <c r="I8731" t="str">
        <f t="shared" si="136"/>
        <v>3</v>
      </c>
    </row>
    <row r="8732" spans="1:9" x14ac:dyDescent="0.25">
      <c r="A8732" t="s">
        <v>3654</v>
      </c>
      <c r="B8732" t="s">
        <v>3655</v>
      </c>
      <c r="C8732" t="s">
        <v>12</v>
      </c>
      <c r="D8732" t="s">
        <v>446</v>
      </c>
      <c r="E8732" t="s">
        <v>447</v>
      </c>
      <c r="F8732" t="s">
        <v>15</v>
      </c>
      <c r="G8732" s="2">
        <v>151</v>
      </c>
      <c r="H8732" s="2">
        <v>13590</v>
      </c>
      <c r="I8732" t="str">
        <f t="shared" si="136"/>
        <v>4</v>
      </c>
    </row>
    <row r="8733" spans="1:9" x14ac:dyDescent="0.25">
      <c r="A8733" t="s">
        <v>3654</v>
      </c>
      <c r="B8733" t="s">
        <v>3655</v>
      </c>
      <c r="C8733" t="s">
        <v>12</v>
      </c>
      <c r="D8733" t="s">
        <v>1464</v>
      </c>
      <c r="E8733" t="s">
        <v>1465</v>
      </c>
      <c r="F8733" t="s">
        <v>15</v>
      </c>
      <c r="G8733" s="2">
        <v>151</v>
      </c>
      <c r="H8733" s="2">
        <v>301404</v>
      </c>
      <c r="I8733" t="str">
        <f t="shared" si="136"/>
        <v>4</v>
      </c>
    </row>
    <row r="8734" spans="1:9" x14ac:dyDescent="0.25">
      <c r="A8734" t="s">
        <v>3654</v>
      </c>
      <c r="B8734" t="s">
        <v>3655</v>
      </c>
      <c r="C8734" t="s">
        <v>12</v>
      </c>
      <c r="D8734" t="s">
        <v>926</v>
      </c>
      <c r="E8734" t="s">
        <v>927</v>
      </c>
      <c r="F8734" t="s">
        <v>15</v>
      </c>
      <c r="G8734" s="2">
        <v>151</v>
      </c>
      <c r="H8734" s="2">
        <v>21140</v>
      </c>
      <c r="I8734" t="str">
        <f t="shared" si="136"/>
        <v>4</v>
      </c>
    </row>
    <row r="8735" spans="1:9" x14ac:dyDescent="0.25">
      <c r="A8735" t="s">
        <v>3654</v>
      </c>
      <c r="B8735" t="s">
        <v>3655</v>
      </c>
      <c r="C8735" t="s">
        <v>12</v>
      </c>
      <c r="D8735" t="s">
        <v>1576</v>
      </c>
      <c r="E8735" t="s">
        <v>1577</v>
      </c>
      <c r="F8735" t="s">
        <v>15</v>
      </c>
      <c r="G8735" s="2">
        <v>151</v>
      </c>
      <c r="H8735" s="2">
        <v>383993</v>
      </c>
      <c r="I8735" t="str">
        <f t="shared" si="136"/>
        <v>6</v>
      </c>
    </row>
    <row r="8736" spans="1:9" x14ac:dyDescent="0.25">
      <c r="A8736" t="s">
        <v>3654</v>
      </c>
      <c r="B8736" t="s">
        <v>3655</v>
      </c>
      <c r="C8736" t="s">
        <v>39</v>
      </c>
      <c r="D8736" t="s">
        <v>40</v>
      </c>
      <c r="E8736" t="s">
        <v>41</v>
      </c>
      <c r="F8736" t="s">
        <v>42</v>
      </c>
      <c r="G8736" s="2">
        <v>10.385</v>
      </c>
      <c r="H8736" s="2">
        <v>471157</v>
      </c>
      <c r="I8736" t="str">
        <f t="shared" si="136"/>
        <v>P</v>
      </c>
    </row>
    <row r="8737" spans="1:9" x14ac:dyDescent="0.25">
      <c r="A8737" t="s">
        <v>3654</v>
      </c>
      <c r="B8737" t="s">
        <v>3655</v>
      </c>
      <c r="C8737" t="s">
        <v>39</v>
      </c>
      <c r="D8737" t="s">
        <v>43</v>
      </c>
      <c r="E8737" t="s">
        <v>44</v>
      </c>
      <c r="F8737" t="s">
        <v>42</v>
      </c>
      <c r="G8737" s="2">
        <v>5.7350000000000003</v>
      </c>
      <c r="H8737" s="2">
        <v>341913</v>
      </c>
      <c r="I8737" t="str">
        <f t="shared" si="136"/>
        <v>P</v>
      </c>
    </row>
    <row r="8738" spans="1:9" x14ac:dyDescent="0.25">
      <c r="A8738" t="s">
        <v>3656</v>
      </c>
      <c r="B8738" t="s">
        <v>3657</v>
      </c>
      <c r="C8738" t="s">
        <v>10</v>
      </c>
      <c r="D8738" t="s">
        <v>3656</v>
      </c>
      <c r="E8738" t="s">
        <v>3657</v>
      </c>
      <c r="F8738" t="s">
        <v>11</v>
      </c>
      <c r="G8738" s="2">
        <v>-971.13</v>
      </c>
      <c r="H8738" s="2">
        <v>-16567478</v>
      </c>
      <c r="I8738" t="str">
        <f t="shared" si="136"/>
        <v>5</v>
      </c>
    </row>
    <row r="8739" spans="1:9" x14ac:dyDescent="0.25">
      <c r="A8739" t="s">
        <v>3656</v>
      </c>
      <c r="B8739" t="s">
        <v>3657</v>
      </c>
      <c r="C8739" t="s">
        <v>12</v>
      </c>
      <c r="D8739" t="s">
        <v>47</v>
      </c>
      <c r="E8739" t="s">
        <v>48</v>
      </c>
      <c r="F8739" t="s">
        <v>15</v>
      </c>
      <c r="G8739" s="2">
        <v>2038</v>
      </c>
      <c r="H8739" s="2">
        <v>152842</v>
      </c>
      <c r="I8739" t="str">
        <f t="shared" si="136"/>
        <v>4</v>
      </c>
    </row>
    <row r="8740" spans="1:9" x14ac:dyDescent="0.25">
      <c r="A8740" t="s">
        <v>3656</v>
      </c>
      <c r="B8740" t="s">
        <v>3657</v>
      </c>
      <c r="C8740" t="s">
        <v>12</v>
      </c>
      <c r="D8740" t="s">
        <v>446</v>
      </c>
      <c r="E8740" t="s">
        <v>447</v>
      </c>
      <c r="F8740" t="s">
        <v>15</v>
      </c>
      <c r="G8740" s="2">
        <v>2038</v>
      </c>
      <c r="H8740" s="2">
        <v>183479</v>
      </c>
      <c r="I8740" t="str">
        <f t="shared" si="136"/>
        <v>4</v>
      </c>
    </row>
    <row r="8741" spans="1:9" x14ac:dyDescent="0.25">
      <c r="A8741" t="s">
        <v>3656</v>
      </c>
      <c r="B8741" t="s">
        <v>3657</v>
      </c>
      <c r="C8741" t="s">
        <v>12</v>
      </c>
      <c r="D8741" t="s">
        <v>2183</v>
      </c>
      <c r="E8741" t="s">
        <v>2184</v>
      </c>
      <c r="F8741" t="s">
        <v>30</v>
      </c>
      <c r="G8741" s="2">
        <v>98</v>
      </c>
      <c r="H8741" s="2">
        <v>102778</v>
      </c>
      <c r="I8741" t="str">
        <f t="shared" si="136"/>
        <v>4</v>
      </c>
    </row>
    <row r="8742" spans="1:9" x14ac:dyDescent="0.25">
      <c r="A8742" t="s">
        <v>3656</v>
      </c>
      <c r="B8742" t="s">
        <v>3657</v>
      </c>
      <c r="C8742" t="s">
        <v>12</v>
      </c>
      <c r="D8742" t="s">
        <v>2185</v>
      </c>
      <c r="E8742" t="s">
        <v>2186</v>
      </c>
      <c r="F8742" t="s">
        <v>30</v>
      </c>
      <c r="G8742" s="2">
        <v>98</v>
      </c>
      <c r="H8742" s="2">
        <v>225490</v>
      </c>
      <c r="I8742" t="str">
        <f t="shared" si="136"/>
        <v>4</v>
      </c>
    </row>
    <row r="8743" spans="1:9" x14ac:dyDescent="0.25">
      <c r="A8743" t="s">
        <v>3656</v>
      </c>
      <c r="B8743" t="s">
        <v>3657</v>
      </c>
      <c r="C8743" t="s">
        <v>12</v>
      </c>
      <c r="D8743" t="s">
        <v>3070</v>
      </c>
      <c r="E8743" t="s">
        <v>3071</v>
      </c>
      <c r="F8743" t="s">
        <v>11</v>
      </c>
      <c r="G8743" s="2">
        <v>314.10000000000002</v>
      </c>
      <c r="H8743" s="2">
        <v>5276880</v>
      </c>
      <c r="I8743" t="str">
        <f t="shared" si="136"/>
        <v>6</v>
      </c>
    </row>
    <row r="8744" spans="1:9" x14ac:dyDescent="0.25">
      <c r="A8744" t="s">
        <v>3656</v>
      </c>
      <c r="B8744" t="s">
        <v>3657</v>
      </c>
      <c r="C8744" t="s">
        <v>12</v>
      </c>
      <c r="D8744" t="s">
        <v>293</v>
      </c>
      <c r="E8744" t="s">
        <v>294</v>
      </c>
      <c r="F8744" t="s">
        <v>11</v>
      </c>
      <c r="G8744" s="2">
        <v>695</v>
      </c>
      <c r="H8744" s="2">
        <v>11745500</v>
      </c>
      <c r="I8744" t="str">
        <f t="shared" si="136"/>
        <v>6</v>
      </c>
    </row>
    <row r="8745" spans="1:9" x14ac:dyDescent="0.25">
      <c r="A8745" t="s">
        <v>3656</v>
      </c>
      <c r="B8745" t="s">
        <v>3657</v>
      </c>
      <c r="C8745" t="s">
        <v>12</v>
      </c>
      <c r="D8745" t="s">
        <v>109</v>
      </c>
      <c r="E8745" t="s">
        <v>110</v>
      </c>
      <c r="F8745" t="s">
        <v>11</v>
      </c>
      <c r="G8745" s="2">
        <v>-109</v>
      </c>
      <c r="H8745" s="2">
        <v>-981000</v>
      </c>
      <c r="I8745" t="str">
        <f t="shared" si="136"/>
        <v>6</v>
      </c>
    </row>
    <row r="8746" spans="1:9" x14ac:dyDescent="0.25">
      <c r="A8746" t="s">
        <v>3656</v>
      </c>
      <c r="B8746" t="s">
        <v>3657</v>
      </c>
      <c r="C8746" t="s">
        <v>39</v>
      </c>
      <c r="D8746" t="s">
        <v>40</v>
      </c>
      <c r="E8746" t="s">
        <v>41</v>
      </c>
      <c r="F8746" t="s">
        <v>42</v>
      </c>
      <c r="G8746" s="2">
        <v>42.710999999999999</v>
      </c>
      <c r="H8746" s="2">
        <v>1126929</v>
      </c>
      <c r="I8746" t="str">
        <f t="shared" si="136"/>
        <v>P</v>
      </c>
    </row>
    <row r="8747" spans="1:9" x14ac:dyDescent="0.25">
      <c r="A8747" t="s">
        <v>3656</v>
      </c>
      <c r="B8747" t="s">
        <v>3657</v>
      </c>
      <c r="C8747" t="s">
        <v>39</v>
      </c>
      <c r="D8747" t="s">
        <v>43</v>
      </c>
      <c r="E8747" t="s">
        <v>44</v>
      </c>
      <c r="F8747" t="s">
        <v>42</v>
      </c>
      <c r="G8747" s="2">
        <v>10.169</v>
      </c>
      <c r="H8747" s="2">
        <v>637429</v>
      </c>
      <c r="I8747" t="str">
        <f t="shared" si="136"/>
        <v>P</v>
      </c>
    </row>
    <row r="8748" spans="1:9" x14ac:dyDescent="0.25">
      <c r="A8748" t="s">
        <v>3658</v>
      </c>
      <c r="B8748" t="s">
        <v>3659</v>
      </c>
      <c r="C8748" t="s">
        <v>10</v>
      </c>
      <c r="D8748" t="s">
        <v>3658</v>
      </c>
      <c r="E8748" t="s">
        <v>3659</v>
      </c>
      <c r="F8748" t="s">
        <v>15</v>
      </c>
      <c r="G8748" s="2">
        <v>-800</v>
      </c>
      <c r="H8748" s="2">
        <v>-5459200</v>
      </c>
      <c r="I8748" t="str">
        <f t="shared" si="136"/>
        <v>5</v>
      </c>
    </row>
    <row r="8749" spans="1:9" x14ac:dyDescent="0.25">
      <c r="A8749" t="s">
        <v>3658</v>
      </c>
      <c r="B8749" t="s">
        <v>3659</v>
      </c>
      <c r="C8749" t="s">
        <v>12</v>
      </c>
      <c r="D8749" t="s">
        <v>262</v>
      </c>
      <c r="E8749" t="s">
        <v>263</v>
      </c>
      <c r="F8749" t="s">
        <v>264</v>
      </c>
      <c r="G8749" s="2">
        <v>36</v>
      </c>
      <c r="H8749" s="2">
        <v>0</v>
      </c>
      <c r="I8749" t="str">
        <f t="shared" si="136"/>
        <v>2</v>
      </c>
    </row>
    <row r="8750" spans="1:9" x14ac:dyDescent="0.25">
      <c r="A8750" t="s">
        <v>3658</v>
      </c>
      <c r="B8750" t="s">
        <v>3659</v>
      </c>
      <c r="C8750" t="s">
        <v>12</v>
      </c>
      <c r="D8750" t="s">
        <v>774</v>
      </c>
      <c r="E8750" t="s">
        <v>775</v>
      </c>
      <c r="F8750" t="s">
        <v>264</v>
      </c>
      <c r="G8750" s="2">
        <v>4</v>
      </c>
      <c r="H8750" s="2">
        <v>77563</v>
      </c>
      <c r="I8750" t="str">
        <f t="shared" si="136"/>
        <v>3</v>
      </c>
    </row>
    <row r="8751" spans="1:9" x14ac:dyDescent="0.25">
      <c r="A8751" t="s">
        <v>3658</v>
      </c>
      <c r="B8751" t="s">
        <v>3659</v>
      </c>
      <c r="C8751" t="s">
        <v>12</v>
      </c>
      <c r="D8751" t="s">
        <v>776</v>
      </c>
      <c r="E8751" t="s">
        <v>777</v>
      </c>
      <c r="F8751" t="s">
        <v>11</v>
      </c>
      <c r="G8751" s="2">
        <v>32</v>
      </c>
      <c r="H8751" s="2">
        <v>892796</v>
      </c>
      <c r="I8751" t="str">
        <f t="shared" si="136"/>
        <v>3</v>
      </c>
    </row>
    <row r="8752" spans="1:9" x14ac:dyDescent="0.25">
      <c r="A8752" t="s">
        <v>3658</v>
      </c>
      <c r="B8752" t="s">
        <v>3659</v>
      </c>
      <c r="C8752" t="s">
        <v>12</v>
      </c>
      <c r="D8752" t="s">
        <v>778</v>
      </c>
      <c r="E8752" t="s">
        <v>779</v>
      </c>
      <c r="F8752" t="s">
        <v>11</v>
      </c>
      <c r="G8752" s="2">
        <v>30.4</v>
      </c>
      <c r="H8752" s="2">
        <v>492938</v>
      </c>
      <c r="I8752" t="str">
        <f t="shared" si="136"/>
        <v>3</v>
      </c>
    </row>
    <row r="8753" spans="1:9" x14ac:dyDescent="0.25">
      <c r="A8753" t="s">
        <v>3658</v>
      </c>
      <c r="B8753" t="s">
        <v>3659</v>
      </c>
      <c r="C8753" t="s">
        <v>12</v>
      </c>
      <c r="D8753" t="s">
        <v>692</v>
      </c>
      <c r="E8753" t="s">
        <v>693</v>
      </c>
      <c r="F8753" t="s">
        <v>11</v>
      </c>
      <c r="G8753" s="2">
        <v>0.18099999999999999</v>
      </c>
      <c r="H8753" s="2">
        <v>30851</v>
      </c>
      <c r="I8753" t="str">
        <f t="shared" si="136"/>
        <v>3</v>
      </c>
    </row>
    <row r="8754" spans="1:9" x14ac:dyDescent="0.25">
      <c r="A8754" t="s">
        <v>3658</v>
      </c>
      <c r="B8754" t="s">
        <v>3659</v>
      </c>
      <c r="C8754" t="s">
        <v>12</v>
      </c>
      <c r="D8754" t="s">
        <v>202</v>
      </c>
      <c r="E8754" t="s">
        <v>203</v>
      </c>
      <c r="F8754" t="s">
        <v>11</v>
      </c>
      <c r="G8754" s="2">
        <v>0.89600000000000002</v>
      </c>
      <c r="H8754" s="2">
        <v>25925</v>
      </c>
      <c r="I8754" t="str">
        <f t="shared" si="136"/>
        <v>3</v>
      </c>
    </row>
    <row r="8755" spans="1:9" x14ac:dyDescent="0.25">
      <c r="A8755" t="s">
        <v>3658</v>
      </c>
      <c r="B8755" t="s">
        <v>3659</v>
      </c>
      <c r="C8755" t="s">
        <v>12</v>
      </c>
      <c r="D8755" t="s">
        <v>802</v>
      </c>
      <c r="E8755" t="s">
        <v>803</v>
      </c>
      <c r="F8755" t="s">
        <v>15</v>
      </c>
      <c r="G8755" s="2">
        <v>800</v>
      </c>
      <c r="H8755" s="2">
        <v>399999</v>
      </c>
      <c r="I8755" t="str">
        <f t="shared" si="136"/>
        <v>4</v>
      </c>
    </row>
    <row r="8756" spans="1:9" x14ac:dyDescent="0.25">
      <c r="A8756" t="s">
        <v>3658</v>
      </c>
      <c r="B8756" t="s">
        <v>3659</v>
      </c>
      <c r="C8756" t="s">
        <v>12</v>
      </c>
      <c r="D8756" t="s">
        <v>804</v>
      </c>
      <c r="E8756" t="s">
        <v>805</v>
      </c>
      <c r="F8756" t="s">
        <v>15</v>
      </c>
      <c r="G8756" s="2">
        <v>800</v>
      </c>
      <c r="H8756" s="2">
        <v>144000</v>
      </c>
      <c r="I8756" t="str">
        <f t="shared" si="136"/>
        <v>4</v>
      </c>
    </row>
    <row r="8757" spans="1:9" x14ac:dyDescent="0.25">
      <c r="A8757" t="s">
        <v>3658</v>
      </c>
      <c r="B8757" t="s">
        <v>3659</v>
      </c>
      <c r="C8757" t="s">
        <v>12</v>
      </c>
      <c r="D8757" t="s">
        <v>47</v>
      </c>
      <c r="E8757" t="s">
        <v>48</v>
      </c>
      <c r="F8757" t="s">
        <v>15</v>
      </c>
      <c r="G8757" s="2">
        <v>800</v>
      </c>
      <c r="H8757" s="2">
        <v>60000</v>
      </c>
      <c r="I8757" t="str">
        <f t="shared" si="136"/>
        <v>4</v>
      </c>
    </row>
    <row r="8758" spans="1:9" x14ac:dyDescent="0.25">
      <c r="A8758" t="s">
        <v>3658</v>
      </c>
      <c r="B8758" t="s">
        <v>3659</v>
      </c>
      <c r="C8758" t="s">
        <v>12</v>
      </c>
      <c r="D8758" t="s">
        <v>784</v>
      </c>
      <c r="E8758" t="s">
        <v>785</v>
      </c>
      <c r="F8758" t="s">
        <v>11</v>
      </c>
      <c r="G8758" s="2">
        <v>40.4</v>
      </c>
      <c r="H8758" s="2">
        <v>1337199</v>
      </c>
      <c r="I8758" t="str">
        <f t="shared" si="136"/>
        <v>6</v>
      </c>
    </row>
    <row r="8759" spans="1:9" x14ac:dyDescent="0.25">
      <c r="A8759" t="s">
        <v>3658</v>
      </c>
      <c r="B8759" t="s">
        <v>3659</v>
      </c>
      <c r="C8759" t="s">
        <v>12</v>
      </c>
      <c r="D8759" t="s">
        <v>786</v>
      </c>
      <c r="E8759" t="s">
        <v>787</v>
      </c>
      <c r="F8759" t="s">
        <v>11</v>
      </c>
      <c r="G8759" s="2">
        <v>66.8</v>
      </c>
      <c r="H8759" s="2">
        <v>699464</v>
      </c>
      <c r="I8759" t="str">
        <f t="shared" si="136"/>
        <v>6</v>
      </c>
    </row>
    <row r="8760" spans="1:9" x14ac:dyDescent="0.25">
      <c r="A8760" t="s">
        <v>3658</v>
      </c>
      <c r="B8760" t="s">
        <v>3659</v>
      </c>
      <c r="C8760" t="s">
        <v>12</v>
      </c>
      <c r="D8760" t="s">
        <v>788</v>
      </c>
      <c r="E8760" t="s">
        <v>789</v>
      </c>
      <c r="F8760" t="s">
        <v>11</v>
      </c>
      <c r="G8760" s="2">
        <v>35.6</v>
      </c>
      <c r="H8760" s="2">
        <v>206764</v>
      </c>
      <c r="I8760" t="str">
        <f t="shared" si="136"/>
        <v>6</v>
      </c>
    </row>
    <row r="8761" spans="1:9" x14ac:dyDescent="0.25">
      <c r="A8761" t="s">
        <v>3658</v>
      </c>
      <c r="B8761" t="s">
        <v>3659</v>
      </c>
      <c r="C8761" t="s">
        <v>12</v>
      </c>
      <c r="D8761" t="s">
        <v>602</v>
      </c>
      <c r="E8761" t="s">
        <v>603</v>
      </c>
      <c r="F8761" t="s">
        <v>11</v>
      </c>
      <c r="G8761" s="2">
        <v>76</v>
      </c>
      <c r="H8761" s="2">
        <v>289256</v>
      </c>
      <c r="I8761" t="str">
        <f t="shared" si="136"/>
        <v>6</v>
      </c>
    </row>
    <row r="8762" spans="1:9" x14ac:dyDescent="0.25">
      <c r="A8762" t="s">
        <v>3658</v>
      </c>
      <c r="B8762" t="s">
        <v>3659</v>
      </c>
      <c r="C8762" t="s">
        <v>39</v>
      </c>
      <c r="D8762" t="s">
        <v>40</v>
      </c>
      <c r="E8762" t="s">
        <v>41</v>
      </c>
      <c r="F8762" t="s">
        <v>42</v>
      </c>
      <c r="G8762" s="2">
        <v>11.208</v>
      </c>
      <c r="H8762" s="2">
        <v>172336</v>
      </c>
      <c r="I8762" t="str">
        <f t="shared" si="136"/>
        <v>P</v>
      </c>
    </row>
    <row r="8763" spans="1:9" x14ac:dyDescent="0.25">
      <c r="A8763" t="s">
        <v>3658</v>
      </c>
      <c r="B8763" t="s">
        <v>3659</v>
      </c>
      <c r="C8763" t="s">
        <v>39</v>
      </c>
      <c r="D8763" t="s">
        <v>43</v>
      </c>
      <c r="E8763" t="s">
        <v>44</v>
      </c>
      <c r="F8763" t="s">
        <v>42</v>
      </c>
      <c r="G8763" s="2">
        <v>15.984</v>
      </c>
      <c r="H8763" s="2">
        <v>483688</v>
      </c>
      <c r="I8763" t="str">
        <f t="shared" si="136"/>
        <v>P</v>
      </c>
    </row>
    <row r="8764" spans="1:9" x14ac:dyDescent="0.25">
      <c r="A8764" t="s">
        <v>3660</v>
      </c>
      <c r="B8764" t="s">
        <v>3661</v>
      </c>
      <c r="C8764" t="s">
        <v>10</v>
      </c>
      <c r="D8764" t="s">
        <v>3660</v>
      </c>
      <c r="E8764" t="s">
        <v>3661</v>
      </c>
      <c r="F8764" t="s">
        <v>15</v>
      </c>
      <c r="G8764" s="2">
        <v>-1050</v>
      </c>
      <c r="H8764" s="2">
        <v>-6189750</v>
      </c>
      <c r="I8764" t="str">
        <f t="shared" si="136"/>
        <v>5</v>
      </c>
    </row>
    <row r="8765" spans="1:9" x14ac:dyDescent="0.25">
      <c r="A8765" t="s">
        <v>3660</v>
      </c>
      <c r="B8765" t="s">
        <v>3661</v>
      </c>
      <c r="C8765" t="s">
        <v>12</v>
      </c>
      <c r="D8765" t="s">
        <v>262</v>
      </c>
      <c r="E8765" t="s">
        <v>263</v>
      </c>
      <c r="F8765" t="s">
        <v>264</v>
      </c>
      <c r="G8765" s="2">
        <v>44.099999999999987</v>
      </c>
      <c r="H8765" s="2">
        <v>0</v>
      </c>
      <c r="I8765" t="str">
        <f t="shared" si="136"/>
        <v>2</v>
      </c>
    </row>
    <row r="8766" spans="1:9" x14ac:dyDescent="0.25">
      <c r="A8766" t="s">
        <v>3660</v>
      </c>
      <c r="B8766" t="s">
        <v>3661</v>
      </c>
      <c r="C8766" t="s">
        <v>12</v>
      </c>
      <c r="D8766" t="s">
        <v>774</v>
      </c>
      <c r="E8766" t="s">
        <v>775</v>
      </c>
      <c r="F8766" t="s">
        <v>264</v>
      </c>
      <c r="G8766" s="2">
        <v>5.25</v>
      </c>
      <c r="H8766" s="2">
        <v>101815</v>
      </c>
      <c r="I8766" t="str">
        <f t="shared" si="136"/>
        <v>3</v>
      </c>
    </row>
    <row r="8767" spans="1:9" x14ac:dyDescent="0.25">
      <c r="A8767" t="s">
        <v>3660</v>
      </c>
      <c r="B8767" t="s">
        <v>3661</v>
      </c>
      <c r="C8767" t="s">
        <v>12</v>
      </c>
      <c r="D8767" t="s">
        <v>776</v>
      </c>
      <c r="E8767" t="s">
        <v>777</v>
      </c>
      <c r="F8767" t="s">
        <v>11</v>
      </c>
      <c r="G8767" s="2">
        <v>42</v>
      </c>
      <c r="H8767" s="2">
        <v>1190746</v>
      </c>
      <c r="I8767" t="str">
        <f t="shared" si="136"/>
        <v>3</v>
      </c>
    </row>
    <row r="8768" spans="1:9" x14ac:dyDescent="0.25">
      <c r="A8768" t="s">
        <v>3660</v>
      </c>
      <c r="B8768" t="s">
        <v>3661</v>
      </c>
      <c r="C8768" t="s">
        <v>12</v>
      </c>
      <c r="D8768" t="s">
        <v>778</v>
      </c>
      <c r="E8768" t="s">
        <v>779</v>
      </c>
      <c r="F8768" t="s">
        <v>11</v>
      </c>
      <c r="G8768" s="2">
        <v>40.200000000000003</v>
      </c>
      <c r="H8768" s="2">
        <v>652923</v>
      </c>
      <c r="I8768" t="str">
        <f t="shared" si="136"/>
        <v>3</v>
      </c>
    </row>
    <row r="8769" spans="1:9" x14ac:dyDescent="0.25">
      <c r="A8769" t="s">
        <v>3660</v>
      </c>
      <c r="B8769" t="s">
        <v>3661</v>
      </c>
      <c r="C8769" t="s">
        <v>12</v>
      </c>
      <c r="D8769" t="s">
        <v>692</v>
      </c>
      <c r="E8769" t="s">
        <v>693</v>
      </c>
      <c r="F8769" t="s">
        <v>11</v>
      </c>
      <c r="G8769" s="2">
        <v>0.14699999999999999</v>
      </c>
      <c r="H8769" s="2">
        <v>25056</v>
      </c>
      <c r="I8769" t="str">
        <f t="shared" si="136"/>
        <v>3</v>
      </c>
    </row>
    <row r="8770" spans="1:9" x14ac:dyDescent="0.25">
      <c r="A8770" t="s">
        <v>3660</v>
      </c>
      <c r="B8770" t="s">
        <v>3661</v>
      </c>
      <c r="C8770" t="s">
        <v>12</v>
      </c>
      <c r="D8770" t="s">
        <v>202</v>
      </c>
      <c r="E8770" t="s">
        <v>203</v>
      </c>
      <c r="F8770" t="s">
        <v>11</v>
      </c>
      <c r="G8770" s="2">
        <v>0.75600000000000001</v>
      </c>
      <c r="H8770" s="2">
        <v>21875</v>
      </c>
      <c r="I8770" t="str">
        <f t="shared" si="136"/>
        <v>3</v>
      </c>
    </row>
    <row r="8771" spans="1:9" x14ac:dyDescent="0.25">
      <c r="A8771" t="s">
        <v>3660</v>
      </c>
      <c r="B8771" t="s">
        <v>3661</v>
      </c>
      <c r="C8771" t="s">
        <v>12</v>
      </c>
      <c r="D8771" t="s">
        <v>802</v>
      </c>
      <c r="E8771" t="s">
        <v>803</v>
      </c>
      <c r="F8771" t="s">
        <v>15</v>
      </c>
      <c r="G8771" s="2">
        <v>1050</v>
      </c>
      <c r="H8771" s="2">
        <v>524997</v>
      </c>
      <c r="I8771" t="str">
        <f t="shared" ref="I8771:I8834" si="137">LEFT(D8771,1)</f>
        <v>4</v>
      </c>
    </row>
    <row r="8772" spans="1:9" x14ac:dyDescent="0.25">
      <c r="A8772" t="s">
        <v>3660</v>
      </c>
      <c r="B8772" t="s">
        <v>3661</v>
      </c>
      <c r="C8772" t="s">
        <v>12</v>
      </c>
      <c r="D8772" t="s">
        <v>804</v>
      </c>
      <c r="E8772" t="s">
        <v>805</v>
      </c>
      <c r="F8772" t="s">
        <v>15</v>
      </c>
      <c r="G8772" s="2">
        <v>1050</v>
      </c>
      <c r="H8772" s="2">
        <v>189000</v>
      </c>
      <c r="I8772" t="str">
        <f t="shared" si="137"/>
        <v>4</v>
      </c>
    </row>
    <row r="8773" spans="1:9" x14ac:dyDescent="0.25">
      <c r="A8773" t="s">
        <v>3660</v>
      </c>
      <c r="B8773" t="s">
        <v>3661</v>
      </c>
      <c r="C8773" t="s">
        <v>12</v>
      </c>
      <c r="D8773" t="s">
        <v>47</v>
      </c>
      <c r="E8773" t="s">
        <v>48</v>
      </c>
      <c r="F8773" t="s">
        <v>15</v>
      </c>
      <c r="G8773" s="2">
        <v>1050</v>
      </c>
      <c r="H8773" s="2">
        <v>78750</v>
      </c>
      <c r="I8773" t="str">
        <f t="shared" si="137"/>
        <v>4</v>
      </c>
    </row>
    <row r="8774" spans="1:9" x14ac:dyDescent="0.25">
      <c r="A8774" t="s">
        <v>3660</v>
      </c>
      <c r="B8774" t="s">
        <v>3661</v>
      </c>
      <c r="C8774" t="s">
        <v>12</v>
      </c>
      <c r="D8774" t="s">
        <v>786</v>
      </c>
      <c r="E8774" t="s">
        <v>787</v>
      </c>
      <c r="F8774" t="s">
        <v>11</v>
      </c>
      <c r="G8774" s="2">
        <v>189</v>
      </c>
      <c r="H8774" s="2">
        <v>1979019</v>
      </c>
      <c r="I8774" t="str">
        <f t="shared" si="137"/>
        <v>6</v>
      </c>
    </row>
    <row r="8775" spans="1:9" x14ac:dyDescent="0.25">
      <c r="A8775" t="s">
        <v>3660</v>
      </c>
      <c r="B8775" t="s">
        <v>3661</v>
      </c>
      <c r="C8775" t="s">
        <v>12</v>
      </c>
      <c r="D8775" t="s">
        <v>602</v>
      </c>
      <c r="E8775" t="s">
        <v>603</v>
      </c>
      <c r="F8775" t="s">
        <v>11</v>
      </c>
      <c r="G8775" s="2">
        <v>105</v>
      </c>
      <c r="H8775" s="2">
        <v>399629</v>
      </c>
      <c r="I8775" t="str">
        <f t="shared" si="137"/>
        <v>6</v>
      </c>
    </row>
    <row r="8776" spans="1:9" x14ac:dyDescent="0.25">
      <c r="A8776" t="s">
        <v>3660</v>
      </c>
      <c r="B8776" t="s">
        <v>3661</v>
      </c>
      <c r="C8776" t="s">
        <v>39</v>
      </c>
      <c r="D8776" t="s">
        <v>40</v>
      </c>
      <c r="E8776" t="s">
        <v>41</v>
      </c>
      <c r="F8776" t="s">
        <v>42</v>
      </c>
      <c r="G8776" s="2">
        <v>14.711</v>
      </c>
      <c r="H8776" s="2">
        <v>226198</v>
      </c>
      <c r="I8776" t="str">
        <f t="shared" si="137"/>
        <v>P</v>
      </c>
    </row>
    <row r="8777" spans="1:9" x14ac:dyDescent="0.25">
      <c r="A8777" t="s">
        <v>3660</v>
      </c>
      <c r="B8777" t="s">
        <v>3661</v>
      </c>
      <c r="C8777" t="s">
        <v>39</v>
      </c>
      <c r="D8777" t="s">
        <v>43</v>
      </c>
      <c r="E8777" t="s">
        <v>44</v>
      </c>
      <c r="F8777" t="s">
        <v>42</v>
      </c>
      <c r="G8777" s="2">
        <v>20.978999999999999</v>
      </c>
      <c r="H8777" s="2">
        <v>634846</v>
      </c>
      <c r="I8777" t="str">
        <f t="shared" si="137"/>
        <v>P</v>
      </c>
    </row>
    <row r="8778" spans="1:9" x14ac:dyDescent="0.25">
      <c r="A8778" t="s">
        <v>3662</v>
      </c>
      <c r="B8778" t="s">
        <v>3663</v>
      </c>
      <c r="C8778" t="s">
        <v>10</v>
      </c>
      <c r="D8778" t="s">
        <v>3662</v>
      </c>
      <c r="E8778" t="s">
        <v>3663</v>
      </c>
      <c r="F8778" t="s">
        <v>15</v>
      </c>
      <c r="G8778" s="2">
        <v>-1050</v>
      </c>
      <c r="H8778" s="2">
        <v>-7806750</v>
      </c>
      <c r="I8778" t="str">
        <f t="shared" si="137"/>
        <v>5</v>
      </c>
    </row>
    <row r="8779" spans="1:9" x14ac:dyDescent="0.25">
      <c r="A8779" t="s">
        <v>3662</v>
      </c>
      <c r="B8779" t="s">
        <v>3663</v>
      </c>
      <c r="C8779" t="s">
        <v>12</v>
      </c>
      <c r="D8779" t="s">
        <v>262</v>
      </c>
      <c r="E8779" t="s">
        <v>263</v>
      </c>
      <c r="F8779" t="s">
        <v>264</v>
      </c>
      <c r="G8779" s="2">
        <v>39.9</v>
      </c>
      <c r="H8779" s="2">
        <v>0</v>
      </c>
      <c r="I8779" t="str">
        <f t="shared" si="137"/>
        <v>2</v>
      </c>
    </row>
    <row r="8780" spans="1:9" x14ac:dyDescent="0.25">
      <c r="A8780" t="s">
        <v>3662</v>
      </c>
      <c r="B8780" t="s">
        <v>3663</v>
      </c>
      <c r="C8780" t="s">
        <v>12</v>
      </c>
      <c r="D8780" t="s">
        <v>774</v>
      </c>
      <c r="E8780" t="s">
        <v>775</v>
      </c>
      <c r="F8780" t="s">
        <v>264</v>
      </c>
      <c r="G8780" s="2">
        <v>5.25</v>
      </c>
      <c r="H8780" s="2">
        <v>101810</v>
      </c>
      <c r="I8780" t="str">
        <f t="shared" si="137"/>
        <v>3</v>
      </c>
    </row>
    <row r="8781" spans="1:9" x14ac:dyDescent="0.25">
      <c r="A8781" t="s">
        <v>3662</v>
      </c>
      <c r="B8781" t="s">
        <v>3663</v>
      </c>
      <c r="C8781" t="s">
        <v>12</v>
      </c>
      <c r="D8781" t="s">
        <v>776</v>
      </c>
      <c r="E8781" t="s">
        <v>777</v>
      </c>
      <c r="F8781" t="s">
        <v>11</v>
      </c>
      <c r="G8781" s="2">
        <v>42</v>
      </c>
      <c r="H8781" s="2">
        <v>1179163</v>
      </c>
      <c r="I8781" t="str">
        <f t="shared" si="137"/>
        <v>3</v>
      </c>
    </row>
    <row r="8782" spans="1:9" x14ac:dyDescent="0.25">
      <c r="A8782" t="s">
        <v>3662</v>
      </c>
      <c r="B8782" t="s">
        <v>3663</v>
      </c>
      <c r="C8782" t="s">
        <v>12</v>
      </c>
      <c r="D8782" t="s">
        <v>778</v>
      </c>
      <c r="E8782" t="s">
        <v>779</v>
      </c>
      <c r="F8782" t="s">
        <v>11</v>
      </c>
      <c r="G8782" s="2">
        <v>41</v>
      </c>
      <c r="H8782" s="2">
        <v>665929</v>
      </c>
      <c r="I8782" t="str">
        <f t="shared" si="137"/>
        <v>3</v>
      </c>
    </row>
    <row r="8783" spans="1:9" x14ac:dyDescent="0.25">
      <c r="A8783" t="s">
        <v>3662</v>
      </c>
      <c r="B8783" t="s">
        <v>3663</v>
      </c>
      <c r="C8783" t="s">
        <v>12</v>
      </c>
      <c r="D8783" t="s">
        <v>692</v>
      </c>
      <c r="E8783" t="s">
        <v>693</v>
      </c>
      <c r="F8783" t="s">
        <v>11</v>
      </c>
      <c r="G8783" s="2">
        <v>0.23799999999999999</v>
      </c>
      <c r="H8783" s="2">
        <v>40567</v>
      </c>
      <c r="I8783" t="str">
        <f t="shared" si="137"/>
        <v>3</v>
      </c>
    </row>
    <row r="8784" spans="1:9" x14ac:dyDescent="0.25">
      <c r="A8784" t="s">
        <v>3662</v>
      </c>
      <c r="B8784" t="s">
        <v>3663</v>
      </c>
      <c r="C8784" t="s">
        <v>12</v>
      </c>
      <c r="D8784" t="s">
        <v>202</v>
      </c>
      <c r="E8784" t="s">
        <v>203</v>
      </c>
      <c r="F8784" t="s">
        <v>11</v>
      </c>
      <c r="G8784" s="2">
        <v>1.1759999999999999</v>
      </c>
      <c r="H8784" s="2">
        <v>34028</v>
      </c>
      <c r="I8784" t="str">
        <f t="shared" si="137"/>
        <v>3</v>
      </c>
    </row>
    <row r="8785" spans="1:9" x14ac:dyDescent="0.25">
      <c r="A8785" t="s">
        <v>3662</v>
      </c>
      <c r="B8785" t="s">
        <v>3663</v>
      </c>
      <c r="C8785" t="s">
        <v>12</v>
      </c>
      <c r="D8785" t="s">
        <v>802</v>
      </c>
      <c r="E8785" t="s">
        <v>803</v>
      </c>
      <c r="F8785" t="s">
        <v>15</v>
      </c>
      <c r="G8785" s="2">
        <v>1050</v>
      </c>
      <c r="H8785" s="2">
        <v>524998</v>
      </c>
      <c r="I8785" t="str">
        <f t="shared" si="137"/>
        <v>4</v>
      </c>
    </row>
    <row r="8786" spans="1:9" x14ac:dyDescent="0.25">
      <c r="A8786" t="s">
        <v>3662</v>
      </c>
      <c r="B8786" t="s">
        <v>3663</v>
      </c>
      <c r="C8786" t="s">
        <v>12</v>
      </c>
      <c r="D8786" t="s">
        <v>804</v>
      </c>
      <c r="E8786" t="s">
        <v>805</v>
      </c>
      <c r="F8786" t="s">
        <v>15</v>
      </c>
      <c r="G8786" s="2">
        <v>1050</v>
      </c>
      <c r="H8786" s="2">
        <v>189000</v>
      </c>
      <c r="I8786" t="str">
        <f t="shared" si="137"/>
        <v>4</v>
      </c>
    </row>
    <row r="8787" spans="1:9" x14ac:dyDescent="0.25">
      <c r="A8787" t="s">
        <v>3662</v>
      </c>
      <c r="B8787" t="s">
        <v>3663</v>
      </c>
      <c r="C8787" t="s">
        <v>12</v>
      </c>
      <c r="D8787" t="s">
        <v>47</v>
      </c>
      <c r="E8787" t="s">
        <v>48</v>
      </c>
      <c r="F8787" t="s">
        <v>15</v>
      </c>
      <c r="G8787" s="2">
        <v>1050</v>
      </c>
      <c r="H8787" s="2">
        <v>78750</v>
      </c>
      <c r="I8787" t="str">
        <f t="shared" si="137"/>
        <v>4</v>
      </c>
    </row>
    <row r="8788" spans="1:9" x14ac:dyDescent="0.25">
      <c r="A8788" t="s">
        <v>3662</v>
      </c>
      <c r="B8788" t="s">
        <v>3663</v>
      </c>
      <c r="C8788" t="s">
        <v>12</v>
      </c>
      <c r="D8788" t="s">
        <v>784</v>
      </c>
      <c r="E8788" t="s">
        <v>785</v>
      </c>
      <c r="F8788" t="s">
        <v>11</v>
      </c>
      <c r="G8788" s="2">
        <v>91.35</v>
      </c>
      <c r="H8788" s="2">
        <v>3023594</v>
      </c>
      <c r="I8788" t="str">
        <f t="shared" si="137"/>
        <v>6</v>
      </c>
    </row>
    <row r="8789" spans="1:9" x14ac:dyDescent="0.25">
      <c r="A8789" t="s">
        <v>3662</v>
      </c>
      <c r="B8789" t="s">
        <v>3663</v>
      </c>
      <c r="C8789" t="s">
        <v>12</v>
      </c>
      <c r="D8789" t="s">
        <v>788</v>
      </c>
      <c r="E8789" t="s">
        <v>789</v>
      </c>
      <c r="F8789" t="s">
        <v>11</v>
      </c>
      <c r="G8789" s="2">
        <v>93.45</v>
      </c>
      <c r="H8789" s="2">
        <v>542757</v>
      </c>
      <c r="I8789" t="str">
        <f t="shared" si="137"/>
        <v>6</v>
      </c>
    </row>
    <row r="8790" spans="1:9" x14ac:dyDescent="0.25">
      <c r="A8790" t="s">
        <v>3662</v>
      </c>
      <c r="B8790" t="s">
        <v>3663</v>
      </c>
      <c r="C8790" t="s">
        <v>12</v>
      </c>
      <c r="D8790" t="s">
        <v>602</v>
      </c>
      <c r="E8790" t="s">
        <v>603</v>
      </c>
      <c r="F8790" t="s">
        <v>11</v>
      </c>
      <c r="G8790" s="2">
        <v>105</v>
      </c>
      <c r="H8790" s="2">
        <v>399630</v>
      </c>
      <c r="I8790" t="str">
        <f t="shared" si="137"/>
        <v>6</v>
      </c>
    </row>
    <row r="8791" spans="1:9" x14ac:dyDescent="0.25">
      <c r="A8791" t="s">
        <v>3662</v>
      </c>
      <c r="B8791" t="s">
        <v>3663</v>
      </c>
      <c r="C8791" t="s">
        <v>39</v>
      </c>
      <c r="D8791" t="s">
        <v>40</v>
      </c>
      <c r="E8791" t="s">
        <v>41</v>
      </c>
      <c r="F8791" t="s">
        <v>42</v>
      </c>
      <c r="G8791" s="2">
        <v>14.711</v>
      </c>
      <c r="H8791" s="2">
        <v>226198</v>
      </c>
      <c r="I8791" t="str">
        <f t="shared" si="137"/>
        <v>P</v>
      </c>
    </row>
    <row r="8792" spans="1:9" x14ac:dyDescent="0.25">
      <c r="A8792" t="s">
        <v>3662</v>
      </c>
      <c r="B8792" t="s">
        <v>3663</v>
      </c>
      <c r="C8792" t="s">
        <v>39</v>
      </c>
      <c r="D8792" t="s">
        <v>43</v>
      </c>
      <c r="E8792" t="s">
        <v>44</v>
      </c>
      <c r="F8792" t="s">
        <v>42</v>
      </c>
      <c r="G8792" s="2">
        <v>20.978999999999999</v>
      </c>
      <c r="H8792" s="2">
        <v>634846</v>
      </c>
      <c r="I8792" t="str">
        <f t="shared" si="137"/>
        <v>P</v>
      </c>
    </row>
    <row r="8793" spans="1:9" x14ac:dyDescent="0.25">
      <c r="A8793" t="s">
        <v>3664</v>
      </c>
      <c r="B8793" t="s">
        <v>3665</v>
      </c>
      <c r="C8793" t="s">
        <v>10</v>
      </c>
      <c r="D8793" t="s">
        <v>3664</v>
      </c>
      <c r="E8793" t="s">
        <v>3665</v>
      </c>
      <c r="F8793" t="s">
        <v>15</v>
      </c>
      <c r="G8793" s="2">
        <v>-80</v>
      </c>
      <c r="H8793" s="2">
        <v>-932720</v>
      </c>
      <c r="I8793" t="str">
        <f t="shared" si="137"/>
        <v>5</v>
      </c>
    </row>
    <row r="8794" spans="1:9" x14ac:dyDescent="0.25">
      <c r="A8794" t="s">
        <v>3664</v>
      </c>
      <c r="B8794" t="s">
        <v>3665</v>
      </c>
      <c r="C8794" t="s">
        <v>12</v>
      </c>
      <c r="D8794" t="s">
        <v>262</v>
      </c>
      <c r="E8794" t="s">
        <v>263</v>
      </c>
      <c r="F8794" t="s">
        <v>264</v>
      </c>
      <c r="G8794" s="2">
        <v>1.3260000000000001</v>
      </c>
      <c r="H8794" s="2">
        <v>0</v>
      </c>
      <c r="I8794" t="str">
        <f t="shared" si="137"/>
        <v>2</v>
      </c>
    </row>
    <row r="8795" spans="1:9" x14ac:dyDescent="0.25">
      <c r="A8795" t="s">
        <v>3664</v>
      </c>
      <c r="B8795" t="s">
        <v>3665</v>
      </c>
      <c r="C8795" t="s">
        <v>12</v>
      </c>
      <c r="D8795" t="s">
        <v>87</v>
      </c>
      <c r="E8795" t="s">
        <v>88</v>
      </c>
      <c r="F8795" t="s">
        <v>11</v>
      </c>
      <c r="G8795" s="2">
        <v>3.573</v>
      </c>
      <c r="H8795" s="2">
        <v>130019</v>
      </c>
      <c r="I8795" t="str">
        <f t="shared" si="137"/>
        <v>3</v>
      </c>
    </row>
    <row r="8796" spans="1:9" x14ac:dyDescent="0.25">
      <c r="A8796" t="s">
        <v>3664</v>
      </c>
      <c r="B8796" t="s">
        <v>3665</v>
      </c>
      <c r="C8796" t="s">
        <v>12</v>
      </c>
      <c r="D8796" t="s">
        <v>778</v>
      </c>
      <c r="E8796" t="s">
        <v>779</v>
      </c>
      <c r="F8796" t="s">
        <v>11</v>
      </c>
      <c r="G8796" s="2">
        <v>4.08</v>
      </c>
      <c r="H8796" s="2">
        <v>66309</v>
      </c>
      <c r="I8796" t="str">
        <f t="shared" si="137"/>
        <v>3</v>
      </c>
    </row>
    <row r="8797" spans="1:9" x14ac:dyDescent="0.25">
      <c r="A8797" t="s">
        <v>3664</v>
      </c>
      <c r="B8797" t="s">
        <v>3665</v>
      </c>
      <c r="C8797" t="s">
        <v>12</v>
      </c>
      <c r="D8797" t="s">
        <v>3666</v>
      </c>
      <c r="E8797" t="s">
        <v>3667</v>
      </c>
      <c r="F8797" t="s">
        <v>15</v>
      </c>
      <c r="G8797" s="2">
        <v>15</v>
      </c>
      <c r="H8797" s="2">
        <v>115288</v>
      </c>
      <c r="I8797" t="str">
        <f t="shared" si="137"/>
        <v>3</v>
      </c>
    </row>
    <row r="8798" spans="1:9" x14ac:dyDescent="0.25">
      <c r="A8798" t="s">
        <v>3664</v>
      </c>
      <c r="B8798" t="s">
        <v>3665</v>
      </c>
      <c r="C8798" t="s">
        <v>12</v>
      </c>
      <c r="D8798" t="s">
        <v>802</v>
      </c>
      <c r="E8798" t="s">
        <v>803</v>
      </c>
      <c r="F8798" t="s">
        <v>15</v>
      </c>
      <c r="G8798" s="2">
        <v>80</v>
      </c>
      <c r="H8798" s="2">
        <v>40000</v>
      </c>
      <c r="I8798" t="str">
        <f t="shared" si="137"/>
        <v>4</v>
      </c>
    </row>
    <row r="8799" spans="1:9" x14ac:dyDescent="0.25">
      <c r="A8799" t="s">
        <v>3664</v>
      </c>
      <c r="B8799" t="s">
        <v>3665</v>
      </c>
      <c r="C8799" t="s">
        <v>12</v>
      </c>
      <c r="D8799" t="s">
        <v>47</v>
      </c>
      <c r="E8799" t="s">
        <v>48</v>
      </c>
      <c r="F8799" t="s">
        <v>15</v>
      </c>
      <c r="G8799" s="2">
        <v>80</v>
      </c>
      <c r="H8799" s="2">
        <v>6000</v>
      </c>
      <c r="I8799" t="str">
        <f t="shared" si="137"/>
        <v>4</v>
      </c>
    </row>
    <row r="8800" spans="1:9" x14ac:dyDescent="0.25">
      <c r="A8800" t="s">
        <v>3664</v>
      </c>
      <c r="B8800" t="s">
        <v>3665</v>
      </c>
      <c r="C8800" t="s">
        <v>12</v>
      </c>
      <c r="D8800" t="s">
        <v>3668</v>
      </c>
      <c r="E8800" t="s">
        <v>3669</v>
      </c>
      <c r="F8800" t="s">
        <v>15</v>
      </c>
      <c r="G8800" s="2">
        <v>80</v>
      </c>
      <c r="H8800" s="2">
        <v>2880</v>
      </c>
      <c r="I8800" t="str">
        <f t="shared" si="137"/>
        <v>4</v>
      </c>
    </row>
    <row r="8801" spans="1:9" x14ac:dyDescent="0.25">
      <c r="A8801" t="s">
        <v>3664</v>
      </c>
      <c r="B8801" t="s">
        <v>3665</v>
      </c>
      <c r="C8801" t="s">
        <v>12</v>
      </c>
      <c r="D8801" t="s">
        <v>3670</v>
      </c>
      <c r="E8801" t="s">
        <v>3671</v>
      </c>
      <c r="F8801" t="s">
        <v>15</v>
      </c>
      <c r="G8801" s="2">
        <v>80</v>
      </c>
      <c r="H8801" s="2">
        <v>25561</v>
      </c>
      <c r="I8801" t="str">
        <f t="shared" si="137"/>
        <v>4</v>
      </c>
    </row>
    <row r="8802" spans="1:9" x14ac:dyDescent="0.25">
      <c r="A8802" t="s">
        <v>3664</v>
      </c>
      <c r="B8802" t="s">
        <v>3665</v>
      </c>
      <c r="C8802" t="s">
        <v>12</v>
      </c>
      <c r="D8802" t="s">
        <v>3672</v>
      </c>
      <c r="E8802" t="s">
        <v>3673</v>
      </c>
      <c r="F8802" t="s">
        <v>11</v>
      </c>
      <c r="G8802" s="2">
        <v>12.8</v>
      </c>
      <c r="H8802" s="2">
        <v>434765</v>
      </c>
      <c r="I8802" t="str">
        <f t="shared" si="137"/>
        <v>6</v>
      </c>
    </row>
    <row r="8803" spans="1:9" x14ac:dyDescent="0.25">
      <c r="A8803" t="s">
        <v>3664</v>
      </c>
      <c r="B8803" t="s">
        <v>3665</v>
      </c>
      <c r="C8803" t="s">
        <v>12</v>
      </c>
      <c r="D8803" t="s">
        <v>3674</v>
      </c>
      <c r="E8803" t="s">
        <v>3675</v>
      </c>
      <c r="F8803" t="s">
        <v>11</v>
      </c>
      <c r="G8803" s="2">
        <v>2.4</v>
      </c>
      <c r="H8803" s="2">
        <v>27215</v>
      </c>
      <c r="I8803" t="str">
        <f t="shared" si="137"/>
        <v>6</v>
      </c>
    </row>
    <row r="8804" spans="1:9" x14ac:dyDescent="0.25">
      <c r="A8804" t="s">
        <v>3664</v>
      </c>
      <c r="B8804" t="s">
        <v>3665</v>
      </c>
      <c r="C8804" t="s">
        <v>39</v>
      </c>
      <c r="D8804" t="s">
        <v>40</v>
      </c>
      <c r="E8804" t="s">
        <v>41</v>
      </c>
      <c r="F8804" t="s">
        <v>42</v>
      </c>
      <c r="G8804" s="2">
        <v>0.88800000000000001</v>
      </c>
      <c r="H8804" s="2">
        <v>13609</v>
      </c>
      <c r="I8804" t="str">
        <f t="shared" si="137"/>
        <v>P</v>
      </c>
    </row>
    <row r="8805" spans="1:9" x14ac:dyDescent="0.25">
      <c r="A8805" t="s">
        <v>3664</v>
      </c>
      <c r="B8805" t="s">
        <v>3665</v>
      </c>
      <c r="C8805" t="s">
        <v>39</v>
      </c>
      <c r="D8805" t="s">
        <v>43</v>
      </c>
      <c r="E8805" t="s">
        <v>44</v>
      </c>
      <c r="F8805" t="s">
        <v>42</v>
      </c>
      <c r="G8805" s="2">
        <v>1.226</v>
      </c>
      <c r="H8805" s="2">
        <v>36106</v>
      </c>
      <c r="I8805" t="str">
        <f t="shared" si="137"/>
        <v>P</v>
      </c>
    </row>
    <row r="8806" spans="1:9" x14ac:dyDescent="0.25">
      <c r="A8806" t="s">
        <v>3676</v>
      </c>
      <c r="B8806" t="s">
        <v>3677</v>
      </c>
      <c r="C8806" t="s">
        <v>10</v>
      </c>
      <c r="D8806" t="s">
        <v>3676</v>
      </c>
      <c r="E8806" t="s">
        <v>3677</v>
      </c>
      <c r="F8806" t="s">
        <v>15</v>
      </c>
      <c r="G8806" s="2">
        <v>-80</v>
      </c>
      <c r="H8806" s="2">
        <v>-840480</v>
      </c>
      <c r="I8806" t="str">
        <f t="shared" si="137"/>
        <v>5</v>
      </c>
    </row>
    <row r="8807" spans="1:9" x14ac:dyDescent="0.25">
      <c r="A8807" t="s">
        <v>3676</v>
      </c>
      <c r="B8807" t="s">
        <v>3677</v>
      </c>
      <c r="C8807" t="s">
        <v>12</v>
      </c>
      <c r="D8807" t="s">
        <v>262</v>
      </c>
      <c r="E8807" t="s">
        <v>263</v>
      </c>
      <c r="F8807" t="s">
        <v>264</v>
      </c>
      <c r="G8807" s="2">
        <v>1.3260000000000001</v>
      </c>
      <c r="H8807" s="2">
        <v>0</v>
      </c>
      <c r="I8807" t="str">
        <f t="shared" si="137"/>
        <v>2</v>
      </c>
    </row>
    <row r="8808" spans="1:9" x14ac:dyDescent="0.25">
      <c r="A8808" t="s">
        <v>3676</v>
      </c>
      <c r="B8808" t="s">
        <v>3677</v>
      </c>
      <c r="C8808" t="s">
        <v>12</v>
      </c>
      <c r="D8808" t="s">
        <v>87</v>
      </c>
      <c r="E8808" t="s">
        <v>88</v>
      </c>
      <c r="F8808" t="s">
        <v>11</v>
      </c>
      <c r="G8808" s="2">
        <v>3.573</v>
      </c>
      <c r="H8808" s="2">
        <v>130018</v>
      </c>
      <c r="I8808" t="str">
        <f t="shared" si="137"/>
        <v>3</v>
      </c>
    </row>
    <row r="8809" spans="1:9" x14ac:dyDescent="0.25">
      <c r="A8809" t="s">
        <v>3676</v>
      </c>
      <c r="B8809" t="s">
        <v>3677</v>
      </c>
      <c r="C8809" t="s">
        <v>12</v>
      </c>
      <c r="D8809" t="s">
        <v>778</v>
      </c>
      <c r="E8809" t="s">
        <v>779</v>
      </c>
      <c r="F8809" t="s">
        <v>11</v>
      </c>
      <c r="G8809" s="2">
        <v>4.08</v>
      </c>
      <c r="H8809" s="2">
        <v>66309</v>
      </c>
      <c r="I8809" t="str">
        <f t="shared" si="137"/>
        <v>3</v>
      </c>
    </row>
    <row r="8810" spans="1:9" x14ac:dyDescent="0.25">
      <c r="A8810" t="s">
        <v>3676</v>
      </c>
      <c r="B8810" t="s">
        <v>3677</v>
      </c>
      <c r="C8810" t="s">
        <v>12</v>
      </c>
      <c r="D8810" t="s">
        <v>3666</v>
      </c>
      <c r="E8810" t="s">
        <v>3667</v>
      </c>
      <c r="F8810" t="s">
        <v>15</v>
      </c>
      <c r="G8810" s="2">
        <v>15</v>
      </c>
      <c r="H8810" s="2">
        <v>115285</v>
      </c>
      <c r="I8810" t="str">
        <f t="shared" si="137"/>
        <v>3</v>
      </c>
    </row>
    <row r="8811" spans="1:9" x14ac:dyDescent="0.25">
      <c r="A8811" t="s">
        <v>3676</v>
      </c>
      <c r="B8811" t="s">
        <v>3677</v>
      </c>
      <c r="C8811" t="s">
        <v>12</v>
      </c>
      <c r="D8811" t="s">
        <v>802</v>
      </c>
      <c r="E8811" t="s">
        <v>803</v>
      </c>
      <c r="F8811" t="s">
        <v>15</v>
      </c>
      <c r="G8811" s="2">
        <v>80</v>
      </c>
      <c r="H8811" s="2">
        <v>39999</v>
      </c>
      <c r="I8811" t="str">
        <f t="shared" si="137"/>
        <v>4</v>
      </c>
    </row>
    <row r="8812" spans="1:9" x14ac:dyDescent="0.25">
      <c r="A8812" t="s">
        <v>3676</v>
      </c>
      <c r="B8812" t="s">
        <v>3677</v>
      </c>
      <c r="C8812" t="s">
        <v>12</v>
      </c>
      <c r="D8812" t="s">
        <v>47</v>
      </c>
      <c r="E8812" t="s">
        <v>48</v>
      </c>
      <c r="F8812" t="s">
        <v>15</v>
      </c>
      <c r="G8812" s="2">
        <v>80</v>
      </c>
      <c r="H8812" s="2">
        <v>6000</v>
      </c>
      <c r="I8812" t="str">
        <f t="shared" si="137"/>
        <v>4</v>
      </c>
    </row>
    <row r="8813" spans="1:9" x14ac:dyDescent="0.25">
      <c r="A8813" t="s">
        <v>3676</v>
      </c>
      <c r="B8813" t="s">
        <v>3677</v>
      </c>
      <c r="C8813" t="s">
        <v>12</v>
      </c>
      <c r="D8813" t="s">
        <v>3668</v>
      </c>
      <c r="E8813" t="s">
        <v>3669</v>
      </c>
      <c r="F8813" t="s">
        <v>15</v>
      </c>
      <c r="G8813" s="2">
        <v>80</v>
      </c>
      <c r="H8813" s="2">
        <v>2880</v>
      </c>
      <c r="I8813" t="str">
        <f t="shared" si="137"/>
        <v>4</v>
      </c>
    </row>
    <row r="8814" spans="1:9" x14ac:dyDescent="0.25">
      <c r="A8814" t="s">
        <v>3676</v>
      </c>
      <c r="B8814" t="s">
        <v>3677</v>
      </c>
      <c r="C8814" t="s">
        <v>12</v>
      </c>
      <c r="D8814" t="s">
        <v>3670</v>
      </c>
      <c r="E8814" t="s">
        <v>3671</v>
      </c>
      <c r="F8814" t="s">
        <v>15</v>
      </c>
      <c r="G8814" s="2">
        <v>80</v>
      </c>
      <c r="H8814" s="2">
        <v>25561</v>
      </c>
      <c r="I8814" t="str">
        <f t="shared" si="137"/>
        <v>4</v>
      </c>
    </row>
    <row r="8815" spans="1:9" x14ac:dyDescent="0.25">
      <c r="A8815" t="s">
        <v>3676</v>
      </c>
      <c r="B8815" t="s">
        <v>3677</v>
      </c>
      <c r="C8815" t="s">
        <v>12</v>
      </c>
      <c r="D8815" t="s">
        <v>3678</v>
      </c>
      <c r="E8815" t="s">
        <v>3679</v>
      </c>
      <c r="F8815" t="s">
        <v>11</v>
      </c>
      <c r="G8815" s="2">
        <v>2.4</v>
      </c>
      <c r="H8815" s="2">
        <v>39853</v>
      </c>
      <c r="I8815" t="str">
        <f t="shared" si="137"/>
        <v>6</v>
      </c>
    </row>
    <row r="8816" spans="1:9" x14ac:dyDescent="0.25">
      <c r="A8816" t="s">
        <v>3676</v>
      </c>
      <c r="B8816" t="s">
        <v>3677</v>
      </c>
      <c r="C8816" t="s">
        <v>12</v>
      </c>
      <c r="D8816" t="s">
        <v>3680</v>
      </c>
      <c r="E8816" t="s">
        <v>3681</v>
      </c>
      <c r="F8816" t="s">
        <v>11</v>
      </c>
      <c r="G8816" s="2">
        <v>13.6</v>
      </c>
      <c r="H8816" s="2">
        <v>329910</v>
      </c>
      <c r="I8816" t="str">
        <f t="shared" si="137"/>
        <v>6</v>
      </c>
    </row>
    <row r="8817" spans="1:9" x14ac:dyDescent="0.25">
      <c r="A8817" t="s">
        <v>3676</v>
      </c>
      <c r="B8817" t="s">
        <v>3677</v>
      </c>
      <c r="C8817" t="s">
        <v>39</v>
      </c>
      <c r="D8817" t="s">
        <v>40</v>
      </c>
      <c r="E8817" t="s">
        <v>41</v>
      </c>
      <c r="F8817" t="s">
        <v>42</v>
      </c>
      <c r="G8817" s="2">
        <v>0.88800000000000001</v>
      </c>
      <c r="H8817" s="2">
        <v>13608</v>
      </c>
      <c r="I8817" t="str">
        <f t="shared" si="137"/>
        <v>P</v>
      </c>
    </row>
    <row r="8818" spans="1:9" x14ac:dyDescent="0.25">
      <c r="A8818" t="s">
        <v>3676</v>
      </c>
      <c r="B8818" t="s">
        <v>3677</v>
      </c>
      <c r="C8818" t="s">
        <v>39</v>
      </c>
      <c r="D8818" t="s">
        <v>43</v>
      </c>
      <c r="E8818" t="s">
        <v>44</v>
      </c>
      <c r="F8818" t="s">
        <v>42</v>
      </c>
      <c r="G8818" s="2">
        <v>1.226</v>
      </c>
      <c r="H8818" s="2">
        <v>36106</v>
      </c>
      <c r="I8818" t="str">
        <f t="shared" si="137"/>
        <v>P</v>
      </c>
    </row>
    <row r="8819" spans="1:9" x14ac:dyDescent="0.25">
      <c r="A8819" t="s">
        <v>3682</v>
      </c>
      <c r="B8819" t="s">
        <v>3683</v>
      </c>
      <c r="C8819" t="s">
        <v>10</v>
      </c>
      <c r="D8819" t="s">
        <v>3682</v>
      </c>
      <c r="E8819" t="s">
        <v>3683</v>
      </c>
      <c r="F8819" t="s">
        <v>15</v>
      </c>
      <c r="G8819" s="2">
        <v>-4</v>
      </c>
      <c r="H8819" s="2">
        <v>-64772</v>
      </c>
      <c r="I8819" t="str">
        <f t="shared" si="137"/>
        <v>5</v>
      </c>
    </row>
    <row r="8820" spans="1:9" x14ac:dyDescent="0.25">
      <c r="A8820" t="s">
        <v>3682</v>
      </c>
      <c r="B8820" t="s">
        <v>3683</v>
      </c>
      <c r="C8820" t="s">
        <v>12</v>
      </c>
      <c r="D8820" t="s">
        <v>706</v>
      </c>
      <c r="E8820" t="s">
        <v>707</v>
      </c>
      <c r="F8820" t="s">
        <v>11</v>
      </c>
      <c r="G8820" s="2">
        <v>0.192</v>
      </c>
      <c r="H8820" s="2">
        <v>8312</v>
      </c>
      <c r="I8820" t="str">
        <f t="shared" si="137"/>
        <v>3</v>
      </c>
    </row>
    <row r="8821" spans="1:9" x14ac:dyDescent="0.25">
      <c r="A8821" t="s">
        <v>3682</v>
      </c>
      <c r="B8821" t="s">
        <v>3683</v>
      </c>
      <c r="C8821" t="s">
        <v>12</v>
      </c>
      <c r="D8821" t="s">
        <v>632</v>
      </c>
      <c r="E8821" t="s">
        <v>633</v>
      </c>
      <c r="F8821" t="s">
        <v>11</v>
      </c>
      <c r="G8821" s="2">
        <v>7.1999999999999995E-2</v>
      </c>
      <c r="H8821" s="2">
        <v>267</v>
      </c>
      <c r="I8821" t="str">
        <f t="shared" si="137"/>
        <v>3</v>
      </c>
    </row>
    <row r="8822" spans="1:9" x14ac:dyDescent="0.25">
      <c r="A8822" t="s">
        <v>3682</v>
      </c>
      <c r="B8822" t="s">
        <v>3683</v>
      </c>
      <c r="C8822" t="s">
        <v>12</v>
      </c>
      <c r="D8822" t="s">
        <v>678</v>
      </c>
      <c r="E8822" t="s">
        <v>679</v>
      </c>
      <c r="F8822" t="s">
        <v>11</v>
      </c>
      <c r="G8822" s="2">
        <v>1.0369999999999999</v>
      </c>
      <c r="H8822" s="2">
        <v>10561</v>
      </c>
      <c r="I8822" t="str">
        <f t="shared" si="137"/>
        <v>3</v>
      </c>
    </row>
    <row r="8823" spans="1:9" x14ac:dyDescent="0.25">
      <c r="A8823" t="s">
        <v>3682</v>
      </c>
      <c r="B8823" t="s">
        <v>3683</v>
      </c>
      <c r="C8823" t="s">
        <v>12</v>
      </c>
      <c r="D8823" t="s">
        <v>1292</v>
      </c>
      <c r="E8823" t="s">
        <v>1293</v>
      </c>
      <c r="F8823" t="s">
        <v>11</v>
      </c>
      <c r="G8823" s="2">
        <v>0</v>
      </c>
      <c r="H8823" s="2">
        <v>0</v>
      </c>
      <c r="I8823" t="str">
        <f t="shared" si="137"/>
        <v>3</v>
      </c>
    </row>
    <row r="8824" spans="1:9" x14ac:dyDescent="0.25">
      <c r="A8824" t="s">
        <v>3682</v>
      </c>
      <c r="B8824" t="s">
        <v>3683</v>
      </c>
      <c r="C8824" t="s">
        <v>12</v>
      </c>
      <c r="D8824" t="s">
        <v>680</v>
      </c>
      <c r="E8824" t="s">
        <v>681</v>
      </c>
      <c r="F8824" t="s">
        <v>11</v>
      </c>
      <c r="G8824" s="2">
        <v>5.0000000000000001E-3</v>
      </c>
      <c r="H8824" s="2">
        <v>122</v>
      </c>
      <c r="I8824" t="str">
        <f t="shared" si="137"/>
        <v>3</v>
      </c>
    </row>
    <row r="8825" spans="1:9" x14ac:dyDescent="0.25">
      <c r="A8825" t="s">
        <v>3682</v>
      </c>
      <c r="B8825" t="s">
        <v>3683</v>
      </c>
      <c r="C8825" t="s">
        <v>12</v>
      </c>
      <c r="D8825" t="s">
        <v>20</v>
      </c>
      <c r="E8825" t="s">
        <v>21</v>
      </c>
      <c r="F8825" t="s">
        <v>11</v>
      </c>
      <c r="G8825" s="2">
        <v>5.0000000000000001E-3</v>
      </c>
      <c r="H8825" s="2">
        <v>9</v>
      </c>
      <c r="I8825" t="str">
        <f t="shared" si="137"/>
        <v>3</v>
      </c>
    </row>
    <row r="8826" spans="1:9" x14ac:dyDescent="0.25">
      <c r="A8826" t="s">
        <v>3682</v>
      </c>
      <c r="B8826" t="s">
        <v>3683</v>
      </c>
      <c r="C8826" t="s">
        <v>12</v>
      </c>
      <c r="D8826" t="s">
        <v>684</v>
      </c>
      <c r="E8826" t="s">
        <v>685</v>
      </c>
      <c r="F8826" t="s">
        <v>11</v>
      </c>
      <c r="G8826" s="2">
        <v>0.16800000000000001</v>
      </c>
      <c r="H8826" s="2">
        <v>3379</v>
      </c>
      <c r="I8826" t="str">
        <f t="shared" si="137"/>
        <v>3</v>
      </c>
    </row>
    <row r="8827" spans="1:9" x14ac:dyDescent="0.25">
      <c r="A8827" t="s">
        <v>3682</v>
      </c>
      <c r="B8827" t="s">
        <v>3683</v>
      </c>
      <c r="C8827" t="s">
        <v>12</v>
      </c>
      <c r="D8827" t="s">
        <v>692</v>
      </c>
      <c r="E8827" t="s">
        <v>693</v>
      </c>
      <c r="F8827" t="s">
        <v>11</v>
      </c>
      <c r="G8827" s="2">
        <v>2E-3</v>
      </c>
      <c r="H8827" s="2">
        <v>336</v>
      </c>
      <c r="I8827" t="str">
        <f t="shared" si="137"/>
        <v>3</v>
      </c>
    </row>
    <row r="8828" spans="1:9" x14ac:dyDescent="0.25">
      <c r="A8828" t="s">
        <v>3682</v>
      </c>
      <c r="B8828" t="s">
        <v>3683</v>
      </c>
      <c r="C8828" t="s">
        <v>12</v>
      </c>
      <c r="D8828" t="s">
        <v>202</v>
      </c>
      <c r="E8828" t="s">
        <v>203</v>
      </c>
      <c r="F8828" t="s">
        <v>11</v>
      </c>
      <c r="G8828" s="2">
        <v>0.01</v>
      </c>
      <c r="H8828" s="2">
        <v>254</v>
      </c>
      <c r="I8828" t="str">
        <f t="shared" si="137"/>
        <v>3</v>
      </c>
    </row>
    <row r="8829" spans="1:9" x14ac:dyDescent="0.25">
      <c r="A8829" t="s">
        <v>3682</v>
      </c>
      <c r="B8829" t="s">
        <v>3683</v>
      </c>
      <c r="C8829" t="s">
        <v>12</v>
      </c>
      <c r="D8829" t="s">
        <v>393</v>
      </c>
      <c r="E8829" t="s">
        <v>394</v>
      </c>
      <c r="F8829" t="s">
        <v>15</v>
      </c>
      <c r="G8829" s="2">
        <v>4</v>
      </c>
      <c r="H8829" s="2">
        <v>1147</v>
      </c>
      <c r="I8829" t="str">
        <f t="shared" si="137"/>
        <v>4</v>
      </c>
    </row>
    <row r="8830" spans="1:9" x14ac:dyDescent="0.25">
      <c r="A8830" t="s">
        <v>3682</v>
      </c>
      <c r="B8830" t="s">
        <v>3683</v>
      </c>
      <c r="C8830" t="s">
        <v>12</v>
      </c>
      <c r="D8830" t="s">
        <v>446</v>
      </c>
      <c r="E8830" t="s">
        <v>447</v>
      </c>
      <c r="F8830" t="s">
        <v>15</v>
      </c>
      <c r="G8830" s="2">
        <v>4</v>
      </c>
      <c r="H8830" s="2">
        <v>362</v>
      </c>
      <c r="I8830" t="str">
        <f t="shared" si="137"/>
        <v>4</v>
      </c>
    </row>
    <row r="8831" spans="1:9" x14ac:dyDescent="0.25">
      <c r="A8831" t="s">
        <v>3682</v>
      </c>
      <c r="B8831" t="s">
        <v>3683</v>
      </c>
      <c r="C8831" t="s">
        <v>12</v>
      </c>
      <c r="D8831" t="s">
        <v>894</v>
      </c>
      <c r="E8831" t="s">
        <v>895</v>
      </c>
      <c r="F8831" t="s">
        <v>15</v>
      </c>
      <c r="G8831" s="2">
        <v>4</v>
      </c>
      <c r="H8831" s="2">
        <v>6295</v>
      </c>
      <c r="I8831" t="str">
        <f t="shared" si="137"/>
        <v>4</v>
      </c>
    </row>
    <row r="8832" spans="1:9" x14ac:dyDescent="0.25">
      <c r="A8832" t="s">
        <v>3682</v>
      </c>
      <c r="B8832" t="s">
        <v>3683</v>
      </c>
      <c r="C8832" t="s">
        <v>12</v>
      </c>
      <c r="D8832" t="s">
        <v>896</v>
      </c>
      <c r="E8832" t="s">
        <v>897</v>
      </c>
      <c r="F8832" t="s">
        <v>15</v>
      </c>
      <c r="G8832" s="2">
        <v>8</v>
      </c>
      <c r="H8832" s="2">
        <v>2376</v>
      </c>
      <c r="I8832" t="str">
        <f t="shared" si="137"/>
        <v>4</v>
      </c>
    </row>
    <row r="8833" spans="1:9" x14ac:dyDescent="0.25">
      <c r="A8833" t="s">
        <v>3682</v>
      </c>
      <c r="B8833" t="s">
        <v>3683</v>
      </c>
      <c r="C8833" t="s">
        <v>12</v>
      </c>
      <c r="D8833" t="s">
        <v>898</v>
      </c>
      <c r="E8833" t="s">
        <v>899</v>
      </c>
      <c r="F8833" t="s">
        <v>15</v>
      </c>
      <c r="G8833" s="2">
        <v>4</v>
      </c>
      <c r="H8833" s="2">
        <v>1140</v>
      </c>
      <c r="I8833" t="str">
        <f t="shared" si="137"/>
        <v>4</v>
      </c>
    </row>
    <row r="8834" spans="1:9" x14ac:dyDescent="0.25">
      <c r="A8834" t="s">
        <v>3682</v>
      </c>
      <c r="B8834" t="s">
        <v>3683</v>
      </c>
      <c r="C8834" t="s">
        <v>12</v>
      </c>
      <c r="D8834" t="s">
        <v>708</v>
      </c>
      <c r="E8834" t="s">
        <v>709</v>
      </c>
      <c r="F8834" t="s">
        <v>11</v>
      </c>
      <c r="G8834" s="2">
        <v>1.728</v>
      </c>
      <c r="H8834" s="2">
        <v>5539</v>
      </c>
      <c r="I8834" t="str">
        <f t="shared" si="137"/>
        <v>6</v>
      </c>
    </row>
    <row r="8835" spans="1:9" x14ac:dyDescent="0.25">
      <c r="A8835" t="s">
        <v>3682</v>
      </c>
      <c r="B8835" t="s">
        <v>3683</v>
      </c>
      <c r="C8835" t="s">
        <v>12</v>
      </c>
      <c r="D8835" t="s">
        <v>710</v>
      </c>
      <c r="E8835" t="s">
        <v>711</v>
      </c>
      <c r="F8835" t="s">
        <v>11</v>
      </c>
      <c r="G8835" s="2">
        <v>1.728</v>
      </c>
      <c r="H8835" s="2">
        <v>11325</v>
      </c>
      <c r="I8835" t="str">
        <f t="shared" ref="I8835:I8898" si="138">LEFT(D8835,1)</f>
        <v>6</v>
      </c>
    </row>
    <row r="8836" spans="1:9" x14ac:dyDescent="0.25">
      <c r="A8836" t="s">
        <v>3682</v>
      </c>
      <c r="B8836" t="s">
        <v>3683</v>
      </c>
      <c r="C8836" t="s">
        <v>39</v>
      </c>
      <c r="D8836" t="s">
        <v>40</v>
      </c>
      <c r="E8836" t="s">
        <v>41</v>
      </c>
      <c r="F8836" t="s">
        <v>42</v>
      </c>
      <c r="G8836" s="2">
        <v>0.126</v>
      </c>
      <c r="H8836" s="2">
        <v>2998</v>
      </c>
      <c r="I8836" t="str">
        <f t="shared" si="138"/>
        <v>P</v>
      </c>
    </row>
    <row r="8837" spans="1:9" x14ac:dyDescent="0.25">
      <c r="A8837" t="s">
        <v>3682</v>
      </c>
      <c r="B8837" t="s">
        <v>3683</v>
      </c>
      <c r="C8837" t="s">
        <v>39</v>
      </c>
      <c r="D8837" t="s">
        <v>43</v>
      </c>
      <c r="E8837" t="s">
        <v>44</v>
      </c>
      <c r="F8837" t="s">
        <v>42</v>
      </c>
      <c r="G8837" s="2">
        <v>0.126</v>
      </c>
      <c r="H8837" s="2">
        <v>10264</v>
      </c>
      <c r="I8837" t="str">
        <f t="shared" si="138"/>
        <v>P</v>
      </c>
    </row>
    <row r="8838" spans="1:9" x14ac:dyDescent="0.25">
      <c r="A8838" t="s">
        <v>3684</v>
      </c>
      <c r="B8838" t="s">
        <v>3685</v>
      </c>
      <c r="C8838" t="s">
        <v>10</v>
      </c>
      <c r="D8838" t="s">
        <v>3684</v>
      </c>
      <c r="E8838" t="s">
        <v>3685</v>
      </c>
      <c r="F8838" t="s">
        <v>11</v>
      </c>
      <c r="G8838" s="2">
        <v>-568.91200000000003</v>
      </c>
      <c r="H8838" s="2">
        <v>-20926858</v>
      </c>
      <c r="I8838" t="str">
        <f t="shared" si="138"/>
        <v>5</v>
      </c>
    </row>
    <row r="8839" spans="1:9" x14ac:dyDescent="0.25">
      <c r="A8839" t="s">
        <v>3684</v>
      </c>
      <c r="B8839" t="s">
        <v>3685</v>
      </c>
      <c r="C8839" t="s">
        <v>12</v>
      </c>
      <c r="D8839" t="s">
        <v>95</v>
      </c>
      <c r="E8839" t="s">
        <v>96</v>
      </c>
      <c r="F8839" t="s">
        <v>11</v>
      </c>
      <c r="G8839" s="2">
        <v>-0.46700000000000003</v>
      </c>
      <c r="H8839" s="2">
        <v>-93</v>
      </c>
      <c r="I8839" t="str">
        <f t="shared" si="138"/>
        <v>2</v>
      </c>
    </row>
    <row r="8840" spans="1:9" x14ac:dyDescent="0.25">
      <c r="A8840" t="s">
        <v>3684</v>
      </c>
      <c r="B8840" t="s">
        <v>3685</v>
      </c>
      <c r="C8840" t="s">
        <v>12</v>
      </c>
      <c r="D8840" t="s">
        <v>446</v>
      </c>
      <c r="E8840" t="s">
        <v>447</v>
      </c>
      <c r="F8840" t="s">
        <v>15</v>
      </c>
      <c r="G8840" s="2">
        <v>1202</v>
      </c>
      <c r="H8840" s="2">
        <v>108218</v>
      </c>
      <c r="I8840" t="str">
        <f t="shared" si="138"/>
        <v>4</v>
      </c>
    </row>
    <row r="8841" spans="1:9" x14ac:dyDescent="0.25">
      <c r="A8841" t="s">
        <v>3684</v>
      </c>
      <c r="B8841" t="s">
        <v>3685</v>
      </c>
      <c r="C8841" t="s">
        <v>12</v>
      </c>
      <c r="D8841" t="s">
        <v>107</v>
      </c>
      <c r="E8841" t="s">
        <v>108</v>
      </c>
      <c r="F8841" t="s">
        <v>15</v>
      </c>
      <c r="G8841" s="2">
        <v>1140</v>
      </c>
      <c r="H8841" s="2">
        <v>66120</v>
      </c>
      <c r="I8841" t="str">
        <f t="shared" si="138"/>
        <v>4</v>
      </c>
    </row>
    <row r="8842" spans="1:9" x14ac:dyDescent="0.25">
      <c r="A8842" t="s">
        <v>3684</v>
      </c>
      <c r="B8842" t="s">
        <v>3685</v>
      </c>
      <c r="C8842" t="s">
        <v>12</v>
      </c>
      <c r="D8842" t="s">
        <v>2183</v>
      </c>
      <c r="E8842" t="s">
        <v>2184</v>
      </c>
      <c r="F8842" t="s">
        <v>30</v>
      </c>
      <c r="G8842" s="2">
        <v>57.38</v>
      </c>
      <c r="H8842" s="2">
        <v>60178</v>
      </c>
      <c r="I8842" t="str">
        <f t="shared" si="138"/>
        <v>4</v>
      </c>
    </row>
    <row r="8843" spans="1:9" x14ac:dyDescent="0.25">
      <c r="A8843" t="s">
        <v>3684</v>
      </c>
      <c r="B8843" t="s">
        <v>3685</v>
      </c>
      <c r="C8843" t="s">
        <v>12</v>
      </c>
      <c r="D8843" t="s">
        <v>2185</v>
      </c>
      <c r="E8843" t="s">
        <v>2186</v>
      </c>
      <c r="F8843" t="s">
        <v>30</v>
      </c>
      <c r="G8843" s="2">
        <v>57.38</v>
      </c>
      <c r="H8843" s="2">
        <v>132026</v>
      </c>
      <c r="I8843" t="str">
        <f t="shared" si="138"/>
        <v>4</v>
      </c>
    </row>
    <row r="8844" spans="1:9" x14ac:dyDescent="0.25">
      <c r="A8844" t="s">
        <v>3684</v>
      </c>
      <c r="B8844" t="s">
        <v>3685</v>
      </c>
      <c r="C8844" t="s">
        <v>12</v>
      </c>
      <c r="D8844" t="s">
        <v>103</v>
      </c>
      <c r="E8844" t="s">
        <v>104</v>
      </c>
      <c r="F8844" t="s">
        <v>11</v>
      </c>
      <c r="G8844" s="2">
        <v>4</v>
      </c>
      <c r="H8844" s="2">
        <v>-55132</v>
      </c>
      <c r="I8844" t="str">
        <f t="shared" si="138"/>
        <v>6</v>
      </c>
    </row>
    <row r="8845" spans="1:9" x14ac:dyDescent="0.25">
      <c r="A8845" t="s">
        <v>3684</v>
      </c>
      <c r="B8845" t="s">
        <v>3685</v>
      </c>
      <c r="C8845" t="s">
        <v>12</v>
      </c>
      <c r="D8845" t="s">
        <v>2424</v>
      </c>
      <c r="E8845" t="s">
        <v>2425</v>
      </c>
      <c r="F8845" t="s">
        <v>11</v>
      </c>
      <c r="G8845" s="2">
        <v>572.47399999999993</v>
      </c>
      <c r="H8845" s="2">
        <v>20247833</v>
      </c>
      <c r="I8845" t="str">
        <f t="shared" si="138"/>
        <v>6</v>
      </c>
    </row>
    <row r="8846" spans="1:9" x14ac:dyDescent="0.25">
      <c r="A8846" t="s">
        <v>3684</v>
      </c>
      <c r="B8846" t="s">
        <v>3685</v>
      </c>
      <c r="C8846" t="s">
        <v>39</v>
      </c>
      <c r="D8846" t="s">
        <v>40</v>
      </c>
      <c r="E8846" t="s">
        <v>41</v>
      </c>
      <c r="F8846" t="s">
        <v>42</v>
      </c>
      <c r="G8846" s="2">
        <v>23.588000000000001</v>
      </c>
      <c r="H8846" s="2">
        <v>737525</v>
      </c>
      <c r="I8846" t="str">
        <f t="shared" si="138"/>
        <v>P</v>
      </c>
    </row>
    <row r="8847" spans="1:9" x14ac:dyDescent="0.25">
      <c r="A8847" t="s">
        <v>3684</v>
      </c>
      <c r="B8847" t="s">
        <v>3685</v>
      </c>
      <c r="C8847" t="s">
        <v>39</v>
      </c>
      <c r="D8847" t="s">
        <v>43</v>
      </c>
      <c r="E8847" t="s">
        <v>44</v>
      </c>
      <c r="F8847" t="s">
        <v>42</v>
      </c>
      <c r="G8847" s="2">
        <v>2.145</v>
      </c>
      <c r="H8847" s="2">
        <v>70696</v>
      </c>
      <c r="I8847" t="str">
        <f t="shared" si="138"/>
        <v>P</v>
      </c>
    </row>
    <row r="8848" spans="1:9" x14ac:dyDescent="0.25">
      <c r="A8848" t="s">
        <v>3686</v>
      </c>
      <c r="B8848" t="s">
        <v>3687</v>
      </c>
      <c r="C8848" t="s">
        <v>10</v>
      </c>
      <c r="D8848" t="s">
        <v>3686</v>
      </c>
      <c r="E8848" t="s">
        <v>3687</v>
      </c>
      <c r="F8848" t="s">
        <v>1154</v>
      </c>
      <c r="G8848" s="2">
        <v>-7040</v>
      </c>
      <c r="H8848" s="2">
        <v>-10658560</v>
      </c>
      <c r="I8848" t="str">
        <f t="shared" si="138"/>
        <v>5</v>
      </c>
    </row>
    <row r="8849" spans="1:9" x14ac:dyDescent="0.25">
      <c r="A8849" t="s">
        <v>3686</v>
      </c>
      <c r="B8849" t="s">
        <v>3687</v>
      </c>
      <c r="C8849" t="s">
        <v>12</v>
      </c>
      <c r="D8849" t="s">
        <v>262</v>
      </c>
      <c r="E8849" t="s">
        <v>263</v>
      </c>
      <c r="F8849" t="s">
        <v>264</v>
      </c>
      <c r="G8849" s="2">
        <v>432.18</v>
      </c>
      <c r="H8849" s="2">
        <v>0</v>
      </c>
      <c r="I8849" t="str">
        <f t="shared" si="138"/>
        <v>2</v>
      </c>
    </row>
    <row r="8850" spans="1:9" x14ac:dyDescent="0.25">
      <c r="A8850" t="s">
        <v>3686</v>
      </c>
      <c r="B8850" t="s">
        <v>3687</v>
      </c>
      <c r="C8850" t="s">
        <v>12</v>
      </c>
      <c r="D8850" t="s">
        <v>1155</v>
      </c>
      <c r="E8850" t="s">
        <v>1156</v>
      </c>
      <c r="F8850" t="s">
        <v>11</v>
      </c>
      <c r="G8850" s="2">
        <v>100.842</v>
      </c>
      <c r="H8850" s="2">
        <v>0</v>
      </c>
      <c r="I8850" t="str">
        <f t="shared" si="138"/>
        <v>2</v>
      </c>
    </row>
    <row r="8851" spans="1:9" x14ac:dyDescent="0.25">
      <c r="A8851" t="s">
        <v>3686</v>
      </c>
      <c r="B8851" t="s">
        <v>3687</v>
      </c>
      <c r="C8851" t="s">
        <v>12</v>
      </c>
      <c r="D8851" t="s">
        <v>1157</v>
      </c>
      <c r="E8851" t="s">
        <v>1158</v>
      </c>
      <c r="F8851" t="s">
        <v>264</v>
      </c>
      <c r="G8851" s="2">
        <v>10.220000000000001</v>
      </c>
      <c r="H8851" s="2">
        <v>134063</v>
      </c>
      <c r="I8851" t="str">
        <f t="shared" si="138"/>
        <v>3</v>
      </c>
    </row>
    <row r="8852" spans="1:9" x14ac:dyDescent="0.25">
      <c r="A8852" t="s">
        <v>3686</v>
      </c>
      <c r="B8852" t="s">
        <v>3687</v>
      </c>
      <c r="C8852" t="s">
        <v>12</v>
      </c>
      <c r="D8852" t="s">
        <v>620</v>
      </c>
      <c r="E8852" t="s">
        <v>621</v>
      </c>
      <c r="F8852" t="s">
        <v>264</v>
      </c>
      <c r="G8852" s="2">
        <v>7</v>
      </c>
      <c r="H8852" s="2">
        <v>55930</v>
      </c>
      <c r="I8852" t="str">
        <f t="shared" si="138"/>
        <v>3</v>
      </c>
    </row>
    <row r="8853" spans="1:9" x14ac:dyDescent="0.25">
      <c r="A8853" t="s">
        <v>3686</v>
      </c>
      <c r="B8853" t="s">
        <v>3687</v>
      </c>
      <c r="C8853" t="s">
        <v>12</v>
      </c>
      <c r="D8853" t="s">
        <v>1191</v>
      </c>
      <c r="E8853" t="s">
        <v>1192</v>
      </c>
      <c r="F8853" t="s">
        <v>11</v>
      </c>
      <c r="G8853" s="2">
        <v>1.407</v>
      </c>
      <c r="H8853" s="2">
        <v>31799</v>
      </c>
      <c r="I8853" t="str">
        <f t="shared" si="138"/>
        <v>3</v>
      </c>
    </row>
    <row r="8854" spans="1:9" x14ac:dyDescent="0.25">
      <c r="A8854" t="s">
        <v>3686</v>
      </c>
      <c r="B8854" t="s">
        <v>3687</v>
      </c>
      <c r="C8854" t="s">
        <v>12</v>
      </c>
      <c r="D8854" t="s">
        <v>632</v>
      </c>
      <c r="E8854" t="s">
        <v>633</v>
      </c>
      <c r="F8854" t="s">
        <v>11</v>
      </c>
      <c r="G8854" s="2">
        <v>42</v>
      </c>
      <c r="H8854" s="2">
        <v>105331</v>
      </c>
      <c r="I8854" t="str">
        <f t="shared" si="138"/>
        <v>3</v>
      </c>
    </row>
    <row r="8855" spans="1:9" x14ac:dyDescent="0.25">
      <c r="A8855" t="s">
        <v>3686</v>
      </c>
      <c r="B8855" t="s">
        <v>3687</v>
      </c>
      <c r="C8855" t="s">
        <v>12</v>
      </c>
      <c r="D8855" t="s">
        <v>1159</v>
      </c>
      <c r="E8855" t="s">
        <v>1160</v>
      </c>
      <c r="F8855" t="s">
        <v>11</v>
      </c>
      <c r="G8855" s="2">
        <v>2.1</v>
      </c>
      <c r="H8855" s="2">
        <v>27368</v>
      </c>
      <c r="I8855" t="str">
        <f t="shared" si="138"/>
        <v>3</v>
      </c>
    </row>
    <row r="8856" spans="1:9" x14ac:dyDescent="0.25">
      <c r="A8856" t="s">
        <v>3686</v>
      </c>
      <c r="B8856" t="s">
        <v>3687</v>
      </c>
      <c r="C8856" t="s">
        <v>12</v>
      </c>
      <c r="D8856" t="s">
        <v>1134</v>
      </c>
      <c r="E8856" t="s">
        <v>1135</v>
      </c>
      <c r="F8856" t="s">
        <v>11</v>
      </c>
      <c r="G8856" s="2">
        <v>879.8</v>
      </c>
      <c r="H8856" s="2">
        <v>2477397</v>
      </c>
      <c r="I8856" t="str">
        <f t="shared" si="138"/>
        <v>3</v>
      </c>
    </row>
    <row r="8857" spans="1:9" x14ac:dyDescent="0.25">
      <c r="A8857" t="s">
        <v>3686</v>
      </c>
      <c r="B8857" t="s">
        <v>3687</v>
      </c>
      <c r="C8857" t="s">
        <v>12</v>
      </c>
      <c r="D8857" t="s">
        <v>1161</v>
      </c>
      <c r="E8857" t="s">
        <v>1162</v>
      </c>
      <c r="F8857" t="s">
        <v>11</v>
      </c>
      <c r="G8857" s="2">
        <v>42</v>
      </c>
      <c r="H8857" s="2">
        <v>194888</v>
      </c>
      <c r="I8857" t="str">
        <f t="shared" si="138"/>
        <v>3</v>
      </c>
    </row>
    <row r="8858" spans="1:9" x14ac:dyDescent="0.25">
      <c r="A8858" t="s">
        <v>3686</v>
      </c>
      <c r="B8858" t="s">
        <v>3687</v>
      </c>
      <c r="C8858" t="s">
        <v>12</v>
      </c>
      <c r="D8858" t="s">
        <v>1163</v>
      </c>
      <c r="E8858" t="s">
        <v>1164</v>
      </c>
      <c r="F8858" t="s">
        <v>11</v>
      </c>
      <c r="G8858" s="2">
        <v>42</v>
      </c>
      <c r="H8858" s="2">
        <v>212150</v>
      </c>
      <c r="I8858" t="str">
        <f t="shared" si="138"/>
        <v>3</v>
      </c>
    </row>
    <row r="8859" spans="1:9" x14ac:dyDescent="0.25">
      <c r="A8859" t="s">
        <v>3686</v>
      </c>
      <c r="B8859" t="s">
        <v>3687</v>
      </c>
      <c r="C8859" t="s">
        <v>12</v>
      </c>
      <c r="D8859" t="s">
        <v>1165</v>
      </c>
      <c r="E8859" t="s">
        <v>1166</v>
      </c>
      <c r="F8859" t="s">
        <v>11</v>
      </c>
      <c r="G8859" s="2">
        <v>70</v>
      </c>
      <c r="H8859" s="2">
        <v>404214</v>
      </c>
      <c r="I8859" t="str">
        <f t="shared" si="138"/>
        <v>3</v>
      </c>
    </row>
    <row r="8860" spans="1:9" x14ac:dyDescent="0.25">
      <c r="A8860" t="s">
        <v>3686</v>
      </c>
      <c r="B8860" t="s">
        <v>3687</v>
      </c>
      <c r="C8860" t="s">
        <v>12</v>
      </c>
      <c r="D8860" t="s">
        <v>968</v>
      </c>
      <c r="E8860" t="s">
        <v>969</v>
      </c>
      <c r="F8860" t="s">
        <v>11</v>
      </c>
      <c r="G8860" s="2">
        <v>53.2</v>
      </c>
      <c r="H8860" s="2">
        <v>354632</v>
      </c>
      <c r="I8860" t="str">
        <f t="shared" si="138"/>
        <v>3</v>
      </c>
    </row>
    <row r="8861" spans="1:9" x14ac:dyDescent="0.25">
      <c r="A8861" t="s">
        <v>3686</v>
      </c>
      <c r="B8861" t="s">
        <v>3687</v>
      </c>
      <c r="C8861" t="s">
        <v>12</v>
      </c>
      <c r="D8861" t="s">
        <v>1167</v>
      </c>
      <c r="E8861" t="s">
        <v>1168</v>
      </c>
      <c r="F8861" t="s">
        <v>11</v>
      </c>
      <c r="G8861" s="2">
        <v>42</v>
      </c>
      <c r="H8861" s="2">
        <v>203700</v>
      </c>
      <c r="I8861" t="str">
        <f t="shared" si="138"/>
        <v>3</v>
      </c>
    </row>
    <row r="8862" spans="1:9" x14ac:dyDescent="0.25">
      <c r="A8862" t="s">
        <v>3686</v>
      </c>
      <c r="B8862" t="s">
        <v>3687</v>
      </c>
      <c r="C8862" t="s">
        <v>12</v>
      </c>
      <c r="D8862" t="s">
        <v>1169</v>
      </c>
      <c r="E8862" t="s">
        <v>1170</v>
      </c>
      <c r="F8862" t="s">
        <v>11</v>
      </c>
      <c r="G8862" s="2">
        <v>5.46</v>
      </c>
      <c r="H8862" s="2">
        <v>51468</v>
      </c>
      <c r="I8862" t="str">
        <f t="shared" si="138"/>
        <v>3</v>
      </c>
    </row>
    <row r="8863" spans="1:9" x14ac:dyDescent="0.25">
      <c r="A8863" t="s">
        <v>3686</v>
      </c>
      <c r="B8863" t="s">
        <v>3687</v>
      </c>
      <c r="C8863" t="s">
        <v>12</v>
      </c>
      <c r="D8863" t="s">
        <v>20</v>
      </c>
      <c r="E8863" t="s">
        <v>21</v>
      </c>
      <c r="F8863" t="s">
        <v>11</v>
      </c>
      <c r="G8863" s="2">
        <v>3.5</v>
      </c>
      <c r="H8863" s="2">
        <v>3586</v>
      </c>
      <c r="I8863" t="str">
        <f t="shared" si="138"/>
        <v>3</v>
      </c>
    </row>
    <row r="8864" spans="1:9" x14ac:dyDescent="0.25">
      <c r="A8864" t="s">
        <v>3686</v>
      </c>
      <c r="B8864" t="s">
        <v>3687</v>
      </c>
      <c r="C8864" t="s">
        <v>12</v>
      </c>
      <c r="D8864" t="s">
        <v>1171</v>
      </c>
      <c r="E8864" t="s">
        <v>1172</v>
      </c>
      <c r="F8864" t="s">
        <v>11</v>
      </c>
      <c r="G8864" s="2">
        <v>28</v>
      </c>
      <c r="H8864" s="2">
        <v>31493</v>
      </c>
      <c r="I8864" t="str">
        <f t="shared" si="138"/>
        <v>3</v>
      </c>
    </row>
    <row r="8865" spans="1:9" x14ac:dyDescent="0.25">
      <c r="A8865" t="s">
        <v>3686</v>
      </c>
      <c r="B8865" t="s">
        <v>3687</v>
      </c>
      <c r="C8865" t="s">
        <v>12</v>
      </c>
      <c r="D8865" t="s">
        <v>1074</v>
      </c>
      <c r="E8865" t="s">
        <v>1075</v>
      </c>
      <c r="F8865" t="s">
        <v>11</v>
      </c>
      <c r="G8865" s="2">
        <v>3.5</v>
      </c>
      <c r="H8865" s="2">
        <v>30518</v>
      </c>
      <c r="I8865" t="str">
        <f t="shared" si="138"/>
        <v>3</v>
      </c>
    </row>
    <row r="8866" spans="1:9" x14ac:dyDescent="0.25">
      <c r="A8866" t="s">
        <v>3686</v>
      </c>
      <c r="B8866" t="s">
        <v>3687</v>
      </c>
      <c r="C8866" t="s">
        <v>12</v>
      </c>
      <c r="D8866" t="s">
        <v>1173</v>
      </c>
      <c r="E8866" t="s">
        <v>1174</v>
      </c>
      <c r="F8866" t="s">
        <v>11</v>
      </c>
      <c r="G8866" s="2">
        <v>12.6</v>
      </c>
      <c r="H8866" s="2">
        <v>225608</v>
      </c>
      <c r="I8866" t="str">
        <f t="shared" si="138"/>
        <v>3</v>
      </c>
    </row>
    <row r="8867" spans="1:9" x14ac:dyDescent="0.25">
      <c r="A8867" t="s">
        <v>3686</v>
      </c>
      <c r="B8867" t="s">
        <v>3687</v>
      </c>
      <c r="C8867" t="s">
        <v>12</v>
      </c>
      <c r="D8867" t="s">
        <v>546</v>
      </c>
      <c r="E8867" t="s">
        <v>547</v>
      </c>
      <c r="F8867" t="s">
        <v>11</v>
      </c>
      <c r="G8867" s="2">
        <v>8.3719999999999999</v>
      </c>
      <c r="H8867" s="2">
        <v>125118</v>
      </c>
      <c r="I8867" t="str">
        <f t="shared" si="138"/>
        <v>3</v>
      </c>
    </row>
    <row r="8868" spans="1:9" x14ac:dyDescent="0.25">
      <c r="A8868" t="s">
        <v>3686</v>
      </c>
      <c r="B8868" t="s">
        <v>3687</v>
      </c>
      <c r="C8868" t="s">
        <v>12</v>
      </c>
      <c r="D8868" t="s">
        <v>1175</v>
      </c>
      <c r="E8868" t="s">
        <v>1176</v>
      </c>
      <c r="F8868" t="s">
        <v>11</v>
      </c>
      <c r="G8868" s="2">
        <v>10.92</v>
      </c>
      <c r="H8868" s="2">
        <v>1049536</v>
      </c>
      <c r="I8868" t="str">
        <f t="shared" si="138"/>
        <v>3</v>
      </c>
    </row>
    <row r="8869" spans="1:9" x14ac:dyDescent="0.25">
      <c r="A8869" t="s">
        <v>3686</v>
      </c>
      <c r="B8869" t="s">
        <v>3687</v>
      </c>
      <c r="C8869" t="s">
        <v>12</v>
      </c>
      <c r="D8869" t="s">
        <v>1177</v>
      </c>
      <c r="E8869" t="s">
        <v>1178</v>
      </c>
      <c r="F8869" t="s">
        <v>30</v>
      </c>
      <c r="G8869" s="2">
        <v>792.32999999999993</v>
      </c>
      <c r="H8869" s="2">
        <v>57892</v>
      </c>
      <c r="I8869" t="str">
        <f t="shared" si="138"/>
        <v>4</v>
      </c>
    </row>
    <row r="8870" spans="1:9" x14ac:dyDescent="0.25">
      <c r="A8870" t="s">
        <v>3686</v>
      </c>
      <c r="B8870" t="s">
        <v>3687</v>
      </c>
      <c r="C8870" t="s">
        <v>12</v>
      </c>
      <c r="D8870" t="s">
        <v>3688</v>
      </c>
      <c r="E8870" t="s">
        <v>3689</v>
      </c>
      <c r="F8870" t="s">
        <v>15</v>
      </c>
      <c r="G8870" s="2">
        <v>7280</v>
      </c>
      <c r="H8870" s="2">
        <v>681098</v>
      </c>
      <c r="I8870" t="str">
        <f t="shared" si="138"/>
        <v>4</v>
      </c>
    </row>
    <row r="8871" spans="1:9" x14ac:dyDescent="0.25">
      <c r="A8871" t="s">
        <v>3686</v>
      </c>
      <c r="B8871" t="s">
        <v>3687</v>
      </c>
      <c r="C8871" t="s">
        <v>12</v>
      </c>
      <c r="D8871" t="s">
        <v>1181</v>
      </c>
      <c r="E8871" t="s">
        <v>1182</v>
      </c>
      <c r="F8871" t="s">
        <v>11</v>
      </c>
      <c r="G8871" s="2">
        <v>108.045</v>
      </c>
      <c r="H8871" s="2">
        <v>205717</v>
      </c>
      <c r="I8871" t="str">
        <f t="shared" si="138"/>
        <v>6</v>
      </c>
    </row>
    <row r="8872" spans="1:9" x14ac:dyDescent="0.25">
      <c r="A8872" t="s">
        <v>3686</v>
      </c>
      <c r="B8872" t="s">
        <v>3687</v>
      </c>
      <c r="C8872" t="s">
        <v>39</v>
      </c>
      <c r="D8872" t="s">
        <v>40</v>
      </c>
      <c r="E8872" t="s">
        <v>41</v>
      </c>
      <c r="F8872" t="s">
        <v>42</v>
      </c>
      <c r="G8872" s="2">
        <v>57.994</v>
      </c>
      <c r="H8872" s="2">
        <v>1939763</v>
      </c>
      <c r="I8872" t="str">
        <f t="shared" si="138"/>
        <v>P</v>
      </c>
    </row>
    <row r="8873" spans="1:9" x14ac:dyDescent="0.25">
      <c r="A8873" t="s">
        <v>3686</v>
      </c>
      <c r="B8873" t="s">
        <v>3687</v>
      </c>
      <c r="C8873" t="s">
        <v>39</v>
      </c>
      <c r="D8873" t="s">
        <v>43</v>
      </c>
      <c r="E8873" t="s">
        <v>44</v>
      </c>
      <c r="F8873" t="s">
        <v>42</v>
      </c>
      <c r="G8873" s="2">
        <v>28.074000000000002</v>
      </c>
      <c r="H8873" s="2">
        <v>1800852</v>
      </c>
      <c r="I8873" t="str">
        <f t="shared" si="138"/>
        <v>P</v>
      </c>
    </row>
    <row r="8874" spans="1:9" x14ac:dyDescent="0.25">
      <c r="A8874" t="s">
        <v>3690</v>
      </c>
      <c r="B8874" t="s">
        <v>3691</v>
      </c>
      <c r="C8874" t="s">
        <v>10</v>
      </c>
      <c r="D8874" t="s">
        <v>3690</v>
      </c>
      <c r="E8874" t="s">
        <v>3691</v>
      </c>
      <c r="F8874" t="s">
        <v>15</v>
      </c>
      <c r="G8874" s="2">
        <v>-184</v>
      </c>
      <c r="H8874" s="2">
        <v>-3009504</v>
      </c>
      <c r="I8874" t="str">
        <f t="shared" si="138"/>
        <v>5</v>
      </c>
    </row>
    <row r="8875" spans="1:9" x14ac:dyDescent="0.25">
      <c r="A8875" t="s">
        <v>3690</v>
      </c>
      <c r="B8875" t="s">
        <v>3691</v>
      </c>
      <c r="C8875" t="s">
        <v>12</v>
      </c>
      <c r="D8875" t="s">
        <v>262</v>
      </c>
      <c r="E8875" t="s">
        <v>263</v>
      </c>
      <c r="F8875" t="s">
        <v>264</v>
      </c>
      <c r="G8875" s="2">
        <v>119.6</v>
      </c>
      <c r="H8875" s="2">
        <v>0</v>
      </c>
      <c r="I8875" t="str">
        <f t="shared" si="138"/>
        <v>2</v>
      </c>
    </row>
    <row r="8876" spans="1:9" x14ac:dyDescent="0.25">
      <c r="A8876" t="s">
        <v>3690</v>
      </c>
      <c r="B8876" t="s">
        <v>3691</v>
      </c>
      <c r="C8876" t="s">
        <v>12</v>
      </c>
      <c r="D8876" t="s">
        <v>734</v>
      </c>
      <c r="E8876" t="s">
        <v>735</v>
      </c>
      <c r="F8876" t="s">
        <v>11</v>
      </c>
      <c r="G8876" s="2">
        <v>36.799999999999997</v>
      </c>
      <c r="H8876" s="2">
        <v>711655</v>
      </c>
      <c r="I8876" t="str">
        <f t="shared" si="138"/>
        <v>3</v>
      </c>
    </row>
    <row r="8877" spans="1:9" x14ac:dyDescent="0.25">
      <c r="A8877" t="s">
        <v>3690</v>
      </c>
      <c r="B8877" t="s">
        <v>3691</v>
      </c>
      <c r="C8877" t="s">
        <v>12</v>
      </c>
      <c r="D8877" t="s">
        <v>620</v>
      </c>
      <c r="E8877" t="s">
        <v>621</v>
      </c>
      <c r="F8877" t="s">
        <v>264</v>
      </c>
      <c r="G8877" s="2">
        <v>4.5999999999999996</v>
      </c>
      <c r="H8877" s="2">
        <v>43636</v>
      </c>
      <c r="I8877" t="str">
        <f t="shared" si="138"/>
        <v>3</v>
      </c>
    </row>
    <row r="8878" spans="1:9" x14ac:dyDescent="0.25">
      <c r="A8878" t="s">
        <v>3690</v>
      </c>
      <c r="B8878" t="s">
        <v>3691</v>
      </c>
      <c r="C8878" t="s">
        <v>12</v>
      </c>
      <c r="D8878" t="s">
        <v>1046</v>
      </c>
      <c r="E8878" t="s">
        <v>1047</v>
      </c>
      <c r="F8878" t="s">
        <v>11</v>
      </c>
      <c r="G8878" s="2">
        <v>59.8</v>
      </c>
      <c r="H8878" s="2">
        <v>417060</v>
      </c>
      <c r="I8878" t="str">
        <f t="shared" si="138"/>
        <v>3</v>
      </c>
    </row>
    <row r="8879" spans="1:9" x14ac:dyDescent="0.25">
      <c r="A8879" t="s">
        <v>3690</v>
      </c>
      <c r="B8879" t="s">
        <v>3691</v>
      </c>
      <c r="C8879" t="s">
        <v>12</v>
      </c>
      <c r="D8879" t="s">
        <v>1050</v>
      </c>
      <c r="E8879" t="s">
        <v>1051</v>
      </c>
      <c r="F8879" t="s">
        <v>11</v>
      </c>
      <c r="G8879" s="2">
        <v>0.73599999999999999</v>
      </c>
      <c r="H8879" s="2">
        <v>10919</v>
      </c>
      <c r="I8879" t="str">
        <f t="shared" si="138"/>
        <v>3</v>
      </c>
    </row>
    <row r="8880" spans="1:9" x14ac:dyDescent="0.25">
      <c r="A8880" t="s">
        <v>3690</v>
      </c>
      <c r="B8880" t="s">
        <v>3691</v>
      </c>
      <c r="C8880" t="s">
        <v>12</v>
      </c>
      <c r="D8880" t="s">
        <v>660</v>
      </c>
      <c r="E8880" t="s">
        <v>661</v>
      </c>
      <c r="F8880" t="s">
        <v>11</v>
      </c>
      <c r="G8880" s="2">
        <v>2.3039999999999998</v>
      </c>
      <c r="H8880" s="2">
        <v>17088</v>
      </c>
      <c r="I8880" t="str">
        <f t="shared" si="138"/>
        <v>3</v>
      </c>
    </row>
    <row r="8881" spans="1:9" x14ac:dyDescent="0.25">
      <c r="A8881" t="s">
        <v>3690</v>
      </c>
      <c r="B8881" t="s">
        <v>3691</v>
      </c>
      <c r="C8881" t="s">
        <v>12</v>
      </c>
      <c r="D8881" t="s">
        <v>20</v>
      </c>
      <c r="E8881" t="s">
        <v>21</v>
      </c>
      <c r="F8881" t="s">
        <v>11</v>
      </c>
      <c r="G8881" s="2">
        <v>0.91999999999999993</v>
      </c>
      <c r="H8881" s="2">
        <v>1684</v>
      </c>
      <c r="I8881" t="str">
        <f t="shared" si="138"/>
        <v>3</v>
      </c>
    </row>
    <row r="8882" spans="1:9" x14ac:dyDescent="0.25">
      <c r="A8882" t="s">
        <v>3690</v>
      </c>
      <c r="B8882" t="s">
        <v>3691</v>
      </c>
      <c r="C8882" t="s">
        <v>12</v>
      </c>
      <c r="D8882" t="s">
        <v>736</v>
      </c>
      <c r="E8882" t="s">
        <v>737</v>
      </c>
      <c r="F8882" t="s">
        <v>11</v>
      </c>
      <c r="G8882" s="2">
        <v>55.2</v>
      </c>
      <c r="H8882" s="2">
        <v>1147107</v>
      </c>
      <c r="I8882" t="str">
        <f t="shared" si="138"/>
        <v>3</v>
      </c>
    </row>
    <row r="8883" spans="1:9" x14ac:dyDescent="0.25">
      <c r="A8883" t="s">
        <v>3690</v>
      </c>
      <c r="B8883" t="s">
        <v>3691</v>
      </c>
      <c r="C8883" t="s">
        <v>12</v>
      </c>
      <c r="D8883" t="s">
        <v>2023</v>
      </c>
      <c r="E8883" t="s">
        <v>2024</v>
      </c>
      <c r="F8883" t="s">
        <v>11</v>
      </c>
      <c r="G8883" s="2">
        <v>0.91999999999999993</v>
      </c>
      <c r="H8883" s="2">
        <v>31372</v>
      </c>
      <c r="I8883" t="str">
        <f t="shared" si="138"/>
        <v>3</v>
      </c>
    </row>
    <row r="8884" spans="1:9" x14ac:dyDescent="0.25">
      <c r="A8884" t="s">
        <v>3690</v>
      </c>
      <c r="B8884" t="s">
        <v>3691</v>
      </c>
      <c r="C8884" t="s">
        <v>12</v>
      </c>
      <c r="D8884" t="s">
        <v>393</v>
      </c>
      <c r="E8884" t="s">
        <v>394</v>
      </c>
      <c r="F8884" t="s">
        <v>15</v>
      </c>
      <c r="G8884" s="2">
        <v>184</v>
      </c>
      <c r="H8884" s="2">
        <v>52751</v>
      </c>
      <c r="I8884" t="str">
        <f t="shared" si="138"/>
        <v>4</v>
      </c>
    </row>
    <row r="8885" spans="1:9" x14ac:dyDescent="0.25">
      <c r="A8885" t="s">
        <v>3690</v>
      </c>
      <c r="B8885" t="s">
        <v>3691</v>
      </c>
      <c r="C8885" t="s">
        <v>12</v>
      </c>
      <c r="D8885" t="s">
        <v>446</v>
      </c>
      <c r="E8885" t="s">
        <v>447</v>
      </c>
      <c r="F8885" t="s">
        <v>15</v>
      </c>
      <c r="G8885" s="2">
        <v>184</v>
      </c>
      <c r="H8885" s="2">
        <v>16663</v>
      </c>
      <c r="I8885" t="str">
        <f t="shared" si="138"/>
        <v>4</v>
      </c>
    </row>
    <row r="8886" spans="1:9" x14ac:dyDescent="0.25">
      <c r="A8886" t="s">
        <v>3690</v>
      </c>
      <c r="B8886" t="s">
        <v>3691</v>
      </c>
      <c r="C8886" t="s">
        <v>12</v>
      </c>
      <c r="D8886" t="s">
        <v>894</v>
      </c>
      <c r="E8886" t="s">
        <v>895</v>
      </c>
      <c r="F8886" t="s">
        <v>15</v>
      </c>
      <c r="G8886" s="2">
        <v>184</v>
      </c>
      <c r="H8886" s="2">
        <v>289553</v>
      </c>
      <c r="I8886" t="str">
        <f t="shared" si="138"/>
        <v>4</v>
      </c>
    </row>
    <row r="8887" spans="1:9" x14ac:dyDescent="0.25">
      <c r="A8887" t="s">
        <v>3690</v>
      </c>
      <c r="B8887" t="s">
        <v>3691</v>
      </c>
      <c r="C8887" t="s">
        <v>12</v>
      </c>
      <c r="D8887" t="s">
        <v>1933</v>
      </c>
      <c r="E8887" t="s">
        <v>1934</v>
      </c>
      <c r="F8887" t="s">
        <v>15</v>
      </c>
      <c r="G8887" s="2">
        <v>184</v>
      </c>
      <c r="H8887" s="2">
        <v>31765</v>
      </c>
      <c r="I8887" t="str">
        <f t="shared" si="138"/>
        <v>4</v>
      </c>
    </row>
    <row r="8888" spans="1:9" x14ac:dyDescent="0.25">
      <c r="A8888" t="s">
        <v>3690</v>
      </c>
      <c r="B8888" t="s">
        <v>3691</v>
      </c>
      <c r="C8888" t="s">
        <v>12</v>
      </c>
      <c r="D8888" t="s">
        <v>624</v>
      </c>
      <c r="E8888" t="s">
        <v>625</v>
      </c>
      <c r="F8888" t="s">
        <v>11</v>
      </c>
      <c r="G8888" s="2">
        <v>0.73599999999999999</v>
      </c>
      <c r="H8888" s="2">
        <v>7915</v>
      </c>
      <c r="I8888" t="str">
        <f t="shared" si="138"/>
        <v>6</v>
      </c>
    </row>
    <row r="8889" spans="1:9" x14ac:dyDescent="0.25">
      <c r="A8889" t="s">
        <v>3690</v>
      </c>
      <c r="B8889" t="s">
        <v>3691</v>
      </c>
      <c r="C8889" t="s">
        <v>12</v>
      </c>
      <c r="D8889" t="s">
        <v>628</v>
      </c>
      <c r="E8889" t="s">
        <v>629</v>
      </c>
      <c r="F8889" t="s">
        <v>11</v>
      </c>
      <c r="G8889" s="2">
        <v>5.52</v>
      </c>
      <c r="H8889" s="2">
        <v>38916</v>
      </c>
      <c r="I8889" t="str">
        <f t="shared" si="138"/>
        <v>6</v>
      </c>
    </row>
    <row r="8890" spans="1:9" x14ac:dyDescent="0.25">
      <c r="A8890" t="s">
        <v>3690</v>
      </c>
      <c r="B8890" t="s">
        <v>3691</v>
      </c>
      <c r="C8890" t="s">
        <v>39</v>
      </c>
      <c r="D8890" t="s">
        <v>40</v>
      </c>
      <c r="E8890" t="s">
        <v>41</v>
      </c>
      <c r="F8890" t="s">
        <v>42</v>
      </c>
      <c r="G8890" s="2">
        <v>1.2350000000000001</v>
      </c>
      <c r="H8890" s="2">
        <v>28318</v>
      </c>
      <c r="I8890" t="str">
        <f t="shared" si="138"/>
        <v>P</v>
      </c>
    </row>
    <row r="8891" spans="1:9" x14ac:dyDescent="0.25">
      <c r="A8891" t="s">
        <v>3690</v>
      </c>
      <c r="B8891" t="s">
        <v>3691</v>
      </c>
      <c r="C8891" t="s">
        <v>39</v>
      </c>
      <c r="D8891" t="s">
        <v>43</v>
      </c>
      <c r="E8891" t="s">
        <v>44</v>
      </c>
      <c r="F8891" t="s">
        <v>42</v>
      </c>
      <c r="G8891" s="2">
        <v>5.12</v>
      </c>
      <c r="H8891" s="2">
        <v>349122</v>
      </c>
      <c r="I8891" t="str">
        <f t="shared" si="138"/>
        <v>P</v>
      </c>
    </row>
    <row r="8892" spans="1:9" x14ac:dyDescent="0.25">
      <c r="A8892" t="s">
        <v>3692</v>
      </c>
      <c r="B8892" t="s">
        <v>3693</v>
      </c>
      <c r="C8892" t="s">
        <v>10</v>
      </c>
      <c r="D8892" t="s">
        <v>3692</v>
      </c>
      <c r="E8892" t="s">
        <v>3693</v>
      </c>
      <c r="F8892" t="s">
        <v>15</v>
      </c>
      <c r="G8892" s="2">
        <v>-53</v>
      </c>
      <c r="H8892" s="2">
        <v>-613316</v>
      </c>
      <c r="I8892" t="str">
        <f t="shared" si="138"/>
        <v>5</v>
      </c>
    </row>
    <row r="8893" spans="1:9" x14ac:dyDescent="0.25">
      <c r="A8893" t="s">
        <v>3692</v>
      </c>
      <c r="B8893" t="s">
        <v>3693</v>
      </c>
      <c r="C8893" t="s">
        <v>12</v>
      </c>
      <c r="D8893" t="s">
        <v>684</v>
      </c>
      <c r="E8893" t="s">
        <v>685</v>
      </c>
      <c r="F8893" t="s">
        <v>11</v>
      </c>
      <c r="G8893" s="2">
        <v>6.915</v>
      </c>
      <c r="H8893" s="2">
        <v>139115</v>
      </c>
      <c r="I8893" t="str">
        <f t="shared" si="138"/>
        <v>3</v>
      </c>
    </row>
    <row r="8894" spans="1:9" x14ac:dyDescent="0.25">
      <c r="A8894" t="s">
        <v>3692</v>
      </c>
      <c r="B8894" t="s">
        <v>3693</v>
      </c>
      <c r="C8894" t="s">
        <v>12</v>
      </c>
      <c r="D8894" t="s">
        <v>393</v>
      </c>
      <c r="E8894" t="s">
        <v>394</v>
      </c>
      <c r="F8894" t="s">
        <v>15</v>
      </c>
      <c r="G8894" s="2">
        <v>53</v>
      </c>
      <c r="H8894" s="2">
        <v>15195</v>
      </c>
      <c r="I8894" t="str">
        <f t="shared" si="138"/>
        <v>4</v>
      </c>
    </row>
    <row r="8895" spans="1:9" x14ac:dyDescent="0.25">
      <c r="A8895" t="s">
        <v>3692</v>
      </c>
      <c r="B8895" t="s">
        <v>3693</v>
      </c>
      <c r="C8895" t="s">
        <v>12</v>
      </c>
      <c r="D8895" t="s">
        <v>446</v>
      </c>
      <c r="E8895" t="s">
        <v>447</v>
      </c>
      <c r="F8895" t="s">
        <v>15</v>
      </c>
      <c r="G8895" s="2">
        <v>53</v>
      </c>
      <c r="H8895" s="2">
        <v>4799</v>
      </c>
      <c r="I8895" t="str">
        <f t="shared" si="138"/>
        <v>4</v>
      </c>
    </row>
    <row r="8896" spans="1:9" x14ac:dyDescent="0.25">
      <c r="A8896" t="s">
        <v>3692</v>
      </c>
      <c r="B8896" t="s">
        <v>3693</v>
      </c>
      <c r="C8896" t="s">
        <v>12</v>
      </c>
      <c r="D8896" t="s">
        <v>894</v>
      </c>
      <c r="E8896" t="s">
        <v>895</v>
      </c>
      <c r="F8896" t="s">
        <v>15</v>
      </c>
      <c r="G8896" s="2">
        <v>53</v>
      </c>
      <c r="H8896" s="2">
        <v>83404</v>
      </c>
      <c r="I8896" t="str">
        <f t="shared" si="138"/>
        <v>4</v>
      </c>
    </row>
    <row r="8897" spans="1:9" x14ac:dyDescent="0.25">
      <c r="A8897" t="s">
        <v>3692</v>
      </c>
      <c r="B8897" t="s">
        <v>3693</v>
      </c>
      <c r="C8897" t="s">
        <v>12</v>
      </c>
      <c r="D8897" t="s">
        <v>1933</v>
      </c>
      <c r="E8897" t="s">
        <v>1934</v>
      </c>
      <c r="F8897" t="s">
        <v>15</v>
      </c>
      <c r="G8897" s="2">
        <v>53</v>
      </c>
      <c r="H8897" s="2">
        <v>9151</v>
      </c>
      <c r="I8897" t="str">
        <f t="shared" si="138"/>
        <v>4</v>
      </c>
    </row>
    <row r="8898" spans="1:9" x14ac:dyDescent="0.25">
      <c r="A8898" t="s">
        <v>3692</v>
      </c>
      <c r="B8898" t="s">
        <v>3693</v>
      </c>
      <c r="C8898" t="s">
        <v>12</v>
      </c>
      <c r="D8898" t="s">
        <v>740</v>
      </c>
      <c r="E8898" t="s">
        <v>741</v>
      </c>
      <c r="F8898" t="s">
        <v>11</v>
      </c>
      <c r="G8898" s="2">
        <v>46.088999999999999</v>
      </c>
      <c r="H8898" s="2">
        <v>242936</v>
      </c>
      <c r="I8898" t="str">
        <f t="shared" si="138"/>
        <v>6</v>
      </c>
    </row>
    <row r="8899" spans="1:9" x14ac:dyDescent="0.25">
      <c r="A8899" t="s">
        <v>3692</v>
      </c>
      <c r="B8899" t="s">
        <v>3693</v>
      </c>
      <c r="C8899" t="s">
        <v>39</v>
      </c>
      <c r="D8899" t="s">
        <v>40</v>
      </c>
      <c r="E8899" t="s">
        <v>41</v>
      </c>
      <c r="F8899" t="s">
        <v>42</v>
      </c>
      <c r="G8899" s="2">
        <v>0.30299999999999988</v>
      </c>
      <c r="H8899" s="2">
        <v>6968</v>
      </c>
      <c r="I8899" t="str">
        <f t="shared" ref="I8899:I8962" si="139">LEFT(D8899,1)</f>
        <v>P</v>
      </c>
    </row>
    <row r="8900" spans="1:9" x14ac:dyDescent="0.25">
      <c r="A8900" t="s">
        <v>3692</v>
      </c>
      <c r="B8900" t="s">
        <v>3693</v>
      </c>
      <c r="C8900" t="s">
        <v>39</v>
      </c>
      <c r="D8900" t="s">
        <v>43</v>
      </c>
      <c r="E8900" t="s">
        <v>44</v>
      </c>
      <c r="F8900" t="s">
        <v>42</v>
      </c>
      <c r="G8900" s="2">
        <v>1.347</v>
      </c>
      <c r="H8900" s="2">
        <v>82069</v>
      </c>
      <c r="I8900" t="str">
        <f t="shared" si="139"/>
        <v>P</v>
      </c>
    </row>
    <row r="8901" spans="1:9" x14ac:dyDescent="0.25">
      <c r="A8901" t="s">
        <v>3694</v>
      </c>
      <c r="B8901" t="s">
        <v>3695</v>
      </c>
      <c r="C8901" t="s">
        <v>10</v>
      </c>
      <c r="D8901" t="s">
        <v>3694</v>
      </c>
      <c r="E8901" t="s">
        <v>3695</v>
      </c>
      <c r="F8901" t="s">
        <v>15</v>
      </c>
      <c r="G8901" s="2">
        <v>-10</v>
      </c>
      <c r="H8901" s="2">
        <v>-397730</v>
      </c>
      <c r="I8901" t="str">
        <f t="shared" si="139"/>
        <v>5</v>
      </c>
    </row>
    <row r="8902" spans="1:9" x14ac:dyDescent="0.25">
      <c r="A8902" t="s">
        <v>3694</v>
      </c>
      <c r="B8902" t="s">
        <v>3695</v>
      </c>
      <c r="C8902" t="s">
        <v>12</v>
      </c>
      <c r="D8902" t="s">
        <v>620</v>
      </c>
      <c r="E8902" t="s">
        <v>621</v>
      </c>
      <c r="F8902" t="s">
        <v>264</v>
      </c>
      <c r="G8902" s="2">
        <v>0.1</v>
      </c>
      <c r="H8902" s="2">
        <v>1235</v>
      </c>
      <c r="I8902" t="str">
        <f t="shared" si="139"/>
        <v>3</v>
      </c>
    </row>
    <row r="8903" spans="1:9" x14ac:dyDescent="0.25">
      <c r="A8903" t="s">
        <v>3694</v>
      </c>
      <c r="B8903" t="s">
        <v>3695</v>
      </c>
      <c r="C8903" t="s">
        <v>12</v>
      </c>
      <c r="D8903" t="s">
        <v>1206</v>
      </c>
      <c r="E8903" t="s">
        <v>1207</v>
      </c>
      <c r="F8903" t="s">
        <v>11</v>
      </c>
      <c r="G8903" s="2">
        <v>0.6</v>
      </c>
      <c r="H8903" s="2">
        <v>5760</v>
      </c>
      <c r="I8903" t="str">
        <f t="shared" si="139"/>
        <v>3</v>
      </c>
    </row>
    <row r="8904" spans="1:9" x14ac:dyDescent="0.25">
      <c r="A8904" t="s">
        <v>3694</v>
      </c>
      <c r="B8904" t="s">
        <v>3695</v>
      </c>
      <c r="C8904" t="s">
        <v>12</v>
      </c>
      <c r="D8904" t="s">
        <v>700</v>
      </c>
      <c r="E8904" t="s">
        <v>701</v>
      </c>
      <c r="F8904" t="s">
        <v>11</v>
      </c>
      <c r="G8904" s="2">
        <v>0.06</v>
      </c>
      <c r="H8904" s="2">
        <v>1403</v>
      </c>
      <c r="I8904" t="str">
        <f t="shared" si="139"/>
        <v>3</v>
      </c>
    </row>
    <row r="8905" spans="1:9" x14ac:dyDescent="0.25">
      <c r="A8905" t="s">
        <v>3694</v>
      </c>
      <c r="B8905" t="s">
        <v>3695</v>
      </c>
      <c r="C8905" t="s">
        <v>12</v>
      </c>
      <c r="D8905" t="s">
        <v>756</v>
      </c>
      <c r="E8905" t="s">
        <v>757</v>
      </c>
      <c r="F8905" t="s">
        <v>11</v>
      </c>
      <c r="G8905" s="2">
        <v>9.6</v>
      </c>
      <c r="H8905" s="2">
        <v>192000</v>
      </c>
      <c r="I8905" t="str">
        <f t="shared" si="139"/>
        <v>3</v>
      </c>
    </row>
    <row r="8906" spans="1:9" x14ac:dyDescent="0.25">
      <c r="A8906" t="s">
        <v>3694</v>
      </c>
      <c r="B8906" t="s">
        <v>3695</v>
      </c>
      <c r="C8906" t="s">
        <v>12</v>
      </c>
      <c r="D8906" t="s">
        <v>20</v>
      </c>
      <c r="E8906" t="s">
        <v>21</v>
      </c>
      <c r="F8906" t="s">
        <v>11</v>
      </c>
      <c r="G8906" s="2">
        <v>0.1</v>
      </c>
      <c r="H8906" s="2">
        <v>183</v>
      </c>
      <c r="I8906" t="str">
        <f t="shared" si="139"/>
        <v>3</v>
      </c>
    </row>
    <row r="8907" spans="1:9" x14ac:dyDescent="0.25">
      <c r="A8907" t="s">
        <v>3694</v>
      </c>
      <c r="B8907" t="s">
        <v>3695</v>
      </c>
      <c r="C8907" t="s">
        <v>12</v>
      </c>
      <c r="D8907" t="s">
        <v>736</v>
      </c>
      <c r="E8907" t="s">
        <v>737</v>
      </c>
      <c r="F8907" t="s">
        <v>11</v>
      </c>
      <c r="G8907" s="2">
        <v>1.8</v>
      </c>
      <c r="H8907" s="2">
        <v>36505</v>
      </c>
      <c r="I8907" t="str">
        <f t="shared" si="139"/>
        <v>3</v>
      </c>
    </row>
    <row r="8908" spans="1:9" x14ac:dyDescent="0.25">
      <c r="A8908" t="s">
        <v>3694</v>
      </c>
      <c r="B8908" t="s">
        <v>3695</v>
      </c>
      <c r="C8908" t="s">
        <v>12</v>
      </c>
      <c r="D8908" t="s">
        <v>2023</v>
      </c>
      <c r="E8908" t="s">
        <v>2024</v>
      </c>
      <c r="F8908" t="s">
        <v>11</v>
      </c>
      <c r="G8908" s="2">
        <v>0.05</v>
      </c>
      <c r="H8908" s="2">
        <v>1705</v>
      </c>
      <c r="I8908" t="str">
        <f t="shared" si="139"/>
        <v>3</v>
      </c>
    </row>
    <row r="8909" spans="1:9" x14ac:dyDescent="0.25">
      <c r="A8909" t="s">
        <v>3694</v>
      </c>
      <c r="B8909" t="s">
        <v>3695</v>
      </c>
      <c r="C8909" t="s">
        <v>12</v>
      </c>
      <c r="D8909" t="s">
        <v>393</v>
      </c>
      <c r="E8909" t="s">
        <v>394</v>
      </c>
      <c r="F8909" t="s">
        <v>15</v>
      </c>
      <c r="G8909" s="2">
        <v>10</v>
      </c>
      <c r="H8909" s="2">
        <v>2866</v>
      </c>
      <c r="I8909" t="str">
        <f t="shared" si="139"/>
        <v>4</v>
      </c>
    </row>
    <row r="8910" spans="1:9" x14ac:dyDescent="0.25">
      <c r="A8910" t="s">
        <v>3694</v>
      </c>
      <c r="B8910" t="s">
        <v>3695</v>
      </c>
      <c r="C8910" t="s">
        <v>12</v>
      </c>
      <c r="D8910" t="s">
        <v>2025</v>
      </c>
      <c r="E8910" t="s">
        <v>2026</v>
      </c>
      <c r="F8910" t="s">
        <v>30</v>
      </c>
      <c r="G8910" s="2">
        <v>5</v>
      </c>
      <c r="H8910" s="2">
        <v>1360</v>
      </c>
      <c r="I8910" t="str">
        <f t="shared" si="139"/>
        <v>4</v>
      </c>
    </row>
    <row r="8911" spans="1:9" x14ac:dyDescent="0.25">
      <c r="A8911" t="s">
        <v>3694</v>
      </c>
      <c r="B8911" t="s">
        <v>3695</v>
      </c>
      <c r="C8911" t="s">
        <v>12</v>
      </c>
      <c r="D8911" t="s">
        <v>353</v>
      </c>
      <c r="E8911" t="s">
        <v>354</v>
      </c>
      <c r="F8911" t="s">
        <v>30</v>
      </c>
      <c r="G8911" s="2">
        <v>6</v>
      </c>
      <c r="H8911" s="2">
        <v>2955</v>
      </c>
      <c r="I8911" t="str">
        <f t="shared" si="139"/>
        <v>4</v>
      </c>
    </row>
    <row r="8912" spans="1:9" x14ac:dyDescent="0.25">
      <c r="A8912" t="s">
        <v>3694</v>
      </c>
      <c r="B8912" t="s">
        <v>3695</v>
      </c>
      <c r="C8912" t="s">
        <v>12</v>
      </c>
      <c r="D8912" t="s">
        <v>446</v>
      </c>
      <c r="E8912" t="s">
        <v>447</v>
      </c>
      <c r="F8912" t="s">
        <v>15</v>
      </c>
      <c r="G8912" s="2">
        <v>10</v>
      </c>
      <c r="H8912" s="2">
        <v>905</v>
      </c>
      <c r="I8912" t="str">
        <f t="shared" si="139"/>
        <v>4</v>
      </c>
    </row>
    <row r="8913" spans="1:9" x14ac:dyDescent="0.25">
      <c r="A8913" t="s">
        <v>3694</v>
      </c>
      <c r="B8913" t="s">
        <v>3695</v>
      </c>
      <c r="C8913" t="s">
        <v>12</v>
      </c>
      <c r="D8913" t="s">
        <v>894</v>
      </c>
      <c r="E8913" t="s">
        <v>895</v>
      </c>
      <c r="F8913" t="s">
        <v>15</v>
      </c>
      <c r="G8913" s="2">
        <v>10</v>
      </c>
      <c r="H8913" s="2">
        <v>15736</v>
      </c>
      <c r="I8913" t="str">
        <f t="shared" si="139"/>
        <v>4</v>
      </c>
    </row>
    <row r="8914" spans="1:9" x14ac:dyDescent="0.25">
      <c r="A8914" t="s">
        <v>3694</v>
      </c>
      <c r="B8914" t="s">
        <v>3695</v>
      </c>
      <c r="C8914" t="s">
        <v>12</v>
      </c>
      <c r="D8914" t="s">
        <v>1933</v>
      </c>
      <c r="E8914" t="s">
        <v>1934</v>
      </c>
      <c r="F8914" t="s">
        <v>15</v>
      </c>
      <c r="G8914" s="2">
        <v>10</v>
      </c>
      <c r="H8914" s="2">
        <v>1726</v>
      </c>
      <c r="I8914" t="str">
        <f t="shared" si="139"/>
        <v>4</v>
      </c>
    </row>
    <row r="8915" spans="1:9" x14ac:dyDescent="0.25">
      <c r="A8915" t="s">
        <v>3694</v>
      </c>
      <c r="B8915" t="s">
        <v>3695</v>
      </c>
      <c r="C8915" t="s">
        <v>12</v>
      </c>
      <c r="D8915" t="s">
        <v>1238</v>
      </c>
      <c r="E8915" t="s">
        <v>1239</v>
      </c>
      <c r="F8915" t="s">
        <v>11</v>
      </c>
      <c r="G8915" s="2">
        <v>0.6</v>
      </c>
      <c r="H8915" s="2">
        <v>1258</v>
      </c>
      <c r="I8915" t="str">
        <f t="shared" si="139"/>
        <v>5</v>
      </c>
    </row>
    <row r="8916" spans="1:9" x14ac:dyDescent="0.25">
      <c r="A8916" t="s">
        <v>3694</v>
      </c>
      <c r="B8916" t="s">
        <v>3695</v>
      </c>
      <c r="C8916" t="s">
        <v>12</v>
      </c>
      <c r="D8916" t="s">
        <v>624</v>
      </c>
      <c r="E8916" t="s">
        <v>625</v>
      </c>
      <c r="F8916" t="s">
        <v>11</v>
      </c>
      <c r="G8916" s="2">
        <v>0.06</v>
      </c>
      <c r="H8916" s="2">
        <v>645</v>
      </c>
      <c r="I8916" t="str">
        <f t="shared" si="139"/>
        <v>6</v>
      </c>
    </row>
    <row r="8917" spans="1:9" x14ac:dyDescent="0.25">
      <c r="A8917" t="s">
        <v>3694</v>
      </c>
      <c r="B8917" t="s">
        <v>3695</v>
      </c>
      <c r="C8917" t="s">
        <v>12</v>
      </c>
      <c r="D8917" t="s">
        <v>628</v>
      </c>
      <c r="E8917" t="s">
        <v>629</v>
      </c>
      <c r="F8917" t="s">
        <v>11</v>
      </c>
      <c r="G8917" s="2">
        <v>0.36</v>
      </c>
      <c r="H8917" s="2">
        <v>2538</v>
      </c>
      <c r="I8917" t="str">
        <f t="shared" si="139"/>
        <v>6</v>
      </c>
    </row>
    <row r="8918" spans="1:9" x14ac:dyDescent="0.25">
      <c r="A8918" t="s">
        <v>3694</v>
      </c>
      <c r="B8918" t="s">
        <v>3695</v>
      </c>
      <c r="C8918" t="s">
        <v>12</v>
      </c>
      <c r="D8918" t="s">
        <v>730</v>
      </c>
      <c r="E8918" t="s">
        <v>731</v>
      </c>
      <c r="F8918" t="s">
        <v>11</v>
      </c>
      <c r="G8918" s="2">
        <v>0.02</v>
      </c>
      <c r="H8918" s="2">
        <v>368</v>
      </c>
      <c r="I8918" t="str">
        <f t="shared" si="139"/>
        <v>6</v>
      </c>
    </row>
    <row r="8919" spans="1:9" x14ac:dyDescent="0.25">
      <c r="A8919" t="s">
        <v>3694</v>
      </c>
      <c r="B8919" t="s">
        <v>3695</v>
      </c>
      <c r="C8919" t="s">
        <v>12</v>
      </c>
      <c r="D8919" t="s">
        <v>770</v>
      </c>
      <c r="E8919" t="s">
        <v>771</v>
      </c>
      <c r="F8919" t="s">
        <v>11</v>
      </c>
      <c r="G8919" s="2">
        <v>0.72</v>
      </c>
      <c r="H8919" s="2">
        <v>15768</v>
      </c>
      <c r="I8919" t="str">
        <f t="shared" si="139"/>
        <v>6</v>
      </c>
    </row>
    <row r="8920" spans="1:9" x14ac:dyDescent="0.25">
      <c r="A8920" t="s">
        <v>3694</v>
      </c>
      <c r="B8920" t="s">
        <v>3695</v>
      </c>
      <c r="C8920" t="s">
        <v>39</v>
      </c>
      <c r="D8920" t="s">
        <v>40</v>
      </c>
      <c r="E8920" t="s">
        <v>41</v>
      </c>
      <c r="F8920" t="s">
        <v>42</v>
      </c>
      <c r="G8920" s="2">
        <v>0.495</v>
      </c>
      <c r="H8920" s="2">
        <v>11835</v>
      </c>
      <c r="I8920" t="str">
        <f t="shared" si="139"/>
        <v>P</v>
      </c>
    </row>
    <row r="8921" spans="1:9" x14ac:dyDescent="0.25">
      <c r="A8921" t="s">
        <v>3694</v>
      </c>
      <c r="B8921" t="s">
        <v>3695</v>
      </c>
      <c r="C8921" t="s">
        <v>39</v>
      </c>
      <c r="D8921" t="s">
        <v>43</v>
      </c>
      <c r="E8921" t="s">
        <v>44</v>
      </c>
      <c r="F8921" t="s">
        <v>42</v>
      </c>
      <c r="G8921" s="2">
        <v>0.34699999999999998</v>
      </c>
      <c r="H8921" s="2">
        <v>33720</v>
      </c>
      <c r="I8921" t="str">
        <f t="shared" si="139"/>
        <v>P</v>
      </c>
    </row>
    <row r="8922" spans="1:9" x14ac:dyDescent="0.25">
      <c r="A8922" t="s">
        <v>3696</v>
      </c>
      <c r="B8922" t="s">
        <v>3697</v>
      </c>
      <c r="C8922" t="s">
        <v>10</v>
      </c>
      <c r="D8922" t="s">
        <v>3696</v>
      </c>
      <c r="E8922" t="s">
        <v>3697</v>
      </c>
      <c r="F8922" t="s">
        <v>15</v>
      </c>
      <c r="G8922" s="2">
        <v>-39</v>
      </c>
      <c r="H8922" s="2">
        <v>-2800028</v>
      </c>
      <c r="I8922" t="str">
        <f t="shared" si="139"/>
        <v>5</v>
      </c>
    </row>
    <row r="8923" spans="1:9" x14ac:dyDescent="0.25">
      <c r="A8923" t="s">
        <v>3696</v>
      </c>
      <c r="B8923" t="s">
        <v>3697</v>
      </c>
      <c r="C8923" t="s">
        <v>12</v>
      </c>
      <c r="D8923" t="s">
        <v>774</v>
      </c>
      <c r="E8923" t="s">
        <v>775</v>
      </c>
      <c r="F8923" t="s">
        <v>264</v>
      </c>
      <c r="G8923" s="2">
        <v>2.1840000000000002</v>
      </c>
      <c r="H8923" s="2">
        <v>41933</v>
      </c>
      <c r="I8923" t="str">
        <f t="shared" si="139"/>
        <v>3</v>
      </c>
    </row>
    <row r="8924" spans="1:9" x14ac:dyDescent="0.25">
      <c r="A8924" t="s">
        <v>3696</v>
      </c>
      <c r="B8924" t="s">
        <v>3697</v>
      </c>
      <c r="C8924" t="s">
        <v>12</v>
      </c>
      <c r="D8924" t="s">
        <v>2768</v>
      </c>
      <c r="E8924" t="s">
        <v>2769</v>
      </c>
      <c r="F8924" t="s">
        <v>11</v>
      </c>
      <c r="G8924" s="2">
        <v>0.42899999999999999</v>
      </c>
      <c r="H8924" s="2">
        <v>2783</v>
      </c>
      <c r="I8924" t="str">
        <f t="shared" si="139"/>
        <v>3</v>
      </c>
    </row>
    <row r="8925" spans="1:9" x14ac:dyDescent="0.25">
      <c r="A8925" t="s">
        <v>3696</v>
      </c>
      <c r="B8925" t="s">
        <v>3697</v>
      </c>
      <c r="C8925" t="s">
        <v>12</v>
      </c>
      <c r="D8925" t="s">
        <v>20</v>
      </c>
      <c r="E8925" t="s">
        <v>21</v>
      </c>
      <c r="F8925" t="s">
        <v>11</v>
      </c>
      <c r="G8925" s="2">
        <v>0.23400000000000001</v>
      </c>
      <c r="H8925" s="2">
        <v>261</v>
      </c>
      <c r="I8925" t="str">
        <f t="shared" si="139"/>
        <v>3</v>
      </c>
    </row>
    <row r="8926" spans="1:9" x14ac:dyDescent="0.25">
      <c r="A8926" t="s">
        <v>3696</v>
      </c>
      <c r="B8926" t="s">
        <v>3697</v>
      </c>
      <c r="C8926" t="s">
        <v>12</v>
      </c>
      <c r="D8926" t="s">
        <v>3698</v>
      </c>
      <c r="E8926" t="s">
        <v>3699</v>
      </c>
      <c r="F8926" t="s">
        <v>11</v>
      </c>
      <c r="G8926" s="2">
        <v>3.9E-2</v>
      </c>
      <c r="H8926" s="2">
        <v>4067</v>
      </c>
      <c r="I8926" t="str">
        <f t="shared" si="139"/>
        <v>3</v>
      </c>
    </row>
    <row r="8927" spans="1:9" x14ac:dyDescent="0.25">
      <c r="A8927" t="s">
        <v>3696</v>
      </c>
      <c r="B8927" t="s">
        <v>3697</v>
      </c>
      <c r="C8927" t="s">
        <v>12</v>
      </c>
      <c r="D8927" t="s">
        <v>393</v>
      </c>
      <c r="E8927" t="s">
        <v>394</v>
      </c>
      <c r="F8927" t="s">
        <v>15</v>
      </c>
      <c r="G8927" s="2">
        <v>4</v>
      </c>
      <c r="H8927" s="2">
        <v>1147</v>
      </c>
      <c r="I8927" t="str">
        <f t="shared" si="139"/>
        <v>4</v>
      </c>
    </row>
    <row r="8928" spans="1:9" x14ac:dyDescent="0.25">
      <c r="A8928" t="s">
        <v>3696</v>
      </c>
      <c r="B8928" t="s">
        <v>3697</v>
      </c>
      <c r="C8928" t="s">
        <v>12</v>
      </c>
      <c r="D8928" t="s">
        <v>47</v>
      </c>
      <c r="E8928" t="s">
        <v>48</v>
      </c>
      <c r="F8928" t="s">
        <v>15</v>
      </c>
      <c r="G8928" s="2">
        <v>35</v>
      </c>
      <c r="H8928" s="2">
        <v>2625</v>
      </c>
      <c r="I8928" t="str">
        <f t="shared" si="139"/>
        <v>4</v>
      </c>
    </row>
    <row r="8929" spans="1:9" x14ac:dyDescent="0.25">
      <c r="A8929" t="s">
        <v>3696</v>
      </c>
      <c r="B8929" t="s">
        <v>3697</v>
      </c>
      <c r="C8929" t="s">
        <v>12</v>
      </c>
      <c r="D8929" t="s">
        <v>446</v>
      </c>
      <c r="E8929" t="s">
        <v>447</v>
      </c>
      <c r="F8929" t="s">
        <v>15</v>
      </c>
      <c r="G8929" s="2">
        <v>4</v>
      </c>
      <c r="H8929" s="2">
        <v>363</v>
      </c>
      <c r="I8929" t="str">
        <f t="shared" si="139"/>
        <v>4</v>
      </c>
    </row>
    <row r="8930" spans="1:9" x14ac:dyDescent="0.25">
      <c r="A8930" t="s">
        <v>3696</v>
      </c>
      <c r="B8930" t="s">
        <v>3697</v>
      </c>
      <c r="C8930" t="s">
        <v>12</v>
      </c>
      <c r="D8930" t="s">
        <v>956</v>
      </c>
      <c r="E8930" t="s">
        <v>957</v>
      </c>
      <c r="F8930" t="s">
        <v>15</v>
      </c>
      <c r="G8930" s="2">
        <v>35</v>
      </c>
      <c r="H8930" s="2">
        <v>16748</v>
      </c>
      <c r="I8930" t="str">
        <f t="shared" si="139"/>
        <v>4</v>
      </c>
    </row>
    <row r="8931" spans="1:9" x14ac:dyDescent="0.25">
      <c r="A8931" t="s">
        <v>3696</v>
      </c>
      <c r="B8931" t="s">
        <v>3697</v>
      </c>
      <c r="C8931" t="s">
        <v>12</v>
      </c>
      <c r="D8931" t="s">
        <v>2324</v>
      </c>
      <c r="E8931" t="s">
        <v>2325</v>
      </c>
      <c r="F8931" t="s">
        <v>15</v>
      </c>
      <c r="G8931" s="2">
        <v>78</v>
      </c>
      <c r="H8931" s="2">
        <v>902079</v>
      </c>
      <c r="I8931" t="str">
        <f t="shared" si="139"/>
        <v>5</v>
      </c>
    </row>
    <row r="8932" spans="1:9" x14ac:dyDescent="0.25">
      <c r="A8932" t="s">
        <v>3696</v>
      </c>
      <c r="B8932" t="s">
        <v>3697</v>
      </c>
      <c r="C8932" t="s">
        <v>12</v>
      </c>
      <c r="D8932" t="s">
        <v>3700</v>
      </c>
      <c r="E8932" t="s">
        <v>3701</v>
      </c>
      <c r="F8932" t="s">
        <v>11</v>
      </c>
      <c r="G8932" s="2">
        <v>19.071000000000002</v>
      </c>
      <c r="H8932" s="2">
        <v>248740</v>
      </c>
      <c r="I8932" t="str">
        <f t="shared" si="139"/>
        <v>6</v>
      </c>
    </row>
    <row r="8933" spans="1:9" x14ac:dyDescent="0.25">
      <c r="A8933" t="s">
        <v>3696</v>
      </c>
      <c r="B8933" t="s">
        <v>3697</v>
      </c>
      <c r="C8933" t="s">
        <v>12</v>
      </c>
      <c r="D8933" t="s">
        <v>3702</v>
      </c>
      <c r="E8933" t="s">
        <v>3703</v>
      </c>
      <c r="F8933" t="s">
        <v>11</v>
      </c>
      <c r="G8933" s="2">
        <v>58.5</v>
      </c>
      <c r="H8933" s="2">
        <v>419223</v>
      </c>
      <c r="I8933" t="str">
        <f t="shared" si="139"/>
        <v>6</v>
      </c>
    </row>
    <row r="8934" spans="1:9" x14ac:dyDescent="0.25">
      <c r="A8934" t="s">
        <v>3696</v>
      </c>
      <c r="B8934" t="s">
        <v>3697</v>
      </c>
      <c r="C8934" t="s">
        <v>12</v>
      </c>
      <c r="D8934" t="s">
        <v>3704</v>
      </c>
      <c r="E8934" t="s">
        <v>3705</v>
      </c>
      <c r="F8934" t="s">
        <v>11</v>
      </c>
      <c r="G8934" s="2">
        <v>34.670999999999999</v>
      </c>
      <c r="H8934" s="2">
        <v>177693</v>
      </c>
      <c r="I8934" t="str">
        <f t="shared" si="139"/>
        <v>6</v>
      </c>
    </row>
    <row r="8935" spans="1:9" x14ac:dyDescent="0.25">
      <c r="A8935" t="s">
        <v>3696</v>
      </c>
      <c r="B8935" t="s">
        <v>3697</v>
      </c>
      <c r="C8935" t="s">
        <v>39</v>
      </c>
      <c r="D8935" t="s">
        <v>40</v>
      </c>
      <c r="E8935" t="s">
        <v>41</v>
      </c>
      <c r="F8935" t="s">
        <v>42</v>
      </c>
      <c r="G8935" s="2">
        <v>4.0979999999999999</v>
      </c>
      <c r="H8935" s="2">
        <v>65853</v>
      </c>
      <c r="I8935" t="str">
        <f t="shared" si="139"/>
        <v>P</v>
      </c>
    </row>
    <row r="8936" spans="1:9" x14ac:dyDescent="0.25">
      <c r="A8936" t="s">
        <v>3696</v>
      </c>
      <c r="B8936" t="s">
        <v>3697</v>
      </c>
      <c r="C8936" t="s">
        <v>39</v>
      </c>
      <c r="D8936" t="s">
        <v>43</v>
      </c>
      <c r="E8936" t="s">
        <v>44</v>
      </c>
      <c r="F8936" t="s">
        <v>42</v>
      </c>
      <c r="G8936" s="2">
        <v>4.0339999999999998</v>
      </c>
      <c r="H8936" s="2">
        <v>146575</v>
      </c>
      <c r="I8936" t="str">
        <f t="shared" si="139"/>
        <v>P</v>
      </c>
    </row>
    <row r="8937" spans="1:9" x14ac:dyDescent="0.25">
      <c r="A8937" t="s">
        <v>3706</v>
      </c>
      <c r="B8937" t="s">
        <v>3707</v>
      </c>
      <c r="C8937" t="s">
        <v>10</v>
      </c>
      <c r="D8937" t="s">
        <v>3706</v>
      </c>
      <c r="E8937" t="s">
        <v>3707</v>
      </c>
      <c r="F8937" t="s">
        <v>15</v>
      </c>
      <c r="G8937" s="2">
        <v>-37</v>
      </c>
      <c r="H8937" s="2">
        <v>-1446511</v>
      </c>
      <c r="I8937" t="str">
        <f t="shared" si="139"/>
        <v>5</v>
      </c>
    </row>
    <row r="8938" spans="1:9" x14ac:dyDescent="0.25">
      <c r="A8938" t="s">
        <v>3706</v>
      </c>
      <c r="B8938" t="s">
        <v>3707</v>
      </c>
      <c r="C8938" t="s">
        <v>12</v>
      </c>
      <c r="D8938" t="s">
        <v>2768</v>
      </c>
      <c r="E8938" t="s">
        <v>2769</v>
      </c>
      <c r="F8938" t="s">
        <v>11</v>
      </c>
      <c r="G8938" s="2">
        <v>0.26100000000000001</v>
      </c>
      <c r="H8938" s="2">
        <v>1566</v>
      </c>
      <c r="I8938" t="str">
        <f t="shared" si="139"/>
        <v>3</v>
      </c>
    </row>
    <row r="8939" spans="1:9" x14ac:dyDescent="0.25">
      <c r="A8939" t="s">
        <v>3706</v>
      </c>
      <c r="B8939" t="s">
        <v>3707</v>
      </c>
      <c r="C8939" t="s">
        <v>12</v>
      </c>
      <c r="D8939" t="s">
        <v>393</v>
      </c>
      <c r="E8939" t="s">
        <v>394</v>
      </c>
      <c r="F8939" t="s">
        <v>15</v>
      </c>
      <c r="G8939" s="2">
        <v>8</v>
      </c>
      <c r="H8939" s="2">
        <v>2294</v>
      </c>
      <c r="I8939" t="str">
        <f t="shared" si="139"/>
        <v>4</v>
      </c>
    </row>
    <row r="8940" spans="1:9" x14ac:dyDescent="0.25">
      <c r="A8940" t="s">
        <v>3706</v>
      </c>
      <c r="B8940" t="s">
        <v>3707</v>
      </c>
      <c r="C8940" t="s">
        <v>12</v>
      </c>
      <c r="D8940" t="s">
        <v>47</v>
      </c>
      <c r="E8940" t="s">
        <v>48</v>
      </c>
      <c r="F8940" t="s">
        <v>15</v>
      </c>
      <c r="G8940" s="2">
        <v>29</v>
      </c>
      <c r="H8940" s="2">
        <v>2175</v>
      </c>
      <c r="I8940" t="str">
        <f t="shared" si="139"/>
        <v>4</v>
      </c>
    </row>
    <row r="8941" spans="1:9" x14ac:dyDescent="0.25">
      <c r="A8941" t="s">
        <v>3706</v>
      </c>
      <c r="B8941" t="s">
        <v>3707</v>
      </c>
      <c r="C8941" t="s">
        <v>12</v>
      </c>
      <c r="D8941" t="s">
        <v>446</v>
      </c>
      <c r="E8941" t="s">
        <v>447</v>
      </c>
      <c r="F8941" t="s">
        <v>15</v>
      </c>
      <c r="G8941" s="2">
        <v>8</v>
      </c>
      <c r="H8941" s="2">
        <v>725</v>
      </c>
      <c r="I8941" t="str">
        <f t="shared" si="139"/>
        <v>4</v>
      </c>
    </row>
    <row r="8942" spans="1:9" x14ac:dyDescent="0.25">
      <c r="A8942" t="s">
        <v>3706</v>
      </c>
      <c r="B8942" t="s">
        <v>3707</v>
      </c>
      <c r="C8942" t="s">
        <v>12</v>
      </c>
      <c r="D8942" t="s">
        <v>956</v>
      </c>
      <c r="E8942" t="s">
        <v>957</v>
      </c>
      <c r="F8942" t="s">
        <v>15</v>
      </c>
      <c r="G8942" s="2">
        <v>29</v>
      </c>
      <c r="H8942" s="2">
        <v>13875</v>
      </c>
      <c r="I8942" t="str">
        <f t="shared" si="139"/>
        <v>4</v>
      </c>
    </row>
    <row r="8943" spans="1:9" x14ac:dyDescent="0.25">
      <c r="A8943" t="s">
        <v>3706</v>
      </c>
      <c r="B8943" t="s">
        <v>3707</v>
      </c>
      <c r="C8943" t="s">
        <v>12</v>
      </c>
      <c r="D8943" t="s">
        <v>3700</v>
      </c>
      <c r="E8943" t="s">
        <v>3701</v>
      </c>
      <c r="F8943" t="s">
        <v>11</v>
      </c>
      <c r="G8943" s="2">
        <v>16.428000000000001</v>
      </c>
      <c r="H8943" s="2">
        <v>220059</v>
      </c>
      <c r="I8943" t="str">
        <f t="shared" si="139"/>
        <v>6</v>
      </c>
    </row>
    <row r="8944" spans="1:9" x14ac:dyDescent="0.25">
      <c r="A8944" t="s">
        <v>3706</v>
      </c>
      <c r="B8944" t="s">
        <v>3707</v>
      </c>
      <c r="C8944" t="s">
        <v>12</v>
      </c>
      <c r="D8944" t="s">
        <v>3704</v>
      </c>
      <c r="E8944" t="s">
        <v>3705</v>
      </c>
      <c r="F8944" t="s">
        <v>11</v>
      </c>
      <c r="G8944" s="2">
        <v>39.627000000000002</v>
      </c>
      <c r="H8944" s="2">
        <v>212499</v>
      </c>
      <c r="I8944" t="str">
        <f t="shared" si="139"/>
        <v>6</v>
      </c>
    </row>
    <row r="8945" spans="1:9" x14ac:dyDescent="0.25">
      <c r="A8945" t="s">
        <v>3706</v>
      </c>
      <c r="B8945" t="s">
        <v>3707</v>
      </c>
      <c r="C8945" t="s">
        <v>12</v>
      </c>
      <c r="D8945" t="s">
        <v>3708</v>
      </c>
      <c r="E8945" t="s">
        <v>3709</v>
      </c>
      <c r="F8945" t="s">
        <v>15</v>
      </c>
      <c r="G8945" s="2">
        <v>37</v>
      </c>
      <c r="H8945" s="2">
        <v>355966</v>
      </c>
      <c r="I8945" t="str">
        <f t="shared" si="139"/>
        <v>6</v>
      </c>
    </row>
    <row r="8946" spans="1:9" x14ac:dyDescent="0.25">
      <c r="A8946" t="s">
        <v>3706</v>
      </c>
      <c r="B8946" t="s">
        <v>3707</v>
      </c>
      <c r="C8946" t="s">
        <v>12</v>
      </c>
      <c r="D8946" t="s">
        <v>3710</v>
      </c>
      <c r="E8946" t="s">
        <v>3711</v>
      </c>
      <c r="F8946" t="s">
        <v>11</v>
      </c>
      <c r="G8946" s="2">
        <v>44.215000000000003</v>
      </c>
      <c r="H8946" s="2">
        <v>491335</v>
      </c>
      <c r="I8946" t="str">
        <f t="shared" si="139"/>
        <v>6</v>
      </c>
    </row>
    <row r="8947" spans="1:9" x14ac:dyDescent="0.25">
      <c r="A8947" t="s">
        <v>3706</v>
      </c>
      <c r="B8947" t="s">
        <v>3707</v>
      </c>
      <c r="C8947" t="s">
        <v>39</v>
      </c>
      <c r="D8947" t="s">
        <v>40</v>
      </c>
      <c r="E8947" t="s">
        <v>41</v>
      </c>
      <c r="F8947" t="s">
        <v>42</v>
      </c>
      <c r="G8947" s="2">
        <v>2.9489999999999998</v>
      </c>
      <c r="H8947" s="2">
        <v>48414</v>
      </c>
      <c r="I8947" t="str">
        <f t="shared" si="139"/>
        <v>P</v>
      </c>
    </row>
    <row r="8948" spans="1:9" x14ac:dyDescent="0.25">
      <c r="A8948" t="s">
        <v>3706</v>
      </c>
      <c r="B8948" t="s">
        <v>3707</v>
      </c>
      <c r="C8948" t="s">
        <v>39</v>
      </c>
      <c r="D8948" t="s">
        <v>43</v>
      </c>
      <c r="E8948" t="s">
        <v>44</v>
      </c>
      <c r="F8948" t="s">
        <v>42</v>
      </c>
      <c r="G8948" s="2">
        <v>2.59</v>
      </c>
      <c r="H8948" s="2">
        <v>97987</v>
      </c>
      <c r="I8948" t="str">
        <f t="shared" si="139"/>
        <v>P</v>
      </c>
    </row>
    <row r="8949" spans="1:9" x14ac:dyDescent="0.25">
      <c r="A8949" t="s">
        <v>3712</v>
      </c>
      <c r="B8949" t="s">
        <v>3713</v>
      </c>
      <c r="C8949" t="s">
        <v>10</v>
      </c>
      <c r="D8949" t="s">
        <v>3712</v>
      </c>
      <c r="E8949" t="s">
        <v>3713</v>
      </c>
      <c r="F8949" t="s">
        <v>15</v>
      </c>
      <c r="G8949" s="2">
        <v>-399</v>
      </c>
      <c r="H8949" s="2">
        <v>-3596232</v>
      </c>
      <c r="I8949" t="str">
        <f t="shared" si="139"/>
        <v>5</v>
      </c>
    </row>
    <row r="8950" spans="1:9" x14ac:dyDescent="0.25">
      <c r="A8950" t="s">
        <v>3712</v>
      </c>
      <c r="B8950" t="s">
        <v>3713</v>
      </c>
      <c r="C8950" t="s">
        <v>12</v>
      </c>
      <c r="D8950" t="s">
        <v>262</v>
      </c>
      <c r="E8950" t="s">
        <v>263</v>
      </c>
      <c r="F8950" t="s">
        <v>264</v>
      </c>
      <c r="G8950" s="2">
        <v>289.976</v>
      </c>
      <c r="H8950" s="2">
        <v>0</v>
      </c>
      <c r="I8950" t="str">
        <f t="shared" si="139"/>
        <v>2</v>
      </c>
    </row>
    <row r="8951" spans="1:9" x14ac:dyDescent="0.25">
      <c r="A8951" t="s">
        <v>3712</v>
      </c>
      <c r="B8951" t="s">
        <v>3713</v>
      </c>
      <c r="C8951" t="s">
        <v>12</v>
      </c>
      <c r="D8951" t="s">
        <v>774</v>
      </c>
      <c r="E8951" t="s">
        <v>775</v>
      </c>
      <c r="F8951" t="s">
        <v>264</v>
      </c>
      <c r="G8951" s="2">
        <v>2.06</v>
      </c>
      <c r="H8951" s="2">
        <v>39852</v>
      </c>
      <c r="I8951" t="str">
        <f t="shared" si="139"/>
        <v>3</v>
      </c>
    </row>
    <row r="8952" spans="1:9" x14ac:dyDescent="0.25">
      <c r="A8952" t="s">
        <v>3712</v>
      </c>
      <c r="B8952" t="s">
        <v>3713</v>
      </c>
      <c r="C8952" t="s">
        <v>12</v>
      </c>
      <c r="D8952" t="s">
        <v>271</v>
      </c>
      <c r="E8952" t="s">
        <v>272</v>
      </c>
      <c r="F8952" t="s">
        <v>11</v>
      </c>
      <c r="G8952" s="2">
        <v>0.02</v>
      </c>
      <c r="H8952" s="2">
        <v>135</v>
      </c>
      <c r="I8952" t="str">
        <f t="shared" si="139"/>
        <v>3</v>
      </c>
    </row>
    <row r="8953" spans="1:9" x14ac:dyDescent="0.25">
      <c r="A8953" t="s">
        <v>3712</v>
      </c>
      <c r="B8953" t="s">
        <v>3713</v>
      </c>
      <c r="C8953" t="s">
        <v>12</v>
      </c>
      <c r="D8953" t="s">
        <v>20</v>
      </c>
      <c r="E8953" t="s">
        <v>21</v>
      </c>
      <c r="F8953" t="s">
        <v>11</v>
      </c>
      <c r="G8953" s="2">
        <v>1.722</v>
      </c>
      <c r="H8953" s="2">
        <v>1848</v>
      </c>
      <c r="I8953" t="str">
        <f t="shared" si="139"/>
        <v>3</v>
      </c>
    </row>
    <row r="8954" spans="1:9" x14ac:dyDescent="0.25">
      <c r="A8954" t="s">
        <v>3712</v>
      </c>
      <c r="B8954" t="s">
        <v>3713</v>
      </c>
      <c r="C8954" t="s">
        <v>12</v>
      </c>
      <c r="D8954" t="s">
        <v>3714</v>
      </c>
      <c r="E8954" t="s">
        <v>3715</v>
      </c>
      <c r="F8954" t="s">
        <v>11</v>
      </c>
      <c r="G8954" s="2">
        <v>1.214</v>
      </c>
      <c r="H8954" s="2">
        <v>4546</v>
      </c>
      <c r="I8954" t="str">
        <f t="shared" si="139"/>
        <v>3</v>
      </c>
    </row>
    <row r="8955" spans="1:9" x14ac:dyDescent="0.25">
      <c r="A8955" t="s">
        <v>3712</v>
      </c>
      <c r="B8955" t="s">
        <v>3713</v>
      </c>
      <c r="C8955" t="s">
        <v>12</v>
      </c>
      <c r="D8955" t="s">
        <v>1146</v>
      </c>
      <c r="E8955" t="s">
        <v>1147</v>
      </c>
      <c r="F8955" t="s">
        <v>11</v>
      </c>
      <c r="G8955" s="2">
        <v>6.2329999999999997</v>
      </c>
      <c r="H8955" s="2">
        <v>33003</v>
      </c>
      <c r="I8955" t="str">
        <f t="shared" si="139"/>
        <v>3</v>
      </c>
    </row>
    <row r="8956" spans="1:9" x14ac:dyDescent="0.25">
      <c r="A8956" t="s">
        <v>3712</v>
      </c>
      <c r="B8956" t="s">
        <v>3713</v>
      </c>
      <c r="C8956" t="s">
        <v>12</v>
      </c>
      <c r="D8956" t="s">
        <v>558</v>
      </c>
      <c r="E8956" t="s">
        <v>559</v>
      </c>
      <c r="F8956" t="s">
        <v>11</v>
      </c>
      <c r="G8956" s="2">
        <v>10.848000000000001</v>
      </c>
      <c r="H8956" s="2">
        <v>76794</v>
      </c>
      <c r="I8956" t="str">
        <f t="shared" si="139"/>
        <v>3</v>
      </c>
    </row>
    <row r="8957" spans="1:9" x14ac:dyDescent="0.25">
      <c r="A8957" t="s">
        <v>3712</v>
      </c>
      <c r="B8957" t="s">
        <v>3713</v>
      </c>
      <c r="C8957" t="s">
        <v>12</v>
      </c>
      <c r="D8957" t="s">
        <v>3698</v>
      </c>
      <c r="E8957" t="s">
        <v>3699</v>
      </c>
      <c r="F8957" t="s">
        <v>11</v>
      </c>
      <c r="G8957" s="2">
        <v>2.5999999999999999E-2</v>
      </c>
      <c r="H8957" s="2">
        <v>2712</v>
      </c>
      <c r="I8957" t="str">
        <f t="shared" si="139"/>
        <v>3</v>
      </c>
    </row>
    <row r="8958" spans="1:9" x14ac:dyDescent="0.25">
      <c r="A8958" t="s">
        <v>3712</v>
      </c>
      <c r="B8958" t="s">
        <v>3713</v>
      </c>
      <c r="C8958" t="s">
        <v>12</v>
      </c>
      <c r="D8958" t="s">
        <v>279</v>
      </c>
      <c r="E8958" t="s">
        <v>280</v>
      </c>
      <c r="F8958" t="s">
        <v>11</v>
      </c>
      <c r="G8958" s="2">
        <v>0.82800000000000007</v>
      </c>
      <c r="H8958" s="2">
        <v>4296</v>
      </c>
      <c r="I8958" t="str">
        <f t="shared" si="139"/>
        <v>3</v>
      </c>
    </row>
    <row r="8959" spans="1:9" x14ac:dyDescent="0.25">
      <c r="A8959" t="s">
        <v>3712</v>
      </c>
      <c r="B8959" t="s">
        <v>3713</v>
      </c>
      <c r="C8959" t="s">
        <v>12</v>
      </c>
      <c r="D8959" t="s">
        <v>1000</v>
      </c>
      <c r="E8959" t="s">
        <v>1001</v>
      </c>
      <c r="F8959" t="s">
        <v>11</v>
      </c>
      <c r="G8959" s="2">
        <v>50.923000000000002</v>
      </c>
      <c r="H8959" s="2">
        <v>252054</v>
      </c>
      <c r="I8959" t="str">
        <f t="shared" si="139"/>
        <v>3</v>
      </c>
    </row>
    <row r="8960" spans="1:9" x14ac:dyDescent="0.25">
      <c r="A8960" t="s">
        <v>3712</v>
      </c>
      <c r="B8960" t="s">
        <v>3713</v>
      </c>
      <c r="C8960" t="s">
        <v>12</v>
      </c>
      <c r="D8960" t="s">
        <v>283</v>
      </c>
      <c r="E8960" t="s">
        <v>284</v>
      </c>
      <c r="F8960" t="s">
        <v>30</v>
      </c>
      <c r="G8960" s="2">
        <v>3</v>
      </c>
      <c r="H8960" s="2">
        <v>1782</v>
      </c>
      <c r="I8960" t="str">
        <f t="shared" si="139"/>
        <v>4</v>
      </c>
    </row>
    <row r="8961" spans="1:9" x14ac:dyDescent="0.25">
      <c r="A8961" t="s">
        <v>3712</v>
      </c>
      <c r="B8961" t="s">
        <v>3713</v>
      </c>
      <c r="C8961" t="s">
        <v>12</v>
      </c>
      <c r="D8961" t="s">
        <v>285</v>
      </c>
      <c r="E8961" t="s">
        <v>286</v>
      </c>
      <c r="F8961" t="s">
        <v>15</v>
      </c>
      <c r="G8961" s="2">
        <v>20</v>
      </c>
      <c r="H8961" s="2">
        <v>738</v>
      </c>
      <c r="I8961" t="str">
        <f t="shared" si="139"/>
        <v>4</v>
      </c>
    </row>
    <row r="8962" spans="1:9" x14ac:dyDescent="0.25">
      <c r="A8962" t="s">
        <v>3712</v>
      </c>
      <c r="B8962" t="s">
        <v>3713</v>
      </c>
      <c r="C8962" t="s">
        <v>12</v>
      </c>
      <c r="D8962" t="s">
        <v>47</v>
      </c>
      <c r="E8962" t="s">
        <v>48</v>
      </c>
      <c r="F8962" t="s">
        <v>15</v>
      </c>
      <c r="G8962" s="2">
        <v>84</v>
      </c>
      <c r="H8962" s="2">
        <v>6300</v>
      </c>
      <c r="I8962" t="str">
        <f t="shared" si="139"/>
        <v>4</v>
      </c>
    </row>
    <row r="8963" spans="1:9" x14ac:dyDescent="0.25">
      <c r="A8963" t="s">
        <v>3712</v>
      </c>
      <c r="B8963" t="s">
        <v>3713</v>
      </c>
      <c r="C8963" t="s">
        <v>12</v>
      </c>
      <c r="D8963" t="s">
        <v>446</v>
      </c>
      <c r="E8963" t="s">
        <v>447</v>
      </c>
      <c r="F8963" t="s">
        <v>15</v>
      </c>
      <c r="G8963" s="2">
        <v>3</v>
      </c>
      <c r="H8963" s="2">
        <v>273</v>
      </c>
      <c r="I8963" t="str">
        <f t="shared" ref="I8963:I9026" si="140">LEFT(D8963,1)</f>
        <v>4</v>
      </c>
    </row>
    <row r="8964" spans="1:9" x14ac:dyDescent="0.25">
      <c r="A8964" t="s">
        <v>3712</v>
      </c>
      <c r="B8964" t="s">
        <v>3713</v>
      </c>
      <c r="C8964" t="s">
        <v>12</v>
      </c>
      <c r="D8964" t="s">
        <v>956</v>
      </c>
      <c r="E8964" t="s">
        <v>957</v>
      </c>
      <c r="F8964" t="s">
        <v>15</v>
      </c>
      <c r="G8964" s="2">
        <v>84</v>
      </c>
      <c r="H8964" s="2">
        <v>40193</v>
      </c>
      <c r="I8964" t="str">
        <f t="shared" si="140"/>
        <v>4</v>
      </c>
    </row>
    <row r="8965" spans="1:9" x14ac:dyDescent="0.25">
      <c r="A8965" t="s">
        <v>3712</v>
      </c>
      <c r="B8965" t="s">
        <v>3713</v>
      </c>
      <c r="C8965" t="s">
        <v>12</v>
      </c>
      <c r="D8965" t="s">
        <v>232</v>
      </c>
      <c r="E8965" t="s">
        <v>233</v>
      </c>
      <c r="F8965" t="s">
        <v>11</v>
      </c>
      <c r="G8965" s="2">
        <v>77.7</v>
      </c>
      <c r="H8965" s="2">
        <v>2295568</v>
      </c>
      <c r="I8965" t="str">
        <f t="shared" si="140"/>
        <v>5</v>
      </c>
    </row>
    <row r="8966" spans="1:9" x14ac:dyDescent="0.25">
      <c r="A8966" t="s">
        <v>3712</v>
      </c>
      <c r="B8966" t="s">
        <v>3713</v>
      </c>
      <c r="C8966" t="s">
        <v>12</v>
      </c>
      <c r="D8966" t="s">
        <v>291</v>
      </c>
      <c r="E8966" t="s">
        <v>292</v>
      </c>
      <c r="F8966" t="s">
        <v>11</v>
      </c>
      <c r="G8966" s="2">
        <v>0.26300000000000001</v>
      </c>
      <c r="H8966" s="2">
        <v>2718</v>
      </c>
      <c r="I8966" t="str">
        <f t="shared" si="140"/>
        <v>6</v>
      </c>
    </row>
    <row r="8967" spans="1:9" x14ac:dyDescent="0.25">
      <c r="A8967" t="s">
        <v>3712</v>
      </c>
      <c r="B8967" t="s">
        <v>3713</v>
      </c>
      <c r="C8967" t="s">
        <v>12</v>
      </c>
      <c r="D8967" t="s">
        <v>2784</v>
      </c>
      <c r="E8967" t="s">
        <v>2785</v>
      </c>
      <c r="F8967" t="s">
        <v>11</v>
      </c>
      <c r="G8967" s="2">
        <v>0.153</v>
      </c>
      <c r="H8967" s="2">
        <v>993</v>
      </c>
      <c r="I8967" t="str">
        <f t="shared" si="140"/>
        <v>6</v>
      </c>
    </row>
    <row r="8968" spans="1:9" x14ac:dyDescent="0.25">
      <c r="A8968" t="s">
        <v>3712</v>
      </c>
      <c r="B8968" t="s">
        <v>3713</v>
      </c>
      <c r="C8968" t="s">
        <v>12</v>
      </c>
      <c r="D8968" t="s">
        <v>2786</v>
      </c>
      <c r="E8968" t="s">
        <v>2787</v>
      </c>
      <c r="F8968" t="s">
        <v>11</v>
      </c>
      <c r="G8968" s="2">
        <v>2.12</v>
      </c>
      <c r="H8968" s="2">
        <v>56127</v>
      </c>
      <c r="I8968" t="str">
        <f t="shared" si="140"/>
        <v>6</v>
      </c>
    </row>
    <row r="8969" spans="1:9" x14ac:dyDescent="0.25">
      <c r="A8969" t="s">
        <v>3712</v>
      </c>
      <c r="B8969" t="s">
        <v>3713</v>
      </c>
      <c r="C8969" t="s">
        <v>39</v>
      </c>
      <c r="D8969" t="s">
        <v>40</v>
      </c>
      <c r="E8969" t="s">
        <v>41</v>
      </c>
      <c r="F8969" t="s">
        <v>42</v>
      </c>
      <c r="G8969" s="2">
        <v>11.599</v>
      </c>
      <c r="H8969" s="2">
        <v>188244</v>
      </c>
      <c r="I8969" t="str">
        <f t="shared" si="140"/>
        <v>P</v>
      </c>
    </row>
    <row r="8970" spans="1:9" x14ac:dyDescent="0.25">
      <c r="A8970" t="s">
        <v>3712</v>
      </c>
      <c r="B8970" t="s">
        <v>3713</v>
      </c>
      <c r="C8970" t="s">
        <v>39</v>
      </c>
      <c r="D8970" t="s">
        <v>43</v>
      </c>
      <c r="E8970" t="s">
        <v>44</v>
      </c>
      <c r="F8970" t="s">
        <v>42</v>
      </c>
      <c r="G8970" s="2">
        <v>11.103</v>
      </c>
      <c r="H8970" s="2">
        <v>405493</v>
      </c>
      <c r="I8970" t="str">
        <f t="shared" si="140"/>
        <v>P</v>
      </c>
    </row>
    <row r="8971" spans="1:9" x14ac:dyDescent="0.25">
      <c r="A8971" t="s">
        <v>3716</v>
      </c>
      <c r="B8971" t="s">
        <v>3717</v>
      </c>
      <c r="C8971" t="s">
        <v>10</v>
      </c>
      <c r="D8971" t="s">
        <v>3716</v>
      </c>
      <c r="E8971" t="s">
        <v>3717</v>
      </c>
      <c r="F8971" t="s">
        <v>15</v>
      </c>
      <c r="G8971" s="2">
        <v>-3</v>
      </c>
      <c r="H8971" s="2">
        <v>-158961</v>
      </c>
      <c r="I8971" t="str">
        <f t="shared" si="140"/>
        <v>5</v>
      </c>
    </row>
    <row r="8972" spans="1:9" x14ac:dyDescent="0.25">
      <c r="A8972" t="s">
        <v>3716</v>
      </c>
      <c r="B8972" t="s">
        <v>3717</v>
      </c>
      <c r="C8972" t="s">
        <v>12</v>
      </c>
      <c r="D8972" t="s">
        <v>262</v>
      </c>
      <c r="E8972" t="s">
        <v>263</v>
      </c>
      <c r="F8972" t="s">
        <v>264</v>
      </c>
      <c r="G8972" s="2">
        <v>4.5</v>
      </c>
      <c r="H8972" s="2">
        <v>0</v>
      </c>
      <c r="I8972" t="str">
        <f t="shared" si="140"/>
        <v>2</v>
      </c>
    </row>
    <row r="8973" spans="1:9" x14ac:dyDescent="0.25">
      <c r="A8973" t="s">
        <v>3716</v>
      </c>
      <c r="B8973" t="s">
        <v>3717</v>
      </c>
      <c r="C8973" t="s">
        <v>12</v>
      </c>
      <c r="D8973" t="s">
        <v>1248</v>
      </c>
      <c r="E8973" t="s">
        <v>1249</v>
      </c>
      <c r="F8973" t="s">
        <v>11</v>
      </c>
      <c r="G8973" s="2">
        <v>2.25</v>
      </c>
      <c r="H8973" s="2">
        <v>56946</v>
      </c>
      <c r="I8973" t="str">
        <f t="shared" si="140"/>
        <v>3</v>
      </c>
    </row>
    <row r="8974" spans="1:9" x14ac:dyDescent="0.25">
      <c r="A8974" t="s">
        <v>3716</v>
      </c>
      <c r="B8974" t="s">
        <v>3717</v>
      </c>
      <c r="C8974" t="s">
        <v>12</v>
      </c>
      <c r="D8974" t="s">
        <v>1206</v>
      </c>
      <c r="E8974" t="s">
        <v>1207</v>
      </c>
      <c r="F8974" t="s">
        <v>11</v>
      </c>
      <c r="G8974" s="2">
        <v>0.24</v>
      </c>
      <c r="H8974" s="2">
        <v>2304</v>
      </c>
      <c r="I8974" t="str">
        <f t="shared" si="140"/>
        <v>3</v>
      </c>
    </row>
    <row r="8975" spans="1:9" x14ac:dyDescent="0.25">
      <c r="A8975" t="s">
        <v>3716</v>
      </c>
      <c r="B8975" t="s">
        <v>3717</v>
      </c>
      <c r="C8975" t="s">
        <v>12</v>
      </c>
      <c r="D8975" t="s">
        <v>1520</v>
      </c>
      <c r="E8975" t="s">
        <v>1521</v>
      </c>
      <c r="F8975" t="s">
        <v>15</v>
      </c>
      <c r="G8975" s="2">
        <v>2</v>
      </c>
      <c r="H8975" s="2">
        <v>2000</v>
      </c>
      <c r="I8975" t="str">
        <f t="shared" si="140"/>
        <v>3</v>
      </c>
    </row>
    <row r="8976" spans="1:9" x14ac:dyDescent="0.25">
      <c r="A8976" t="s">
        <v>3716</v>
      </c>
      <c r="B8976" t="s">
        <v>3717</v>
      </c>
      <c r="C8976" t="s">
        <v>12</v>
      </c>
      <c r="D8976" t="s">
        <v>1721</v>
      </c>
      <c r="E8976" t="s">
        <v>1722</v>
      </c>
      <c r="F8976" t="s">
        <v>11</v>
      </c>
      <c r="G8976" s="2">
        <v>3.0000000000000001E-3</v>
      </c>
      <c r="H8976" s="2">
        <v>108</v>
      </c>
      <c r="I8976" t="str">
        <f t="shared" si="140"/>
        <v>3</v>
      </c>
    </row>
    <row r="8977" spans="1:9" x14ac:dyDescent="0.25">
      <c r="A8977" t="s">
        <v>3716</v>
      </c>
      <c r="B8977" t="s">
        <v>3717</v>
      </c>
      <c r="C8977" t="s">
        <v>12</v>
      </c>
      <c r="D8977" t="s">
        <v>2031</v>
      </c>
      <c r="E8977" t="s">
        <v>2032</v>
      </c>
      <c r="F8977" t="s">
        <v>11</v>
      </c>
      <c r="G8977" s="2">
        <v>3.0000000000000001E-3</v>
      </c>
      <c r="H8977" s="2">
        <v>54</v>
      </c>
      <c r="I8977" t="str">
        <f t="shared" si="140"/>
        <v>3</v>
      </c>
    </row>
    <row r="8978" spans="1:9" x14ac:dyDescent="0.25">
      <c r="A8978" t="s">
        <v>3716</v>
      </c>
      <c r="B8978" t="s">
        <v>3717</v>
      </c>
      <c r="C8978" t="s">
        <v>12</v>
      </c>
      <c r="D8978" t="s">
        <v>642</v>
      </c>
      <c r="E8978" t="s">
        <v>643</v>
      </c>
      <c r="F8978" t="s">
        <v>264</v>
      </c>
      <c r="G8978" s="2">
        <v>1.5</v>
      </c>
      <c r="H8978" s="2">
        <v>5437</v>
      </c>
      <c r="I8978" t="str">
        <f t="shared" si="140"/>
        <v>3</v>
      </c>
    </row>
    <row r="8979" spans="1:9" x14ac:dyDescent="0.25">
      <c r="A8979" t="s">
        <v>3716</v>
      </c>
      <c r="B8979" t="s">
        <v>3717</v>
      </c>
      <c r="C8979" t="s">
        <v>12</v>
      </c>
      <c r="D8979" t="s">
        <v>3718</v>
      </c>
      <c r="E8979" t="s">
        <v>3719</v>
      </c>
      <c r="F8979" t="s">
        <v>11</v>
      </c>
      <c r="G8979" s="2">
        <v>2.1000000000000001E-2</v>
      </c>
      <c r="H8979" s="2">
        <v>1321</v>
      </c>
      <c r="I8979" t="str">
        <f t="shared" si="140"/>
        <v>3</v>
      </c>
    </row>
    <row r="8980" spans="1:9" x14ac:dyDescent="0.25">
      <c r="A8980" t="s">
        <v>3716</v>
      </c>
      <c r="B8980" t="s">
        <v>3717</v>
      </c>
      <c r="C8980" t="s">
        <v>12</v>
      </c>
      <c r="D8980" t="s">
        <v>3720</v>
      </c>
      <c r="E8980" t="s">
        <v>3721</v>
      </c>
      <c r="F8980" t="s">
        <v>11</v>
      </c>
      <c r="G8980" s="2">
        <v>3.0000000000000001E-3</v>
      </c>
      <c r="H8980" s="2">
        <v>303</v>
      </c>
      <c r="I8980" t="str">
        <f t="shared" si="140"/>
        <v>3</v>
      </c>
    </row>
    <row r="8981" spans="1:9" x14ac:dyDescent="0.25">
      <c r="A8981" t="s">
        <v>3716</v>
      </c>
      <c r="B8981" t="s">
        <v>3717</v>
      </c>
      <c r="C8981" t="s">
        <v>12</v>
      </c>
      <c r="D8981" t="s">
        <v>3722</v>
      </c>
      <c r="E8981" t="s">
        <v>3723</v>
      </c>
      <c r="F8981" t="s">
        <v>11</v>
      </c>
      <c r="G8981" s="2">
        <v>0.15</v>
      </c>
      <c r="H8981" s="2">
        <v>28483</v>
      </c>
      <c r="I8981" t="str">
        <f t="shared" si="140"/>
        <v>3</v>
      </c>
    </row>
    <row r="8982" spans="1:9" x14ac:dyDescent="0.25">
      <c r="A8982" t="s">
        <v>3716</v>
      </c>
      <c r="B8982" t="s">
        <v>3717</v>
      </c>
      <c r="C8982" t="s">
        <v>12</v>
      </c>
      <c r="D8982" t="s">
        <v>87</v>
      </c>
      <c r="E8982" t="s">
        <v>88</v>
      </c>
      <c r="F8982" t="s">
        <v>11</v>
      </c>
      <c r="G8982" s="2">
        <v>0.3</v>
      </c>
      <c r="H8982" s="2">
        <v>10475</v>
      </c>
      <c r="I8982" t="str">
        <f t="shared" si="140"/>
        <v>3</v>
      </c>
    </row>
    <row r="8983" spans="1:9" x14ac:dyDescent="0.25">
      <c r="A8983" t="s">
        <v>3716</v>
      </c>
      <c r="B8983" t="s">
        <v>3717</v>
      </c>
      <c r="C8983" t="s">
        <v>12</v>
      </c>
      <c r="D8983" t="s">
        <v>20</v>
      </c>
      <c r="E8983" t="s">
        <v>21</v>
      </c>
      <c r="F8983" t="s">
        <v>11</v>
      </c>
      <c r="G8983" s="2">
        <v>7.8E-2</v>
      </c>
      <c r="H8983" s="2">
        <v>143</v>
      </c>
      <c r="I8983" t="str">
        <f t="shared" si="140"/>
        <v>3</v>
      </c>
    </row>
    <row r="8984" spans="1:9" x14ac:dyDescent="0.25">
      <c r="A8984" t="s">
        <v>3716</v>
      </c>
      <c r="B8984" t="s">
        <v>3717</v>
      </c>
      <c r="C8984" t="s">
        <v>12</v>
      </c>
      <c r="D8984" t="s">
        <v>2195</v>
      </c>
      <c r="E8984" t="s">
        <v>2196</v>
      </c>
      <c r="F8984" t="s">
        <v>264</v>
      </c>
      <c r="G8984" s="2">
        <v>7.5000000000000011E-2</v>
      </c>
      <c r="H8984" s="2">
        <v>1369</v>
      </c>
      <c r="I8984" t="str">
        <f t="shared" si="140"/>
        <v>3</v>
      </c>
    </row>
    <row r="8985" spans="1:9" x14ac:dyDescent="0.25">
      <c r="A8985" t="s">
        <v>3716</v>
      </c>
      <c r="B8985" t="s">
        <v>3717</v>
      </c>
      <c r="C8985" t="s">
        <v>12</v>
      </c>
      <c r="D8985" t="s">
        <v>776</v>
      </c>
      <c r="E8985" t="s">
        <v>777</v>
      </c>
      <c r="F8985" t="s">
        <v>11</v>
      </c>
      <c r="G8985" s="2">
        <v>0.1</v>
      </c>
      <c r="H8985" s="2">
        <v>3847</v>
      </c>
      <c r="I8985" t="str">
        <f t="shared" si="140"/>
        <v>3</v>
      </c>
    </row>
    <row r="8986" spans="1:9" x14ac:dyDescent="0.25">
      <c r="A8986" t="s">
        <v>3716</v>
      </c>
      <c r="B8986" t="s">
        <v>3717</v>
      </c>
      <c r="C8986" t="s">
        <v>12</v>
      </c>
      <c r="D8986" t="s">
        <v>3714</v>
      </c>
      <c r="E8986" t="s">
        <v>3715</v>
      </c>
      <c r="F8986" t="s">
        <v>11</v>
      </c>
      <c r="G8986" s="2">
        <v>8.2799999999999994</v>
      </c>
      <c r="H8986" s="2">
        <v>33734</v>
      </c>
      <c r="I8986" t="str">
        <f t="shared" si="140"/>
        <v>3</v>
      </c>
    </row>
    <row r="8987" spans="1:9" x14ac:dyDescent="0.25">
      <c r="A8987" t="s">
        <v>3716</v>
      </c>
      <c r="B8987" t="s">
        <v>3717</v>
      </c>
      <c r="C8987" t="s">
        <v>12</v>
      </c>
      <c r="D8987" t="s">
        <v>1230</v>
      </c>
      <c r="E8987" t="s">
        <v>1231</v>
      </c>
      <c r="F8987" t="s">
        <v>11</v>
      </c>
      <c r="G8987" s="2">
        <v>0.09</v>
      </c>
      <c r="H8987" s="2">
        <v>2816</v>
      </c>
      <c r="I8987" t="str">
        <f t="shared" si="140"/>
        <v>3</v>
      </c>
    </row>
    <row r="8988" spans="1:9" x14ac:dyDescent="0.25">
      <c r="A8988" t="s">
        <v>3716</v>
      </c>
      <c r="B8988" t="s">
        <v>3717</v>
      </c>
      <c r="C8988" t="s">
        <v>12</v>
      </c>
      <c r="D8988" t="s">
        <v>3298</v>
      </c>
      <c r="E8988" t="s">
        <v>3299</v>
      </c>
      <c r="F8988" t="s">
        <v>11</v>
      </c>
      <c r="G8988" s="2">
        <v>6.0000000000000001E-3</v>
      </c>
      <c r="H8988" s="2">
        <v>1161</v>
      </c>
      <c r="I8988" t="str">
        <f t="shared" si="140"/>
        <v>3</v>
      </c>
    </row>
    <row r="8989" spans="1:9" x14ac:dyDescent="0.25">
      <c r="A8989" t="s">
        <v>3716</v>
      </c>
      <c r="B8989" t="s">
        <v>3717</v>
      </c>
      <c r="C8989" t="s">
        <v>12</v>
      </c>
      <c r="D8989" t="s">
        <v>3724</v>
      </c>
      <c r="E8989" t="s">
        <v>3725</v>
      </c>
      <c r="F8989" t="s">
        <v>15</v>
      </c>
      <c r="G8989" s="2">
        <v>3</v>
      </c>
      <c r="H8989" s="2">
        <v>20748</v>
      </c>
      <c r="I8989" t="str">
        <f t="shared" si="140"/>
        <v>4</v>
      </c>
    </row>
    <row r="8990" spans="1:9" x14ac:dyDescent="0.25">
      <c r="A8990" t="s">
        <v>3716</v>
      </c>
      <c r="B8990" t="s">
        <v>3717</v>
      </c>
      <c r="C8990" t="s">
        <v>12</v>
      </c>
      <c r="D8990" t="s">
        <v>446</v>
      </c>
      <c r="E8990" t="s">
        <v>447</v>
      </c>
      <c r="F8990" t="s">
        <v>15</v>
      </c>
      <c r="G8990" s="2">
        <v>3</v>
      </c>
      <c r="H8990" s="2">
        <v>272</v>
      </c>
      <c r="I8990" t="str">
        <f t="shared" si="140"/>
        <v>4</v>
      </c>
    </row>
    <row r="8991" spans="1:9" x14ac:dyDescent="0.25">
      <c r="A8991" t="s">
        <v>3716</v>
      </c>
      <c r="B8991" t="s">
        <v>3717</v>
      </c>
      <c r="C8991" t="s">
        <v>39</v>
      </c>
      <c r="D8991" t="s">
        <v>40</v>
      </c>
      <c r="E8991" t="s">
        <v>41</v>
      </c>
      <c r="F8991" t="s">
        <v>42</v>
      </c>
      <c r="G8991" s="2">
        <v>0.33</v>
      </c>
      <c r="H8991" s="2">
        <v>6229</v>
      </c>
      <c r="I8991" t="str">
        <f t="shared" si="140"/>
        <v>P</v>
      </c>
    </row>
    <row r="8992" spans="1:9" x14ac:dyDescent="0.25">
      <c r="A8992" t="s">
        <v>3716</v>
      </c>
      <c r="B8992" t="s">
        <v>3717</v>
      </c>
      <c r="C8992" t="s">
        <v>39</v>
      </c>
      <c r="D8992" t="s">
        <v>43</v>
      </c>
      <c r="E8992" t="s">
        <v>44</v>
      </c>
      <c r="F8992" t="s">
        <v>42</v>
      </c>
      <c r="G8992" s="2">
        <v>0.182</v>
      </c>
      <c r="H8992" s="2">
        <v>8585</v>
      </c>
      <c r="I8992" t="str">
        <f t="shared" si="140"/>
        <v>P</v>
      </c>
    </row>
    <row r="8993" spans="1:9" x14ac:dyDescent="0.25">
      <c r="A8993" t="s">
        <v>3726</v>
      </c>
      <c r="B8993" t="s">
        <v>3727</v>
      </c>
      <c r="C8993" t="s">
        <v>10</v>
      </c>
      <c r="D8993" t="s">
        <v>3726</v>
      </c>
      <c r="E8993" t="s">
        <v>3727</v>
      </c>
      <c r="F8993" t="s">
        <v>15</v>
      </c>
      <c r="G8993" s="2">
        <v>-133</v>
      </c>
      <c r="H8993" s="2">
        <v>-3203015</v>
      </c>
      <c r="I8993" t="str">
        <f t="shared" si="140"/>
        <v>5</v>
      </c>
    </row>
    <row r="8994" spans="1:9" x14ac:dyDescent="0.25">
      <c r="A8994" t="s">
        <v>3726</v>
      </c>
      <c r="B8994" t="s">
        <v>3727</v>
      </c>
      <c r="C8994" t="s">
        <v>12</v>
      </c>
      <c r="D8994" t="s">
        <v>262</v>
      </c>
      <c r="E8994" t="s">
        <v>263</v>
      </c>
      <c r="F8994" t="s">
        <v>264</v>
      </c>
      <c r="G8994" s="2">
        <v>399</v>
      </c>
      <c r="H8994" s="2">
        <v>0</v>
      </c>
      <c r="I8994" t="str">
        <f t="shared" si="140"/>
        <v>2</v>
      </c>
    </row>
    <row r="8995" spans="1:9" x14ac:dyDescent="0.25">
      <c r="A8995" t="s">
        <v>3726</v>
      </c>
      <c r="B8995" t="s">
        <v>3727</v>
      </c>
      <c r="C8995" t="s">
        <v>12</v>
      </c>
      <c r="D8995" t="s">
        <v>1248</v>
      </c>
      <c r="E8995" t="s">
        <v>1249</v>
      </c>
      <c r="F8995" t="s">
        <v>11</v>
      </c>
      <c r="G8995" s="2">
        <v>15.96</v>
      </c>
      <c r="H8995" s="2">
        <v>298871</v>
      </c>
      <c r="I8995" t="str">
        <f t="shared" si="140"/>
        <v>3</v>
      </c>
    </row>
    <row r="8996" spans="1:9" x14ac:dyDescent="0.25">
      <c r="A8996" t="s">
        <v>3726</v>
      </c>
      <c r="B8996" t="s">
        <v>3727</v>
      </c>
      <c r="C8996" t="s">
        <v>12</v>
      </c>
      <c r="D8996" t="s">
        <v>275</v>
      </c>
      <c r="E8996" t="s">
        <v>276</v>
      </c>
      <c r="F8996" t="s">
        <v>11</v>
      </c>
      <c r="G8996" s="2">
        <v>10.65</v>
      </c>
      <c r="H8996" s="2">
        <v>46711</v>
      </c>
      <c r="I8996" t="str">
        <f t="shared" si="140"/>
        <v>3</v>
      </c>
    </row>
    <row r="8997" spans="1:9" x14ac:dyDescent="0.25">
      <c r="A8997" t="s">
        <v>3726</v>
      </c>
      <c r="B8997" t="s">
        <v>3727</v>
      </c>
      <c r="C8997" t="s">
        <v>12</v>
      </c>
      <c r="D8997" t="s">
        <v>3296</v>
      </c>
      <c r="E8997" t="s">
        <v>3297</v>
      </c>
      <c r="F8997" t="s">
        <v>11</v>
      </c>
      <c r="G8997" s="2">
        <v>42.6</v>
      </c>
      <c r="H8997" s="2">
        <v>235873</v>
      </c>
      <c r="I8997" t="str">
        <f t="shared" si="140"/>
        <v>3</v>
      </c>
    </row>
    <row r="8998" spans="1:9" x14ac:dyDescent="0.25">
      <c r="A8998" t="s">
        <v>3726</v>
      </c>
      <c r="B8998" t="s">
        <v>3727</v>
      </c>
      <c r="C8998" t="s">
        <v>12</v>
      </c>
      <c r="D8998" t="s">
        <v>20</v>
      </c>
      <c r="E8998" t="s">
        <v>21</v>
      </c>
      <c r="F8998" t="s">
        <v>11</v>
      </c>
      <c r="G8998" s="2">
        <v>4.1230000000000002</v>
      </c>
      <c r="H8998" s="2">
        <v>4878</v>
      </c>
      <c r="I8998" t="str">
        <f t="shared" si="140"/>
        <v>3</v>
      </c>
    </row>
    <row r="8999" spans="1:9" x14ac:dyDescent="0.25">
      <c r="A8999" t="s">
        <v>3726</v>
      </c>
      <c r="B8999" t="s">
        <v>3727</v>
      </c>
      <c r="C8999" t="s">
        <v>12</v>
      </c>
      <c r="D8999" t="s">
        <v>1230</v>
      </c>
      <c r="E8999" t="s">
        <v>1231</v>
      </c>
      <c r="F8999" t="s">
        <v>11</v>
      </c>
      <c r="G8999" s="2">
        <v>23.94</v>
      </c>
      <c r="H8999" s="2">
        <v>759747</v>
      </c>
      <c r="I8999" t="str">
        <f t="shared" si="140"/>
        <v>3</v>
      </c>
    </row>
    <row r="9000" spans="1:9" x14ac:dyDescent="0.25">
      <c r="A9000" t="s">
        <v>3726</v>
      </c>
      <c r="B9000" t="s">
        <v>3727</v>
      </c>
      <c r="C9000" t="s">
        <v>12</v>
      </c>
      <c r="D9000" t="s">
        <v>3728</v>
      </c>
      <c r="E9000" t="s">
        <v>3729</v>
      </c>
      <c r="F9000" t="s">
        <v>11</v>
      </c>
      <c r="G9000" s="2">
        <v>185.85499999999999</v>
      </c>
      <c r="H9000" s="2">
        <v>1323320</v>
      </c>
      <c r="I9000" t="str">
        <f t="shared" si="140"/>
        <v>3</v>
      </c>
    </row>
    <row r="9001" spans="1:9" x14ac:dyDescent="0.25">
      <c r="A9001" t="s">
        <v>3726</v>
      </c>
      <c r="B9001" t="s">
        <v>3727</v>
      </c>
      <c r="C9001" t="s">
        <v>12</v>
      </c>
      <c r="D9001" t="s">
        <v>1000</v>
      </c>
      <c r="E9001" t="s">
        <v>1001</v>
      </c>
      <c r="F9001" t="s">
        <v>11</v>
      </c>
      <c r="G9001" s="2">
        <v>5.31</v>
      </c>
      <c r="H9001" s="2">
        <v>26279</v>
      </c>
      <c r="I9001" t="str">
        <f t="shared" si="140"/>
        <v>3</v>
      </c>
    </row>
    <row r="9002" spans="1:9" x14ac:dyDescent="0.25">
      <c r="A9002" t="s">
        <v>3726</v>
      </c>
      <c r="B9002" t="s">
        <v>3727</v>
      </c>
      <c r="C9002" t="s">
        <v>12</v>
      </c>
      <c r="D9002" t="s">
        <v>393</v>
      </c>
      <c r="E9002" t="s">
        <v>394</v>
      </c>
      <c r="F9002" t="s">
        <v>15</v>
      </c>
      <c r="G9002" s="2">
        <v>25</v>
      </c>
      <c r="H9002" s="2">
        <v>7166</v>
      </c>
      <c r="I9002" t="str">
        <f t="shared" si="140"/>
        <v>4</v>
      </c>
    </row>
    <row r="9003" spans="1:9" x14ac:dyDescent="0.25">
      <c r="A9003" t="s">
        <v>3726</v>
      </c>
      <c r="B9003" t="s">
        <v>3727</v>
      </c>
      <c r="C9003" t="s">
        <v>12</v>
      </c>
      <c r="D9003" t="s">
        <v>47</v>
      </c>
      <c r="E9003" t="s">
        <v>48</v>
      </c>
      <c r="F9003" t="s">
        <v>15</v>
      </c>
      <c r="G9003" s="2">
        <v>108</v>
      </c>
      <c r="H9003" s="2">
        <v>8100</v>
      </c>
      <c r="I9003" t="str">
        <f t="shared" si="140"/>
        <v>4</v>
      </c>
    </row>
    <row r="9004" spans="1:9" x14ac:dyDescent="0.25">
      <c r="A9004" t="s">
        <v>3726</v>
      </c>
      <c r="B9004" t="s">
        <v>3727</v>
      </c>
      <c r="C9004" t="s">
        <v>12</v>
      </c>
      <c r="D9004" t="s">
        <v>446</v>
      </c>
      <c r="E9004" t="s">
        <v>447</v>
      </c>
      <c r="F9004" t="s">
        <v>15</v>
      </c>
      <c r="G9004" s="2">
        <v>25</v>
      </c>
      <c r="H9004" s="2">
        <v>2264</v>
      </c>
      <c r="I9004" t="str">
        <f t="shared" si="140"/>
        <v>4</v>
      </c>
    </row>
    <row r="9005" spans="1:9" x14ac:dyDescent="0.25">
      <c r="A9005" t="s">
        <v>3726</v>
      </c>
      <c r="B9005" t="s">
        <v>3727</v>
      </c>
      <c r="C9005" t="s">
        <v>12</v>
      </c>
      <c r="D9005" t="s">
        <v>796</v>
      </c>
      <c r="E9005" t="s">
        <v>797</v>
      </c>
      <c r="F9005" t="s">
        <v>15</v>
      </c>
      <c r="G9005" s="2">
        <v>108</v>
      </c>
      <c r="H9005" s="2">
        <v>37325</v>
      </c>
      <c r="I9005" t="str">
        <f t="shared" si="140"/>
        <v>4</v>
      </c>
    </row>
    <row r="9006" spans="1:9" x14ac:dyDescent="0.25">
      <c r="A9006" t="s">
        <v>3726</v>
      </c>
      <c r="B9006" t="s">
        <v>3727</v>
      </c>
      <c r="C9006" t="s">
        <v>39</v>
      </c>
      <c r="D9006" t="s">
        <v>40</v>
      </c>
      <c r="E9006" t="s">
        <v>41</v>
      </c>
      <c r="F9006" t="s">
        <v>42</v>
      </c>
      <c r="G9006" s="2">
        <v>6.3639999999999999</v>
      </c>
      <c r="H9006" s="2">
        <v>107090</v>
      </c>
      <c r="I9006" t="str">
        <f t="shared" si="140"/>
        <v>P</v>
      </c>
    </row>
    <row r="9007" spans="1:9" x14ac:dyDescent="0.25">
      <c r="A9007" t="s">
        <v>3726</v>
      </c>
      <c r="B9007" t="s">
        <v>3727</v>
      </c>
      <c r="C9007" t="s">
        <v>39</v>
      </c>
      <c r="D9007" t="s">
        <v>43</v>
      </c>
      <c r="E9007" t="s">
        <v>44</v>
      </c>
      <c r="F9007" t="s">
        <v>42</v>
      </c>
      <c r="G9007" s="2">
        <v>5.633</v>
      </c>
      <c r="H9007" s="2">
        <v>244394</v>
      </c>
      <c r="I9007" t="str">
        <f t="shared" si="140"/>
        <v>P</v>
      </c>
    </row>
    <row r="9008" spans="1:9" x14ac:dyDescent="0.25">
      <c r="A9008" t="s">
        <v>3730</v>
      </c>
      <c r="B9008" t="s">
        <v>3731</v>
      </c>
      <c r="C9008" t="s">
        <v>10</v>
      </c>
      <c r="D9008" t="s">
        <v>3730</v>
      </c>
      <c r="E9008" t="s">
        <v>3731</v>
      </c>
      <c r="F9008" t="s">
        <v>11</v>
      </c>
      <c r="G9008" s="2">
        <v>-130</v>
      </c>
      <c r="H9008" s="2">
        <v>-1754974</v>
      </c>
      <c r="I9008" t="str">
        <f t="shared" si="140"/>
        <v>5</v>
      </c>
    </row>
    <row r="9009" spans="1:9" x14ac:dyDescent="0.25">
      <c r="A9009" t="s">
        <v>3730</v>
      </c>
      <c r="B9009" t="s">
        <v>3731</v>
      </c>
      <c r="C9009" t="s">
        <v>12</v>
      </c>
      <c r="D9009" t="s">
        <v>262</v>
      </c>
      <c r="E9009" t="s">
        <v>263</v>
      </c>
      <c r="F9009" t="s">
        <v>264</v>
      </c>
      <c r="G9009" s="2">
        <v>166.25</v>
      </c>
      <c r="H9009" s="2">
        <v>0</v>
      </c>
      <c r="I9009" t="str">
        <f t="shared" si="140"/>
        <v>2</v>
      </c>
    </row>
    <row r="9010" spans="1:9" x14ac:dyDescent="0.25">
      <c r="A9010" t="s">
        <v>3730</v>
      </c>
      <c r="B9010" t="s">
        <v>3731</v>
      </c>
      <c r="C9010" t="s">
        <v>12</v>
      </c>
      <c r="D9010" t="s">
        <v>774</v>
      </c>
      <c r="E9010" t="s">
        <v>775</v>
      </c>
      <c r="F9010" t="s">
        <v>264</v>
      </c>
      <c r="G9010" s="2">
        <v>2.66</v>
      </c>
      <c r="H9010" s="2">
        <v>50610</v>
      </c>
      <c r="I9010" t="str">
        <f t="shared" si="140"/>
        <v>3</v>
      </c>
    </row>
    <row r="9011" spans="1:9" x14ac:dyDescent="0.25">
      <c r="A9011" t="s">
        <v>3730</v>
      </c>
      <c r="B9011" t="s">
        <v>3731</v>
      </c>
      <c r="C9011" t="s">
        <v>12</v>
      </c>
      <c r="D9011" t="s">
        <v>3732</v>
      </c>
      <c r="E9011" t="s">
        <v>3733</v>
      </c>
      <c r="F9011" t="s">
        <v>11</v>
      </c>
      <c r="G9011" s="2">
        <v>6.39</v>
      </c>
      <c r="H9011" s="2">
        <v>290997</v>
      </c>
      <c r="I9011" t="str">
        <f t="shared" si="140"/>
        <v>3</v>
      </c>
    </row>
    <row r="9012" spans="1:9" x14ac:dyDescent="0.25">
      <c r="A9012" t="s">
        <v>3730</v>
      </c>
      <c r="B9012" t="s">
        <v>3731</v>
      </c>
      <c r="C9012" t="s">
        <v>12</v>
      </c>
      <c r="D9012" t="s">
        <v>1046</v>
      </c>
      <c r="E9012" t="s">
        <v>1047</v>
      </c>
      <c r="F9012" t="s">
        <v>11</v>
      </c>
      <c r="G9012" s="2">
        <v>64.94</v>
      </c>
      <c r="H9012" s="2">
        <v>475822</v>
      </c>
      <c r="I9012" t="str">
        <f t="shared" si="140"/>
        <v>3</v>
      </c>
    </row>
    <row r="9013" spans="1:9" x14ac:dyDescent="0.25">
      <c r="A9013" t="s">
        <v>3730</v>
      </c>
      <c r="B9013" t="s">
        <v>3731</v>
      </c>
      <c r="C9013" t="s">
        <v>12</v>
      </c>
      <c r="D9013" t="s">
        <v>2768</v>
      </c>
      <c r="E9013" t="s">
        <v>2769</v>
      </c>
      <c r="F9013" t="s">
        <v>11</v>
      </c>
      <c r="G9013" s="2">
        <v>0.28199999999999997</v>
      </c>
      <c r="H9013" s="2">
        <v>1692</v>
      </c>
      <c r="I9013" t="str">
        <f t="shared" si="140"/>
        <v>3</v>
      </c>
    </row>
    <row r="9014" spans="1:9" x14ac:dyDescent="0.25">
      <c r="A9014" t="s">
        <v>3730</v>
      </c>
      <c r="B9014" t="s">
        <v>3731</v>
      </c>
      <c r="C9014" t="s">
        <v>12</v>
      </c>
      <c r="D9014" t="s">
        <v>20</v>
      </c>
      <c r="E9014" t="s">
        <v>21</v>
      </c>
      <c r="F9014" t="s">
        <v>11</v>
      </c>
      <c r="G9014" s="2">
        <v>1.1779999999999999</v>
      </c>
      <c r="H9014" s="2">
        <v>1420</v>
      </c>
      <c r="I9014" t="str">
        <f t="shared" si="140"/>
        <v>3</v>
      </c>
    </row>
    <row r="9015" spans="1:9" x14ac:dyDescent="0.25">
      <c r="A9015" t="s">
        <v>3730</v>
      </c>
      <c r="B9015" t="s">
        <v>3731</v>
      </c>
      <c r="C9015" t="s">
        <v>12</v>
      </c>
      <c r="D9015" t="s">
        <v>558</v>
      </c>
      <c r="E9015" t="s">
        <v>559</v>
      </c>
      <c r="F9015" t="s">
        <v>11</v>
      </c>
      <c r="G9015" s="2">
        <v>4.0270000000000001</v>
      </c>
      <c r="H9015" s="2">
        <v>28475</v>
      </c>
      <c r="I9015" t="str">
        <f t="shared" si="140"/>
        <v>3</v>
      </c>
    </row>
    <row r="9016" spans="1:9" x14ac:dyDescent="0.25">
      <c r="A9016" t="s">
        <v>3730</v>
      </c>
      <c r="B9016" t="s">
        <v>3731</v>
      </c>
      <c r="C9016" t="s">
        <v>12</v>
      </c>
      <c r="D9016" t="s">
        <v>2023</v>
      </c>
      <c r="E9016" t="s">
        <v>2024</v>
      </c>
      <c r="F9016" t="s">
        <v>11</v>
      </c>
      <c r="G9016" s="2">
        <v>0.214</v>
      </c>
      <c r="H9016" s="2">
        <v>7298</v>
      </c>
      <c r="I9016" t="str">
        <f t="shared" si="140"/>
        <v>3</v>
      </c>
    </row>
    <row r="9017" spans="1:9" x14ac:dyDescent="0.25">
      <c r="A9017" t="s">
        <v>3730</v>
      </c>
      <c r="B9017" t="s">
        <v>3731</v>
      </c>
      <c r="C9017" t="s">
        <v>12</v>
      </c>
      <c r="D9017" t="s">
        <v>3734</v>
      </c>
      <c r="E9017" t="s">
        <v>3735</v>
      </c>
      <c r="F9017" t="s">
        <v>11</v>
      </c>
      <c r="G9017" s="2">
        <v>6.4420000000000002</v>
      </c>
      <c r="H9017" s="2">
        <v>272965</v>
      </c>
      <c r="I9017" t="str">
        <f t="shared" si="140"/>
        <v>3</v>
      </c>
    </row>
    <row r="9018" spans="1:9" x14ac:dyDescent="0.25">
      <c r="A9018" t="s">
        <v>3730</v>
      </c>
      <c r="B9018" t="s">
        <v>3731</v>
      </c>
      <c r="C9018" t="s">
        <v>12</v>
      </c>
      <c r="D9018" t="s">
        <v>393</v>
      </c>
      <c r="E9018" t="s">
        <v>394</v>
      </c>
      <c r="F9018" t="s">
        <v>15</v>
      </c>
      <c r="G9018" s="2">
        <v>26</v>
      </c>
      <c r="H9018" s="2">
        <v>7453</v>
      </c>
      <c r="I9018" t="str">
        <f t="shared" si="140"/>
        <v>4</v>
      </c>
    </row>
    <row r="9019" spans="1:9" x14ac:dyDescent="0.25">
      <c r="A9019" t="s">
        <v>3730</v>
      </c>
      <c r="B9019" t="s">
        <v>3731</v>
      </c>
      <c r="C9019" t="s">
        <v>12</v>
      </c>
      <c r="D9019" t="s">
        <v>47</v>
      </c>
      <c r="E9019" t="s">
        <v>48</v>
      </c>
      <c r="F9019" t="s">
        <v>15</v>
      </c>
      <c r="G9019" s="2">
        <v>107</v>
      </c>
      <c r="H9019" s="2">
        <v>8025</v>
      </c>
      <c r="I9019" t="str">
        <f t="shared" si="140"/>
        <v>4</v>
      </c>
    </row>
    <row r="9020" spans="1:9" x14ac:dyDescent="0.25">
      <c r="A9020" t="s">
        <v>3730</v>
      </c>
      <c r="B9020" t="s">
        <v>3731</v>
      </c>
      <c r="C9020" t="s">
        <v>12</v>
      </c>
      <c r="D9020" t="s">
        <v>446</v>
      </c>
      <c r="E9020" t="s">
        <v>447</v>
      </c>
      <c r="F9020" t="s">
        <v>15</v>
      </c>
      <c r="G9020" s="2">
        <v>26</v>
      </c>
      <c r="H9020" s="2">
        <v>2354</v>
      </c>
      <c r="I9020" t="str">
        <f t="shared" si="140"/>
        <v>4</v>
      </c>
    </row>
    <row r="9021" spans="1:9" x14ac:dyDescent="0.25">
      <c r="A9021" t="s">
        <v>3730</v>
      </c>
      <c r="B9021" t="s">
        <v>3731</v>
      </c>
      <c r="C9021" t="s">
        <v>12</v>
      </c>
      <c r="D9021" t="s">
        <v>49</v>
      </c>
      <c r="E9021" t="s">
        <v>50</v>
      </c>
      <c r="F9021" t="s">
        <v>15</v>
      </c>
      <c r="G9021" s="2">
        <v>107</v>
      </c>
      <c r="H9021" s="2">
        <v>28113</v>
      </c>
      <c r="I9021" t="str">
        <f t="shared" si="140"/>
        <v>4</v>
      </c>
    </row>
    <row r="9022" spans="1:9" x14ac:dyDescent="0.25">
      <c r="A9022" t="s">
        <v>3730</v>
      </c>
      <c r="B9022" t="s">
        <v>3731</v>
      </c>
      <c r="C9022" t="s">
        <v>12</v>
      </c>
      <c r="D9022" t="s">
        <v>3736</v>
      </c>
      <c r="E9022" t="s">
        <v>3737</v>
      </c>
      <c r="F9022" t="s">
        <v>15</v>
      </c>
      <c r="G9022" s="2">
        <v>133</v>
      </c>
      <c r="H9022" s="2">
        <v>75671</v>
      </c>
      <c r="I9022" t="str">
        <f t="shared" si="140"/>
        <v>4</v>
      </c>
    </row>
    <row r="9023" spans="1:9" x14ac:dyDescent="0.25">
      <c r="A9023" t="s">
        <v>3730</v>
      </c>
      <c r="B9023" t="s">
        <v>3731</v>
      </c>
      <c r="C9023" t="s">
        <v>12</v>
      </c>
      <c r="D9023" t="s">
        <v>291</v>
      </c>
      <c r="E9023" t="s">
        <v>292</v>
      </c>
      <c r="F9023" t="s">
        <v>11</v>
      </c>
      <c r="G9023" s="2">
        <v>0.98</v>
      </c>
      <c r="H9023" s="2">
        <v>10126</v>
      </c>
      <c r="I9023" t="str">
        <f t="shared" si="140"/>
        <v>6</v>
      </c>
    </row>
    <row r="9024" spans="1:9" x14ac:dyDescent="0.25">
      <c r="A9024" t="s">
        <v>3730</v>
      </c>
      <c r="B9024" t="s">
        <v>3731</v>
      </c>
      <c r="C9024" t="s">
        <v>12</v>
      </c>
      <c r="D9024" t="s">
        <v>2780</v>
      </c>
      <c r="E9024" t="s">
        <v>2781</v>
      </c>
      <c r="F9024" t="s">
        <v>11</v>
      </c>
      <c r="G9024" s="2">
        <v>6.9999999999999993E-2</v>
      </c>
      <c r="H9024" s="2">
        <v>791</v>
      </c>
      <c r="I9024" t="str">
        <f t="shared" si="140"/>
        <v>6</v>
      </c>
    </row>
    <row r="9025" spans="1:9" x14ac:dyDescent="0.25">
      <c r="A9025" t="s">
        <v>3730</v>
      </c>
      <c r="B9025" t="s">
        <v>3731</v>
      </c>
      <c r="C9025" t="s">
        <v>12</v>
      </c>
      <c r="D9025" t="s">
        <v>2786</v>
      </c>
      <c r="E9025" t="s">
        <v>2787</v>
      </c>
      <c r="F9025" t="s">
        <v>11</v>
      </c>
      <c r="G9025" s="2">
        <v>0.66500000000000004</v>
      </c>
      <c r="H9025" s="2">
        <v>18143</v>
      </c>
      <c r="I9025" t="str">
        <f t="shared" si="140"/>
        <v>6</v>
      </c>
    </row>
    <row r="9026" spans="1:9" x14ac:dyDescent="0.25">
      <c r="A9026" t="s">
        <v>3730</v>
      </c>
      <c r="B9026" t="s">
        <v>3731</v>
      </c>
      <c r="C9026" t="s">
        <v>39</v>
      </c>
      <c r="D9026" t="s">
        <v>40</v>
      </c>
      <c r="E9026" t="s">
        <v>41</v>
      </c>
      <c r="F9026" t="s">
        <v>42</v>
      </c>
      <c r="G9026" s="2">
        <v>7.327</v>
      </c>
      <c r="H9026" s="2">
        <v>122376</v>
      </c>
      <c r="I9026" t="str">
        <f t="shared" si="140"/>
        <v>P</v>
      </c>
    </row>
    <row r="9027" spans="1:9" x14ac:dyDescent="0.25">
      <c r="A9027" t="s">
        <v>3730</v>
      </c>
      <c r="B9027" t="s">
        <v>3731</v>
      </c>
      <c r="C9027" t="s">
        <v>39</v>
      </c>
      <c r="D9027" t="s">
        <v>43</v>
      </c>
      <c r="E9027" t="s">
        <v>44</v>
      </c>
      <c r="F9027" t="s">
        <v>42</v>
      </c>
      <c r="G9027" s="2">
        <v>6.5289999999999999</v>
      </c>
      <c r="H9027" s="2">
        <v>260882</v>
      </c>
      <c r="I9027" t="str">
        <f t="shared" ref="I9027:I9090" si="141">LEFT(D9027,1)</f>
        <v>P</v>
      </c>
    </row>
    <row r="9028" spans="1:9" x14ac:dyDescent="0.25">
      <c r="A9028" t="s">
        <v>3738</v>
      </c>
      <c r="B9028" t="s">
        <v>3739</v>
      </c>
      <c r="C9028" t="s">
        <v>10</v>
      </c>
      <c r="D9028" t="s">
        <v>3738</v>
      </c>
      <c r="E9028" t="s">
        <v>3739</v>
      </c>
      <c r="F9028" t="s">
        <v>15</v>
      </c>
      <c r="G9028" s="2">
        <v>-2</v>
      </c>
      <c r="H9028" s="2">
        <v>-113450</v>
      </c>
      <c r="I9028" t="str">
        <f t="shared" si="141"/>
        <v>5</v>
      </c>
    </row>
    <row r="9029" spans="1:9" x14ac:dyDescent="0.25">
      <c r="A9029" t="s">
        <v>3738</v>
      </c>
      <c r="B9029" t="s">
        <v>3739</v>
      </c>
      <c r="C9029" t="s">
        <v>12</v>
      </c>
      <c r="D9029" t="s">
        <v>262</v>
      </c>
      <c r="E9029" t="s">
        <v>263</v>
      </c>
      <c r="F9029" t="s">
        <v>264</v>
      </c>
      <c r="G9029" s="2">
        <v>3</v>
      </c>
      <c r="H9029" s="2">
        <v>0</v>
      </c>
      <c r="I9029" t="str">
        <f t="shared" si="141"/>
        <v>2</v>
      </c>
    </row>
    <row r="9030" spans="1:9" x14ac:dyDescent="0.25">
      <c r="A9030" t="s">
        <v>3738</v>
      </c>
      <c r="B9030" t="s">
        <v>3739</v>
      </c>
      <c r="C9030" t="s">
        <v>12</v>
      </c>
      <c r="D9030" t="s">
        <v>3552</v>
      </c>
      <c r="E9030" t="s">
        <v>3553</v>
      </c>
      <c r="F9030" t="s">
        <v>264</v>
      </c>
      <c r="G9030" s="2">
        <v>6.0000000000000001E-3</v>
      </c>
      <c r="H9030" s="2">
        <v>194</v>
      </c>
      <c r="I9030" t="str">
        <f t="shared" si="141"/>
        <v>3</v>
      </c>
    </row>
    <row r="9031" spans="1:9" x14ac:dyDescent="0.25">
      <c r="A9031" t="s">
        <v>3738</v>
      </c>
      <c r="B9031" t="s">
        <v>3739</v>
      </c>
      <c r="C9031" t="s">
        <v>12</v>
      </c>
      <c r="D9031" t="s">
        <v>3740</v>
      </c>
      <c r="E9031" t="s">
        <v>3741</v>
      </c>
      <c r="F9031" t="s">
        <v>11</v>
      </c>
      <c r="G9031" s="2">
        <v>0.28799999999999998</v>
      </c>
      <c r="H9031" s="2">
        <v>1382</v>
      </c>
      <c r="I9031" t="str">
        <f t="shared" si="141"/>
        <v>3</v>
      </c>
    </row>
    <row r="9032" spans="1:9" x14ac:dyDescent="0.25">
      <c r="A9032" t="s">
        <v>3738</v>
      </c>
      <c r="B9032" t="s">
        <v>3739</v>
      </c>
      <c r="C9032" t="s">
        <v>12</v>
      </c>
      <c r="D9032" t="s">
        <v>2768</v>
      </c>
      <c r="E9032" t="s">
        <v>2769</v>
      </c>
      <c r="F9032" t="s">
        <v>11</v>
      </c>
      <c r="G9032" s="2">
        <v>6.0000000000000001E-3</v>
      </c>
      <c r="H9032" s="2">
        <v>36</v>
      </c>
      <c r="I9032" t="str">
        <f t="shared" si="141"/>
        <v>3</v>
      </c>
    </row>
    <row r="9033" spans="1:9" x14ac:dyDescent="0.25">
      <c r="A9033" t="s">
        <v>3738</v>
      </c>
      <c r="B9033" t="s">
        <v>3739</v>
      </c>
      <c r="C9033" t="s">
        <v>12</v>
      </c>
      <c r="D9033" t="s">
        <v>20</v>
      </c>
      <c r="E9033" t="s">
        <v>21</v>
      </c>
      <c r="F9033" t="s">
        <v>11</v>
      </c>
      <c r="G9033" s="2">
        <v>9.6000000000000002E-2</v>
      </c>
      <c r="H9033" s="2">
        <v>94</v>
      </c>
      <c r="I9033" t="str">
        <f t="shared" si="141"/>
        <v>3</v>
      </c>
    </row>
    <row r="9034" spans="1:9" x14ac:dyDescent="0.25">
      <c r="A9034" t="s">
        <v>3738</v>
      </c>
      <c r="B9034" t="s">
        <v>3739</v>
      </c>
      <c r="C9034" t="s">
        <v>12</v>
      </c>
      <c r="D9034" t="s">
        <v>1825</v>
      </c>
      <c r="E9034" t="s">
        <v>1826</v>
      </c>
      <c r="F9034" t="s">
        <v>11</v>
      </c>
      <c r="G9034" s="2">
        <v>4</v>
      </c>
      <c r="H9034" s="2">
        <v>19600</v>
      </c>
      <c r="I9034" t="str">
        <f t="shared" si="141"/>
        <v>3</v>
      </c>
    </row>
    <row r="9035" spans="1:9" x14ac:dyDescent="0.25">
      <c r="A9035" t="s">
        <v>3738</v>
      </c>
      <c r="B9035" t="s">
        <v>3739</v>
      </c>
      <c r="C9035" t="s">
        <v>12</v>
      </c>
      <c r="D9035" t="s">
        <v>3742</v>
      </c>
      <c r="E9035" t="s">
        <v>3743</v>
      </c>
      <c r="F9035" t="s">
        <v>11</v>
      </c>
      <c r="G9035" s="2">
        <v>0.01</v>
      </c>
      <c r="H9035" s="2">
        <v>190</v>
      </c>
      <c r="I9035" t="str">
        <f t="shared" si="141"/>
        <v>3</v>
      </c>
    </row>
    <row r="9036" spans="1:9" x14ac:dyDescent="0.25">
      <c r="A9036" t="s">
        <v>3738</v>
      </c>
      <c r="B9036" t="s">
        <v>3739</v>
      </c>
      <c r="C9036" t="s">
        <v>12</v>
      </c>
      <c r="D9036" t="s">
        <v>3298</v>
      </c>
      <c r="E9036" t="s">
        <v>3299</v>
      </c>
      <c r="F9036" t="s">
        <v>11</v>
      </c>
      <c r="G9036" s="2">
        <v>2E-3</v>
      </c>
      <c r="H9036" s="2">
        <v>388</v>
      </c>
      <c r="I9036" t="str">
        <f t="shared" si="141"/>
        <v>3</v>
      </c>
    </row>
    <row r="9037" spans="1:9" x14ac:dyDescent="0.25">
      <c r="A9037" t="s">
        <v>3738</v>
      </c>
      <c r="B9037" t="s">
        <v>3739</v>
      </c>
      <c r="C9037" t="s">
        <v>12</v>
      </c>
      <c r="D9037" t="s">
        <v>3724</v>
      </c>
      <c r="E9037" t="s">
        <v>3725</v>
      </c>
      <c r="F9037" t="s">
        <v>15</v>
      </c>
      <c r="G9037" s="2">
        <v>2</v>
      </c>
      <c r="H9037" s="2">
        <v>19780</v>
      </c>
      <c r="I9037" t="str">
        <f t="shared" si="141"/>
        <v>4</v>
      </c>
    </row>
    <row r="9038" spans="1:9" x14ac:dyDescent="0.25">
      <c r="A9038" t="s">
        <v>3738</v>
      </c>
      <c r="B9038" t="s">
        <v>3739</v>
      </c>
      <c r="C9038" t="s">
        <v>12</v>
      </c>
      <c r="D9038" t="s">
        <v>47</v>
      </c>
      <c r="E9038" t="s">
        <v>48</v>
      </c>
      <c r="F9038" t="s">
        <v>15</v>
      </c>
      <c r="G9038" s="2">
        <v>2</v>
      </c>
      <c r="H9038" s="2">
        <v>150</v>
      </c>
      <c r="I9038" t="str">
        <f t="shared" si="141"/>
        <v>4</v>
      </c>
    </row>
    <row r="9039" spans="1:9" x14ac:dyDescent="0.25">
      <c r="A9039" t="s">
        <v>3738</v>
      </c>
      <c r="B9039" t="s">
        <v>3739</v>
      </c>
      <c r="C9039" t="s">
        <v>12</v>
      </c>
      <c r="D9039" t="s">
        <v>3736</v>
      </c>
      <c r="E9039" t="s">
        <v>3737</v>
      </c>
      <c r="F9039" t="s">
        <v>15</v>
      </c>
      <c r="G9039" s="2">
        <v>2</v>
      </c>
      <c r="H9039" s="2">
        <v>1138</v>
      </c>
      <c r="I9039" t="str">
        <f t="shared" si="141"/>
        <v>4</v>
      </c>
    </row>
    <row r="9040" spans="1:9" x14ac:dyDescent="0.25">
      <c r="A9040" t="s">
        <v>3738</v>
      </c>
      <c r="B9040" t="s">
        <v>3739</v>
      </c>
      <c r="C9040" t="s">
        <v>12</v>
      </c>
      <c r="D9040" t="s">
        <v>3744</v>
      </c>
      <c r="E9040" t="s">
        <v>3745</v>
      </c>
      <c r="F9040" t="s">
        <v>11</v>
      </c>
      <c r="G9040" s="2">
        <v>1</v>
      </c>
      <c r="H9040" s="2">
        <v>25958</v>
      </c>
      <c r="I9040" t="str">
        <f t="shared" si="141"/>
        <v>6</v>
      </c>
    </row>
    <row r="9041" spans="1:9" x14ac:dyDescent="0.25">
      <c r="A9041" t="s">
        <v>3738</v>
      </c>
      <c r="B9041" t="s">
        <v>3739</v>
      </c>
      <c r="C9041" t="s">
        <v>12</v>
      </c>
      <c r="D9041" t="s">
        <v>3746</v>
      </c>
      <c r="E9041" t="s">
        <v>3747</v>
      </c>
      <c r="F9041" t="s">
        <v>11</v>
      </c>
      <c r="G9041" s="2">
        <v>0.6</v>
      </c>
      <c r="H9041" s="2">
        <v>21806</v>
      </c>
      <c r="I9041" t="str">
        <f t="shared" si="141"/>
        <v>6</v>
      </c>
    </row>
    <row r="9042" spans="1:9" x14ac:dyDescent="0.25">
      <c r="A9042" t="s">
        <v>3738</v>
      </c>
      <c r="B9042" t="s">
        <v>3739</v>
      </c>
      <c r="C9042" t="s">
        <v>12</v>
      </c>
      <c r="D9042" t="s">
        <v>3748</v>
      </c>
      <c r="E9042" t="s">
        <v>3749</v>
      </c>
      <c r="F9042" t="s">
        <v>11</v>
      </c>
      <c r="G9042" s="2">
        <v>1.4</v>
      </c>
      <c r="H9042" s="2">
        <v>12216</v>
      </c>
      <c r="I9042" t="str">
        <f t="shared" si="141"/>
        <v>6</v>
      </c>
    </row>
    <row r="9043" spans="1:9" x14ac:dyDescent="0.25">
      <c r="A9043" t="s">
        <v>3738</v>
      </c>
      <c r="B9043" t="s">
        <v>3739</v>
      </c>
      <c r="C9043" t="s">
        <v>39</v>
      </c>
      <c r="D9043" t="s">
        <v>40</v>
      </c>
      <c r="E9043" t="s">
        <v>41</v>
      </c>
      <c r="F9043" t="s">
        <v>42</v>
      </c>
      <c r="G9043" s="2">
        <v>0.25800000000000001</v>
      </c>
      <c r="H9043" s="2">
        <v>4058</v>
      </c>
      <c r="I9043" t="str">
        <f t="shared" si="141"/>
        <v>P</v>
      </c>
    </row>
    <row r="9044" spans="1:9" x14ac:dyDescent="0.25">
      <c r="A9044" t="s">
        <v>3738</v>
      </c>
      <c r="B9044" t="s">
        <v>3739</v>
      </c>
      <c r="C9044" t="s">
        <v>39</v>
      </c>
      <c r="D9044" t="s">
        <v>43</v>
      </c>
      <c r="E9044" t="s">
        <v>44</v>
      </c>
      <c r="F9044" t="s">
        <v>42</v>
      </c>
      <c r="G9044" s="2">
        <v>0.23599999999999999</v>
      </c>
      <c r="H9044" s="2">
        <v>8068</v>
      </c>
      <c r="I9044" t="str">
        <f t="shared" si="141"/>
        <v>P</v>
      </c>
    </row>
    <row r="9045" spans="1:9" x14ac:dyDescent="0.25">
      <c r="A9045" t="s">
        <v>3750</v>
      </c>
      <c r="B9045" t="s">
        <v>3751</v>
      </c>
      <c r="C9045" t="s">
        <v>10</v>
      </c>
      <c r="D9045" t="s">
        <v>3750</v>
      </c>
      <c r="E9045" t="s">
        <v>3751</v>
      </c>
      <c r="F9045" t="s">
        <v>15</v>
      </c>
      <c r="G9045" s="2">
        <v>-1</v>
      </c>
      <c r="H9045" s="2">
        <v>-30271</v>
      </c>
      <c r="I9045" t="str">
        <f t="shared" si="141"/>
        <v>5</v>
      </c>
    </row>
    <row r="9046" spans="1:9" x14ac:dyDescent="0.25">
      <c r="A9046" t="s">
        <v>3750</v>
      </c>
      <c r="B9046" t="s">
        <v>3751</v>
      </c>
      <c r="C9046" t="s">
        <v>12</v>
      </c>
      <c r="D9046" t="s">
        <v>3552</v>
      </c>
      <c r="E9046" t="s">
        <v>3553</v>
      </c>
      <c r="F9046" t="s">
        <v>264</v>
      </c>
      <c r="G9046" s="2">
        <v>0.13900000000000001</v>
      </c>
      <c r="H9046" s="2">
        <v>4497</v>
      </c>
      <c r="I9046" t="str">
        <f t="shared" si="141"/>
        <v>3</v>
      </c>
    </row>
    <row r="9047" spans="1:9" x14ac:dyDescent="0.25">
      <c r="A9047" t="s">
        <v>3750</v>
      </c>
      <c r="B9047" t="s">
        <v>3751</v>
      </c>
      <c r="C9047" t="s">
        <v>12</v>
      </c>
      <c r="D9047" t="s">
        <v>2768</v>
      </c>
      <c r="E9047" t="s">
        <v>2769</v>
      </c>
      <c r="F9047" t="s">
        <v>11</v>
      </c>
      <c r="G9047" s="2">
        <v>0.01</v>
      </c>
      <c r="H9047" s="2">
        <v>60</v>
      </c>
      <c r="I9047" t="str">
        <f t="shared" si="141"/>
        <v>3</v>
      </c>
    </row>
    <row r="9048" spans="1:9" x14ac:dyDescent="0.25">
      <c r="A9048" t="s">
        <v>3750</v>
      </c>
      <c r="B9048" t="s">
        <v>3751</v>
      </c>
      <c r="C9048" t="s">
        <v>12</v>
      </c>
      <c r="D9048" t="s">
        <v>20</v>
      </c>
      <c r="E9048" t="s">
        <v>21</v>
      </c>
      <c r="F9048" t="s">
        <v>11</v>
      </c>
      <c r="G9048" s="2">
        <v>1.4E-2</v>
      </c>
      <c r="H9048" s="2">
        <v>15</v>
      </c>
      <c r="I9048" t="str">
        <f t="shared" si="141"/>
        <v>3</v>
      </c>
    </row>
    <row r="9049" spans="1:9" x14ac:dyDescent="0.25">
      <c r="A9049" t="s">
        <v>3750</v>
      </c>
      <c r="B9049" t="s">
        <v>3751</v>
      </c>
      <c r="C9049" t="s">
        <v>12</v>
      </c>
      <c r="D9049" t="s">
        <v>3742</v>
      </c>
      <c r="E9049" t="s">
        <v>3743</v>
      </c>
      <c r="F9049" t="s">
        <v>11</v>
      </c>
      <c r="G9049" s="2">
        <v>0.126</v>
      </c>
      <c r="H9049" s="2">
        <v>2394</v>
      </c>
      <c r="I9049" t="str">
        <f t="shared" si="141"/>
        <v>3</v>
      </c>
    </row>
    <row r="9050" spans="1:9" x14ac:dyDescent="0.25">
      <c r="A9050" t="s">
        <v>3750</v>
      </c>
      <c r="B9050" t="s">
        <v>3751</v>
      </c>
      <c r="C9050" t="s">
        <v>12</v>
      </c>
      <c r="D9050" t="s">
        <v>3752</v>
      </c>
      <c r="E9050" t="s">
        <v>3753</v>
      </c>
      <c r="F9050" t="s">
        <v>11</v>
      </c>
      <c r="G9050" s="2">
        <v>0.83399999999999996</v>
      </c>
      <c r="H9050" s="2">
        <v>6255</v>
      </c>
      <c r="I9050" t="str">
        <f t="shared" si="141"/>
        <v>3</v>
      </c>
    </row>
    <row r="9051" spans="1:9" x14ac:dyDescent="0.25">
      <c r="A9051" t="s">
        <v>3750</v>
      </c>
      <c r="B9051" t="s">
        <v>3751</v>
      </c>
      <c r="C9051" t="s">
        <v>12</v>
      </c>
      <c r="D9051" t="s">
        <v>3754</v>
      </c>
      <c r="E9051" t="s">
        <v>3755</v>
      </c>
      <c r="F9051" t="s">
        <v>11</v>
      </c>
      <c r="G9051" s="2">
        <v>1.806</v>
      </c>
      <c r="H9051" s="2">
        <v>9933</v>
      </c>
      <c r="I9051" t="str">
        <f t="shared" si="141"/>
        <v>3</v>
      </c>
    </row>
    <row r="9052" spans="1:9" x14ac:dyDescent="0.25">
      <c r="A9052" t="s">
        <v>3750</v>
      </c>
      <c r="B9052" t="s">
        <v>3751</v>
      </c>
      <c r="C9052" t="s">
        <v>12</v>
      </c>
      <c r="D9052" t="s">
        <v>3756</v>
      </c>
      <c r="E9052" t="s">
        <v>3757</v>
      </c>
      <c r="F9052" t="s">
        <v>11</v>
      </c>
      <c r="G9052" s="2">
        <v>0.27800000000000002</v>
      </c>
      <c r="H9052" s="2">
        <v>1529</v>
      </c>
      <c r="I9052" t="str">
        <f t="shared" si="141"/>
        <v>3</v>
      </c>
    </row>
    <row r="9053" spans="1:9" x14ac:dyDescent="0.25">
      <c r="A9053" t="s">
        <v>3750</v>
      </c>
      <c r="B9053" t="s">
        <v>3751</v>
      </c>
      <c r="C9053" t="s">
        <v>12</v>
      </c>
      <c r="D9053" t="s">
        <v>2774</v>
      </c>
      <c r="E9053" t="s">
        <v>2775</v>
      </c>
      <c r="F9053" t="s">
        <v>11</v>
      </c>
      <c r="G9053" s="2">
        <v>2E-3</v>
      </c>
      <c r="H9053" s="2">
        <v>22</v>
      </c>
      <c r="I9053" t="str">
        <f t="shared" si="141"/>
        <v>3</v>
      </c>
    </row>
    <row r="9054" spans="1:9" x14ac:dyDescent="0.25">
      <c r="A9054" t="s">
        <v>3750</v>
      </c>
      <c r="B9054" t="s">
        <v>3751</v>
      </c>
      <c r="C9054" t="s">
        <v>12</v>
      </c>
      <c r="D9054" t="s">
        <v>3758</v>
      </c>
      <c r="E9054" t="s">
        <v>3759</v>
      </c>
      <c r="F9054" t="s">
        <v>264</v>
      </c>
      <c r="G9054" s="2">
        <v>2.8000000000000001E-2</v>
      </c>
      <c r="H9054" s="2">
        <v>970.00000000000011</v>
      </c>
      <c r="I9054" t="str">
        <f t="shared" si="141"/>
        <v>3</v>
      </c>
    </row>
    <row r="9055" spans="1:9" x14ac:dyDescent="0.25">
      <c r="A9055" t="s">
        <v>3750</v>
      </c>
      <c r="B9055" t="s">
        <v>3751</v>
      </c>
      <c r="C9055" t="s">
        <v>12</v>
      </c>
      <c r="D9055" t="s">
        <v>47</v>
      </c>
      <c r="E9055" t="s">
        <v>48</v>
      </c>
      <c r="F9055" t="s">
        <v>15</v>
      </c>
      <c r="G9055" s="2">
        <v>1</v>
      </c>
      <c r="H9055" s="2">
        <v>75</v>
      </c>
      <c r="I9055" t="str">
        <f t="shared" si="141"/>
        <v>4</v>
      </c>
    </row>
    <row r="9056" spans="1:9" x14ac:dyDescent="0.25">
      <c r="A9056" t="s">
        <v>3750</v>
      </c>
      <c r="B9056" t="s">
        <v>3751</v>
      </c>
      <c r="C9056" t="s">
        <v>12</v>
      </c>
      <c r="D9056" t="s">
        <v>49</v>
      </c>
      <c r="E9056" t="s">
        <v>50</v>
      </c>
      <c r="F9056" t="s">
        <v>15</v>
      </c>
      <c r="G9056" s="2">
        <v>1</v>
      </c>
      <c r="H9056" s="2">
        <v>263</v>
      </c>
      <c r="I9056" t="str">
        <f t="shared" si="141"/>
        <v>4</v>
      </c>
    </row>
    <row r="9057" spans="1:9" x14ac:dyDescent="0.25">
      <c r="A9057" t="s">
        <v>3750</v>
      </c>
      <c r="B9057" t="s">
        <v>3751</v>
      </c>
      <c r="C9057" t="s">
        <v>12</v>
      </c>
      <c r="D9057" t="s">
        <v>3736</v>
      </c>
      <c r="E9057" t="s">
        <v>3737</v>
      </c>
      <c r="F9057" t="s">
        <v>15</v>
      </c>
      <c r="G9057" s="2">
        <v>1</v>
      </c>
      <c r="H9057" s="2">
        <v>569</v>
      </c>
      <c r="I9057" t="str">
        <f t="shared" si="141"/>
        <v>4</v>
      </c>
    </row>
    <row r="9058" spans="1:9" x14ac:dyDescent="0.25">
      <c r="A9058" t="s">
        <v>3750</v>
      </c>
      <c r="B9058" t="s">
        <v>3751</v>
      </c>
      <c r="C9058" t="s">
        <v>39</v>
      </c>
      <c r="D9058" t="s">
        <v>40</v>
      </c>
      <c r="E9058" t="s">
        <v>41</v>
      </c>
      <c r="F9058" t="s">
        <v>42</v>
      </c>
      <c r="G9058" s="2">
        <v>0.114</v>
      </c>
      <c r="H9058" s="2">
        <v>1757</v>
      </c>
      <c r="I9058" t="str">
        <f t="shared" si="141"/>
        <v>P</v>
      </c>
    </row>
    <row r="9059" spans="1:9" x14ac:dyDescent="0.25">
      <c r="A9059" t="s">
        <v>3750</v>
      </c>
      <c r="B9059" t="s">
        <v>3751</v>
      </c>
      <c r="C9059" t="s">
        <v>39</v>
      </c>
      <c r="D9059" t="s">
        <v>43</v>
      </c>
      <c r="E9059" t="s">
        <v>44</v>
      </c>
      <c r="F9059" t="s">
        <v>42</v>
      </c>
      <c r="G9059" s="2">
        <v>4.7E-2</v>
      </c>
      <c r="H9059" s="2">
        <v>1744</v>
      </c>
      <c r="I9059" t="str">
        <f t="shared" si="141"/>
        <v>P</v>
      </c>
    </row>
    <row r="9060" spans="1:9" x14ac:dyDescent="0.25">
      <c r="A9060" t="s">
        <v>3760</v>
      </c>
      <c r="B9060" t="s">
        <v>3761</v>
      </c>
      <c r="C9060" t="s">
        <v>10</v>
      </c>
      <c r="D9060" t="s">
        <v>3760</v>
      </c>
      <c r="E9060" t="s">
        <v>3761</v>
      </c>
      <c r="F9060" t="s">
        <v>11</v>
      </c>
      <c r="G9060" s="2">
        <v>-38</v>
      </c>
      <c r="H9060" s="2">
        <v>-558961</v>
      </c>
      <c r="I9060" t="str">
        <f t="shared" si="141"/>
        <v>5</v>
      </c>
    </row>
    <row r="9061" spans="1:9" x14ac:dyDescent="0.25">
      <c r="A9061" t="s">
        <v>3760</v>
      </c>
      <c r="B9061" t="s">
        <v>3761</v>
      </c>
      <c r="C9061" t="s">
        <v>12</v>
      </c>
      <c r="D9061" t="s">
        <v>774</v>
      </c>
      <c r="E9061" t="s">
        <v>775</v>
      </c>
      <c r="F9061" t="s">
        <v>264</v>
      </c>
      <c r="G9061" s="2">
        <v>0.46500000000000002</v>
      </c>
      <c r="H9061" s="2">
        <v>8448</v>
      </c>
      <c r="I9061" t="str">
        <f t="shared" si="141"/>
        <v>3</v>
      </c>
    </row>
    <row r="9062" spans="1:9" x14ac:dyDescent="0.25">
      <c r="A9062" t="s">
        <v>3760</v>
      </c>
      <c r="B9062" t="s">
        <v>3761</v>
      </c>
      <c r="C9062" t="s">
        <v>12</v>
      </c>
      <c r="D9062" t="s">
        <v>271</v>
      </c>
      <c r="E9062" t="s">
        <v>272</v>
      </c>
      <c r="F9062" t="s">
        <v>11</v>
      </c>
      <c r="G9062" s="2">
        <v>7.5999999999999998E-2</v>
      </c>
      <c r="H9062" s="2">
        <v>518</v>
      </c>
      <c r="I9062" t="str">
        <f t="shared" si="141"/>
        <v>3</v>
      </c>
    </row>
    <row r="9063" spans="1:9" x14ac:dyDescent="0.25">
      <c r="A9063" t="s">
        <v>3760</v>
      </c>
      <c r="B9063" t="s">
        <v>3761</v>
      </c>
      <c r="C9063" t="s">
        <v>12</v>
      </c>
      <c r="D9063" t="s">
        <v>1062</v>
      </c>
      <c r="E9063" t="s">
        <v>1063</v>
      </c>
      <c r="F9063" t="s">
        <v>11</v>
      </c>
      <c r="G9063" s="2">
        <v>0.76</v>
      </c>
      <c r="H9063" s="2">
        <v>7044</v>
      </c>
      <c r="I9063" t="str">
        <f t="shared" si="141"/>
        <v>3</v>
      </c>
    </row>
    <row r="9064" spans="1:9" x14ac:dyDescent="0.25">
      <c r="A9064" t="s">
        <v>3760</v>
      </c>
      <c r="B9064" t="s">
        <v>3761</v>
      </c>
      <c r="C9064" t="s">
        <v>12</v>
      </c>
      <c r="D9064" t="s">
        <v>20</v>
      </c>
      <c r="E9064" t="s">
        <v>21</v>
      </c>
      <c r="F9064" t="s">
        <v>11</v>
      </c>
      <c r="G9064" s="2">
        <v>0.437</v>
      </c>
      <c r="H9064" s="2">
        <v>684</v>
      </c>
      <c r="I9064" t="str">
        <f t="shared" si="141"/>
        <v>3</v>
      </c>
    </row>
    <row r="9065" spans="1:9" x14ac:dyDescent="0.25">
      <c r="A9065" t="s">
        <v>3760</v>
      </c>
      <c r="B9065" t="s">
        <v>3761</v>
      </c>
      <c r="C9065" t="s">
        <v>12</v>
      </c>
      <c r="D9065" t="s">
        <v>606</v>
      </c>
      <c r="E9065" t="s">
        <v>607</v>
      </c>
      <c r="F9065" t="s">
        <v>11</v>
      </c>
      <c r="G9065" s="2">
        <v>45.6</v>
      </c>
      <c r="H9065" s="2">
        <v>158486</v>
      </c>
      <c r="I9065" t="str">
        <f t="shared" si="141"/>
        <v>3</v>
      </c>
    </row>
    <row r="9066" spans="1:9" x14ac:dyDescent="0.25">
      <c r="A9066" t="s">
        <v>3760</v>
      </c>
      <c r="B9066" t="s">
        <v>3761</v>
      </c>
      <c r="C9066" t="s">
        <v>12</v>
      </c>
      <c r="D9066" t="s">
        <v>1146</v>
      </c>
      <c r="E9066" t="s">
        <v>1147</v>
      </c>
      <c r="F9066" t="s">
        <v>11</v>
      </c>
      <c r="G9066" s="2">
        <v>7.6</v>
      </c>
      <c r="H9066" s="2">
        <v>41035</v>
      </c>
      <c r="I9066" t="str">
        <f t="shared" si="141"/>
        <v>3</v>
      </c>
    </row>
    <row r="9067" spans="1:9" x14ac:dyDescent="0.25">
      <c r="A9067" t="s">
        <v>3760</v>
      </c>
      <c r="B9067" t="s">
        <v>3761</v>
      </c>
      <c r="C9067" t="s">
        <v>12</v>
      </c>
      <c r="D9067" t="s">
        <v>558</v>
      </c>
      <c r="E9067" t="s">
        <v>559</v>
      </c>
      <c r="F9067" t="s">
        <v>11</v>
      </c>
      <c r="G9067" s="2">
        <v>7.6</v>
      </c>
      <c r="H9067" s="2">
        <v>54119</v>
      </c>
      <c r="I9067" t="str">
        <f t="shared" si="141"/>
        <v>3</v>
      </c>
    </row>
    <row r="9068" spans="1:9" x14ac:dyDescent="0.25">
      <c r="A9068" t="s">
        <v>3760</v>
      </c>
      <c r="B9068" t="s">
        <v>3761</v>
      </c>
      <c r="C9068" t="s">
        <v>12</v>
      </c>
      <c r="D9068" t="s">
        <v>3558</v>
      </c>
      <c r="E9068" t="s">
        <v>3559</v>
      </c>
      <c r="F9068" t="s">
        <v>11</v>
      </c>
      <c r="G9068" s="2">
        <v>0.76</v>
      </c>
      <c r="H9068" s="2">
        <v>20736</v>
      </c>
      <c r="I9068" t="str">
        <f t="shared" si="141"/>
        <v>3</v>
      </c>
    </row>
    <row r="9069" spans="1:9" x14ac:dyDescent="0.25">
      <c r="A9069" t="s">
        <v>3760</v>
      </c>
      <c r="B9069" t="s">
        <v>3761</v>
      </c>
      <c r="C9069" t="s">
        <v>12</v>
      </c>
      <c r="D9069" t="s">
        <v>3762</v>
      </c>
      <c r="E9069" t="s">
        <v>3763</v>
      </c>
      <c r="F9069" t="s">
        <v>11</v>
      </c>
      <c r="G9069" s="2">
        <v>1.0999999999999999E-2</v>
      </c>
      <c r="H9069" s="2">
        <v>1650</v>
      </c>
      <c r="I9069" t="str">
        <f t="shared" si="141"/>
        <v>3</v>
      </c>
    </row>
    <row r="9070" spans="1:9" x14ac:dyDescent="0.25">
      <c r="A9070" t="s">
        <v>3760</v>
      </c>
      <c r="B9070" t="s">
        <v>3761</v>
      </c>
      <c r="C9070" t="s">
        <v>12</v>
      </c>
      <c r="D9070" t="s">
        <v>3298</v>
      </c>
      <c r="E9070" t="s">
        <v>3299</v>
      </c>
      <c r="F9070" t="s">
        <v>11</v>
      </c>
      <c r="G9070" s="2">
        <v>1.9E-2</v>
      </c>
      <c r="H9070" s="2">
        <v>3678</v>
      </c>
      <c r="I9070" t="str">
        <f t="shared" si="141"/>
        <v>3</v>
      </c>
    </row>
    <row r="9071" spans="1:9" x14ac:dyDescent="0.25">
      <c r="A9071" t="s">
        <v>3760</v>
      </c>
      <c r="B9071" t="s">
        <v>3761</v>
      </c>
      <c r="C9071" t="s">
        <v>12</v>
      </c>
      <c r="D9071" t="s">
        <v>3698</v>
      </c>
      <c r="E9071" t="s">
        <v>3699</v>
      </c>
      <c r="F9071" t="s">
        <v>11</v>
      </c>
      <c r="G9071" s="2">
        <v>1.9E-2</v>
      </c>
      <c r="H9071" s="2">
        <v>1983</v>
      </c>
      <c r="I9071" t="str">
        <f t="shared" si="141"/>
        <v>3</v>
      </c>
    </row>
    <row r="9072" spans="1:9" x14ac:dyDescent="0.25">
      <c r="A9072" t="s">
        <v>3760</v>
      </c>
      <c r="B9072" t="s">
        <v>3761</v>
      </c>
      <c r="C9072" t="s">
        <v>12</v>
      </c>
      <c r="D9072" t="s">
        <v>279</v>
      </c>
      <c r="E9072" t="s">
        <v>280</v>
      </c>
      <c r="F9072" t="s">
        <v>11</v>
      </c>
      <c r="G9072" s="2">
        <v>7.5999999999999998E-2</v>
      </c>
      <c r="H9072" s="2">
        <v>395</v>
      </c>
      <c r="I9072" t="str">
        <f t="shared" si="141"/>
        <v>3</v>
      </c>
    </row>
    <row r="9073" spans="1:9" x14ac:dyDescent="0.25">
      <c r="A9073" t="s">
        <v>3760</v>
      </c>
      <c r="B9073" t="s">
        <v>3761</v>
      </c>
      <c r="C9073" t="s">
        <v>12</v>
      </c>
      <c r="D9073" t="s">
        <v>3764</v>
      </c>
      <c r="E9073" t="s">
        <v>3765</v>
      </c>
      <c r="F9073" t="s">
        <v>11</v>
      </c>
      <c r="G9073" s="2">
        <v>0.16200000000000001</v>
      </c>
      <c r="H9073" s="2">
        <v>8790</v>
      </c>
      <c r="I9073" t="str">
        <f t="shared" si="141"/>
        <v>3</v>
      </c>
    </row>
    <row r="9074" spans="1:9" x14ac:dyDescent="0.25">
      <c r="A9074" t="s">
        <v>3760</v>
      </c>
      <c r="B9074" t="s">
        <v>3761</v>
      </c>
      <c r="C9074" t="s">
        <v>12</v>
      </c>
      <c r="D9074" t="s">
        <v>393</v>
      </c>
      <c r="E9074" t="s">
        <v>394</v>
      </c>
      <c r="F9074" t="s">
        <v>15</v>
      </c>
      <c r="G9074" s="2">
        <v>19</v>
      </c>
      <c r="H9074" s="2">
        <v>5447</v>
      </c>
      <c r="I9074" t="str">
        <f t="shared" si="141"/>
        <v>4</v>
      </c>
    </row>
    <row r="9075" spans="1:9" x14ac:dyDescent="0.25">
      <c r="A9075" t="s">
        <v>3760</v>
      </c>
      <c r="B9075" t="s">
        <v>3761</v>
      </c>
      <c r="C9075" t="s">
        <v>12</v>
      </c>
      <c r="D9075" t="s">
        <v>47</v>
      </c>
      <c r="E9075" t="s">
        <v>48</v>
      </c>
      <c r="F9075" t="s">
        <v>15</v>
      </c>
      <c r="G9075" s="2">
        <v>19</v>
      </c>
      <c r="H9075" s="2">
        <v>1425</v>
      </c>
      <c r="I9075" t="str">
        <f t="shared" si="141"/>
        <v>4</v>
      </c>
    </row>
    <row r="9076" spans="1:9" x14ac:dyDescent="0.25">
      <c r="A9076" t="s">
        <v>3760</v>
      </c>
      <c r="B9076" t="s">
        <v>3761</v>
      </c>
      <c r="C9076" t="s">
        <v>12</v>
      </c>
      <c r="D9076" t="s">
        <v>446</v>
      </c>
      <c r="E9076" t="s">
        <v>447</v>
      </c>
      <c r="F9076" t="s">
        <v>15</v>
      </c>
      <c r="G9076" s="2">
        <v>19</v>
      </c>
      <c r="H9076" s="2">
        <v>1721</v>
      </c>
      <c r="I9076" t="str">
        <f t="shared" si="141"/>
        <v>4</v>
      </c>
    </row>
    <row r="9077" spans="1:9" x14ac:dyDescent="0.25">
      <c r="A9077" t="s">
        <v>3760</v>
      </c>
      <c r="B9077" t="s">
        <v>3761</v>
      </c>
      <c r="C9077" t="s">
        <v>12</v>
      </c>
      <c r="D9077" t="s">
        <v>956</v>
      </c>
      <c r="E9077" t="s">
        <v>957</v>
      </c>
      <c r="F9077" t="s">
        <v>15</v>
      </c>
      <c r="G9077" s="2">
        <v>19</v>
      </c>
      <c r="H9077" s="2">
        <v>9091</v>
      </c>
      <c r="I9077" t="str">
        <f t="shared" si="141"/>
        <v>4</v>
      </c>
    </row>
    <row r="9078" spans="1:9" x14ac:dyDescent="0.25">
      <c r="A9078" t="s">
        <v>3760</v>
      </c>
      <c r="B9078" t="s">
        <v>3761</v>
      </c>
      <c r="C9078" t="s">
        <v>12</v>
      </c>
      <c r="D9078" t="s">
        <v>628</v>
      </c>
      <c r="E9078" t="s">
        <v>629</v>
      </c>
      <c r="F9078" t="s">
        <v>11</v>
      </c>
      <c r="G9078" s="2">
        <v>7.6000000000000014</v>
      </c>
      <c r="H9078" s="2">
        <v>53580</v>
      </c>
      <c r="I9078" t="str">
        <f t="shared" si="141"/>
        <v>6</v>
      </c>
    </row>
    <row r="9079" spans="1:9" x14ac:dyDescent="0.25">
      <c r="A9079" t="s">
        <v>3760</v>
      </c>
      <c r="B9079" t="s">
        <v>3761</v>
      </c>
      <c r="C9079" t="s">
        <v>12</v>
      </c>
      <c r="D9079" t="s">
        <v>291</v>
      </c>
      <c r="E9079" t="s">
        <v>292</v>
      </c>
      <c r="F9079" t="s">
        <v>11</v>
      </c>
      <c r="G9079" s="2">
        <v>7.6000000000000014</v>
      </c>
      <c r="H9079" s="2">
        <v>78532</v>
      </c>
      <c r="I9079" t="str">
        <f t="shared" si="141"/>
        <v>6</v>
      </c>
    </row>
    <row r="9080" spans="1:9" x14ac:dyDescent="0.25">
      <c r="A9080" t="s">
        <v>3760</v>
      </c>
      <c r="B9080" t="s">
        <v>3761</v>
      </c>
      <c r="C9080" t="s">
        <v>12</v>
      </c>
      <c r="D9080" t="s">
        <v>2786</v>
      </c>
      <c r="E9080" t="s">
        <v>2787</v>
      </c>
      <c r="F9080" t="s">
        <v>11</v>
      </c>
      <c r="G9080" s="2">
        <v>0.74399999999999999</v>
      </c>
      <c r="H9080" s="2">
        <v>21331</v>
      </c>
      <c r="I9080" t="str">
        <f t="shared" si="141"/>
        <v>6</v>
      </c>
    </row>
    <row r="9081" spans="1:9" x14ac:dyDescent="0.25">
      <c r="A9081" t="s">
        <v>3760</v>
      </c>
      <c r="B9081" t="s">
        <v>3761</v>
      </c>
      <c r="C9081" t="s">
        <v>39</v>
      </c>
      <c r="D9081" t="s">
        <v>40</v>
      </c>
      <c r="E9081" t="s">
        <v>41</v>
      </c>
      <c r="F9081" t="s">
        <v>42</v>
      </c>
      <c r="G9081" s="2">
        <v>2.0459999999999998</v>
      </c>
      <c r="H9081" s="2">
        <v>36775</v>
      </c>
      <c r="I9081" t="str">
        <f t="shared" si="141"/>
        <v>P</v>
      </c>
    </row>
    <row r="9082" spans="1:9" x14ac:dyDescent="0.25">
      <c r="A9082" t="s">
        <v>3760</v>
      </c>
      <c r="B9082" t="s">
        <v>3761</v>
      </c>
      <c r="C9082" t="s">
        <v>39</v>
      </c>
      <c r="D9082" t="s">
        <v>43</v>
      </c>
      <c r="E9082" t="s">
        <v>44</v>
      </c>
      <c r="F9082" t="s">
        <v>42</v>
      </c>
      <c r="G9082" s="2">
        <v>1.4830000000000001</v>
      </c>
      <c r="H9082" s="2">
        <v>68903</v>
      </c>
      <c r="I9082" t="str">
        <f t="shared" si="141"/>
        <v>P</v>
      </c>
    </row>
    <row r="9083" spans="1:9" x14ac:dyDescent="0.25">
      <c r="A9083" t="s">
        <v>3766</v>
      </c>
      <c r="B9083" t="s">
        <v>3767</v>
      </c>
      <c r="C9083" t="s">
        <v>10</v>
      </c>
      <c r="D9083" t="s">
        <v>3766</v>
      </c>
      <c r="E9083" t="s">
        <v>3767</v>
      </c>
      <c r="F9083" t="s">
        <v>15</v>
      </c>
      <c r="G9083" s="2">
        <v>-57</v>
      </c>
      <c r="H9083" s="2">
        <v>-676647</v>
      </c>
      <c r="I9083" t="str">
        <f t="shared" si="141"/>
        <v>5</v>
      </c>
    </row>
    <row r="9084" spans="1:9" x14ac:dyDescent="0.25">
      <c r="A9084" t="s">
        <v>3766</v>
      </c>
      <c r="B9084" t="s">
        <v>3767</v>
      </c>
      <c r="C9084" t="s">
        <v>12</v>
      </c>
      <c r="D9084" t="s">
        <v>262</v>
      </c>
      <c r="E9084" t="s">
        <v>263</v>
      </c>
      <c r="F9084" t="s">
        <v>264</v>
      </c>
      <c r="G9084" s="2">
        <v>0.94500000000000006</v>
      </c>
      <c r="H9084" s="2">
        <v>0</v>
      </c>
      <c r="I9084" t="str">
        <f t="shared" si="141"/>
        <v>2</v>
      </c>
    </row>
    <row r="9085" spans="1:9" x14ac:dyDescent="0.25">
      <c r="A9085" t="s">
        <v>3766</v>
      </c>
      <c r="B9085" t="s">
        <v>3767</v>
      </c>
      <c r="C9085" t="s">
        <v>12</v>
      </c>
      <c r="D9085" t="s">
        <v>87</v>
      </c>
      <c r="E9085" t="s">
        <v>88</v>
      </c>
      <c r="F9085" t="s">
        <v>11</v>
      </c>
      <c r="G9085" s="2">
        <v>2.5459999999999998</v>
      </c>
      <c r="H9085" s="2">
        <v>92648</v>
      </c>
      <c r="I9085" t="str">
        <f t="shared" si="141"/>
        <v>3</v>
      </c>
    </row>
    <row r="9086" spans="1:9" x14ac:dyDescent="0.25">
      <c r="A9086" t="s">
        <v>3766</v>
      </c>
      <c r="B9086" t="s">
        <v>3767</v>
      </c>
      <c r="C9086" t="s">
        <v>12</v>
      </c>
      <c r="D9086" t="s">
        <v>778</v>
      </c>
      <c r="E9086" t="s">
        <v>779</v>
      </c>
      <c r="F9086" t="s">
        <v>11</v>
      </c>
      <c r="G9086" s="2">
        <v>2.907</v>
      </c>
      <c r="H9086" s="2">
        <v>47180</v>
      </c>
      <c r="I9086" t="str">
        <f t="shared" si="141"/>
        <v>3</v>
      </c>
    </row>
    <row r="9087" spans="1:9" x14ac:dyDescent="0.25">
      <c r="A9087" t="s">
        <v>3766</v>
      </c>
      <c r="B9087" t="s">
        <v>3767</v>
      </c>
      <c r="C9087" t="s">
        <v>12</v>
      </c>
      <c r="D9087" t="s">
        <v>3666</v>
      </c>
      <c r="E9087" t="s">
        <v>3667</v>
      </c>
      <c r="F9087" t="s">
        <v>15</v>
      </c>
      <c r="G9087" s="2">
        <v>12</v>
      </c>
      <c r="H9087" s="2">
        <v>92229</v>
      </c>
      <c r="I9087" t="str">
        <f t="shared" si="141"/>
        <v>3</v>
      </c>
    </row>
    <row r="9088" spans="1:9" x14ac:dyDescent="0.25">
      <c r="A9088" t="s">
        <v>3766</v>
      </c>
      <c r="B9088" t="s">
        <v>3767</v>
      </c>
      <c r="C9088" t="s">
        <v>12</v>
      </c>
      <c r="D9088" t="s">
        <v>802</v>
      </c>
      <c r="E9088" t="s">
        <v>803</v>
      </c>
      <c r="F9088" t="s">
        <v>15</v>
      </c>
      <c r="G9088" s="2">
        <v>57</v>
      </c>
      <c r="H9088" s="2">
        <v>28500</v>
      </c>
      <c r="I9088" t="str">
        <f t="shared" si="141"/>
        <v>4</v>
      </c>
    </row>
    <row r="9089" spans="1:9" x14ac:dyDescent="0.25">
      <c r="A9089" t="s">
        <v>3766</v>
      </c>
      <c r="B9089" t="s">
        <v>3767</v>
      </c>
      <c r="C9089" t="s">
        <v>12</v>
      </c>
      <c r="D9089" t="s">
        <v>47</v>
      </c>
      <c r="E9089" t="s">
        <v>48</v>
      </c>
      <c r="F9089" t="s">
        <v>15</v>
      </c>
      <c r="G9089" s="2">
        <v>57</v>
      </c>
      <c r="H9089" s="2">
        <v>4275</v>
      </c>
      <c r="I9089" t="str">
        <f t="shared" si="141"/>
        <v>4</v>
      </c>
    </row>
    <row r="9090" spans="1:9" x14ac:dyDescent="0.25">
      <c r="A9090" t="s">
        <v>3766</v>
      </c>
      <c r="B9090" t="s">
        <v>3767</v>
      </c>
      <c r="C9090" t="s">
        <v>12</v>
      </c>
      <c r="D9090" t="s">
        <v>3768</v>
      </c>
      <c r="E9090" t="s">
        <v>3769</v>
      </c>
      <c r="F9090" t="s">
        <v>15</v>
      </c>
      <c r="G9090" s="2">
        <v>57</v>
      </c>
      <c r="H9090" s="2">
        <v>12711</v>
      </c>
      <c r="I9090" t="str">
        <f t="shared" si="141"/>
        <v>4</v>
      </c>
    </row>
    <row r="9091" spans="1:9" x14ac:dyDescent="0.25">
      <c r="A9091" t="s">
        <v>3766</v>
      </c>
      <c r="B9091" t="s">
        <v>3767</v>
      </c>
      <c r="C9091" t="s">
        <v>12</v>
      </c>
      <c r="D9091" t="s">
        <v>3670</v>
      </c>
      <c r="E9091" t="s">
        <v>3671</v>
      </c>
      <c r="F9091" t="s">
        <v>15</v>
      </c>
      <c r="G9091" s="2">
        <v>57</v>
      </c>
      <c r="H9091" s="2">
        <v>18213</v>
      </c>
      <c r="I9091" t="str">
        <f t="shared" ref="I9091:I9154" si="142">LEFT(D9091,1)</f>
        <v>4</v>
      </c>
    </row>
    <row r="9092" spans="1:9" x14ac:dyDescent="0.25">
      <c r="A9092" t="s">
        <v>3766</v>
      </c>
      <c r="B9092" t="s">
        <v>3767</v>
      </c>
      <c r="C9092" t="s">
        <v>12</v>
      </c>
      <c r="D9092" t="s">
        <v>3672</v>
      </c>
      <c r="E9092" t="s">
        <v>3673</v>
      </c>
      <c r="F9092" t="s">
        <v>11</v>
      </c>
      <c r="G9092" s="2">
        <v>9.120000000000001</v>
      </c>
      <c r="H9092" s="2">
        <v>309770</v>
      </c>
      <c r="I9092" t="str">
        <f t="shared" si="142"/>
        <v>6</v>
      </c>
    </row>
    <row r="9093" spans="1:9" x14ac:dyDescent="0.25">
      <c r="A9093" t="s">
        <v>3766</v>
      </c>
      <c r="B9093" t="s">
        <v>3767</v>
      </c>
      <c r="C9093" t="s">
        <v>12</v>
      </c>
      <c r="D9093" t="s">
        <v>3674</v>
      </c>
      <c r="E9093" t="s">
        <v>3675</v>
      </c>
      <c r="F9093" t="s">
        <v>11</v>
      </c>
      <c r="G9093" s="2">
        <v>1.71</v>
      </c>
      <c r="H9093" s="2">
        <v>19388</v>
      </c>
      <c r="I9093" t="str">
        <f t="shared" si="142"/>
        <v>6</v>
      </c>
    </row>
    <row r="9094" spans="1:9" x14ac:dyDescent="0.25">
      <c r="A9094" t="s">
        <v>3766</v>
      </c>
      <c r="B9094" t="s">
        <v>3767</v>
      </c>
      <c r="C9094" t="s">
        <v>39</v>
      </c>
      <c r="D9094" t="s">
        <v>40</v>
      </c>
      <c r="E9094" t="s">
        <v>41</v>
      </c>
      <c r="F9094" t="s">
        <v>42</v>
      </c>
      <c r="G9094" s="2">
        <v>0.63300000000000001</v>
      </c>
      <c r="H9094" s="2">
        <v>9702</v>
      </c>
      <c r="I9094" t="str">
        <f t="shared" si="142"/>
        <v>P</v>
      </c>
    </row>
    <row r="9095" spans="1:9" x14ac:dyDescent="0.25">
      <c r="A9095" t="s">
        <v>3766</v>
      </c>
      <c r="B9095" t="s">
        <v>3767</v>
      </c>
      <c r="C9095" t="s">
        <v>39</v>
      </c>
      <c r="D9095" t="s">
        <v>43</v>
      </c>
      <c r="E9095" t="s">
        <v>44</v>
      </c>
      <c r="F9095" t="s">
        <v>42</v>
      </c>
      <c r="G9095" s="2">
        <v>0.874</v>
      </c>
      <c r="H9095" s="2">
        <v>25739</v>
      </c>
      <c r="I9095" t="str">
        <f t="shared" si="142"/>
        <v>P</v>
      </c>
    </row>
    <row r="9096" spans="1:9" x14ac:dyDescent="0.25">
      <c r="A9096" t="s">
        <v>3770</v>
      </c>
      <c r="B9096" t="s">
        <v>3771</v>
      </c>
      <c r="C9096" t="s">
        <v>10</v>
      </c>
      <c r="D9096" t="s">
        <v>3770</v>
      </c>
      <c r="E9096" t="s">
        <v>3771</v>
      </c>
      <c r="F9096" t="s">
        <v>15</v>
      </c>
      <c r="G9096" s="2">
        <v>-24</v>
      </c>
      <c r="H9096" s="2">
        <v>-235416</v>
      </c>
      <c r="I9096" t="str">
        <f t="shared" si="142"/>
        <v>5</v>
      </c>
    </row>
    <row r="9097" spans="1:9" x14ac:dyDescent="0.25">
      <c r="A9097" t="s">
        <v>3770</v>
      </c>
      <c r="B9097" t="s">
        <v>3771</v>
      </c>
      <c r="C9097" t="s">
        <v>12</v>
      </c>
      <c r="D9097" t="s">
        <v>262</v>
      </c>
      <c r="E9097" t="s">
        <v>263</v>
      </c>
      <c r="F9097" t="s">
        <v>264</v>
      </c>
      <c r="G9097" s="2">
        <v>0.4</v>
      </c>
      <c r="H9097" s="2">
        <v>0</v>
      </c>
      <c r="I9097" t="str">
        <f t="shared" si="142"/>
        <v>2</v>
      </c>
    </row>
    <row r="9098" spans="1:9" x14ac:dyDescent="0.25">
      <c r="A9098" t="s">
        <v>3770</v>
      </c>
      <c r="B9098" t="s">
        <v>3771</v>
      </c>
      <c r="C9098" t="s">
        <v>12</v>
      </c>
      <c r="D9098" t="s">
        <v>87</v>
      </c>
      <c r="E9098" t="s">
        <v>88</v>
      </c>
      <c r="F9098" t="s">
        <v>11</v>
      </c>
      <c r="G9098" s="2">
        <v>1.0740000000000001</v>
      </c>
      <c r="H9098" s="2">
        <v>39082</v>
      </c>
      <c r="I9098" t="str">
        <f t="shared" si="142"/>
        <v>3</v>
      </c>
    </row>
    <row r="9099" spans="1:9" x14ac:dyDescent="0.25">
      <c r="A9099" t="s">
        <v>3770</v>
      </c>
      <c r="B9099" t="s">
        <v>3771</v>
      </c>
      <c r="C9099" t="s">
        <v>12</v>
      </c>
      <c r="D9099" t="s">
        <v>778</v>
      </c>
      <c r="E9099" t="s">
        <v>779</v>
      </c>
      <c r="F9099" t="s">
        <v>11</v>
      </c>
      <c r="G9099" s="2">
        <v>1.224</v>
      </c>
      <c r="H9099" s="2">
        <v>19886</v>
      </c>
      <c r="I9099" t="str">
        <f t="shared" si="142"/>
        <v>3</v>
      </c>
    </row>
    <row r="9100" spans="1:9" x14ac:dyDescent="0.25">
      <c r="A9100" t="s">
        <v>3770</v>
      </c>
      <c r="B9100" t="s">
        <v>3771</v>
      </c>
      <c r="C9100" t="s">
        <v>12</v>
      </c>
      <c r="D9100" t="s">
        <v>3666</v>
      </c>
      <c r="E9100" t="s">
        <v>3667</v>
      </c>
      <c r="F9100" t="s">
        <v>15</v>
      </c>
      <c r="G9100" s="2">
        <v>6</v>
      </c>
      <c r="H9100" s="2">
        <v>46116</v>
      </c>
      <c r="I9100" t="str">
        <f t="shared" si="142"/>
        <v>3</v>
      </c>
    </row>
    <row r="9101" spans="1:9" x14ac:dyDescent="0.25">
      <c r="A9101" t="s">
        <v>3770</v>
      </c>
      <c r="B9101" t="s">
        <v>3771</v>
      </c>
      <c r="C9101" t="s">
        <v>12</v>
      </c>
      <c r="D9101" t="s">
        <v>802</v>
      </c>
      <c r="E9101" t="s">
        <v>803</v>
      </c>
      <c r="F9101" t="s">
        <v>15</v>
      </c>
      <c r="G9101" s="2">
        <v>24</v>
      </c>
      <c r="H9101" s="2">
        <v>12000</v>
      </c>
      <c r="I9101" t="str">
        <f t="shared" si="142"/>
        <v>4</v>
      </c>
    </row>
    <row r="9102" spans="1:9" x14ac:dyDescent="0.25">
      <c r="A9102" t="s">
        <v>3770</v>
      </c>
      <c r="B9102" t="s">
        <v>3771</v>
      </c>
      <c r="C9102" t="s">
        <v>12</v>
      </c>
      <c r="D9102" t="s">
        <v>47</v>
      </c>
      <c r="E9102" t="s">
        <v>48</v>
      </c>
      <c r="F9102" t="s">
        <v>15</v>
      </c>
      <c r="G9102" s="2">
        <v>24</v>
      </c>
      <c r="H9102" s="2">
        <v>1800</v>
      </c>
      <c r="I9102" t="str">
        <f t="shared" si="142"/>
        <v>4</v>
      </c>
    </row>
    <row r="9103" spans="1:9" x14ac:dyDescent="0.25">
      <c r="A9103" t="s">
        <v>3770</v>
      </c>
      <c r="B9103" t="s">
        <v>3771</v>
      </c>
      <c r="C9103" t="s">
        <v>12</v>
      </c>
      <c r="D9103" t="s">
        <v>3768</v>
      </c>
      <c r="E9103" t="s">
        <v>3769</v>
      </c>
      <c r="F9103" t="s">
        <v>15</v>
      </c>
      <c r="G9103" s="2">
        <v>24</v>
      </c>
      <c r="H9103" s="2">
        <v>5352</v>
      </c>
      <c r="I9103" t="str">
        <f t="shared" si="142"/>
        <v>4</v>
      </c>
    </row>
    <row r="9104" spans="1:9" x14ac:dyDescent="0.25">
      <c r="A9104" t="s">
        <v>3770</v>
      </c>
      <c r="B9104" t="s">
        <v>3771</v>
      </c>
      <c r="C9104" t="s">
        <v>12</v>
      </c>
      <c r="D9104" t="s">
        <v>3670</v>
      </c>
      <c r="E9104" t="s">
        <v>3671</v>
      </c>
      <c r="F9104" t="s">
        <v>15</v>
      </c>
      <c r="G9104" s="2">
        <v>24</v>
      </c>
      <c r="H9104" s="2">
        <v>7668</v>
      </c>
      <c r="I9104" t="str">
        <f t="shared" si="142"/>
        <v>4</v>
      </c>
    </row>
    <row r="9105" spans="1:9" x14ac:dyDescent="0.25">
      <c r="A9105" t="s">
        <v>3770</v>
      </c>
      <c r="B9105" t="s">
        <v>3771</v>
      </c>
      <c r="C9105" t="s">
        <v>12</v>
      </c>
      <c r="D9105" t="s">
        <v>3678</v>
      </c>
      <c r="E9105" t="s">
        <v>3679</v>
      </c>
      <c r="F9105" t="s">
        <v>11</v>
      </c>
      <c r="G9105" s="2">
        <v>0.72</v>
      </c>
      <c r="H9105" s="2">
        <v>11956</v>
      </c>
      <c r="I9105" t="str">
        <f t="shared" si="142"/>
        <v>6</v>
      </c>
    </row>
    <row r="9106" spans="1:9" x14ac:dyDescent="0.25">
      <c r="A9106" t="s">
        <v>3770</v>
      </c>
      <c r="B9106" t="s">
        <v>3771</v>
      </c>
      <c r="C9106" t="s">
        <v>12</v>
      </c>
      <c r="D9106" t="s">
        <v>3674</v>
      </c>
      <c r="E9106" t="s">
        <v>3675</v>
      </c>
      <c r="F9106" t="s">
        <v>11</v>
      </c>
      <c r="G9106" s="2">
        <v>0.72</v>
      </c>
      <c r="H9106" s="2">
        <v>8164</v>
      </c>
      <c r="I9106" t="str">
        <f t="shared" si="142"/>
        <v>6</v>
      </c>
    </row>
    <row r="9107" spans="1:9" x14ac:dyDescent="0.25">
      <c r="A9107" t="s">
        <v>3770</v>
      </c>
      <c r="B9107" t="s">
        <v>3771</v>
      </c>
      <c r="C9107" t="s">
        <v>12</v>
      </c>
      <c r="D9107" t="s">
        <v>3772</v>
      </c>
      <c r="E9107" t="s">
        <v>3773</v>
      </c>
      <c r="F9107" t="s">
        <v>11</v>
      </c>
      <c r="G9107" s="2">
        <v>3.6</v>
      </c>
      <c r="H9107" s="2">
        <v>68586</v>
      </c>
      <c r="I9107" t="str">
        <f t="shared" si="142"/>
        <v>6</v>
      </c>
    </row>
    <row r="9108" spans="1:9" x14ac:dyDescent="0.25">
      <c r="A9108" t="s">
        <v>3770</v>
      </c>
      <c r="B9108" t="s">
        <v>3771</v>
      </c>
      <c r="C9108" t="s">
        <v>39</v>
      </c>
      <c r="D9108" t="s">
        <v>40</v>
      </c>
      <c r="E9108" t="s">
        <v>41</v>
      </c>
      <c r="F9108" t="s">
        <v>42</v>
      </c>
      <c r="G9108" s="2">
        <v>0.27400000000000002</v>
      </c>
      <c r="H9108" s="2">
        <v>4200</v>
      </c>
      <c r="I9108" t="str">
        <f t="shared" si="142"/>
        <v>P</v>
      </c>
    </row>
    <row r="9109" spans="1:9" x14ac:dyDescent="0.25">
      <c r="A9109" t="s">
        <v>3770</v>
      </c>
      <c r="B9109" t="s">
        <v>3771</v>
      </c>
      <c r="C9109" t="s">
        <v>39</v>
      </c>
      <c r="D9109" t="s">
        <v>43</v>
      </c>
      <c r="E9109" t="s">
        <v>44</v>
      </c>
      <c r="F9109" t="s">
        <v>42</v>
      </c>
      <c r="G9109" s="2">
        <v>0.378</v>
      </c>
      <c r="H9109" s="2">
        <v>11130</v>
      </c>
      <c r="I9109" t="str">
        <f t="shared" si="142"/>
        <v>P</v>
      </c>
    </row>
    <row r="9110" spans="1:9" x14ac:dyDescent="0.25">
      <c r="A9110" t="s">
        <v>3774</v>
      </c>
      <c r="B9110" t="s">
        <v>3775</v>
      </c>
      <c r="C9110" t="s">
        <v>10</v>
      </c>
      <c r="D9110" t="s">
        <v>3774</v>
      </c>
      <c r="E9110" t="s">
        <v>3775</v>
      </c>
      <c r="F9110" t="s">
        <v>15</v>
      </c>
      <c r="G9110" s="2">
        <v>-43</v>
      </c>
      <c r="H9110" s="2">
        <v>-2441115</v>
      </c>
      <c r="I9110" t="str">
        <f t="shared" si="142"/>
        <v>5</v>
      </c>
    </row>
    <row r="9111" spans="1:9" x14ac:dyDescent="0.25">
      <c r="A9111" t="s">
        <v>3774</v>
      </c>
      <c r="B9111" t="s">
        <v>3775</v>
      </c>
      <c r="C9111" t="s">
        <v>12</v>
      </c>
      <c r="D9111" t="s">
        <v>262</v>
      </c>
      <c r="E9111" t="s">
        <v>263</v>
      </c>
      <c r="F9111" t="s">
        <v>264</v>
      </c>
      <c r="G9111" s="2">
        <v>8.6229999999999993</v>
      </c>
      <c r="H9111" s="2">
        <v>0</v>
      </c>
      <c r="I9111" t="str">
        <f t="shared" si="142"/>
        <v>2</v>
      </c>
    </row>
    <row r="9112" spans="1:9" x14ac:dyDescent="0.25">
      <c r="A9112" t="s">
        <v>3774</v>
      </c>
      <c r="B9112" t="s">
        <v>3775</v>
      </c>
      <c r="C9112" t="s">
        <v>12</v>
      </c>
      <c r="D9112" t="s">
        <v>774</v>
      </c>
      <c r="E9112" t="s">
        <v>775</v>
      </c>
      <c r="F9112" t="s">
        <v>264</v>
      </c>
      <c r="G9112" s="2">
        <v>1.472</v>
      </c>
      <c r="H9112" s="2">
        <v>27510</v>
      </c>
      <c r="I9112" t="str">
        <f t="shared" si="142"/>
        <v>3</v>
      </c>
    </row>
    <row r="9113" spans="1:9" x14ac:dyDescent="0.25">
      <c r="A9113" t="s">
        <v>3774</v>
      </c>
      <c r="B9113" t="s">
        <v>3775</v>
      </c>
      <c r="C9113" t="s">
        <v>12</v>
      </c>
      <c r="D9113" t="s">
        <v>632</v>
      </c>
      <c r="E9113" t="s">
        <v>633</v>
      </c>
      <c r="F9113" t="s">
        <v>11</v>
      </c>
      <c r="G9113" s="2">
        <v>2.1000000000000001E-2</v>
      </c>
      <c r="H9113" s="2">
        <v>64</v>
      </c>
      <c r="I9113" t="str">
        <f t="shared" si="142"/>
        <v>3</v>
      </c>
    </row>
    <row r="9114" spans="1:9" x14ac:dyDescent="0.25">
      <c r="A9114" t="s">
        <v>3774</v>
      </c>
      <c r="B9114" t="s">
        <v>3775</v>
      </c>
      <c r="C9114" t="s">
        <v>12</v>
      </c>
      <c r="D9114" t="s">
        <v>271</v>
      </c>
      <c r="E9114" t="s">
        <v>272</v>
      </c>
      <c r="F9114" t="s">
        <v>11</v>
      </c>
      <c r="G9114" s="2">
        <v>0.13700000000000001</v>
      </c>
      <c r="H9114" s="2">
        <v>938</v>
      </c>
      <c r="I9114" t="str">
        <f t="shared" si="142"/>
        <v>3</v>
      </c>
    </row>
    <row r="9115" spans="1:9" x14ac:dyDescent="0.25">
      <c r="A9115" t="s">
        <v>3774</v>
      </c>
      <c r="B9115" t="s">
        <v>3775</v>
      </c>
      <c r="C9115" t="s">
        <v>12</v>
      </c>
      <c r="D9115" t="s">
        <v>20</v>
      </c>
      <c r="E9115" t="s">
        <v>21</v>
      </c>
      <c r="F9115" t="s">
        <v>11</v>
      </c>
      <c r="G9115" s="2">
        <v>0.59199999999999997</v>
      </c>
      <c r="H9115" s="2">
        <v>799</v>
      </c>
      <c r="I9115" t="str">
        <f t="shared" si="142"/>
        <v>3</v>
      </c>
    </row>
    <row r="9116" spans="1:9" x14ac:dyDescent="0.25">
      <c r="A9116" t="s">
        <v>3774</v>
      </c>
      <c r="B9116" t="s">
        <v>3775</v>
      </c>
      <c r="C9116" t="s">
        <v>12</v>
      </c>
      <c r="D9116" t="s">
        <v>606</v>
      </c>
      <c r="E9116" t="s">
        <v>607</v>
      </c>
      <c r="F9116" t="s">
        <v>11</v>
      </c>
      <c r="G9116" s="2">
        <v>10.236000000000001</v>
      </c>
      <c r="H9116" s="2">
        <v>35594</v>
      </c>
      <c r="I9116" t="str">
        <f t="shared" si="142"/>
        <v>3</v>
      </c>
    </row>
    <row r="9117" spans="1:9" x14ac:dyDescent="0.25">
      <c r="A9117" t="s">
        <v>3774</v>
      </c>
      <c r="B9117" t="s">
        <v>3775</v>
      </c>
      <c r="C9117" t="s">
        <v>12</v>
      </c>
      <c r="D9117" t="s">
        <v>1146</v>
      </c>
      <c r="E9117" t="s">
        <v>1147</v>
      </c>
      <c r="F9117" t="s">
        <v>11</v>
      </c>
      <c r="G9117" s="2">
        <v>6.2240000000000002</v>
      </c>
      <c r="H9117" s="2">
        <v>32296</v>
      </c>
      <c r="I9117" t="str">
        <f t="shared" si="142"/>
        <v>3</v>
      </c>
    </row>
    <row r="9118" spans="1:9" x14ac:dyDescent="0.25">
      <c r="A9118" t="s">
        <v>3774</v>
      </c>
      <c r="B9118" t="s">
        <v>3775</v>
      </c>
      <c r="C9118" t="s">
        <v>12</v>
      </c>
      <c r="D9118" t="s">
        <v>3762</v>
      </c>
      <c r="E9118" t="s">
        <v>3763</v>
      </c>
      <c r="F9118" t="s">
        <v>11</v>
      </c>
      <c r="G9118" s="2">
        <v>1.2999999999999999E-2</v>
      </c>
      <c r="H9118" s="2">
        <v>1950</v>
      </c>
      <c r="I9118" t="str">
        <f t="shared" si="142"/>
        <v>3</v>
      </c>
    </row>
    <row r="9119" spans="1:9" x14ac:dyDescent="0.25">
      <c r="A9119" t="s">
        <v>3774</v>
      </c>
      <c r="B9119" t="s">
        <v>3775</v>
      </c>
      <c r="C9119" t="s">
        <v>12</v>
      </c>
      <c r="D9119" t="s">
        <v>3698</v>
      </c>
      <c r="E9119" t="s">
        <v>3699</v>
      </c>
      <c r="F9119" t="s">
        <v>11</v>
      </c>
      <c r="G9119" s="2">
        <v>7.2999999999999995E-2</v>
      </c>
      <c r="H9119" s="2">
        <v>7616</v>
      </c>
      <c r="I9119" t="str">
        <f t="shared" si="142"/>
        <v>3</v>
      </c>
    </row>
    <row r="9120" spans="1:9" x14ac:dyDescent="0.25">
      <c r="A9120" t="s">
        <v>3774</v>
      </c>
      <c r="B9120" t="s">
        <v>3775</v>
      </c>
      <c r="C9120" t="s">
        <v>12</v>
      </c>
      <c r="D9120" t="s">
        <v>3776</v>
      </c>
      <c r="E9120" t="s">
        <v>3777</v>
      </c>
      <c r="F9120" t="s">
        <v>11</v>
      </c>
      <c r="G9120" s="2">
        <v>4.8849999999999998</v>
      </c>
      <c r="H9120" s="2">
        <v>144890</v>
      </c>
      <c r="I9120" t="str">
        <f t="shared" si="142"/>
        <v>3</v>
      </c>
    </row>
    <row r="9121" spans="1:9" x14ac:dyDescent="0.25">
      <c r="A9121" t="s">
        <v>3774</v>
      </c>
      <c r="B9121" t="s">
        <v>3775</v>
      </c>
      <c r="C9121" t="s">
        <v>12</v>
      </c>
      <c r="D9121" t="s">
        <v>279</v>
      </c>
      <c r="E9121" t="s">
        <v>280</v>
      </c>
      <c r="F9121" t="s">
        <v>11</v>
      </c>
      <c r="G9121" s="2">
        <v>0.224</v>
      </c>
      <c r="H9121" s="2">
        <v>1162</v>
      </c>
      <c r="I9121" t="str">
        <f t="shared" si="142"/>
        <v>3</v>
      </c>
    </row>
    <row r="9122" spans="1:9" x14ac:dyDescent="0.25">
      <c r="A9122" t="s">
        <v>3774</v>
      </c>
      <c r="B9122" t="s">
        <v>3775</v>
      </c>
      <c r="C9122" t="s">
        <v>12</v>
      </c>
      <c r="D9122" t="s">
        <v>3302</v>
      </c>
      <c r="E9122" t="s">
        <v>3303</v>
      </c>
      <c r="F9122" t="s">
        <v>11</v>
      </c>
      <c r="G9122" s="2">
        <v>0.124</v>
      </c>
      <c r="H9122" s="2">
        <v>37272</v>
      </c>
      <c r="I9122" t="str">
        <f t="shared" si="142"/>
        <v>3</v>
      </c>
    </row>
    <row r="9123" spans="1:9" x14ac:dyDescent="0.25">
      <c r="A9123" t="s">
        <v>3774</v>
      </c>
      <c r="B9123" t="s">
        <v>3775</v>
      </c>
      <c r="C9123" t="s">
        <v>12</v>
      </c>
      <c r="D9123" t="s">
        <v>3778</v>
      </c>
      <c r="E9123" t="s">
        <v>3779</v>
      </c>
      <c r="F9123" t="s">
        <v>264</v>
      </c>
      <c r="G9123" s="2">
        <v>14.08</v>
      </c>
      <c r="H9123" s="2">
        <v>201300</v>
      </c>
      <c r="I9123" t="str">
        <f t="shared" si="142"/>
        <v>3</v>
      </c>
    </row>
    <row r="9124" spans="1:9" x14ac:dyDescent="0.25">
      <c r="A9124" t="s">
        <v>3774</v>
      </c>
      <c r="B9124" t="s">
        <v>3775</v>
      </c>
      <c r="C9124" t="s">
        <v>12</v>
      </c>
      <c r="D9124" t="s">
        <v>393</v>
      </c>
      <c r="E9124" t="s">
        <v>394</v>
      </c>
      <c r="F9124" t="s">
        <v>15</v>
      </c>
      <c r="G9124" s="2">
        <v>16</v>
      </c>
      <c r="H9124" s="2">
        <v>4588</v>
      </c>
      <c r="I9124" t="str">
        <f t="shared" si="142"/>
        <v>4</v>
      </c>
    </row>
    <row r="9125" spans="1:9" x14ac:dyDescent="0.25">
      <c r="A9125" t="s">
        <v>3774</v>
      </c>
      <c r="B9125" t="s">
        <v>3775</v>
      </c>
      <c r="C9125" t="s">
        <v>12</v>
      </c>
      <c r="D9125" t="s">
        <v>47</v>
      </c>
      <c r="E9125" t="s">
        <v>48</v>
      </c>
      <c r="F9125" t="s">
        <v>15</v>
      </c>
      <c r="G9125" s="2">
        <v>26</v>
      </c>
      <c r="H9125" s="2">
        <v>1950</v>
      </c>
      <c r="I9125" t="str">
        <f t="shared" si="142"/>
        <v>4</v>
      </c>
    </row>
    <row r="9126" spans="1:9" x14ac:dyDescent="0.25">
      <c r="A9126" t="s">
        <v>3774</v>
      </c>
      <c r="B9126" t="s">
        <v>3775</v>
      </c>
      <c r="C9126" t="s">
        <v>12</v>
      </c>
      <c r="D9126" t="s">
        <v>446</v>
      </c>
      <c r="E9126" t="s">
        <v>447</v>
      </c>
      <c r="F9126" t="s">
        <v>15</v>
      </c>
      <c r="G9126" s="2">
        <v>16</v>
      </c>
      <c r="H9126" s="2">
        <v>1449</v>
      </c>
      <c r="I9126" t="str">
        <f t="shared" si="142"/>
        <v>4</v>
      </c>
    </row>
    <row r="9127" spans="1:9" x14ac:dyDescent="0.25">
      <c r="A9127" t="s">
        <v>3774</v>
      </c>
      <c r="B9127" t="s">
        <v>3775</v>
      </c>
      <c r="C9127" t="s">
        <v>12</v>
      </c>
      <c r="D9127" t="s">
        <v>796</v>
      </c>
      <c r="E9127" t="s">
        <v>797</v>
      </c>
      <c r="F9127" t="s">
        <v>15</v>
      </c>
      <c r="G9127" s="2">
        <v>26</v>
      </c>
      <c r="H9127" s="2">
        <v>8986</v>
      </c>
      <c r="I9127" t="str">
        <f t="shared" si="142"/>
        <v>4</v>
      </c>
    </row>
    <row r="9128" spans="1:9" x14ac:dyDescent="0.25">
      <c r="A9128" t="s">
        <v>3774</v>
      </c>
      <c r="B9128" t="s">
        <v>3775</v>
      </c>
      <c r="C9128" t="s">
        <v>12</v>
      </c>
      <c r="D9128" t="s">
        <v>289</v>
      </c>
      <c r="E9128" t="s">
        <v>290</v>
      </c>
      <c r="F9128" t="s">
        <v>11</v>
      </c>
      <c r="G9128" s="2">
        <v>15.103</v>
      </c>
      <c r="H9128" s="2">
        <v>296851</v>
      </c>
      <c r="I9128" t="str">
        <f t="shared" si="142"/>
        <v>6</v>
      </c>
    </row>
    <row r="9129" spans="1:9" x14ac:dyDescent="0.25">
      <c r="A9129" t="s">
        <v>3774</v>
      </c>
      <c r="B9129" t="s">
        <v>3775</v>
      </c>
      <c r="C9129" t="s">
        <v>12</v>
      </c>
      <c r="D9129" t="s">
        <v>2784</v>
      </c>
      <c r="E9129" t="s">
        <v>2785</v>
      </c>
      <c r="F9129" t="s">
        <v>11</v>
      </c>
      <c r="G9129" s="2">
        <v>3.7370000000000001</v>
      </c>
      <c r="H9129" s="2">
        <v>24260</v>
      </c>
      <c r="I9129" t="str">
        <f t="shared" si="142"/>
        <v>6</v>
      </c>
    </row>
    <row r="9130" spans="1:9" x14ac:dyDescent="0.25">
      <c r="A9130" t="s">
        <v>3774</v>
      </c>
      <c r="B9130" t="s">
        <v>3775</v>
      </c>
      <c r="C9130" t="s">
        <v>12</v>
      </c>
      <c r="D9130" t="s">
        <v>214</v>
      </c>
      <c r="E9130" t="s">
        <v>215</v>
      </c>
      <c r="F9130" t="s">
        <v>11</v>
      </c>
      <c r="G9130" s="2">
        <v>36.615000000000002</v>
      </c>
      <c r="H9130" s="2">
        <v>655410</v>
      </c>
      <c r="I9130" t="str">
        <f t="shared" si="142"/>
        <v>6</v>
      </c>
    </row>
    <row r="9131" spans="1:9" x14ac:dyDescent="0.25">
      <c r="A9131" t="s">
        <v>3774</v>
      </c>
      <c r="B9131" t="s">
        <v>3775</v>
      </c>
      <c r="C9131" t="s">
        <v>12</v>
      </c>
      <c r="D9131" t="s">
        <v>293</v>
      </c>
      <c r="E9131" t="s">
        <v>294</v>
      </c>
      <c r="F9131" t="s">
        <v>11</v>
      </c>
      <c r="G9131" s="2">
        <v>6.8650000000000002</v>
      </c>
      <c r="H9131" s="2">
        <v>115336</v>
      </c>
      <c r="I9131" t="str">
        <f t="shared" si="142"/>
        <v>6</v>
      </c>
    </row>
    <row r="9132" spans="1:9" x14ac:dyDescent="0.25">
      <c r="A9132" t="s">
        <v>3774</v>
      </c>
      <c r="B9132" t="s">
        <v>3775</v>
      </c>
      <c r="C9132" t="s">
        <v>12</v>
      </c>
      <c r="D9132" t="s">
        <v>2786</v>
      </c>
      <c r="E9132" t="s">
        <v>2787</v>
      </c>
      <c r="F9132" t="s">
        <v>11</v>
      </c>
      <c r="G9132" s="2">
        <v>0.10299999999999999</v>
      </c>
      <c r="H9132" s="2">
        <v>2927</v>
      </c>
      <c r="I9132" t="str">
        <f t="shared" si="142"/>
        <v>6</v>
      </c>
    </row>
    <row r="9133" spans="1:9" x14ac:dyDescent="0.25">
      <c r="A9133" t="s">
        <v>3774</v>
      </c>
      <c r="B9133" t="s">
        <v>3775</v>
      </c>
      <c r="C9133" t="s">
        <v>12</v>
      </c>
      <c r="D9133" t="s">
        <v>3780</v>
      </c>
      <c r="E9133" t="s">
        <v>3781</v>
      </c>
      <c r="F9133" t="s">
        <v>15</v>
      </c>
      <c r="G9133" s="2">
        <v>32</v>
      </c>
      <c r="H9133" s="2">
        <v>121932</v>
      </c>
      <c r="I9133" t="str">
        <f t="shared" si="142"/>
        <v>6</v>
      </c>
    </row>
    <row r="9134" spans="1:9" x14ac:dyDescent="0.25">
      <c r="A9134" t="s">
        <v>3774</v>
      </c>
      <c r="B9134" t="s">
        <v>3775</v>
      </c>
      <c r="C9134" t="s">
        <v>12</v>
      </c>
      <c r="D9134" t="s">
        <v>3782</v>
      </c>
      <c r="E9134" t="s">
        <v>3783</v>
      </c>
      <c r="F9134" t="s">
        <v>15</v>
      </c>
      <c r="G9134" s="2">
        <v>32</v>
      </c>
      <c r="H9134" s="2">
        <v>385728</v>
      </c>
      <c r="I9134" t="str">
        <f t="shared" si="142"/>
        <v>6</v>
      </c>
    </row>
    <row r="9135" spans="1:9" x14ac:dyDescent="0.25">
      <c r="A9135" t="s">
        <v>3774</v>
      </c>
      <c r="B9135" t="s">
        <v>3775</v>
      </c>
      <c r="C9135" t="s">
        <v>12</v>
      </c>
      <c r="D9135" t="s">
        <v>3570</v>
      </c>
      <c r="E9135" t="s">
        <v>3571</v>
      </c>
      <c r="F9135" t="s">
        <v>11</v>
      </c>
      <c r="G9135" s="2">
        <v>13.798</v>
      </c>
      <c r="H9135" s="2">
        <v>251831</v>
      </c>
      <c r="I9135" t="str">
        <f t="shared" si="142"/>
        <v>6</v>
      </c>
    </row>
    <row r="9136" spans="1:9" x14ac:dyDescent="0.25">
      <c r="A9136" t="s">
        <v>3774</v>
      </c>
      <c r="B9136" t="s">
        <v>3775</v>
      </c>
      <c r="C9136" t="s">
        <v>39</v>
      </c>
      <c r="D9136" t="s">
        <v>40</v>
      </c>
      <c r="E9136" t="s">
        <v>41</v>
      </c>
      <c r="F9136" t="s">
        <v>42</v>
      </c>
      <c r="G9136" s="2">
        <v>4.8360000000000003</v>
      </c>
      <c r="H9136" s="2">
        <v>80748</v>
      </c>
      <c r="I9136" t="str">
        <f t="shared" si="142"/>
        <v>P</v>
      </c>
    </row>
    <row r="9137" spans="1:9" x14ac:dyDescent="0.25">
      <c r="A9137" t="s">
        <v>3774</v>
      </c>
      <c r="B9137" t="s">
        <v>3775</v>
      </c>
      <c r="C9137" t="s">
        <v>39</v>
      </c>
      <c r="D9137" t="s">
        <v>43</v>
      </c>
      <c r="E9137" t="s">
        <v>44</v>
      </c>
      <c r="F9137" t="s">
        <v>42</v>
      </c>
      <c r="G9137" s="2">
        <v>4.9009999999999998</v>
      </c>
      <c r="H9137" s="2">
        <v>170940</v>
      </c>
      <c r="I9137" t="str">
        <f t="shared" si="142"/>
        <v>P</v>
      </c>
    </row>
    <row r="9138" spans="1:9" x14ac:dyDescent="0.25">
      <c r="A9138" t="s">
        <v>3784</v>
      </c>
      <c r="B9138" t="s">
        <v>3785</v>
      </c>
      <c r="C9138" t="s">
        <v>10</v>
      </c>
      <c r="D9138" t="s">
        <v>3784</v>
      </c>
      <c r="E9138" t="s">
        <v>3785</v>
      </c>
      <c r="F9138" t="s">
        <v>11</v>
      </c>
      <c r="G9138" s="2">
        <v>-14</v>
      </c>
      <c r="H9138" s="2">
        <v>-886186</v>
      </c>
      <c r="I9138" t="str">
        <f t="shared" si="142"/>
        <v>5</v>
      </c>
    </row>
    <row r="9139" spans="1:9" x14ac:dyDescent="0.25">
      <c r="A9139" t="s">
        <v>3784</v>
      </c>
      <c r="B9139" t="s">
        <v>3785</v>
      </c>
      <c r="C9139" t="s">
        <v>12</v>
      </c>
      <c r="D9139" t="s">
        <v>20</v>
      </c>
      <c r="E9139" t="s">
        <v>21</v>
      </c>
      <c r="F9139" t="s">
        <v>11</v>
      </c>
      <c r="G9139" s="2">
        <v>1.7000000000000001E-2</v>
      </c>
      <c r="H9139" s="2">
        <v>17</v>
      </c>
      <c r="I9139" t="str">
        <f t="shared" si="142"/>
        <v>3</v>
      </c>
    </row>
    <row r="9140" spans="1:9" x14ac:dyDescent="0.25">
      <c r="A9140" t="s">
        <v>3784</v>
      </c>
      <c r="B9140" t="s">
        <v>3785</v>
      </c>
      <c r="C9140" t="s">
        <v>12</v>
      </c>
      <c r="D9140" t="s">
        <v>3298</v>
      </c>
      <c r="E9140" t="s">
        <v>3299</v>
      </c>
      <c r="F9140" t="s">
        <v>11</v>
      </c>
      <c r="G9140" s="2">
        <v>5.5E-2</v>
      </c>
      <c r="H9140" s="2">
        <v>10647</v>
      </c>
      <c r="I9140" t="str">
        <f t="shared" si="142"/>
        <v>3</v>
      </c>
    </row>
    <row r="9141" spans="1:9" x14ac:dyDescent="0.25">
      <c r="A9141" t="s">
        <v>3784</v>
      </c>
      <c r="B9141" t="s">
        <v>3785</v>
      </c>
      <c r="C9141" t="s">
        <v>12</v>
      </c>
      <c r="D9141" t="s">
        <v>89</v>
      </c>
      <c r="E9141" t="s">
        <v>90</v>
      </c>
      <c r="F9141" t="s">
        <v>11</v>
      </c>
      <c r="G9141" s="2">
        <v>6.3E-2</v>
      </c>
      <c r="H9141" s="2">
        <v>775</v>
      </c>
      <c r="I9141" t="str">
        <f t="shared" si="142"/>
        <v>3</v>
      </c>
    </row>
    <row r="9142" spans="1:9" x14ac:dyDescent="0.25">
      <c r="A9142" t="s">
        <v>3784</v>
      </c>
      <c r="B9142" t="s">
        <v>3785</v>
      </c>
      <c r="C9142" t="s">
        <v>12</v>
      </c>
      <c r="D9142" t="s">
        <v>2774</v>
      </c>
      <c r="E9142" t="s">
        <v>2775</v>
      </c>
      <c r="F9142" t="s">
        <v>11</v>
      </c>
      <c r="G9142" s="2">
        <v>0.08</v>
      </c>
      <c r="H9142" s="2">
        <v>880</v>
      </c>
      <c r="I9142" t="str">
        <f t="shared" si="142"/>
        <v>3</v>
      </c>
    </row>
    <row r="9143" spans="1:9" x14ac:dyDescent="0.25">
      <c r="A9143" t="s">
        <v>3784</v>
      </c>
      <c r="B9143" t="s">
        <v>3785</v>
      </c>
      <c r="C9143" t="s">
        <v>12</v>
      </c>
      <c r="D9143" t="s">
        <v>3302</v>
      </c>
      <c r="E9143" t="s">
        <v>3303</v>
      </c>
      <c r="F9143" t="s">
        <v>11</v>
      </c>
      <c r="G9143" s="2">
        <v>5.5E-2</v>
      </c>
      <c r="H9143" s="2">
        <v>16530</v>
      </c>
      <c r="I9143" t="str">
        <f t="shared" si="142"/>
        <v>3</v>
      </c>
    </row>
    <row r="9144" spans="1:9" x14ac:dyDescent="0.25">
      <c r="A9144" t="s">
        <v>3784</v>
      </c>
      <c r="B9144" t="s">
        <v>3785</v>
      </c>
      <c r="C9144" t="s">
        <v>12</v>
      </c>
      <c r="D9144" t="s">
        <v>3786</v>
      </c>
      <c r="E9144" t="s">
        <v>3787</v>
      </c>
      <c r="F9144" t="s">
        <v>11</v>
      </c>
      <c r="G9144" s="2">
        <v>1.2E-2</v>
      </c>
      <c r="H9144" s="2">
        <v>1484</v>
      </c>
      <c r="I9144" t="str">
        <f t="shared" si="142"/>
        <v>3</v>
      </c>
    </row>
    <row r="9145" spans="1:9" x14ac:dyDescent="0.25">
      <c r="A9145" t="s">
        <v>3784</v>
      </c>
      <c r="B9145" t="s">
        <v>3785</v>
      </c>
      <c r="C9145" t="s">
        <v>12</v>
      </c>
      <c r="D9145" t="s">
        <v>3788</v>
      </c>
      <c r="E9145" t="s">
        <v>3789</v>
      </c>
      <c r="F9145" t="s">
        <v>11</v>
      </c>
      <c r="G9145" s="2">
        <v>0.311</v>
      </c>
      <c r="H9145" s="2">
        <v>32900</v>
      </c>
      <c r="I9145" t="str">
        <f t="shared" si="142"/>
        <v>3</v>
      </c>
    </row>
    <row r="9146" spans="1:9" x14ac:dyDescent="0.25">
      <c r="A9146" t="s">
        <v>3784</v>
      </c>
      <c r="B9146" t="s">
        <v>3785</v>
      </c>
      <c r="C9146" t="s">
        <v>12</v>
      </c>
      <c r="D9146" t="s">
        <v>3790</v>
      </c>
      <c r="E9146" t="s">
        <v>3791</v>
      </c>
      <c r="F9146" t="s">
        <v>11</v>
      </c>
      <c r="G9146" s="2">
        <v>0.157</v>
      </c>
      <c r="H9146" s="2">
        <v>19175</v>
      </c>
      <c r="I9146" t="str">
        <f t="shared" si="142"/>
        <v>3</v>
      </c>
    </row>
    <row r="9147" spans="1:9" x14ac:dyDescent="0.25">
      <c r="A9147" t="s">
        <v>3784</v>
      </c>
      <c r="B9147" t="s">
        <v>3785</v>
      </c>
      <c r="C9147" t="s">
        <v>12</v>
      </c>
      <c r="D9147" t="s">
        <v>99</v>
      </c>
      <c r="E9147" t="s">
        <v>100</v>
      </c>
      <c r="F9147" t="s">
        <v>15</v>
      </c>
      <c r="G9147" s="2">
        <v>4</v>
      </c>
      <c r="H9147" s="2">
        <v>2608</v>
      </c>
      <c r="I9147" t="str">
        <f t="shared" si="142"/>
        <v>4</v>
      </c>
    </row>
    <row r="9148" spans="1:9" x14ac:dyDescent="0.25">
      <c r="A9148" t="s">
        <v>3784</v>
      </c>
      <c r="B9148" t="s">
        <v>3785</v>
      </c>
      <c r="C9148" t="s">
        <v>12</v>
      </c>
      <c r="D9148" t="s">
        <v>393</v>
      </c>
      <c r="E9148" t="s">
        <v>394</v>
      </c>
      <c r="F9148" t="s">
        <v>15</v>
      </c>
      <c r="G9148" s="2">
        <v>2</v>
      </c>
      <c r="H9148" s="2">
        <v>1303</v>
      </c>
      <c r="I9148" t="str">
        <f t="shared" si="142"/>
        <v>4</v>
      </c>
    </row>
    <row r="9149" spans="1:9" x14ac:dyDescent="0.25">
      <c r="A9149" t="s">
        <v>3784</v>
      </c>
      <c r="B9149" t="s">
        <v>3785</v>
      </c>
      <c r="C9149" t="s">
        <v>12</v>
      </c>
      <c r="D9149" t="s">
        <v>446</v>
      </c>
      <c r="E9149" t="s">
        <v>447</v>
      </c>
      <c r="F9149" t="s">
        <v>15</v>
      </c>
      <c r="G9149" s="2">
        <v>6</v>
      </c>
      <c r="H9149" s="2">
        <v>540</v>
      </c>
      <c r="I9149" t="str">
        <f t="shared" si="142"/>
        <v>4</v>
      </c>
    </row>
    <row r="9150" spans="1:9" x14ac:dyDescent="0.25">
      <c r="A9150" t="s">
        <v>3784</v>
      </c>
      <c r="B9150" t="s">
        <v>3785</v>
      </c>
      <c r="C9150" t="s">
        <v>12</v>
      </c>
      <c r="D9150" t="s">
        <v>3792</v>
      </c>
      <c r="E9150" t="s">
        <v>3793</v>
      </c>
      <c r="F9150" t="s">
        <v>11</v>
      </c>
      <c r="G9150" s="2">
        <v>21.510999999999999</v>
      </c>
      <c r="H9150" s="2">
        <v>778547</v>
      </c>
      <c r="I9150" t="str">
        <f t="shared" si="142"/>
        <v>6</v>
      </c>
    </row>
    <row r="9151" spans="1:9" x14ac:dyDescent="0.25">
      <c r="A9151" t="s">
        <v>3784</v>
      </c>
      <c r="B9151" t="s">
        <v>3785</v>
      </c>
      <c r="C9151" t="s">
        <v>39</v>
      </c>
      <c r="D9151" t="s">
        <v>40</v>
      </c>
      <c r="E9151" t="s">
        <v>41</v>
      </c>
      <c r="F9151" t="s">
        <v>42</v>
      </c>
      <c r="G9151" s="2">
        <v>1.038</v>
      </c>
      <c r="H9151" s="2">
        <v>16421</v>
      </c>
      <c r="I9151" t="str">
        <f t="shared" si="142"/>
        <v>P</v>
      </c>
    </row>
    <row r="9152" spans="1:9" x14ac:dyDescent="0.25">
      <c r="A9152" t="s">
        <v>3784</v>
      </c>
      <c r="B9152" t="s">
        <v>3785</v>
      </c>
      <c r="C9152" t="s">
        <v>39</v>
      </c>
      <c r="D9152" t="s">
        <v>43</v>
      </c>
      <c r="E9152" t="s">
        <v>44</v>
      </c>
      <c r="F9152" t="s">
        <v>42</v>
      </c>
      <c r="G9152" s="2">
        <v>0.98299999999999998</v>
      </c>
      <c r="H9152" s="2">
        <v>30359</v>
      </c>
      <c r="I9152" t="str">
        <f t="shared" si="142"/>
        <v>P</v>
      </c>
    </row>
    <row r="9153" spans="1:9" x14ac:dyDescent="0.25">
      <c r="A9153" t="s">
        <v>3794</v>
      </c>
      <c r="B9153" t="s">
        <v>3795</v>
      </c>
      <c r="C9153" t="s">
        <v>10</v>
      </c>
      <c r="D9153" t="s">
        <v>3794</v>
      </c>
      <c r="E9153" t="s">
        <v>3795</v>
      </c>
      <c r="F9153" t="s">
        <v>11</v>
      </c>
      <c r="G9153" s="2">
        <v>-12.3</v>
      </c>
      <c r="H9153" s="2">
        <v>-792563</v>
      </c>
      <c r="I9153" t="str">
        <f t="shared" si="142"/>
        <v>5</v>
      </c>
    </row>
    <row r="9154" spans="1:9" x14ac:dyDescent="0.25">
      <c r="A9154" t="s">
        <v>3794</v>
      </c>
      <c r="B9154" t="s">
        <v>3795</v>
      </c>
      <c r="C9154" t="s">
        <v>12</v>
      </c>
      <c r="D9154" t="s">
        <v>774</v>
      </c>
      <c r="E9154" t="s">
        <v>775</v>
      </c>
      <c r="F9154" t="s">
        <v>264</v>
      </c>
      <c r="G9154" s="2">
        <v>0.32</v>
      </c>
      <c r="H9154" s="2">
        <v>6143</v>
      </c>
      <c r="I9154" t="str">
        <f t="shared" si="142"/>
        <v>3</v>
      </c>
    </row>
    <row r="9155" spans="1:9" x14ac:dyDescent="0.25">
      <c r="A9155" t="s">
        <v>3794</v>
      </c>
      <c r="B9155" t="s">
        <v>3795</v>
      </c>
      <c r="C9155" t="s">
        <v>12</v>
      </c>
      <c r="D9155" t="s">
        <v>2031</v>
      </c>
      <c r="E9155" t="s">
        <v>2032</v>
      </c>
      <c r="F9155" t="s">
        <v>11</v>
      </c>
      <c r="G9155" s="2">
        <v>9.0000000000000011E-3</v>
      </c>
      <c r="H9155" s="2">
        <v>162</v>
      </c>
      <c r="I9155" t="str">
        <f t="shared" ref="I9155:I9218" si="143">LEFT(D9155,1)</f>
        <v>3</v>
      </c>
    </row>
    <row r="9156" spans="1:9" x14ac:dyDescent="0.25">
      <c r="A9156" t="s">
        <v>3794</v>
      </c>
      <c r="B9156" t="s">
        <v>3795</v>
      </c>
      <c r="C9156" t="s">
        <v>12</v>
      </c>
      <c r="D9156" t="s">
        <v>2209</v>
      </c>
      <c r="E9156" t="s">
        <v>2210</v>
      </c>
      <c r="F9156" t="s">
        <v>11</v>
      </c>
      <c r="G9156" s="2">
        <v>6.6000000000000003E-2</v>
      </c>
      <c r="H9156" s="2">
        <v>4015</v>
      </c>
      <c r="I9156" t="str">
        <f t="shared" si="143"/>
        <v>3</v>
      </c>
    </row>
    <row r="9157" spans="1:9" x14ac:dyDescent="0.25">
      <c r="A9157" t="s">
        <v>3794</v>
      </c>
      <c r="B9157" t="s">
        <v>3795</v>
      </c>
      <c r="C9157" t="s">
        <v>12</v>
      </c>
      <c r="D9157" t="s">
        <v>1973</v>
      </c>
      <c r="E9157" t="s">
        <v>1974</v>
      </c>
      <c r="F9157" t="s">
        <v>11</v>
      </c>
      <c r="G9157" s="2">
        <v>6.6000000000000003E-2</v>
      </c>
      <c r="H9157" s="2">
        <v>814</v>
      </c>
      <c r="I9157" t="str">
        <f t="shared" si="143"/>
        <v>3</v>
      </c>
    </row>
    <row r="9158" spans="1:9" x14ac:dyDescent="0.25">
      <c r="A9158" t="s">
        <v>3794</v>
      </c>
      <c r="B9158" t="s">
        <v>3795</v>
      </c>
      <c r="C9158" t="s">
        <v>12</v>
      </c>
      <c r="D9158" t="s">
        <v>2774</v>
      </c>
      <c r="E9158" t="s">
        <v>2775</v>
      </c>
      <c r="F9158" t="s">
        <v>11</v>
      </c>
      <c r="G9158" s="2">
        <v>7.1999999999999995E-2</v>
      </c>
      <c r="H9158" s="2">
        <v>792</v>
      </c>
      <c r="I9158" t="str">
        <f t="shared" si="143"/>
        <v>3</v>
      </c>
    </row>
    <row r="9159" spans="1:9" x14ac:dyDescent="0.25">
      <c r="A9159" t="s">
        <v>3794</v>
      </c>
      <c r="B9159" t="s">
        <v>3795</v>
      </c>
      <c r="C9159" t="s">
        <v>12</v>
      </c>
      <c r="D9159" t="s">
        <v>3302</v>
      </c>
      <c r="E9159" t="s">
        <v>3303</v>
      </c>
      <c r="F9159" t="s">
        <v>11</v>
      </c>
      <c r="G9159" s="2">
        <v>0.16400000000000001</v>
      </c>
      <c r="H9159" s="2">
        <v>49293</v>
      </c>
      <c r="I9159" t="str">
        <f t="shared" si="143"/>
        <v>3</v>
      </c>
    </row>
    <row r="9160" spans="1:9" x14ac:dyDescent="0.25">
      <c r="A9160" t="s">
        <v>3794</v>
      </c>
      <c r="B9160" t="s">
        <v>3795</v>
      </c>
      <c r="C9160" t="s">
        <v>12</v>
      </c>
      <c r="D9160" t="s">
        <v>3786</v>
      </c>
      <c r="E9160" t="s">
        <v>3787</v>
      </c>
      <c r="F9160" t="s">
        <v>11</v>
      </c>
      <c r="G9160" s="2">
        <v>1.0999999999999999E-2</v>
      </c>
      <c r="H9160" s="2">
        <v>1365</v>
      </c>
      <c r="I9160" t="str">
        <f t="shared" si="143"/>
        <v>3</v>
      </c>
    </row>
    <row r="9161" spans="1:9" x14ac:dyDescent="0.25">
      <c r="A9161" t="s">
        <v>3794</v>
      </c>
      <c r="B9161" t="s">
        <v>3795</v>
      </c>
      <c r="C9161" t="s">
        <v>12</v>
      </c>
      <c r="D9161" t="s">
        <v>3788</v>
      </c>
      <c r="E9161" t="s">
        <v>3789</v>
      </c>
      <c r="F9161" t="s">
        <v>11</v>
      </c>
      <c r="G9161" s="2">
        <v>0.19500000000000001</v>
      </c>
      <c r="H9161" s="2">
        <v>21600</v>
      </c>
      <c r="I9161" t="str">
        <f t="shared" si="143"/>
        <v>3</v>
      </c>
    </row>
    <row r="9162" spans="1:9" x14ac:dyDescent="0.25">
      <c r="A9162" t="s">
        <v>3794</v>
      </c>
      <c r="B9162" t="s">
        <v>3795</v>
      </c>
      <c r="C9162" t="s">
        <v>12</v>
      </c>
      <c r="D9162" t="s">
        <v>3790</v>
      </c>
      <c r="E9162" t="s">
        <v>3791</v>
      </c>
      <c r="F9162" t="s">
        <v>11</v>
      </c>
      <c r="G9162" s="2">
        <v>0.111</v>
      </c>
      <c r="H9162" s="2">
        <v>13489</v>
      </c>
      <c r="I9162" t="str">
        <f t="shared" si="143"/>
        <v>3</v>
      </c>
    </row>
    <row r="9163" spans="1:9" x14ac:dyDescent="0.25">
      <c r="A9163" t="s">
        <v>3794</v>
      </c>
      <c r="B9163" t="s">
        <v>3795</v>
      </c>
      <c r="C9163" t="s">
        <v>12</v>
      </c>
      <c r="D9163" t="s">
        <v>393</v>
      </c>
      <c r="E9163" t="s">
        <v>394</v>
      </c>
      <c r="F9163" t="s">
        <v>15</v>
      </c>
      <c r="G9163" s="2">
        <v>2</v>
      </c>
      <c r="H9163" s="2">
        <v>574</v>
      </c>
      <c r="I9163" t="str">
        <f t="shared" si="143"/>
        <v>4</v>
      </c>
    </row>
    <row r="9164" spans="1:9" x14ac:dyDescent="0.25">
      <c r="A9164" t="s">
        <v>3794</v>
      </c>
      <c r="B9164" t="s">
        <v>3795</v>
      </c>
      <c r="C9164" t="s">
        <v>12</v>
      </c>
      <c r="D9164" t="s">
        <v>47</v>
      </c>
      <c r="E9164" t="s">
        <v>48</v>
      </c>
      <c r="F9164" t="s">
        <v>15</v>
      </c>
      <c r="G9164" s="2">
        <v>11</v>
      </c>
      <c r="H9164" s="2">
        <v>825</v>
      </c>
      <c r="I9164" t="str">
        <f t="shared" si="143"/>
        <v>4</v>
      </c>
    </row>
    <row r="9165" spans="1:9" x14ac:dyDescent="0.25">
      <c r="A9165" t="s">
        <v>3794</v>
      </c>
      <c r="B9165" t="s">
        <v>3795</v>
      </c>
      <c r="C9165" t="s">
        <v>12</v>
      </c>
      <c r="D9165" t="s">
        <v>446</v>
      </c>
      <c r="E9165" t="s">
        <v>447</v>
      </c>
      <c r="F9165" t="s">
        <v>15</v>
      </c>
      <c r="G9165" s="2">
        <v>2</v>
      </c>
      <c r="H9165" s="2">
        <v>182</v>
      </c>
      <c r="I9165" t="str">
        <f t="shared" si="143"/>
        <v>4</v>
      </c>
    </row>
    <row r="9166" spans="1:9" x14ac:dyDescent="0.25">
      <c r="A9166" t="s">
        <v>3794</v>
      </c>
      <c r="B9166" t="s">
        <v>3795</v>
      </c>
      <c r="C9166" t="s">
        <v>12</v>
      </c>
      <c r="D9166" t="s">
        <v>49</v>
      </c>
      <c r="E9166" t="s">
        <v>50</v>
      </c>
      <c r="F9166" t="s">
        <v>15</v>
      </c>
      <c r="G9166" s="2">
        <v>11</v>
      </c>
      <c r="H9166" s="2">
        <v>2890</v>
      </c>
      <c r="I9166" t="str">
        <f t="shared" si="143"/>
        <v>4</v>
      </c>
    </row>
    <row r="9167" spans="1:9" x14ac:dyDescent="0.25">
      <c r="A9167" t="s">
        <v>3794</v>
      </c>
      <c r="B9167" t="s">
        <v>3795</v>
      </c>
      <c r="C9167" t="s">
        <v>12</v>
      </c>
      <c r="D9167" t="s">
        <v>3796</v>
      </c>
      <c r="E9167" t="s">
        <v>3797</v>
      </c>
      <c r="F9167" t="s">
        <v>11</v>
      </c>
      <c r="G9167" s="2">
        <v>20.603000000000002</v>
      </c>
      <c r="H9167" s="2">
        <v>664003</v>
      </c>
      <c r="I9167" t="str">
        <f t="shared" si="143"/>
        <v>6</v>
      </c>
    </row>
    <row r="9168" spans="1:9" x14ac:dyDescent="0.25">
      <c r="A9168" t="s">
        <v>3794</v>
      </c>
      <c r="B9168" t="s">
        <v>3795</v>
      </c>
      <c r="C9168" t="s">
        <v>39</v>
      </c>
      <c r="D9168" t="s">
        <v>40</v>
      </c>
      <c r="E9168" t="s">
        <v>41</v>
      </c>
      <c r="F9168" t="s">
        <v>42</v>
      </c>
      <c r="G9168" s="2">
        <v>0.376</v>
      </c>
      <c r="H9168" s="2">
        <v>6278</v>
      </c>
      <c r="I9168" t="str">
        <f t="shared" si="143"/>
        <v>P</v>
      </c>
    </row>
    <row r="9169" spans="1:9" x14ac:dyDescent="0.25">
      <c r="A9169" t="s">
        <v>3794</v>
      </c>
      <c r="B9169" t="s">
        <v>3795</v>
      </c>
      <c r="C9169" t="s">
        <v>39</v>
      </c>
      <c r="D9169" t="s">
        <v>43</v>
      </c>
      <c r="E9169" t="s">
        <v>44</v>
      </c>
      <c r="F9169" t="s">
        <v>42</v>
      </c>
      <c r="G9169" s="2">
        <v>0.314</v>
      </c>
      <c r="H9169" s="2">
        <v>10694</v>
      </c>
      <c r="I9169" t="str">
        <f t="shared" si="143"/>
        <v>P</v>
      </c>
    </row>
    <row r="9170" spans="1:9" x14ac:dyDescent="0.25">
      <c r="A9170" t="s">
        <v>3798</v>
      </c>
      <c r="B9170" t="s">
        <v>3799</v>
      </c>
      <c r="C9170" t="s">
        <v>10</v>
      </c>
      <c r="D9170" t="s">
        <v>3798</v>
      </c>
      <c r="E9170" t="s">
        <v>3799</v>
      </c>
      <c r="F9170" t="s">
        <v>11</v>
      </c>
      <c r="G9170" s="2">
        <v>-96</v>
      </c>
      <c r="H9170" s="2">
        <v>-6028396</v>
      </c>
      <c r="I9170" t="str">
        <f t="shared" si="143"/>
        <v>5</v>
      </c>
    </row>
    <row r="9171" spans="1:9" x14ac:dyDescent="0.25">
      <c r="A9171" t="s">
        <v>3798</v>
      </c>
      <c r="B9171" t="s">
        <v>3799</v>
      </c>
      <c r="C9171" t="s">
        <v>12</v>
      </c>
      <c r="D9171" t="s">
        <v>3800</v>
      </c>
      <c r="E9171" t="s">
        <v>3801</v>
      </c>
      <c r="F9171" t="s">
        <v>264</v>
      </c>
      <c r="G9171" s="2">
        <v>0</v>
      </c>
      <c r="H9171" s="2">
        <v>0</v>
      </c>
      <c r="I9171" t="str">
        <f t="shared" si="143"/>
        <v>2</v>
      </c>
    </row>
    <row r="9172" spans="1:9" x14ac:dyDescent="0.25">
      <c r="A9172" t="s">
        <v>3798</v>
      </c>
      <c r="B9172" t="s">
        <v>3799</v>
      </c>
      <c r="C9172" t="s">
        <v>12</v>
      </c>
      <c r="D9172" t="s">
        <v>774</v>
      </c>
      <c r="E9172" t="s">
        <v>775</v>
      </c>
      <c r="F9172" t="s">
        <v>264</v>
      </c>
      <c r="G9172" s="2">
        <v>1.3069999999999999</v>
      </c>
      <c r="H9172" s="2">
        <v>24701</v>
      </c>
      <c r="I9172" t="str">
        <f t="shared" si="143"/>
        <v>3</v>
      </c>
    </row>
    <row r="9173" spans="1:9" x14ac:dyDescent="0.25">
      <c r="A9173" t="s">
        <v>3798</v>
      </c>
      <c r="B9173" t="s">
        <v>3799</v>
      </c>
      <c r="C9173" t="s">
        <v>12</v>
      </c>
      <c r="D9173" t="s">
        <v>1134</v>
      </c>
      <c r="E9173" t="s">
        <v>1135</v>
      </c>
      <c r="F9173" t="s">
        <v>11</v>
      </c>
      <c r="G9173" s="2">
        <v>1.4550000000000001</v>
      </c>
      <c r="H9173" s="2">
        <v>4088</v>
      </c>
      <c r="I9173" t="str">
        <f t="shared" si="143"/>
        <v>3</v>
      </c>
    </row>
    <row r="9174" spans="1:9" x14ac:dyDescent="0.25">
      <c r="A9174" t="s">
        <v>3798</v>
      </c>
      <c r="B9174" t="s">
        <v>3799</v>
      </c>
      <c r="C9174" t="s">
        <v>12</v>
      </c>
      <c r="D9174" t="s">
        <v>1721</v>
      </c>
      <c r="E9174" t="s">
        <v>1722</v>
      </c>
      <c r="F9174" t="s">
        <v>11</v>
      </c>
      <c r="G9174" s="2">
        <v>5.0000000000000001E-3</v>
      </c>
      <c r="H9174" s="2">
        <v>182</v>
      </c>
      <c r="I9174" t="str">
        <f t="shared" si="143"/>
        <v>3</v>
      </c>
    </row>
    <row r="9175" spans="1:9" x14ac:dyDescent="0.25">
      <c r="A9175" t="s">
        <v>3798</v>
      </c>
      <c r="B9175" t="s">
        <v>3799</v>
      </c>
      <c r="C9175" t="s">
        <v>12</v>
      </c>
      <c r="D9175" t="s">
        <v>1054</v>
      </c>
      <c r="E9175" t="s">
        <v>1055</v>
      </c>
      <c r="F9175" t="s">
        <v>11</v>
      </c>
      <c r="G9175" s="2">
        <v>5.0000000000000001E-3</v>
      </c>
      <c r="H9175" s="2">
        <v>170</v>
      </c>
      <c r="I9175" t="str">
        <f t="shared" si="143"/>
        <v>3</v>
      </c>
    </row>
    <row r="9176" spans="1:9" x14ac:dyDescent="0.25">
      <c r="A9176" t="s">
        <v>3798</v>
      </c>
      <c r="B9176" t="s">
        <v>3799</v>
      </c>
      <c r="C9176" t="s">
        <v>12</v>
      </c>
      <c r="D9176" t="s">
        <v>2031</v>
      </c>
      <c r="E9176" t="s">
        <v>2032</v>
      </c>
      <c r="F9176" t="s">
        <v>11</v>
      </c>
      <c r="G9176" s="2">
        <v>0.01</v>
      </c>
      <c r="H9176" s="2">
        <v>180</v>
      </c>
      <c r="I9176" t="str">
        <f t="shared" si="143"/>
        <v>3</v>
      </c>
    </row>
    <row r="9177" spans="1:9" x14ac:dyDescent="0.25">
      <c r="A9177" t="s">
        <v>3798</v>
      </c>
      <c r="B9177" t="s">
        <v>3799</v>
      </c>
      <c r="C9177" t="s">
        <v>12</v>
      </c>
      <c r="D9177" t="s">
        <v>20</v>
      </c>
      <c r="E9177" t="s">
        <v>21</v>
      </c>
      <c r="F9177" t="s">
        <v>11</v>
      </c>
      <c r="G9177" s="2">
        <v>0.52200000000000002</v>
      </c>
      <c r="H9177" s="2">
        <v>648</v>
      </c>
      <c r="I9177" t="str">
        <f t="shared" si="143"/>
        <v>3</v>
      </c>
    </row>
    <row r="9178" spans="1:9" x14ac:dyDescent="0.25">
      <c r="A9178" t="s">
        <v>3798</v>
      </c>
      <c r="B9178" t="s">
        <v>3799</v>
      </c>
      <c r="C9178" t="s">
        <v>12</v>
      </c>
      <c r="D9178" t="s">
        <v>3802</v>
      </c>
      <c r="E9178" t="s">
        <v>3803</v>
      </c>
      <c r="F9178" t="s">
        <v>264</v>
      </c>
      <c r="G9178" s="2">
        <v>5.2329999999999997</v>
      </c>
      <c r="H9178" s="2">
        <v>124031</v>
      </c>
      <c r="I9178" t="str">
        <f t="shared" si="143"/>
        <v>3</v>
      </c>
    </row>
    <row r="9179" spans="1:9" x14ac:dyDescent="0.25">
      <c r="A9179" t="s">
        <v>3798</v>
      </c>
      <c r="B9179" t="s">
        <v>3799</v>
      </c>
      <c r="C9179" t="s">
        <v>12</v>
      </c>
      <c r="D9179" t="s">
        <v>1230</v>
      </c>
      <c r="E9179" t="s">
        <v>1231</v>
      </c>
      <c r="F9179" t="s">
        <v>11</v>
      </c>
      <c r="G9179" s="2">
        <v>1.4550000000000001</v>
      </c>
      <c r="H9179" s="2">
        <v>46139</v>
      </c>
      <c r="I9179" t="str">
        <f t="shared" si="143"/>
        <v>3</v>
      </c>
    </row>
    <row r="9180" spans="1:9" x14ac:dyDescent="0.25">
      <c r="A9180" t="s">
        <v>3798</v>
      </c>
      <c r="B9180" t="s">
        <v>3799</v>
      </c>
      <c r="C9180" t="s">
        <v>12</v>
      </c>
      <c r="D9180" t="s">
        <v>1146</v>
      </c>
      <c r="E9180" t="s">
        <v>1147</v>
      </c>
      <c r="F9180" t="s">
        <v>11</v>
      </c>
      <c r="G9180" s="2">
        <v>7.4570000000000007</v>
      </c>
      <c r="H9180" s="2">
        <v>39582</v>
      </c>
      <c r="I9180" t="str">
        <f t="shared" si="143"/>
        <v>3</v>
      </c>
    </row>
    <row r="9181" spans="1:9" x14ac:dyDescent="0.25">
      <c r="A9181" t="s">
        <v>3798</v>
      </c>
      <c r="B9181" t="s">
        <v>3799</v>
      </c>
      <c r="C9181" t="s">
        <v>12</v>
      </c>
      <c r="D9181" t="s">
        <v>2770</v>
      </c>
      <c r="E9181" t="s">
        <v>2771</v>
      </c>
      <c r="F9181" t="s">
        <v>11</v>
      </c>
      <c r="G9181" s="2">
        <v>6.4279999999999999</v>
      </c>
      <c r="H9181" s="2">
        <v>17998</v>
      </c>
      <c r="I9181" t="str">
        <f t="shared" si="143"/>
        <v>3</v>
      </c>
    </row>
    <row r="9182" spans="1:9" x14ac:dyDescent="0.25">
      <c r="A9182" t="s">
        <v>3798</v>
      </c>
      <c r="B9182" t="s">
        <v>3799</v>
      </c>
      <c r="C9182" t="s">
        <v>12</v>
      </c>
      <c r="D9182" t="s">
        <v>2023</v>
      </c>
      <c r="E9182" t="s">
        <v>2024</v>
      </c>
      <c r="F9182" t="s">
        <v>11</v>
      </c>
      <c r="G9182" s="2">
        <v>0.125</v>
      </c>
      <c r="H9182" s="2">
        <v>4263</v>
      </c>
      <c r="I9182" t="str">
        <f t="shared" si="143"/>
        <v>3</v>
      </c>
    </row>
    <row r="9183" spans="1:9" x14ac:dyDescent="0.25">
      <c r="A9183" t="s">
        <v>3798</v>
      </c>
      <c r="B9183" t="s">
        <v>3799</v>
      </c>
      <c r="C9183" t="s">
        <v>12</v>
      </c>
      <c r="D9183" t="s">
        <v>3298</v>
      </c>
      <c r="E9183" t="s">
        <v>3299</v>
      </c>
      <c r="F9183" t="s">
        <v>11</v>
      </c>
      <c r="G9183" s="2">
        <v>0.02</v>
      </c>
      <c r="H9183" s="2">
        <v>3874</v>
      </c>
      <c r="I9183" t="str">
        <f t="shared" si="143"/>
        <v>3</v>
      </c>
    </row>
    <row r="9184" spans="1:9" x14ac:dyDescent="0.25">
      <c r="A9184" t="s">
        <v>3798</v>
      </c>
      <c r="B9184" t="s">
        <v>3799</v>
      </c>
      <c r="C9184" t="s">
        <v>12</v>
      </c>
      <c r="D9184" t="s">
        <v>89</v>
      </c>
      <c r="E9184" t="s">
        <v>90</v>
      </c>
      <c r="F9184" t="s">
        <v>11</v>
      </c>
      <c r="G9184" s="2">
        <v>1.9E-2</v>
      </c>
      <c r="H9184" s="2">
        <v>234</v>
      </c>
      <c r="I9184" t="str">
        <f t="shared" si="143"/>
        <v>3</v>
      </c>
    </row>
    <row r="9185" spans="1:9" x14ac:dyDescent="0.25">
      <c r="A9185" t="s">
        <v>3798</v>
      </c>
      <c r="B9185" t="s">
        <v>3799</v>
      </c>
      <c r="C9185" t="s">
        <v>12</v>
      </c>
      <c r="D9185" t="s">
        <v>2774</v>
      </c>
      <c r="E9185" t="s">
        <v>2775</v>
      </c>
      <c r="F9185" t="s">
        <v>11</v>
      </c>
      <c r="G9185" s="2">
        <v>1.9E-2</v>
      </c>
      <c r="H9185" s="2">
        <v>209</v>
      </c>
      <c r="I9185" t="str">
        <f t="shared" si="143"/>
        <v>3</v>
      </c>
    </row>
    <row r="9186" spans="1:9" x14ac:dyDescent="0.25">
      <c r="A9186" t="s">
        <v>3798</v>
      </c>
      <c r="B9186" t="s">
        <v>3799</v>
      </c>
      <c r="C9186" t="s">
        <v>12</v>
      </c>
      <c r="D9186" t="s">
        <v>3304</v>
      </c>
      <c r="E9186" t="s">
        <v>3305</v>
      </c>
      <c r="F9186" t="s">
        <v>11</v>
      </c>
      <c r="G9186" s="2">
        <v>13.952</v>
      </c>
      <c r="H9186" s="2">
        <v>404608</v>
      </c>
      <c r="I9186" t="str">
        <f t="shared" si="143"/>
        <v>3</v>
      </c>
    </row>
    <row r="9187" spans="1:9" x14ac:dyDescent="0.25">
      <c r="A9187" t="s">
        <v>3798</v>
      </c>
      <c r="B9187" t="s">
        <v>3799</v>
      </c>
      <c r="C9187" t="s">
        <v>12</v>
      </c>
      <c r="D9187" t="s">
        <v>393</v>
      </c>
      <c r="E9187" t="s">
        <v>394</v>
      </c>
      <c r="F9187" t="s">
        <v>15</v>
      </c>
      <c r="G9187" s="2">
        <v>22</v>
      </c>
      <c r="H9187" s="2">
        <v>6307</v>
      </c>
      <c r="I9187" t="str">
        <f t="shared" si="143"/>
        <v>4</v>
      </c>
    </row>
    <row r="9188" spans="1:9" x14ac:dyDescent="0.25">
      <c r="A9188" t="s">
        <v>3798</v>
      </c>
      <c r="B9188" t="s">
        <v>3799</v>
      </c>
      <c r="C9188" t="s">
        <v>12</v>
      </c>
      <c r="D9188" t="s">
        <v>47</v>
      </c>
      <c r="E9188" t="s">
        <v>48</v>
      </c>
      <c r="F9188" t="s">
        <v>15</v>
      </c>
      <c r="G9188" s="2">
        <v>74</v>
      </c>
      <c r="H9188" s="2">
        <v>5550</v>
      </c>
      <c r="I9188" t="str">
        <f t="shared" si="143"/>
        <v>4</v>
      </c>
    </row>
    <row r="9189" spans="1:9" x14ac:dyDescent="0.25">
      <c r="A9189" t="s">
        <v>3798</v>
      </c>
      <c r="B9189" t="s">
        <v>3799</v>
      </c>
      <c r="C9189" t="s">
        <v>12</v>
      </c>
      <c r="D9189" t="s">
        <v>446</v>
      </c>
      <c r="E9189" t="s">
        <v>447</v>
      </c>
      <c r="F9189" t="s">
        <v>15</v>
      </c>
      <c r="G9189" s="2">
        <v>22</v>
      </c>
      <c r="H9189" s="2">
        <v>1993</v>
      </c>
      <c r="I9189" t="str">
        <f t="shared" si="143"/>
        <v>4</v>
      </c>
    </row>
    <row r="9190" spans="1:9" x14ac:dyDescent="0.25">
      <c r="A9190" t="s">
        <v>3798</v>
      </c>
      <c r="B9190" t="s">
        <v>3799</v>
      </c>
      <c r="C9190" t="s">
        <v>12</v>
      </c>
      <c r="D9190" t="s">
        <v>49</v>
      </c>
      <c r="E9190" t="s">
        <v>50</v>
      </c>
      <c r="F9190" t="s">
        <v>15</v>
      </c>
      <c r="G9190" s="2">
        <v>74</v>
      </c>
      <c r="H9190" s="2">
        <v>19447</v>
      </c>
      <c r="I9190" t="str">
        <f t="shared" si="143"/>
        <v>4</v>
      </c>
    </row>
    <row r="9191" spans="1:9" x14ac:dyDescent="0.25">
      <c r="A9191" t="s">
        <v>3798</v>
      </c>
      <c r="B9191" t="s">
        <v>3799</v>
      </c>
      <c r="C9191" t="s">
        <v>12</v>
      </c>
      <c r="D9191" t="s">
        <v>2782</v>
      </c>
      <c r="E9191" t="s">
        <v>2783</v>
      </c>
      <c r="F9191" t="s">
        <v>11</v>
      </c>
      <c r="G9191" s="2">
        <v>2.294</v>
      </c>
      <c r="H9191" s="2">
        <v>9682</v>
      </c>
      <c r="I9191" t="str">
        <f t="shared" si="143"/>
        <v>6</v>
      </c>
    </row>
    <row r="9192" spans="1:9" x14ac:dyDescent="0.25">
      <c r="A9192" t="s">
        <v>3798</v>
      </c>
      <c r="B9192" t="s">
        <v>3799</v>
      </c>
      <c r="C9192" t="s">
        <v>12</v>
      </c>
      <c r="D9192" t="s">
        <v>2784</v>
      </c>
      <c r="E9192" t="s">
        <v>2785</v>
      </c>
      <c r="F9192" t="s">
        <v>11</v>
      </c>
      <c r="G9192" s="2">
        <v>2.6619999999999999</v>
      </c>
      <c r="H9192" s="2">
        <v>17283</v>
      </c>
      <c r="I9192" t="str">
        <f t="shared" si="143"/>
        <v>6</v>
      </c>
    </row>
    <row r="9193" spans="1:9" x14ac:dyDescent="0.25">
      <c r="A9193" t="s">
        <v>3798</v>
      </c>
      <c r="B9193" t="s">
        <v>3799</v>
      </c>
      <c r="C9193" t="s">
        <v>12</v>
      </c>
      <c r="D9193" t="s">
        <v>3804</v>
      </c>
      <c r="E9193" t="s">
        <v>3805</v>
      </c>
      <c r="F9193" t="s">
        <v>11</v>
      </c>
      <c r="G9193" s="2">
        <v>12.712999999999999</v>
      </c>
      <c r="H9193" s="2">
        <v>106626</v>
      </c>
      <c r="I9193" t="str">
        <f t="shared" si="143"/>
        <v>6</v>
      </c>
    </row>
    <row r="9194" spans="1:9" x14ac:dyDescent="0.25">
      <c r="A9194" t="s">
        <v>3798</v>
      </c>
      <c r="B9194" t="s">
        <v>3799</v>
      </c>
      <c r="C9194" t="s">
        <v>12</v>
      </c>
      <c r="D9194" t="s">
        <v>3806</v>
      </c>
      <c r="E9194" t="s">
        <v>3807</v>
      </c>
      <c r="F9194" t="s">
        <v>11</v>
      </c>
      <c r="G9194" s="2">
        <v>46.854999999999997</v>
      </c>
      <c r="H9194" s="2">
        <v>4159452</v>
      </c>
      <c r="I9194" t="str">
        <f t="shared" si="143"/>
        <v>6</v>
      </c>
    </row>
    <row r="9195" spans="1:9" x14ac:dyDescent="0.25">
      <c r="A9195" t="s">
        <v>3798</v>
      </c>
      <c r="B9195" t="s">
        <v>3799</v>
      </c>
      <c r="C9195" t="s">
        <v>39</v>
      </c>
      <c r="D9195" t="s">
        <v>40</v>
      </c>
      <c r="E9195" t="s">
        <v>41</v>
      </c>
      <c r="F9195" t="s">
        <v>42</v>
      </c>
      <c r="G9195" s="2">
        <v>7.6150000000000002</v>
      </c>
      <c r="H9195" s="2">
        <v>126650</v>
      </c>
      <c r="I9195" t="str">
        <f t="shared" si="143"/>
        <v>P</v>
      </c>
    </row>
    <row r="9196" spans="1:9" x14ac:dyDescent="0.25">
      <c r="A9196" t="s">
        <v>3798</v>
      </c>
      <c r="B9196" t="s">
        <v>3799</v>
      </c>
      <c r="C9196" t="s">
        <v>39</v>
      </c>
      <c r="D9196" t="s">
        <v>43</v>
      </c>
      <c r="E9196" t="s">
        <v>44</v>
      </c>
      <c r="F9196" t="s">
        <v>42</v>
      </c>
      <c r="G9196" s="2">
        <v>8.1790000000000003</v>
      </c>
      <c r="H9196" s="2">
        <v>281544</v>
      </c>
      <c r="I9196" t="str">
        <f t="shared" si="143"/>
        <v>P</v>
      </c>
    </row>
    <row r="9197" spans="1:9" x14ac:dyDescent="0.25">
      <c r="A9197" t="s">
        <v>3808</v>
      </c>
      <c r="B9197" t="s">
        <v>3809</v>
      </c>
      <c r="C9197" t="s">
        <v>10</v>
      </c>
      <c r="D9197" t="s">
        <v>3808</v>
      </c>
      <c r="E9197" t="s">
        <v>3809</v>
      </c>
      <c r="F9197" t="s">
        <v>15</v>
      </c>
      <c r="G9197" s="2">
        <v>-3</v>
      </c>
      <c r="H9197" s="2">
        <v>-151128</v>
      </c>
      <c r="I9197" t="str">
        <f t="shared" si="143"/>
        <v>5</v>
      </c>
    </row>
    <row r="9198" spans="1:9" x14ac:dyDescent="0.25">
      <c r="A9198" t="s">
        <v>3808</v>
      </c>
      <c r="B9198" t="s">
        <v>3809</v>
      </c>
      <c r="C9198" t="s">
        <v>12</v>
      </c>
      <c r="D9198" t="s">
        <v>3810</v>
      </c>
      <c r="E9198" t="s">
        <v>3743</v>
      </c>
      <c r="F9198" t="s">
        <v>11</v>
      </c>
      <c r="G9198" s="2">
        <v>0.105</v>
      </c>
      <c r="H9198" s="2">
        <v>2461</v>
      </c>
      <c r="I9198" t="str">
        <f t="shared" si="143"/>
        <v>3</v>
      </c>
    </row>
    <row r="9199" spans="1:9" x14ac:dyDescent="0.25">
      <c r="A9199" t="s">
        <v>3808</v>
      </c>
      <c r="B9199" t="s">
        <v>3809</v>
      </c>
      <c r="C9199" t="s">
        <v>12</v>
      </c>
      <c r="D9199" t="s">
        <v>3552</v>
      </c>
      <c r="E9199" t="s">
        <v>3553</v>
      </c>
      <c r="F9199" t="s">
        <v>264</v>
      </c>
      <c r="G9199" s="2">
        <v>1.05</v>
      </c>
      <c r="H9199" s="2">
        <v>37644</v>
      </c>
      <c r="I9199" t="str">
        <f t="shared" si="143"/>
        <v>3</v>
      </c>
    </row>
    <row r="9200" spans="1:9" x14ac:dyDescent="0.25">
      <c r="A9200" t="s">
        <v>3808</v>
      </c>
      <c r="B9200" t="s">
        <v>3809</v>
      </c>
      <c r="C9200" t="s">
        <v>12</v>
      </c>
      <c r="D9200" t="s">
        <v>3732</v>
      </c>
      <c r="E9200" t="s">
        <v>3733</v>
      </c>
      <c r="F9200" t="s">
        <v>11</v>
      </c>
      <c r="G9200" s="2">
        <v>0.18</v>
      </c>
      <c r="H9200" s="2">
        <v>9633</v>
      </c>
      <c r="I9200" t="str">
        <f t="shared" si="143"/>
        <v>3</v>
      </c>
    </row>
    <row r="9201" spans="1:9" x14ac:dyDescent="0.25">
      <c r="A9201" t="s">
        <v>3808</v>
      </c>
      <c r="B9201" t="s">
        <v>3809</v>
      </c>
      <c r="C9201" t="s">
        <v>12</v>
      </c>
      <c r="D9201" t="s">
        <v>20</v>
      </c>
      <c r="E9201" t="s">
        <v>21</v>
      </c>
      <c r="F9201" t="s">
        <v>11</v>
      </c>
      <c r="G9201" s="2">
        <v>3.5999999999999997E-2</v>
      </c>
      <c r="H9201" s="2">
        <v>66</v>
      </c>
      <c r="I9201" t="str">
        <f t="shared" si="143"/>
        <v>3</v>
      </c>
    </row>
    <row r="9202" spans="1:9" x14ac:dyDescent="0.25">
      <c r="A9202" t="s">
        <v>3808</v>
      </c>
      <c r="B9202" t="s">
        <v>3809</v>
      </c>
      <c r="C9202" t="s">
        <v>12</v>
      </c>
      <c r="D9202" t="s">
        <v>606</v>
      </c>
      <c r="E9202" t="s">
        <v>607</v>
      </c>
      <c r="F9202" t="s">
        <v>11</v>
      </c>
      <c r="G9202" s="2">
        <v>1.65</v>
      </c>
      <c r="H9202" s="2">
        <v>5214</v>
      </c>
      <c r="I9202" t="str">
        <f t="shared" si="143"/>
        <v>3</v>
      </c>
    </row>
    <row r="9203" spans="1:9" x14ac:dyDescent="0.25">
      <c r="A9203" t="s">
        <v>3808</v>
      </c>
      <c r="B9203" t="s">
        <v>3809</v>
      </c>
      <c r="C9203" t="s">
        <v>12</v>
      </c>
      <c r="D9203" t="s">
        <v>1124</v>
      </c>
      <c r="E9203" t="s">
        <v>1125</v>
      </c>
      <c r="F9203" t="s">
        <v>11</v>
      </c>
      <c r="G9203" s="2">
        <v>7.5000000000000011E-2</v>
      </c>
      <c r="H9203" s="2">
        <v>626</v>
      </c>
      <c r="I9203" t="str">
        <f t="shared" si="143"/>
        <v>3</v>
      </c>
    </row>
    <row r="9204" spans="1:9" x14ac:dyDescent="0.25">
      <c r="A9204" t="s">
        <v>3808</v>
      </c>
      <c r="B9204" t="s">
        <v>3809</v>
      </c>
      <c r="C9204" t="s">
        <v>12</v>
      </c>
      <c r="D9204" t="s">
        <v>726</v>
      </c>
      <c r="E9204" t="s">
        <v>727</v>
      </c>
      <c r="F9204" t="s">
        <v>11</v>
      </c>
      <c r="G9204" s="2">
        <v>1.08</v>
      </c>
      <c r="H9204" s="2">
        <v>6389</v>
      </c>
      <c r="I9204" t="str">
        <f t="shared" si="143"/>
        <v>3</v>
      </c>
    </row>
    <row r="9205" spans="1:9" x14ac:dyDescent="0.25">
      <c r="A9205" t="s">
        <v>3808</v>
      </c>
      <c r="B9205" t="s">
        <v>3809</v>
      </c>
      <c r="C9205" t="s">
        <v>12</v>
      </c>
      <c r="D9205" t="s">
        <v>3811</v>
      </c>
      <c r="E9205" t="s">
        <v>3812</v>
      </c>
      <c r="F9205" t="s">
        <v>15</v>
      </c>
      <c r="G9205" s="2">
        <v>6</v>
      </c>
      <c r="H9205" s="2">
        <v>36000</v>
      </c>
      <c r="I9205" t="str">
        <f t="shared" si="143"/>
        <v>3</v>
      </c>
    </row>
    <row r="9206" spans="1:9" x14ac:dyDescent="0.25">
      <c r="A9206" t="s">
        <v>3808</v>
      </c>
      <c r="B9206" t="s">
        <v>3809</v>
      </c>
      <c r="C9206" t="s">
        <v>12</v>
      </c>
      <c r="D9206" t="s">
        <v>3758</v>
      </c>
      <c r="E9206" t="s">
        <v>3759</v>
      </c>
      <c r="F9206" t="s">
        <v>264</v>
      </c>
      <c r="G9206" s="2">
        <v>0.03</v>
      </c>
      <c r="H9206" s="2">
        <v>1040</v>
      </c>
      <c r="I9206" t="str">
        <f t="shared" si="143"/>
        <v>3</v>
      </c>
    </row>
    <row r="9207" spans="1:9" x14ac:dyDescent="0.25">
      <c r="A9207" t="s">
        <v>3808</v>
      </c>
      <c r="B9207" t="s">
        <v>3809</v>
      </c>
      <c r="C9207" t="s">
        <v>12</v>
      </c>
      <c r="D9207" t="s">
        <v>393</v>
      </c>
      <c r="E9207" t="s">
        <v>394</v>
      </c>
      <c r="F9207" t="s">
        <v>15</v>
      </c>
      <c r="G9207" s="2">
        <v>3</v>
      </c>
      <c r="H9207" s="2">
        <v>860</v>
      </c>
      <c r="I9207" t="str">
        <f t="shared" si="143"/>
        <v>4</v>
      </c>
    </row>
    <row r="9208" spans="1:9" x14ac:dyDescent="0.25">
      <c r="A9208" t="s">
        <v>3808</v>
      </c>
      <c r="B9208" t="s">
        <v>3809</v>
      </c>
      <c r="C9208" t="s">
        <v>12</v>
      </c>
      <c r="D9208" t="s">
        <v>446</v>
      </c>
      <c r="E9208" t="s">
        <v>447</v>
      </c>
      <c r="F9208" t="s">
        <v>15</v>
      </c>
      <c r="G9208" s="2">
        <v>3</v>
      </c>
      <c r="H9208" s="2">
        <v>272</v>
      </c>
      <c r="I9208" t="str">
        <f t="shared" si="143"/>
        <v>4</v>
      </c>
    </row>
    <row r="9209" spans="1:9" x14ac:dyDescent="0.25">
      <c r="A9209" t="s">
        <v>3808</v>
      </c>
      <c r="B9209" t="s">
        <v>3809</v>
      </c>
      <c r="C9209" t="s">
        <v>12</v>
      </c>
      <c r="D9209" t="s">
        <v>3736</v>
      </c>
      <c r="E9209" t="s">
        <v>3737</v>
      </c>
      <c r="F9209" t="s">
        <v>15</v>
      </c>
      <c r="G9209" s="2">
        <v>3</v>
      </c>
      <c r="H9209" s="2">
        <v>1709</v>
      </c>
      <c r="I9209" t="str">
        <f t="shared" si="143"/>
        <v>4</v>
      </c>
    </row>
    <row r="9210" spans="1:9" x14ac:dyDescent="0.25">
      <c r="A9210" t="s">
        <v>3808</v>
      </c>
      <c r="B9210" t="s">
        <v>3809</v>
      </c>
      <c r="C9210" t="s">
        <v>39</v>
      </c>
      <c r="D9210" t="s">
        <v>40</v>
      </c>
      <c r="E9210" t="s">
        <v>41</v>
      </c>
      <c r="F9210" t="s">
        <v>42</v>
      </c>
      <c r="G9210" s="2">
        <v>1.847</v>
      </c>
      <c r="H9210" s="2">
        <v>36017</v>
      </c>
      <c r="I9210" t="str">
        <f t="shared" si="143"/>
        <v>P</v>
      </c>
    </row>
    <row r="9211" spans="1:9" x14ac:dyDescent="0.25">
      <c r="A9211" t="s">
        <v>3808</v>
      </c>
      <c r="B9211" t="s">
        <v>3809</v>
      </c>
      <c r="C9211" t="s">
        <v>39</v>
      </c>
      <c r="D9211" t="s">
        <v>43</v>
      </c>
      <c r="E9211" t="s">
        <v>44</v>
      </c>
      <c r="F9211" t="s">
        <v>42</v>
      </c>
      <c r="G9211" s="2">
        <v>0.26500000000000001</v>
      </c>
      <c r="H9211" s="2">
        <v>15417</v>
      </c>
      <c r="I9211" t="str">
        <f t="shared" si="143"/>
        <v>P</v>
      </c>
    </row>
    <row r="9212" spans="1:9" x14ac:dyDescent="0.25">
      <c r="A9212" t="s">
        <v>3813</v>
      </c>
      <c r="B9212" t="s">
        <v>3814</v>
      </c>
      <c r="C9212" t="s">
        <v>10</v>
      </c>
      <c r="D9212" t="s">
        <v>3813</v>
      </c>
      <c r="E9212" t="s">
        <v>3814</v>
      </c>
      <c r="F9212" t="s">
        <v>11</v>
      </c>
      <c r="G9212" s="2">
        <v>-3</v>
      </c>
      <c r="H9212" s="2">
        <v>-181506</v>
      </c>
      <c r="I9212" t="str">
        <f t="shared" si="143"/>
        <v>5</v>
      </c>
    </row>
    <row r="9213" spans="1:9" x14ac:dyDescent="0.25">
      <c r="A9213" t="s">
        <v>3813</v>
      </c>
      <c r="B9213" t="s">
        <v>3814</v>
      </c>
      <c r="C9213" t="s">
        <v>12</v>
      </c>
      <c r="D9213" t="s">
        <v>3810</v>
      </c>
      <c r="E9213" t="s">
        <v>3743</v>
      </c>
      <c r="F9213" t="s">
        <v>11</v>
      </c>
      <c r="G9213" s="2">
        <v>0.02</v>
      </c>
      <c r="H9213" s="2">
        <v>473</v>
      </c>
      <c r="I9213" t="str">
        <f t="shared" si="143"/>
        <v>3</v>
      </c>
    </row>
    <row r="9214" spans="1:9" x14ac:dyDescent="0.25">
      <c r="A9214" t="s">
        <v>3813</v>
      </c>
      <c r="B9214" t="s">
        <v>3814</v>
      </c>
      <c r="C9214" t="s">
        <v>12</v>
      </c>
      <c r="D9214" t="s">
        <v>706</v>
      </c>
      <c r="E9214" t="s">
        <v>707</v>
      </c>
      <c r="F9214" t="s">
        <v>11</v>
      </c>
      <c r="G9214" s="2">
        <v>0.2</v>
      </c>
      <c r="H9214" s="2">
        <v>8658</v>
      </c>
      <c r="I9214" t="str">
        <f t="shared" si="143"/>
        <v>3</v>
      </c>
    </row>
    <row r="9215" spans="1:9" x14ac:dyDescent="0.25">
      <c r="A9215" t="s">
        <v>3813</v>
      </c>
      <c r="B9215" t="s">
        <v>3814</v>
      </c>
      <c r="C9215" t="s">
        <v>12</v>
      </c>
      <c r="D9215" t="s">
        <v>3552</v>
      </c>
      <c r="E9215" t="s">
        <v>3553</v>
      </c>
      <c r="F9215" t="s">
        <v>264</v>
      </c>
      <c r="G9215" s="2">
        <v>1.3</v>
      </c>
      <c r="H9215" s="2">
        <v>43810</v>
      </c>
      <c r="I9215" t="str">
        <f t="shared" si="143"/>
        <v>3</v>
      </c>
    </row>
    <row r="9216" spans="1:9" x14ac:dyDescent="0.25">
      <c r="A9216" t="s">
        <v>3813</v>
      </c>
      <c r="B9216" t="s">
        <v>3814</v>
      </c>
      <c r="C9216" t="s">
        <v>12</v>
      </c>
      <c r="D9216" t="s">
        <v>3554</v>
      </c>
      <c r="E9216" t="s">
        <v>3555</v>
      </c>
      <c r="F9216" t="s">
        <v>11</v>
      </c>
      <c r="G9216" s="2">
        <v>0.3</v>
      </c>
      <c r="H9216" s="2">
        <v>8344</v>
      </c>
      <c r="I9216" t="str">
        <f t="shared" si="143"/>
        <v>3</v>
      </c>
    </row>
    <row r="9217" spans="1:9" x14ac:dyDescent="0.25">
      <c r="A9217" t="s">
        <v>3813</v>
      </c>
      <c r="B9217" t="s">
        <v>3814</v>
      </c>
      <c r="C9217" t="s">
        <v>12</v>
      </c>
      <c r="D9217" t="s">
        <v>1016</v>
      </c>
      <c r="E9217" t="s">
        <v>1017</v>
      </c>
      <c r="F9217" t="s">
        <v>11</v>
      </c>
      <c r="G9217" s="2">
        <v>0.8</v>
      </c>
      <c r="H9217" s="2">
        <v>4039</v>
      </c>
      <c r="I9217" t="str">
        <f t="shared" si="143"/>
        <v>3</v>
      </c>
    </row>
    <row r="9218" spans="1:9" x14ac:dyDescent="0.25">
      <c r="A9218" t="s">
        <v>3813</v>
      </c>
      <c r="B9218" t="s">
        <v>3814</v>
      </c>
      <c r="C9218" t="s">
        <v>12</v>
      </c>
      <c r="D9218" t="s">
        <v>3815</v>
      </c>
      <c r="E9218" t="s">
        <v>3816</v>
      </c>
      <c r="F9218" t="s">
        <v>11</v>
      </c>
      <c r="G9218" s="2">
        <v>0.4</v>
      </c>
      <c r="H9218" s="2">
        <v>20893</v>
      </c>
      <c r="I9218" t="str">
        <f t="shared" si="143"/>
        <v>3</v>
      </c>
    </row>
    <row r="9219" spans="1:9" x14ac:dyDescent="0.25">
      <c r="A9219" t="s">
        <v>3813</v>
      </c>
      <c r="B9219" t="s">
        <v>3814</v>
      </c>
      <c r="C9219" t="s">
        <v>12</v>
      </c>
      <c r="D9219" t="s">
        <v>3817</v>
      </c>
      <c r="E9219" t="s">
        <v>3818</v>
      </c>
      <c r="F9219" t="s">
        <v>11</v>
      </c>
      <c r="G9219" s="2">
        <v>0.3</v>
      </c>
      <c r="H9219" s="2">
        <v>18360</v>
      </c>
      <c r="I9219" t="str">
        <f t="shared" ref="I9219:I9282" si="144">LEFT(D9219,1)</f>
        <v>3</v>
      </c>
    </row>
    <row r="9220" spans="1:9" x14ac:dyDescent="0.25">
      <c r="A9220" t="s">
        <v>3813</v>
      </c>
      <c r="B9220" t="s">
        <v>3814</v>
      </c>
      <c r="C9220" t="s">
        <v>12</v>
      </c>
      <c r="D9220" t="s">
        <v>20</v>
      </c>
      <c r="E9220" t="s">
        <v>21</v>
      </c>
      <c r="F9220" t="s">
        <v>11</v>
      </c>
      <c r="G9220" s="2">
        <v>2.4E-2</v>
      </c>
      <c r="H9220" s="2">
        <v>32</v>
      </c>
      <c r="I9220" t="str">
        <f t="shared" si="144"/>
        <v>3</v>
      </c>
    </row>
    <row r="9221" spans="1:9" x14ac:dyDescent="0.25">
      <c r="A9221" t="s">
        <v>3813</v>
      </c>
      <c r="B9221" t="s">
        <v>3814</v>
      </c>
      <c r="C9221" t="s">
        <v>12</v>
      </c>
      <c r="D9221" t="s">
        <v>3742</v>
      </c>
      <c r="E9221" t="s">
        <v>3743</v>
      </c>
      <c r="F9221" t="s">
        <v>11</v>
      </c>
      <c r="G9221" s="2">
        <v>0.04</v>
      </c>
      <c r="H9221" s="2">
        <v>760</v>
      </c>
      <c r="I9221" t="str">
        <f t="shared" si="144"/>
        <v>3</v>
      </c>
    </row>
    <row r="9222" spans="1:9" x14ac:dyDescent="0.25">
      <c r="A9222" t="s">
        <v>3813</v>
      </c>
      <c r="B9222" t="s">
        <v>3814</v>
      </c>
      <c r="C9222" t="s">
        <v>12</v>
      </c>
      <c r="D9222" t="s">
        <v>3560</v>
      </c>
      <c r="E9222" t="s">
        <v>3561</v>
      </c>
      <c r="F9222" t="s">
        <v>11</v>
      </c>
      <c r="G9222" s="2">
        <v>0.5</v>
      </c>
      <c r="H9222" s="2">
        <v>4500</v>
      </c>
      <c r="I9222" t="str">
        <f t="shared" si="144"/>
        <v>3</v>
      </c>
    </row>
    <row r="9223" spans="1:9" x14ac:dyDescent="0.25">
      <c r="A9223" t="s">
        <v>3813</v>
      </c>
      <c r="B9223" t="s">
        <v>3814</v>
      </c>
      <c r="C9223" t="s">
        <v>12</v>
      </c>
      <c r="D9223" t="s">
        <v>3666</v>
      </c>
      <c r="E9223" t="s">
        <v>3667</v>
      </c>
      <c r="F9223" t="s">
        <v>15</v>
      </c>
      <c r="G9223" s="2">
        <v>6</v>
      </c>
      <c r="H9223" s="2">
        <v>46115</v>
      </c>
      <c r="I9223" t="str">
        <f t="shared" si="144"/>
        <v>3</v>
      </c>
    </row>
    <row r="9224" spans="1:9" x14ac:dyDescent="0.25">
      <c r="A9224" t="s">
        <v>3813</v>
      </c>
      <c r="B9224" t="s">
        <v>3814</v>
      </c>
      <c r="C9224" t="s">
        <v>12</v>
      </c>
      <c r="D9224" t="s">
        <v>393</v>
      </c>
      <c r="E9224" t="s">
        <v>394</v>
      </c>
      <c r="F9224" t="s">
        <v>15</v>
      </c>
      <c r="G9224" s="2">
        <v>1</v>
      </c>
      <c r="H9224" s="2">
        <v>287</v>
      </c>
      <c r="I9224" t="str">
        <f t="shared" si="144"/>
        <v>4</v>
      </c>
    </row>
    <row r="9225" spans="1:9" x14ac:dyDescent="0.25">
      <c r="A9225" t="s">
        <v>3813</v>
      </c>
      <c r="B9225" t="s">
        <v>3814</v>
      </c>
      <c r="C9225" t="s">
        <v>12</v>
      </c>
      <c r="D9225" t="s">
        <v>47</v>
      </c>
      <c r="E9225" t="s">
        <v>48</v>
      </c>
      <c r="F9225" t="s">
        <v>15</v>
      </c>
      <c r="G9225" s="2">
        <v>2</v>
      </c>
      <c r="H9225" s="2">
        <v>150</v>
      </c>
      <c r="I9225" t="str">
        <f t="shared" si="144"/>
        <v>4</v>
      </c>
    </row>
    <row r="9226" spans="1:9" x14ac:dyDescent="0.25">
      <c r="A9226" t="s">
        <v>3813</v>
      </c>
      <c r="B9226" t="s">
        <v>3814</v>
      </c>
      <c r="C9226" t="s">
        <v>12</v>
      </c>
      <c r="D9226" t="s">
        <v>446</v>
      </c>
      <c r="E9226" t="s">
        <v>447</v>
      </c>
      <c r="F9226" t="s">
        <v>15</v>
      </c>
      <c r="G9226" s="2">
        <v>1</v>
      </c>
      <c r="H9226" s="2">
        <v>91</v>
      </c>
      <c r="I9226" t="str">
        <f t="shared" si="144"/>
        <v>4</v>
      </c>
    </row>
    <row r="9227" spans="1:9" x14ac:dyDescent="0.25">
      <c r="A9227" t="s">
        <v>3813</v>
      </c>
      <c r="B9227" t="s">
        <v>3814</v>
      </c>
      <c r="C9227" t="s">
        <v>12</v>
      </c>
      <c r="D9227" t="s">
        <v>49</v>
      </c>
      <c r="E9227" t="s">
        <v>50</v>
      </c>
      <c r="F9227" t="s">
        <v>15</v>
      </c>
      <c r="G9227" s="2">
        <v>2</v>
      </c>
      <c r="H9227" s="2">
        <v>526</v>
      </c>
      <c r="I9227" t="str">
        <f t="shared" si="144"/>
        <v>4</v>
      </c>
    </row>
    <row r="9228" spans="1:9" x14ac:dyDescent="0.25">
      <c r="A9228" t="s">
        <v>3813</v>
      </c>
      <c r="B9228" t="s">
        <v>3814</v>
      </c>
      <c r="C9228" t="s">
        <v>12</v>
      </c>
      <c r="D9228" t="s">
        <v>3736</v>
      </c>
      <c r="E9228" t="s">
        <v>3737</v>
      </c>
      <c r="F9228" t="s">
        <v>15</v>
      </c>
      <c r="G9228" s="2">
        <v>3</v>
      </c>
      <c r="H9228" s="2">
        <v>1707</v>
      </c>
      <c r="I9228" t="str">
        <f t="shared" si="144"/>
        <v>4</v>
      </c>
    </row>
    <row r="9229" spans="1:9" x14ac:dyDescent="0.25">
      <c r="A9229" t="s">
        <v>3813</v>
      </c>
      <c r="B9229" t="s">
        <v>3814</v>
      </c>
      <c r="C9229" t="s">
        <v>39</v>
      </c>
      <c r="D9229" t="s">
        <v>40</v>
      </c>
      <c r="E9229" t="s">
        <v>41</v>
      </c>
      <c r="F9229" t="s">
        <v>42</v>
      </c>
      <c r="G9229" s="2">
        <v>0.222</v>
      </c>
      <c r="H9229" s="2">
        <v>3807</v>
      </c>
      <c r="I9229" t="str">
        <f t="shared" si="144"/>
        <v>P</v>
      </c>
    </row>
    <row r="9230" spans="1:9" x14ac:dyDescent="0.25">
      <c r="A9230" t="s">
        <v>3813</v>
      </c>
      <c r="B9230" t="s">
        <v>3814</v>
      </c>
      <c r="C9230" t="s">
        <v>39</v>
      </c>
      <c r="D9230" t="s">
        <v>43</v>
      </c>
      <c r="E9230" t="s">
        <v>44</v>
      </c>
      <c r="F9230" t="s">
        <v>42</v>
      </c>
      <c r="G9230" s="2">
        <v>0.17299999999999999</v>
      </c>
      <c r="H9230" s="2">
        <v>5971</v>
      </c>
      <c r="I9230" t="str">
        <f t="shared" si="144"/>
        <v>P</v>
      </c>
    </row>
    <row r="9231" spans="1:9" x14ac:dyDescent="0.25">
      <c r="A9231" t="s">
        <v>3819</v>
      </c>
      <c r="B9231" t="s">
        <v>3820</v>
      </c>
      <c r="C9231" t="s">
        <v>10</v>
      </c>
      <c r="D9231" t="s">
        <v>3819</v>
      </c>
      <c r="E9231" t="s">
        <v>3820</v>
      </c>
      <c r="F9231" t="s">
        <v>15</v>
      </c>
      <c r="G9231" s="2">
        <v>-6</v>
      </c>
      <c r="H9231" s="2">
        <v>-318606</v>
      </c>
      <c r="I9231" t="str">
        <f t="shared" si="144"/>
        <v>5</v>
      </c>
    </row>
    <row r="9232" spans="1:9" x14ac:dyDescent="0.25">
      <c r="A9232" t="s">
        <v>3819</v>
      </c>
      <c r="B9232" t="s">
        <v>3820</v>
      </c>
      <c r="C9232" t="s">
        <v>12</v>
      </c>
      <c r="D9232" t="s">
        <v>262</v>
      </c>
      <c r="E9232" t="s">
        <v>263</v>
      </c>
      <c r="F9232" t="s">
        <v>264</v>
      </c>
      <c r="G9232" s="2">
        <v>0.3</v>
      </c>
      <c r="H9232" s="2">
        <v>0</v>
      </c>
      <c r="I9232" t="str">
        <f t="shared" si="144"/>
        <v>2</v>
      </c>
    </row>
    <row r="9233" spans="1:9" x14ac:dyDescent="0.25">
      <c r="A9233" t="s">
        <v>3819</v>
      </c>
      <c r="B9233" t="s">
        <v>3820</v>
      </c>
      <c r="C9233" t="s">
        <v>12</v>
      </c>
      <c r="D9233" t="s">
        <v>3810</v>
      </c>
      <c r="E9233" t="s">
        <v>3743</v>
      </c>
      <c r="F9233" t="s">
        <v>11</v>
      </c>
      <c r="G9233" s="2">
        <v>3.5999999999999997E-2</v>
      </c>
      <c r="H9233" s="2">
        <v>840</v>
      </c>
      <c r="I9233" t="str">
        <f t="shared" si="144"/>
        <v>3</v>
      </c>
    </row>
    <row r="9234" spans="1:9" x14ac:dyDescent="0.25">
      <c r="A9234" t="s">
        <v>3819</v>
      </c>
      <c r="B9234" t="s">
        <v>3820</v>
      </c>
      <c r="C9234" t="s">
        <v>12</v>
      </c>
      <c r="D9234" t="s">
        <v>3552</v>
      </c>
      <c r="E9234" t="s">
        <v>3553</v>
      </c>
      <c r="F9234" t="s">
        <v>264</v>
      </c>
      <c r="G9234" s="2">
        <v>0.372</v>
      </c>
      <c r="H9234" s="2">
        <v>13337</v>
      </c>
      <c r="I9234" t="str">
        <f t="shared" si="144"/>
        <v>3</v>
      </c>
    </row>
    <row r="9235" spans="1:9" x14ac:dyDescent="0.25">
      <c r="A9235" t="s">
        <v>3819</v>
      </c>
      <c r="B9235" t="s">
        <v>3820</v>
      </c>
      <c r="C9235" t="s">
        <v>12</v>
      </c>
      <c r="D9235" t="s">
        <v>774</v>
      </c>
      <c r="E9235" t="s">
        <v>775</v>
      </c>
      <c r="F9235" t="s">
        <v>264</v>
      </c>
      <c r="G9235" s="2">
        <v>4.5</v>
      </c>
      <c r="H9235" s="2">
        <v>78854</v>
      </c>
      <c r="I9235" t="str">
        <f t="shared" si="144"/>
        <v>3</v>
      </c>
    </row>
    <row r="9236" spans="1:9" x14ac:dyDescent="0.25">
      <c r="A9236" t="s">
        <v>3819</v>
      </c>
      <c r="B9236" t="s">
        <v>3820</v>
      </c>
      <c r="C9236" t="s">
        <v>12</v>
      </c>
      <c r="D9236" t="s">
        <v>1206</v>
      </c>
      <c r="E9236" t="s">
        <v>1207</v>
      </c>
      <c r="F9236" t="s">
        <v>11</v>
      </c>
      <c r="G9236" s="2">
        <v>0.72</v>
      </c>
      <c r="H9236" s="2">
        <v>6912</v>
      </c>
      <c r="I9236" t="str">
        <f t="shared" si="144"/>
        <v>3</v>
      </c>
    </row>
    <row r="9237" spans="1:9" x14ac:dyDescent="0.25">
      <c r="A9237" t="s">
        <v>3819</v>
      </c>
      <c r="B9237" t="s">
        <v>3820</v>
      </c>
      <c r="C9237" t="s">
        <v>12</v>
      </c>
      <c r="D9237" t="s">
        <v>1520</v>
      </c>
      <c r="E9237" t="s">
        <v>1521</v>
      </c>
      <c r="F9237" t="s">
        <v>15</v>
      </c>
      <c r="G9237" s="2">
        <v>6</v>
      </c>
      <c r="H9237" s="2">
        <v>6000</v>
      </c>
      <c r="I9237" t="str">
        <f t="shared" si="144"/>
        <v>3</v>
      </c>
    </row>
    <row r="9238" spans="1:9" x14ac:dyDescent="0.25">
      <c r="A9238" t="s">
        <v>3819</v>
      </c>
      <c r="B9238" t="s">
        <v>3820</v>
      </c>
      <c r="C9238" t="s">
        <v>12</v>
      </c>
      <c r="D9238" t="s">
        <v>3718</v>
      </c>
      <c r="E9238" t="s">
        <v>3719</v>
      </c>
      <c r="F9238" t="s">
        <v>11</v>
      </c>
      <c r="G9238" s="2">
        <v>3.5999999999999997E-2</v>
      </c>
      <c r="H9238" s="2">
        <v>2266</v>
      </c>
      <c r="I9238" t="str">
        <f t="shared" si="144"/>
        <v>3</v>
      </c>
    </row>
    <row r="9239" spans="1:9" x14ac:dyDescent="0.25">
      <c r="A9239" t="s">
        <v>3819</v>
      </c>
      <c r="B9239" t="s">
        <v>3820</v>
      </c>
      <c r="C9239" t="s">
        <v>12</v>
      </c>
      <c r="D9239" t="s">
        <v>20</v>
      </c>
      <c r="E9239" t="s">
        <v>21</v>
      </c>
      <c r="F9239" t="s">
        <v>11</v>
      </c>
      <c r="G9239" s="2">
        <v>7.1999999999999995E-2</v>
      </c>
      <c r="H9239" s="2">
        <v>132</v>
      </c>
      <c r="I9239" t="str">
        <f t="shared" si="144"/>
        <v>3</v>
      </c>
    </row>
    <row r="9240" spans="1:9" x14ac:dyDescent="0.25">
      <c r="A9240" t="s">
        <v>3819</v>
      </c>
      <c r="B9240" t="s">
        <v>3820</v>
      </c>
      <c r="C9240" t="s">
        <v>12</v>
      </c>
      <c r="D9240" t="s">
        <v>1737</v>
      </c>
      <c r="E9240" t="s">
        <v>1738</v>
      </c>
      <c r="F9240" t="s">
        <v>264</v>
      </c>
      <c r="G9240" s="2">
        <v>0.15</v>
      </c>
      <c r="H9240" s="2">
        <v>456</v>
      </c>
      <c r="I9240" t="str">
        <f t="shared" si="144"/>
        <v>3</v>
      </c>
    </row>
    <row r="9241" spans="1:9" x14ac:dyDescent="0.25">
      <c r="A9241" t="s">
        <v>3819</v>
      </c>
      <c r="B9241" t="s">
        <v>3820</v>
      </c>
      <c r="C9241" t="s">
        <v>12</v>
      </c>
      <c r="D9241" t="s">
        <v>3821</v>
      </c>
      <c r="E9241" t="s">
        <v>3822</v>
      </c>
      <c r="F9241" t="s">
        <v>11</v>
      </c>
      <c r="G9241" s="2">
        <v>7.1999999999999995E-2</v>
      </c>
      <c r="H9241" s="2">
        <v>29251</v>
      </c>
      <c r="I9241" t="str">
        <f t="shared" si="144"/>
        <v>3</v>
      </c>
    </row>
    <row r="9242" spans="1:9" x14ac:dyDescent="0.25">
      <c r="A9242" t="s">
        <v>3819</v>
      </c>
      <c r="B9242" t="s">
        <v>3820</v>
      </c>
      <c r="C9242" t="s">
        <v>12</v>
      </c>
      <c r="D9242" t="s">
        <v>3298</v>
      </c>
      <c r="E9242" t="s">
        <v>3299</v>
      </c>
      <c r="F9242" t="s">
        <v>11</v>
      </c>
      <c r="G9242" s="2">
        <v>6.0000000000000001E-3</v>
      </c>
      <c r="H9242" s="2">
        <v>1162</v>
      </c>
      <c r="I9242" t="str">
        <f t="shared" si="144"/>
        <v>3</v>
      </c>
    </row>
    <row r="9243" spans="1:9" x14ac:dyDescent="0.25">
      <c r="A9243" t="s">
        <v>3819</v>
      </c>
      <c r="B9243" t="s">
        <v>3820</v>
      </c>
      <c r="C9243" t="s">
        <v>12</v>
      </c>
      <c r="D9243" t="s">
        <v>3666</v>
      </c>
      <c r="E9243" t="s">
        <v>3667</v>
      </c>
      <c r="F9243" t="s">
        <v>15</v>
      </c>
      <c r="G9243" s="2">
        <v>12</v>
      </c>
      <c r="H9243" s="2">
        <v>123810</v>
      </c>
      <c r="I9243" t="str">
        <f t="shared" si="144"/>
        <v>3</v>
      </c>
    </row>
    <row r="9244" spans="1:9" x14ac:dyDescent="0.25">
      <c r="A9244" t="s">
        <v>3819</v>
      </c>
      <c r="B9244" t="s">
        <v>3820</v>
      </c>
      <c r="C9244" t="s">
        <v>12</v>
      </c>
      <c r="D9244" t="s">
        <v>393</v>
      </c>
      <c r="E9244" t="s">
        <v>394</v>
      </c>
      <c r="F9244" t="s">
        <v>15</v>
      </c>
      <c r="G9244" s="2">
        <v>6</v>
      </c>
      <c r="H9244" s="2">
        <v>1720</v>
      </c>
      <c r="I9244" t="str">
        <f t="shared" si="144"/>
        <v>4</v>
      </c>
    </row>
    <row r="9245" spans="1:9" x14ac:dyDescent="0.25">
      <c r="A9245" t="s">
        <v>3819</v>
      </c>
      <c r="B9245" t="s">
        <v>3820</v>
      </c>
      <c r="C9245" t="s">
        <v>12</v>
      </c>
      <c r="D9245" t="s">
        <v>446</v>
      </c>
      <c r="E9245" t="s">
        <v>447</v>
      </c>
      <c r="F9245" t="s">
        <v>15</v>
      </c>
      <c r="G9245" s="2">
        <v>6</v>
      </c>
      <c r="H9245" s="2">
        <v>544</v>
      </c>
      <c r="I9245" t="str">
        <f t="shared" si="144"/>
        <v>4</v>
      </c>
    </row>
    <row r="9246" spans="1:9" x14ac:dyDescent="0.25">
      <c r="A9246" t="s">
        <v>3819</v>
      </c>
      <c r="B9246" t="s">
        <v>3820</v>
      </c>
      <c r="C9246" t="s">
        <v>12</v>
      </c>
      <c r="D9246" t="s">
        <v>3736</v>
      </c>
      <c r="E9246" t="s">
        <v>3737</v>
      </c>
      <c r="F9246" t="s">
        <v>15</v>
      </c>
      <c r="G9246" s="2">
        <v>6</v>
      </c>
      <c r="H9246" s="2">
        <v>3416</v>
      </c>
      <c r="I9246" t="str">
        <f t="shared" si="144"/>
        <v>4</v>
      </c>
    </row>
    <row r="9247" spans="1:9" x14ac:dyDescent="0.25">
      <c r="A9247" t="s">
        <v>3819</v>
      </c>
      <c r="B9247" t="s">
        <v>3820</v>
      </c>
      <c r="C9247" t="s">
        <v>39</v>
      </c>
      <c r="D9247" t="s">
        <v>40</v>
      </c>
      <c r="E9247" t="s">
        <v>41</v>
      </c>
      <c r="F9247" t="s">
        <v>42</v>
      </c>
      <c r="G9247" s="2">
        <v>1.7789999999999999</v>
      </c>
      <c r="H9247" s="2">
        <v>33590</v>
      </c>
      <c r="I9247" t="str">
        <f t="shared" si="144"/>
        <v>P</v>
      </c>
    </row>
    <row r="9248" spans="1:9" x14ac:dyDescent="0.25">
      <c r="A9248" t="s">
        <v>3819</v>
      </c>
      <c r="B9248" t="s">
        <v>3820</v>
      </c>
      <c r="C9248" t="s">
        <v>39</v>
      </c>
      <c r="D9248" t="s">
        <v>43</v>
      </c>
      <c r="E9248" t="s">
        <v>44</v>
      </c>
      <c r="F9248" t="s">
        <v>42</v>
      </c>
      <c r="G9248" s="2">
        <v>0.30499999999999999</v>
      </c>
      <c r="H9248" s="2">
        <v>10889</v>
      </c>
      <c r="I9248" t="str">
        <f t="shared" si="144"/>
        <v>P</v>
      </c>
    </row>
    <row r="9249" spans="1:9" x14ac:dyDescent="0.25">
      <c r="A9249" t="s">
        <v>3823</v>
      </c>
      <c r="B9249" t="s">
        <v>3824</v>
      </c>
      <c r="C9249" t="s">
        <v>10</v>
      </c>
      <c r="D9249" t="s">
        <v>3823</v>
      </c>
      <c r="E9249" t="s">
        <v>3824</v>
      </c>
      <c r="F9249" t="s">
        <v>15</v>
      </c>
      <c r="G9249" s="2">
        <v>-2</v>
      </c>
      <c r="H9249" s="2">
        <v>-39704</v>
      </c>
      <c r="I9249" t="str">
        <f t="shared" si="144"/>
        <v>5</v>
      </c>
    </row>
    <row r="9250" spans="1:9" x14ac:dyDescent="0.25">
      <c r="A9250" t="s">
        <v>3823</v>
      </c>
      <c r="B9250" t="s">
        <v>3824</v>
      </c>
      <c r="C9250" t="s">
        <v>12</v>
      </c>
      <c r="D9250" t="s">
        <v>262</v>
      </c>
      <c r="E9250" t="s">
        <v>263</v>
      </c>
      <c r="F9250" t="s">
        <v>264</v>
      </c>
      <c r="G9250" s="2">
        <v>1.2</v>
      </c>
      <c r="H9250" s="2">
        <v>0</v>
      </c>
      <c r="I9250" t="str">
        <f t="shared" si="144"/>
        <v>2</v>
      </c>
    </row>
    <row r="9251" spans="1:9" x14ac:dyDescent="0.25">
      <c r="A9251" t="s">
        <v>3823</v>
      </c>
      <c r="B9251" t="s">
        <v>3824</v>
      </c>
      <c r="C9251" t="s">
        <v>12</v>
      </c>
      <c r="D9251" t="s">
        <v>3810</v>
      </c>
      <c r="E9251" t="s">
        <v>3743</v>
      </c>
      <c r="F9251" t="s">
        <v>11</v>
      </c>
      <c r="G9251" s="2">
        <v>1.2E-2</v>
      </c>
      <c r="H9251" s="2">
        <v>280</v>
      </c>
      <c r="I9251" t="str">
        <f t="shared" si="144"/>
        <v>3</v>
      </c>
    </row>
    <row r="9252" spans="1:9" x14ac:dyDescent="0.25">
      <c r="A9252" t="s">
        <v>3823</v>
      </c>
      <c r="B9252" t="s">
        <v>3824</v>
      </c>
      <c r="C9252" t="s">
        <v>12</v>
      </c>
      <c r="D9252" t="s">
        <v>3552</v>
      </c>
      <c r="E9252" t="s">
        <v>3553</v>
      </c>
      <c r="F9252" t="s">
        <v>264</v>
      </c>
      <c r="G9252" s="2">
        <v>1.6E-2</v>
      </c>
      <c r="H9252" s="2">
        <v>574</v>
      </c>
      <c r="I9252" t="str">
        <f t="shared" si="144"/>
        <v>3</v>
      </c>
    </row>
    <row r="9253" spans="1:9" x14ac:dyDescent="0.25">
      <c r="A9253" t="s">
        <v>3823</v>
      </c>
      <c r="B9253" t="s">
        <v>3824</v>
      </c>
      <c r="C9253" t="s">
        <v>12</v>
      </c>
      <c r="D9253" t="s">
        <v>774</v>
      </c>
      <c r="E9253" t="s">
        <v>775</v>
      </c>
      <c r="F9253" t="s">
        <v>264</v>
      </c>
      <c r="G9253" s="2">
        <v>1</v>
      </c>
      <c r="H9253" s="2">
        <v>17524</v>
      </c>
      <c r="I9253" t="str">
        <f t="shared" si="144"/>
        <v>3</v>
      </c>
    </row>
    <row r="9254" spans="1:9" x14ac:dyDescent="0.25">
      <c r="A9254" t="s">
        <v>3823</v>
      </c>
      <c r="B9254" t="s">
        <v>3824</v>
      </c>
      <c r="C9254" t="s">
        <v>12</v>
      </c>
      <c r="D9254" t="s">
        <v>3296</v>
      </c>
      <c r="E9254" t="s">
        <v>3297</v>
      </c>
      <c r="F9254" t="s">
        <v>11</v>
      </c>
      <c r="G9254" s="2">
        <v>7.2000000000000008E-2</v>
      </c>
      <c r="H9254" s="2">
        <v>399</v>
      </c>
      <c r="I9254" t="str">
        <f t="shared" si="144"/>
        <v>3</v>
      </c>
    </row>
    <row r="9255" spans="1:9" x14ac:dyDescent="0.25">
      <c r="A9255" t="s">
        <v>3823</v>
      </c>
      <c r="B9255" t="s">
        <v>3824</v>
      </c>
      <c r="C9255" t="s">
        <v>12</v>
      </c>
      <c r="D9255" t="s">
        <v>20</v>
      </c>
      <c r="E9255" t="s">
        <v>21</v>
      </c>
      <c r="F9255" t="s">
        <v>11</v>
      </c>
      <c r="G9255" s="2">
        <v>1.6E-2</v>
      </c>
      <c r="H9255" s="2">
        <v>30</v>
      </c>
      <c r="I9255" t="str">
        <f t="shared" si="144"/>
        <v>3</v>
      </c>
    </row>
    <row r="9256" spans="1:9" x14ac:dyDescent="0.25">
      <c r="A9256" t="s">
        <v>3823</v>
      </c>
      <c r="B9256" t="s">
        <v>3824</v>
      </c>
      <c r="C9256" t="s">
        <v>12</v>
      </c>
      <c r="D9256" t="s">
        <v>1737</v>
      </c>
      <c r="E9256" t="s">
        <v>1738</v>
      </c>
      <c r="F9256" t="s">
        <v>264</v>
      </c>
      <c r="G9256" s="2">
        <v>0.06</v>
      </c>
      <c r="H9256" s="2">
        <v>182</v>
      </c>
      <c r="I9256" t="str">
        <f t="shared" si="144"/>
        <v>3</v>
      </c>
    </row>
    <row r="9257" spans="1:9" x14ac:dyDescent="0.25">
      <c r="A9257" t="s">
        <v>3823</v>
      </c>
      <c r="B9257" t="s">
        <v>3824</v>
      </c>
      <c r="C9257" t="s">
        <v>12</v>
      </c>
      <c r="D9257" t="s">
        <v>393</v>
      </c>
      <c r="E9257" t="s">
        <v>394</v>
      </c>
      <c r="F9257" t="s">
        <v>15</v>
      </c>
      <c r="G9257" s="2">
        <v>2</v>
      </c>
      <c r="H9257" s="2">
        <v>574</v>
      </c>
      <c r="I9257" t="str">
        <f t="shared" si="144"/>
        <v>4</v>
      </c>
    </row>
    <row r="9258" spans="1:9" x14ac:dyDescent="0.25">
      <c r="A9258" t="s">
        <v>3823</v>
      </c>
      <c r="B9258" t="s">
        <v>3824</v>
      </c>
      <c r="C9258" t="s">
        <v>12</v>
      </c>
      <c r="D9258" t="s">
        <v>446</v>
      </c>
      <c r="E9258" t="s">
        <v>447</v>
      </c>
      <c r="F9258" t="s">
        <v>15</v>
      </c>
      <c r="G9258" s="2">
        <v>2</v>
      </c>
      <c r="H9258" s="2">
        <v>182</v>
      </c>
      <c r="I9258" t="str">
        <f t="shared" si="144"/>
        <v>4</v>
      </c>
    </row>
    <row r="9259" spans="1:9" x14ac:dyDescent="0.25">
      <c r="A9259" t="s">
        <v>3823</v>
      </c>
      <c r="B9259" t="s">
        <v>3824</v>
      </c>
      <c r="C9259" t="s">
        <v>12</v>
      </c>
      <c r="D9259" t="s">
        <v>3736</v>
      </c>
      <c r="E9259" t="s">
        <v>3737</v>
      </c>
      <c r="F9259" t="s">
        <v>15</v>
      </c>
      <c r="G9259" s="2">
        <v>2</v>
      </c>
      <c r="H9259" s="2">
        <v>1138</v>
      </c>
      <c r="I9259" t="str">
        <f t="shared" si="144"/>
        <v>4</v>
      </c>
    </row>
    <row r="9260" spans="1:9" x14ac:dyDescent="0.25">
      <c r="A9260" t="s">
        <v>3823</v>
      </c>
      <c r="B9260" t="s">
        <v>3824</v>
      </c>
      <c r="C9260" t="s">
        <v>12</v>
      </c>
      <c r="D9260" t="s">
        <v>3804</v>
      </c>
      <c r="E9260" t="s">
        <v>3805</v>
      </c>
      <c r="F9260" t="s">
        <v>11</v>
      </c>
      <c r="G9260" s="2">
        <v>1.2</v>
      </c>
      <c r="H9260" s="2">
        <v>11527</v>
      </c>
      <c r="I9260" t="str">
        <f t="shared" si="144"/>
        <v>6</v>
      </c>
    </row>
    <row r="9261" spans="1:9" x14ac:dyDescent="0.25">
      <c r="A9261" t="s">
        <v>3823</v>
      </c>
      <c r="B9261" t="s">
        <v>3824</v>
      </c>
      <c r="C9261" t="s">
        <v>39</v>
      </c>
      <c r="D9261" t="s">
        <v>40</v>
      </c>
      <c r="E9261" t="s">
        <v>41</v>
      </c>
      <c r="F9261" t="s">
        <v>42</v>
      </c>
      <c r="G9261" s="2">
        <v>7.8E-2</v>
      </c>
      <c r="H9261" s="2">
        <v>1408</v>
      </c>
      <c r="I9261" t="str">
        <f t="shared" si="144"/>
        <v>P</v>
      </c>
    </row>
    <row r="9262" spans="1:9" x14ac:dyDescent="0.25">
      <c r="A9262" t="s">
        <v>3823</v>
      </c>
      <c r="B9262" t="s">
        <v>3824</v>
      </c>
      <c r="C9262" t="s">
        <v>39</v>
      </c>
      <c r="D9262" t="s">
        <v>43</v>
      </c>
      <c r="E9262" t="s">
        <v>44</v>
      </c>
      <c r="F9262" t="s">
        <v>42</v>
      </c>
      <c r="G9262" s="2">
        <v>8.5999999999999993E-2</v>
      </c>
      <c r="H9262" s="2">
        <v>4492</v>
      </c>
      <c r="I9262" t="str">
        <f t="shared" si="144"/>
        <v>P</v>
      </c>
    </row>
    <row r="9263" spans="1:9" x14ac:dyDescent="0.25">
      <c r="A9263" t="s">
        <v>3825</v>
      </c>
      <c r="B9263" t="s">
        <v>3826</v>
      </c>
      <c r="C9263" t="s">
        <v>10</v>
      </c>
      <c r="D9263" t="s">
        <v>3825</v>
      </c>
      <c r="E9263" t="s">
        <v>3826</v>
      </c>
      <c r="F9263" t="s">
        <v>15</v>
      </c>
      <c r="G9263" s="2">
        <v>-7</v>
      </c>
      <c r="H9263" s="2">
        <v>-388082</v>
      </c>
      <c r="I9263" t="str">
        <f t="shared" si="144"/>
        <v>5</v>
      </c>
    </row>
    <row r="9264" spans="1:9" x14ac:dyDescent="0.25">
      <c r="A9264" t="s">
        <v>3825</v>
      </c>
      <c r="B9264" t="s">
        <v>3826</v>
      </c>
      <c r="C9264" t="s">
        <v>12</v>
      </c>
      <c r="D9264" t="s">
        <v>3827</v>
      </c>
      <c r="E9264" t="s">
        <v>3828</v>
      </c>
      <c r="F9264" t="s">
        <v>11</v>
      </c>
      <c r="G9264" s="2">
        <v>1.665</v>
      </c>
      <c r="H9264" s="2">
        <v>7457</v>
      </c>
      <c r="I9264" t="str">
        <f t="shared" si="144"/>
        <v>3</v>
      </c>
    </row>
    <row r="9265" spans="1:9" x14ac:dyDescent="0.25">
      <c r="A9265" t="s">
        <v>3825</v>
      </c>
      <c r="B9265" t="s">
        <v>3826</v>
      </c>
      <c r="C9265" t="s">
        <v>12</v>
      </c>
      <c r="D9265" t="s">
        <v>2567</v>
      </c>
      <c r="E9265" t="s">
        <v>2568</v>
      </c>
      <c r="F9265" t="s">
        <v>11</v>
      </c>
      <c r="G9265" s="2">
        <v>1.65</v>
      </c>
      <c r="H9265" s="2">
        <v>12994</v>
      </c>
      <c r="I9265" t="str">
        <f t="shared" si="144"/>
        <v>3</v>
      </c>
    </row>
    <row r="9266" spans="1:9" x14ac:dyDescent="0.25">
      <c r="A9266" t="s">
        <v>3825</v>
      </c>
      <c r="B9266" t="s">
        <v>3826</v>
      </c>
      <c r="C9266" t="s">
        <v>12</v>
      </c>
      <c r="D9266" t="s">
        <v>3829</v>
      </c>
      <c r="E9266" t="s">
        <v>3830</v>
      </c>
      <c r="F9266" t="s">
        <v>11</v>
      </c>
      <c r="G9266" s="2">
        <v>2.165</v>
      </c>
      <c r="H9266" s="2">
        <v>11485</v>
      </c>
      <c r="I9266" t="str">
        <f t="shared" si="144"/>
        <v>3</v>
      </c>
    </row>
    <row r="9267" spans="1:9" x14ac:dyDescent="0.25">
      <c r="A9267" t="s">
        <v>3825</v>
      </c>
      <c r="B9267" t="s">
        <v>3826</v>
      </c>
      <c r="C9267" t="s">
        <v>12</v>
      </c>
      <c r="D9267" t="s">
        <v>20</v>
      </c>
      <c r="E9267" t="s">
        <v>21</v>
      </c>
      <c r="F9267" t="s">
        <v>11</v>
      </c>
      <c r="G9267" s="2">
        <v>0.11899999999999999</v>
      </c>
      <c r="H9267" s="2">
        <v>193</v>
      </c>
      <c r="I9267" t="str">
        <f t="shared" si="144"/>
        <v>3</v>
      </c>
    </row>
    <row r="9268" spans="1:9" x14ac:dyDescent="0.25">
      <c r="A9268" t="s">
        <v>3825</v>
      </c>
      <c r="B9268" t="s">
        <v>3826</v>
      </c>
      <c r="C9268" t="s">
        <v>12</v>
      </c>
      <c r="D9268" t="s">
        <v>3831</v>
      </c>
      <c r="E9268" t="s">
        <v>3832</v>
      </c>
      <c r="F9268" t="s">
        <v>11</v>
      </c>
      <c r="G9268" s="2">
        <v>0.04</v>
      </c>
      <c r="H9268" s="2">
        <v>800</v>
      </c>
      <c r="I9268" t="str">
        <f t="shared" si="144"/>
        <v>3</v>
      </c>
    </row>
    <row r="9269" spans="1:9" x14ac:dyDescent="0.25">
      <c r="A9269" t="s">
        <v>3825</v>
      </c>
      <c r="B9269" t="s">
        <v>3826</v>
      </c>
      <c r="C9269" t="s">
        <v>12</v>
      </c>
      <c r="D9269" t="s">
        <v>1230</v>
      </c>
      <c r="E9269" t="s">
        <v>1231</v>
      </c>
      <c r="F9269" t="s">
        <v>11</v>
      </c>
      <c r="G9269" s="2">
        <v>0.46899999999999997</v>
      </c>
      <c r="H9269" s="2">
        <v>14516</v>
      </c>
      <c r="I9269" t="str">
        <f t="shared" si="144"/>
        <v>3</v>
      </c>
    </row>
    <row r="9270" spans="1:9" x14ac:dyDescent="0.25">
      <c r="A9270" t="s">
        <v>3825</v>
      </c>
      <c r="B9270" t="s">
        <v>3826</v>
      </c>
      <c r="C9270" t="s">
        <v>12</v>
      </c>
      <c r="D9270" t="s">
        <v>3114</v>
      </c>
      <c r="E9270" t="s">
        <v>3115</v>
      </c>
      <c r="F9270" t="s">
        <v>11</v>
      </c>
      <c r="G9270" s="2">
        <v>0.5</v>
      </c>
      <c r="H9270" s="2">
        <v>1751</v>
      </c>
      <c r="I9270" t="str">
        <f t="shared" si="144"/>
        <v>3</v>
      </c>
    </row>
    <row r="9271" spans="1:9" x14ac:dyDescent="0.25">
      <c r="A9271" t="s">
        <v>3825</v>
      </c>
      <c r="B9271" t="s">
        <v>3826</v>
      </c>
      <c r="C9271" t="s">
        <v>12</v>
      </c>
      <c r="D9271" t="s">
        <v>1410</v>
      </c>
      <c r="E9271" t="s">
        <v>1411</v>
      </c>
      <c r="F9271" t="s">
        <v>11</v>
      </c>
      <c r="G9271" s="2">
        <v>0.02</v>
      </c>
      <c r="H9271" s="2">
        <v>106</v>
      </c>
      <c r="I9271" t="str">
        <f t="shared" si="144"/>
        <v>3</v>
      </c>
    </row>
    <row r="9272" spans="1:9" x14ac:dyDescent="0.25">
      <c r="A9272" t="s">
        <v>3825</v>
      </c>
      <c r="B9272" t="s">
        <v>3826</v>
      </c>
      <c r="C9272" t="s">
        <v>12</v>
      </c>
      <c r="D9272" t="s">
        <v>3833</v>
      </c>
      <c r="E9272" t="s">
        <v>3834</v>
      </c>
      <c r="F9272" t="s">
        <v>11</v>
      </c>
      <c r="G9272" s="2">
        <v>1.2</v>
      </c>
      <c r="H9272" s="2">
        <v>66000</v>
      </c>
      <c r="I9272" t="str">
        <f t="shared" si="144"/>
        <v>3</v>
      </c>
    </row>
    <row r="9273" spans="1:9" x14ac:dyDescent="0.25">
      <c r="A9273" t="s">
        <v>3825</v>
      </c>
      <c r="B9273" t="s">
        <v>3826</v>
      </c>
      <c r="C9273" t="s">
        <v>12</v>
      </c>
      <c r="D9273" t="s">
        <v>3835</v>
      </c>
      <c r="E9273" t="s">
        <v>3836</v>
      </c>
      <c r="F9273" t="s">
        <v>264</v>
      </c>
      <c r="G9273" s="2">
        <v>4.165</v>
      </c>
      <c r="H9273" s="2">
        <v>204652</v>
      </c>
      <c r="I9273" t="str">
        <f t="shared" si="144"/>
        <v>3</v>
      </c>
    </row>
    <row r="9274" spans="1:9" x14ac:dyDescent="0.25">
      <c r="A9274" t="s">
        <v>3825</v>
      </c>
      <c r="B9274" t="s">
        <v>3826</v>
      </c>
      <c r="C9274" t="s">
        <v>12</v>
      </c>
      <c r="D9274" t="s">
        <v>393</v>
      </c>
      <c r="E9274" t="s">
        <v>394</v>
      </c>
      <c r="F9274" t="s">
        <v>15</v>
      </c>
      <c r="G9274" s="2">
        <v>5</v>
      </c>
      <c r="H9274" s="2">
        <v>1433</v>
      </c>
      <c r="I9274" t="str">
        <f t="shared" si="144"/>
        <v>4</v>
      </c>
    </row>
    <row r="9275" spans="1:9" x14ac:dyDescent="0.25">
      <c r="A9275" t="s">
        <v>3825</v>
      </c>
      <c r="B9275" t="s">
        <v>3826</v>
      </c>
      <c r="C9275" t="s">
        <v>12</v>
      </c>
      <c r="D9275" t="s">
        <v>47</v>
      </c>
      <c r="E9275" t="s">
        <v>48</v>
      </c>
      <c r="F9275" t="s">
        <v>15</v>
      </c>
      <c r="G9275" s="2">
        <v>2</v>
      </c>
      <c r="H9275" s="2">
        <v>150</v>
      </c>
      <c r="I9275" t="str">
        <f t="shared" si="144"/>
        <v>4</v>
      </c>
    </row>
    <row r="9276" spans="1:9" x14ac:dyDescent="0.25">
      <c r="A9276" t="s">
        <v>3825</v>
      </c>
      <c r="B9276" t="s">
        <v>3826</v>
      </c>
      <c r="C9276" t="s">
        <v>12</v>
      </c>
      <c r="D9276" t="s">
        <v>446</v>
      </c>
      <c r="E9276" t="s">
        <v>447</v>
      </c>
      <c r="F9276" t="s">
        <v>15</v>
      </c>
      <c r="G9276" s="2">
        <v>5</v>
      </c>
      <c r="H9276" s="2">
        <v>453</v>
      </c>
      <c r="I9276" t="str">
        <f t="shared" si="144"/>
        <v>4</v>
      </c>
    </row>
    <row r="9277" spans="1:9" x14ac:dyDescent="0.25">
      <c r="A9277" t="s">
        <v>3825</v>
      </c>
      <c r="B9277" t="s">
        <v>3826</v>
      </c>
      <c r="C9277" t="s">
        <v>12</v>
      </c>
      <c r="D9277" t="s">
        <v>49</v>
      </c>
      <c r="E9277" t="s">
        <v>50</v>
      </c>
      <c r="F9277" t="s">
        <v>15</v>
      </c>
      <c r="G9277" s="2">
        <v>2</v>
      </c>
      <c r="H9277" s="2">
        <v>526</v>
      </c>
      <c r="I9277" t="str">
        <f t="shared" si="144"/>
        <v>4</v>
      </c>
    </row>
    <row r="9278" spans="1:9" x14ac:dyDescent="0.25">
      <c r="A9278" t="s">
        <v>3825</v>
      </c>
      <c r="B9278" t="s">
        <v>3826</v>
      </c>
      <c r="C9278" t="s">
        <v>12</v>
      </c>
      <c r="D9278" t="s">
        <v>3736</v>
      </c>
      <c r="E9278" t="s">
        <v>3737</v>
      </c>
      <c r="F9278" t="s">
        <v>15</v>
      </c>
      <c r="G9278" s="2">
        <v>7</v>
      </c>
      <c r="H9278" s="2">
        <v>3986</v>
      </c>
      <c r="I9278" t="str">
        <f t="shared" si="144"/>
        <v>4</v>
      </c>
    </row>
    <row r="9279" spans="1:9" x14ac:dyDescent="0.25">
      <c r="A9279" t="s">
        <v>3825</v>
      </c>
      <c r="B9279" t="s">
        <v>3826</v>
      </c>
      <c r="C9279" t="s">
        <v>12</v>
      </c>
      <c r="D9279" t="s">
        <v>2786</v>
      </c>
      <c r="E9279" t="s">
        <v>2787</v>
      </c>
      <c r="F9279" t="s">
        <v>11</v>
      </c>
      <c r="G9279" s="2">
        <v>8.1000000000000003E-2</v>
      </c>
      <c r="H9279" s="2">
        <v>2405</v>
      </c>
      <c r="I9279" t="str">
        <f t="shared" si="144"/>
        <v>6</v>
      </c>
    </row>
    <row r="9280" spans="1:9" x14ac:dyDescent="0.25">
      <c r="A9280" t="s">
        <v>3825</v>
      </c>
      <c r="B9280" t="s">
        <v>3826</v>
      </c>
      <c r="C9280" t="s">
        <v>39</v>
      </c>
      <c r="D9280" t="s">
        <v>40</v>
      </c>
      <c r="E9280" t="s">
        <v>41</v>
      </c>
      <c r="F9280" t="s">
        <v>42</v>
      </c>
      <c r="G9280" s="2">
        <v>0.71799999999999997</v>
      </c>
      <c r="H9280" s="2">
        <v>13300</v>
      </c>
      <c r="I9280" t="str">
        <f t="shared" si="144"/>
        <v>P</v>
      </c>
    </row>
    <row r="9281" spans="1:9" x14ac:dyDescent="0.25">
      <c r="A9281" t="s">
        <v>3825</v>
      </c>
      <c r="B9281" t="s">
        <v>3826</v>
      </c>
      <c r="C9281" t="s">
        <v>39</v>
      </c>
      <c r="D9281" t="s">
        <v>43</v>
      </c>
      <c r="E9281" t="s">
        <v>44</v>
      </c>
      <c r="F9281" t="s">
        <v>42</v>
      </c>
      <c r="G9281" s="2">
        <v>0.375</v>
      </c>
      <c r="H9281" s="2">
        <v>15830</v>
      </c>
      <c r="I9281" t="str">
        <f t="shared" si="144"/>
        <v>P</v>
      </c>
    </row>
    <row r="9282" spans="1:9" x14ac:dyDescent="0.25">
      <c r="A9282" t="s">
        <v>3837</v>
      </c>
      <c r="B9282" t="s">
        <v>3838</v>
      </c>
      <c r="C9282" t="s">
        <v>10</v>
      </c>
      <c r="D9282" t="s">
        <v>3837</v>
      </c>
      <c r="E9282" t="s">
        <v>3838</v>
      </c>
      <c r="F9282" t="s">
        <v>11</v>
      </c>
      <c r="G9282" s="2">
        <v>-2</v>
      </c>
      <c r="H9282" s="2">
        <v>-54352</v>
      </c>
      <c r="I9282" t="str">
        <f t="shared" si="144"/>
        <v>5</v>
      </c>
    </row>
    <row r="9283" spans="1:9" x14ac:dyDescent="0.25">
      <c r="A9283" t="s">
        <v>3837</v>
      </c>
      <c r="B9283" t="s">
        <v>3838</v>
      </c>
      <c r="C9283" t="s">
        <v>12</v>
      </c>
      <c r="D9283" t="s">
        <v>3552</v>
      </c>
      <c r="E9283" t="s">
        <v>3553</v>
      </c>
      <c r="F9283" t="s">
        <v>264</v>
      </c>
      <c r="G9283" s="2">
        <v>0.7</v>
      </c>
      <c r="H9283" s="2">
        <v>22648</v>
      </c>
      <c r="I9283" t="str">
        <f t="shared" ref="I9283:I9346" si="145">LEFT(D9283,1)</f>
        <v>3</v>
      </c>
    </row>
    <row r="9284" spans="1:9" x14ac:dyDescent="0.25">
      <c r="A9284" t="s">
        <v>3837</v>
      </c>
      <c r="B9284" t="s">
        <v>3838</v>
      </c>
      <c r="C9284" t="s">
        <v>12</v>
      </c>
      <c r="D9284" t="s">
        <v>774</v>
      </c>
      <c r="E9284" t="s">
        <v>775</v>
      </c>
      <c r="F9284" t="s">
        <v>264</v>
      </c>
      <c r="G9284" s="2">
        <v>0.7</v>
      </c>
      <c r="H9284" s="2">
        <v>13574</v>
      </c>
      <c r="I9284" t="str">
        <f t="shared" si="145"/>
        <v>3</v>
      </c>
    </row>
    <row r="9285" spans="1:9" x14ac:dyDescent="0.25">
      <c r="A9285" t="s">
        <v>3837</v>
      </c>
      <c r="B9285" t="s">
        <v>3838</v>
      </c>
      <c r="C9285" t="s">
        <v>12</v>
      </c>
      <c r="D9285" t="s">
        <v>2768</v>
      </c>
      <c r="E9285" t="s">
        <v>2769</v>
      </c>
      <c r="F9285" t="s">
        <v>11</v>
      </c>
      <c r="G9285" s="2">
        <v>0.48</v>
      </c>
      <c r="H9285" s="2">
        <v>2880</v>
      </c>
      <c r="I9285" t="str">
        <f t="shared" si="145"/>
        <v>3</v>
      </c>
    </row>
    <row r="9286" spans="1:9" x14ac:dyDescent="0.25">
      <c r="A9286" t="s">
        <v>3837</v>
      </c>
      <c r="B9286" t="s">
        <v>3838</v>
      </c>
      <c r="C9286" t="s">
        <v>12</v>
      </c>
      <c r="D9286" t="s">
        <v>20</v>
      </c>
      <c r="E9286" t="s">
        <v>21</v>
      </c>
      <c r="F9286" t="s">
        <v>11</v>
      </c>
      <c r="G9286" s="2">
        <v>1.7999999999999999E-2</v>
      </c>
      <c r="H9286" s="2">
        <v>19</v>
      </c>
      <c r="I9286" t="str">
        <f t="shared" si="145"/>
        <v>3</v>
      </c>
    </row>
    <row r="9287" spans="1:9" x14ac:dyDescent="0.25">
      <c r="A9287" t="s">
        <v>3837</v>
      </c>
      <c r="B9287" t="s">
        <v>3838</v>
      </c>
      <c r="C9287" t="s">
        <v>12</v>
      </c>
      <c r="D9287" t="s">
        <v>1410</v>
      </c>
      <c r="E9287" t="s">
        <v>1411</v>
      </c>
      <c r="F9287" t="s">
        <v>11</v>
      </c>
      <c r="G9287" s="2">
        <v>0.3</v>
      </c>
      <c r="H9287" s="2">
        <v>1687</v>
      </c>
      <c r="I9287" t="str">
        <f t="shared" si="145"/>
        <v>3</v>
      </c>
    </row>
    <row r="9288" spans="1:9" x14ac:dyDescent="0.25">
      <c r="A9288" t="s">
        <v>3837</v>
      </c>
      <c r="B9288" t="s">
        <v>3838</v>
      </c>
      <c r="C9288" t="s">
        <v>12</v>
      </c>
      <c r="D9288" t="s">
        <v>3839</v>
      </c>
      <c r="E9288" t="s">
        <v>3840</v>
      </c>
      <c r="F9288" t="s">
        <v>11</v>
      </c>
      <c r="G9288" s="2">
        <v>5.3999999999999999E-2</v>
      </c>
      <c r="H9288" s="2">
        <v>486</v>
      </c>
      <c r="I9288" t="str">
        <f t="shared" si="145"/>
        <v>3</v>
      </c>
    </row>
    <row r="9289" spans="1:9" x14ac:dyDescent="0.25">
      <c r="A9289" t="s">
        <v>3837</v>
      </c>
      <c r="B9289" t="s">
        <v>3838</v>
      </c>
      <c r="C9289" t="s">
        <v>12</v>
      </c>
      <c r="D9289" t="s">
        <v>3841</v>
      </c>
      <c r="E9289" t="s">
        <v>3842</v>
      </c>
      <c r="F9289" t="s">
        <v>264</v>
      </c>
      <c r="G9289" s="2">
        <v>0.14000000000000001</v>
      </c>
      <c r="H9289" s="2">
        <v>3402</v>
      </c>
      <c r="I9289" t="str">
        <f t="shared" si="145"/>
        <v>3</v>
      </c>
    </row>
    <row r="9290" spans="1:9" x14ac:dyDescent="0.25">
      <c r="A9290" t="s">
        <v>3837</v>
      </c>
      <c r="B9290" t="s">
        <v>3838</v>
      </c>
      <c r="C9290" t="s">
        <v>12</v>
      </c>
      <c r="D9290" t="s">
        <v>47</v>
      </c>
      <c r="E9290" t="s">
        <v>48</v>
      </c>
      <c r="F9290" t="s">
        <v>15</v>
      </c>
      <c r="G9290" s="2">
        <v>2</v>
      </c>
      <c r="H9290" s="2">
        <v>150</v>
      </c>
      <c r="I9290" t="str">
        <f t="shared" si="145"/>
        <v>4</v>
      </c>
    </row>
    <row r="9291" spans="1:9" x14ac:dyDescent="0.25">
      <c r="A9291" t="s">
        <v>3837</v>
      </c>
      <c r="B9291" t="s">
        <v>3838</v>
      </c>
      <c r="C9291" t="s">
        <v>12</v>
      </c>
      <c r="D9291" t="s">
        <v>49</v>
      </c>
      <c r="E9291" t="s">
        <v>50</v>
      </c>
      <c r="F9291" t="s">
        <v>15</v>
      </c>
      <c r="G9291" s="2">
        <v>2</v>
      </c>
      <c r="H9291" s="2">
        <v>526</v>
      </c>
      <c r="I9291" t="str">
        <f t="shared" si="145"/>
        <v>4</v>
      </c>
    </row>
    <row r="9292" spans="1:9" x14ac:dyDescent="0.25">
      <c r="A9292" t="s">
        <v>3837</v>
      </c>
      <c r="B9292" t="s">
        <v>3838</v>
      </c>
      <c r="C9292" t="s">
        <v>12</v>
      </c>
      <c r="D9292" t="s">
        <v>3736</v>
      </c>
      <c r="E9292" t="s">
        <v>3737</v>
      </c>
      <c r="F9292" t="s">
        <v>15</v>
      </c>
      <c r="G9292" s="2">
        <v>2</v>
      </c>
      <c r="H9292" s="2">
        <v>1138</v>
      </c>
      <c r="I9292" t="str">
        <f t="shared" si="145"/>
        <v>4</v>
      </c>
    </row>
    <row r="9293" spans="1:9" x14ac:dyDescent="0.25">
      <c r="A9293" t="s">
        <v>3837</v>
      </c>
      <c r="B9293" t="s">
        <v>3838</v>
      </c>
      <c r="C9293" t="s">
        <v>39</v>
      </c>
      <c r="D9293" t="s">
        <v>40</v>
      </c>
      <c r="E9293" t="s">
        <v>41</v>
      </c>
      <c r="F9293" t="s">
        <v>42</v>
      </c>
      <c r="G9293" s="2">
        <v>0.184</v>
      </c>
      <c r="H9293" s="2">
        <v>2836</v>
      </c>
      <c r="I9293" t="str">
        <f t="shared" si="145"/>
        <v>P</v>
      </c>
    </row>
    <row r="9294" spans="1:9" x14ac:dyDescent="0.25">
      <c r="A9294" t="s">
        <v>3837</v>
      </c>
      <c r="B9294" t="s">
        <v>3838</v>
      </c>
      <c r="C9294" t="s">
        <v>39</v>
      </c>
      <c r="D9294" t="s">
        <v>43</v>
      </c>
      <c r="E9294" t="s">
        <v>44</v>
      </c>
      <c r="F9294" t="s">
        <v>42</v>
      </c>
      <c r="G9294" s="2">
        <v>8.5999999999999993E-2</v>
      </c>
      <c r="H9294" s="2">
        <v>2298</v>
      </c>
      <c r="I9294" t="str">
        <f t="shared" si="145"/>
        <v>P</v>
      </c>
    </row>
    <row r="9295" spans="1:9" x14ac:dyDescent="0.25">
      <c r="A9295" t="s">
        <v>3843</v>
      </c>
      <c r="B9295" t="s">
        <v>3844</v>
      </c>
      <c r="C9295" t="s">
        <v>10</v>
      </c>
      <c r="D9295" t="s">
        <v>3843</v>
      </c>
      <c r="E9295" t="s">
        <v>3844</v>
      </c>
      <c r="F9295" t="s">
        <v>15</v>
      </c>
      <c r="G9295" s="2">
        <v>-16</v>
      </c>
      <c r="H9295" s="2">
        <v>-516976</v>
      </c>
      <c r="I9295" t="str">
        <f t="shared" si="145"/>
        <v>5</v>
      </c>
    </row>
    <row r="9296" spans="1:9" x14ac:dyDescent="0.25">
      <c r="A9296" t="s">
        <v>3843</v>
      </c>
      <c r="B9296" t="s">
        <v>3844</v>
      </c>
      <c r="C9296" t="s">
        <v>12</v>
      </c>
      <c r="D9296" t="s">
        <v>262</v>
      </c>
      <c r="E9296" t="s">
        <v>263</v>
      </c>
      <c r="F9296" t="s">
        <v>264</v>
      </c>
      <c r="G9296" s="2">
        <v>3.2</v>
      </c>
      <c r="H9296" s="2">
        <v>0</v>
      </c>
      <c r="I9296" t="str">
        <f t="shared" si="145"/>
        <v>2</v>
      </c>
    </row>
    <row r="9297" spans="1:9" x14ac:dyDescent="0.25">
      <c r="A9297" t="s">
        <v>3843</v>
      </c>
      <c r="B9297" t="s">
        <v>3844</v>
      </c>
      <c r="C9297" t="s">
        <v>12</v>
      </c>
      <c r="D9297" t="s">
        <v>3552</v>
      </c>
      <c r="E9297" t="s">
        <v>3553</v>
      </c>
      <c r="F9297" t="s">
        <v>264</v>
      </c>
      <c r="G9297" s="2">
        <v>6.4</v>
      </c>
      <c r="H9297" s="2">
        <v>229452</v>
      </c>
      <c r="I9297" t="str">
        <f t="shared" si="145"/>
        <v>3</v>
      </c>
    </row>
    <row r="9298" spans="1:9" x14ac:dyDescent="0.25">
      <c r="A9298" t="s">
        <v>3843</v>
      </c>
      <c r="B9298" t="s">
        <v>3844</v>
      </c>
      <c r="C9298" t="s">
        <v>12</v>
      </c>
      <c r="D9298" t="s">
        <v>774</v>
      </c>
      <c r="E9298" t="s">
        <v>775</v>
      </c>
      <c r="F9298" t="s">
        <v>264</v>
      </c>
      <c r="G9298" s="2">
        <v>1.6</v>
      </c>
      <c r="H9298" s="2">
        <v>28037</v>
      </c>
      <c r="I9298" t="str">
        <f t="shared" si="145"/>
        <v>3</v>
      </c>
    </row>
    <row r="9299" spans="1:9" x14ac:dyDescent="0.25">
      <c r="A9299" t="s">
        <v>3843</v>
      </c>
      <c r="B9299" t="s">
        <v>3844</v>
      </c>
      <c r="C9299" t="s">
        <v>12</v>
      </c>
      <c r="D9299" t="s">
        <v>1973</v>
      </c>
      <c r="E9299" t="s">
        <v>1974</v>
      </c>
      <c r="F9299" t="s">
        <v>11</v>
      </c>
      <c r="G9299" s="2">
        <v>3.2</v>
      </c>
      <c r="H9299" s="2">
        <v>70647</v>
      </c>
      <c r="I9299" t="str">
        <f t="shared" si="145"/>
        <v>3</v>
      </c>
    </row>
    <row r="9300" spans="1:9" x14ac:dyDescent="0.25">
      <c r="A9300" t="s">
        <v>3843</v>
      </c>
      <c r="B9300" t="s">
        <v>3844</v>
      </c>
      <c r="C9300" t="s">
        <v>12</v>
      </c>
      <c r="D9300" t="s">
        <v>20</v>
      </c>
      <c r="E9300" t="s">
        <v>21</v>
      </c>
      <c r="F9300" t="s">
        <v>11</v>
      </c>
      <c r="G9300" s="2">
        <v>0.24</v>
      </c>
      <c r="H9300" s="2">
        <v>441</v>
      </c>
      <c r="I9300" t="str">
        <f t="shared" si="145"/>
        <v>3</v>
      </c>
    </row>
    <row r="9301" spans="1:9" x14ac:dyDescent="0.25">
      <c r="A9301" t="s">
        <v>3843</v>
      </c>
      <c r="B9301" t="s">
        <v>3844</v>
      </c>
      <c r="C9301" t="s">
        <v>12</v>
      </c>
      <c r="D9301" t="s">
        <v>1737</v>
      </c>
      <c r="E9301" t="s">
        <v>1738</v>
      </c>
      <c r="F9301" t="s">
        <v>264</v>
      </c>
      <c r="G9301" s="2">
        <v>1.6</v>
      </c>
      <c r="H9301" s="2">
        <v>4856</v>
      </c>
      <c r="I9301" t="str">
        <f t="shared" si="145"/>
        <v>3</v>
      </c>
    </row>
    <row r="9302" spans="1:9" x14ac:dyDescent="0.25">
      <c r="A9302" t="s">
        <v>3843</v>
      </c>
      <c r="B9302" t="s">
        <v>3844</v>
      </c>
      <c r="C9302" t="s">
        <v>12</v>
      </c>
      <c r="D9302" t="s">
        <v>1124</v>
      </c>
      <c r="E9302" t="s">
        <v>1125</v>
      </c>
      <c r="F9302" t="s">
        <v>11</v>
      </c>
      <c r="G9302" s="2">
        <v>0.96</v>
      </c>
      <c r="H9302" s="2">
        <v>7845</v>
      </c>
      <c r="I9302" t="str">
        <f t="shared" si="145"/>
        <v>3</v>
      </c>
    </row>
    <row r="9303" spans="1:9" x14ac:dyDescent="0.25">
      <c r="A9303" t="s">
        <v>3843</v>
      </c>
      <c r="B9303" t="s">
        <v>3844</v>
      </c>
      <c r="C9303" t="s">
        <v>12</v>
      </c>
      <c r="D9303" t="s">
        <v>3762</v>
      </c>
      <c r="E9303" t="s">
        <v>3763</v>
      </c>
      <c r="F9303" t="s">
        <v>11</v>
      </c>
      <c r="G9303" s="2">
        <v>3.2000000000000001E-2</v>
      </c>
      <c r="H9303" s="2">
        <v>4800</v>
      </c>
      <c r="I9303" t="str">
        <f t="shared" si="145"/>
        <v>3</v>
      </c>
    </row>
    <row r="9304" spans="1:9" x14ac:dyDescent="0.25">
      <c r="A9304" t="s">
        <v>3843</v>
      </c>
      <c r="B9304" t="s">
        <v>3844</v>
      </c>
      <c r="C9304" t="s">
        <v>12</v>
      </c>
      <c r="D9304" t="s">
        <v>393</v>
      </c>
      <c r="E9304" t="s">
        <v>394</v>
      </c>
      <c r="F9304" t="s">
        <v>15</v>
      </c>
      <c r="G9304" s="2">
        <v>16</v>
      </c>
      <c r="H9304" s="2">
        <v>4587</v>
      </c>
      <c r="I9304" t="str">
        <f t="shared" si="145"/>
        <v>4</v>
      </c>
    </row>
    <row r="9305" spans="1:9" x14ac:dyDescent="0.25">
      <c r="A9305" t="s">
        <v>3843</v>
      </c>
      <c r="B9305" t="s">
        <v>3844</v>
      </c>
      <c r="C9305" t="s">
        <v>12</v>
      </c>
      <c r="D9305" t="s">
        <v>446</v>
      </c>
      <c r="E9305" t="s">
        <v>447</v>
      </c>
      <c r="F9305" t="s">
        <v>15</v>
      </c>
      <c r="G9305" s="2">
        <v>16</v>
      </c>
      <c r="H9305" s="2">
        <v>1449</v>
      </c>
      <c r="I9305" t="str">
        <f t="shared" si="145"/>
        <v>4</v>
      </c>
    </row>
    <row r="9306" spans="1:9" x14ac:dyDescent="0.25">
      <c r="A9306" t="s">
        <v>3843</v>
      </c>
      <c r="B9306" t="s">
        <v>3844</v>
      </c>
      <c r="C9306" t="s">
        <v>39</v>
      </c>
      <c r="D9306" t="s">
        <v>40</v>
      </c>
      <c r="E9306" t="s">
        <v>41</v>
      </c>
      <c r="F9306" t="s">
        <v>42</v>
      </c>
      <c r="G9306" s="2">
        <v>9.2889999999999997</v>
      </c>
      <c r="H9306" s="2">
        <v>176899</v>
      </c>
      <c r="I9306" t="str">
        <f t="shared" si="145"/>
        <v>P</v>
      </c>
    </row>
    <row r="9307" spans="1:9" x14ac:dyDescent="0.25">
      <c r="A9307" t="s">
        <v>3843</v>
      </c>
      <c r="B9307" t="s">
        <v>3844</v>
      </c>
      <c r="C9307" t="s">
        <v>39</v>
      </c>
      <c r="D9307" t="s">
        <v>43</v>
      </c>
      <c r="E9307" t="s">
        <v>44</v>
      </c>
      <c r="F9307" t="s">
        <v>42</v>
      </c>
      <c r="G9307" s="2">
        <v>1.1399999999999999</v>
      </c>
      <c r="H9307" s="2">
        <v>50116</v>
      </c>
      <c r="I9307" t="str">
        <f t="shared" si="145"/>
        <v>P</v>
      </c>
    </row>
    <row r="9308" spans="1:9" x14ac:dyDescent="0.25">
      <c r="A9308" t="s">
        <v>3845</v>
      </c>
      <c r="B9308" t="s">
        <v>3846</v>
      </c>
      <c r="C9308" t="s">
        <v>10</v>
      </c>
      <c r="D9308" t="s">
        <v>3845</v>
      </c>
      <c r="E9308" t="s">
        <v>3846</v>
      </c>
      <c r="F9308" t="s">
        <v>15</v>
      </c>
      <c r="G9308" s="2">
        <v>-5</v>
      </c>
      <c r="H9308" s="2">
        <v>-204695</v>
      </c>
      <c r="I9308" t="str">
        <f t="shared" si="145"/>
        <v>5</v>
      </c>
    </row>
    <row r="9309" spans="1:9" x14ac:dyDescent="0.25">
      <c r="A9309" t="s">
        <v>3845</v>
      </c>
      <c r="B9309" t="s">
        <v>3846</v>
      </c>
      <c r="C9309" t="s">
        <v>12</v>
      </c>
      <c r="D9309" t="s">
        <v>3847</v>
      </c>
      <c r="E9309" t="s">
        <v>3848</v>
      </c>
      <c r="F9309" t="s">
        <v>264</v>
      </c>
      <c r="G9309" s="2">
        <v>0</v>
      </c>
      <c r="H9309" s="2">
        <v>0</v>
      </c>
      <c r="I9309" t="str">
        <f t="shared" si="145"/>
        <v>2</v>
      </c>
    </row>
    <row r="9310" spans="1:9" x14ac:dyDescent="0.25">
      <c r="A9310" t="s">
        <v>3845</v>
      </c>
      <c r="B9310" t="s">
        <v>3846</v>
      </c>
      <c r="C9310" t="s">
        <v>12</v>
      </c>
      <c r="D9310" t="s">
        <v>774</v>
      </c>
      <c r="E9310" t="s">
        <v>775</v>
      </c>
      <c r="F9310" t="s">
        <v>264</v>
      </c>
      <c r="G9310" s="2">
        <v>0.22</v>
      </c>
      <c r="H9310" s="2">
        <v>4266</v>
      </c>
      <c r="I9310" t="str">
        <f t="shared" si="145"/>
        <v>3</v>
      </c>
    </row>
    <row r="9311" spans="1:9" x14ac:dyDescent="0.25">
      <c r="A9311" t="s">
        <v>3845</v>
      </c>
      <c r="B9311" t="s">
        <v>3846</v>
      </c>
      <c r="C9311" t="s">
        <v>12</v>
      </c>
      <c r="D9311" t="s">
        <v>3849</v>
      </c>
      <c r="E9311" t="s">
        <v>3850</v>
      </c>
      <c r="F9311" t="s">
        <v>11</v>
      </c>
      <c r="G9311" s="2">
        <v>2.3450000000000002</v>
      </c>
      <c r="H9311" s="2">
        <v>19652</v>
      </c>
      <c r="I9311" t="str">
        <f t="shared" si="145"/>
        <v>3</v>
      </c>
    </row>
    <row r="9312" spans="1:9" x14ac:dyDescent="0.25">
      <c r="A9312" t="s">
        <v>3845</v>
      </c>
      <c r="B9312" t="s">
        <v>3846</v>
      </c>
      <c r="C9312" t="s">
        <v>12</v>
      </c>
      <c r="D9312" t="s">
        <v>1973</v>
      </c>
      <c r="E9312" t="s">
        <v>1974</v>
      </c>
      <c r="F9312" t="s">
        <v>11</v>
      </c>
      <c r="G9312" s="2">
        <v>1.4999999999999999E-2</v>
      </c>
      <c r="H9312" s="2">
        <v>165</v>
      </c>
      <c r="I9312" t="str">
        <f t="shared" si="145"/>
        <v>3</v>
      </c>
    </row>
    <row r="9313" spans="1:9" x14ac:dyDescent="0.25">
      <c r="A9313" t="s">
        <v>3845</v>
      </c>
      <c r="B9313" t="s">
        <v>3846</v>
      </c>
      <c r="C9313" t="s">
        <v>12</v>
      </c>
      <c r="D9313" t="s">
        <v>20</v>
      </c>
      <c r="E9313" t="s">
        <v>21</v>
      </c>
      <c r="F9313" t="s">
        <v>11</v>
      </c>
      <c r="G9313" s="2">
        <v>0.14000000000000001</v>
      </c>
      <c r="H9313" s="2">
        <v>145</v>
      </c>
      <c r="I9313" t="str">
        <f t="shared" si="145"/>
        <v>3</v>
      </c>
    </row>
    <row r="9314" spans="1:9" x14ac:dyDescent="0.25">
      <c r="A9314" t="s">
        <v>3845</v>
      </c>
      <c r="B9314" t="s">
        <v>3846</v>
      </c>
      <c r="C9314" t="s">
        <v>12</v>
      </c>
      <c r="D9314" t="s">
        <v>1146</v>
      </c>
      <c r="E9314" t="s">
        <v>1147</v>
      </c>
      <c r="F9314" t="s">
        <v>11</v>
      </c>
      <c r="G9314" s="2">
        <v>1.44</v>
      </c>
      <c r="H9314" s="2">
        <v>7527</v>
      </c>
      <c r="I9314" t="str">
        <f t="shared" si="145"/>
        <v>3</v>
      </c>
    </row>
    <row r="9315" spans="1:9" x14ac:dyDescent="0.25">
      <c r="A9315" t="s">
        <v>3845</v>
      </c>
      <c r="B9315" t="s">
        <v>3846</v>
      </c>
      <c r="C9315" t="s">
        <v>12</v>
      </c>
      <c r="D9315" t="s">
        <v>2770</v>
      </c>
      <c r="E9315" t="s">
        <v>2771</v>
      </c>
      <c r="F9315" t="s">
        <v>11</v>
      </c>
      <c r="G9315" s="2">
        <v>0.315</v>
      </c>
      <c r="H9315" s="2">
        <v>882</v>
      </c>
      <c r="I9315" t="str">
        <f t="shared" si="145"/>
        <v>3</v>
      </c>
    </row>
    <row r="9316" spans="1:9" x14ac:dyDescent="0.25">
      <c r="A9316" t="s">
        <v>3845</v>
      </c>
      <c r="B9316" t="s">
        <v>3846</v>
      </c>
      <c r="C9316" t="s">
        <v>12</v>
      </c>
      <c r="D9316" t="s">
        <v>3851</v>
      </c>
      <c r="E9316" t="s">
        <v>3852</v>
      </c>
      <c r="F9316" t="s">
        <v>11</v>
      </c>
      <c r="G9316" s="2">
        <v>0.04</v>
      </c>
      <c r="H9316" s="2">
        <v>14023</v>
      </c>
      <c r="I9316" t="str">
        <f t="shared" si="145"/>
        <v>3</v>
      </c>
    </row>
    <row r="9317" spans="1:9" x14ac:dyDescent="0.25">
      <c r="A9317" t="s">
        <v>3845</v>
      </c>
      <c r="B9317" t="s">
        <v>3846</v>
      </c>
      <c r="C9317" t="s">
        <v>12</v>
      </c>
      <c r="D9317" t="s">
        <v>3698</v>
      </c>
      <c r="E9317" t="s">
        <v>3699</v>
      </c>
      <c r="F9317" t="s">
        <v>11</v>
      </c>
      <c r="G9317" s="2">
        <v>5.0000000000000001E-3</v>
      </c>
      <c r="H9317" s="2">
        <v>522</v>
      </c>
      <c r="I9317" t="str">
        <f t="shared" si="145"/>
        <v>3</v>
      </c>
    </row>
    <row r="9318" spans="1:9" x14ac:dyDescent="0.25">
      <c r="A9318" t="s">
        <v>3845</v>
      </c>
      <c r="B9318" t="s">
        <v>3846</v>
      </c>
      <c r="C9318" t="s">
        <v>12</v>
      </c>
      <c r="D9318" t="s">
        <v>279</v>
      </c>
      <c r="E9318" t="s">
        <v>280</v>
      </c>
      <c r="F9318" t="s">
        <v>11</v>
      </c>
      <c r="G9318" s="2">
        <v>4.4999999999999998E-2</v>
      </c>
      <c r="H9318" s="2">
        <v>234</v>
      </c>
      <c r="I9318" t="str">
        <f t="shared" si="145"/>
        <v>3</v>
      </c>
    </row>
    <row r="9319" spans="1:9" x14ac:dyDescent="0.25">
      <c r="A9319" t="s">
        <v>3845</v>
      </c>
      <c r="B9319" t="s">
        <v>3846</v>
      </c>
      <c r="C9319" t="s">
        <v>12</v>
      </c>
      <c r="D9319" t="s">
        <v>794</v>
      </c>
      <c r="E9319" t="s">
        <v>795</v>
      </c>
      <c r="F9319" t="s">
        <v>11</v>
      </c>
      <c r="G9319" s="2">
        <v>5.2200000000000006</v>
      </c>
      <c r="H9319" s="2">
        <v>63684</v>
      </c>
      <c r="I9319" t="str">
        <f t="shared" si="145"/>
        <v>3</v>
      </c>
    </row>
    <row r="9320" spans="1:9" x14ac:dyDescent="0.25">
      <c r="A9320" t="s">
        <v>3845</v>
      </c>
      <c r="B9320" t="s">
        <v>3846</v>
      </c>
      <c r="C9320" t="s">
        <v>12</v>
      </c>
      <c r="D9320" t="s">
        <v>47</v>
      </c>
      <c r="E9320" t="s">
        <v>48</v>
      </c>
      <c r="F9320" t="s">
        <v>15</v>
      </c>
      <c r="G9320" s="2">
        <v>5</v>
      </c>
      <c r="H9320" s="2">
        <v>375</v>
      </c>
      <c r="I9320" t="str">
        <f t="shared" si="145"/>
        <v>4</v>
      </c>
    </row>
    <row r="9321" spans="1:9" x14ac:dyDescent="0.25">
      <c r="A9321" t="s">
        <v>3845</v>
      </c>
      <c r="B9321" t="s">
        <v>3846</v>
      </c>
      <c r="C9321" t="s">
        <v>12</v>
      </c>
      <c r="D9321" t="s">
        <v>956</v>
      </c>
      <c r="E9321" t="s">
        <v>957</v>
      </c>
      <c r="F9321" t="s">
        <v>15</v>
      </c>
      <c r="G9321" s="2">
        <v>5</v>
      </c>
      <c r="H9321" s="2">
        <v>2393</v>
      </c>
      <c r="I9321" t="str">
        <f t="shared" si="145"/>
        <v>4</v>
      </c>
    </row>
    <row r="9322" spans="1:9" x14ac:dyDescent="0.25">
      <c r="A9322" t="s">
        <v>3845</v>
      </c>
      <c r="B9322" t="s">
        <v>3846</v>
      </c>
      <c r="C9322" t="s">
        <v>12</v>
      </c>
      <c r="D9322" t="s">
        <v>2786</v>
      </c>
      <c r="E9322" t="s">
        <v>2787</v>
      </c>
      <c r="F9322" t="s">
        <v>11</v>
      </c>
      <c r="G9322" s="2">
        <v>5.5E-2</v>
      </c>
      <c r="H9322" s="2">
        <v>1450</v>
      </c>
      <c r="I9322" t="str">
        <f t="shared" si="145"/>
        <v>6</v>
      </c>
    </row>
    <row r="9323" spans="1:9" x14ac:dyDescent="0.25">
      <c r="A9323" t="s">
        <v>3845</v>
      </c>
      <c r="B9323" t="s">
        <v>3846</v>
      </c>
      <c r="C9323" t="s">
        <v>12</v>
      </c>
      <c r="D9323" t="s">
        <v>2788</v>
      </c>
      <c r="E9323" t="s">
        <v>2789</v>
      </c>
      <c r="F9323" t="s">
        <v>11</v>
      </c>
      <c r="G9323" s="2">
        <v>10.94</v>
      </c>
      <c r="H9323" s="2">
        <v>56614</v>
      </c>
      <c r="I9323" t="str">
        <f t="shared" si="145"/>
        <v>6</v>
      </c>
    </row>
    <row r="9324" spans="1:9" x14ac:dyDescent="0.25">
      <c r="A9324" t="s">
        <v>3845</v>
      </c>
      <c r="B9324" t="s">
        <v>3846</v>
      </c>
      <c r="C9324" t="s">
        <v>39</v>
      </c>
      <c r="D9324" t="s">
        <v>40</v>
      </c>
      <c r="E9324" t="s">
        <v>41</v>
      </c>
      <c r="F9324" t="s">
        <v>42</v>
      </c>
      <c r="G9324" s="2">
        <v>0.378</v>
      </c>
      <c r="H9324" s="2">
        <v>6013</v>
      </c>
      <c r="I9324" t="str">
        <f t="shared" si="145"/>
        <v>P</v>
      </c>
    </row>
    <row r="9325" spans="1:9" x14ac:dyDescent="0.25">
      <c r="A9325" t="s">
        <v>3845</v>
      </c>
      <c r="B9325" t="s">
        <v>3846</v>
      </c>
      <c r="C9325" t="s">
        <v>39</v>
      </c>
      <c r="D9325" t="s">
        <v>43</v>
      </c>
      <c r="E9325" t="s">
        <v>44</v>
      </c>
      <c r="F9325" t="s">
        <v>42</v>
      </c>
      <c r="G9325" s="2">
        <v>0.40300000000000002</v>
      </c>
      <c r="H9325" s="2">
        <v>15561</v>
      </c>
      <c r="I9325" t="str">
        <f t="shared" si="145"/>
        <v>P</v>
      </c>
    </row>
    <row r="9326" spans="1:9" x14ac:dyDescent="0.25">
      <c r="A9326" t="s">
        <v>3853</v>
      </c>
      <c r="B9326" t="s">
        <v>3854</v>
      </c>
      <c r="C9326" t="s">
        <v>10</v>
      </c>
      <c r="D9326" t="s">
        <v>3853</v>
      </c>
      <c r="E9326" t="s">
        <v>3854</v>
      </c>
      <c r="F9326" t="s">
        <v>11</v>
      </c>
      <c r="G9326" s="2">
        <v>-0.60000000000000009</v>
      </c>
      <c r="H9326" s="2">
        <v>-25363</v>
      </c>
      <c r="I9326" t="str">
        <f t="shared" si="145"/>
        <v>5</v>
      </c>
    </row>
    <row r="9327" spans="1:9" x14ac:dyDescent="0.25">
      <c r="A9327" t="s">
        <v>3853</v>
      </c>
      <c r="B9327" t="s">
        <v>3854</v>
      </c>
      <c r="C9327" t="s">
        <v>12</v>
      </c>
      <c r="D9327" t="s">
        <v>262</v>
      </c>
      <c r="E9327" t="s">
        <v>263</v>
      </c>
      <c r="F9327" t="s">
        <v>264</v>
      </c>
      <c r="G9327" s="2">
        <v>0.311</v>
      </c>
      <c r="H9327" s="2">
        <v>0</v>
      </c>
      <c r="I9327" t="str">
        <f t="shared" si="145"/>
        <v>2</v>
      </c>
    </row>
    <row r="9328" spans="1:9" x14ac:dyDescent="0.25">
      <c r="A9328" t="s">
        <v>3853</v>
      </c>
      <c r="B9328" t="s">
        <v>3854</v>
      </c>
      <c r="C9328" t="s">
        <v>12</v>
      </c>
      <c r="D9328" t="s">
        <v>2567</v>
      </c>
      <c r="E9328" t="s">
        <v>2568</v>
      </c>
      <c r="F9328" t="s">
        <v>11</v>
      </c>
      <c r="G9328" s="2">
        <v>0.14599999999999999</v>
      </c>
      <c r="H9328" s="2">
        <v>609</v>
      </c>
      <c r="I9328" t="str">
        <f t="shared" si="145"/>
        <v>3</v>
      </c>
    </row>
    <row r="9329" spans="1:9" x14ac:dyDescent="0.25">
      <c r="A9329" t="s">
        <v>3853</v>
      </c>
      <c r="B9329" t="s">
        <v>3854</v>
      </c>
      <c r="C9329" t="s">
        <v>12</v>
      </c>
      <c r="D9329" t="s">
        <v>2768</v>
      </c>
      <c r="E9329" t="s">
        <v>2769</v>
      </c>
      <c r="F9329" t="s">
        <v>11</v>
      </c>
      <c r="G9329" s="2">
        <v>4.2000000000000003E-2</v>
      </c>
      <c r="H9329" s="2">
        <v>252</v>
      </c>
      <c r="I9329" t="str">
        <f t="shared" si="145"/>
        <v>3</v>
      </c>
    </row>
    <row r="9330" spans="1:9" x14ac:dyDescent="0.25">
      <c r="A9330" t="s">
        <v>3853</v>
      </c>
      <c r="B9330" t="s">
        <v>3854</v>
      </c>
      <c r="C9330" t="s">
        <v>12</v>
      </c>
      <c r="D9330" t="s">
        <v>20</v>
      </c>
      <c r="E9330" t="s">
        <v>21</v>
      </c>
      <c r="F9330" t="s">
        <v>11</v>
      </c>
      <c r="G9330" s="2">
        <v>5.0000000000000001E-3</v>
      </c>
      <c r="H9330" s="2">
        <v>5</v>
      </c>
      <c r="I9330" t="str">
        <f t="shared" si="145"/>
        <v>3</v>
      </c>
    </row>
    <row r="9331" spans="1:9" x14ac:dyDescent="0.25">
      <c r="A9331" t="s">
        <v>3853</v>
      </c>
      <c r="B9331" t="s">
        <v>3854</v>
      </c>
      <c r="C9331" t="s">
        <v>12</v>
      </c>
      <c r="D9331" t="s">
        <v>3742</v>
      </c>
      <c r="E9331" t="s">
        <v>3743</v>
      </c>
      <c r="F9331" t="s">
        <v>11</v>
      </c>
      <c r="G9331" s="2">
        <v>1.0999999999999999E-2</v>
      </c>
      <c r="H9331" s="2">
        <v>209</v>
      </c>
      <c r="I9331" t="str">
        <f t="shared" si="145"/>
        <v>3</v>
      </c>
    </row>
    <row r="9332" spans="1:9" x14ac:dyDescent="0.25">
      <c r="A9332" t="s">
        <v>3853</v>
      </c>
      <c r="B9332" t="s">
        <v>3854</v>
      </c>
      <c r="C9332" t="s">
        <v>12</v>
      </c>
      <c r="D9332" t="s">
        <v>3855</v>
      </c>
      <c r="E9332" t="s">
        <v>3856</v>
      </c>
      <c r="F9332" t="s">
        <v>11</v>
      </c>
      <c r="G9332" s="2">
        <v>0.312</v>
      </c>
      <c r="H9332" s="2">
        <v>21434</v>
      </c>
      <c r="I9332" t="str">
        <f t="shared" si="145"/>
        <v>3</v>
      </c>
    </row>
    <row r="9333" spans="1:9" x14ac:dyDescent="0.25">
      <c r="A9333" t="s">
        <v>3853</v>
      </c>
      <c r="B9333" t="s">
        <v>3854</v>
      </c>
      <c r="C9333" t="s">
        <v>12</v>
      </c>
      <c r="D9333" t="s">
        <v>47</v>
      </c>
      <c r="E9333" t="s">
        <v>48</v>
      </c>
      <c r="F9333" t="s">
        <v>15</v>
      </c>
      <c r="G9333" s="2">
        <v>2</v>
      </c>
      <c r="H9333" s="2">
        <v>150</v>
      </c>
      <c r="I9333" t="str">
        <f t="shared" si="145"/>
        <v>4</v>
      </c>
    </row>
    <row r="9334" spans="1:9" x14ac:dyDescent="0.25">
      <c r="A9334" t="s">
        <v>3853</v>
      </c>
      <c r="B9334" t="s">
        <v>3854</v>
      </c>
      <c r="C9334" t="s">
        <v>12</v>
      </c>
      <c r="D9334" t="s">
        <v>49</v>
      </c>
      <c r="E9334" t="s">
        <v>50</v>
      </c>
      <c r="F9334" t="s">
        <v>15</v>
      </c>
      <c r="G9334" s="2">
        <v>2</v>
      </c>
      <c r="H9334" s="2">
        <v>526</v>
      </c>
      <c r="I9334" t="str">
        <f t="shared" si="145"/>
        <v>4</v>
      </c>
    </row>
    <row r="9335" spans="1:9" x14ac:dyDescent="0.25">
      <c r="A9335" t="s">
        <v>3853</v>
      </c>
      <c r="B9335" t="s">
        <v>3854</v>
      </c>
      <c r="C9335" t="s">
        <v>12</v>
      </c>
      <c r="D9335" t="s">
        <v>3736</v>
      </c>
      <c r="E9335" t="s">
        <v>3737</v>
      </c>
      <c r="F9335" t="s">
        <v>15</v>
      </c>
      <c r="G9335" s="2">
        <v>2</v>
      </c>
      <c r="H9335" s="2">
        <v>1138</v>
      </c>
      <c r="I9335" t="str">
        <f t="shared" si="145"/>
        <v>4</v>
      </c>
    </row>
    <row r="9336" spans="1:9" x14ac:dyDescent="0.25">
      <c r="A9336" t="s">
        <v>3853</v>
      </c>
      <c r="B9336" t="s">
        <v>3854</v>
      </c>
      <c r="C9336" t="s">
        <v>39</v>
      </c>
      <c r="D9336" t="s">
        <v>40</v>
      </c>
      <c r="E9336" t="s">
        <v>41</v>
      </c>
      <c r="F9336" t="s">
        <v>42</v>
      </c>
      <c r="G9336" s="2">
        <v>2.5000000000000001E-2</v>
      </c>
      <c r="H9336" s="2">
        <v>399</v>
      </c>
      <c r="I9336" t="str">
        <f t="shared" si="145"/>
        <v>P</v>
      </c>
    </row>
    <row r="9337" spans="1:9" x14ac:dyDescent="0.25">
      <c r="A9337" t="s">
        <v>3853</v>
      </c>
      <c r="B9337" t="s">
        <v>3854</v>
      </c>
      <c r="C9337" t="s">
        <v>39</v>
      </c>
      <c r="D9337" t="s">
        <v>43</v>
      </c>
      <c r="E9337" t="s">
        <v>44</v>
      </c>
      <c r="F9337" t="s">
        <v>42</v>
      </c>
      <c r="G9337" s="2">
        <v>2.5000000000000001E-2</v>
      </c>
      <c r="H9337" s="2">
        <v>756</v>
      </c>
      <c r="I9337" t="str">
        <f t="shared" si="145"/>
        <v>P</v>
      </c>
    </row>
    <row r="9338" spans="1:9" x14ac:dyDescent="0.25">
      <c r="A9338" t="s">
        <v>3857</v>
      </c>
      <c r="B9338" t="s">
        <v>3858</v>
      </c>
      <c r="C9338" t="s">
        <v>10</v>
      </c>
      <c r="D9338" t="s">
        <v>3857</v>
      </c>
      <c r="E9338" t="s">
        <v>3858</v>
      </c>
      <c r="F9338" t="s">
        <v>15</v>
      </c>
      <c r="G9338" s="2">
        <v>-3</v>
      </c>
      <c r="H9338" s="2">
        <v>-94851</v>
      </c>
      <c r="I9338" t="str">
        <f t="shared" si="145"/>
        <v>5</v>
      </c>
    </row>
    <row r="9339" spans="1:9" x14ac:dyDescent="0.25">
      <c r="A9339" t="s">
        <v>3857</v>
      </c>
      <c r="B9339" t="s">
        <v>3858</v>
      </c>
      <c r="C9339" t="s">
        <v>12</v>
      </c>
      <c r="D9339" t="s">
        <v>3552</v>
      </c>
      <c r="E9339" t="s">
        <v>3553</v>
      </c>
      <c r="F9339" t="s">
        <v>264</v>
      </c>
      <c r="G9339" s="2">
        <v>0.501</v>
      </c>
      <c r="H9339" s="2">
        <v>16209</v>
      </c>
      <c r="I9339" t="str">
        <f t="shared" si="145"/>
        <v>3</v>
      </c>
    </row>
    <row r="9340" spans="1:9" x14ac:dyDescent="0.25">
      <c r="A9340" t="s">
        <v>3857</v>
      </c>
      <c r="B9340" t="s">
        <v>3858</v>
      </c>
      <c r="C9340" t="s">
        <v>12</v>
      </c>
      <c r="D9340" t="s">
        <v>2567</v>
      </c>
      <c r="E9340" t="s">
        <v>2568</v>
      </c>
      <c r="F9340" t="s">
        <v>11</v>
      </c>
      <c r="G9340" s="2">
        <v>6.0000000000000001E-3</v>
      </c>
      <c r="H9340" s="2">
        <v>20</v>
      </c>
      <c r="I9340" t="str">
        <f t="shared" si="145"/>
        <v>3</v>
      </c>
    </row>
    <row r="9341" spans="1:9" x14ac:dyDescent="0.25">
      <c r="A9341" t="s">
        <v>3857</v>
      </c>
      <c r="B9341" t="s">
        <v>3858</v>
      </c>
      <c r="C9341" t="s">
        <v>12</v>
      </c>
      <c r="D9341" t="s">
        <v>1973</v>
      </c>
      <c r="E9341" t="s">
        <v>1974</v>
      </c>
      <c r="F9341" t="s">
        <v>11</v>
      </c>
      <c r="G9341" s="2">
        <v>7.5000000000000011E-2</v>
      </c>
      <c r="H9341" s="2">
        <v>825</v>
      </c>
      <c r="I9341" t="str">
        <f t="shared" si="145"/>
        <v>3</v>
      </c>
    </row>
    <row r="9342" spans="1:9" x14ac:dyDescent="0.25">
      <c r="A9342" t="s">
        <v>3857</v>
      </c>
      <c r="B9342" t="s">
        <v>3858</v>
      </c>
      <c r="C9342" t="s">
        <v>12</v>
      </c>
      <c r="D9342" t="s">
        <v>20</v>
      </c>
      <c r="E9342" t="s">
        <v>21</v>
      </c>
      <c r="F9342" t="s">
        <v>11</v>
      </c>
      <c r="G9342" s="2">
        <v>3.9E-2</v>
      </c>
      <c r="H9342" s="2">
        <v>40</v>
      </c>
      <c r="I9342" t="str">
        <f t="shared" si="145"/>
        <v>3</v>
      </c>
    </row>
    <row r="9343" spans="1:9" x14ac:dyDescent="0.25">
      <c r="A9343" t="s">
        <v>3857</v>
      </c>
      <c r="B9343" t="s">
        <v>3858</v>
      </c>
      <c r="C9343" t="s">
        <v>12</v>
      </c>
      <c r="D9343" t="s">
        <v>3742</v>
      </c>
      <c r="E9343" t="s">
        <v>3743</v>
      </c>
      <c r="F9343" t="s">
        <v>11</v>
      </c>
      <c r="G9343" s="2">
        <v>9.9000000000000005E-2</v>
      </c>
      <c r="H9343" s="2">
        <v>1881</v>
      </c>
      <c r="I9343" t="str">
        <f t="shared" si="145"/>
        <v>3</v>
      </c>
    </row>
    <row r="9344" spans="1:9" x14ac:dyDescent="0.25">
      <c r="A9344" t="s">
        <v>3857</v>
      </c>
      <c r="B9344" t="s">
        <v>3858</v>
      </c>
      <c r="C9344" t="s">
        <v>12</v>
      </c>
      <c r="D9344" t="s">
        <v>3762</v>
      </c>
      <c r="E9344" t="s">
        <v>3763</v>
      </c>
      <c r="F9344" t="s">
        <v>11</v>
      </c>
      <c r="G9344" s="2">
        <v>3.0000000000000001E-3</v>
      </c>
      <c r="H9344" s="2">
        <v>450</v>
      </c>
      <c r="I9344" t="str">
        <f t="shared" si="145"/>
        <v>3</v>
      </c>
    </row>
    <row r="9345" spans="1:9" x14ac:dyDescent="0.25">
      <c r="A9345" t="s">
        <v>3857</v>
      </c>
      <c r="B9345" t="s">
        <v>3858</v>
      </c>
      <c r="C9345" t="s">
        <v>12</v>
      </c>
      <c r="D9345" t="s">
        <v>3298</v>
      </c>
      <c r="E9345" t="s">
        <v>3299</v>
      </c>
      <c r="F9345" t="s">
        <v>11</v>
      </c>
      <c r="G9345" s="2">
        <v>2.1000000000000001E-2</v>
      </c>
      <c r="H9345" s="2">
        <v>4065</v>
      </c>
      <c r="I9345" t="str">
        <f t="shared" si="145"/>
        <v>3</v>
      </c>
    </row>
    <row r="9346" spans="1:9" x14ac:dyDescent="0.25">
      <c r="A9346" t="s">
        <v>3857</v>
      </c>
      <c r="B9346" t="s">
        <v>3858</v>
      </c>
      <c r="C9346" t="s">
        <v>12</v>
      </c>
      <c r="D9346" t="s">
        <v>3859</v>
      </c>
      <c r="E9346" t="s">
        <v>3860</v>
      </c>
      <c r="F9346" t="s">
        <v>11</v>
      </c>
      <c r="G9346" s="2">
        <v>9.6760000000000002</v>
      </c>
      <c r="H9346" s="2">
        <v>35801</v>
      </c>
      <c r="I9346" t="str">
        <f t="shared" si="145"/>
        <v>3</v>
      </c>
    </row>
    <row r="9347" spans="1:9" x14ac:dyDescent="0.25">
      <c r="A9347" t="s">
        <v>3857</v>
      </c>
      <c r="B9347" t="s">
        <v>3858</v>
      </c>
      <c r="C9347" t="s">
        <v>12</v>
      </c>
      <c r="D9347" t="s">
        <v>279</v>
      </c>
      <c r="E9347" t="s">
        <v>280</v>
      </c>
      <c r="F9347" t="s">
        <v>11</v>
      </c>
      <c r="G9347" s="2">
        <v>5.0999999999999997E-2</v>
      </c>
      <c r="H9347" s="2">
        <v>265</v>
      </c>
      <c r="I9347" t="str">
        <f t="shared" ref="I9347:I9410" si="146">LEFT(D9347,1)</f>
        <v>3</v>
      </c>
    </row>
    <row r="9348" spans="1:9" x14ac:dyDescent="0.25">
      <c r="A9348" t="s">
        <v>3857</v>
      </c>
      <c r="B9348" t="s">
        <v>3858</v>
      </c>
      <c r="C9348" t="s">
        <v>12</v>
      </c>
      <c r="D9348" t="s">
        <v>47</v>
      </c>
      <c r="E9348" t="s">
        <v>48</v>
      </c>
      <c r="F9348" t="s">
        <v>15</v>
      </c>
      <c r="G9348" s="2">
        <v>3</v>
      </c>
      <c r="H9348" s="2">
        <v>225</v>
      </c>
      <c r="I9348" t="str">
        <f t="shared" si="146"/>
        <v>4</v>
      </c>
    </row>
    <row r="9349" spans="1:9" x14ac:dyDescent="0.25">
      <c r="A9349" t="s">
        <v>3857</v>
      </c>
      <c r="B9349" t="s">
        <v>3858</v>
      </c>
      <c r="C9349" t="s">
        <v>12</v>
      </c>
      <c r="D9349" t="s">
        <v>796</v>
      </c>
      <c r="E9349" t="s">
        <v>797</v>
      </c>
      <c r="F9349" t="s">
        <v>15</v>
      </c>
      <c r="G9349" s="2">
        <v>3</v>
      </c>
      <c r="H9349" s="2">
        <v>1037</v>
      </c>
      <c r="I9349" t="str">
        <f t="shared" si="146"/>
        <v>4</v>
      </c>
    </row>
    <row r="9350" spans="1:9" x14ac:dyDescent="0.25">
      <c r="A9350" t="s">
        <v>3857</v>
      </c>
      <c r="B9350" t="s">
        <v>3858</v>
      </c>
      <c r="C9350" t="s">
        <v>12</v>
      </c>
      <c r="D9350" t="s">
        <v>3736</v>
      </c>
      <c r="E9350" t="s">
        <v>3737</v>
      </c>
      <c r="F9350" t="s">
        <v>15</v>
      </c>
      <c r="G9350" s="2">
        <v>3</v>
      </c>
      <c r="H9350" s="2">
        <v>1707</v>
      </c>
      <c r="I9350" t="str">
        <f t="shared" si="146"/>
        <v>4</v>
      </c>
    </row>
    <row r="9351" spans="1:9" x14ac:dyDescent="0.25">
      <c r="A9351" t="s">
        <v>3857</v>
      </c>
      <c r="B9351" t="s">
        <v>3858</v>
      </c>
      <c r="C9351" t="s">
        <v>12</v>
      </c>
      <c r="D9351" t="s">
        <v>3853</v>
      </c>
      <c r="E9351" t="s">
        <v>3854</v>
      </c>
      <c r="F9351" t="s">
        <v>11</v>
      </c>
      <c r="G9351" s="2">
        <v>0.60000000000000009</v>
      </c>
      <c r="H9351" s="2">
        <v>25363</v>
      </c>
      <c r="I9351" t="str">
        <f t="shared" si="146"/>
        <v>5</v>
      </c>
    </row>
    <row r="9352" spans="1:9" x14ac:dyDescent="0.25">
      <c r="A9352" t="s">
        <v>3857</v>
      </c>
      <c r="B9352" t="s">
        <v>3858</v>
      </c>
      <c r="C9352" t="s">
        <v>39</v>
      </c>
      <c r="D9352" t="s">
        <v>40</v>
      </c>
      <c r="E9352" t="s">
        <v>41</v>
      </c>
      <c r="F9352" t="s">
        <v>42</v>
      </c>
      <c r="G9352" s="2">
        <v>0.253</v>
      </c>
      <c r="H9352" s="2">
        <v>3902</v>
      </c>
      <c r="I9352" t="str">
        <f t="shared" si="146"/>
        <v>P</v>
      </c>
    </row>
    <row r="9353" spans="1:9" x14ac:dyDescent="0.25">
      <c r="A9353" t="s">
        <v>3857</v>
      </c>
      <c r="B9353" t="s">
        <v>3858</v>
      </c>
      <c r="C9353" t="s">
        <v>39</v>
      </c>
      <c r="D9353" t="s">
        <v>43</v>
      </c>
      <c r="E9353" t="s">
        <v>44</v>
      </c>
      <c r="F9353" t="s">
        <v>42</v>
      </c>
      <c r="G9353" s="2">
        <v>0.113</v>
      </c>
      <c r="H9353" s="2">
        <v>3934</v>
      </c>
      <c r="I9353" t="str">
        <f t="shared" si="146"/>
        <v>P</v>
      </c>
    </row>
    <row r="9354" spans="1:9" x14ac:dyDescent="0.25">
      <c r="A9354" t="s">
        <v>3861</v>
      </c>
      <c r="B9354" t="s">
        <v>3862</v>
      </c>
      <c r="C9354" t="s">
        <v>10</v>
      </c>
      <c r="D9354" t="s">
        <v>3861</v>
      </c>
      <c r="E9354" t="s">
        <v>3862</v>
      </c>
      <c r="F9354" t="s">
        <v>15</v>
      </c>
      <c r="G9354" s="2">
        <v>-23</v>
      </c>
      <c r="H9354" s="2">
        <v>-307527</v>
      </c>
      <c r="I9354" t="str">
        <f t="shared" si="146"/>
        <v>5</v>
      </c>
    </row>
    <row r="9355" spans="1:9" x14ac:dyDescent="0.25">
      <c r="A9355" t="s">
        <v>3861</v>
      </c>
      <c r="B9355" t="s">
        <v>3862</v>
      </c>
      <c r="C9355" t="s">
        <v>12</v>
      </c>
      <c r="D9355" t="s">
        <v>262</v>
      </c>
      <c r="E9355" t="s">
        <v>263</v>
      </c>
      <c r="F9355" t="s">
        <v>264</v>
      </c>
      <c r="G9355" s="2">
        <v>10.266</v>
      </c>
      <c r="H9355" s="2">
        <v>0</v>
      </c>
      <c r="I9355" t="str">
        <f t="shared" si="146"/>
        <v>2</v>
      </c>
    </row>
    <row r="9356" spans="1:9" x14ac:dyDescent="0.25">
      <c r="A9356" t="s">
        <v>3861</v>
      </c>
      <c r="B9356" t="s">
        <v>3862</v>
      </c>
      <c r="C9356" t="s">
        <v>12</v>
      </c>
      <c r="D9356" t="s">
        <v>3810</v>
      </c>
      <c r="E9356" t="s">
        <v>3743</v>
      </c>
      <c r="F9356" t="s">
        <v>11</v>
      </c>
      <c r="G9356" s="2">
        <v>6.0000000000000001E-3</v>
      </c>
      <c r="H9356" s="2">
        <v>138</v>
      </c>
      <c r="I9356" t="str">
        <f t="shared" si="146"/>
        <v>3</v>
      </c>
    </row>
    <row r="9357" spans="1:9" x14ac:dyDescent="0.25">
      <c r="A9357" t="s">
        <v>3861</v>
      </c>
      <c r="B9357" t="s">
        <v>3862</v>
      </c>
      <c r="C9357" t="s">
        <v>12</v>
      </c>
      <c r="D9357" t="s">
        <v>20</v>
      </c>
      <c r="E9357" t="s">
        <v>21</v>
      </c>
      <c r="F9357" t="s">
        <v>11</v>
      </c>
      <c r="G9357" s="2">
        <v>0.14399999999999999</v>
      </c>
      <c r="H9357" s="2">
        <v>198</v>
      </c>
      <c r="I9357" t="str">
        <f t="shared" si="146"/>
        <v>3</v>
      </c>
    </row>
    <row r="9358" spans="1:9" x14ac:dyDescent="0.25">
      <c r="A9358" t="s">
        <v>3861</v>
      </c>
      <c r="B9358" t="s">
        <v>3862</v>
      </c>
      <c r="C9358" t="s">
        <v>12</v>
      </c>
      <c r="D9358" t="s">
        <v>1076</v>
      </c>
      <c r="E9358" t="s">
        <v>1077</v>
      </c>
      <c r="F9358" t="s">
        <v>11</v>
      </c>
      <c r="G9358" s="2">
        <v>0.35399999999999998</v>
      </c>
      <c r="H9358" s="2">
        <v>835</v>
      </c>
      <c r="I9358" t="str">
        <f t="shared" si="146"/>
        <v>3</v>
      </c>
    </row>
    <row r="9359" spans="1:9" x14ac:dyDescent="0.25">
      <c r="A9359" t="s">
        <v>3861</v>
      </c>
      <c r="B9359" t="s">
        <v>3862</v>
      </c>
      <c r="C9359" t="s">
        <v>12</v>
      </c>
      <c r="D9359" t="s">
        <v>1230</v>
      </c>
      <c r="E9359" t="s">
        <v>1231</v>
      </c>
      <c r="F9359" t="s">
        <v>11</v>
      </c>
      <c r="G9359" s="2">
        <v>0.69</v>
      </c>
      <c r="H9359" s="2">
        <v>21881</v>
      </c>
      <c r="I9359" t="str">
        <f t="shared" si="146"/>
        <v>3</v>
      </c>
    </row>
    <row r="9360" spans="1:9" x14ac:dyDescent="0.25">
      <c r="A9360" t="s">
        <v>3861</v>
      </c>
      <c r="B9360" t="s">
        <v>3862</v>
      </c>
      <c r="C9360" t="s">
        <v>12</v>
      </c>
      <c r="D9360" t="s">
        <v>1146</v>
      </c>
      <c r="E9360" t="s">
        <v>1147</v>
      </c>
      <c r="F9360" t="s">
        <v>11</v>
      </c>
      <c r="G9360" s="2">
        <v>4.83</v>
      </c>
      <c r="H9360" s="2">
        <v>24771</v>
      </c>
      <c r="I9360" t="str">
        <f t="shared" si="146"/>
        <v>3</v>
      </c>
    </row>
    <row r="9361" spans="1:9" x14ac:dyDescent="0.25">
      <c r="A9361" t="s">
        <v>3861</v>
      </c>
      <c r="B9361" t="s">
        <v>3862</v>
      </c>
      <c r="C9361" t="s">
        <v>12</v>
      </c>
      <c r="D9361" t="s">
        <v>2770</v>
      </c>
      <c r="E9361" t="s">
        <v>2771</v>
      </c>
      <c r="F9361" t="s">
        <v>11</v>
      </c>
      <c r="G9361" s="2">
        <v>3.78</v>
      </c>
      <c r="H9361" s="2">
        <v>10584</v>
      </c>
      <c r="I9361" t="str">
        <f t="shared" si="146"/>
        <v>3</v>
      </c>
    </row>
    <row r="9362" spans="1:9" x14ac:dyDescent="0.25">
      <c r="A9362" t="s">
        <v>3861</v>
      </c>
      <c r="B9362" t="s">
        <v>3862</v>
      </c>
      <c r="C9362" t="s">
        <v>12</v>
      </c>
      <c r="D9362" t="s">
        <v>3742</v>
      </c>
      <c r="E9362" t="s">
        <v>3743</v>
      </c>
      <c r="F9362" t="s">
        <v>11</v>
      </c>
      <c r="G9362" s="2">
        <v>6.3E-2</v>
      </c>
      <c r="H9362" s="2">
        <v>1197</v>
      </c>
      <c r="I9362" t="str">
        <f t="shared" si="146"/>
        <v>3</v>
      </c>
    </row>
    <row r="9363" spans="1:9" x14ac:dyDescent="0.25">
      <c r="A9363" t="s">
        <v>3861</v>
      </c>
      <c r="B9363" t="s">
        <v>3862</v>
      </c>
      <c r="C9363" t="s">
        <v>12</v>
      </c>
      <c r="D9363" t="s">
        <v>3302</v>
      </c>
      <c r="E9363" t="s">
        <v>3303</v>
      </c>
      <c r="F9363" t="s">
        <v>11</v>
      </c>
      <c r="G9363" s="2">
        <v>4.4999999999999998E-2</v>
      </c>
      <c r="H9363" s="2">
        <v>13528</v>
      </c>
      <c r="I9363" t="str">
        <f t="shared" si="146"/>
        <v>3</v>
      </c>
    </row>
    <row r="9364" spans="1:9" x14ac:dyDescent="0.25">
      <c r="A9364" t="s">
        <v>3861</v>
      </c>
      <c r="B9364" t="s">
        <v>3862</v>
      </c>
      <c r="C9364" t="s">
        <v>12</v>
      </c>
      <c r="D9364" t="s">
        <v>283</v>
      </c>
      <c r="E9364" t="s">
        <v>284</v>
      </c>
      <c r="F9364" t="s">
        <v>30</v>
      </c>
      <c r="G9364" s="2">
        <v>0.89999999999999991</v>
      </c>
      <c r="H9364" s="2">
        <v>534</v>
      </c>
      <c r="I9364" t="str">
        <f t="shared" si="146"/>
        <v>4</v>
      </c>
    </row>
    <row r="9365" spans="1:9" x14ac:dyDescent="0.25">
      <c r="A9365" t="s">
        <v>3861</v>
      </c>
      <c r="B9365" t="s">
        <v>3862</v>
      </c>
      <c r="C9365" t="s">
        <v>12</v>
      </c>
      <c r="D9365" t="s">
        <v>285</v>
      </c>
      <c r="E9365" t="s">
        <v>286</v>
      </c>
      <c r="F9365" t="s">
        <v>15</v>
      </c>
      <c r="G9365" s="2">
        <v>6</v>
      </c>
      <c r="H9365" s="2">
        <v>222</v>
      </c>
      <c r="I9365" t="str">
        <f t="shared" si="146"/>
        <v>4</v>
      </c>
    </row>
    <row r="9366" spans="1:9" x14ac:dyDescent="0.25">
      <c r="A9366" t="s">
        <v>3861</v>
      </c>
      <c r="B9366" t="s">
        <v>3862</v>
      </c>
      <c r="C9366" t="s">
        <v>12</v>
      </c>
      <c r="D9366" t="s">
        <v>47</v>
      </c>
      <c r="E9366" t="s">
        <v>48</v>
      </c>
      <c r="F9366" t="s">
        <v>15</v>
      </c>
      <c r="G9366" s="2">
        <v>21</v>
      </c>
      <c r="H9366" s="2">
        <v>1575</v>
      </c>
      <c r="I9366" t="str">
        <f t="shared" si="146"/>
        <v>4</v>
      </c>
    </row>
    <row r="9367" spans="1:9" x14ac:dyDescent="0.25">
      <c r="A9367" t="s">
        <v>3861</v>
      </c>
      <c r="B9367" t="s">
        <v>3862</v>
      </c>
      <c r="C9367" t="s">
        <v>12</v>
      </c>
      <c r="D9367" t="s">
        <v>446</v>
      </c>
      <c r="E9367" t="s">
        <v>447</v>
      </c>
      <c r="F9367" t="s">
        <v>15</v>
      </c>
      <c r="G9367" s="2">
        <v>3</v>
      </c>
      <c r="H9367" s="2">
        <v>273</v>
      </c>
      <c r="I9367" t="str">
        <f t="shared" si="146"/>
        <v>4</v>
      </c>
    </row>
    <row r="9368" spans="1:9" x14ac:dyDescent="0.25">
      <c r="A9368" t="s">
        <v>3861</v>
      </c>
      <c r="B9368" t="s">
        <v>3862</v>
      </c>
      <c r="C9368" t="s">
        <v>12</v>
      </c>
      <c r="D9368" t="s">
        <v>49</v>
      </c>
      <c r="E9368" t="s">
        <v>50</v>
      </c>
      <c r="F9368" t="s">
        <v>15</v>
      </c>
      <c r="G9368" s="2">
        <v>21</v>
      </c>
      <c r="H9368" s="2">
        <v>5518</v>
      </c>
      <c r="I9368" t="str">
        <f t="shared" si="146"/>
        <v>4</v>
      </c>
    </row>
    <row r="9369" spans="1:9" x14ac:dyDescent="0.25">
      <c r="A9369" t="s">
        <v>3861</v>
      </c>
      <c r="B9369" t="s">
        <v>3862</v>
      </c>
      <c r="C9369" t="s">
        <v>12</v>
      </c>
      <c r="D9369" t="s">
        <v>3736</v>
      </c>
      <c r="E9369" t="s">
        <v>3737</v>
      </c>
      <c r="F9369" t="s">
        <v>15</v>
      </c>
      <c r="G9369" s="2">
        <v>21</v>
      </c>
      <c r="H9369" s="2">
        <v>11946</v>
      </c>
      <c r="I9369" t="str">
        <f t="shared" si="146"/>
        <v>4</v>
      </c>
    </row>
    <row r="9370" spans="1:9" x14ac:dyDescent="0.25">
      <c r="A9370" t="s">
        <v>3861</v>
      </c>
      <c r="B9370" t="s">
        <v>3862</v>
      </c>
      <c r="C9370" t="s">
        <v>12</v>
      </c>
      <c r="D9370" t="s">
        <v>666</v>
      </c>
      <c r="E9370" t="s">
        <v>667</v>
      </c>
      <c r="F9370" t="s">
        <v>11</v>
      </c>
      <c r="G9370" s="2">
        <v>2.7570000000000001</v>
      </c>
      <c r="H9370" s="2">
        <v>27150</v>
      </c>
      <c r="I9370" t="str">
        <f t="shared" si="146"/>
        <v>6</v>
      </c>
    </row>
    <row r="9371" spans="1:9" x14ac:dyDescent="0.25">
      <c r="A9371" t="s">
        <v>3861</v>
      </c>
      <c r="B9371" t="s">
        <v>3862</v>
      </c>
      <c r="C9371" t="s">
        <v>12</v>
      </c>
      <c r="D9371" t="s">
        <v>2784</v>
      </c>
      <c r="E9371" t="s">
        <v>2785</v>
      </c>
      <c r="F9371" t="s">
        <v>11</v>
      </c>
      <c r="G9371" s="2">
        <v>0.45300000000000001</v>
      </c>
      <c r="H9371" s="2">
        <v>2940</v>
      </c>
      <c r="I9371" t="str">
        <f t="shared" si="146"/>
        <v>6</v>
      </c>
    </row>
    <row r="9372" spans="1:9" x14ac:dyDescent="0.25">
      <c r="A9372" t="s">
        <v>3861</v>
      </c>
      <c r="B9372" t="s">
        <v>3862</v>
      </c>
      <c r="C9372" t="s">
        <v>12</v>
      </c>
      <c r="D9372" t="s">
        <v>3863</v>
      </c>
      <c r="E9372" t="s">
        <v>3864</v>
      </c>
      <c r="F9372" t="s">
        <v>15</v>
      </c>
      <c r="G9372" s="2">
        <v>24</v>
      </c>
      <c r="H9372" s="2">
        <v>123660</v>
      </c>
      <c r="I9372" t="str">
        <f t="shared" si="146"/>
        <v>6</v>
      </c>
    </row>
    <row r="9373" spans="1:9" x14ac:dyDescent="0.25">
      <c r="A9373" t="s">
        <v>3861</v>
      </c>
      <c r="B9373" t="s">
        <v>3862</v>
      </c>
      <c r="C9373" t="s">
        <v>39</v>
      </c>
      <c r="D9373" t="s">
        <v>40</v>
      </c>
      <c r="E9373" t="s">
        <v>41</v>
      </c>
      <c r="F9373" t="s">
        <v>42</v>
      </c>
      <c r="G9373" s="2">
        <v>1.4870000000000001</v>
      </c>
      <c r="H9373" s="2">
        <v>24497</v>
      </c>
      <c r="I9373" t="str">
        <f t="shared" si="146"/>
        <v>P</v>
      </c>
    </row>
    <row r="9374" spans="1:9" x14ac:dyDescent="0.25">
      <c r="A9374" t="s">
        <v>3861</v>
      </c>
      <c r="B9374" t="s">
        <v>3862</v>
      </c>
      <c r="C9374" t="s">
        <v>39</v>
      </c>
      <c r="D9374" t="s">
        <v>43</v>
      </c>
      <c r="E9374" t="s">
        <v>44</v>
      </c>
      <c r="F9374" t="s">
        <v>42</v>
      </c>
      <c r="G9374" s="2">
        <v>1.3680000000000001</v>
      </c>
      <c r="H9374" s="2">
        <v>49783</v>
      </c>
      <c r="I9374" t="str">
        <f t="shared" si="146"/>
        <v>P</v>
      </c>
    </row>
    <row r="9375" spans="1:9" x14ac:dyDescent="0.25">
      <c r="A9375" t="s">
        <v>3865</v>
      </c>
      <c r="B9375" t="s">
        <v>3866</v>
      </c>
      <c r="C9375" t="s">
        <v>10</v>
      </c>
      <c r="D9375" t="s">
        <v>3865</v>
      </c>
      <c r="E9375" t="s">
        <v>3866</v>
      </c>
      <c r="F9375" t="s">
        <v>15</v>
      </c>
      <c r="G9375" s="2">
        <v>-7</v>
      </c>
      <c r="H9375" s="2">
        <v>-302430</v>
      </c>
      <c r="I9375" t="str">
        <f t="shared" si="146"/>
        <v>5</v>
      </c>
    </row>
    <row r="9376" spans="1:9" x14ac:dyDescent="0.25">
      <c r="A9376" t="s">
        <v>3865</v>
      </c>
      <c r="B9376" t="s">
        <v>3866</v>
      </c>
      <c r="C9376" t="s">
        <v>12</v>
      </c>
      <c r="D9376" t="s">
        <v>262</v>
      </c>
      <c r="E9376" t="s">
        <v>263</v>
      </c>
      <c r="F9376" t="s">
        <v>264</v>
      </c>
      <c r="G9376" s="2">
        <v>15.351000000000001</v>
      </c>
      <c r="H9376" s="2">
        <v>0</v>
      </c>
      <c r="I9376" t="str">
        <f t="shared" si="146"/>
        <v>2</v>
      </c>
    </row>
    <row r="9377" spans="1:9" x14ac:dyDescent="0.25">
      <c r="A9377" t="s">
        <v>3865</v>
      </c>
      <c r="B9377" t="s">
        <v>3866</v>
      </c>
      <c r="C9377" t="s">
        <v>12</v>
      </c>
      <c r="D9377" t="s">
        <v>774</v>
      </c>
      <c r="E9377" t="s">
        <v>775</v>
      </c>
      <c r="F9377" t="s">
        <v>264</v>
      </c>
      <c r="G9377" s="2">
        <v>0.371</v>
      </c>
      <c r="H9377" s="2">
        <v>7096</v>
      </c>
      <c r="I9377" t="str">
        <f t="shared" si="146"/>
        <v>3</v>
      </c>
    </row>
    <row r="9378" spans="1:9" x14ac:dyDescent="0.25">
      <c r="A9378" t="s">
        <v>3865</v>
      </c>
      <c r="B9378" t="s">
        <v>3866</v>
      </c>
      <c r="C9378" t="s">
        <v>12</v>
      </c>
      <c r="D9378" t="s">
        <v>271</v>
      </c>
      <c r="E9378" t="s">
        <v>272</v>
      </c>
      <c r="F9378" t="s">
        <v>11</v>
      </c>
      <c r="G9378" s="2">
        <v>4.0000000000000001E-3</v>
      </c>
      <c r="H9378" s="2">
        <v>28</v>
      </c>
      <c r="I9378" t="str">
        <f t="shared" si="146"/>
        <v>3</v>
      </c>
    </row>
    <row r="9379" spans="1:9" x14ac:dyDescent="0.25">
      <c r="A9379" t="s">
        <v>3865</v>
      </c>
      <c r="B9379" t="s">
        <v>3866</v>
      </c>
      <c r="C9379" t="s">
        <v>12</v>
      </c>
      <c r="D9379" t="s">
        <v>1771</v>
      </c>
      <c r="E9379" t="s">
        <v>1772</v>
      </c>
      <c r="F9379" t="s">
        <v>11</v>
      </c>
      <c r="G9379" s="2">
        <v>0.439</v>
      </c>
      <c r="H9379" s="2">
        <v>3631</v>
      </c>
      <c r="I9379" t="str">
        <f t="shared" si="146"/>
        <v>3</v>
      </c>
    </row>
    <row r="9380" spans="1:9" x14ac:dyDescent="0.25">
      <c r="A9380" t="s">
        <v>3865</v>
      </c>
      <c r="B9380" t="s">
        <v>3866</v>
      </c>
      <c r="C9380" t="s">
        <v>12</v>
      </c>
      <c r="D9380" t="s">
        <v>3296</v>
      </c>
      <c r="E9380" t="s">
        <v>3297</v>
      </c>
      <c r="F9380" t="s">
        <v>11</v>
      </c>
      <c r="G9380" s="2">
        <v>0.52600000000000002</v>
      </c>
      <c r="H9380" s="2">
        <v>2908</v>
      </c>
      <c r="I9380" t="str">
        <f t="shared" si="146"/>
        <v>3</v>
      </c>
    </row>
    <row r="9381" spans="1:9" x14ac:dyDescent="0.25">
      <c r="A9381" t="s">
        <v>3865</v>
      </c>
      <c r="B9381" t="s">
        <v>3866</v>
      </c>
      <c r="C9381" t="s">
        <v>12</v>
      </c>
      <c r="D9381" t="s">
        <v>2768</v>
      </c>
      <c r="E9381" t="s">
        <v>2769</v>
      </c>
      <c r="F9381" t="s">
        <v>11</v>
      </c>
      <c r="G9381" s="2">
        <v>2.4E-2</v>
      </c>
      <c r="H9381" s="2">
        <v>144</v>
      </c>
      <c r="I9381" t="str">
        <f t="shared" si="146"/>
        <v>3</v>
      </c>
    </row>
    <row r="9382" spans="1:9" x14ac:dyDescent="0.25">
      <c r="A9382" t="s">
        <v>3865</v>
      </c>
      <c r="B9382" t="s">
        <v>3866</v>
      </c>
      <c r="C9382" t="s">
        <v>12</v>
      </c>
      <c r="D9382" t="s">
        <v>20</v>
      </c>
      <c r="E9382" t="s">
        <v>21</v>
      </c>
      <c r="F9382" t="s">
        <v>11</v>
      </c>
      <c r="G9382" s="2">
        <v>0.182</v>
      </c>
      <c r="H9382" s="2">
        <v>207</v>
      </c>
      <c r="I9382" t="str">
        <f t="shared" si="146"/>
        <v>3</v>
      </c>
    </row>
    <row r="9383" spans="1:9" x14ac:dyDescent="0.25">
      <c r="A9383" t="s">
        <v>3865</v>
      </c>
      <c r="B9383" t="s">
        <v>3866</v>
      </c>
      <c r="C9383" t="s">
        <v>12</v>
      </c>
      <c r="D9383" t="s">
        <v>606</v>
      </c>
      <c r="E9383" t="s">
        <v>607</v>
      </c>
      <c r="F9383" t="s">
        <v>11</v>
      </c>
      <c r="G9383" s="2">
        <v>3.5630000000000002</v>
      </c>
      <c r="H9383" s="2">
        <v>12712</v>
      </c>
      <c r="I9383" t="str">
        <f t="shared" si="146"/>
        <v>3</v>
      </c>
    </row>
    <row r="9384" spans="1:9" x14ac:dyDescent="0.25">
      <c r="A9384" t="s">
        <v>3865</v>
      </c>
      <c r="B9384" t="s">
        <v>3866</v>
      </c>
      <c r="C9384" t="s">
        <v>12</v>
      </c>
      <c r="D9384" t="s">
        <v>1146</v>
      </c>
      <c r="E9384" t="s">
        <v>1147</v>
      </c>
      <c r="F9384" t="s">
        <v>11</v>
      </c>
      <c r="G9384" s="2">
        <v>0.52800000000000002</v>
      </c>
      <c r="H9384" s="2">
        <v>2893</v>
      </c>
      <c r="I9384" t="str">
        <f t="shared" si="146"/>
        <v>3</v>
      </c>
    </row>
    <row r="9385" spans="1:9" x14ac:dyDescent="0.25">
      <c r="A9385" t="s">
        <v>3865</v>
      </c>
      <c r="B9385" t="s">
        <v>3866</v>
      </c>
      <c r="C9385" t="s">
        <v>12</v>
      </c>
      <c r="D9385" t="s">
        <v>558</v>
      </c>
      <c r="E9385" t="s">
        <v>559</v>
      </c>
      <c r="F9385" t="s">
        <v>11</v>
      </c>
      <c r="G9385" s="2">
        <v>1.05</v>
      </c>
      <c r="H9385" s="2">
        <v>7477</v>
      </c>
      <c r="I9385" t="str">
        <f t="shared" si="146"/>
        <v>3</v>
      </c>
    </row>
    <row r="9386" spans="1:9" x14ac:dyDescent="0.25">
      <c r="A9386" t="s">
        <v>3865</v>
      </c>
      <c r="B9386" t="s">
        <v>3866</v>
      </c>
      <c r="C9386" t="s">
        <v>12</v>
      </c>
      <c r="D9386" t="s">
        <v>2770</v>
      </c>
      <c r="E9386" t="s">
        <v>2771</v>
      </c>
      <c r="F9386" t="s">
        <v>11</v>
      </c>
      <c r="G9386" s="2">
        <v>0.63</v>
      </c>
      <c r="H9386" s="2">
        <v>1764</v>
      </c>
      <c r="I9386" t="str">
        <f t="shared" si="146"/>
        <v>3</v>
      </c>
    </row>
    <row r="9387" spans="1:9" x14ac:dyDescent="0.25">
      <c r="A9387" t="s">
        <v>3865</v>
      </c>
      <c r="B9387" t="s">
        <v>3866</v>
      </c>
      <c r="C9387" t="s">
        <v>12</v>
      </c>
      <c r="D9387" t="s">
        <v>3298</v>
      </c>
      <c r="E9387" t="s">
        <v>3299</v>
      </c>
      <c r="F9387" t="s">
        <v>11</v>
      </c>
      <c r="G9387" s="2">
        <v>7.0000000000000001E-3</v>
      </c>
      <c r="H9387" s="2">
        <v>1356</v>
      </c>
      <c r="I9387" t="str">
        <f t="shared" si="146"/>
        <v>3</v>
      </c>
    </row>
    <row r="9388" spans="1:9" x14ac:dyDescent="0.25">
      <c r="A9388" t="s">
        <v>3865</v>
      </c>
      <c r="B9388" t="s">
        <v>3866</v>
      </c>
      <c r="C9388" t="s">
        <v>12</v>
      </c>
      <c r="D9388" t="s">
        <v>3698</v>
      </c>
      <c r="E9388" t="s">
        <v>3699</v>
      </c>
      <c r="F9388" t="s">
        <v>11</v>
      </c>
      <c r="G9388" s="2">
        <v>7.0000000000000001E-3</v>
      </c>
      <c r="H9388" s="2">
        <v>730</v>
      </c>
      <c r="I9388" t="str">
        <f t="shared" si="146"/>
        <v>3</v>
      </c>
    </row>
    <row r="9389" spans="1:9" x14ac:dyDescent="0.25">
      <c r="A9389" t="s">
        <v>3865</v>
      </c>
      <c r="B9389" t="s">
        <v>3866</v>
      </c>
      <c r="C9389" t="s">
        <v>12</v>
      </c>
      <c r="D9389" t="s">
        <v>279</v>
      </c>
      <c r="E9389" t="s">
        <v>280</v>
      </c>
      <c r="F9389" t="s">
        <v>11</v>
      </c>
      <c r="G9389" s="2">
        <v>2.4E-2</v>
      </c>
      <c r="H9389" s="2">
        <v>124</v>
      </c>
      <c r="I9389" t="str">
        <f t="shared" si="146"/>
        <v>3</v>
      </c>
    </row>
    <row r="9390" spans="1:9" x14ac:dyDescent="0.25">
      <c r="A9390" t="s">
        <v>3865</v>
      </c>
      <c r="B9390" t="s">
        <v>3866</v>
      </c>
      <c r="C9390" t="s">
        <v>12</v>
      </c>
      <c r="D9390" t="s">
        <v>3300</v>
      </c>
      <c r="E9390" t="s">
        <v>3301</v>
      </c>
      <c r="F9390" t="s">
        <v>11</v>
      </c>
      <c r="G9390" s="2">
        <v>3.1560000000000001</v>
      </c>
      <c r="H9390" s="2">
        <v>19724</v>
      </c>
      <c r="I9390" t="str">
        <f t="shared" si="146"/>
        <v>3</v>
      </c>
    </row>
    <row r="9391" spans="1:9" x14ac:dyDescent="0.25">
      <c r="A9391" t="s">
        <v>3865</v>
      </c>
      <c r="B9391" t="s">
        <v>3866</v>
      </c>
      <c r="C9391" t="s">
        <v>12</v>
      </c>
      <c r="D9391" t="s">
        <v>3867</v>
      </c>
      <c r="E9391" t="s">
        <v>3868</v>
      </c>
      <c r="F9391" t="s">
        <v>15</v>
      </c>
      <c r="G9391" s="2">
        <v>7</v>
      </c>
      <c r="H9391" s="2">
        <v>83728</v>
      </c>
      <c r="I9391" t="str">
        <f t="shared" si="146"/>
        <v>3</v>
      </c>
    </row>
    <row r="9392" spans="1:9" x14ac:dyDescent="0.25">
      <c r="A9392" t="s">
        <v>3865</v>
      </c>
      <c r="B9392" t="s">
        <v>3866</v>
      </c>
      <c r="C9392" t="s">
        <v>12</v>
      </c>
      <c r="D9392" t="s">
        <v>3302</v>
      </c>
      <c r="E9392" t="s">
        <v>3303</v>
      </c>
      <c r="F9392" t="s">
        <v>11</v>
      </c>
      <c r="G9392" s="2">
        <v>2.8000000000000001E-2</v>
      </c>
      <c r="H9392" s="2">
        <v>8416</v>
      </c>
      <c r="I9392" t="str">
        <f t="shared" si="146"/>
        <v>3</v>
      </c>
    </row>
    <row r="9393" spans="1:9" x14ac:dyDescent="0.25">
      <c r="A9393" t="s">
        <v>3865</v>
      </c>
      <c r="B9393" t="s">
        <v>3866</v>
      </c>
      <c r="C9393" t="s">
        <v>12</v>
      </c>
      <c r="D9393" t="s">
        <v>3869</v>
      </c>
      <c r="E9393" t="s">
        <v>3870</v>
      </c>
      <c r="F9393" t="s">
        <v>264</v>
      </c>
      <c r="G9393" s="2">
        <v>6.3E-2</v>
      </c>
      <c r="H9393" s="2">
        <v>1898</v>
      </c>
      <c r="I9393" t="str">
        <f t="shared" si="146"/>
        <v>3</v>
      </c>
    </row>
    <row r="9394" spans="1:9" x14ac:dyDescent="0.25">
      <c r="A9394" t="s">
        <v>3865</v>
      </c>
      <c r="B9394" t="s">
        <v>3866</v>
      </c>
      <c r="C9394" t="s">
        <v>12</v>
      </c>
      <c r="D9394" t="s">
        <v>3871</v>
      </c>
      <c r="E9394" t="s">
        <v>3872</v>
      </c>
      <c r="F9394" t="s">
        <v>11</v>
      </c>
      <c r="G9394" s="2">
        <v>0.308</v>
      </c>
      <c r="H9394" s="2">
        <v>85016</v>
      </c>
      <c r="I9394" t="str">
        <f t="shared" si="146"/>
        <v>3</v>
      </c>
    </row>
    <row r="9395" spans="1:9" x14ac:dyDescent="0.25">
      <c r="A9395" t="s">
        <v>3865</v>
      </c>
      <c r="B9395" t="s">
        <v>3866</v>
      </c>
      <c r="C9395" t="s">
        <v>12</v>
      </c>
      <c r="D9395" t="s">
        <v>283</v>
      </c>
      <c r="E9395" t="s">
        <v>284</v>
      </c>
      <c r="F9395" t="s">
        <v>30</v>
      </c>
      <c r="G9395" s="2">
        <v>0.3</v>
      </c>
      <c r="H9395" s="2">
        <v>178</v>
      </c>
      <c r="I9395" t="str">
        <f t="shared" si="146"/>
        <v>4</v>
      </c>
    </row>
    <row r="9396" spans="1:9" x14ac:dyDescent="0.25">
      <c r="A9396" t="s">
        <v>3865</v>
      </c>
      <c r="B9396" t="s">
        <v>3866</v>
      </c>
      <c r="C9396" t="s">
        <v>12</v>
      </c>
      <c r="D9396" t="s">
        <v>285</v>
      </c>
      <c r="E9396" t="s">
        <v>286</v>
      </c>
      <c r="F9396" t="s">
        <v>15</v>
      </c>
      <c r="G9396" s="2">
        <v>2</v>
      </c>
      <c r="H9396" s="2">
        <v>74</v>
      </c>
      <c r="I9396" t="str">
        <f t="shared" si="146"/>
        <v>4</v>
      </c>
    </row>
    <row r="9397" spans="1:9" x14ac:dyDescent="0.25">
      <c r="A9397" t="s">
        <v>3865</v>
      </c>
      <c r="B9397" t="s">
        <v>3866</v>
      </c>
      <c r="C9397" t="s">
        <v>12</v>
      </c>
      <c r="D9397" t="s">
        <v>47</v>
      </c>
      <c r="E9397" t="s">
        <v>48</v>
      </c>
      <c r="F9397" t="s">
        <v>15</v>
      </c>
      <c r="G9397" s="2">
        <v>7</v>
      </c>
      <c r="H9397" s="2">
        <v>512</v>
      </c>
      <c r="I9397" t="str">
        <f t="shared" si="146"/>
        <v>4</v>
      </c>
    </row>
    <row r="9398" spans="1:9" x14ac:dyDescent="0.25">
      <c r="A9398" t="s">
        <v>3865</v>
      </c>
      <c r="B9398" t="s">
        <v>3866</v>
      </c>
      <c r="C9398" t="s">
        <v>12</v>
      </c>
      <c r="D9398" t="s">
        <v>956</v>
      </c>
      <c r="E9398" t="s">
        <v>957</v>
      </c>
      <c r="F9398" t="s">
        <v>15</v>
      </c>
      <c r="G9398" s="2">
        <v>6</v>
      </c>
      <c r="H9398" s="2">
        <v>2871</v>
      </c>
      <c r="I9398" t="str">
        <f t="shared" si="146"/>
        <v>4</v>
      </c>
    </row>
    <row r="9399" spans="1:9" x14ac:dyDescent="0.25">
      <c r="A9399" t="s">
        <v>3865</v>
      </c>
      <c r="B9399" t="s">
        <v>3866</v>
      </c>
      <c r="C9399" t="s">
        <v>12</v>
      </c>
      <c r="D9399" t="s">
        <v>1773</v>
      </c>
      <c r="E9399" t="s">
        <v>1774</v>
      </c>
      <c r="F9399" t="s">
        <v>11</v>
      </c>
      <c r="G9399" s="2">
        <v>2.6339999999999999</v>
      </c>
      <c r="H9399" s="2">
        <v>16798</v>
      </c>
      <c r="I9399" t="str">
        <f t="shared" si="146"/>
        <v>5</v>
      </c>
    </row>
    <row r="9400" spans="1:9" x14ac:dyDescent="0.25">
      <c r="A9400" t="s">
        <v>3865</v>
      </c>
      <c r="B9400" t="s">
        <v>3866</v>
      </c>
      <c r="C9400" t="s">
        <v>12</v>
      </c>
      <c r="D9400" t="s">
        <v>666</v>
      </c>
      <c r="E9400" t="s">
        <v>667</v>
      </c>
      <c r="F9400" t="s">
        <v>11</v>
      </c>
      <c r="G9400" s="2">
        <v>0.49</v>
      </c>
      <c r="H9400" s="2">
        <v>4651</v>
      </c>
      <c r="I9400" t="str">
        <f t="shared" si="146"/>
        <v>6</v>
      </c>
    </row>
    <row r="9401" spans="1:9" x14ac:dyDescent="0.25">
      <c r="A9401" t="s">
        <v>3865</v>
      </c>
      <c r="B9401" t="s">
        <v>3866</v>
      </c>
      <c r="C9401" t="s">
        <v>12</v>
      </c>
      <c r="D9401" t="s">
        <v>291</v>
      </c>
      <c r="E9401" t="s">
        <v>292</v>
      </c>
      <c r="F9401" t="s">
        <v>11</v>
      </c>
      <c r="G9401" s="2">
        <v>0.17499999999999999</v>
      </c>
      <c r="H9401" s="2">
        <v>1808</v>
      </c>
      <c r="I9401" t="str">
        <f t="shared" si="146"/>
        <v>6</v>
      </c>
    </row>
    <row r="9402" spans="1:9" x14ac:dyDescent="0.25">
      <c r="A9402" t="s">
        <v>3865</v>
      </c>
      <c r="B9402" t="s">
        <v>3866</v>
      </c>
      <c r="C9402" t="s">
        <v>12</v>
      </c>
      <c r="D9402" t="s">
        <v>2780</v>
      </c>
      <c r="E9402" t="s">
        <v>2781</v>
      </c>
      <c r="F9402" t="s">
        <v>11</v>
      </c>
      <c r="G9402" s="2">
        <v>4.0000000000000001E-3</v>
      </c>
      <c r="H9402" s="2">
        <v>45</v>
      </c>
      <c r="I9402" t="str">
        <f t="shared" si="146"/>
        <v>6</v>
      </c>
    </row>
    <row r="9403" spans="1:9" x14ac:dyDescent="0.25">
      <c r="A9403" t="s">
        <v>3865</v>
      </c>
      <c r="B9403" t="s">
        <v>3866</v>
      </c>
      <c r="C9403" t="s">
        <v>12</v>
      </c>
      <c r="D9403" t="s">
        <v>2782</v>
      </c>
      <c r="E9403" t="s">
        <v>2783</v>
      </c>
      <c r="F9403" t="s">
        <v>11</v>
      </c>
      <c r="G9403" s="2">
        <v>0.105</v>
      </c>
      <c r="H9403" s="2">
        <v>443</v>
      </c>
      <c r="I9403" t="str">
        <f t="shared" si="146"/>
        <v>6</v>
      </c>
    </row>
    <row r="9404" spans="1:9" x14ac:dyDescent="0.25">
      <c r="A9404" t="s">
        <v>3865</v>
      </c>
      <c r="B9404" t="s">
        <v>3866</v>
      </c>
      <c r="C9404" t="s">
        <v>12</v>
      </c>
      <c r="D9404" t="s">
        <v>2784</v>
      </c>
      <c r="E9404" t="s">
        <v>2785</v>
      </c>
      <c r="F9404" t="s">
        <v>11</v>
      </c>
      <c r="G9404" s="2">
        <v>8.7999999999999995E-2</v>
      </c>
      <c r="H9404" s="2">
        <v>571</v>
      </c>
      <c r="I9404" t="str">
        <f t="shared" si="146"/>
        <v>6</v>
      </c>
    </row>
    <row r="9405" spans="1:9" x14ac:dyDescent="0.25">
      <c r="A9405" t="s">
        <v>3865</v>
      </c>
      <c r="B9405" t="s">
        <v>3866</v>
      </c>
      <c r="C9405" t="s">
        <v>12</v>
      </c>
      <c r="D9405" t="s">
        <v>2786</v>
      </c>
      <c r="E9405" t="s">
        <v>2787</v>
      </c>
      <c r="F9405" t="s">
        <v>11</v>
      </c>
      <c r="G9405" s="2">
        <v>6.3E-2</v>
      </c>
      <c r="H9405" s="2">
        <v>1704</v>
      </c>
      <c r="I9405" t="str">
        <f t="shared" si="146"/>
        <v>6</v>
      </c>
    </row>
    <row r="9406" spans="1:9" x14ac:dyDescent="0.25">
      <c r="A9406" t="s">
        <v>3865</v>
      </c>
      <c r="B9406" t="s">
        <v>3866</v>
      </c>
      <c r="C9406" t="s">
        <v>39</v>
      </c>
      <c r="D9406" t="s">
        <v>40</v>
      </c>
      <c r="E9406" t="s">
        <v>41</v>
      </c>
      <c r="F9406" t="s">
        <v>42</v>
      </c>
      <c r="G9406" s="2">
        <v>0.59200000000000008</v>
      </c>
      <c r="H9406" s="2">
        <v>9652</v>
      </c>
      <c r="I9406" t="str">
        <f t="shared" si="146"/>
        <v>P</v>
      </c>
    </row>
    <row r="9407" spans="1:9" x14ac:dyDescent="0.25">
      <c r="A9407" t="s">
        <v>3865</v>
      </c>
      <c r="B9407" t="s">
        <v>3866</v>
      </c>
      <c r="C9407" t="s">
        <v>39</v>
      </c>
      <c r="D9407" t="s">
        <v>43</v>
      </c>
      <c r="E9407" t="s">
        <v>44</v>
      </c>
      <c r="F9407" t="s">
        <v>42</v>
      </c>
      <c r="G9407" s="2">
        <v>0.52800000000000002</v>
      </c>
      <c r="H9407" s="2">
        <v>19747</v>
      </c>
      <c r="I9407" t="str">
        <f t="shared" si="146"/>
        <v>P</v>
      </c>
    </row>
    <row r="9408" spans="1:9" x14ac:dyDescent="0.25">
      <c r="A9408" t="s">
        <v>3873</v>
      </c>
      <c r="B9408" t="s">
        <v>3874</v>
      </c>
      <c r="C9408" t="s">
        <v>10</v>
      </c>
      <c r="D9408" t="s">
        <v>3873</v>
      </c>
      <c r="E9408" t="s">
        <v>3874</v>
      </c>
      <c r="F9408" t="s">
        <v>11</v>
      </c>
      <c r="G9408" s="2">
        <v>-14</v>
      </c>
      <c r="H9408" s="2">
        <v>-115367</v>
      </c>
      <c r="I9408" t="str">
        <f t="shared" si="146"/>
        <v>5</v>
      </c>
    </row>
    <row r="9409" spans="1:9" x14ac:dyDescent="0.25">
      <c r="A9409" t="s">
        <v>3873</v>
      </c>
      <c r="B9409" t="s">
        <v>3874</v>
      </c>
      <c r="C9409" t="s">
        <v>12</v>
      </c>
      <c r="D9409" t="s">
        <v>271</v>
      </c>
      <c r="E9409" t="s">
        <v>272</v>
      </c>
      <c r="F9409" t="s">
        <v>11</v>
      </c>
      <c r="G9409" s="2">
        <v>2.8000000000000001E-2</v>
      </c>
      <c r="H9409" s="2">
        <v>191</v>
      </c>
      <c r="I9409" t="str">
        <f t="shared" si="146"/>
        <v>3</v>
      </c>
    </row>
    <row r="9410" spans="1:9" x14ac:dyDescent="0.25">
      <c r="A9410" t="s">
        <v>3873</v>
      </c>
      <c r="B9410" t="s">
        <v>3874</v>
      </c>
      <c r="C9410" t="s">
        <v>12</v>
      </c>
      <c r="D9410" t="s">
        <v>2768</v>
      </c>
      <c r="E9410" t="s">
        <v>2769</v>
      </c>
      <c r="F9410" t="s">
        <v>11</v>
      </c>
      <c r="G9410" s="2">
        <v>4.2000000000000003E-2</v>
      </c>
      <c r="H9410" s="2">
        <v>252</v>
      </c>
      <c r="I9410" t="str">
        <f t="shared" si="146"/>
        <v>3</v>
      </c>
    </row>
    <row r="9411" spans="1:9" x14ac:dyDescent="0.25">
      <c r="A9411" t="s">
        <v>3873</v>
      </c>
      <c r="B9411" t="s">
        <v>3874</v>
      </c>
      <c r="C9411" t="s">
        <v>12</v>
      </c>
      <c r="D9411" t="s">
        <v>20</v>
      </c>
      <c r="E9411" t="s">
        <v>21</v>
      </c>
      <c r="F9411" t="s">
        <v>11</v>
      </c>
      <c r="G9411" s="2">
        <v>0.224</v>
      </c>
      <c r="H9411" s="2">
        <v>329</v>
      </c>
      <c r="I9411" t="str">
        <f t="shared" ref="I9411:I9474" si="147">LEFT(D9411,1)</f>
        <v>3</v>
      </c>
    </row>
    <row r="9412" spans="1:9" x14ac:dyDescent="0.25">
      <c r="A9412" t="s">
        <v>3873</v>
      </c>
      <c r="B9412" t="s">
        <v>3874</v>
      </c>
      <c r="C9412" t="s">
        <v>12</v>
      </c>
      <c r="D9412" t="s">
        <v>606</v>
      </c>
      <c r="E9412" t="s">
        <v>607</v>
      </c>
      <c r="F9412" t="s">
        <v>11</v>
      </c>
      <c r="G9412" s="2">
        <v>11.2</v>
      </c>
      <c r="H9412" s="2">
        <v>37357</v>
      </c>
      <c r="I9412" t="str">
        <f t="shared" si="147"/>
        <v>3</v>
      </c>
    </row>
    <row r="9413" spans="1:9" x14ac:dyDescent="0.25">
      <c r="A9413" t="s">
        <v>3873</v>
      </c>
      <c r="B9413" t="s">
        <v>3874</v>
      </c>
      <c r="C9413" t="s">
        <v>12</v>
      </c>
      <c r="D9413" t="s">
        <v>1146</v>
      </c>
      <c r="E9413" t="s">
        <v>1147</v>
      </c>
      <c r="F9413" t="s">
        <v>11</v>
      </c>
      <c r="G9413" s="2">
        <v>0.45500000000000002</v>
      </c>
      <c r="H9413" s="2">
        <v>2377</v>
      </c>
      <c r="I9413" t="str">
        <f t="shared" si="147"/>
        <v>3</v>
      </c>
    </row>
    <row r="9414" spans="1:9" x14ac:dyDescent="0.25">
      <c r="A9414" t="s">
        <v>3873</v>
      </c>
      <c r="B9414" t="s">
        <v>3874</v>
      </c>
      <c r="C9414" t="s">
        <v>12</v>
      </c>
      <c r="D9414" t="s">
        <v>558</v>
      </c>
      <c r="E9414" t="s">
        <v>559</v>
      </c>
      <c r="F9414" t="s">
        <v>11</v>
      </c>
      <c r="G9414" s="2">
        <v>0.27300000000000002</v>
      </c>
      <c r="H9414" s="2">
        <v>1936</v>
      </c>
      <c r="I9414" t="str">
        <f t="shared" si="147"/>
        <v>3</v>
      </c>
    </row>
    <row r="9415" spans="1:9" x14ac:dyDescent="0.25">
      <c r="A9415" t="s">
        <v>3873</v>
      </c>
      <c r="B9415" t="s">
        <v>3874</v>
      </c>
      <c r="C9415" t="s">
        <v>12</v>
      </c>
      <c r="D9415" t="s">
        <v>279</v>
      </c>
      <c r="E9415" t="s">
        <v>280</v>
      </c>
      <c r="F9415" t="s">
        <v>11</v>
      </c>
      <c r="G9415" s="2">
        <v>2.8000000000000001E-2</v>
      </c>
      <c r="H9415" s="2">
        <v>147</v>
      </c>
      <c r="I9415" t="str">
        <f t="shared" si="147"/>
        <v>3</v>
      </c>
    </row>
    <row r="9416" spans="1:9" x14ac:dyDescent="0.25">
      <c r="A9416" t="s">
        <v>3873</v>
      </c>
      <c r="B9416" t="s">
        <v>3874</v>
      </c>
      <c r="C9416" t="s">
        <v>12</v>
      </c>
      <c r="D9416" t="s">
        <v>3875</v>
      </c>
      <c r="E9416" t="s">
        <v>3876</v>
      </c>
      <c r="F9416" t="s">
        <v>11</v>
      </c>
      <c r="G9416" s="2">
        <v>4.1999999999999993</v>
      </c>
      <c r="H9416" s="2">
        <v>13860</v>
      </c>
      <c r="I9416" t="str">
        <f t="shared" si="147"/>
        <v>3</v>
      </c>
    </row>
    <row r="9417" spans="1:9" x14ac:dyDescent="0.25">
      <c r="A9417" t="s">
        <v>3873</v>
      </c>
      <c r="B9417" t="s">
        <v>3874</v>
      </c>
      <c r="C9417" t="s">
        <v>12</v>
      </c>
      <c r="D9417" t="s">
        <v>3877</v>
      </c>
      <c r="E9417" t="s">
        <v>3878</v>
      </c>
      <c r="F9417" t="s">
        <v>11</v>
      </c>
      <c r="G9417" s="2">
        <v>1.0580000000000001</v>
      </c>
      <c r="H9417" s="2">
        <v>13495</v>
      </c>
      <c r="I9417" t="str">
        <f t="shared" si="147"/>
        <v>3</v>
      </c>
    </row>
    <row r="9418" spans="1:9" x14ac:dyDescent="0.25">
      <c r="A9418" t="s">
        <v>3873</v>
      </c>
      <c r="B9418" t="s">
        <v>3874</v>
      </c>
      <c r="C9418" t="s">
        <v>12</v>
      </c>
      <c r="D9418" t="s">
        <v>3879</v>
      </c>
      <c r="E9418" t="s">
        <v>3880</v>
      </c>
      <c r="F9418" t="s">
        <v>11</v>
      </c>
      <c r="G9418" s="2">
        <v>0.26600000000000001</v>
      </c>
      <c r="H9418" s="2">
        <v>2716</v>
      </c>
      <c r="I9418" t="str">
        <f t="shared" si="147"/>
        <v>3</v>
      </c>
    </row>
    <row r="9419" spans="1:9" x14ac:dyDescent="0.25">
      <c r="A9419" t="s">
        <v>3873</v>
      </c>
      <c r="B9419" t="s">
        <v>3874</v>
      </c>
      <c r="C9419" t="s">
        <v>12</v>
      </c>
      <c r="D9419" t="s">
        <v>393</v>
      </c>
      <c r="E9419" t="s">
        <v>394</v>
      </c>
      <c r="F9419" t="s">
        <v>15</v>
      </c>
      <c r="G9419" s="2">
        <v>7</v>
      </c>
      <c r="H9419" s="2">
        <v>2006</v>
      </c>
      <c r="I9419" t="str">
        <f t="shared" si="147"/>
        <v>4</v>
      </c>
    </row>
    <row r="9420" spans="1:9" x14ac:dyDescent="0.25">
      <c r="A9420" t="s">
        <v>3873</v>
      </c>
      <c r="B9420" t="s">
        <v>3874</v>
      </c>
      <c r="C9420" t="s">
        <v>12</v>
      </c>
      <c r="D9420" t="s">
        <v>47</v>
      </c>
      <c r="E9420" t="s">
        <v>48</v>
      </c>
      <c r="F9420" t="s">
        <v>15</v>
      </c>
      <c r="G9420" s="2">
        <v>7</v>
      </c>
      <c r="H9420" s="2">
        <v>525</v>
      </c>
      <c r="I9420" t="str">
        <f t="shared" si="147"/>
        <v>4</v>
      </c>
    </row>
    <row r="9421" spans="1:9" x14ac:dyDescent="0.25">
      <c r="A9421" t="s">
        <v>3873</v>
      </c>
      <c r="B9421" t="s">
        <v>3874</v>
      </c>
      <c r="C9421" t="s">
        <v>12</v>
      </c>
      <c r="D9421" t="s">
        <v>446</v>
      </c>
      <c r="E9421" t="s">
        <v>447</v>
      </c>
      <c r="F9421" t="s">
        <v>15</v>
      </c>
      <c r="G9421" s="2">
        <v>7</v>
      </c>
      <c r="H9421" s="2">
        <v>634</v>
      </c>
      <c r="I9421" t="str">
        <f t="shared" si="147"/>
        <v>4</v>
      </c>
    </row>
    <row r="9422" spans="1:9" x14ac:dyDescent="0.25">
      <c r="A9422" t="s">
        <v>3873</v>
      </c>
      <c r="B9422" t="s">
        <v>3874</v>
      </c>
      <c r="C9422" t="s">
        <v>12</v>
      </c>
      <c r="D9422" t="s">
        <v>49</v>
      </c>
      <c r="E9422" t="s">
        <v>50</v>
      </c>
      <c r="F9422" t="s">
        <v>15</v>
      </c>
      <c r="G9422" s="2">
        <v>7</v>
      </c>
      <c r="H9422" s="2">
        <v>1839</v>
      </c>
      <c r="I9422" t="str">
        <f t="shared" si="147"/>
        <v>4</v>
      </c>
    </row>
    <row r="9423" spans="1:9" x14ac:dyDescent="0.25">
      <c r="A9423" t="s">
        <v>3873</v>
      </c>
      <c r="B9423" t="s">
        <v>3874</v>
      </c>
      <c r="C9423" t="s">
        <v>12</v>
      </c>
      <c r="D9423" t="s">
        <v>3736</v>
      </c>
      <c r="E9423" t="s">
        <v>3737</v>
      </c>
      <c r="F9423" t="s">
        <v>15</v>
      </c>
      <c r="G9423" s="2">
        <v>14</v>
      </c>
      <c r="H9423" s="2">
        <v>7970</v>
      </c>
      <c r="I9423" t="str">
        <f t="shared" si="147"/>
        <v>4</v>
      </c>
    </row>
    <row r="9424" spans="1:9" x14ac:dyDescent="0.25">
      <c r="A9424" t="s">
        <v>3873</v>
      </c>
      <c r="B9424" t="s">
        <v>3874</v>
      </c>
      <c r="C9424" t="s">
        <v>12</v>
      </c>
      <c r="D9424" t="s">
        <v>291</v>
      </c>
      <c r="E9424" t="s">
        <v>292</v>
      </c>
      <c r="F9424" t="s">
        <v>11</v>
      </c>
      <c r="G9424" s="2">
        <v>0.27300000000000002</v>
      </c>
      <c r="H9424" s="2">
        <v>2821</v>
      </c>
      <c r="I9424" t="str">
        <f t="shared" si="147"/>
        <v>6</v>
      </c>
    </row>
    <row r="9425" spans="1:9" x14ac:dyDescent="0.25">
      <c r="A9425" t="s">
        <v>3873</v>
      </c>
      <c r="B9425" t="s">
        <v>3874</v>
      </c>
      <c r="C9425" t="s">
        <v>12</v>
      </c>
      <c r="D9425" t="s">
        <v>2784</v>
      </c>
      <c r="E9425" t="s">
        <v>2785</v>
      </c>
      <c r="F9425" t="s">
        <v>11</v>
      </c>
      <c r="G9425" s="2">
        <v>0.45500000000000002</v>
      </c>
      <c r="H9425" s="2">
        <v>2954</v>
      </c>
      <c r="I9425" t="str">
        <f t="shared" si="147"/>
        <v>6</v>
      </c>
    </row>
    <row r="9426" spans="1:9" x14ac:dyDescent="0.25">
      <c r="A9426" t="s">
        <v>3873</v>
      </c>
      <c r="B9426" t="s">
        <v>3874</v>
      </c>
      <c r="C9426" t="s">
        <v>12</v>
      </c>
      <c r="D9426" t="s">
        <v>2786</v>
      </c>
      <c r="E9426" t="s">
        <v>2787</v>
      </c>
      <c r="F9426" t="s">
        <v>11</v>
      </c>
      <c r="G9426" s="2">
        <v>0.112</v>
      </c>
      <c r="H9426" s="2">
        <v>3217</v>
      </c>
      <c r="I9426" t="str">
        <f t="shared" si="147"/>
        <v>6</v>
      </c>
    </row>
    <row r="9427" spans="1:9" x14ac:dyDescent="0.25">
      <c r="A9427" t="s">
        <v>3873</v>
      </c>
      <c r="B9427" t="s">
        <v>3874</v>
      </c>
      <c r="C9427" t="s">
        <v>39</v>
      </c>
      <c r="D9427" t="s">
        <v>40</v>
      </c>
      <c r="E9427" t="s">
        <v>41</v>
      </c>
      <c r="F9427" t="s">
        <v>42</v>
      </c>
      <c r="G9427" s="2">
        <v>0.90400000000000003</v>
      </c>
      <c r="H9427" s="2">
        <v>16427</v>
      </c>
      <c r="I9427" t="str">
        <f t="shared" si="147"/>
        <v>P</v>
      </c>
    </row>
    <row r="9428" spans="1:9" x14ac:dyDescent="0.25">
      <c r="A9428" t="s">
        <v>3873</v>
      </c>
      <c r="B9428" t="s">
        <v>3874</v>
      </c>
      <c r="C9428" t="s">
        <v>39</v>
      </c>
      <c r="D9428" t="s">
        <v>43</v>
      </c>
      <c r="E9428" t="s">
        <v>44</v>
      </c>
      <c r="F9428" t="s">
        <v>42</v>
      </c>
      <c r="G9428" s="2">
        <v>0.40300000000000002</v>
      </c>
      <c r="H9428" s="2">
        <v>12063</v>
      </c>
      <c r="I9428" t="str">
        <f t="shared" si="147"/>
        <v>P</v>
      </c>
    </row>
    <row r="9429" spans="1:9" x14ac:dyDescent="0.25">
      <c r="A9429" t="s">
        <v>3881</v>
      </c>
      <c r="B9429" t="s">
        <v>3882</v>
      </c>
      <c r="C9429" t="s">
        <v>10</v>
      </c>
      <c r="D9429" t="s">
        <v>3881</v>
      </c>
      <c r="E9429" t="s">
        <v>3882</v>
      </c>
      <c r="F9429" t="s">
        <v>15</v>
      </c>
      <c r="G9429" s="2">
        <v>-78</v>
      </c>
      <c r="H9429" s="2">
        <v>-7973094</v>
      </c>
      <c r="I9429" t="str">
        <f t="shared" si="147"/>
        <v>5</v>
      </c>
    </row>
    <row r="9430" spans="1:9" x14ac:dyDescent="0.25">
      <c r="A9430" t="s">
        <v>3881</v>
      </c>
      <c r="B9430" t="s">
        <v>3882</v>
      </c>
      <c r="C9430" t="s">
        <v>12</v>
      </c>
      <c r="D9430" t="s">
        <v>774</v>
      </c>
      <c r="E9430" t="s">
        <v>775</v>
      </c>
      <c r="F9430" t="s">
        <v>264</v>
      </c>
      <c r="G9430" s="2">
        <v>2.8580000000000001</v>
      </c>
      <c r="H9430" s="2">
        <v>54259</v>
      </c>
      <c r="I9430" t="str">
        <f t="shared" si="147"/>
        <v>3</v>
      </c>
    </row>
    <row r="9431" spans="1:9" x14ac:dyDescent="0.25">
      <c r="A9431" t="s">
        <v>3881</v>
      </c>
      <c r="B9431" t="s">
        <v>3882</v>
      </c>
      <c r="C9431" t="s">
        <v>12</v>
      </c>
      <c r="D9431" t="s">
        <v>632</v>
      </c>
      <c r="E9431" t="s">
        <v>633</v>
      </c>
      <c r="F9431" t="s">
        <v>11</v>
      </c>
      <c r="G9431" s="2">
        <v>0.44</v>
      </c>
      <c r="H9431" s="2">
        <v>1054</v>
      </c>
      <c r="I9431" t="str">
        <f t="shared" si="147"/>
        <v>3</v>
      </c>
    </row>
    <row r="9432" spans="1:9" x14ac:dyDescent="0.25">
      <c r="A9432" t="s">
        <v>3881</v>
      </c>
      <c r="B9432" t="s">
        <v>3882</v>
      </c>
      <c r="C9432" t="s">
        <v>12</v>
      </c>
      <c r="D9432" t="s">
        <v>3883</v>
      </c>
      <c r="E9432" t="s">
        <v>3884</v>
      </c>
      <c r="F9432" t="s">
        <v>11</v>
      </c>
      <c r="G9432" s="2">
        <v>2.7E-2</v>
      </c>
      <c r="H9432" s="2">
        <v>21866</v>
      </c>
      <c r="I9432" t="str">
        <f t="shared" si="147"/>
        <v>3</v>
      </c>
    </row>
    <row r="9433" spans="1:9" x14ac:dyDescent="0.25">
      <c r="A9433" t="s">
        <v>3881</v>
      </c>
      <c r="B9433" t="s">
        <v>3882</v>
      </c>
      <c r="C9433" t="s">
        <v>12</v>
      </c>
      <c r="D9433" t="s">
        <v>3296</v>
      </c>
      <c r="E9433" t="s">
        <v>3297</v>
      </c>
      <c r="F9433" t="s">
        <v>11</v>
      </c>
      <c r="G9433" s="2">
        <v>4.4939999999999998</v>
      </c>
      <c r="H9433" s="2">
        <v>24867</v>
      </c>
      <c r="I9433" t="str">
        <f t="shared" si="147"/>
        <v>3</v>
      </c>
    </row>
    <row r="9434" spans="1:9" x14ac:dyDescent="0.25">
      <c r="A9434" t="s">
        <v>3881</v>
      </c>
      <c r="B9434" t="s">
        <v>3882</v>
      </c>
      <c r="C9434" t="s">
        <v>12</v>
      </c>
      <c r="D9434" t="s">
        <v>2768</v>
      </c>
      <c r="E9434" t="s">
        <v>2769</v>
      </c>
      <c r="F9434" t="s">
        <v>11</v>
      </c>
      <c r="G9434" s="2">
        <v>0.34300000000000003</v>
      </c>
      <c r="H9434" s="2">
        <v>2058</v>
      </c>
      <c r="I9434" t="str">
        <f t="shared" si="147"/>
        <v>3</v>
      </c>
    </row>
    <row r="9435" spans="1:9" x14ac:dyDescent="0.25">
      <c r="A9435" t="s">
        <v>3881</v>
      </c>
      <c r="B9435" t="s">
        <v>3882</v>
      </c>
      <c r="C9435" t="s">
        <v>12</v>
      </c>
      <c r="D9435" t="s">
        <v>20</v>
      </c>
      <c r="E9435" t="s">
        <v>21</v>
      </c>
      <c r="F9435" t="s">
        <v>11</v>
      </c>
      <c r="G9435" s="2">
        <v>1.17</v>
      </c>
      <c r="H9435" s="2">
        <v>1411</v>
      </c>
      <c r="I9435" t="str">
        <f t="shared" si="147"/>
        <v>3</v>
      </c>
    </row>
    <row r="9436" spans="1:9" x14ac:dyDescent="0.25">
      <c r="A9436" t="s">
        <v>3881</v>
      </c>
      <c r="B9436" t="s">
        <v>3882</v>
      </c>
      <c r="C9436" t="s">
        <v>12</v>
      </c>
      <c r="D9436" t="s">
        <v>606</v>
      </c>
      <c r="E9436" t="s">
        <v>607</v>
      </c>
      <c r="F9436" t="s">
        <v>11</v>
      </c>
      <c r="G9436" s="2">
        <v>17.725999999999999</v>
      </c>
      <c r="H9436" s="2">
        <v>62505</v>
      </c>
      <c r="I9436" t="str">
        <f t="shared" si="147"/>
        <v>3</v>
      </c>
    </row>
    <row r="9437" spans="1:9" x14ac:dyDescent="0.25">
      <c r="A9437" t="s">
        <v>3881</v>
      </c>
      <c r="B9437" t="s">
        <v>3882</v>
      </c>
      <c r="C9437" t="s">
        <v>12</v>
      </c>
      <c r="D9437" t="s">
        <v>3802</v>
      </c>
      <c r="E9437" t="s">
        <v>3803</v>
      </c>
      <c r="F9437" t="s">
        <v>264</v>
      </c>
      <c r="G9437" s="2">
        <v>2.34</v>
      </c>
      <c r="H9437" s="2">
        <v>55495</v>
      </c>
      <c r="I9437" t="str">
        <f t="shared" si="147"/>
        <v>3</v>
      </c>
    </row>
    <row r="9438" spans="1:9" x14ac:dyDescent="0.25">
      <c r="A9438" t="s">
        <v>3881</v>
      </c>
      <c r="B9438" t="s">
        <v>3882</v>
      </c>
      <c r="C9438" t="s">
        <v>12</v>
      </c>
      <c r="D9438" t="s">
        <v>3714</v>
      </c>
      <c r="E9438" t="s">
        <v>3715</v>
      </c>
      <c r="F9438" t="s">
        <v>11</v>
      </c>
      <c r="G9438" s="2">
        <v>1.9370000000000001</v>
      </c>
      <c r="H9438" s="2">
        <v>7067</v>
      </c>
      <c r="I9438" t="str">
        <f t="shared" si="147"/>
        <v>3</v>
      </c>
    </row>
    <row r="9439" spans="1:9" x14ac:dyDescent="0.25">
      <c r="A9439" t="s">
        <v>3881</v>
      </c>
      <c r="B9439" t="s">
        <v>3882</v>
      </c>
      <c r="C9439" t="s">
        <v>12</v>
      </c>
      <c r="D9439" t="s">
        <v>1146</v>
      </c>
      <c r="E9439" t="s">
        <v>1147</v>
      </c>
      <c r="F9439" t="s">
        <v>11</v>
      </c>
      <c r="G9439" s="2">
        <v>17.079999999999998</v>
      </c>
      <c r="H9439" s="2">
        <v>91410</v>
      </c>
      <c r="I9439" t="str">
        <f t="shared" si="147"/>
        <v>3</v>
      </c>
    </row>
    <row r="9440" spans="1:9" x14ac:dyDescent="0.25">
      <c r="A9440" t="s">
        <v>3881</v>
      </c>
      <c r="B9440" t="s">
        <v>3882</v>
      </c>
      <c r="C9440" t="s">
        <v>12</v>
      </c>
      <c r="D9440" t="s">
        <v>3728</v>
      </c>
      <c r="E9440" t="s">
        <v>3729</v>
      </c>
      <c r="F9440" t="s">
        <v>11</v>
      </c>
      <c r="G9440" s="2">
        <v>5.1710000000000003</v>
      </c>
      <c r="H9440" s="2">
        <v>36784</v>
      </c>
      <c r="I9440" t="str">
        <f t="shared" si="147"/>
        <v>3</v>
      </c>
    </row>
    <row r="9441" spans="1:9" x14ac:dyDescent="0.25">
      <c r="A9441" t="s">
        <v>3881</v>
      </c>
      <c r="B9441" t="s">
        <v>3882</v>
      </c>
      <c r="C9441" t="s">
        <v>12</v>
      </c>
      <c r="D9441" t="s">
        <v>3762</v>
      </c>
      <c r="E9441" t="s">
        <v>3763</v>
      </c>
      <c r="F9441" t="s">
        <v>11</v>
      </c>
      <c r="G9441" s="2">
        <v>3.5999999999999997E-2</v>
      </c>
      <c r="H9441" s="2">
        <v>5400</v>
      </c>
      <c r="I9441" t="str">
        <f t="shared" si="147"/>
        <v>3</v>
      </c>
    </row>
    <row r="9442" spans="1:9" x14ac:dyDescent="0.25">
      <c r="A9442" t="s">
        <v>3881</v>
      </c>
      <c r="B9442" t="s">
        <v>3882</v>
      </c>
      <c r="C9442" t="s">
        <v>12</v>
      </c>
      <c r="D9442" t="s">
        <v>3300</v>
      </c>
      <c r="E9442" t="s">
        <v>3301</v>
      </c>
      <c r="F9442" t="s">
        <v>11</v>
      </c>
      <c r="G9442" s="2">
        <v>16.117999999999999</v>
      </c>
      <c r="H9442" s="2">
        <v>100738</v>
      </c>
      <c r="I9442" t="str">
        <f t="shared" si="147"/>
        <v>3</v>
      </c>
    </row>
    <row r="9443" spans="1:9" x14ac:dyDescent="0.25">
      <c r="A9443" t="s">
        <v>3881</v>
      </c>
      <c r="B9443" t="s">
        <v>3882</v>
      </c>
      <c r="C9443" t="s">
        <v>12</v>
      </c>
      <c r="D9443" t="s">
        <v>3564</v>
      </c>
      <c r="E9443" t="s">
        <v>3565</v>
      </c>
      <c r="F9443" t="s">
        <v>15</v>
      </c>
      <c r="G9443" s="2">
        <v>114</v>
      </c>
      <c r="H9443" s="2">
        <v>1983933</v>
      </c>
      <c r="I9443" t="str">
        <f t="shared" si="147"/>
        <v>3</v>
      </c>
    </row>
    <row r="9444" spans="1:9" x14ac:dyDescent="0.25">
      <c r="A9444" t="s">
        <v>3881</v>
      </c>
      <c r="B9444" t="s">
        <v>3882</v>
      </c>
      <c r="C9444" t="s">
        <v>12</v>
      </c>
      <c r="D9444" t="s">
        <v>1000</v>
      </c>
      <c r="E9444" t="s">
        <v>1001</v>
      </c>
      <c r="F9444" t="s">
        <v>11</v>
      </c>
      <c r="G9444" s="2">
        <v>1.8680000000000001</v>
      </c>
      <c r="H9444" s="2">
        <v>9245</v>
      </c>
      <c r="I9444" t="str">
        <f t="shared" si="147"/>
        <v>3</v>
      </c>
    </row>
    <row r="9445" spans="1:9" x14ac:dyDescent="0.25">
      <c r="A9445" t="s">
        <v>3881</v>
      </c>
      <c r="B9445" t="s">
        <v>3882</v>
      </c>
      <c r="C9445" t="s">
        <v>12</v>
      </c>
      <c r="D9445" t="s">
        <v>3885</v>
      </c>
      <c r="E9445" t="s">
        <v>3886</v>
      </c>
      <c r="F9445" t="s">
        <v>11</v>
      </c>
      <c r="G9445" s="2">
        <v>8.6999999999999994E-2</v>
      </c>
      <c r="H9445" s="2">
        <v>1123</v>
      </c>
      <c r="I9445" t="str">
        <f t="shared" si="147"/>
        <v>3</v>
      </c>
    </row>
    <row r="9446" spans="1:9" x14ac:dyDescent="0.25">
      <c r="A9446" t="s">
        <v>3881</v>
      </c>
      <c r="B9446" t="s">
        <v>3882</v>
      </c>
      <c r="C9446" t="s">
        <v>12</v>
      </c>
      <c r="D9446" t="s">
        <v>393</v>
      </c>
      <c r="E9446" t="s">
        <v>394</v>
      </c>
      <c r="F9446" t="s">
        <v>15</v>
      </c>
      <c r="G9446" s="2">
        <v>17</v>
      </c>
      <c r="H9446" s="2">
        <v>4873</v>
      </c>
      <c r="I9446" t="str">
        <f t="shared" si="147"/>
        <v>4</v>
      </c>
    </row>
    <row r="9447" spans="1:9" x14ac:dyDescent="0.25">
      <c r="A9447" t="s">
        <v>3881</v>
      </c>
      <c r="B9447" t="s">
        <v>3882</v>
      </c>
      <c r="C9447" t="s">
        <v>12</v>
      </c>
      <c r="D9447" t="s">
        <v>47</v>
      </c>
      <c r="E9447" t="s">
        <v>48</v>
      </c>
      <c r="F9447" t="s">
        <v>15</v>
      </c>
      <c r="G9447" s="2">
        <v>61</v>
      </c>
      <c r="H9447" s="2">
        <v>4575</v>
      </c>
      <c r="I9447" t="str">
        <f t="shared" si="147"/>
        <v>4</v>
      </c>
    </row>
    <row r="9448" spans="1:9" x14ac:dyDescent="0.25">
      <c r="A9448" t="s">
        <v>3881</v>
      </c>
      <c r="B9448" t="s">
        <v>3882</v>
      </c>
      <c r="C9448" t="s">
        <v>12</v>
      </c>
      <c r="D9448" t="s">
        <v>446</v>
      </c>
      <c r="E9448" t="s">
        <v>447</v>
      </c>
      <c r="F9448" t="s">
        <v>15</v>
      </c>
      <c r="G9448" s="2">
        <v>17</v>
      </c>
      <c r="H9448" s="2">
        <v>1541</v>
      </c>
      <c r="I9448" t="str">
        <f t="shared" si="147"/>
        <v>4</v>
      </c>
    </row>
    <row r="9449" spans="1:9" x14ac:dyDescent="0.25">
      <c r="A9449" t="s">
        <v>3881</v>
      </c>
      <c r="B9449" t="s">
        <v>3882</v>
      </c>
      <c r="C9449" t="s">
        <v>12</v>
      </c>
      <c r="D9449" t="s">
        <v>796</v>
      </c>
      <c r="E9449" t="s">
        <v>797</v>
      </c>
      <c r="F9449" t="s">
        <v>15</v>
      </c>
      <c r="G9449" s="2">
        <v>61</v>
      </c>
      <c r="H9449" s="2">
        <v>21081</v>
      </c>
      <c r="I9449" t="str">
        <f t="shared" si="147"/>
        <v>4</v>
      </c>
    </row>
    <row r="9450" spans="1:9" x14ac:dyDescent="0.25">
      <c r="A9450" t="s">
        <v>3881</v>
      </c>
      <c r="B9450" t="s">
        <v>3882</v>
      </c>
      <c r="C9450" t="s">
        <v>12</v>
      </c>
      <c r="D9450" t="s">
        <v>2324</v>
      </c>
      <c r="E9450" t="s">
        <v>2325</v>
      </c>
      <c r="F9450" t="s">
        <v>15</v>
      </c>
      <c r="G9450" s="2">
        <v>206</v>
      </c>
      <c r="H9450" s="2">
        <v>2785957</v>
      </c>
      <c r="I9450" t="str">
        <f t="shared" si="147"/>
        <v>5</v>
      </c>
    </row>
    <row r="9451" spans="1:9" x14ac:dyDescent="0.25">
      <c r="A9451" t="s">
        <v>3881</v>
      </c>
      <c r="B9451" t="s">
        <v>3882</v>
      </c>
      <c r="C9451" t="s">
        <v>12</v>
      </c>
      <c r="D9451" t="s">
        <v>666</v>
      </c>
      <c r="E9451" t="s">
        <v>667</v>
      </c>
      <c r="F9451" t="s">
        <v>11</v>
      </c>
      <c r="G9451" s="2">
        <v>1.482</v>
      </c>
      <c r="H9451" s="2">
        <v>13377</v>
      </c>
      <c r="I9451" t="str">
        <f t="shared" si="147"/>
        <v>6</v>
      </c>
    </row>
    <row r="9452" spans="1:9" x14ac:dyDescent="0.25">
      <c r="A9452" t="s">
        <v>3881</v>
      </c>
      <c r="B9452" t="s">
        <v>3882</v>
      </c>
      <c r="C9452" t="s">
        <v>12</v>
      </c>
      <c r="D9452" t="s">
        <v>2784</v>
      </c>
      <c r="E9452" t="s">
        <v>2785</v>
      </c>
      <c r="F9452" t="s">
        <v>11</v>
      </c>
      <c r="G9452" s="2">
        <v>4.76</v>
      </c>
      <c r="H9452" s="2">
        <v>30902</v>
      </c>
      <c r="I9452" t="str">
        <f t="shared" si="147"/>
        <v>6</v>
      </c>
    </row>
    <row r="9453" spans="1:9" x14ac:dyDescent="0.25">
      <c r="A9453" t="s">
        <v>3881</v>
      </c>
      <c r="B9453" t="s">
        <v>3882</v>
      </c>
      <c r="C9453" t="s">
        <v>12</v>
      </c>
      <c r="D9453" t="s">
        <v>2786</v>
      </c>
      <c r="E9453" t="s">
        <v>2787</v>
      </c>
      <c r="F9453" t="s">
        <v>11</v>
      </c>
      <c r="G9453" s="2">
        <v>0.34799999999999998</v>
      </c>
      <c r="H9453" s="2">
        <v>9543</v>
      </c>
      <c r="I9453" t="str">
        <f t="shared" si="147"/>
        <v>6</v>
      </c>
    </row>
    <row r="9454" spans="1:9" x14ac:dyDescent="0.25">
      <c r="A9454" t="s">
        <v>3881</v>
      </c>
      <c r="B9454" t="s">
        <v>3882</v>
      </c>
      <c r="C9454" t="s">
        <v>12</v>
      </c>
      <c r="D9454" t="s">
        <v>3310</v>
      </c>
      <c r="E9454" t="s">
        <v>3311</v>
      </c>
      <c r="F9454" t="s">
        <v>11</v>
      </c>
      <c r="G9454" s="2">
        <v>0.878</v>
      </c>
      <c r="H9454" s="2">
        <v>16934</v>
      </c>
      <c r="I9454" t="str">
        <f t="shared" si="147"/>
        <v>6</v>
      </c>
    </row>
    <row r="9455" spans="1:9" x14ac:dyDescent="0.25">
      <c r="A9455" t="s">
        <v>3881</v>
      </c>
      <c r="B9455" t="s">
        <v>3882</v>
      </c>
      <c r="C9455" t="s">
        <v>12</v>
      </c>
      <c r="D9455" t="s">
        <v>3570</v>
      </c>
      <c r="E9455" t="s">
        <v>3571</v>
      </c>
      <c r="F9455" t="s">
        <v>11</v>
      </c>
      <c r="G9455" s="2">
        <v>43.746000000000002</v>
      </c>
      <c r="H9455" s="2">
        <v>677724</v>
      </c>
      <c r="I9455" t="str">
        <f t="shared" si="147"/>
        <v>6</v>
      </c>
    </row>
    <row r="9456" spans="1:9" x14ac:dyDescent="0.25">
      <c r="A9456" t="s">
        <v>3881</v>
      </c>
      <c r="B9456" t="s">
        <v>3882</v>
      </c>
      <c r="C9456" t="s">
        <v>39</v>
      </c>
      <c r="D9456" t="s">
        <v>40</v>
      </c>
      <c r="E9456" t="s">
        <v>41</v>
      </c>
      <c r="F9456" t="s">
        <v>42</v>
      </c>
      <c r="G9456" s="2">
        <v>5.5910000000000002</v>
      </c>
      <c r="H9456" s="2">
        <v>94688</v>
      </c>
      <c r="I9456" t="str">
        <f t="shared" si="147"/>
        <v>P</v>
      </c>
    </row>
    <row r="9457" spans="1:9" x14ac:dyDescent="0.25">
      <c r="A9457" t="s">
        <v>3881</v>
      </c>
      <c r="B9457" t="s">
        <v>3882</v>
      </c>
      <c r="C9457" t="s">
        <v>39</v>
      </c>
      <c r="D9457" t="s">
        <v>43</v>
      </c>
      <c r="E9457" t="s">
        <v>44</v>
      </c>
      <c r="F9457" t="s">
        <v>42</v>
      </c>
      <c r="G9457" s="2">
        <v>5.6139999999999999</v>
      </c>
      <c r="H9457" s="2">
        <v>246805</v>
      </c>
      <c r="I9457" t="str">
        <f t="shared" si="147"/>
        <v>P</v>
      </c>
    </row>
    <row r="9458" spans="1:9" x14ac:dyDescent="0.25">
      <c r="A9458" t="s">
        <v>3887</v>
      </c>
      <c r="B9458" t="s">
        <v>3888</v>
      </c>
      <c r="C9458" t="s">
        <v>10</v>
      </c>
      <c r="D9458" t="s">
        <v>3887</v>
      </c>
      <c r="E9458" t="s">
        <v>3888</v>
      </c>
      <c r="F9458" t="s">
        <v>15</v>
      </c>
      <c r="G9458" s="2">
        <v>-45</v>
      </c>
      <c r="H9458" s="2">
        <v>-1196263</v>
      </c>
      <c r="I9458" t="str">
        <f t="shared" si="147"/>
        <v>5</v>
      </c>
    </row>
    <row r="9459" spans="1:9" x14ac:dyDescent="0.25">
      <c r="A9459" t="s">
        <v>3887</v>
      </c>
      <c r="B9459" t="s">
        <v>3888</v>
      </c>
      <c r="C9459" t="s">
        <v>12</v>
      </c>
      <c r="D9459" t="s">
        <v>774</v>
      </c>
      <c r="E9459" t="s">
        <v>775</v>
      </c>
      <c r="F9459" t="s">
        <v>264</v>
      </c>
      <c r="G9459" s="2">
        <v>1.1359999999999999</v>
      </c>
      <c r="H9459" s="2">
        <v>21430</v>
      </c>
      <c r="I9459" t="str">
        <f t="shared" si="147"/>
        <v>3</v>
      </c>
    </row>
    <row r="9460" spans="1:9" x14ac:dyDescent="0.25">
      <c r="A9460" t="s">
        <v>3887</v>
      </c>
      <c r="B9460" t="s">
        <v>3888</v>
      </c>
      <c r="C9460" t="s">
        <v>12</v>
      </c>
      <c r="D9460" t="s">
        <v>267</v>
      </c>
      <c r="E9460" t="s">
        <v>268</v>
      </c>
      <c r="F9460" t="s">
        <v>11</v>
      </c>
      <c r="G9460" s="2">
        <v>4.7530000000000001</v>
      </c>
      <c r="H9460" s="2">
        <v>62663</v>
      </c>
      <c r="I9460" t="str">
        <f t="shared" si="147"/>
        <v>3</v>
      </c>
    </row>
    <row r="9461" spans="1:9" x14ac:dyDescent="0.25">
      <c r="A9461" t="s">
        <v>3887</v>
      </c>
      <c r="B9461" t="s">
        <v>3888</v>
      </c>
      <c r="C9461" t="s">
        <v>12</v>
      </c>
      <c r="D9461" t="s">
        <v>275</v>
      </c>
      <c r="E9461" t="s">
        <v>276</v>
      </c>
      <c r="F9461" t="s">
        <v>11</v>
      </c>
      <c r="G9461" s="2">
        <v>0.499</v>
      </c>
      <c r="H9461" s="2">
        <v>2189</v>
      </c>
      <c r="I9461" t="str">
        <f t="shared" si="147"/>
        <v>3</v>
      </c>
    </row>
    <row r="9462" spans="1:9" x14ac:dyDescent="0.25">
      <c r="A9462" t="s">
        <v>3887</v>
      </c>
      <c r="B9462" t="s">
        <v>3888</v>
      </c>
      <c r="C9462" t="s">
        <v>12</v>
      </c>
      <c r="D9462" t="s">
        <v>3296</v>
      </c>
      <c r="E9462" t="s">
        <v>3297</v>
      </c>
      <c r="F9462" t="s">
        <v>11</v>
      </c>
      <c r="G9462" s="2">
        <v>2.1629999999999998</v>
      </c>
      <c r="H9462" s="2">
        <v>11973</v>
      </c>
      <c r="I9462" t="str">
        <f t="shared" si="147"/>
        <v>3</v>
      </c>
    </row>
    <row r="9463" spans="1:9" x14ac:dyDescent="0.25">
      <c r="A9463" t="s">
        <v>3887</v>
      </c>
      <c r="B9463" t="s">
        <v>3888</v>
      </c>
      <c r="C9463" t="s">
        <v>12</v>
      </c>
      <c r="D9463" t="s">
        <v>20</v>
      </c>
      <c r="E9463" t="s">
        <v>21</v>
      </c>
      <c r="F9463" t="s">
        <v>11</v>
      </c>
      <c r="G9463" s="2">
        <v>0.307</v>
      </c>
      <c r="H9463" s="2">
        <v>391</v>
      </c>
      <c r="I9463" t="str">
        <f t="shared" si="147"/>
        <v>3</v>
      </c>
    </row>
    <row r="9464" spans="1:9" x14ac:dyDescent="0.25">
      <c r="A9464" t="s">
        <v>3887</v>
      </c>
      <c r="B9464" t="s">
        <v>3888</v>
      </c>
      <c r="C9464" t="s">
        <v>12</v>
      </c>
      <c r="D9464" t="s">
        <v>606</v>
      </c>
      <c r="E9464" t="s">
        <v>607</v>
      </c>
      <c r="F9464" t="s">
        <v>11</v>
      </c>
      <c r="G9464" s="2">
        <v>6.4550000000000001</v>
      </c>
      <c r="H9464" s="2">
        <v>22591</v>
      </c>
      <c r="I9464" t="str">
        <f t="shared" si="147"/>
        <v>3</v>
      </c>
    </row>
    <row r="9465" spans="1:9" x14ac:dyDescent="0.25">
      <c r="A9465" t="s">
        <v>3887</v>
      </c>
      <c r="B9465" t="s">
        <v>3888</v>
      </c>
      <c r="C9465" t="s">
        <v>12</v>
      </c>
      <c r="D9465" t="s">
        <v>1076</v>
      </c>
      <c r="E9465" t="s">
        <v>1077</v>
      </c>
      <c r="F9465" t="s">
        <v>11</v>
      </c>
      <c r="G9465" s="2">
        <v>0.45</v>
      </c>
      <c r="H9465" s="2">
        <v>1103</v>
      </c>
      <c r="I9465" t="str">
        <f t="shared" si="147"/>
        <v>3</v>
      </c>
    </row>
    <row r="9466" spans="1:9" x14ac:dyDescent="0.25">
      <c r="A9466" t="s">
        <v>3887</v>
      </c>
      <c r="B9466" t="s">
        <v>3888</v>
      </c>
      <c r="C9466" t="s">
        <v>12</v>
      </c>
      <c r="D9466" t="s">
        <v>3714</v>
      </c>
      <c r="E9466" t="s">
        <v>3715</v>
      </c>
      <c r="F9466" t="s">
        <v>11</v>
      </c>
      <c r="G9466" s="2">
        <v>3.7010000000000001</v>
      </c>
      <c r="H9466" s="2">
        <v>17071</v>
      </c>
      <c r="I9466" t="str">
        <f t="shared" si="147"/>
        <v>3</v>
      </c>
    </row>
    <row r="9467" spans="1:9" x14ac:dyDescent="0.25">
      <c r="A9467" t="s">
        <v>3887</v>
      </c>
      <c r="B9467" t="s">
        <v>3888</v>
      </c>
      <c r="C9467" t="s">
        <v>12</v>
      </c>
      <c r="D9467" t="s">
        <v>1146</v>
      </c>
      <c r="E9467" t="s">
        <v>1147</v>
      </c>
      <c r="F9467" t="s">
        <v>11</v>
      </c>
      <c r="G9467" s="2">
        <v>3.3359999999999999</v>
      </c>
      <c r="H9467" s="2">
        <v>17919</v>
      </c>
      <c r="I9467" t="str">
        <f t="shared" si="147"/>
        <v>3</v>
      </c>
    </row>
    <row r="9468" spans="1:9" x14ac:dyDescent="0.25">
      <c r="A9468" t="s">
        <v>3887</v>
      </c>
      <c r="B9468" t="s">
        <v>3888</v>
      </c>
      <c r="C9468" t="s">
        <v>12</v>
      </c>
      <c r="D9468" t="s">
        <v>2770</v>
      </c>
      <c r="E9468" t="s">
        <v>2771</v>
      </c>
      <c r="F9468" t="s">
        <v>11</v>
      </c>
      <c r="G9468" s="2">
        <v>5.4269999999999996</v>
      </c>
      <c r="H9468" s="2">
        <v>15196</v>
      </c>
      <c r="I9468" t="str">
        <f t="shared" si="147"/>
        <v>3</v>
      </c>
    </row>
    <row r="9469" spans="1:9" x14ac:dyDescent="0.25">
      <c r="A9469" t="s">
        <v>3887</v>
      </c>
      <c r="B9469" t="s">
        <v>3888</v>
      </c>
      <c r="C9469" t="s">
        <v>12</v>
      </c>
      <c r="D9469" t="s">
        <v>3762</v>
      </c>
      <c r="E9469" t="s">
        <v>3763</v>
      </c>
      <c r="F9469" t="s">
        <v>11</v>
      </c>
      <c r="G9469" s="2">
        <v>1.4E-2</v>
      </c>
      <c r="H9469" s="2">
        <v>2100</v>
      </c>
      <c r="I9469" t="str">
        <f t="shared" si="147"/>
        <v>3</v>
      </c>
    </row>
    <row r="9470" spans="1:9" x14ac:dyDescent="0.25">
      <c r="A9470" t="s">
        <v>3887</v>
      </c>
      <c r="B9470" t="s">
        <v>3888</v>
      </c>
      <c r="C9470" t="s">
        <v>12</v>
      </c>
      <c r="D9470" t="s">
        <v>3298</v>
      </c>
      <c r="E9470" t="s">
        <v>3299</v>
      </c>
      <c r="F9470" t="s">
        <v>11</v>
      </c>
      <c r="G9470" s="2">
        <v>2.1999999999999999E-2</v>
      </c>
      <c r="H9470" s="2">
        <v>4260</v>
      </c>
      <c r="I9470" t="str">
        <f t="shared" si="147"/>
        <v>3</v>
      </c>
    </row>
    <row r="9471" spans="1:9" x14ac:dyDescent="0.25">
      <c r="A9471" t="s">
        <v>3887</v>
      </c>
      <c r="B9471" t="s">
        <v>3888</v>
      </c>
      <c r="C9471" t="s">
        <v>12</v>
      </c>
      <c r="D9471" t="s">
        <v>3300</v>
      </c>
      <c r="E9471" t="s">
        <v>3301</v>
      </c>
      <c r="F9471" t="s">
        <v>11</v>
      </c>
      <c r="G9471" s="2">
        <v>6.8140000000000001</v>
      </c>
      <c r="H9471" s="2">
        <v>42588</v>
      </c>
      <c r="I9471" t="str">
        <f t="shared" si="147"/>
        <v>3</v>
      </c>
    </row>
    <row r="9472" spans="1:9" x14ac:dyDescent="0.25">
      <c r="A9472" t="s">
        <v>3887</v>
      </c>
      <c r="B9472" t="s">
        <v>3888</v>
      </c>
      <c r="C9472" t="s">
        <v>12</v>
      </c>
      <c r="D9472" t="s">
        <v>3302</v>
      </c>
      <c r="E9472" t="s">
        <v>3303</v>
      </c>
      <c r="F9472" t="s">
        <v>11</v>
      </c>
      <c r="G9472" s="2">
        <v>0.38300000000000001</v>
      </c>
      <c r="H9472" s="2">
        <v>115115</v>
      </c>
      <c r="I9472" t="str">
        <f t="shared" si="147"/>
        <v>3</v>
      </c>
    </row>
    <row r="9473" spans="1:9" x14ac:dyDescent="0.25">
      <c r="A9473" t="s">
        <v>3887</v>
      </c>
      <c r="B9473" t="s">
        <v>3888</v>
      </c>
      <c r="C9473" t="s">
        <v>12</v>
      </c>
      <c r="D9473" t="s">
        <v>393</v>
      </c>
      <c r="E9473" t="s">
        <v>394</v>
      </c>
      <c r="F9473" t="s">
        <v>15</v>
      </c>
      <c r="G9473" s="2">
        <v>22</v>
      </c>
      <c r="H9473" s="2">
        <v>6307</v>
      </c>
      <c r="I9473" t="str">
        <f t="shared" si="147"/>
        <v>4</v>
      </c>
    </row>
    <row r="9474" spans="1:9" x14ac:dyDescent="0.25">
      <c r="A9474" t="s">
        <v>3887</v>
      </c>
      <c r="B9474" t="s">
        <v>3888</v>
      </c>
      <c r="C9474" t="s">
        <v>12</v>
      </c>
      <c r="D9474" t="s">
        <v>47</v>
      </c>
      <c r="E9474" t="s">
        <v>48</v>
      </c>
      <c r="F9474" t="s">
        <v>15</v>
      </c>
      <c r="G9474" s="2">
        <v>36</v>
      </c>
      <c r="H9474" s="2">
        <v>2700</v>
      </c>
      <c r="I9474" t="str">
        <f t="shared" si="147"/>
        <v>4</v>
      </c>
    </row>
    <row r="9475" spans="1:9" x14ac:dyDescent="0.25">
      <c r="A9475" t="s">
        <v>3887</v>
      </c>
      <c r="B9475" t="s">
        <v>3888</v>
      </c>
      <c r="C9475" t="s">
        <v>12</v>
      </c>
      <c r="D9475" t="s">
        <v>446</v>
      </c>
      <c r="E9475" t="s">
        <v>447</v>
      </c>
      <c r="F9475" t="s">
        <v>15</v>
      </c>
      <c r="G9475" s="2">
        <v>22</v>
      </c>
      <c r="H9475" s="2">
        <v>1992</v>
      </c>
      <c r="I9475" t="str">
        <f t="shared" ref="I9475:I9538" si="148">LEFT(D9475,1)</f>
        <v>4</v>
      </c>
    </row>
    <row r="9476" spans="1:9" x14ac:dyDescent="0.25">
      <c r="A9476" t="s">
        <v>3887</v>
      </c>
      <c r="B9476" t="s">
        <v>3888</v>
      </c>
      <c r="C9476" t="s">
        <v>12</v>
      </c>
      <c r="D9476" t="s">
        <v>796</v>
      </c>
      <c r="E9476" t="s">
        <v>797</v>
      </c>
      <c r="F9476" t="s">
        <v>15</v>
      </c>
      <c r="G9476" s="2">
        <v>36</v>
      </c>
      <c r="H9476" s="2">
        <v>12443</v>
      </c>
      <c r="I9476" t="str">
        <f t="shared" si="148"/>
        <v>4</v>
      </c>
    </row>
    <row r="9477" spans="1:9" x14ac:dyDescent="0.25">
      <c r="A9477" t="s">
        <v>3887</v>
      </c>
      <c r="B9477" t="s">
        <v>3888</v>
      </c>
      <c r="C9477" t="s">
        <v>12</v>
      </c>
      <c r="D9477" t="s">
        <v>1975</v>
      </c>
      <c r="E9477" t="s">
        <v>1976</v>
      </c>
      <c r="F9477" t="s">
        <v>15</v>
      </c>
      <c r="G9477" s="2">
        <v>8</v>
      </c>
      <c r="H9477" s="2">
        <v>113040</v>
      </c>
      <c r="I9477" t="str">
        <f t="shared" si="148"/>
        <v>5</v>
      </c>
    </row>
    <row r="9478" spans="1:9" x14ac:dyDescent="0.25">
      <c r="A9478" t="s">
        <v>3887</v>
      </c>
      <c r="B9478" t="s">
        <v>3888</v>
      </c>
      <c r="C9478" t="s">
        <v>12</v>
      </c>
      <c r="D9478" t="s">
        <v>666</v>
      </c>
      <c r="E9478" t="s">
        <v>667</v>
      </c>
      <c r="F9478" t="s">
        <v>11</v>
      </c>
      <c r="G9478" s="2">
        <v>0.57900000000000007</v>
      </c>
      <c r="H9478" s="2">
        <v>4754</v>
      </c>
      <c r="I9478" t="str">
        <f t="shared" si="148"/>
        <v>6</v>
      </c>
    </row>
    <row r="9479" spans="1:9" x14ac:dyDescent="0.25">
      <c r="A9479" t="s">
        <v>3887</v>
      </c>
      <c r="B9479" t="s">
        <v>3888</v>
      </c>
      <c r="C9479" t="s">
        <v>12</v>
      </c>
      <c r="D9479" t="s">
        <v>2782</v>
      </c>
      <c r="E9479" t="s">
        <v>2783</v>
      </c>
      <c r="F9479" t="s">
        <v>11</v>
      </c>
      <c r="G9479" s="2">
        <v>1.722</v>
      </c>
      <c r="H9479" s="2">
        <v>7269</v>
      </c>
      <c r="I9479" t="str">
        <f t="shared" si="148"/>
        <v>6</v>
      </c>
    </row>
    <row r="9480" spans="1:9" x14ac:dyDescent="0.25">
      <c r="A9480" t="s">
        <v>3887</v>
      </c>
      <c r="B9480" t="s">
        <v>3888</v>
      </c>
      <c r="C9480" t="s">
        <v>12</v>
      </c>
      <c r="D9480" t="s">
        <v>2784</v>
      </c>
      <c r="E9480" t="s">
        <v>2785</v>
      </c>
      <c r="F9480" t="s">
        <v>11</v>
      </c>
      <c r="G9480" s="2">
        <v>1.3029999999999999</v>
      </c>
      <c r="H9480" s="2">
        <v>8458</v>
      </c>
      <c r="I9480" t="str">
        <f t="shared" si="148"/>
        <v>6</v>
      </c>
    </row>
    <row r="9481" spans="1:9" x14ac:dyDescent="0.25">
      <c r="A9481" t="s">
        <v>3887</v>
      </c>
      <c r="B9481" t="s">
        <v>3888</v>
      </c>
      <c r="C9481" t="s">
        <v>12</v>
      </c>
      <c r="D9481" t="s">
        <v>3308</v>
      </c>
      <c r="E9481" t="s">
        <v>3309</v>
      </c>
      <c r="F9481" t="s">
        <v>11</v>
      </c>
      <c r="G9481" s="2">
        <v>21.297999999999998</v>
      </c>
      <c r="H9481" s="2">
        <v>122948</v>
      </c>
      <c r="I9481" t="str">
        <f t="shared" si="148"/>
        <v>6</v>
      </c>
    </row>
    <row r="9482" spans="1:9" x14ac:dyDescent="0.25">
      <c r="A9482" t="s">
        <v>3887</v>
      </c>
      <c r="B9482" t="s">
        <v>3888</v>
      </c>
      <c r="C9482" t="s">
        <v>12</v>
      </c>
      <c r="D9482" t="s">
        <v>2786</v>
      </c>
      <c r="E9482" t="s">
        <v>2787</v>
      </c>
      <c r="F9482" t="s">
        <v>11</v>
      </c>
      <c r="G9482" s="2">
        <v>0.125</v>
      </c>
      <c r="H9482" s="2">
        <v>3505</v>
      </c>
      <c r="I9482" t="str">
        <f t="shared" si="148"/>
        <v>6</v>
      </c>
    </row>
    <row r="9483" spans="1:9" x14ac:dyDescent="0.25">
      <c r="A9483" t="s">
        <v>3887</v>
      </c>
      <c r="B9483" t="s">
        <v>3888</v>
      </c>
      <c r="C9483" t="s">
        <v>12</v>
      </c>
      <c r="D9483" t="s">
        <v>3889</v>
      </c>
      <c r="E9483" t="s">
        <v>3890</v>
      </c>
      <c r="F9483" t="s">
        <v>11</v>
      </c>
      <c r="G9483" s="2">
        <v>2.1339999999999999</v>
      </c>
      <c r="H9483" s="2">
        <v>32698</v>
      </c>
      <c r="I9483" t="str">
        <f t="shared" si="148"/>
        <v>6</v>
      </c>
    </row>
    <row r="9484" spans="1:9" x14ac:dyDescent="0.25">
      <c r="A9484" t="s">
        <v>3887</v>
      </c>
      <c r="B9484" t="s">
        <v>3888</v>
      </c>
      <c r="C9484" t="s">
        <v>12</v>
      </c>
      <c r="D9484" t="s">
        <v>3891</v>
      </c>
      <c r="E9484" t="s">
        <v>3892</v>
      </c>
      <c r="F9484" t="s">
        <v>15</v>
      </c>
      <c r="G9484" s="2">
        <v>37</v>
      </c>
      <c r="H9484" s="2">
        <v>118946</v>
      </c>
      <c r="I9484" t="str">
        <f t="shared" si="148"/>
        <v>6</v>
      </c>
    </row>
    <row r="9485" spans="1:9" x14ac:dyDescent="0.25">
      <c r="A9485" t="s">
        <v>3887</v>
      </c>
      <c r="B9485" t="s">
        <v>3888</v>
      </c>
      <c r="C9485" t="s">
        <v>12</v>
      </c>
      <c r="D9485" t="s">
        <v>3893</v>
      </c>
      <c r="E9485" t="s">
        <v>3894</v>
      </c>
      <c r="F9485" t="s">
        <v>15</v>
      </c>
      <c r="G9485" s="2">
        <v>27</v>
      </c>
      <c r="H9485" s="2">
        <v>473844</v>
      </c>
      <c r="I9485" t="str">
        <f t="shared" si="148"/>
        <v>6</v>
      </c>
    </row>
    <row r="9486" spans="1:9" x14ac:dyDescent="0.25">
      <c r="A9486" t="s">
        <v>3887</v>
      </c>
      <c r="B9486" t="s">
        <v>3888</v>
      </c>
      <c r="C9486" t="s">
        <v>39</v>
      </c>
      <c r="D9486" t="s">
        <v>40</v>
      </c>
      <c r="E9486" t="s">
        <v>41</v>
      </c>
      <c r="F9486" t="s">
        <v>42</v>
      </c>
      <c r="G9486" s="2">
        <v>3.738</v>
      </c>
      <c r="H9486" s="2">
        <v>62657</v>
      </c>
      <c r="I9486" t="str">
        <f t="shared" si="148"/>
        <v>P</v>
      </c>
    </row>
    <row r="9487" spans="1:9" x14ac:dyDescent="0.25">
      <c r="A9487" t="s">
        <v>3887</v>
      </c>
      <c r="B9487" t="s">
        <v>3888</v>
      </c>
      <c r="C9487" t="s">
        <v>39</v>
      </c>
      <c r="D9487" t="s">
        <v>43</v>
      </c>
      <c r="E9487" t="s">
        <v>44</v>
      </c>
      <c r="F9487" t="s">
        <v>42</v>
      </c>
      <c r="G9487" s="2">
        <v>3.9870000000000001</v>
      </c>
      <c r="H9487" s="2">
        <v>151906</v>
      </c>
      <c r="I9487" t="str">
        <f t="shared" si="148"/>
        <v>P</v>
      </c>
    </row>
    <row r="9488" spans="1:9" x14ac:dyDescent="0.25">
      <c r="A9488" t="s">
        <v>3895</v>
      </c>
      <c r="B9488" t="s">
        <v>3896</v>
      </c>
      <c r="C9488" t="s">
        <v>10</v>
      </c>
      <c r="D9488" t="s">
        <v>3895</v>
      </c>
      <c r="E9488" t="s">
        <v>3896</v>
      </c>
      <c r="F9488" t="s">
        <v>15</v>
      </c>
      <c r="G9488" s="2">
        <v>-54</v>
      </c>
      <c r="H9488" s="2">
        <v>-3479622</v>
      </c>
      <c r="I9488" t="str">
        <f t="shared" si="148"/>
        <v>5</v>
      </c>
    </row>
    <row r="9489" spans="1:9" x14ac:dyDescent="0.25">
      <c r="A9489" t="s">
        <v>3895</v>
      </c>
      <c r="B9489" t="s">
        <v>3896</v>
      </c>
      <c r="C9489" t="s">
        <v>12</v>
      </c>
      <c r="D9489" t="s">
        <v>3827</v>
      </c>
      <c r="E9489" t="s">
        <v>3828</v>
      </c>
      <c r="F9489" t="s">
        <v>11</v>
      </c>
      <c r="G9489" s="2">
        <v>2.7429999999999999</v>
      </c>
      <c r="H9489" s="2">
        <v>12219</v>
      </c>
      <c r="I9489" t="str">
        <f t="shared" si="148"/>
        <v>3</v>
      </c>
    </row>
    <row r="9490" spans="1:9" x14ac:dyDescent="0.25">
      <c r="A9490" t="s">
        <v>3895</v>
      </c>
      <c r="B9490" t="s">
        <v>3896</v>
      </c>
      <c r="C9490" t="s">
        <v>12</v>
      </c>
      <c r="D9490" t="s">
        <v>774</v>
      </c>
      <c r="E9490" t="s">
        <v>775</v>
      </c>
      <c r="F9490" t="s">
        <v>264</v>
      </c>
      <c r="G9490" s="2">
        <v>2.6949999999999998</v>
      </c>
      <c r="H9490" s="2">
        <v>51163</v>
      </c>
      <c r="I9490" t="str">
        <f t="shared" si="148"/>
        <v>3</v>
      </c>
    </row>
    <row r="9491" spans="1:9" x14ac:dyDescent="0.25">
      <c r="A9491" t="s">
        <v>3895</v>
      </c>
      <c r="B9491" t="s">
        <v>3896</v>
      </c>
      <c r="C9491" t="s">
        <v>12</v>
      </c>
      <c r="D9491" t="s">
        <v>1068</v>
      </c>
      <c r="E9491" t="s">
        <v>1069</v>
      </c>
      <c r="F9491" t="s">
        <v>11</v>
      </c>
      <c r="G9491" s="2">
        <v>4.5670000000000002</v>
      </c>
      <c r="H9491" s="2">
        <v>18163</v>
      </c>
      <c r="I9491" t="str">
        <f t="shared" si="148"/>
        <v>3</v>
      </c>
    </row>
    <row r="9492" spans="1:9" x14ac:dyDescent="0.25">
      <c r="A9492" t="s">
        <v>3895</v>
      </c>
      <c r="B9492" t="s">
        <v>3896</v>
      </c>
      <c r="C9492" t="s">
        <v>12</v>
      </c>
      <c r="D9492" t="s">
        <v>271</v>
      </c>
      <c r="E9492" t="s">
        <v>272</v>
      </c>
      <c r="F9492" t="s">
        <v>11</v>
      </c>
      <c r="G9492" s="2">
        <v>3.1E-2</v>
      </c>
      <c r="H9492" s="2">
        <v>212</v>
      </c>
      <c r="I9492" t="str">
        <f t="shared" si="148"/>
        <v>3</v>
      </c>
    </row>
    <row r="9493" spans="1:9" x14ac:dyDescent="0.25">
      <c r="A9493" t="s">
        <v>3895</v>
      </c>
      <c r="B9493" t="s">
        <v>3896</v>
      </c>
      <c r="C9493" t="s">
        <v>12</v>
      </c>
      <c r="D9493" t="s">
        <v>3897</v>
      </c>
      <c r="E9493" t="s">
        <v>3898</v>
      </c>
      <c r="F9493" t="s">
        <v>11</v>
      </c>
      <c r="G9493" s="2">
        <v>0.14000000000000001</v>
      </c>
      <c r="H9493" s="2">
        <v>1155</v>
      </c>
      <c r="I9493" t="str">
        <f t="shared" si="148"/>
        <v>3</v>
      </c>
    </row>
    <row r="9494" spans="1:9" x14ac:dyDescent="0.25">
      <c r="A9494" t="s">
        <v>3895</v>
      </c>
      <c r="B9494" t="s">
        <v>3896</v>
      </c>
      <c r="C9494" t="s">
        <v>12</v>
      </c>
      <c r="D9494" t="s">
        <v>20</v>
      </c>
      <c r="E9494" t="s">
        <v>21</v>
      </c>
      <c r="F9494" t="s">
        <v>11</v>
      </c>
      <c r="G9494" s="2">
        <v>0.71499999999999997</v>
      </c>
      <c r="H9494" s="2">
        <v>863</v>
      </c>
      <c r="I9494" t="str">
        <f t="shared" si="148"/>
        <v>3</v>
      </c>
    </row>
    <row r="9495" spans="1:9" x14ac:dyDescent="0.25">
      <c r="A9495" t="s">
        <v>3895</v>
      </c>
      <c r="B9495" t="s">
        <v>3896</v>
      </c>
      <c r="C9495" t="s">
        <v>12</v>
      </c>
      <c r="D9495" t="s">
        <v>3714</v>
      </c>
      <c r="E9495" t="s">
        <v>3715</v>
      </c>
      <c r="F9495" t="s">
        <v>11</v>
      </c>
      <c r="G9495" s="2">
        <v>4.4279999999999999</v>
      </c>
      <c r="H9495" s="2">
        <v>15972</v>
      </c>
      <c r="I9495" t="str">
        <f t="shared" si="148"/>
        <v>3</v>
      </c>
    </row>
    <row r="9496" spans="1:9" x14ac:dyDescent="0.25">
      <c r="A9496" t="s">
        <v>3895</v>
      </c>
      <c r="B9496" t="s">
        <v>3896</v>
      </c>
      <c r="C9496" t="s">
        <v>12</v>
      </c>
      <c r="D9496" t="s">
        <v>2770</v>
      </c>
      <c r="E9496" t="s">
        <v>2771</v>
      </c>
      <c r="F9496" t="s">
        <v>11</v>
      </c>
      <c r="G9496" s="2">
        <v>20.984000000000002</v>
      </c>
      <c r="H9496" s="2">
        <v>58753</v>
      </c>
      <c r="I9496" t="str">
        <f t="shared" si="148"/>
        <v>3</v>
      </c>
    </row>
    <row r="9497" spans="1:9" x14ac:dyDescent="0.25">
      <c r="A9497" t="s">
        <v>3895</v>
      </c>
      <c r="B9497" t="s">
        <v>3896</v>
      </c>
      <c r="C9497" t="s">
        <v>12</v>
      </c>
      <c r="D9497" t="s">
        <v>3899</v>
      </c>
      <c r="E9497" t="s">
        <v>3900</v>
      </c>
      <c r="F9497" t="s">
        <v>11</v>
      </c>
      <c r="G9497" s="2">
        <v>2.0209999999999999</v>
      </c>
      <c r="H9497" s="2">
        <v>5860</v>
      </c>
      <c r="I9497" t="str">
        <f t="shared" si="148"/>
        <v>3</v>
      </c>
    </row>
    <row r="9498" spans="1:9" x14ac:dyDescent="0.25">
      <c r="A9498" t="s">
        <v>3895</v>
      </c>
      <c r="B9498" t="s">
        <v>3896</v>
      </c>
      <c r="C9498" t="s">
        <v>12</v>
      </c>
      <c r="D9498" t="s">
        <v>279</v>
      </c>
      <c r="E9498" t="s">
        <v>280</v>
      </c>
      <c r="F9498" t="s">
        <v>11</v>
      </c>
      <c r="G9498" s="2">
        <v>0.109</v>
      </c>
      <c r="H9498" s="2">
        <v>566</v>
      </c>
      <c r="I9498" t="str">
        <f t="shared" si="148"/>
        <v>3</v>
      </c>
    </row>
    <row r="9499" spans="1:9" x14ac:dyDescent="0.25">
      <c r="A9499" t="s">
        <v>3895</v>
      </c>
      <c r="B9499" t="s">
        <v>3896</v>
      </c>
      <c r="C9499" t="s">
        <v>12</v>
      </c>
      <c r="D9499" t="s">
        <v>3300</v>
      </c>
      <c r="E9499" t="s">
        <v>3301</v>
      </c>
      <c r="F9499" t="s">
        <v>11</v>
      </c>
      <c r="G9499" s="2">
        <v>15.867000000000001</v>
      </c>
      <c r="H9499" s="2">
        <v>99169</v>
      </c>
      <c r="I9499" t="str">
        <f t="shared" si="148"/>
        <v>3</v>
      </c>
    </row>
    <row r="9500" spans="1:9" x14ac:dyDescent="0.25">
      <c r="A9500" t="s">
        <v>3895</v>
      </c>
      <c r="B9500" t="s">
        <v>3896</v>
      </c>
      <c r="C9500" t="s">
        <v>12</v>
      </c>
      <c r="D9500" t="s">
        <v>3114</v>
      </c>
      <c r="E9500" t="s">
        <v>3115</v>
      </c>
      <c r="F9500" t="s">
        <v>11</v>
      </c>
      <c r="G9500" s="2">
        <v>9.827</v>
      </c>
      <c r="H9500" s="2">
        <v>34414</v>
      </c>
      <c r="I9500" t="str">
        <f t="shared" si="148"/>
        <v>3</v>
      </c>
    </row>
    <row r="9501" spans="1:9" x14ac:dyDescent="0.25">
      <c r="A9501" t="s">
        <v>3895</v>
      </c>
      <c r="B9501" t="s">
        <v>3896</v>
      </c>
      <c r="C9501" t="s">
        <v>12</v>
      </c>
      <c r="D9501" t="s">
        <v>3562</v>
      </c>
      <c r="E9501" t="s">
        <v>3563</v>
      </c>
      <c r="F9501" t="s">
        <v>11</v>
      </c>
      <c r="G9501" s="2">
        <v>16.363</v>
      </c>
      <c r="H9501" s="2">
        <v>57271</v>
      </c>
      <c r="I9501" t="str">
        <f t="shared" si="148"/>
        <v>3</v>
      </c>
    </row>
    <row r="9502" spans="1:9" x14ac:dyDescent="0.25">
      <c r="A9502" t="s">
        <v>3895</v>
      </c>
      <c r="B9502" t="s">
        <v>3896</v>
      </c>
      <c r="C9502" t="s">
        <v>12</v>
      </c>
      <c r="D9502" t="s">
        <v>393</v>
      </c>
      <c r="E9502" t="s">
        <v>394</v>
      </c>
      <c r="F9502" t="s">
        <v>15</v>
      </c>
      <c r="G9502" s="2">
        <v>12</v>
      </c>
      <c r="H9502" s="2">
        <v>3440</v>
      </c>
      <c r="I9502" t="str">
        <f t="shared" si="148"/>
        <v>4</v>
      </c>
    </row>
    <row r="9503" spans="1:9" x14ac:dyDescent="0.25">
      <c r="A9503" t="s">
        <v>3895</v>
      </c>
      <c r="B9503" t="s">
        <v>3896</v>
      </c>
      <c r="C9503" t="s">
        <v>12</v>
      </c>
      <c r="D9503" t="s">
        <v>47</v>
      </c>
      <c r="E9503" t="s">
        <v>48</v>
      </c>
      <c r="F9503" t="s">
        <v>15</v>
      </c>
      <c r="G9503" s="2">
        <v>43</v>
      </c>
      <c r="H9503" s="2">
        <v>3225</v>
      </c>
      <c r="I9503" t="str">
        <f t="shared" si="148"/>
        <v>4</v>
      </c>
    </row>
    <row r="9504" spans="1:9" x14ac:dyDescent="0.25">
      <c r="A9504" t="s">
        <v>3895</v>
      </c>
      <c r="B9504" t="s">
        <v>3896</v>
      </c>
      <c r="C9504" t="s">
        <v>12</v>
      </c>
      <c r="D9504" t="s">
        <v>446</v>
      </c>
      <c r="E9504" t="s">
        <v>447</v>
      </c>
      <c r="F9504" t="s">
        <v>15</v>
      </c>
      <c r="G9504" s="2">
        <v>12</v>
      </c>
      <c r="H9504" s="2">
        <v>1087</v>
      </c>
      <c r="I9504" t="str">
        <f t="shared" si="148"/>
        <v>4</v>
      </c>
    </row>
    <row r="9505" spans="1:9" x14ac:dyDescent="0.25">
      <c r="A9505" t="s">
        <v>3895</v>
      </c>
      <c r="B9505" t="s">
        <v>3896</v>
      </c>
      <c r="C9505" t="s">
        <v>12</v>
      </c>
      <c r="D9505" t="s">
        <v>956</v>
      </c>
      <c r="E9505" t="s">
        <v>957</v>
      </c>
      <c r="F9505" t="s">
        <v>15</v>
      </c>
      <c r="G9505" s="2">
        <v>43</v>
      </c>
      <c r="H9505" s="2">
        <v>20577</v>
      </c>
      <c r="I9505" t="str">
        <f t="shared" si="148"/>
        <v>4</v>
      </c>
    </row>
    <row r="9506" spans="1:9" x14ac:dyDescent="0.25">
      <c r="A9506" t="s">
        <v>3895</v>
      </c>
      <c r="B9506" t="s">
        <v>3896</v>
      </c>
      <c r="C9506" t="s">
        <v>12</v>
      </c>
      <c r="D9506" t="s">
        <v>2782</v>
      </c>
      <c r="E9506" t="s">
        <v>2783</v>
      </c>
      <c r="F9506" t="s">
        <v>11</v>
      </c>
      <c r="G9506" s="2">
        <v>5.8559999999999999</v>
      </c>
      <c r="H9506" s="2">
        <v>24718</v>
      </c>
      <c r="I9506" t="str">
        <f t="shared" si="148"/>
        <v>6</v>
      </c>
    </row>
    <row r="9507" spans="1:9" x14ac:dyDescent="0.25">
      <c r="A9507" t="s">
        <v>3895</v>
      </c>
      <c r="B9507" t="s">
        <v>3896</v>
      </c>
      <c r="C9507" t="s">
        <v>12</v>
      </c>
      <c r="D9507" t="s">
        <v>3901</v>
      </c>
      <c r="E9507" t="s">
        <v>3902</v>
      </c>
      <c r="F9507" t="s">
        <v>11</v>
      </c>
      <c r="G9507" s="2">
        <v>0.56400000000000006</v>
      </c>
      <c r="H9507" s="2">
        <v>1937</v>
      </c>
      <c r="I9507" t="str">
        <f t="shared" si="148"/>
        <v>6</v>
      </c>
    </row>
    <row r="9508" spans="1:9" x14ac:dyDescent="0.25">
      <c r="A9508" t="s">
        <v>3895</v>
      </c>
      <c r="B9508" t="s">
        <v>3896</v>
      </c>
      <c r="C9508" t="s">
        <v>12</v>
      </c>
      <c r="D9508" t="s">
        <v>3308</v>
      </c>
      <c r="E9508" t="s">
        <v>3309</v>
      </c>
      <c r="F9508" t="s">
        <v>11</v>
      </c>
      <c r="G9508" s="2">
        <v>67.625</v>
      </c>
      <c r="H9508" s="2">
        <v>358480</v>
      </c>
      <c r="I9508" t="str">
        <f t="shared" si="148"/>
        <v>6</v>
      </c>
    </row>
    <row r="9509" spans="1:9" x14ac:dyDescent="0.25">
      <c r="A9509" t="s">
        <v>3895</v>
      </c>
      <c r="B9509" t="s">
        <v>3896</v>
      </c>
      <c r="C9509" t="s">
        <v>12</v>
      </c>
      <c r="D9509" t="s">
        <v>3903</v>
      </c>
      <c r="E9509" t="s">
        <v>3904</v>
      </c>
      <c r="F9509" t="s">
        <v>15</v>
      </c>
      <c r="G9509" s="2">
        <v>29</v>
      </c>
      <c r="H9509" s="2">
        <v>741148</v>
      </c>
      <c r="I9509" t="str">
        <f t="shared" si="148"/>
        <v>6</v>
      </c>
    </row>
    <row r="9510" spans="1:9" x14ac:dyDescent="0.25">
      <c r="A9510" t="s">
        <v>3895</v>
      </c>
      <c r="B9510" t="s">
        <v>3896</v>
      </c>
      <c r="C9510" t="s">
        <v>12</v>
      </c>
      <c r="D9510" t="s">
        <v>3905</v>
      </c>
      <c r="E9510" t="s">
        <v>3906</v>
      </c>
      <c r="F9510" t="s">
        <v>11</v>
      </c>
      <c r="G9510" s="2">
        <v>76.150000000000006</v>
      </c>
      <c r="H9510" s="2">
        <v>1872245</v>
      </c>
      <c r="I9510" t="str">
        <f t="shared" si="148"/>
        <v>6</v>
      </c>
    </row>
    <row r="9511" spans="1:9" x14ac:dyDescent="0.25">
      <c r="A9511" t="s">
        <v>3895</v>
      </c>
      <c r="B9511" t="s">
        <v>3896</v>
      </c>
      <c r="C9511" t="s">
        <v>39</v>
      </c>
      <c r="D9511" t="s">
        <v>40</v>
      </c>
      <c r="E9511" t="s">
        <v>41</v>
      </c>
      <c r="F9511" t="s">
        <v>42</v>
      </c>
      <c r="G9511" s="2">
        <v>4.8140000000000001</v>
      </c>
      <c r="H9511" s="2">
        <v>77472</v>
      </c>
      <c r="I9511" t="str">
        <f t="shared" si="148"/>
        <v>P</v>
      </c>
    </row>
    <row r="9512" spans="1:9" x14ac:dyDescent="0.25">
      <c r="A9512" t="s">
        <v>3895</v>
      </c>
      <c r="B9512" t="s">
        <v>3896</v>
      </c>
      <c r="C9512" t="s">
        <v>39</v>
      </c>
      <c r="D9512" t="s">
        <v>43</v>
      </c>
      <c r="E9512" t="s">
        <v>44</v>
      </c>
      <c r="F9512" t="s">
        <v>42</v>
      </c>
      <c r="G9512" s="2">
        <v>4.53</v>
      </c>
      <c r="H9512" s="2">
        <v>155597</v>
      </c>
      <c r="I9512" t="str">
        <f t="shared" si="148"/>
        <v>P</v>
      </c>
    </row>
    <row r="9513" spans="1:9" x14ac:dyDescent="0.25">
      <c r="A9513" t="s">
        <v>3907</v>
      </c>
      <c r="B9513" t="s">
        <v>3908</v>
      </c>
      <c r="C9513" t="s">
        <v>10</v>
      </c>
      <c r="D9513" t="s">
        <v>3907</v>
      </c>
      <c r="E9513" t="s">
        <v>3908</v>
      </c>
      <c r="F9513" t="s">
        <v>11</v>
      </c>
      <c r="G9513" s="2">
        <v>-6</v>
      </c>
      <c r="H9513" s="2">
        <v>-137202</v>
      </c>
      <c r="I9513" t="str">
        <f t="shared" si="148"/>
        <v>5</v>
      </c>
    </row>
    <row r="9514" spans="1:9" x14ac:dyDescent="0.25">
      <c r="A9514" t="s">
        <v>3907</v>
      </c>
      <c r="B9514" t="s">
        <v>3908</v>
      </c>
      <c r="C9514" t="s">
        <v>12</v>
      </c>
      <c r="D9514" t="s">
        <v>262</v>
      </c>
      <c r="E9514" t="s">
        <v>263</v>
      </c>
      <c r="F9514" t="s">
        <v>264</v>
      </c>
      <c r="G9514" s="2">
        <v>6.6669999999999998</v>
      </c>
      <c r="H9514" s="2">
        <v>0</v>
      </c>
      <c r="I9514" t="str">
        <f t="shared" si="148"/>
        <v>2</v>
      </c>
    </row>
    <row r="9515" spans="1:9" x14ac:dyDescent="0.25">
      <c r="A9515" t="s">
        <v>3907</v>
      </c>
      <c r="B9515" t="s">
        <v>3908</v>
      </c>
      <c r="C9515" t="s">
        <v>12</v>
      </c>
      <c r="D9515" t="s">
        <v>774</v>
      </c>
      <c r="E9515" t="s">
        <v>775</v>
      </c>
      <c r="F9515" t="s">
        <v>264</v>
      </c>
      <c r="G9515" s="2">
        <v>3.3340000000000001</v>
      </c>
      <c r="H9515" s="2">
        <v>64647.999999999993</v>
      </c>
      <c r="I9515" t="str">
        <f t="shared" si="148"/>
        <v>3</v>
      </c>
    </row>
    <row r="9516" spans="1:9" x14ac:dyDescent="0.25">
      <c r="A9516" t="s">
        <v>3907</v>
      </c>
      <c r="B9516" t="s">
        <v>3908</v>
      </c>
      <c r="C9516" t="s">
        <v>12</v>
      </c>
      <c r="D9516" t="s">
        <v>3742</v>
      </c>
      <c r="E9516" t="s">
        <v>3743</v>
      </c>
      <c r="F9516" t="s">
        <v>11</v>
      </c>
      <c r="G9516" s="2">
        <v>3.3340000000000001</v>
      </c>
      <c r="H9516" s="2">
        <v>63346</v>
      </c>
      <c r="I9516" t="str">
        <f t="shared" si="148"/>
        <v>3</v>
      </c>
    </row>
    <row r="9517" spans="1:9" x14ac:dyDescent="0.25">
      <c r="A9517" t="s">
        <v>3907</v>
      </c>
      <c r="B9517" t="s">
        <v>3908</v>
      </c>
      <c r="C9517" t="s">
        <v>12</v>
      </c>
      <c r="D9517" t="s">
        <v>47</v>
      </c>
      <c r="E9517" t="s">
        <v>48</v>
      </c>
      <c r="F9517" t="s">
        <v>15</v>
      </c>
      <c r="G9517" s="2">
        <v>1</v>
      </c>
      <c r="H9517" s="2">
        <v>75</v>
      </c>
      <c r="I9517" t="str">
        <f t="shared" si="148"/>
        <v>4</v>
      </c>
    </row>
    <row r="9518" spans="1:9" x14ac:dyDescent="0.25">
      <c r="A9518" t="s">
        <v>3907</v>
      </c>
      <c r="B9518" t="s">
        <v>3908</v>
      </c>
      <c r="C9518" t="s">
        <v>12</v>
      </c>
      <c r="D9518" t="s">
        <v>49</v>
      </c>
      <c r="E9518" t="s">
        <v>50</v>
      </c>
      <c r="F9518" t="s">
        <v>15</v>
      </c>
      <c r="G9518" s="2">
        <v>6</v>
      </c>
      <c r="H9518" s="2">
        <v>1577</v>
      </c>
      <c r="I9518" t="str">
        <f t="shared" si="148"/>
        <v>4</v>
      </c>
    </row>
    <row r="9519" spans="1:9" x14ac:dyDescent="0.25">
      <c r="A9519" t="s">
        <v>3907</v>
      </c>
      <c r="B9519" t="s">
        <v>3908</v>
      </c>
      <c r="C9519" t="s">
        <v>12</v>
      </c>
      <c r="D9519" t="s">
        <v>3736</v>
      </c>
      <c r="E9519" t="s">
        <v>3737</v>
      </c>
      <c r="F9519" t="s">
        <v>15</v>
      </c>
      <c r="G9519" s="2">
        <v>1</v>
      </c>
      <c r="H9519" s="2">
        <v>569</v>
      </c>
      <c r="I9519" t="str">
        <f t="shared" si="148"/>
        <v>4</v>
      </c>
    </row>
    <row r="9520" spans="1:9" x14ac:dyDescent="0.25">
      <c r="A9520" t="s">
        <v>3907</v>
      </c>
      <c r="B9520" t="s">
        <v>3908</v>
      </c>
      <c r="C9520" t="s">
        <v>39</v>
      </c>
      <c r="D9520" t="s">
        <v>40</v>
      </c>
      <c r="E9520" t="s">
        <v>41</v>
      </c>
      <c r="F9520" t="s">
        <v>42</v>
      </c>
      <c r="G9520" s="2">
        <v>0.15</v>
      </c>
      <c r="H9520" s="2">
        <v>2459</v>
      </c>
      <c r="I9520" t="str">
        <f t="shared" si="148"/>
        <v>P</v>
      </c>
    </row>
    <row r="9521" spans="1:9" x14ac:dyDescent="0.25">
      <c r="A9521" t="s">
        <v>3907</v>
      </c>
      <c r="B9521" t="s">
        <v>3908</v>
      </c>
      <c r="C9521" t="s">
        <v>39</v>
      </c>
      <c r="D9521" t="s">
        <v>43</v>
      </c>
      <c r="E9521" t="s">
        <v>44</v>
      </c>
      <c r="F9521" t="s">
        <v>42</v>
      </c>
      <c r="G9521" s="2">
        <v>0.108</v>
      </c>
      <c r="H9521" s="2">
        <v>3391</v>
      </c>
      <c r="I9521" t="str">
        <f t="shared" si="148"/>
        <v>P</v>
      </c>
    </row>
    <row r="9522" spans="1:9" x14ac:dyDescent="0.25">
      <c r="A9522" t="s">
        <v>3909</v>
      </c>
      <c r="B9522" t="s">
        <v>3910</v>
      </c>
      <c r="C9522" t="s">
        <v>10</v>
      </c>
      <c r="D9522" t="s">
        <v>3909</v>
      </c>
      <c r="E9522" t="s">
        <v>3910</v>
      </c>
      <c r="F9522" t="s">
        <v>15</v>
      </c>
      <c r="G9522" s="2">
        <v>-87</v>
      </c>
      <c r="H9522" s="2">
        <v>-639545</v>
      </c>
      <c r="I9522" t="str">
        <f t="shared" si="148"/>
        <v>5</v>
      </c>
    </row>
    <row r="9523" spans="1:9" x14ac:dyDescent="0.25">
      <c r="A9523" t="s">
        <v>3909</v>
      </c>
      <c r="B9523" t="s">
        <v>3910</v>
      </c>
      <c r="C9523" t="s">
        <v>12</v>
      </c>
      <c r="D9523" t="s">
        <v>262</v>
      </c>
      <c r="E9523" t="s">
        <v>263</v>
      </c>
      <c r="F9523" t="s">
        <v>264</v>
      </c>
      <c r="G9523" s="2">
        <v>120.06</v>
      </c>
      <c r="H9523" s="2">
        <v>0</v>
      </c>
      <c r="I9523" t="str">
        <f t="shared" si="148"/>
        <v>2</v>
      </c>
    </row>
    <row r="9524" spans="1:9" x14ac:dyDescent="0.25">
      <c r="A9524" t="s">
        <v>3909</v>
      </c>
      <c r="B9524" t="s">
        <v>3910</v>
      </c>
      <c r="C9524" t="s">
        <v>12</v>
      </c>
      <c r="D9524" t="s">
        <v>774</v>
      </c>
      <c r="E9524" t="s">
        <v>775</v>
      </c>
      <c r="F9524" t="s">
        <v>264</v>
      </c>
      <c r="G9524" s="2">
        <v>3.0059999999999998</v>
      </c>
      <c r="H9524" s="2">
        <v>57191</v>
      </c>
      <c r="I9524" t="str">
        <f t="shared" si="148"/>
        <v>3</v>
      </c>
    </row>
    <row r="9525" spans="1:9" x14ac:dyDescent="0.25">
      <c r="A9525" t="s">
        <v>3909</v>
      </c>
      <c r="B9525" t="s">
        <v>3910</v>
      </c>
      <c r="C9525" t="s">
        <v>12</v>
      </c>
      <c r="D9525" t="s">
        <v>20</v>
      </c>
      <c r="E9525" t="s">
        <v>21</v>
      </c>
      <c r="F9525" t="s">
        <v>11</v>
      </c>
      <c r="G9525" s="2">
        <v>2.3969999999999998</v>
      </c>
      <c r="H9525" s="2">
        <v>2840</v>
      </c>
      <c r="I9525" t="str">
        <f t="shared" si="148"/>
        <v>3</v>
      </c>
    </row>
    <row r="9526" spans="1:9" x14ac:dyDescent="0.25">
      <c r="A9526" t="s">
        <v>3909</v>
      </c>
      <c r="B9526" t="s">
        <v>3910</v>
      </c>
      <c r="C9526" t="s">
        <v>12</v>
      </c>
      <c r="D9526" t="s">
        <v>1146</v>
      </c>
      <c r="E9526" t="s">
        <v>1147</v>
      </c>
      <c r="F9526" t="s">
        <v>11</v>
      </c>
      <c r="G9526" s="2">
        <v>6.0310000000000006</v>
      </c>
      <c r="H9526" s="2">
        <v>31624</v>
      </c>
      <c r="I9526" t="str">
        <f t="shared" si="148"/>
        <v>3</v>
      </c>
    </row>
    <row r="9527" spans="1:9" x14ac:dyDescent="0.25">
      <c r="A9527" t="s">
        <v>3909</v>
      </c>
      <c r="B9527" t="s">
        <v>3910</v>
      </c>
      <c r="C9527" t="s">
        <v>12</v>
      </c>
      <c r="D9527" t="s">
        <v>1743</v>
      </c>
      <c r="E9527" t="s">
        <v>1744</v>
      </c>
      <c r="F9527" t="s">
        <v>11</v>
      </c>
      <c r="G9527" s="2">
        <v>50.71</v>
      </c>
      <c r="H9527" s="2">
        <v>249821</v>
      </c>
      <c r="I9527" t="str">
        <f t="shared" si="148"/>
        <v>3</v>
      </c>
    </row>
    <row r="9528" spans="1:9" x14ac:dyDescent="0.25">
      <c r="A9528" t="s">
        <v>3909</v>
      </c>
      <c r="B9528" t="s">
        <v>3910</v>
      </c>
      <c r="C9528" t="s">
        <v>12</v>
      </c>
      <c r="D9528" t="s">
        <v>393</v>
      </c>
      <c r="E9528" t="s">
        <v>394</v>
      </c>
      <c r="F9528" t="s">
        <v>15</v>
      </c>
      <c r="G9528" s="2">
        <v>17</v>
      </c>
      <c r="H9528" s="2">
        <v>4873</v>
      </c>
      <c r="I9528" t="str">
        <f t="shared" si="148"/>
        <v>4</v>
      </c>
    </row>
    <row r="9529" spans="1:9" x14ac:dyDescent="0.25">
      <c r="A9529" t="s">
        <v>3909</v>
      </c>
      <c r="B9529" t="s">
        <v>3910</v>
      </c>
      <c r="C9529" t="s">
        <v>12</v>
      </c>
      <c r="D9529" t="s">
        <v>47</v>
      </c>
      <c r="E9529" t="s">
        <v>48</v>
      </c>
      <c r="F9529" t="s">
        <v>15</v>
      </c>
      <c r="G9529" s="2">
        <v>70</v>
      </c>
      <c r="H9529" s="2">
        <v>5250</v>
      </c>
      <c r="I9529" t="str">
        <f t="shared" si="148"/>
        <v>4</v>
      </c>
    </row>
    <row r="9530" spans="1:9" x14ac:dyDescent="0.25">
      <c r="A9530" t="s">
        <v>3909</v>
      </c>
      <c r="B9530" t="s">
        <v>3910</v>
      </c>
      <c r="C9530" t="s">
        <v>12</v>
      </c>
      <c r="D9530" t="s">
        <v>446</v>
      </c>
      <c r="E9530" t="s">
        <v>447</v>
      </c>
      <c r="F9530" t="s">
        <v>15</v>
      </c>
      <c r="G9530" s="2">
        <v>17</v>
      </c>
      <c r="H9530" s="2">
        <v>1541</v>
      </c>
      <c r="I9530" t="str">
        <f t="shared" si="148"/>
        <v>4</v>
      </c>
    </row>
    <row r="9531" spans="1:9" x14ac:dyDescent="0.25">
      <c r="A9531" t="s">
        <v>3909</v>
      </c>
      <c r="B9531" t="s">
        <v>3910</v>
      </c>
      <c r="C9531" t="s">
        <v>12</v>
      </c>
      <c r="D9531" t="s">
        <v>796</v>
      </c>
      <c r="E9531" t="s">
        <v>797</v>
      </c>
      <c r="F9531" t="s">
        <v>15</v>
      </c>
      <c r="G9531" s="2">
        <v>70</v>
      </c>
      <c r="H9531" s="2">
        <v>24193</v>
      </c>
      <c r="I9531" t="str">
        <f t="shared" si="148"/>
        <v>4</v>
      </c>
    </row>
    <row r="9532" spans="1:9" x14ac:dyDescent="0.25">
      <c r="A9532" t="s">
        <v>3909</v>
      </c>
      <c r="B9532" t="s">
        <v>3910</v>
      </c>
      <c r="C9532" t="s">
        <v>12</v>
      </c>
      <c r="D9532" t="s">
        <v>622</v>
      </c>
      <c r="E9532" t="s">
        <v>623</v>
      </c>
      <c r="F9532" t="s">
        <v>11</v>
      </c>
      <c r="G9532" s="2">
        <v>10.35</v>
      </c>
      <c r="H9532" s="2">
        <v>40998</v>
      </c>
      <c r="I9532" t="str">
        <f t="shared" si="148"/>
        <v>5</v>
      </c>
    </row>
    <row r="9533" spans="1:9" x14ac:dyDescent="0.25">
      <c r="A9533" t="s">
        <v>3909</v>
      </c>
      <c r="B9533" t="s">
        <v>3910</v>
      </c>
      <c r="C9533" t="s">
        <v>12</v>
      </c>
      <c r="D9533" t="s">
        <v>628</v>
      </c>
      <c r="E9533" t="s">
        <v>629</v>
      </c>
      <c r="F9533" t="s">
        <v>11</v>
      </c>
      <c r="G9533" s="2">
        <v>1.468</v>
      </c>
      <c r="H9533" s="2">
        <v>10350</v>
      </c>
      <c r="I9533" t="str">
        <f t="shared" si="148"/>
        <v>6</v>
      </c>
    </row>
    <row r="9534" spans="1:9" x14ac:dyDescent="0.25">
      <c r="A9534" t="s">
        <v>3909</v>
      </c>
      <c r="B9534" t="s">
        <v>3910</v>
      </c>
      <c r="C9534" t="s">
        <v>12</v>
      </c>
      <c r="D9534" t="s">
        <v>2786</v>
      </c>
      <c r="E9534" t="s">
        <v>2787</v>
      </c>
      <c r="F9534" t="s">
        <v>11</v>
      </c>
      <c r="G9534" s="2">
        <v>1.502</v>
      </c>
      <c r="H9534" s="2">
        <v>40988</v>
      </c>
      <c r="I9534" t="str">
        <f t="shared" si="148"/>
        <v>6</v>
      </c>
    </row>
    <row r="9535" spans="1:9" x14ac:dyDescent="0.25">
      <c r="A9535" t="s">
        <v>3909</v>
      </c>
      <c r="B9535" t="s">
        <v>3910</v>
      </c>
      <c r="C9535" t="s">
        <v>39</v>
      </c>
      <c r="D9535" t="s">
        <v>40</v>
      </c>
      <c r="E9535" t="s">
        <v>41</v>
      </c>
      <c r="F9535" t="s">
        <v>42</v>
      </c>
      <c r="G9535" s="2">
        <v>2.7069999999999999</v>
      </c>
      <c r="H9535" s="2">
        <v>46329</v>
      </c>
      <c r="I9535" t="str">
        <f t="shared" si="148"/>
        <v>P</v>
      </c>
    </row>
    <row r="9536" spans="1:9" x14ac:dyDescent="0.25">
      <c r="A9536" t="s">
        <v>3909</v>
      </c>
      <c r="B9536" t="s">
        <v>3910</v>
      </c>
      <c r="C9536" t="s">
        <v>39</v>
      </c>
      <c r="D9536" t="s">
        <v>43</v>
      </c>
      <c r="E9536" t="s">
        <v>44</v>
      </c>
      <c r="F9536" t="s">
        <v>42</v>
      </c>
      <c r="G9536" s="2">
        <v>2.113</v>
      </c>
      <c r="H9536" s="2">
        <v>107887</v>
      </c>
      <c r="I9536" t="str">
        <f t="shared" si="148"/>
        <v>P</v>
      </c>
    </row>
    <row r="9537" spans="1:9" x14ac:dyDescent="0.25">
      <c r="A9537" t="s">
        <v>3911</v>
      </c>
      <c r="B9537" t="s">
        <v>3912</v>
      </c>
      <c r="C9537" t="s">
        <v>10</v>
      </c>
      <c r="D9537" t="s">
        <v>3911</v>
      </c>
      <c r="E9537" t="s">
        <v>3912</v>
      </c>
      <c r="F9537" t="s">
        <v>15</v>
      </c>
      <c r="G9537" s="2">
        <v>-1477</v>
      </c>
      <c r="H9537" s="2">
        <v>-3459134</v>
      </c>
      <c r="I9537" t="str">
        <f t="shared" si="148"/>
        <v>5</v>
      </c>
    </row>
    <row r="9538" spans="1:9" x14ac:dyDescent="0.25">
      <c r="A9538" t="s">
        <v>3911</v>
      </c>
      <c r="B9538" t="s">
        <v>3912</v>
      </c>
      <c r="C9538" t="s">
        <v>12</v>
      </c>
      <c r="D9538" t="s">
        <v>262</v>
      </c>
      <c r="E9538" t="s">
        <v>263</v>
      </c>
      <c r="F9538" t="s">
        <v>264</v>
      </c>
      <c r="G9538" s="2">
        <v>110.99299999999999</v>
      </c>
      <c r="H9538" s="2">
        <v>0</v>
      </c>
      <c r="I9538" t="str">
        <f t="shared" si="148"/>
        <v>2</v>
      </c>
    </row>
    <row r="9539" spans="1:9" x14ac:dyDescent="0.25">
      <c r="A9539" t="s">
        <v>3911</v>
      </c>
      <c r="B9539" t="s">
        <v>3912</v>
      </c>
      <c r="C9539" t="s">
        <v>12</v>
      </c>
      <c r="D9539" t="s">
        <v>1157</v>
      </c>
      <c r="E9539" t="s">
        <v>1158</v>
      </c>
      <c r="F9539" t="s">
        <v>264</v>
      </c>
      <c r="G9539" s="2">
        <v>3.266</v>
      </c>
      <c r="H9539" s="2">
        <v>48477</v>
      </c>
      <c r="I9539" t="str">
        <f t="shared" ref="I9539:I9602" si="149">LEFT(D9539,1)</f>
        <v>3</v>
      </c>
    </row>
    <row r="9540" spans="1:9" x14ac:dyDescent="0.25">
      <c r="A9540" t="s">
        <v>3911</v>
      </c>
      <c r="B9540" t="s">
        <v>3912</v>
      </c>
      <c r="C9540" t="s">
        <v>12</v>
      </c>
      <c r="D9540" t="s">
        <v>620</v>
      </c>
      <c r="E9540" t="s">
        <v>621</v>
      </c>
      <c r="F9540" t="s">
        <v>264</v>
      </c>
      <c r="G9540" s="2">
        <v>6.532</v>
      </c>
      <c r="H9540" s="2">
        <v>53326</v>
      </c>
      <c r="I9540" t="str">
        <f t="shared" si="149"/>
        <v>3</v>
      </c>
    </row>
    <row r="9541" spans="1:9" x14ac:dyDescent="0.25">
      <c r="A9541" t="s">
        <v>3911</v>
      </c>
      <c r="B9541" t="s">
        <v>3912</v>
      </c>
      <c r="C9541" t="s">
        <v>12</v>
      </c>
      <c r="D9541" t="s">
        <v>632</v>
      </c>
      <c r="E9541" t="s">
        <v>633</v>
      </c>
      <c r="F9541" t="s">
        <v>11</v>
      </c>
      <c r="G9541" s="2">
        <v>56.641000000000012</v>
      </c>
      <c r="H9541" s="2">
        <v>209712</v>
      </c>
      <c r="I9541" t="str">
        <f t="shared" si="149"/>
        <v>3</v>
      </c>
    </row>
    <row r="9542" spans="1:9" x14ac:dyDescent="0.25">
      <c r="A9542" t="s">
        <v>3911</v>
      </c>
      <c r="B9542" t="s">
        <v>3912</v>
      </c>
      <c r="C9542" t="s">
        <v>12</v>
      </c>
      <c r="D9542" t="s">
        <v>1134</v>
      </c>
      <c r="E9542" t="s">
        <v>1135</v>
      </c>
      <c r="F9542" t="s">
        <v>11</v>
      </c>
      <c r="G9542" s="2">
        <v>490.85700000000003</v>
      </c>
      <c r="H9542" s="2">
        <v>1382139</v>
      </c>
      <c r="I9542" t="str">
        <f t="shared" si="149"/>
        <v>3</v>
      </c>
    </row>
    <row r="9543" spans="1:9" x14ac:dyDescent="0.25">
      <c r="A9543" t="s">
        <v>3911</v>
      </c>
      <c r="B9543" t="s">
        <v>3912</v>
      </c>
      <c r="C9543" t="s">
        <v>12</v>
      </c>
      <c r="D9543" t="s">
        <v>1206</v>
      </c>
      <c r="E9543" t="s">
        <v>1207</v>
      </c>
      <c r="F9543" t="s">
        <v>11</v>
      </c>
      <c r="G9543" s="2">
        <v>9.4450000000000003</v>
      </c>
      <c r="H9543" s="2">
        <v>90674</v>
      </c>
      <c r="I9543" t="str">
        <f t="shared" si="149"/>
        <v>3</v>
      </c>
    </row>
    <row r="9544" spans="1:9" x14ac:dyDescent="0.25">
      <c r="A9544" t="s">
        <v>3911</v>
      </c>
      <c r="B9544" t="s">
        <v>3912</v>
      </c>
      <c r="C9544" t="s">
        <v>12</v>
      </c>
      <c r="D9544" t="s">
        <v>1165</v>
      </c>
      <c r="E9544" t="s">
        <v>1166</v>
      </c>
      <c r="F9544" t="s">
        <v>11</v>
      </c>
      <c r="G9544" s="2">
        <v>14.164999999999999</v>
      </c>
      <c r="H9544" s="2">
        <v>84621</v>
      </c>
      <c r="I9544" t="str">
        <f t="shared" si="149"/>
        <v>3</v>
      </c>
    </row>
    <row r="9545" spans="1:9" x14ac:dyDescent="0.25">
      <c r="A9545" t="s">
        <v>3911</v>
      </c>
      <c r="B9545" t="s">
        <v>3912</v>
      </c>
      <c r="C9545" t="s">
        <v>12</v>
      </c>
      <c r="D9545" t="s">
        <v>1169</v>
      </c>
      <c r="E9545" t="s">
        <v>1170</v>
      </c>
      <c r="F9545" t="s">
        <v>11</v>
      </c>
      <c r="G9545" s="2">
        <v>2.367</v>
      </c>
      <c r="H9545" s="2">
        <v>24754</v>
      </c>
      <c r="I9545" t="str">
        <f t="shared" si="149"/>
        <v>3</v>
      </c>
    </row>
    <row r="9546" spans="1:9" x14ac:dyDescent="0.25">
      <c r="A9546" t="s">
        <v>3911</v>
      </c>
      <c r="B9546" t="s">
        <v>3912</v>
      </c>
      <c r="C9546" t="s">
        <v>12</v>
      </c>
      <c r="D9546" t="s">
        <v>20</v>
      </c>
      <c r="E9546" t="s">
        <v>21</v>
      </c>
      <c r="F9546" t="s">
        <v>11</v>
      </c>
      <c r="G9546" s="2">
        <v>9.4450000000000003</v>
      </c>
      <c r="H9546" s="2">
        <v>17292</v>
      </c>
      <c r="I9546" t="str">
        <f t="shared" si="149"/>
        <v>3</v>
      </c>
    </row>
    <row r="9547" spans="1:9" x14ac:dyDescent="0.25">
      <c r="A9547" t="s">
        <v>3911</v>
      </c>
      <c r="B9547" t="s">
        <v>3912</v>
      </c>
      <c r="C9547" t="s">
        <v>12</v>
      </c>
      <c r="D9547" t="s">
        <v>1228</v>
      </c>
      <c r="E9547" t="s">
        <v>1229</v>
      </c>
      <c r="F9547" t="s">
        <v>11</v>
      </c>
      <c r="G9547" s="2">
        <v>9.4450000000000003</v>
      </c>
      <c r="H9547" s="2">
        <v>119351</v>
      </c>
      <c r="I9547" t="str">
        <f t="shared" si="149"/>
        <v>3</v>
      </c>
    </row>
    <row r="9548" spans="1:9" x14ac:dyDescent="0.25">
      <c r="A9548" t="s">
        <v>3911</v>
      </c>
      <c r="B9548" t="s">
        <v>3912</v>
      </c>
      <c r="C9548" t="s">
        <v>12</v>
      </c>
      <c r="D9548" t="s">
        <v>1230</v>
      </c>
      <c r="E9548" t="s">
        <v>1231</v>
      </c>
      <c r="F9548" t="s">
        <v>11</v>
      </c>
      <c r="G9548" s="2">
        <v>28.323</v>
      </c>
      <c r="H9548" s="2">
        <v>804356</v>
      </c>
      <c r="I9548" t="str">
        <f t="shared" si="149"/>
        <v>3</v>
      </c>
    </row>
    <row r="9549" spans="1:9" x14ac:dyDescent="0.25">
      <c r="A9549" t="s">
        <v>3911</v>
      </c>
      <c r="B9549" t="s">
        <v>3912</v>
      </c>
      <c r="C9549" t="s">
        <v>12</v>
      </c>
      <c r="D9549" t="s">
        <v>1340</v>
      </c>
      <c r="E9549" t="s">
        <v>1341</v>
      </c>
      <c r="F9549" t="s">
        <v>11</v>
      </c>
      <c r="G9549" s="2">
        <v>28.323</v>
      </c>
      <c r="H9549" s="2">
        <v>117569</v>
      </c>
      <c r="I9549" t="str">
        <f t="shared" si="149"/>
        <v>3</v>
      </c>
    </row>
    <row r="9550" spans="1:9" x14ac:dyDescent="0.25">
      <c r="A9550" t="s">
        <v>3911</v>
      </c>
      <c r="B9550" t="s">
        <v>3912</v>
      </c>
      <c r="C9550" t="s">
        <v>12</v>
      </c>
      <c r="D9550" t="s">
        <v>1216</v>
      </c>
      <c r="E9550" t="s">
        <v>1217</v>
      </c>
      <c r="F9550" t="s">
        <v>15</v>
      </c>
      <c r="G9550" s="2">
        <v>554</v>
      </c>
      <c r="H9550" s="2">
        <v>102490</v>
      </c>
      <c r="I9550" t="str">
        <f t="shared" si="149"/>
        <v>4</v>
      </c>
    </row>
    <row r="9551" spans="1:9" x14ac:dyDescent="0.25">
      <c r="A9551" t="s">
        <v>3911</v>
      </c>
      <c r="B9551" t="s">
        <v>3912</v>
      </c>
      <c r="C9551" t="s">
        <v>12</v>
      </c>
      <c r="D9551" t="s">
        <v>446</v>
      </c>
      <c r="E9551" t="s">
        <v>447</v>
      </c>
      <c r="F9551" t="s">
        <v>15</v>
      </c>
      <c r="G9551" s="2">
        <v>554</v>
      </c>
      <c r="H9551" s="2">
        <v>36292</v>
      </c>
      <c r="I9551" t="str">
        <f t="shared" si="149"/>
        <v>4</v>
      </c>
    </row>
    <row r="9552" spans="1:9" x14ac:dyDescent="0.25">
      <c r="A9552" t="s">
        <v>3911</v>
      </c>
      <c r="B9552" t="s">
        <v>3912</v>
      </c>
      <c r="C9552" t="s">
        <v>39</v>
      </c>
      <c r="D9552" t="s">
        <v>40</v>
      </c>
      <c r="E9552" t="s">
        <v>41</v>
      </c>
      <c r="F9552" t="s">
        <v>42</v>
      </c>
      <c r="G9552" s="2">
        <v>21.495000000000001</v>
      </c>
      <c r="H9552" s="2">
        <v>469044</v>
      </c>
      <c r="I9552" t="str">
        <f t="shared" si="149"/>
        <v>P</v>
      </c>
    </row>
    <row r="9553" spans="1:9" x14ac:dyDescent="0.25">
      <c r="A9553" t="s">
        <v>3911</v>
      </c>
      <c r="B9553" t="s">
        <v>3912</v>
      </c>
      <c r="C9553" t="s">
        <v>39</v>
      </c>
      <c r="D9553" t="s">
        <v>43</v>
      </c>
      <c r="E9553" t="s">
        <v>44</v>
      </c>
      <c r="F9553" t="s">
        <v>42</v>
      </c>
      <c r="G9553" s="2">
        <v>7.5949999999999998</v>
      </c>
      <c r="H9553" s="2">
        <v>246687</v>
      </c>
      <c r="I9553" t="str">
        <f t="shared" si="149"/>
        <v>P</v>
      </c>
    </row>
    <row r="9554" spans="1:9" x14ac:dyDescent="0.25">
      <c r="A9554" t="s">
        <v>3913</v>
      </c>
      <c r="B9554" t="s">
        <v>3914</v>
      </c>
      <c r="C9554" t="s">
        <v>10</v>
      </c>
      <c r="D9554" t="s">
        <v>3913</v>
      </c>
      <c r="E9554" t="s">
        <v>3914</v>
      </c>
      <c r="F9554" t="s">
        <v>11</v>
      </c>
      <c r="G9554" s="2">
        <v>-15</v>
      </c>
      <c r="H9554" s="2">
        <v>-906164</v>
      </c>
      <c r="I9554" t="str">
        <f t="shared" si="149"/>
        <v>5</v>
      </c>
    </row>
    <row r="9555" spans="1:9" x14ac:dyDescent="0.25">
      <c r="A9555" t="s">
        <v>3913</v>
      </c>
      <c r="B9555" t="s">
        <v>3914</v>
      </c>
      <c r="C9555" t="s">
        <v>12</v>
      </c>
      <c r="D9555" t="s">
        <v>3915</v>
      </c>
      <c r="E9555" t="s">
        <v>3916</v>
      </c>
      <c r="F9555" t="s">
        <v>11</v>
      </c>
      <c r="G9555" s="2">
        <v>0.16200000000000001</v>
      </c>
      <c r="H9555" s="2">
        <v>5594</v>
      </c>
      <c r="I9555" t="str">
        <f t="shared" si="149"/>
        <v>3</v>
      </c>
    </row>
    <row r="9556" spans="1:9" x14ac:dyDescent="0.25">
      <c r="A9556" t="s">
        <v>3913</v>
      </c>
      <c r="B9556" t="s">
        <v>3914</v>
      </c>
      <c r="C9556" t="s">
        <v>12</v>
      </c>
      <c r="D9556" t="s">
        <v>3917</v>
      </c>
      <c r="E9556" t="s">
        <v>3918</v>
      </c>
      <c r="F9556" t="s">
        <v>11</v>
      </c>
      <c r="G9556" s="2">
        <v>0.66800000000000004</v>
      </c>
      <c r="H9556" s="2">
        <v>9044</v>
      </c>
      <c r="I9556" t="str">
        <f t="shared" si="149"/>
        <v>3</v>
      </c>
    </row>
    <row r="9557" spans="1:9" x14ac:dyDescent="0.25">
      <c r="A9557" t="s">
        <v>3913</v>
      </c>
      <c r="B9557" t="s">
        <v>3914</v>
      </c>
      <c r="C9557" t="s">
        <v>12</v>
      </c>
      <c r="D9557" t="s">
        <v>3298</v>
      </c>
      <c r="E9557" t="s">
        <v>3299</v>
      </c>
      <c r="F9557" t="s">
        <v>11</v>
      </c>
      <c r="G9557" s="2">
        <v>8.2000000000000003E-2</v>
      </c>
      <c r="H9557" s="2">
        <v>15872</v>
      </c>
      <c r="I9557" t="str">
        <f t="shared" si="149"/>
        <v>3</v>
      </c>
    </row>
    <row r="9558" spans="1:9" x14ac:dyDescent="0.25">
      <c r="A9558" t="s">
        <v>3913</v>
      </c>
      <c r="B9558" t="s">
        <v>3914</v>
      </c>
      <c r="C9558" t="s">
        <v>12</v>
      </c>
      <c r="D9558" t="s">
        <v>3302</v>
      </c>
      <c r="E9558" t="s">
        <v>3303</v>
      </c>
      <c r="F9558" t="s">
        <v>11</v>
      </c>
      <c r="G9558" s="2">
        <v>4.2000000000000003E-2</v>
      </c>
      <c r="H9558" s="2">
        <v>12623</v>
      </c>
      <c r="I9558" t="str">
        <f t="shared" si="149"/>
        <v>3</v>
      </c>
    </row>
    <row r="9559" spans="1:9" x14ac:dyDescent="0.25">
      <c r="A9559" t="s">
        <v>3913</v>
      </c>
      <c r="B9559" t="s">
        <v>3914</v>
      </c>
      <c r="C9559" t="s">
        <v>12</v>
      </c>
      <c r="D9559" t="s">
        <v>393</v>
      </c>
      <c r="E9559" t="s">
        <v>394</v>
      </c>
      <c r="F9559" t="s">
        <v>15</v>
      </c>
      <c r="G9559" s="2">
        <v>1</v>
      </c>
      <c r="H9559" s="2">
        <v>287</v>
      </c>
      <c r="I9559" t="str">
        <f t="shared" si="149"/>
        <v>4</v>
      </c>
    </row>
    <row r="9560" spans="1:9" x14ac:dyDescent="0.25">
      <c r="A9560" t="s">
        <v>3913</v>
      </c>
      <c r="B9560" t="s">
        <v>3914</v>
      </c>
      <c r="C9560" t="s">
        <v>12</v>
      </c>
      <c r="D9560" t="s">
        <v>47</v>
      </c>
      <c r="E9560" t="s">
        <v>48</v>
      </c>
      <c r="F9560" t="s">
        <v>15</v>
      </c>
      <c r="G9560" s="2">
        <v>14</v>
      </c>
      <c r="H9560" s="2">
        <v>1050</v>
      </c>
      <c r="I9560" t="str">
        <f t="shared" si="149"/>
        <v>4</v>
      </c>
    </row>
    <row r="9561" spans="1:9" x14ac:dyDescent="0.25">
      <c r="A9561" t="s">
        <v>3913</v>
      </c>
      <c r="B9561" t="s">
        <v>3914</v>
      </c>
      <c r="C9561" t="s">
        <v>12</v>
      </c>
      <c r="D9561" t="s">
        <v>446</v>
      </c>
      <c r="E9561" t="s">
        <v>447</v>
      </c>
      <c r="F9561" t="s">
        <v>15</v>
      </c>
      <c r="G9561" s="2">
        <v>1</v>
      </c>
      <c r="H9561" s="2">
        <v>91</v>
      </c>
      <c r="I9561" t="str">
        <f t="shared" si="149"/>
        <v>4</v>
      </c>
    </row>
    <row r="9562" spans="1:9" x14ac:dyDescent="0.25">
      <c r="A9562" t="s">
        <v>3913</v>
      </c>
      <c r="B9562" t="s">
        <v>3914</v>
      </c>
      <c r="C9562" t="s">
        <v>12</v>
      </c>
      <c r="D9562" t="s">
        <v>956</v>
      </c>
      <c r="E9562" t="s">
        <v>957</v>
      </c>
      <c r="F9562" t="s">
        <v>15</v>
      </c>
      <c r="G9562" s="2">
        <v>14</v>
      </c>
      <c r="H9562" s="2">
        <v>6699</v>
      </c>
      <c r="I9562" t="str">
        <f t="shared" si="149"/>
        <v>4</v>
      </c>
    </row>
    <row r="9563" spans="1:9" x14ac:dyDescent="0.25">
      <c r="A9563" t="s">
        <v>3913</v>
      </c>
      <c r="B9563" t="s">
        <v>3914</v>
      </c>
      <c r="C9563" t="s">
        <v>12</v>
      </c>
      <c r="D9563" t="s">
        <v>3736</v>
      </c>
      <c r="E9563" t="s">
        <v>3737</v>
      </c>
      <c r="F9563" t="s">
        <v>15</v>
      </c>
      <c r="G9563" s="2">
        <v>1</v>
      </c>
      <c r="H9563" s="2">
        <v>570</v>
      </c>
      <c r="I9563" t="str">
        <f t="shared" si="149"/>
        <v>4</v>
      </c>
    </row>
    <row r="9564" spans="1:9" x14ac:dyDescent="0.25">
      <c r="A9564" t="s">
        <v>3913</v>
      </c>
      <c r="B9564" t="s">
        <v>3914</v>
      </c>
      <c r="C9564" t="s">
        <v>12</v>
      </c>
      <c r="D9564" t="s">
        <v>125</v>
      </c>
      <c r="E9564" t="s">
        <v>126</v>
      </c>
      <c r="F9564" t="s">
        <v>11</v>
      </c>
      <c r="G9564" s="2">
        <v>23.434999999999999</v>
      </c>
      <c r="H9564" s="2">
        <v>834899</v>
      </c>
      <c r="I9564" t="str">
        <f t="shared" si="149"/>
        <v>5</v>
      </c>
    </row>
    <row r="9565" spans="1:9" x14ac:dyDescent="0.25">
      <c r="A9565" t="s">
        <v>3913</v>
      </c>
      <c r="B9565" t="s">
        <v>3914</v>
      </c>
      <c r="C9565" t="s">
        <v>39</v>
      </c>
      <c r="D9565" t="s">
        <v>40</v>
      </c>
      <c r="E9565" t="s">
        <v>41</v>
      </c>
      <c r="F9565" t="s">
        <v>42</v>
      </c>
      <c r="G9565" s="2">
        <v>0.75</v>
      </c>
      <c r="H9565" s="2">
        <v>11935</v>
      </c>
      <c r="I9565" t="str">
        <f t="shared" si="149"/>
        <v>P</v>
      </c>
    </row>
    <row r="9566" spans="1:9" x14ac:dyDescent="0.25">
      <c r="A9566" t="s">
        <v>3913</v>
      </c>
      <c r="B9566" t="s">
        <v>3914</v>
      </c>
      <c r="C9566" t="s">
        <v>39</v>
      </c>
      <c r="D9566" t="s">
        <v>43</v>
      </c>
      <c r="E9566" t="s">
        <v>44</v>
      </c>
      <c r="F9566" t="s">
        <v>42</v>
      </c>
      <c r="G9566" s="2">
        <v>0.66500000000000004</v>
      </c>
      <c r="H9566" s="2">
        <v>22847</v>
      </c>
      <c r="I9566" t="str">
        <f t="shared" si="149"/>
        <v>P</v>
      </c>
    </row>
    <row r="9567" spans="1:9" x14ac:dyDescent="0.25">
      <c r="A9567" t="s">
        <v>3919</v>
      </c>
      <c r="B9567" t="s">
        <v>3920</v>
      </c>
      <c r="C9567" t="s">
        <v>10</v>
      </c>
      <c r="D9567" t="s">
        <v>3919</v>
      </c>
      <c r="E9567" t="s">
        <v>3920</v>
      </c>
      <c r="F9567" t="s">
        <v>11</v>
      </c>
      <c r="G9567" s="2">
        <v>-396</v>
      </c>
      <c r="H9567" s="2">
        <v>-8951976</v>
      </c>
      <c r="I9567" t="str">
        <f t="shared" si="149"/>
        <v>5</v>
      </c>
    </row>
    <row r="9568" spans="1:9" x14ac:dyDescent="0.25">
      <c r="A9568" t="s">
        <v>3919</v>
      </c>
      <c r="B9568" t="s">
        <v>3920</v>
      </c>
      <c r="C9568" t="s">
        <v>12</v>
      </c>
      <c r="D9568" t="s">
        <v>115</v>
      </c>
      <c r="E9568" t="s">
        <v>116</v>
      </c>
      <c r="F9568" t="s">
        <v>11</v>
      </c>
      <c r="G9568" s="2">
        <v>0</v>
      </c>
      <c r="H9568" s="2">
        <v>0</v>
      </c>
      <c r="I9568" t="str">
        <f t="shared" si="149"/>
        <v>2</v>
      </c>
    </row>
    <row r="9569" spans="1:9" x14ac:dyDescent="0.25">
      <c r="A9569" t="s">
        <v>3919</v>
      </c>
      <c r="B9569" t="s">
        <v>3920</v>
      </c>
      <c r="C9569" t="s">
        <v>12</v>
      </c>
      <c r="D9569" t="s">
        <v>446</v>
      </c>
      <c r="E9569" t="s">
        <v>447</v>
      </c>
      <c r="F9569" t="s">
        <v>15</v>
      </c>
      <c r="G9569" s="2">
        <v>756</v>
      </c>
      <c r="H9569" s="2">
        <v>68068</v>
      </c>
      <c r="I9569" t="str">
        <f t="shared" si="149"/>
        <v>4</v>
      </c>
    </row>
    <row r="9570" spans="1:9" x14ac:dyDescent="0.25">
      <c r="A9570" t="s">
        <v>3919</v>
      </c>
      <c r="B9570" t="s">
        <v>3920</v>
      </c>
      <c r="C9570" t="s">
        <v>12</v>
      </c>
      <c r="D9570" t="s">
        <v>107</v>
      </c>
      <c r="E9570" t="s">
        <v>108</v>
      </c>
      <c r="F9570" t="s">
        <v>15</v>
      </c>
      <c r="G9570" s="2">
        <v>794</v>
      </c>
      <c r="H9570" s="2">
        <v>46052</v>
      </c>
      <c r="I9570" t="str">
        <f t="shared" si="149"/>
        <v>4</v>
      </c>
    </row>
    <row r="9571" spans="1:9" x14ac:dyDescent="0.25">
      <c r="A9571" t="s">
        <v>3919</v>
      </c>
      <c r="B9571" t="s">
        <v>3920</v>
      </c>
      <c r="C9571" t="s">
        <v>12</v>
      </c>
      <c r="D9571" t="s">
        <v>2183</v>
      </c>
      <c r="E9571" t="s">
        <v>2184</v>
      </c>
      <c r="F9571" t="s">
        <v>30</v>
      </c>
      <c r="G9571" s="2">
        <v>31.7</v>
      </c>
      <c r="H9571" s="2">
        <v>33247</v>
      </c>
      <c r="I9571" t="str">
        <f t="shared" si="149"/>
        <v>4</v>
      </c>
    </row>
    <row r="9572" spans="1:9" x14ac:dyDescent="0.25">
      <c r="A9572" t="s">
        <v>3919</v>
      </c>
      <c r="B9572" t="s">
        <v>3920</v>
      </c>
      <c r="C9572" t="s">
        <v>12</v>
      </c>
      <c r="D9572" t="s">
        <v>2185</v>
      </c>
      <c r="E9572" t="s">
        <v>2186</v>
      </c>
      <c r="F9572" t="s">
        <v>30</v>
      </c>
      <c r="G9572" s="2">
        <v>31.7</v>
      </c>
      <c r="H9572" s="2">
        <v>72938</v>
      </c>
      <c r="I9572" t="str">
        <f t="shared" si="149"/>
        <v>4</v>
      </c>
    </row>
    <row r="9573" spans="1:9" x14ac:dyDescent="0.25">
      <c r="A9573" t="s">
        <v>3919</v>
      </c>
      <c r="B9573" t="s">
        <v>3920</v>
      </c>
      <c r="C9573" t="s">
        <v>12</v>
      </c>
      <c r="D9573" t="s">
        <v>3919</v>
      </c>
      <c r="E9573" t="s">
        <v>3920</v>
      </c>
      <c r="F9573" t="s">
        <v>11</v>
      </c>
      <c r="G9573" s="2">
        <v>0</v>
      </c>
      <c r="H9573" s="2">
        <v>0</v>
      </c>
      <c r="I9573" t="str">
        <f t="shared" si="149"/>
        <v>5</v>
      </c>
    </row>
    <row r="9574" spans="1:9" x14ac:dyDescent="0.25">
      <c r="A9574" t="s">
        <v>3919</v>
      </c>
      <c r="B9574" t="s">
        <v>3920</v>
      </c>
      <c r="C9574" t="s">
        <v>12</v>
      </c>
      <c r="D9574" t="s">
        <v>3921</v>
      </c>
      <c r="E9574" t="s">
        <v>3922</v>
      </c>
      <c r="F9574" t="s">
        <v>11</v>
      </c>
      <c r="G9574" s="2">
        <v>360.7</v>
      </c>
      <c r="H9574" s="2">
        <v>8880795</v>
      </c>
      <c r="I9574" t="str">
        <f t="shared" si="149"/>
        <v>6</v>
      </c>
    </row>
    <row r="9575" spans="1:9" x14ac:dyDescent="0.25">
      <c r="A9575" t="s">
        <v>3919</v>
      </c>
      <c r="B9575" t="s">
        <v>3920</v>
      </c>
      <c r="C9575" t="s">
        <v>12</v>
      </c>
      <c r="D9575" t="s">
        <v>103</v>
      </c>
      <c r="E9575" t="s">
        <v>104</v>
      </c>
      <c r="F9575" t="s">
        <v>11</v>
      </c>
      <c r="G9575" s="2">
        <v>-12.7</v>
      </c>
      <c r="H9575" s="2">
        <v>-175044</v>
      </c>
      <c r="I9575" t="str">
        <f t="shared" si="149"/>
        <v>6</v>
      </c>
    </row>
    <row r="9576" spans="1:9" x14ac:dyDescent="0.25">
      <c r="A9576" t="s">
        <v>3919</v>
      </c>
      <c r="B9576" t="s">
        <v>3920</v>
      </c>
      <c r="C9576" t="s">
        <v>12</v>
      </c>
      <c r="D9576" t="s">
        <v>1713</v>
      </c>
      <c r="E9576" t="s">
        <v>1714</v>
      </c>
      <c r="F9576" t="s">
        <v>11</v>
      </c>
      <c r="G9576" s="2">
        <v>49.2</v>
      </c>
      <c r="H9576" s="2">
        <v>1211353</v>
      </c>
      <c r="I9576" t="str">
        <f t="shared" si="149"/>
        <v>6</v>
      </c>
    </row>
    <row r="9577" spans="1:9" x14ac:dyDescent="0.25">
      <c r="A9577" t="s">
        <v>3919</v>
      </c>
      <c r="B9577" t="s">
        <v>3920</v>
      </c>
      <c r="C9577" t="s">
        <v>39</v>
      </c>
      <c r="D9577" t="s">
        <v>40</v>
      </c>
      <c r="E9577" t="s">
        <v>41</v>
      </c>
      <c r="F9577" t="s">
        <v>42</v>
      </c>
      <c r="G9577" s="2">
        <v>64.218000000000004</v>
      </c>
      <c r="H9577" s="2">
        <v>1727938</v>
      </c>
      <c r="I9577" t="str">
        <f t="shared" si="149"/>
        <v>P</v>
      </c>
    </row>
    <row r="9578" spans="1:9" x14ac:dyDescent="0.25">
      <c r="A9578" t="s">
        <v>3919</v>
      </c>
      <c r="B9578" t="s">
        <v>3920</v>
      </c>
      <c r="C9578" t="s">
        <v>39</v>
      </c>
      <c r="D9578" t="s">
        <v>43</v>
      </c>
      <c r="E9578" t="s">
        <v>44</v>
      </c>
      <c r="F9578" t="s">
        <v>42</v>
      </c>
      <c r="G9578" s="2">
        <v>8.9350000000000005</v>
      </c>
      <c r="H9578" s="2">
        <v>340239</v>
      </c>
      <c r="I9578" t="str">
        <f t="shared" si="149"/>
        <v>P</v>
      </c>
    </row>
    <row r="9579" spans="1:9" x14ac:dyDescent="0.25">
      <c r="A9579" t="s">
        <v>3923</v>
      </c>
      <c r="B9579" t="s">
        <v>3924</v>
      </c>
      <c r="C9579" t="s">
        <v>10</v>
      </c>
      <c r="D9579" t="s">
        <v>3923</v>
      </c>
      <c r="E9579" t="s">
        <v>3924</v>
      </c>
      <c r="F9579" t="s">
        <v>15</v>
      </c>
      <c r="G9579" s="2">
        <v>-73</v>
      </c>
      <c r="H9579" s="2">
        <v>-272290</v>
      </c>
      <c r="I9579" t="str">
        <f t="shared" si="149"/>
        <v>5</v>
      </c>
    </row>
    <row r="9580" spans="1:9" x14ac:dyDescent="0.25">
      <c r="A9580" t="s">
        <v>3923</v>
      </c>
      <c r="B9580" t="s">
        <v>3924</v>
      </c>
      <c r="C9580" t="s">
        <v>12</v>
      </c>
      <c r="D9580" t="s">
        <v>262</v>
      </c>
      <c r="E9580" t="s">
        <v>263</v>
      </c>
      <c r="F9580" t="s">
        <v>264</v>
      </c>
      <c r="G9580" s="2">
        <v>14.731999999999999</v>
      </c>
      <c r="H9580" s="2">
        <v>0</v>
      </c>
      <c r="I9580" t="str">
        <f t="shared" si="149"/>
        <v>2</v>
      </c>
    </row>
    <row r="9581" spans="1:9" x14ac:dyDescent="0.25">
      <c r="A9581" t="s">
        <v>3923</v>
      </c>
      <c r="B9581" t="s">
        <v>3924</v>
      </c>
      <c r="C9581" t="s">
        <v>12</v>
      </c>
      <c r="D9581" t="s">
        <v>1157</v>
      </c>
      <c r="E9581" t="s">
        <v>1158</v>
      </c>
      <c r="F9581" t="s">
        <v>264</v>
      </c>
      <c r="G9581" s="2">
        <v>0.161</v>
      </c>
      <c r="H9581" s="2">
        <v>2392</v>
      </c>
      <c r="I9581" t="str">
        <f t="shared" si="149"/>
        <v>3</v>
      </c>
    </row>
    <row r="9582" spans="1:9" x14ac:dyDescent="0.25">
      <c r="A9582" t="s">
        <v>3923</v>
      </c>
      <c r="B9582" t="s">
        <v>3924</v>
      </c>
      <c r="C9582" t="s">
        <v>12</v>
      </c>
      <c r="D9582" t="s">
        <v>632</v>
      </c>
      <c r="E9582" t="s">
        <v>633</v>
      </c>
      <c r="F9582" t="s">
        <v>11</v>
      </c>
      <c r="G9582" s="2">
        <v>3.2040000000000002</v>
      </c>
      <c r="H9582" s="2">
        <v>11571</v>
      </c>
      <c r="I9582" t="str">
        <f t="shared" si="149"/>
        <v>3</v>
      </c>
    </row>
    <row r="9583" spans="1:9" x14ac:dyDescent="0.25">
      <c r="A9583" t="s">
        <v>3923</v>
      </c>
      <c r="B9583" t="s">
        <v>3924</v>
      </c>
      <c r="C9583" t="s">
        <v>12</v>
      </c>
      <c r="D9583" t="s">
        <v>638</v>
      </c>
      <c r="E9583" t="s">
        <v>639</v>
      </c>
      <c r="F9583" t="s">
        <v>11</v>
      </c>
      <c r="G9583" s="2">
        <v>0.161</v>
      </c>
      <c r="H9583" s="2">
        <v>2810</v>
      </c>
      <c r="I9583" t="str">
        <f t="shared" si="149"/>
        <v>3</v>
      </c>
    </row>
    <row r="9584" spans="1:9" x14ac:dyDescent="0.25">
      <c r="A9584" t="s">
        <v>3923</v>
      </c>
      <c r="B9584" t="s">
        <v>3924</v>
      </c>
      <c r="C9584" t="s">
        <v>12</v>
      </c>
      <c r="D9584" t="s">
        <v>1134</v>
      </c>
      <c r="E9584" t="s">
        <v>1135</v>
      </c>
      <c r="F9584" t="s">
        <v>11</v>
      </c>
      <c r="G9584" s="2">
        <v>32.981999999999999</v>
      </c>
      <c r="H9584" s="2">
        <v>92871</v>
      </c>
      <c r="I9584" t="str">
        <f t="shared" si="149"/>
        <v>3</v>
      </c>
    </row>
    <row r="9585" spans="1:9" x14ac:dyDescent="0.25">
      <c r="A9585" t="s">
        <v>3923</v>
      </c>
      <c r="B9585" t="s">
        <v>3924</v>
      </c>
      <c r="C9585" t="s">
        <v>12</v>
      </c>
      <c r="D9585" t="s">
        <v>1165</v>
      </c>
      <c r="E9585" t="s">
        <v>1166</v>
      </c>
      <c r="F9585" t="s">
        <v>11</v>
      </c>
      <c r="G9585" s="2">
        <v>0.96399999999999997</v>
      </c>
      <c r="H9585" s="2">
        <v>5761</v>
      </c>
      <c r="I9585" t="str">
        <f t="shared" si="149"/>
        <v>3</v>
      </c>
    </row>
    <row r="9586" spans="1:9" x14ac:dyDescent="0.25">
      <c r="A9586" t="s">
        <v>3923</v>
      </c>
      <c r="B9586" t="s">
        <v>3924</v>
      </c>
      <c r="C9586" t="s">
        <v>12</v>
      </c>
      <c r="D9586" t="s">
        <v>968</v>
      </c>
      <c r="E9586" t="s">
        <v>969</v>
      </c>
      <c r="F9586" t="s">
        <v>11</v>
      </c>
      <c r="G9586" s="2">
        <v>3.2040000000000002</v>
      </c>
      <c r="H9586" s="2">
        <v>21573</v>
      </c>
      <c r="I9586" t="str">
        <f t="shared" si="149"/>
        <v>3</v>
      </c>
    </row>
    <row r="9587" spans="1:9" x14ac:dyDescent="0.25">
      <c r="A9587" t="s">
        <v>3923</v>
      </c>
      <c r="B9587" t="s">
        <v>3924</v>
      </c>
      <c r="C9587" t="s">
        <v>12</v>
      </c>
      <c r="D9587" t="s">
        <v>1169</v>
      </c>
      <c r="E9587" t="s">
        <v>1170</v>
      </c>
      <c r="F9587" t="s">
        <v>11</v>
      </c>
      <c r="G9587" s="2">
        <v>0.13200000000000001</v>
      </c>
      <c r="H9587" s="2">
        <v>1217</v>
      </c>
      <c r="I9587" t="str">
        <f t="shared" si="149"/>
        <v>3</v>
      </c>
    </row>
    <row r="9588" spans="1:9" x14ac:dyDescent="0.25">
      <c r="A9588" t="s">
        <v>3923</v>
      </c>
      <c r="B9588" t="s">
        <v>3924</v>
      </c>
      <c r="C9588" t="s">
        <v>12</v>
      </c>
      <c r="D9588" t="s">
        <v>20</v>
      </c>
      <c r="E9588" t="s">
        <v>21</v>
      </c>
      <c r="F9588" t="s">
        <v>11</v>
      </c>
      <c r="G9588" s="2">
        <v>0.32200000000000001</v>
      </c>
      <c r="H9588" s="2">
        <v>2196</v>
      </c>
      <c r="I9588" t="str">
        <f t="shared" si="149"/>
        <v>3</v>
      </c>
    </row>
    <row r="9589" spans="1:9" x14ac:dyDescent="0.25">
      <c r="A9589" t="s">
        <v>3923</v>
      </c>
      <c r="B9589" t="s">
        <v>3924</v>
      </c>
      <c r="C9589" t="s">
        <v>12</v>
      </c>
      <c r="D9589" t="s">
        <v>1236</v>
      </c>
      <c r="E9589" t="s">
        <v>1237</v>
      </c>
      <c r="F9589" t="s">
        <v>15</v>
      </c>
      <c r="G9589" s="2">
        <v>73</v>
      </c>
      <c r="H9589" s="2">
        <v>6793</v>
      </c>
      <c r="I9589" t="str">
        <f t="shared" si="149"/>
        <v>4</v>
      </c>
    </row>
    <row r="9590" spans="1:9" x14ac:dyDescent="0.25">
      <c r="A9590" t="s">
        <v>3923</v>
      </c>
      <c r="B9590" t="s">
        <v>3924</v>
      </c>
      <c r="C9590" t="s">
        <v>12</v>
      </c>
      <c r="D9590" t="s">
        <v>446</v>
      </c>
      <c r="E9590" t="s">
        <v>447</v>
      </c>
      <c r="F9590" t="s">
        <v>15</v>
      </c>
      <c r="G9590" s="2">
        <v>73</v>
      </c>
      <c r="H9590" s="2">
        <v>2113</v>
      </c>
      <c r="I9590" t="str">
        <f t="shared" si="149"/>
        <v>4</v>
      </c>
    </row>
    <row r="9591" spans="1:9" x14ac:dyDescent="0.25">
      <c r="A9591" t="s">
        <v>3923</v>
      </c>
      <c r="B9591" t="s">
        <v>3924</v>
      </c>
      <c r="C9591" t="s">
        <v>12</v>
      </c>
      <c r="D9591" t="s">
        <v>1177</v>
      </c>
      <c r="E9591" t="s">
        <v>1178</v>
      </c>
      <c r="F9591" t="s">
        <v>30</v>
      </c>
      <c r="G9591" s="2">
        <v>7.3</v>
      </c>
      <c r="H9591" s="2">
        <v>494</v>
      </c>
      <c r="I9591" t="str">
        <f t="shared" si="149"/>
        <v>4</v>
      </c>
    </row>
    <row r="9592" spans="1:9" x14ac:dyDescent="0.25">
      <c r="A9592" t="s">
        <v>3923</v>
      </c>
      <c r="B9592" t="s">
        <v>3924</v>
      </c>
      <c r="C9592" t="s">
        <v>39</v>
      </c>
      <c r="D9592" t="s">
        <v>40</v>
      </c>
      <c r="E9592" t="s">
        <v>41</v>
      </c>
      <c r="F9592" t="s">
        <v>42</v>
      </c>
      <c r="G9592" s="2">
        <v>4.1749999999999998</v>
      </c>
      <c r="H9592" s="2">
        <v>72365</v>
      </c>
      <c r="I9592" t="str">
        <f t="shared" si="149"/>
        <v>P</v>
      </c>
    </row>
    <row r="9593" spans="1:9" x14ac:dyDescent="0.25">
      <c r="A9593" t="s">
        <v>3923</v>
      </c>
      <c r="B9593" t="s">
        <v>3924</v>
      </c>
      <c r="C9593" t="s">
        <v>39</v>
      </c>
      <c r="D9593" t="s">
        <v>43</v>
      </c>
      <c r="E9593" t="s">
        <v>44</v>
      </c>
      <c r="F9593" t="s">
        <v>42</v>
      </c>
      <c r="G9593" s="2">
        <v>3.0720000000000001</v>
      </c>
      <c r="H9593" s="2">
        <v>68474</v>
      </c>
      <c r="I9593" t="str">
        <f t="shared" si="149"/>
        <v>P</v>
      </c>
    </row>
    <row r="9594" spans="1:9" x14ac:dyDescent="0.25">
      <c r="A9594" t="s">
        <v>3925</v>
      </c>
      <c r="B9594" t="s">
        <v>3926</v>
      </c>
      <c r="C9594" t="s">
        <v>10</v>
      </c>
      <c r="D9594" t="s">
        <v>3925</v>
      </c>
      <c r="E9594" t="s">
        <v>3926</v>
      </c>
      <c r="F9594" t="s">
        <v>15</v>
      </c>
      <c r="G9594" s="2">
        <v>-204</v>
      </c>
      <c r="H9594" s="2">
        <v>-686460</v>
      </c>
      <c r="I9594" t="str">
        <f t="shared" si="149"/>
        <v>5</v>
      </c>
    </row>
    <row r="9595" spans="1:9" x14ac:dyDescent="0.25">
      <c r="A9595" t="s">
        <v>3925</v>
      </c>
      <c r="B9595" t="s">
        <v>3926</v>
      </c>
      <c r="C9595" t="s">
        <v>12</v>
      </c>
      <c r="D9595" t="s">
        <v>262</v>
      </c>
      <c r="E9595" t="s">
        <v>263</v>
      </c>
      <c r="F9595" t="s">
        <v>264</v>
      </c>
      <c r="G9595" s="2">
        <v>32.515000000000001</v>
      </c>
      <c r="H9595" s="2">
        <v>0</v>
      </c>
      <c r="I9595" t="str">
        <f t="shared" si="149"/>
        <v>2</v>
      </c>
    </row>
    <row r="9596" spans="1:9" x14ac:dyDescent="0.25">
      <c r="A9596" t="s">
        <v>3925</v>
      </c>
      <c r="B9596" t="s">
        <v>3926</v>
      </c>
      <c r="C9596" t="s">
        <v>12</v>
      </c>
      <c r="D9596" t="s">
        <v>1157</v>
      </c>
      <c r="E9596" t="s">
        <v>1158</v>
      </c>
      <c r="F9596" t="s">
        <v>264</v>
      </c>
      <c r="G9596" s="2">
        <v>0.16200000000000001</v>
      </c>
      <c r="H9596" s="2">
        <v>2408</v>
      </c>
      <c r="I9596" t="str">
        <f t="shared" si="149"/>
        <v>3</v>
      </c>
    </row>
    <row r="9597" spans="1:9" x14ac:dyDescent="0.25">
      <c r="A9597" t="s">
        <v>3925</v>
      </c>
      <c r="B9597" t="s">
        <v>3926</v>
      </c>
      <c r="C9597" t="s">
        <v>12</v>
      </c>
      <c r="D9597" t="s">
        <v>632</v>
      </c>
      <c r="E9597" t="s">
        <v>633</v>
      </c>
      <c r="F9597" t="s">
        <v>11</v>
      </c>
      <c r="G9597" s="2">
        <v>6.3759999999999986</v>
      </c>
      <c r="H9597" s="2">
        <v>23012</v>
      </c>
      <c r="I9597" t="str">
        <f t="shared" si="149"/>
        <v>3</v>
      </c>
    </row>
    <row r="9598" spans="1:9" x14ac:dyDescent="0.25">
      <c r="A9598" t="s">
        <v>3925</v>
      </c>
      <c r="B9598" t="s">
        <v>3926</v>
      </c>
      <c r="C9598" t="s">
        <v>12</v>
      </c>
      <c r="D9598" t="s">
        <v>1554</v>
      </c>
      <c r="E9598" t="s">
        <v>1555</v>
      </c>
      <c r="F9598" t="s">
        <v>11</v>
      </c>
      <c r="G9598" s="2">
        <v>0.25600000000000001</v>
      </c>
      <c r="H9598" s="2">
        <v>5419</v>
      </c>
      <c r="I9598" t="str">
        <f t="shared" si="149"/>
        <v>3</v>
      </c>
    </row>
    <row r="9599" spans="1:9" x14ac:dyDescent="0.25">
      <c r="A9599" t="s">
        <v>3925</v>
      </c>
      <c r="B9599" t="s">
        <v>3926</v>
      </c>
      <c r="C9599" t="s">
        <v>12</v>
      </c>
      <c r="D9599" t="s">
        <v>1134</v>
      </c>
      <c r="E9599" t="s">
        <v>1135</v>
      </c>
      <c r="F9599" t="s">
        <v>11</v>
      </c>
      <c r="G9599" s="2">
        <v>63.75</v>
      </c>
      <c r="H9599" s="2">
        <v>179510</v>
      </c>
      <c r="I9599" t="str">
        <f t="shared" si="149"/>
        <v>3</v>
      </c>
    </row>
    <row r="9600" spans="1:9" x14ac:dyDescent="0.25">
      <c r="A9600" t="s">
        <v>3925</v>
      </c>
      <c r="B9600" t="s">
        <v>3926</v>
      </c>
      <c r="C9600" t="s">
        <v>12</v>
      </c>
      <c r="D9600" t="s">
        <v>1206</v>
      </c>
      <c r="E9600" t="s">
        <v>1207</v>
      </c>
      <c r="F9600" t="s">
        <v>11</v>
      </c>
      <c r="G9600" s="2">
        <v>1.236</v>
      </c>
      <c r="H9600" s="2">
        <v>11950</v>
      </c>
      <c r="I9600" t="str">
        <f t="shared" si="149"/>
        <v>3</v>
      </c>
    </row>
    <row r="9601" spans="1:9" x14ac:dyDescent="0.25">
      <c r="A9601" t="s">
        <v>3925</v>
      </c>
      <c r="B9601" t="s">
        <v>3926</v>
      </c>
      <c r="C9601" t="s">
        <v>12</v>
      </c>
      <c r="D9601" t="s">
        <v>1165</v>
      </c>
      <c r="E9601" t="s">
        <v>1166</v>
      </c>
      <c r="F9601" t="s">
        <v>11</v>
      </c>
      <c r="G9601" s="2">
        <v>1.276</v>
      </c>
      <c r="H9601" s="2">
        <v>7625</v>
      </c>
      <c r="I9601" t="str">
        <f t="shared" si="149"/>
        <v>3</v>
      </c>
    </row>
    <row r="9602" spans="1:9" x14ac:dyDescent="0.25">
      <c r="A9602" t="s">
        <v>3925</v>
      </c>
      <c r="B9602" t="s">
        <v>3926</v>
      </c>
      <c r="C9602" t="s">
        <v>12</v>
      </c>
      <c r="D9602" t="s">
        <v>968</v>
      </c>
      <c r="E9602" t="s">
        <v>969</v>
      </c>
      <c r="F9602" t="s">
        <v>11</v>
      </c>
      <c r="G9602" s="2">
        <v>5.0999999999999996</v>
      </c>
      <c r="H9602" s="2">
        <v>34339</v>
      </c>
      <c r="I9602" t="str">
        <f t="shared" si="149"/>
        <v>3</v>
      </c>
    </row>
    <row r="9603" spans="1:9" x14ac:dyDescent="0.25">
      <c r="A9603" t="s">
        <v>3925</v>
      </c>
      <c r="B9603" t="s">
        <v>3926</v>
      </c>
      <c r="C9603" t="s">
        <v>12</v>
      </c>
      <c r="D9603" t="s">
        <v>1169</v>
      </c>
      <c r="E9603" t="s">
        <v>1170</v>
      </c>
      <c r="F9603" t="s">
        <v>11</v>
      </c>
      <c r="G9603" s="2">
        <v>0.25600000000000001</v>
      </c>
      <c r="H9603" s="2">
        <v>2357</v>
      </c>
      <c r="I9603" t="str">
        <f t="shared" ref="I9603:I9666" si="150">LEFT(D9603,1)</f>
        <v>3</v>
      </c>
    </row>
    <row r="9604" spans="1:9" x14ac:dyDescent="0.25">
      <c r="A9604" t="s">
        <v>3925</v>
      </c>
      <c r="B9604" t="s">
        <v>3926</v>
      </c>
      <c r="C9604" t="s">
        <v>12</v>
      </c>
      <c r="D9604" t="s">
        <v>1434</v>
      </c>
      <c r="E9604" t="s">
        <v>1435</v>
      </c>
      <c r="F9604" t="s">
        <v>11</v>
      </c>
      <c r="G9604" s="2">
        <v>3.3010000000000002</v>
      </c>
      <c r="H9604" s="2">
        <v>82493</v>
      </c>
      <c r="I9604" t="str">
        <f t="shared" si="150"/>
        <v>3</v>
      </c>
    </row>
    <row r="9605" spans="1:9" x14ac:dyDescent="0.25">
      <c r="A9605" t="s">
        <v>3925</v>
      </c>
      <c r="B9605" t="s">
        <v>3926</v>
      </c>
      <c r="C9605" t="s">
        <v>12</v>
      </c>
      <c r="D9605" t="s">
        <v>20</v>
      </c>
      <c r="E9605" t="s">
        <v>21</v>
      </c>
      <c r="F9605" t="s">
        <v>11</v>
      </c>
      <c r="G9605" s="2">
        <v>1.276</v>
      </c>
      <c r="H9605" s="2">
        <v>9051</v>
      </c>
      <c r="I9605" t="str">
        <f t="shared" si="150"/>
        <v>3</v>
      </c>
    </row>
    <row r="9606" spans="1:9" x14ac:dyDescent="0.25">
      <c r="A9606" t="s">
        <v>3925</v>
      </c>
      <c r="B9606" t="s">
        <v>3926</v>
      </c>
      <c r="C9606" t="s">
        <v>12</v>
      </c>
      <c r="D9606" t="s">
        <v>1282</v>
      </c>
      <c r="E9606" t="s">
        <v>1283</v>
      </c>
      <c r="F9606" t="s">
        <v>11</v>
      </c>
      <c r="G9606" s="2">
        <v>7.7210000000000001</v>
      </c>
      <c r="H9606" s="2">
        <v>151922</v>
      </c>
      <c r="I9606" t="str">
        <f t="shared" si="150"/>
        <v>3</v>
      </c>
    </row>
    <row r="9607" spans="1:9" x14ac:dyDescent="0.25">
      <c r="A9607" t="s">
        <v>3925</v>
      </c>
      <c r="B9607" t="s">
        <v>3926</v>
      </c>
      <c r="C9607" t="s">
        <v>12</v>
      </c>
      <c r="D9607" t="s">
        <v>1236</v>
      </c>
      <c r="E9607" t="s">
        <v>1237</v>
      </c>
      <c r="F9607" t="s">
        <v>15</v>
      </c>
      <c r="G9607" s="2">
        <v>204</v>
      </c>
      <c r="H9607" s="2">
        <v>18988</v>
      </c>
      <c r="I9607" t="str">
        <f t="shared" si="150"/>
        <v>4</v>
      </c>
    </row>
    <row r="9608" spans="1:9" x14ac:dyDescent="0.25">
      <c r="A9608" t="s">
        <v>3925</v>
      </c>
      <c r="B9608" t="s">
        <v>3926</v>
      </c>
      <c r="C9608" t="s">
        <v>12</v>
      </c>
      <c r="D9608" t="s">
        <v>446</v>
      </c>
      <c r="E9608" t="s">
        <v>447</v>
      </c>
      <c r="F9608" t="s">
        <v>15</v>
      </c>
      <c r="G9608" s="2">
        <v>204</v>
      </c>
      <c r="H9608" s="2">
        <v>5902</v>
      </c>
      <c r="I9608" t="str">
        <f t="shared" si="150"/>
        <v>4</v>
      </c>
    </row>
    <row r="9609" spans="1:9" x14ac:dyDescent="0.25">
      <c r="A9609" t="s">
        <v>3925</v>
      </c>
      <c r="B9609" t="s">
        <v>3926</v>
      </c>
      <c r="C9609" t="s">
        <v>12</v>
      </c>
      <c r="D9609" t="s">
        <v>1177</v>
      </c>
      <c r="E9609" t="s">
        <v>1178</v>
      </c>
      <c r="F9609" t="s">
        <v>30</v>
      </c>
      <c r="G9609" s="2">
        <v>20.170000000000002</v>
      </c>
      <c r="H9609" s="2">
        <v>1359</v>
      </c>
      <c r="I9609" t="str">
        <f t="shared" si="150"/>
        <v>4</v>
      </c>
    </row>
    <row r="9610" spans="1:9" x14ac:dyDescent="0.25">
      <c r="A9610" t="s">
        <v>3925</v>
      </c>
      <c r="B9610" t="s">
        <v>3926</v>
      </c>
      <c r="C9610" t="s">
        <v>39</v>
      </c>
      <c r="D9610" t="s">
        <v>40</v>
      </c>
      <c r="E9610" t="s">
        <v>41</v>
      </c>
      <c r="F9610" t="s">
        <v>42</v>
      </c>
      <c r="G9610" s="2">
        <v>5.827</v>
      </c>
      <c r="H9610" s="2">
        <v>133532</v>
      </c>
      <c r="I9610" t="str">
        <f t="shared" si="150"/>
        <v>P</v>
      </c>
    </row>
    <row r="9611" spans="1:9" x14ac:dyDescent="0.25">
      <c r="A9611" t="s">
        <v>3925</v>
      </c>
      <c r="B9611" t="s">
        <v>3926</v>
      </c>
      <c r="C9611" t="s">
        <v>39</v>
      </c>
      <c r="D9611" t="s">
        <v>43</v>
      </c>
      <c r="E9611" t="s">
        <v>44</v>
      </c>
      <c r="F9611" t="s">
        <v>42</v>
      </c>
      <c r="G9611" s="2">
        <v>4.7359999999999998</v>
      </c>
      <c r="H9611" s="2">
        <v>125128</v>
      </c>
      <c r="I9611" t="str">
        <f t="shared" si="150"/>
        <v>P</v>
      </c>
    </row>
    <row r="9612" spans="1:9" x14ac:dyDescent="0.25">
      <c r="A9612" t="s">
        <v>3927</v>
      </c>
      <c r="B9612" t="s">
        <v>3928</v>
      </c>
      <c r="C9612" t="s">
        <v>10</v>
      </c>
      <c r="D9612" t="s">
        <v>3927</v>
      </c>
      <c r="E9612" t="s">
        <v>3928</v>
      </c>
      <c r="F9612" t="s">
        <v>11</v>
      </c>
      <c r="G9612" s="2">
        <v>-113</v>
      </c>
      <c r="H9612" s="2">
        <v>-2194234</v>
      </c>
      <c r="I9612" t="str">
        <f t="shared" si="150"/>
        <v>5</v>
      </c>
    </row>
    <row r="9613" spans="1:9" x14ac:dyDescent="0.25">
      <c r="A9613" t="s">
        <v>3927</v>
      </c>
      <c r="B9613" t="s">
        <v>3928</v>
      </c>
      <c r="C9613" t="s">
        <v>12</v>
      </c>
      <c r="D9613" t="s">
        <v>262</v>
      </c>
      <c r="E9613" t="s">
        <v>263</v>
      </c>
      <c r="F9613" t="s">
        <v>264</v>
      </c>
      <c r="G9613" s="2">
        <v>29.649000000000001</v>
      </c>
      <c r="H9613" s="2">
        <v>0</v>
      </c>
      <c r="I9613" t="str">
        <f t="shared" si="150"/>
        <v>2</v>
      </c>
    </row>
    <row r="9614" spans="1:9" x14ac:dyDescent="0.25">
      <c r="A9614" t="s">
        <v>3927</v>
      </c>
      <c r="B9614" t="s">
        <v>3928</v>
      </c>
      <c r="C9614" t="s">
        <v>12</v>
      </c>
      <c r="D9614" t="s">
        <v>1102</v>
      </c>
      <c r="E9614" t="s">
        <v>1103</v>
      </c>
      <c r="F9614" t="s">
        <v>11</v>
      </c>
      <c r="G9614" s="2">
        <v>0.112</v>
      </c>
      <c r="H9614" s="2">
        <v>2600</v>
      </c>
      <c r="I9614" t="str">
        <f t="shared" si="150"/>
        <v>3</v>
      </c>
    </row>
    <row r="9615" spans="1:9" x14ac:dyDescent="0.25">
      <c r="A9615" t="s">
        <v>3927</v>
      </c>
      <c r="B9615" t="s">
        <v>3928</v>
      </c>
      <c r="C9615" t="s">
        <v>12</v>
      </c>
      <c r="D9615" t="s">
        <v>1104</v>
      </c>
      <c r="E9615" t="s">
        <v>1105</v>
      </c>
      <c r="F9615" t="s">
        <v>11</v>
      </c>
      <c r="G9615" s="2">
        <v>15.105</v>
      </c>
      <c r="H9615" s="2">
        <v>294308</v>
      </c>
      <c r="I9615" t="str">
        <f t="shared" si="150"/>
        <v>3</v>
      </c>
    </row>
    <row r="9616" spans="1:9" x14ac:dyDescent="0.25">
      <c r="A9616" t="s">
        <v>3927</v>
      </c>
      <c r="B9616" t="s">
        <v>3928</v>
      </c>
      <c r="C9616" t="s">
        <v>12</v>
      </c>
      <c r="D9616" t="s">
        <v>1106</v>
      </c>
      <c r="E9616" t="s">
        <v>1107</v>
      </c>
      <c r="F9616" t="s">
        <v>11</v>
      </c>
      <c r="G9616" s="2">
        <v>4.5880000000000001</v>
      </c>
      <c r="H9616" s="2">
        <v>59551</v>
      </c>
      <c r="I9616" t="str">
        <f t="shared" si="150"/>
        <v>3</v>
      </c>
    </row>
    <row r="9617" spans="1:9" x14ac:dyDescent="0.25">
      <c r="A9617" t="s">
        <v>3927</v>
      </c>
      <c r="B9617" t="s">
        <v>3928</v>
      </c>
      <c r="C9617" t="s">
        <v>12</v>
      </c>
      <c r="D9617" t="s">
        <v>620</v>
      </c>
      <c r="E9617" t="s">
        <v>621</v>
      </c>
      <c r="F9617" t="s">
        <v>264</v>
      </c>
      <c r="G9617" s="2">
        <v>3.246</v>
      </c>
      <c r="H9617" s="2">
        <v>25935</v>
      </c>
      <c r="I9617" t="str">
        <f t="shared" si="150"/>
        <v>3</v>
      </c>
    </row>
    <row r="9618" spans="1:9" x14ac:dyDescent="0.25">
      <c r="A9618" t="s">
        <v>3927</v>
      </c>
      <c r="B9618" t="s">
        <v>3928</v>
      </c>
      <c r="C9618" t="s">
        <v>12</v>
      </c>
      <c r="D9618" t="s">
        <v>1046</v>
      </c>
      <c r="E9618" t="s">
        <v>1047</v>
      </c>
      <c r="F9618" t="s">
        <v>11</v>
      </c>
      <c r="G9618" s="2">
        <v>29.09</v>
      </c>
      <c r="H9618" s="2">
        <v>215481</v>
      </c>
      <c r="I9618" t="str">
        <f t="shared" si="150"/>
        <v>3</v>
      </c>
    </row>
    <row r="9619" spans="1:9" x14ac:dyDescent="0.25">
      <c r="A9619" t="s">
        <v>3927</v>
      </c>
      <c r="B9619" t="s">
        <v>3928</v>
      </c>
      <c r="C9619" t="s">
        <v>12</v>
      </c>
      <c r="D9619" t="s">
        <v>267</v>
      </c>
      <c r="E9619" t="s">
        <v>268</v>
      </c>
      <c r="F9619" t="s">
        <v>11</v>
      </c>
      <c r="G9619" s="2">
        <v>5.7060000000000004</v>
      </c>
      <c r="H9619" s="2">
        <v>62101.999999999993</v>
      </c>
      <c r="I9619" t="str">
        <f t="shared" si="150"/>
        <v>3</v>
      </c>
    </row>
    <row r="9620" spans="1:9" x14ac:dyDescent="0.25">
      <c r="A9620" t="s">
        <v>3927</v>
      </c>
      <c r="B9620" t="s">
        <v>3928</v>
      </c>
      <c r="C9620" t="s">
        <v>12</v>
      </c>
      <c r="D9620" t="s">
        <v>20</v>
      </c>
      <c r="E9620" t="s">
        <v>21</v>
      </c>
      <c r="F9620" t="s">
        <v>11</v>
      </c>
      <c r="G9620" s="2">
        <v>0.33600000000000002</v>
      </c>
      <c r="H9620" s="2">
        <v>370.99999999999989</v>
      </c>
      <c r="I9620" t="str">
        <f t="shared" si="150"/>
        <v>3</v>
      </c>
    </row>
    <row r="9621" spans="1:9" x14ac:dyDescent="0.25">
      <c r="A9621" t="s">
        <v>3927</v>
      </c>
      <c r="B9621" t="s">
        <v>3928</v>
      </c>
      <c r="C9621" t="s">
        <v>12</v>
      </c>
      <c r="D9621" t="s">
        <v>1108</v>
      </c>
      <c r="E9621" t="s">
        <v>1109</v>
      </c>
      <c r="F9621" t="s">
        <v>11</v>
      </c>
      <c r="G9621" s="2">
        <v>4.4770000000000003</v>
      </c>
      <c r="H9621" s="2">
        <v>29096</v>
      </c>
      <c r="I9621" t="str">
        <f t="shared" si="150"/>
        <v>3</v>
      </c>
    </row>
    <row r="9622" spans="1:9" x14ac:dyDescent="0.25">
      <c r="A9622" t="s">
        <v>3927</v>
      </c>
      <c r="B9622" t="s">
        <v>3928</v>
      </c>
      <c r="C9622" t="s">
        <v>12</v>
      </c>
      <c r="D9622" t="s">
        <v>1110</v>
      </c>
      <c r="E9622" t="s">
        <v>1111</v>
      </c>
      <c r="F9622" t="s">
        <v>11</v>
      </c>
      <c r="G9622" s="2">
        <v>10.071</v>
      </c>
      <c r="H9622" s="2">
        <v>147175</v>
      </c>
      <c r="I9622" t="str">
        <f t="shared" si="150"/>
        <v>3</v>
      </c>
    </row>
    <row r="9623" spans="1:9" x14ac:dyDescent="0.25">
      <c r="A9623" t="s">
        <v>3927</v>
      </c>
      <c r="B9623" t="s">
        <v>3928</v>
      </c>
      <c r="C9623" t="s">
        <v>12</v>
      </c>
      <c r="D9623" t="s">
        <v>942</v>
      </c>
      <c r="E9623" t="s">
        <v>943</v>
      </c>
      <c r="F9623" t="s">
        <v>11</v>
      </c>
      <c r="G9623" s="2">
        <v>0.224</v>
      </c>
      <c r="H9623" s="2">
        <v>2666</v>
      </c>
      <c r="I9623" t="str">
        <f t="shared" si="150"/>
        <v>3</v>
      </c>
    </row>
    <row r="9624" spans="1:9" x14ac:dyDescent="0.25">
      <c r="A9624" t="s">
        <v>3927</v>
      </c>
      <c r="B9624" t="s">
        <v>3928</v>
      </c>
      <c r="C9624" t="s">
        <v>12</v>
      </c>
      <c r="D9624" t="s">
        <v>2023</v>
      </c>
      <c r="E9624" t="s">
        <v>2024</v>
      </c>
      <c r="F9624" t="s">
        <v>11</v>
      </c>
      <c r="G9624" s="2">
        <v>0.44800000000000001</v>
      </c>
      <c r="H9624" s="2">
        <v>15276</v>
      </c>
      <c r="I9624" t="str">
        <f t="shared" si="150"/>
        <v>3</v>
      </c>
    </row>
    <row r="9625" spans="1:9" x14ac:dyDescent="0.25">
      <c r="A9625" t="s">
        <v>3927</v>
      </c>
      <c r="B9625" t="s">
        <v>3928</v>
      </c>
      <c r="C9625" t="s">
        <v>12</v>
      </c>
      <c r="D9625" t="s">
        <v>1112</v>
      </c>
      <c r="E9625" t="s">
        <v>1113</v>
      </c>
      <c r="F9625" t="s">
        <v>11</v>
      </c>
      <c r="G9625" s="2">
        <v>3.9169999999999998</v>
      </c>
      <c r="H9625" s="2">
        <v>175482</v>
      </c>
      <c r="I9625" t="str">
        <f t="shared" si="150"/>
        <v>3</v>
      </c>
    </row>
    <row r="9626" spans="1:9" x14ac:dyDescent="0.25">
      <c r="A9626" t="s">
        <v>3927</v>
      </c>
      <c r="B9626" t="s">
        <v>3928</v>
      </c>
      <c r="C9626" t="s">
        <v>12</v>
      </c>
      <c r="D9626" t="s">
        <v>1078</v>
      </c>
      <c r="E9626" t="s">
        <v>1079</v>
      </c>
      <c r="F9626" t="s">
        <v>11</v>
      </c>
      <c r="G9626" s="2">
        <v>2.798</v>
      </c>
      <c r="H9626" s="2">
        <v>105764</v>
      </c>
      <c r="I9626" t="str">
        <f t="shared" si="150"/>
        <v>3</v>
      </c>
    </row>
    <row r="9627" spans="1:9" x14ac:dyDescent="0.25">
      <c r="A9627" t="s">
        <v>3927</v>
      </c>
      <c r="B9627" t="s">
        <v>3928</v>
      </c>
      <c r="C9627" t="s">
        <v>12</v>
      </c>
      <c r="D9627" t="s">
        <v>47</v>
      </c>
      <c r="E9627" t="s">
        <v>48</v>
      </c>
      <c r="F9627" t="s">
        <v>15</v>
      </c>
      <c r="G9627" s="2">
        <v>113</v>
      </c>
      <c r="H9627" s="2">
        <v>8475</v>
      </c>
      <c r="I9627" t="str">
        <f t="shared" si="150"/>
        <v>4</v>
      </c>
    </row>
    <row r="9628" spans="1:9" x14ac:dyDescent="0.25">
      <c r="A9628" t="s">
        <v>3927</v>
      </c>
      <c r="B9628" t="s">
        <v>3928</v>
      </c>
      <c r="C9628" t="s">
        <v>12</v>
      </c>
      <c r="D9628" t="s">
        <v>49</v>
      </c>
      <c r="E9628" t="s">
        <v>50</v>
      </c>
      <c r="F9628" t="s">
        <v>15</v>
      </c>
      <c r="G9628" s="2">
        <v>113</v>
      </c>
      <c r="H9628" s="2">
        <v>29697</v>
      </c>
      <c r="I9628" t="str">
        <f t="shared" si="150"/>
        <v>4</v>
      </c>
    </row>
    <row r="9629" spans="1:9" x14ac:dyDescent="0.25">
      <c r="A9629" t="s">
        <v>3927</v>
      </c>
      <c r="B9629" t="s">
        <v>3928</v>
      </c>
      <c r="C9629" t="s">
        <v>12</v>
      </c>
      <c r="D9629" t="s">
        <v>628</v>
      </c>
      <c r="E9629" t="s">
        <v>629</v>
      </c>
      <c r="F9629" t="s">
        <v>11</v>
      </c>
      <c r="G9629" s="2">
        <v>11.412000000000001</v>
      </c>
      <c r="H9629" s="2">
        <v>81949</v>
      </c>
      <c r="I9629" t="str">
        <f t="shared" si="150"/>
        <v>6</v>
      </c>
    </row>
    <row r="9630" spans="1:9" x14ac:dyDescent="0.25">
      <c r="A9630" t="s">
        <v>3927</v>
      </c>
      <c r="B9630" t="s">
        <v>3928</v>
      </c>
      <c r="C9630" t="s">
        <v>12</v>
      </c>
      <c r="D9630" t="s">
        <v>1092</v>
      </c>
      <c r="E9630" t="s">
        <v>1093</v>
      </c>
      <c r="F9630" t="s">
        <v>11</v>
      </c>
      <c r="G9630" s="2">
        <v>8.952</v>
      </c>
      <c r="H9630" s="2">
        <v>204123</v>
      </c>
      <c r="I9630" t="str">
        <f t="shared" si="150"/>
        <v>6</v>
      </c>
    </row>
    <row r="9631" spans="1:9" x14ac:dyDescent="0.25">
      <c r="A9631" t="s">
        <v>3927</v>
      </c>
      <c r="B9631" t="s">
        <v>3928</v>
      </c>
      <c r="C9631" t="s">
        <v>12</v>
      </c>
      <c r="D9631" t="s">
        <v>293</v>
      </c>
      <c r="E9631" t="s">
        <v>294</v>
      </c>
      <c r="F9631" t="s">
        <v>11</v>
      </c>
      <c r="G9631" s="2">
        <v>20.14</v>
      </c>
      <c r="H9631" s="2">
        <v>370213</v>
      </c>
      <c r="I9631" t="str">
        <f t="shared" si="150"/>
        <v>6</v>
      </c>
    </row>
    <row r="9632" spans="1:9" x14ac:dyDescent="0.25">
      <c r="A9632" t="s">
        <v>3927</v>
      </c>
      <c r="B9632" t="s">
        <v>3928</v>
      </c>
      <c r="C9632" t="s">
        <v>12</v>
      </c>
      <c r="D9632" t="s">
        <v>1114</v>
      </c>
      <c r="E9632" t="s">
        <v>1115</v>
      </c>
      <c r="F9632" t="s">
        <v>11</v>
      </c>
      <c r="G9632" s="2">
        <v>8.6159999999999997</v>
      </c>
      <c r="H9632" s="2">
        <v>64758</v>
      </c>
      <c r="I9632" t="str">
        <f t="shared" si="150"/>
        <v>6</v>
      </c>
    </row>
    <row r="9633" spans="1:9" x14ac:dyDescent="0.25">
      <c r="A9633" t="s">
        <v>3927</v>
      </c>
      <c r="B9633" t="s">
        <v>3928</v>
      </c>
      <c r="C9633" t="s">
        <v>39</v>
      </c>
      <c r="D9633" t="s">
        <v>40</v>
      </c>
      <c r="E9633" t="s">
        <v>41</v>
      </c>
      <c r="F9633" t="s">
        <v>42</v>
      </c>
      <c r="G9633" s="2">
        <v>3.1970000000000001</v>
      </c>
      <c r="H9633" s="2">
        <v>52750</v>
      </c>
      <c r="I9633" t="str">
        <f t="shared" si="150"/>
        <v>P</v>
      </c>
    </row>
    <row r="9634" spans="1:9" x14ac:dyDescent="0.25">
      <c r="A9634" t="s">
        <v>3927</v>
      </c>
      <c r="B9634" t="s">
        <v>3928</v>
      </c>
      <c r="C9634" t="s">
        <v>39</v>
      </c>
      <c r="D9634" t="s">
        <v>43</v>
      </c>
      <c r="E9634" t="s">
        <v>44</v>
      </c>
      <c r="F9634" t="s">
        <v>42</v>
      </c>
      <c r="G9634" s="2">
        <v>2.7160000000000002</v>
      </c>
      <c r="H9634" s="2">
        <v>122090</v>
      </c>
      <c r="I9634" t="str">
        <f t="shared" si="150"/>
        <v>P</v>
      </c>
    </row>
    <row r="9635" spans="1:9" x14ac:dyDescent="0.25">
      <c r="A9635" t="s">
        <v>3929</v>
      </c>
      <c r="B9635" t="s">
        <v>3930</v>
      </c>
      <c r="C9635" t="s">
        <v>10</v>
      </c>
      <c r="D9635" t="s">
        <v>3929</v>
      </c>
      <c r="E9635" t="s">
        <v>3930</v>
      </c>
      <c r="F9635" t="s">
        <v>15</v>
      </c>
      <c r="G9635" s="2">
        <v>-802</v>
      </c>
      <c r="H9635" s="2">
        <v>-12654758</v>
      </c>
      <c r="I9635" t="str">
        <f t="shared" si="150"/>
        <v>5</v>
      </c>
    </row>
    <row r="9636" spans="1:9" x14ac:dyDescent="0.25">
      <c r="A9636" t="s">
        <v>3929</v>
      </c>
      <c r="B9636" t="s">
        <v>3930</v>
      </c>
      <c r="C9636" t="s">
        <v>12</v>
      </c>
      <c r="D9636" t="s">
        <v>115</v>
      </c>
      <c r="E9636" t="s">
        <v>116</v>
      </c>
      <c r="F9636" t="s">
        <v>11</v>
      </c>
      <c r="G9636" s="2">
        <v>1.2</v>
      </c>
      <c r="H9636" s="2">
        <v>-504</v>
      </c>
      <c r="I9636" t="str">
        <f t="shared" si="150"/>
        <v>2</v>
      </c>
    </row>
    <row r="9637" spans="1:9" x14ac:dyDescent="0.25">
      <c r="A9637" t="s">
        <v>3929</v>
      </c>
      <c r="B9637" t="s">
        <v>3930</v>
      </c>
      <c r="C9637" t="s">
        <v>12</v>
      </c>
      <c r="D9637" t="s">
        <v>95</v>
      </c>
      <c r="E9637" t="s">
        <v>96</v>
      </c>
      <c r="F9637" t="s">
        <v>11</v>
      </c>
      <c r="G9637" s="2">
        <v>0</v>
      </c>
      <c r="H9637" s="2">
        <v>0</v>
      </c>
      <c r="I9637" t="str">
        <f t="shared" si="150"/>
        <v>2</v>
      </c>
    </row>
    <row r="9638" spans="1:9" x14ac:dyDescent="0.25">
      <c r="A9638" t="s">
        <v>3929</v>
      </c>
      <c r="B9638" t="s">
        <v>3930</v>
      </c>
      <c r="C9638" t="s">
        <v>12</v>
      </c>
      <c r="D9638" t="s">
        <v>137</v>
      </c>
      <c r="E9638" t="s">
        <v>138</v>
      </c>
      <c r="F9638" t="s">
        <v>15</v>
      </c>
      <c r="G9638" s="2">
        <v>802</v>
      </c>
      <c r="H9638" s="2">
        <v>34407</v>
      </c>
      <c r="I9638" t="str">
        <f t="shared" si="150"/>
        <v>4</v>
      </c>
    </row>
    <row r="9639" spans="1:9" x14ac:dyDescent="0.25">
      <c r="A9639" t="s">
        <v>3929</v>
      </c>
      <c r="B9639" t="s">
        <v>3930</v>
      </c>
      <c r="C9639" t="s">
        <v>12</v>
      </c>
      <c r="D9639" t="s">
        <v>151</v>
      </c>
      <c r="E9639" t="s">
        <v>152</v>
      </c>
      <c r="F9639" t="s">
        <v>30</v>
      </c>
      <c r="G9639" s="2">
        <v>68.77</v>
      </c>
      <c r="H9639" s="2">
        <v>190143</v>
      </c>
      <c r="I9639" t="str">
        <f t="shared" si="150"/>
        <v>4</v>
      </c>
    </row>
    <row r="9640" spans="1:9" x14ac:dyDescent="0.25">
      <c r="A9640" t="s">
        <v>3929</v>
      </c>
      <c r="B9640" t="s">
        <v>3930</v>
      </c>
      <c r="C9640" t="s">
        <v>12</v>
      </c>
      <c r="D9640" t="s">
        <v>153</v>
      </c>
      <c r="E9640" t="s">
        <v>154</v>
      </c>
      <c r="F9640" t="s">
        <v>30</v>
      </c>
      <c r="G9640" s="2">
        <v>68.77</v>
      </c>
      <c r="H9640" s="2">
        <v>640516</v>
      </c>
      <c r="I9640" t="str">
        <f t="shared" si="150"/>
        <v>4</v>
      </c>
    </row>
    <row r="9641" spans="1:9" x14ac:dyDescent="0.25">
      <c r="A9641" t="s">
        <v>3929</v>
      </c>
      <c r="B9641" t="s">
        <v>3930</v>
      </c>
      <c r="C9641" t="s">
        <v>12</v>
      </c>
      <c r="D9641" t="s">
        <v>1939</v>
      </c>
      <c r="E9641" t="s">
        <v>1940</v>
      </c>
      <c r="F9641" t="s">
        <v>15</v>
      </c>
      <c r="G9641" s="2">
        <v>252</v>
      </c>
      <c r="H9641" s="2">
        <v>33386</v>
      </c>
      <c r="I9641" t="str">
        <f t="shared" si="150"/>
        <v>4</v>
      </c>
    </row>
    <row r="9642" spans="1:9" x14ac:dyDescent="0.25">
      <c r="A9642" t="s">
        <v>3929</v>
      </c>
      <c r="B9642" t="s">
        <v>3930</v>
      </c>
      <c r="C9642" t="s">
        <v>12</v>
      </c>
      <c r="D9642" t="s">
        <v>3931</v>
      </c>
      <c r="E9642" t="s">
        <v>3932</v>
      </c>
      <c r="F9642" t="s">
        <v>15</v>
      </c>
      <c r="G9642" s="2">
        <v>517</v>
      </c>
      <c r="H9642" s="2">
        <v>146761</v>
      </c>
      <c r="I9642" t="str">
        <f t="shared" si="150"/>
        <v>4</v>
      </c>
    </row>
    <row r="9643" spans="1:9" x14ac:dyDescent="0.25">
      <c r="A9643" t="s">
        <v>3929</v>
      </c>
      <c r="B9643" t="s">
        <v>3930</v>
      </c>
      <c r="C9643" t="s">
        <v>12</v>
      </c>
      <c r="D9643" t="s">
        <v>121</v>
      </c>
      <c r="E9643" t="s">
        <v>122</v>
      </c>
      <c r="F9643" t="s">
        <v>11</v>
      </c>
      <c r="G9643" s="2">
        <v>493.4</v>
      </c>
      <c r="H9643" s="2">
        <v>10759574</v>
      </c>
      <c r="I9643" t="str">
        <f t="shared" si="150"/>
        <v>6</v>
      </c>
    </row>
    <row r="9644" spans="1:9" x14ac:dyDescent="0.25">
      <c r="A9644" t="s">
        <v>3929</v>
      </c>
      <c r="B9644" t="s">
        <v>3930</v>
      </c>
      <c r="C9644" t="s">
        <v>12</v>
      </c>
      <c r="D9644" t="s">
        <v>103</v>
      </c>
      <c r="E9644" t="s">
        <v>104</v>
      </c>
      <c r="F9644" t="s">
        <v>11</v>
      </c>
      <c r="G9644" s="2">
        <v>-90.8</v>
      </c>
      <c r="H9644" s="2">
        <v>-1251496</v>
      </c>
      <c r="I9644" t="str">
        <f t="shared" si="150"/>
        <v>6</v>
      </c>
    </row>
    <row r="9645" spans="1:9" x14ac:dyDescent="0.25">
      <c r="A9645" t="s">
        <v>3929</v>
      </c>
      <c r="B9645" t="s">
        <v>3930</v>
      </c>
      <c r="C9645" t="s">
        <v>39</v>
      </c>
      <c r="D9645" t="s">
        <v>40</v>
      </c>
      <c r="E9645" t="s">
        <v>41</v>
      </c>
      <c r="F9645" t="s">
        <v>42</v>
      </c>
      <c r="G9645" s="2">
        <v>22.725999999999999</v>
      </c>
      <c r="H9645" s="2">
        <v>676133</v>
      </c>
      <c r="I9645" t="str">
        <f t="shared" si="150"/>
        <v>P</v>
      </c>
    </row>
    <row r="9646" spans="1:9" x14ac:dyDescent="0.25">
      <c r="A9646" t="s">
        <v>3929</v>
      </c>
      <c r="B9646" t="s">
        <v>3930</v>
      </c>
      <c r="C9646" t="s">
        <v>39</v>
      </c>
      <c r="D9646" t="s">
        <v>43</v>
      </c>
      <c r="E9646" t="s">
        <v>44</v>
      </c>
      <c r="F9646" t="s">
        <v>42</v>
      </c>
      <c r="G9646" s="2">
        <v>5.7169999999999996</v>
      </c>
      <c r="H9646" s="2">
        <v>302511</v>
      </c>
      <c r="I9646" t="str">
        <f t="shared" si="150"/>
        <v>P</v>
      </c>
    </row>
    <row r="9647" spans="1:9" x14ac:dyDescent="0.25">
      <c r="A9647" t="s">
        <v>3933</v>
      </c>
      <c r="B9647" t="s">
        <v>3934</v>
      </c>
      <c r="C9647" t="s">
        <v>10</v>
      </c>
      <c r="D9647" t="s">
        <v>3933</v>
      </c>
      <c r="E9647" t="s">
        <v>3934</v>
      </c>
      <c r="F9647" t="s">
        <v>15</v>
      </c>
      <c r="G9647" s="2">
        <v>-487</v>
      </c>
      <c r="H9647" s="2">
        <v>-9770681</v>
      </c>
      <c r="I9647" t="str">
        <f t="shared" si="150"/>
        <v>5</v>
      </c>
    </row>
    <row r="9648" spans="1:9" x14ac:dyDescent="0.25">
      <c r="A9648" t="s">
        <v>3933</v>
      </c>
      <c r="B9648" t="s">
        <v>3934</v>
      </c>
      <c r="C9648" t="s">
        <v>12</v>
      </c>
      <c r="D9648" t="s">
        <v>95</v>
      </c>
      <c r="E9648" t="s">
        <v>96</v>
      </c>
      <c r="F9648" t="s">
        <v>11</v>
      </c>
      <c r="G9648" s="2">
        <v>0</v>
      </c>
      <c r="H9648" s="2">
        <v>0</v>
      </c>
      <c r="I9648" t="str">
        <f t="shared" si="150"/>
        <v>2</v>
      </c>
    </row>
    <row r="9649" spans="1:9" x14ac:dyDescent="0.25">
      <c r="A9649" t="s">
        <v>3933</v>
      </c>
      <c r="B9649" t="s">
        <v>3934</v>
      </c>
      <c r="C9649" t="s">
        <v>12</v>
      </c>
      <c r="D9649" t="s">
        <v>137</v>
      </c>
      <c r="E9649" t="s">
        <v>138</v>
      </c>
      <c r="F9649" t="s">
        <v>15</v>
      </c>
      <c r="G9649" s="2">
        <v>383</v>
      </c>
      <c r="H9649" s="2">
        <v>16432</v>
      </c>
      <c r="I9649" t="str">
        <f t="shared" si="150"/>
        <v>4</v>
      </c>
    </row>
    <row r="9650" spans="1:9" x14ac:dyDescent="0.25">
      <c r="A9650" t="s">
        <v>3933</v>
      </c>
      <c r="B9650" t="s">
        <v>3934</v>
      </c>
      <c r="C9650" t="s">
        <v>12</v>
      </c>
      <c r="D9650" t="s">
        <v>151</v>
      </c>
      <c r="E9650" t="s">
        <v>152</v>
      </c>
      <c r="F9650" t="s">
        <v>30</v>
      </c>
      <c r="G9650" s="2">
        <v>114.9</v>
      </c>
      <c r="H9650" s="2">
        <v>318243</v>
      </c>
      <c r="I9650" t="str">
        <f t="shared" si="150"/>
        <v>4</v>
      </c>
    </row>
    <row r="9651" spans="1:9" x14ac:dyDescent="0.25">
      <c r="A9651" t="s">
        <v>3933</v>
      </c>
      <c r="B9651" t="s">
        <v>3934</v>
      </c>
      <c r="C9651" t="s">
        <v>12</v>
      </c>
      <c r="D9651" t="s">
        <v>153</v>
      </c>
      <c r="E9651" t="s">
        <v>154</v>
      </c>
      <c r="F9651" t="s">
        <v>30</v>
      </c>
      <c r="G9651" s="2">
        <v>114.9</v>
      </c>
      <c r="H9651" s="2">
        <v>1070165</v>
      </c>
      <c r="I9651" t="str">
        <f t="shared" si="150"/>
        <v>4</v>
      </c>
    </row>
    <row r="9652" spans="1:9" x14ac:dyDescent="0.25">
      <c r="A9652" t="s">
        <v>3933</v>
      </c>
      <c r="B9652" t="s">
        <v>3934</v>
      </c>
      <c r="C9652" t="s">
        <v>12</v>
      </c>
      <c r="D9652" t="s">
        <v>1939</v>
      </c>
      <c r="E9652" t="s">
        <v>1940</v>
      </c>
      <c r="F9652" t="s">
        <v>15</v>
      </c>
      <c r="G9652" s="2">
        <v>340</v>
      </c>
      <c r="H9652" s="2">
        <v>18018</v>
      </c>
      <c r="I9652" t="str">
        <f t="shared" si="150"/>
        <v>4</v>
      </c>
    </row>
    <row r="9653" spans="1:9" x14ac:dyDescent="0.25">
      <c r="A9653" t="s">
        <v>3933</v>
      </c>
      <c r="B9653" t="s">
        <v>3934</v>
      </c>
      <c r="C9653" t="s">
        <v>12</v>
      </c>
      <c r="D9653" t="s">
        <v>3931</v>
      </c>
      <c r="E9653" t="s">
        <v>3932</v>
      </c>
      <c r="F9653" t="s">
        <v>15</v>
      </c>
      <c r="G9653" s="2">
        <v>266</v>
      </c>
      <c r="H9653" s="2">
        <v>75511</v>
      </c>
      <c r="I9653" t="str">
        <f t="shared" si="150"/>
        <v>4</v>
      </c>
    </row>
    <row r="9654" spans="1:9" x14ac:dyDescent="0.25">
      <c r="A9654" t="s">
        <v>3933</v>
      </c>
      <c r="B9654" t="s">
        <v>3934</v>
      </c>
      <c r="C9654" t="s">
        <v>12</v>
      </c>
      <c r="D9654" t="s">
        <v>2589</v>
      </c>
      <c r="E9654" t="s">
        <v>2590</v>
      </c>
      <c r="F9654" t="s">
        <v>11</v>
      </c>
      <c r="G9654" s="2">
        <v>162.19999999999999</v>
      </c>
      <c r="H9654" s="2">
        <v>7175079</v>
      </c>
      <c r="I9654" t="str">
        <f t="shared" si="150"/>
        <v>6</v>
      </c>
    </row>
    <row r="9655" spans="1:9" x14ac:dyDescent="0.25">
      <c r="A9655" t="s">
        <v>3933</v>
      </c>
      <c r="B9655" t="s">
        <v>3934</v>
      </c>
      <c r="C9655" t="s">
        <v>12</v>
      </c>
      <c r="D9655" t="s">
        <v>103</v>
      </c>
      <c r="E9655" t="s">
        <v>104</v>
      </c>
      <c r="F9655" t="s">
        <v>11</v>
      </c>
      <c r="G9655" s="2">
        <v>-57.7</v>
      </c>
      <c r="H9655" s="2">
        <v>-795280</v>
      </c>
      <c r="I9655" t="str">
        <f t="shared" si="150"/>
        <v>6</v>
      </c>
    </row>
    <row r="9656" spans="1:9" x14ac:dyDescent="0.25">
      <c r="A9656" t="s">
        <v>3933</v>
      </c>
      <c r="B9656" t="s">
        <v>3934</v>
      </c>
      <c r="C9656" t="s">
        <v>39</v>
      </c>
      <c r="D9656" t="s">
        <v>40</v>
      </c>
      <c r="E9656" t="s">
        <v>41</v>
      </c>
      <c r="F9656" t="s">
        <v>42</v>
      </c>
      <c r="G9656" s="2">
        <v>9.7810000000000006</v>
      </c>
      <c r="H9656" s="2">
        <v>284913</v>
      </c>
      <c r="I9656" t="str">
        <f t="shared" si="150"/>
        <v>P</v>
      </c>
    </row>
    <row r="9657" spans="1:9" x14ac:dyDescent="0.25">
      <c r="A9657" t="s">
        <v>3933</v>
      </c>
      <c r="B9657" t="s">
        <v>3934</v>
      </c>
      <c r="C9657" t="s">
        <v>39</v>
      </c>
      <c r="D9657" t="s">
        <v>43</v>
      </c>
      <c r="E9657" t="s">
        <v>44</v>
      </c>
      <c r="F9657" t="s">
        <v>42</v>
      </c>
      <c r="G9657" s="2">
        <v>2.669</v>
      </c>
      <c r="H9657" s="2">
        <v>157232</v>
      </c>
      <c r="I9657" t="str">
        <f t="shared" si="150"/>
        <v>P</v>
      </c>
    </row>
    <row r="9658" spans="1:9" x14ac:dyDescent="0.25">
      <c r="A9658" t="s">
        <v>3935</v>
      </c>
      <c r="B9658" t="s">
        <v>3936</v>
      </c>
      <c r="C9658" t="s">
        <v>12</v>
      </c>
      <c r="D9658" t="s">
        <v>391</v>
      </c>
      <c r="E9658" t="s">
        <v>392</v>
      </c>
      <c r="F9658" t="s">
        <v>11</v>
      </c>
      <c r="G9658" s="2">
        <v>0</v>
      </c>
      <c r="H9658" s="2">
        <v>0</v>
      </c>
      <c r="I9658" t="str">
        <f t="shared" si="150"/>
        <v>2</v>
      </c>
    </row>
    <row r="9659" spans="1:9" x14ac:dyDescent="0.25">
      <c r="A9659" t="s">
        <v>3935</v>
      </c>
      <c r="B9659" t="s">
        <v>3936</v>
      </c>
      <c r="C9659" t="s">
        <v>12</v>
      </c>
      <c r="D9659" t="s">
        <v>442</v>
      </c>
      <c r="E9659" t="s">
        <v>443</v>
      </c>
      <c r="F9659" t="s">
        <v>30</v>
      </c>
      <c r="G9659" s="2">
        <v>0</v>
      </c>
      <c r="H9659" s="2">
        <v>0</v>
      </c>
      <c r="I9659" t="str">
        <f t="shared" si="150"/>
        <v>4</v>
      </c>
    </row>
    <row r="9660" spans="1:9" x14ac:dyDescent="0.25">
      <c r="A9660" t="s">
        <v>3935</v>
      </c>
      <c r="B9660" t="s">
        <v>3936</v>
      </c>
      <c r="C9660" t="s">
        <v>12</v>
      </c>
      <c r="D9660" t="s">
        <v>444</v>
      </c>
      <c r="E9660" t="s">
        <v>445</v>
      </c>
      <c r="F9660" t="s">
        <v>30</v>
      </c>
      <c r="G9660" s="2">
        <v>0</v>
      </c>
      <c r="H9660" s="2">
        <v>0</v>
      </c>
      <c r="I9660" t="str">
        <f t="shared" si="150"/>
        <v>4</v>
      </c>
    </row>
    <row r="9661" spans="1:9" x14ac:dyDescent="0.25">
      <c r="A9661" t="s">
        <v>3935</v>
      </c>
      <c r="B9661" t="s">
        <v>3936</v>
      </c>
      <c r="C9661" t="s">
        <v>12</v>
      </c>
      <c r="D9661" t="s">
        <v>3937</v>
      </c>
      <c r="E9661" t="s">
        <v>3938</v>
      </c>
      <c r="F9661" t="s">
        <v>15</v>
      </c>
      <c r="G9661" s="2">
        <v>0</v>
      </c>
      <c r="H9661" s="2">
        <v>0</v>
      </c>
      <c r="I9661" t="str">
        <f t="shared" si="150"/>
        <v>4</v>
      </c>
    </row>
    <row r="9662" spans="1:9" x14ac:dyDescent="0.25">
      <c r="A9662" t="s">
        <v>3935</v>
      </c>
      <c r="B9662" t="s">
        <v>3936</v>
      </c>
      <c r="C9662" t="s">
        <v>12</v>
      </c>
      <c r="D9662" t="s">
        <v>3939</v>
      </c>
      <c r="E9662" t="s">
        <v>3940</v>
      </c>
      <c r="F9662" t="s">
        <v>11</v>
      </c>
      <c r="G9662" s="2">
        <v>0</v>
      </c>
      <c r="H9662" s="2">
        <v>0</v>
      </c>
      <c r="I9662" t="str">
        <f t="shared" si="150"/>
        <v>6</v>
      </c>
    </row>
    <row r="9663" spans="1:9" x14ac:dyDescent="0.25">
      <c r="A9663" t="s">
        <v>3935</v>
      </c>
      <c r="B9663" t="s">
        <v>3936</v>
      </c>
      <c r="C9663" t="s">
        <v>39</v>
      </c>
      <c r="D9663" t="s">
        <v>40</v>
      </c>
      <c r="E9663" t="s">
        <v>41</v>
      </c>
      <c r="F9663" t="s">
        <v>42</v>
      </c>
      <c r="G9663" s="2">
        <v>4.1509999999999998</v>
      </c>
      <c r="H9663" s="2">
        <v>59916</v>
      </c>
      <c r="I9663" t="str">
        <f t="shared" si="150"/>
        <v>P</v>
      </c>
    </row>
    <row r="9664" spans="1:9" x14ac:dyDescent="0.25">
      <c r="A9664" t="s">
        <v>3935</v>
      </c>
      <c r="B9664" t="s">
        <v>3936</v>
      </c>
      <c r="C9664" t="s">
        <v>39</v>
      </c>
      <c r="D9664" t="s">
        <v>43</v>
      </c>
      <c r="E9664" t="s">
        <v>44</v>
      </c>
      <c r="F9664" t="s">
        <v>42</v>
      </c>
      <c r="G9664" s="2">
        <v>0.51900000000000002</v>
      </c>
      <c r="H9664" s="2">
        <v>118432</v>
      </c>
      <c r="I9664" t="str">
        <f t="shared" si="150"/>
        <v>P</v>
      </c>
    </row>
    <row r="9665" spans="1:9" x14ac:dyDescent="0.25">
      <c r="A9665" t="s">
        <v>3941</v>
      </c>
      <c r="B9665" t="s">
        <v>3942</v>
      </c>
      <c r="C9665" t="s">
        <v>10</v>
      </c>
      <c r="D9665" t="s">
        <v>3941</v>
      </c>
      <c r="E9665" t="s">
        <v>3942</v>
      </c>
      <c r="F9665" t="s">
        <v>15</v>
      </c>
      <c r="G9665" s="2">
        <v>-130</v>
      </c>
      <c r="H9665" s="2">
        <v>-550160</v>
      </c>
      <c r="I9665" t="str">
        <f t="shared" si="150"/>
        <v>5</v>
      </c>
    </row>
    <row r="9666" spans="1:9" x14ac:dyDescent="0.25">
      <c r="A9666" t="s">
        <v>3941</v>
      </c>
      <c r="B9666" t="s">
        <v>3942</v>
      </c>
      <c r="C9666" t="s">
        <v>12</v>
      </c>
      <c r="D9666" t="s">
        <v>391</v>
      </c>
      <c r="E9666" t="s">
        <v>392</v>
      </c>
      <c r="F9666" t="s">
        <v>11</v>
      </c>
      <c r="G9666" s="2">
        <v>-1.4</v>
      </c>
      <c r="H9666" s="2">
        <v>-2646</v>
      </c>
      <c r="I9666" t="str">
        <f t="shared" si="150"/>
        <v>2</v>
      </c>
    </row>
    <row r="9667" spans="1:9" x14ac:dyDescent="0.25">
      <c r="A9667" t="s">
        <v>3941</v>
      </c>
      <c r="B9667" t="s">
        <v>3942</v>
      </c>
      <c r="C9667" t="s">
        <v>12</v>
      </c>
      <c r="D9667" t="s">
        <v>442</v>
      </c>
      <c r="E9667" t="s">
        <v>443</v>
      </c>
      <c r="F9667" t="s">
        <v>30</v>
      </c>
      <c r="G9667" s="2">
        <v>5.85</v>
      </c>
      <c r="H9667" s="2">
        <v>10064</v>
      </c>
      <c r="I9667" t="str">
        <f t="shared" ref="I9667:I9730" si="151">LEFT(D9667,1)</f>
        <v>4</v>
      </c>
    </row>
    <row r="9668" spans="1:9" x14ac:dyDescent="0.25">
      <c r="A9668" t="s">
        <v>3941</v>
      </c>
      <c r="B9668" t="s">
        <v>3942</v>
      </c>
      <c r="C9668" t="s">
        <v>12</v>
      </c>
      <c r="D9668" t="s">
        <v>444</v>
      </c>
      <c r="E9668" t="s">
        <v>445</v>
      </c>
      <c r="F9668" t="s">
        <v>30</v>
      </c>
      <c r="G9668" s="2">
        <v>5.85</v>
      </c>
      <c r="H9668" s="2">
        <v>15126</v>
      </c>
      <c r="I9668" t="str">
        <f t="shared" si="151"/>
        <v>4</v>
      </c>
    </row>
    <row r="9669" spans="1:9" x14ac:dyDescent="0.25">
      <c r="A9669" t="s">
        <v>3941</v>
      </c>
      <c r="B9669" t="s">
        <v>3942</v>
      </c>
      <c r="C9669" t="s">
        <v>12</v>
      </c>
      <c r="D9669" t="s">
        <v>446</v>
      </c>
      <c r="E9669" t="s">
        <v>447</v>
      </c>
      <c r="F9669" t="s">
        <v>15</v>
      </c>
      <c r="G9669" s="2">
        <v>130</v>
      </c>
      <c r="H9669" s="2">
        <v>11700</v>
      </c>
      <c r="I9669" t="str">
        <f t="shared" si="151"/>
        <v>4</v>
      </c>
    </row>
    <row r="9670" spans="1:9" x14ac:dyDescent="0.25">
      <c r="A9670" t="s">
        <v>3941</v>
      </c>
      <c r="B9670" t="s">
        <v>3942</v>
      </c>
      <c r="C9670" t="s">
        <v>12</v>
      </c>
      <c r="D9670" t="s">
        <v>480</v>
      </c>
      <c r="E9670" t="s">
        <v>481</v>
      </c>
      <c r="F9670" t="s">
        <v>11</v>
      </c>
      <c r="G9670" s="2">
        <v>59.2</v>
      </c>
      <c r="H9670" s="2">
        <v>485499</v>
      </c>
      <c r="I9670" t="str">
        <f t="shared" si="151"/>
        <v>6</v>
      </c>
    </row>
    <row r="9671" spans="1:9" x14ac:dyDescent="0.25">
      <c r="A9671" t="s">
        <v>3941</v>
      </c>
      <c r="B9671" t="s">
        <v>3942</v>
      </c>
      <c r="C9671" t="s">
        <v>39</v>
      </c>
      <c r="D9671" t="s">
        <v>40</v>
      </c>
      <c r="E9671" t="s">
        <v>41</v>
      </c>
      <c r="F9671" t="s">
        <v>42</v>
      </c>
      <c r="G9671" s="2">
        <v>0.38700000000000001</v>
      </c>
      <c r="H9671" s="2">
        <v>5586</v>
      </c>
      <c r="I9671" t="str">
        <f t="shared" si="151"/>
        <v>P</v>
      </c>
    </row>
    <row r="9672" spans="1:9" x14ac:dyDescent="0.25">
      <c r="A9672" t="s">
        <v>3941</v>
      </c>
      <c r="B9672" t="s">
        <v>3942</v>
      </c>
      <c r="C9672" t="s">
        <v>39</v>
      </c>
      <c r="D9672" t="s">
        <v>43</v>
      </c>
      <c r="E9672" t="s">
        <v>44</v>
      </c>
      <c r="F9672" t="s">
        <v>42</v>
      </c>
      <c r="G9672" s="2">
        <v>5.6000000000000001E-2</v>
      </c>
      <c r="H9672" s="2">
        <v>12779</v>
      </c>
      <c r="I9672" t="str">
        <f t="shared" si="151"/>
        <v>P</v>
      </c>
    </row>
    <row r="9673" spans="1:9" x14ac:dyDescent="0.25">
      <c r="A9673" t="s">
        <v>3943</v>
      </c>
      <c r="B9673" t="s">
        <v>3944</v>
      </c>
      <c r="C9673" t="s">
        <v>10</v>
      </c>
      <c r="D9673" t="s">
        <v>3943</v>
      </c>
      <c r="E9673" t="s">
        <v>3944</v>
      </c>
      <c r="F9673" t="s">
        <v>11</v>
      </c>
      <c r="G9673" s="2">
        <v>-32</v>
      </c>
      <c r="H9673" s="2">
        <v>-460224</v>
      </c>
      <c r="I9673" t="str">
        <f t="shared" si="151"/>
        <v>5</v>
      </c>
    </row>
    <row r="9674" spans="1:9" x14ac:dyDescent="0.25">
      <c r="A9674" t="s">
        <v>3943</v>
      </c>
      <c r="B9674" t="s">
        <v>3944</v>
      </c>
      <c r="C9674" t="s">
        <v>12</v>
      </c>
      <c r="D9674" t="s">
        <v>692</v>
      </c>
      <c r="E9674" t="s">
        <v>693</v>
      </c>
      <c r="F9674" t="s">
        <v>11</v>
      </c>
      <c r="G9674" s="2">
        <v>1.9E-2</v>
      </c>
      <c r="H9674" s="2">
        <v>3239</v>
      </c>
      <c r="I9674" t="str">
        <f t="shared" si="151"/>
        <v>3</v>
      </c>
    </row>
    <row r="9675" spans="1:9" x14ac:dyDescent="0.25">
      <c r="A9675" t="s">
        <v>3943</v>
      </c>
      <c r="B9675" t="s">
        <v>3944</v>
      </c>
      <c r="C9675" t="s">
        <v>12</v>
      </c>
      <c r="D9675" t="s">
        <v>202</v>
      </c>
      <c r="E9675" t="s">
        <v>203</v>
      </c>
      <c r="F9675" t="s">
        <v>11</v>
      </c>
      <c r="G9675" s="2">
        <v>4.2000000000000003E-2</v>
      </c>
      <c r="H9675" s="2">
        <v>1215</v>
      </c>
      <c r="I9675" t="str">
        <f t="shared" si="151"/>
        <v>3</v>
      </c>
    </row>
    <row r="9676" spans="1:9" x14ac:dyDescent="0.25">
      <c r="A9676" t="s">
        <v>3943</v>
      </c>
      <c r="B9676" t="s">
        <v>3944</v>
      </c>
      <c r="C9676" t="s">
        <v>12</v>
      </c>
      <c r="D9676" t="s">
        <v>2826</v>
      </c>
      <c r="E9676" t="s">
        <v>2827</v>
      </c>
      <c r="F9676" t="s">
        <v>15</v>
      </c>
      <c r="G9676" s="2">
        <v>25</v>
      </c>
      <c r="H9676" s="2">
        <v>315125</v>
      </c>
      <c r="I9676" t="str">
        <f t="shared" si="151"/>
        <v>3</v>
      </c>
    </row>
    <row r="9677" spans="1:9" x14ac:dyDescent="0.25">
      <c r="A9677" t="s">
        <v>3943</v>
      </c>
      <c r="B9677" t="s">
        <v>3944</v>
      </c>
      <c r="C9677" t="s">
        <v>12</v>
      </c>
      <c r="D9677" t="s">
        <v>47</v>
      </c>
      <c r="E9677" t="s">
        <v>48</v>
      </c>
      <c r="F9677" t="s">
        <v>15</v>
      </c>
      <c r="G9677" s="2">
        <v>13</v>
      </c>
      <c r="H9677" s="2">
        <v>975</v>
      </c>
      <c r="I9677" t="str">
        <f t="shared" si="151"/>
        <v>4</v>
      </c>
    </row>
    <row r="9678" spans="1:9" x14ac:dyDescent="0.25">
      <c r="A9678" t="s">
        <v>3943</v>
      </c>
      <c r="B9678" t="s">
        <v>3944</v>
      </c>
      <c r="C9678" t="s">
        <v>12</v>
      </c>
      <c r="D9678" t="s">
        <v>956</v>
      </c>
      <c r="E9678" t="s">
        <v>957</v>
      </c>
      <c r="F9678" t="s">
        <v>15</v>
      </c>
      <c r="G9678" s="2">
        <v>13</v>
      </c>
      <c r="H9678" s="2">
        <v>6221</v>
      </c>
      <c r="I9678" t="str">
        <f t="shared" si="151"/>
        <v>4</v>
      </c>
    </row>
    <row r="9679" spans="1:9" x14ac:dyDescent="0.25">
      <c r="A9679" t="s">
        <v>3943</v>
      </c>
      <c r="B9679" t="s">
        <v>3944</v>
      </c>
      <c r="C9679" t="s">
        <v>39</v>
      </c>
      <c r="D9679" t="s">
        <v>40</v>
      </c>
      <c r="E9679" t="s">
        <v>41</v>
      </c>
      <c r="F9679" t="s">
        <v>42</v>
      </c>
      <c r="G9679" s="2">
        <v>2.516</v>
      </c>
      <c r="H9679" s="2">
        <v>38037</v>
      </c>
      <c r="I9679" t="str">
        <f t="shared" si="151"/>
        <v>P</v>
      </c>
    </row>
    <row r="9680" spans="1:9" x14ac:dyDescent="0.25">
      <c r="A9680" t="s">
        <v>3943</v>
      </c>
      <c r="B9680" t="s">
        <v>3944</v>
      </c>
      <c r="C9680" t="s">
        <v>39</v>
      </c>
      <c r="D9680" t="s">
        <v>43</v>
      </c>
      <c r="E9680" t="s">
        <v>44</v>
      </c>
      <c r="F9680" t="s">
        <v>42</v>
      </c>
      <c r="G9680" s="2">
        <v>2.0510000000000002</v>
      </c>
      <c r="H9680" s="2">
        <v>108406</v>
      </c>
      <c r="I9680" t="str">
        <f t="shared" si="151"/>
        <v>P</v>
      </c>
    </row>
    <row r="9681" spans="1:9" x14ac:dyDescent="0.25">
      <c r="A9681" t="s">
        <v>3945</v>
      </c>
      <c r="B9681" t="s">
        <v>3946</v>
      </c>
      <c r="C9681" t="s">
        <v>10</v>
      </c>
      <c r="D9681" t="s">
        <v>3945</v>
      </c>
      <c r="E9681" t="s">
        <v>3946</v>
      </c>
      <c r="F9681" t="s">
        <v>15</v>
      </c>
      <c r="G9681" s="2">
        <v>-492</v>
      </c>
      <c r="H9681" s="2">
        <v>-1935528</v>
      </c>
      <c r="I9681" t="str">
        <f t="shared" si="151"/>
        <v>5</v>
      </c>
    </row>
    <row r="9682" spans="1:9" x14ac:dyDescent="0.25">
      <c r="A9682" t="s">
        <v>3945</v>
      </c>
      <c r="B9682" t="s">
        <v>3946</v>
      </c>
      <c r="C9682" t="s">
        <v>12</v>
      </c>
      <c r="D9682" t="s">
        <v>391</v>
      </c>
      <c r="E9682" t="s">
        <v>392</v>
      </c>
      <c r="F9682" t="s">
        <v>11</v>
      </c>
      <c r="G9682" s="2">
        <v>-6</v>
      </c>
      <c r="H9682" s="2">
        <v>-11340</v>
      </c>
      <c r="I9682" t="str">
        <f t="shared" si="151"/>
        <v>2</v>
      </c>
    </row>
    <row r="9683" spans="1:9" x14ac:dyDescent="0.25">
      <c r="A9683" t="s">
        <v>3945</v>
      </c>
      <c r="B9683" t="s">
        <v>3946</v>
      </c>
      <c r="C9683" t="s">
        <v>12</v>
      </c>
      <c r="D9683" t="s">
        <v>463</v>
      </c>
      <c r="E9683" t="s">
        <v>464</v>
      </c>
      <c r="F9683" t="s">
        <v>30</v>
      </c>
      <c r="G9683" s="2">
        <v>30.2</v>
      </c>
      <c r="H9683" s="2">
        <v>64991</v>
      </c>
      <c r="I9683" t="str">
        <f t="shared" si="151"/>
        <v>4</v>
      </c>
    </row>
    <row r="9684" spans="1:9" x14ac:dyDescent="0.25">
      <c r="A9684" t="s">
        <v>3945</v>
      </c>
      <c r="B9684" t="s">
        <v>3946</v>
      </c>
      <c r="C9684" t="s">
        <v>12</v>
      </c>
      <c r="D9684" t="s">
        <v>442</v>
      </c>
      <c r="E9684" t="s">
        <v>443</v>
      </c>
      <c r="F9684" t="s">
        <v>30</v>
      </c>
      <c r="G9684" s="2">
        <v>30.2</v>
      </c>
      <c r="H9684" s="2">
        <v>51955</v>
      </c>
      <c r="I9684" t="str">
        <f t="shared" si="151"/>
        <v>4</v>
      </c>
    </row>
    <row r="9685" spans="1:9" x14ac:dyDescent="0.25">
      <c r="A9685" t="s">
        <v>3945</v>
      </c>
      <c r="B9685" t="s">
        <v>3946</v>
      </c>
      <c r="C9685" t="s">
        <v>12</v>
      </c>
      <c r="D9685" t="s">
        <v>3947</v>
      </c>
      <c r="E9685" t="s">
        <v>3948</v>
      </c>
      <c r="F9685" t="s">
        <v>15</v>
      </c>
      <c r="G9685" s="2">
        <v>492</v>
      </c>
      <c r="H9685" s="2">
        <v>97361</v>
      </c>
      <c r="I9685" t="str">
        <f t="shared" si="151"/>
        <v>4</v>
      </c>
    </row>
    <row r="9686" spans="1:9" x14ac:dyDescent="0.25">
      <c r="A9686" t="s">
        <v>3945</v>
      </c>
      <c r="B9686" t="s">
        <v>3946</v>
      </c>
      <c r="C9686" t="s">
        <v>12</v>
      </c>
      <c r="D9686" t="s">
        <v>3949</v>
      </c>
      <c r="E9686" t="s">
        <v>3950</v>
      </c>
      <c r="F9686" t="s">
        <v>11</v>
      </c>
      <c r="G9686" s="2">
        <v>120.6</v>
      </c>
      <c r="H9686" s="2">
        <v>1701425</v>
      </c>
      <c r="I9686" t="str">
        <f t="shared" si="151"/>
        <v>6</v>
      </c>
    </row>
    <row r="9687" spans="1:9" x14ac:dyDescent="0.25">
      <c r="A9687" t="s">
        <v>3945</v>
      </c>
      <c r="B9687" t="s">
        <v>3946</v>
      </c>
      <c r="C9687" t="s">
        <v>39</v>
      </c>
      <c r="D9687" t="s">
        <v>40</v>
      </c>
      <c r="E9687" t="s">
        <v>41</v>
      </c>
      <c r="F9687" t="s">
        <v>42</v>
      </c>
      <c r="G9687" s="2">
        <v>2.5430000000000001</v>
      </c>
      <c r="H9687" s="2">
        <v>36705</v>
      </c>
      <c r="I9687" t="str">
        <f t="shared" si="151"/>
        <v>P</v>
      </c>
    </row>
    <row r="9688" spans="1:9" x14ac:dyDescent="0.25">
      <c r="A9688" t="s">
        <v>3945</v>
      </c>
      <c r="B9688" t="s">
        <v>3946</v>
      </c>
      <c r="C9688" t="s">
        <v>39</v>
      </c>
      <c r="D9688" t="s">
        <v>43</v>
      </c>
      <c r="E9688" t="s">
        <v>44</v>
      </c>
      <c r="F9688" t="s">
        <v>42</v>
      </c>
      <c r="G9688" s="2">
        <v>0.36299999999999999</v>
      </c>
      <c r="H9688" s="2">
        <v>82834</v>
      </c>
      <c r="I9688" t="str">
        <f t="shared" si="151"/>
        <v>P</v>
      </c>
    </row>
    <row r="9689" spans="1:9" x14ac:dyDescent="0.25">
      <c r="A9689" t="s">
        <v>3951</v>
      </c>
      <c r="B9689" t="s">
        <v>3952</v>
      </c>
      <c r="C9689" t="s">
        <v>10</v>
      </c>
      <c r="D9689" t="s">
        <v>3951</v>
      </c>
      <c r="E9689" t="s">
        <v>3952</v>
      </c>
      <c r="F9689" t="s">
        <v>15</v>
      </c>
      <c r="G9689" s="2">
        <v>-8</v>
      </c>
      <c r="H9689" s="2">
        <v>-86528</v>
      </c>
      <c r="I9689" t="str">
        <f t="shared" si="151"/>
        <v>5</v>
      </c>
    </row>
    <row r="9690" spans="1:9" x14ac:dyDescent="0.25">
      <c r="A9690" t="s">
        <v>3951</v>
      </c>
      <c r="B9690" t="s">
        <v>3952</v>
      </c>
      <c r="C9690" t="s">
        <v>12</v>
      </c>
      <c r="D9690" t="s">
        <v>3953</v>
      </c>
      <c r="E9690" t="s">
        <v>3954</v>
      </c>
      <c r="F9690" t="s">
        <v>15</v>
      </c>
      <c r="G9690" s="2">
        <v>8</v>
      </c>
      <c r="H9690" s="2">
        <v>68000</v>
      </c>
      <c r="I9690" t="str">
        <f t="shared" si="151"/>
        <v>3</v>
      </c>
    </row>
    <row r="9691" spans="1:9" x14ac:dyDescent="0.25">
      <c r="A9691" t="s">
        <v>3951</v>
      </c>
      <c r="B9691" t="s">
        <v>3952</v>
      </c>
      <c r="C9691" t="s">
        <v>39</v>
      </c>
      <c r="D9691" t="s">
        <v>40</v>
      </c>
      <c r="E9691" t="s">
        <v>41</v>
      </c>
      <c r="F9691" t="s">
        <v>42</v>
      </c>
      <c r="G9691" s="2">
        <v>0.224</v>
      </c>
      <c r="H9691" s="2">
        <v>3321</v>
      </c>
      <c r="I9691" t="str">
        <f t="shared" si="151"/>
        <v>P</v>
      </c>
    </row>
    <row r="9692" spans="1:9" x14ac:dyDescent="0.25">
      <c r="A9692" t="s">
        <v>3951</v>
      </c>
      <c r="B9692" t="s">
        <v>3952</v>
      </c>
      <c r="C9692" t="s">
        <v>39</v>
      </c>
      <c r="D9692" t="s">
        <v>43</v>
      </c>
      <c r="E9692" t="s">
        <v>44</v>
      </c>
      <c r="F9692" t="s">
        <v>42</v>
      </c>
      <c r="G9692" s="2">
        <v>0.23300000000000001</v>
      </c>
      <c r="H9692" s="2">
        <v>7663</v>
      </c>
      <c r="I9692" t="str">
        <f t="shared" si="151"/>
        <v>P</v>
      </c>
    </row>
    <row r="9693" spans="1:9" x14ac:dyDescent="0.25">
      <c r="A9693" t="s">
        <v>3955</v>
      </c>
      <c r="B9693" t="s">
        <v>3956</v>
      </c>
      <c r="C9693" t="s">
        <v>10</v>
      </c>
      <c r="D9693" t="s">
        <v>3955</v>
      </c>
      <c r="E9693" t="s">
        <v>3956</v>
      </c>
      <c r="F9693" t="s">
        <v>15</v>
      </c>
      <c r="G9693" s="2">
        <v>-520</v>
      </c>
      <c r="H9693" s="2">
        <v>-5343000</v>
      </c>
      <c r="I9693" t="str">
        <f t="shared" si="151"/>
        <v>5</v>
      </c>
    </row>
    <row r="9694" spans="1:9" x14ac:dyDescent="0.25">
      <c r="A9694" t="s">
        <v>3955</v>
      </c>
      <c r="B9694" t="s">
        <v>3956</v>
      </c>
      <c r="C9694" t="s">
        <v>12</v>
      </c>
      <c r="D9694" t="s">
        <v>2842</v>
      </c>
      <c r="E9694" t="s">
        <v>2843</v>
      </c>
      <c r="F9694" t="s">
        <v>15</v>
      </c>
      <c r="G9694" s="2">
        <v>40</v>
      </c>
      <c r="H9694" s="2">
        <v>278049</v>
      </c>
      <c r="I9694" t="str">
        <f t="shared" si="151"/>
        <v>4</v>
      </c>
    </row>
    <row r="9695" spans="1:9" x14ac:dyDescent="0.25">
      <c r="A9695" t="s">
        <v>3955</v>
      </c>
      <c r="B9695" t="s">
        <v>3956</v>
      </c>
      <c r="C9695" t="s">
        <v>12</v>
      </c>
      <c r="D9695" t="s">
        <v>584</v>
      </c>
      <c r="E9695" t="s">
        <v>585</v>
      </c>
      <c r="F9695" t="s">
        <v>15</v>
      </c>
      <c r="G9695" s="2">
        <v>2058</v>
      </c>
      <c r="H9695" s="2">
        <v>133761</v>
      </c>
      <c r="I9695" t="str">
        <f t="shared" si="151"/>
        <v>4</v>
      </c>
    </row>
    <row r="9696" spans="1:9" x14ac:dyDescent="0.25">
      <c r="A9696" t="s">
        <v>3955</v>
      </c>
      <c r="B9696" t="s">
        <v>3956</v>
      </c>
      <c r="C9696" t="s">
        <v>12</v>
      </c>
      <c r="D9696" t="s">
        <v>3957</v>
      </c>
      <c r="E9696" t="s">
        <v>3958</v>
      </c>
      <c r="F9696" t="s">
        <v>15</v>
      </c>
      <c r="G9696" s="2">
        <v>0</v>
      </c>
      <c r="H9696" s="2">
        <v>0</v>
      </c>
      <c r="I9696" t="str">
        <f t="shared" si="151"/>
        <v>4</v>
      </c>
    </row>
    <row r="9697" spans="1:9" x14ac:dyDescent="0.25">
      <c r="A9697" t="s">
        <v>3955</v>
      </c>
      <c r="B9697" t="s">
        <v>3956</v>
      </c>
      <c r="C9697" t="s">
        <v>12</v>
      </c>
      <c r="D9697" t="s">
        <v>3959</v>
      </c>
      <c r="E9697" t="s">
        <v>3958</v>
      </c>
      <c r="F9697" t="s">
        <v>15</v>
      </c>
      <c r="G9697" s="2">
        <v>526</v>
      </c>
      <c r="H9697" s="2">
        <v>308236</v>
      </c>
      <c r="I9697" t="str">
        <f t="shared" si="151"/>
        <v>4</v>
      </c>
    </row>
    <row r="9698" spans="1:9" x14ac:dyDescent="0.25">
      <c r="A9698" t="s">
        <v>3955</v>
      </c>
      <c r="B9698" t="s">
        <v>3956</v>
      </c>
      <c r="C9698" t="s">
        <v>12</v>
      </c>
      <c r="D9698" t="s">
        <v>2847</v>
      </c>
      <c r="E9698" t="s">
        <v>2848</v>
      </c>
      <c r="F9698" t="s">
        <v>11</v>
      </c>
      <c r="G9698" s="2">
        <v>0</v>
      </c>
      <c r="H9698" s="2">
        <v>0</v>
      </c>
      <c r="I9698" t="str">
        <f t="shared" si="151"/>
        <v>6</v>
      </c>
    </row>
    <row r="9699" spans="1:9" x14ac:dyDescent="0.25">
      <c r="A9699" t="s">
        <v>3955</v>
      </c>
      <c r="B9699" t="s">
        <v>3956</v>
      </c>
      <c r="C9699" t="s">
        <v>39</v>
      </c>
      <c r="D9699" t="s">
        <v>40</v>
      </c>
      <c r="E9699" t="s">
        <v>41</v>
      </c>
      <c r="F9699" t="s">
        <v>42</v>
      </c>
      <c r="G9699" s="2">
        <v>7.984</v>
      </c>
      <c r="H9699" s="2">
        <v>122331</v>
      </c>
      <c r="I9699" t="str">
        <f t="shared" si="151"/>
        <v>P</v>
      </c>
    </row>
    <row r="9700" spans="1:9" x14ac:dyDescent="0.25">
      <c r="A9700" t="s">
        <v>3955</v>
      </c>
      <c r="B9700" t="s">
        <v>3956</v>
      </c>
      <c r="C9700" t="s">
        <v>39</v>
      </c>
      <c r="D9700" t="s">
        <v>43</v>
      </c>
      <c r="E9700" t="s">
        <v>44</v>
      </c>
      <c r="F9700" t="s">
        <v>42</v>
      </c>
      <c r="G9700" s="2">
        <v>4.5640000000000001</v>
      </c>
      <c r="H9700" s="2">
        <v>407872</v>
      </c>
      <c r="I9700" t="str">
        <f t="shared" si="151"/>
        <v>P</v>
      </c>
    </row>
    <row r="9701" spans="1:9" x14ac:dyDescent="0.25">
      <c r="A9701" t="s">
        <v>3960</v>
      </c>
      <c r="B9701" t="s">
        <v>3961</v>
      </c>
      <c r="C9701" t="s">
        <v>10</v>
      </c>
      <c r="D9701" t="s">
        <v>3960</v>
      </c>
      <c r="E9701" t="s">
        <v>3961</v>
      </c>
      <c r="F9701" t="s">
        <v>1154</v>
      </c>
      <c r="G9701" s="2">
        <v>-372</v>
      </c>
      <c r="H9701" s="2">
        <v>-1413972</v>
      </c>
      <c r="I9701" t="str">
        <f t="shared" si="151"/>
        <v>5</v>
      </c>
    </row>
    <row r="9702" spans="1:9" x14ac:dyDescent="0.25">
      <c r="A9702" t="s">
        <v>3960</v>
      </c>
      <c r="B9702" t="s">
        <v>3961</v>
      </c>
      <c r="C9702" t="s">
        <v>12</v>
      </c>
      <c r="D9702" t="s">
        <v>1177</v>
      </c>
      <c r="E9702" t="s">
        <v>1178</v>
      </c>
      <c r="F9702" t="s">
        <v>30</v>
      </c>
      <c r="G9702" s="2">
        <v>41.4</v>
      </c>
      <c r="H9702" s="2">
        <v>3036</v>
      </c>
      <c r="I9702" t="str">
        <f t="shared" si="151"/>
        <v>4</v>
      </c>
    </row>
    <row r="9703" spans="1:9" x14ac:dyDescent="0.25">
      <c r="A9703" t="s">
        <v>3960</v>
      </c>
      <c r="B9703" t="s">
        <v>3961</v>
      </c>
      <c r="C9703" t="s">
        <v>12</v>
      </c>
      <c r="D9703" t="s">
        <v>3962</v>
      </c>
      <c r="E9703" t="s">
        <v>3963</v>
      </c>
      <c r="F9703" t="s">
        <v>15</v>
      </c>
      <c r="G9703" s="2">
        <v>378</v>
      </c>
      <c r="H9703" s="2">
        <v>44226</v>
      </c>
      <c r="I9703" t="str">
        <f t="shared" si="151"/>
        <v>4</v>
      </c>
    </row>
    <row r="9704" spans="1:9" x14ac:dyDescent="0.25">
      <c r="A9704" t="s">
        <v>3960</v>
      </c>
      <c r="B9704" t="s">
        <v>3961</v>
      </c>
      <c r="C9704" t="s">
        <v>12</v>
      </c>
      <c r="D9704" t="s">
        <v>3964</v>
      </c>
      <c r="E9704" t="s">
        <v>3965</v>
      </c>
      <c r="F9704" t="s">
        <v>15</v>
      </c>
      <c r="G9704" s="2">
        <v>377</v>
      </c>
      <c r="H9704" s="2">
        <v>1056731</v>
      </c>
      <c r="I9704" t="str">
        <f t="shared" si="151"/>
        <v>6</v>
      </c>
    </row>
    <row r="9705" spans="1:9" x14ac:dyDescent="0.25">
      <c r="A9705" t="s">
        <v>3960</v>
      </c>
      <c r="B9705" t="s">
        <v>3961</v>
      </c>
      <c r="C9705" t="s">
        <v>39</v>
      </c>
      <c r="D9705" t="s">
        <v>40</v>
      </c>
      <c r="E9705" t="s">
        <v>41</v>
      </c>
      <c r="F9705" t="s">
        <v>42</v>
      </c>
      <c r="G9705" s="2">
        <v>7.1210000000000004</v>
      </c>
      <c r="H9705" s="2">
        <v>241772</v>
      </c>
      <c r="I9705" t="str">
        <f t="shared" si="151"/>
        <v>P</v>
      </c>
    </row>
    <row r="9706" spans="1:9" x14ac:dyDescent="0.25">
      <c r="A9706" t="s">
        <v>3960</v>
      </c>
      <c r="B9706" t="s">
        <v>3961</v>
      </c>
      <c r="C9706" t="s">
        <v>39</v>
      </c>
      <c r="D9706" t="s">
        <v>43</v>
      </c>
      <c r="E9706" t="s">
        <v>44</v>
      </c>
      <c r="F9706" t="s">
        <v>42</v>
      </c>
      <c r="G9706" s="2">
        <v>1.1859999999999999</v>
      </c>
      <c r="H9706" s="2">
        <v>91028</v>
      </c>
      <c r="I9706" t="str">
        <f t="shared" si="151"/>
        <v>P</v>
      </c>
    </row>
    <row r="9707" spans="1:9" x14ac:dyDescent="0.25">
      <c r="A9707" t="s">
        <v>3966</v>
      </c>
      <c r="B9707" t="s">
        <v>3967</v>
      </c>
      <c r="C9707" t="s">
        <v>10</v>
      </c>
      <c r="D9707" t="s">
        <v>3966</v>
      </c>
      <c r="E9707" t="s">
        <v>3967</v>
      </c>
      <c r="F9707" t="s">
        <v>1154</v>
      </c>
      <c r="G9707" s="2">
        <v>-270</v>
      </c>
      <c r="H9707" s="2">
        <v>-930690</v>
      </c>
      <c r="I9707" t="str">
        <f t="shared" si="151"/>
        <v>5</v>
      </c>
    </row>
    <row r="9708" spans="1:9" x14ac:dyDescent="0.25">
      <c r="A9708" t="s">
        <v>3966</v>
      </c>
      <c r="B9708" t="s">
        <v>3967</v>
      </c>
      <c r="C9708" t="s">
        <v>12</v>
      </c>
      <c r="D9708" t="s">
        <v>262</v>
      </c>
      <c r="E9708" t="s">
        <v>263</v>
      </c>
      <c r="F9708" t="s">
        <v>264</v>
      </c>
      <c r="G9708" s="2">
        <v>63.764000000000003</v>
      </c>
      <c r="H9708" s="2">
        <v>0</v>
      </c>
      <c r="I9708" t="str">
        <f t="shared" si="151"/>
        <v>2</v>
      </c>
    </row>
    <row r="9709" spans="1:9" x14ac:dyDescent="0.25">
      <c r="A9709" t="s">
        <v>3966</v>
      </c>
      <c r="B9709" t="s">
        <v>3967</v>
      </c>
      <c r="C9709" t="s">
        <v>12</v>
      </c>
      <c r="D9709" t="s">
        <v>1157</v>
      </c>
      <c r="E9709" t="s">
        <v>1158</v>
      </c>
      <c r="F9709" t="s">
        <v>264</v>
      </c>
      <c r="G9709" s="2">
        <v>0.32900000000000001</v>
      </c>
      <c r="H9709" s="2">
        <v>4322</v>
      </c>
      <c r="I9709" t="str">
        <f t="shared" si="151"/>
        <v>3</v>
      </c>
    </row>
    <row r="9710" spans="1:9" x14ac:dyDescent="0.25">
      <c r="A9710" t="s">
        <v>3966</v>
      </c>
      <c r="B9710" t="s">
        <v>3967</v>
      </c>
      <c r="C9710" t="s">
        <v>12</v>
      </c>
      <c r="D9710" t="s">
        <v>1500</v>
      </c>
      <c r="E9710" t="s">
        <v>1501</v>
      </c>
      <c r="F9710" t="s">
        <v>11</v>
      </c>
      <c r="G9710" s="2">
        <v>0.15</v>
      </c>
      <c r="H9710" s="2">
        <v>3516</v>
      </c>
      <c r="I9710" t="str">
        <f t="shared" si="151"/>
        <v>3</v>
      </c>
    </row>
    <row r="9711" spans="1:9" x14ac:dyDescent="0.25">
      <c r="A9711" t="s">
        <v>3966</v>
      </c>
      <c r="B9711" t="s">
        <v>3967</v>
      </c>
      <c r="C9711" t="s">
        <v>12</v>
      </c>
      <c r="D9711" t="s">
        <v>1165</v>
      </c>
      <c r="E9711" t="s">
        <v>1166</v>
      </c>
      <c r="F9711" t="s">
        <v>11</v>
      </c>
      <c r="G9711" s="2">
        <v>2.2919999999999998</v>
      </c>
      <c r="H9711" s="2">
        <v>13233</v>
      </c>
      <c r="I9711" t="str">
        <f t="shared" si="151"/>
        <v>3</v>
      </c>
    </row>
    <row r="9712" spans="1:9" x14ac:dyDescent="0.25">
      <c r="A9712" t="s">
        <v>3966</v>
      </c>
      <c r="B9712" t="s">
        <v>3967</v>
      </c>
      <c r="C9712" t="s">
        <v>12</v>
      </c>
      <c r="D9712" t="s">
        <v>20</v>
      </c>
      <c r="E9712" t="s">
        <v>21</v>
      </c>
      <c r="F9712" t="s">
        <v>11</v>
      </c>
      <c r="G9712" s="2">
        <v>1.296</v>
      </c>
      <c r="H9712" s="2">
        <v>1366</v>
      </c>
      <c r="I9712" t="str">
        <f t="shared" si="151"/>
        <v>3</v>
      </c>
    </row>
    <row r="9713" spans="1:9" x14ac:dyDescent="0.25">
      <c r="A9713" t="s">
        <v>3966</v>
      </c>
      <c r="B9713" t="s">
        <v>3967</v>
      </c>
      <c r="C9713" t="s">
        <v>12</v>
      </c>
      <c r="D9713" t="s">
        <v>2110</v>
      </c>
      <c r="E9713" t="s">
        <v>2111</v>
      </c>
      <c r="F9713" t="s">
        <v>11</v>
      </c>
      <c r="G9713" s="2">
        <v>104.613</v>
      </c>
      <c r="H9713" s="2">
        <v>317135</v>
      </c>
      <c r="I9713" t="str">
        <f t="shared" si="151"/>
        <v>3</v>
      </c>
    </row>
    <row r="9714" spans="1:9" x14ac:dyDescent="0.25">
      <c r="A9714" t="s">
        <v>3966</v>
      </c>
      <c r="B9714" t="s">
        <v>3967</v>
      </c>
      <c r="C9714" t="s">
        <v>12</v>
      </c>
      <c r="D9714" t="s">
        <v>2112</v>
      </c>
      <c r="E9714" t="s">
        <v>2113</v>
      </c>
      <c r="F9714" t="s">
        <v>11</v>
      </c>
      <c r="G9714" s="2">
        <v>0.997</v>
      </c>
      <c r="H9714" s="2">
        <v>32820</v>
      </c>
      <c r="I9714" t="str">
        <f t="shared" si="151"/>
        <v>3</v>
      </c>
    </row>
    <row r="9715" spans="1:9" x14ac:dyDescent="0.25">
      <c r="A9715" t="s">
        <v>3966</v>
      </c>
      <c r="B9715" t="s">
        <v>3967</v>
      </c>
      <c r="C9715" t="s">
        <v>12</v>
      </c>
      <c r="D9715" t="s">
        <v>2114</v>
      </c>
      <c r="E9715" t="s">
        <v>2115</v>
      </c>
      <c r="F9715" t="s">
        <v>15</v>
      </c>
      <c r="G9715" s="2">
        <v>28</v>
      </c>
      <c r="H9715" s="2">
        <v>211650</v>
      </c>
      <c r="I9715" t="str">
        <f t="shared" si="151"/>
        <v>4</v>
      </c>
    </row>
    <row r="9716" spans="1:9" x14ac:dyDescent="0.25">
      <c r="A9716" t="s">
        <v>3966</v>
      </c>
      <c r="B9716" t="s">
        <v>3967</v>
      </c>
      <c r="C9716" t="s">
        <v>12</v>
      </c>
      <c r="D9716" t="s">
        <v>446</v>
      </c>
      <c r="E9716" t="s">
        <v>447</v>
      </c>
      <c r="F9716" t="s">
        <v>15</v>
      </c>
      <c r="G9716" s="2">
        <v>28</v>
      </c>
      <c r="H9716" s="2">
        <v>2520</v>
      </c>
      <c r="I9716" t="str">
        <f t="shared" si="151"/>
        <v>4</v>
      </c>
    </row>
    <row r="9717" spans="1:9" x14ac:dyDescent="0.25">
      <c r="A9717" t="s">
        <v>3966</v>
      </c>
      <c r="B9717" t="s">
        <v>3967</v>
      </c>
      <c r="C9717" t="s">
        <v>12</v>
      </c>
      <c r="D9717" t="s">
        <v>2116</v>
      </c>
      <c r="E9717" t="s">
        <v>2117</v>
      </c>
      <c r="F9717" t="s">
        <v>15</v>
      </c>
      <c r="G9717" s="2">
        <v>28</v>
      </c>
      <c r="H9717" s="2">
        <v>558</v>
      </c>
      <c r="I9717" t="str">
        <f t="shared" si="151"/>
        <v>4</v>
      </c>
    </row>
    <row r="9718" spans="1:9" x14ac:dyDescent="0.25">
      <c r="A9718" t="s">
        <v>3966</v>
      </c>
      <c r="B9718" t="s">
        <v>3967</v>
      </c>
      <c r="C9718" t="s">
        <v>12</v>
      </c>
      <c r="D9718" t="s">
        <v>1177</v>
      </c>
      <c r="E9718" t="s">
        <v>1178</v>
      </c>
      <c r="F9718" t="s">
        <v>30</v>
      </c>
      <c r="G9718" s="2">
        <v>38.86</v>
      </c>
      <c r="H9718" s="2">
        <v>2721</v>
      </c>
      <c r="I9718" t="str">
        <f t="shared" si="151"/>
        <v>4</v>
      </c>
    </row>
    <row r="9719" spans="1:9" x14ac:dyDescent="0.25">
      <c r="A9719" t="s">
        <v>3966</v>
      </c>
      <c r="B9719" t="s">
        <v>3967</v>
      </c>
      <c r="C9719" t="s">
        <v>12</v>
      </c>
      <c r="D9719" t="s">
        <v>3968</v>
      </c>
      <c r="E9719" t="s">
        <v>3969</v>
      </c>
      <c r="F9719" t="s">
        <v>15</v>
      </c>
      <c r="G9719" s="2">
        <v>299</v>
      </c>
      <c r="H9719" s="2">
        <v>27675</v>
      </c>
      <c r="I9719" t="str">
        <f t="shared" si="151"/>
        <v>4</v>
      </c>
    </row>
    <row r="9720" spans="1:9" x14ac:dyDescent="0.25">
      <c r="A9720" t="s">
        <v>3966</v>
      </c>
      <c r="B9720" t="s">
        <v>3967</v>
      </c>
      <c r="C9720" t="s">
        <v>12</v>
      </c>
      <c r="D9720" t="s">
        <v>3970</v>
      </c>
      <c r="E9720" t="s">
        <v>3971</v>
      </c>
      <c r="F9720" t="s">
        <v>15</v>
      </c>
      <c r="G9720" s="2">
        <v>274</v>
      </c>
      <c r="H9720" s="2">
        <v>55074</v>
      </c>
      <c r="I9720" t="str">
        <f t="shared" si="151"/>
        <v>4</v>
      </c>
    </row>
    <row r="9721" spans="1:9" x14ac:dyDescent="0.25">
      <c r="A9721" t="s">
        <v>3966</v>
      </c>
      <c r="B9721" t="s">
        <v>3967</v>
      </c>
      <c r="C9721" t="s">
        <v>39</v>
      </c>
      <c r="D9721" t="s">
        <v>40</v>
      </c>
      <c r="E9721" t="s">
        <v>41</v>
      </c>
      <c r="F9721" t="s">
        <v>42</v>
      </c>
      <c r="G9721" s="2">
        <v>3.7120000000000002</v>
      </c>
      <c r="H9721" s="2">
        <v>115000</v>
      </c>
      <c r="I9721" t="str">
        <f t="shared" si="151"/>
        <v>P</v>
      </c>
    </row>
    <row r="9722" spans="1:9" x14ac:dyDescent="0.25">
      <c r="A9722" t="s">
        <v>3966</v>
      </c>
      <c r="B9722" t="s">
        <v>3967</v>
      </c>
      <c r="C9722" t="s">
        <v>39</v>
      </c>
      <c r="D9722" t="s">
        <v>43</v>
      </c>
      <c r="E9722" t="s">
        <v>44</v>
      </c>
      <c r="F9722" t="s">
        <v>42</v>
      </c>
      <c r="G9722" s="2">
        <v>2.13</v>
      </c>
      <c r="H9722" s="2">
        <v>170924</v>
      </c>
      <c r="I9722" t="str">
        <f t="shared" si="151"/>
        <v>P</v>
      </c>
    </row>
    <row r="9723" spans="1:9" x14ac:dyDescent="0.25">
      <c r="A9723" t="s">
        <v>3972</v>
      </c>
      <c r="B9723" t="s">
        <v>3973</v>
      </c>
      <c r="C9723" t="s">
        <v>10</v>
      </c>
      <c r="D9723" t="s">
        <v>3972</v>
      </c>
      <c r="E9723" t="s">
        <v>3973</v>
      </c>
      <c r="F9723" t="s">
        <v>15</v>
      </c>
      <c r="G9723" s="2">
        <v>-73</v>
      </c>
      <c r="H9723" s="2">
        <v>-899755</v>
      </c>
      <c r="I9723" t="str">
        <f t="shared" si="151"/>
        <v>5</v>
      </c>
    </row>
    <row r="9724" spans="1:9" x14ac:dyDescent="0.25">
      <c r="A9724" t="s">
        <v>3972</v>
      </c>
      <c r="B9724" t="s">
        <v>3973</v>
      </c>
      <c r="C9724" t="s">
        <v>12</v>
      </c>
      <c r="D9724" t="s">
        <v>2824</v>
      </c>
      <c r="E9724" t="s">
        <v>2825</v>
      </c>
      <c r="F9724" t="s">
        <v>15</v>
      </c>
      <c r="G9724" s="2">
        <v>73</v>
      </c>
      <c r="H9724" s="2">
        <v>59250</v>
      </c>
      <c r="I9724" t="str">
        <f t="shared" si="151"/>
        <v>3</v>
      </c>
    </row>
    <row r="9725" spans="1:9" x14ac:dyDescent="0.25">
      <c r="A9725" t="s">
        <v>3972</v>
      </c>
      <c r="B9725" t="s">
        <v>3973</v>
      </c>
      <c r="C9725" t="s">
        <v>12</v>
      </c>
      <c r="D9725" t="s">
        <v>2826</v>
      </c>
      <c r="E9725" t="s">
        <v>2827</v>
      </c>
      <c r="F9725" t="s">
        <v>15</v>
      </c>
      <c r="G9725" s="2">
        <v>73</v>
      </c>
      <c r="H9725" s="2">
        <v>709250</v>
      </c>
      <c r="I9725" t="str">
        <f t="shared" si="151"/>
        <v>3</v>
      </c>
    </row>
    <row r="9726" spans="1:9" x14ac:dyDescent="0.25">
      <c r="A9726" t="s">
        <v>3972</v>
      </c>
      <c r="B9726" t="s">
        <v>3973</v>
      </c>
      <c r="C9726" t="s">
        <v>12</v>
      </c>
      <c r="D9726" t="s">
        <v>446</v>
      </c>
      <c r="E9726" t="s">
        <v>447</v>
      </c>
      <c r="F9726" t="s">
        <v>15</v>
      </c>
      <c r="G9726" s="2">
        <v>73</v>
      </c>
      <c r="H9726" s="2">
        <v>6664</v>
      </c>
      <c r="I9726" t="str">
        <f t="shared" si="151"/>
        <v>4</v>
      </c>
    </row>
    <row r="9727" spans="1:9" x14ac:dyDescent="0.25">
      <c r="A9727" t="s">
        <v>3972</v>
      </c>
      <c r="B9727" t="s">
        <v>3973</v>
      </c>
      <c r="C9727" t="s">
        <v>12</v>
      </c>
      <c r="D9727" t="s">
        <v>2828</v>
      </c>
      <c r="E9727" t="s">
        <v>2829</v>
      </c>
      <c r="F9727" t="s">
        <v>15</v>
      </c>
      <c r="G9727" s="2">
        <v>43</v>
      </c>
      <c r="H9727" s="2">
        <v>28270</v>
      </c>
      <c r="I9727" t="str">
        <f t="shared" si="151"/>
        <v>4</v>
      </c>
    </row>
    <row r="9728" spans="1:9" x14ac:dyDescent="0.25">
      <c r="A9728" t="s">
        <v>3972</v>
      </c>
      <c r="B9728" t="s">
        <v>3973</v>
      </c>
      <c r="C9728" t="s">
        <v>12</v>
      </c>
      <c r="D9728" t="s">
        <v>2830</v>
      </c>
      <c r="E9728" t="s">
        <v>2831</v>
      </c>
      <c r="F9728" t="s">
        <v>15</v>
      </c>
      <c r="G9728" s="2">
        <v>30</v>
      </c>
      <c r="H9728" s="2">
        <v>19734</v>
      </c>
      <c r="I9728" t="str">
        <f t="shared" si="151"/>
        <v>4</v>
      </c>
    </row>
    <row r="9729" spans="1:9" x14ac:dyDescent="0.25">
      <c r="A9729" t="s">
        <v>3972</v>
      </c>
      <c r="B9729" t="s">
        <v>3973</v>
      </c>
      <c r="C9729" t="s">
        <v>39</v>
      </c>
      <c r="D9729" t="s">
        <v>40</v>
      </c>
      <c r="E9729" t="s">
        <v>41</v>
      </c>
      <c r="F9729" t="s">
        <v>42</v>
      </c>
      <c r="G9729" s="2">
        <v>0.83900000000000008</v>
      </c>
      <c r="H9729" s="2">
        <v>16042</v>
      </c>
      <c r="I9729" t="str">
        <f t="shared" si="151"/>
        <v>P</v>
      </c>
    </row>
    <row r="9730" spans="1:9" x14ac:dyDescent="0.25">
      <c r="A9730" t="s">
        <v>3972</v>
      </c>
      <c r="B9730" t="s">
        <v>3973</v>
      </c>
      <c r="C9730" t="s">
        <v>39</v>
      </c>
      <c r="D9730" t="s">
        <v>43</v>
      </c>
      <c r="E9730" t="s">
        <v>44</v>
      </c>
      <c r="F9730" t="s">
        <v>42</v>
      </c>
      <c r="G9730" s="2">
        <v>0.98699999999999999</v>
      </c>
      <c r="H9730" s="2">
        <v>68872</v>
      </c>
      <c r="I9730" t="str">
        <f t="shared" si="151"/>
        <v>P</v>
      </c>
    </row>
    <row r="9731" spans="1:9" x14ac:dyDescent="0.25">
      <c r="A9731" t="s">
        <v>1891</v>
      </c>
      <c r="B9731" t="s">
        <v>1892</v>
      </c>
      <c r="C9731" t="s">
        <v>10</v>
      </c>
      <c r="D9731" t="s">
        <v>1891</v>
      </c>
      <c r="E9731" t="s">
        <v>1892</v>
      </c>
      <c r="F9731" t="s">
        <v>15</v>
      </c>
      <c r="G9731" s="2">
        <v>-1570</v>
      </c>
      <c r="H9731" s="2">
        <v>-6680350</v>
      </c>
      <c r="I9731" t="str">
        <f t="shared" ref="I9731:I9794" si="152">LEFT(D9731,1)</f>
        <v>5</v>
      </c>
    </row>
    <row r="9732" spans="1:9" x14ac:dyDescent="0.25">
      <c r="A9732" t="s">
        <v>1891</v>
      </c>
      <c r="B9732" t="s">
        <v>1892</v>
      </c>
      <c r="C9732" t="s">
        <v>12</v>
      </c>
      <c r="D9732" t="s">
        <v>391</v>
      </c>
      <c r="E9732" t="s">
        <v>392</v>
      </c>
      <c r="F9732" t="s">
        <v>11</v>
      </c>
      <c r="G9732" s="2">
        <v>1461</v>
      </c>
      <c r="H9732" s="2">
        <v>2761290</v>
      </c>
      <c r="I9732" t="str">
        <f t="shared" si="152"/>
        <v>2</v>
      </c>
    </row>
    <row r="9733" spans="1:9" x14ac:dyDescent="0.25">
      <c r="A9733" t="s">
        <v>1891</v>
      </c>
      <c r="B9733" t="s">
        <v>1892</v>
      </c>
      <c r="C9733" t="s">
        <v>12</v>
      </c>
      <c r="D9733" t="s">
        <v>393</v>
      </c>
      <c r="E9733" t="s">
        <v>394</v>
      </c>
      <c r="F9733" t="s">
        <v>15</v>
      </c>
      <c r="G9733" s="2">
        <v>1571</v>
      </c>
      <c r="H9733" s="2">
        <v>1023900</v>
      </c>
      <c r="I9733" t="str">
        <f t="shared" si="152"/>
        <v>4</v>
      </c>
    </row>
    <row r="9734" spans="1:9" x14ac:dyDescent="0.25">
      <c r="A9734" t="s">
        <v>1891</v>
      </c>
      <c r="B9734" t="s">
        <v>1892</v>
      </c>
      <c r="C9734" t="s">
        <v>12</v>
      </c>
      <c r="D9734" t="s">
        <v>446</v>
      </c>
      <c r="E9734" t="s">
        <v>447</v>
      </c>
      <c r="F9734" t="s">
        <v>15</v>
      </c>
      <c r="G9734" s="2">
        <v>1571</v>
      </c>
      <c r="H9734" s="2">
        <v>141394</v>
      </c>
      <c r="I9734" t="str">
        <f t="shared" si="152"/>
        <v>4</v>
      </c>
    </row>
    <row r="9735" spans="1:9" x14ac:dyDescent="0.25">
      <c r="A9735" t="s">
        <v>1891</v>
      </c>
      <c r="B9735" t="s">
        <v>1892</v>
      </c>
      <c r="C9735" t="s">
        <v>12</v>
      </c>
      <c r="D9735" t="s">
        <v>440</v>
      </c>
      <c r="E9735" t="s">
        <v>441</v>
      </c>
      <c r="F9735" t="s">
        <v>11</v>
      </c>
      <c r="G9735" s="2">
        <v>71.8</v>
      </c>
      <c r="H9735" s="2">
        <v>1913330</v>
      </c>
      <c r="I9735" t="str">
        <f t="shared" si="152"/>
        <v>5</v>
      </c>
    </row>
    <row r="9736" spans="1:9" x14ac:dyDescent="0.25">
      <c r="A9736" t="s">
        <v>1891</v>
      </c>
      <c r="B9736" t="s">
        <v>1892</v>
      </c>
      <c r="C9736" t="s">
        <v>12</v>
      </c>
      <c r="D9736" t="s">
        <v>497</v>
      </c>
      <c r="E9736" t="s">
        <v>498</v>
      </c>
      <c r="F9736" t="s">
        <v>15</v>
      </c>
      <c r="G9736" s="2">
        <v>151</v>
      </c>
      <c r="H9736" s="2">
        <v>390637</v>
      </c>
      <c r="I9736" t="str">
        <f t="shared" si="152"/>
        <v>5</v>
      </c>
    </row>
    <row r="9737" spans="1:9" x14ac:dyDescent="0.25">
      <c r="A9737" t="s">
        <v>1891</v>
      </c>
      <c r="B9737" t="s">
        <v>1892</v>
      </c>
      <c r="C9737" t="s">
        <v>39</v>
      </c>
      <c r="D9737" t="s">
        <v>40</v>
      </c>
      <c r="E9737" t="s">
        <v>41</v>
      </c>
      <c r="F9737" t="s">
        <v>42</v>
      </c>
      <c r="G9737" s="2">
        <v>38.779000000000003</v>
      </c>
      <c r="H9737" s="2">
        <v>546317</v>
      </c>
      <c r="I9737" t="str">
        <f t="shared" si="152"/>
        <v>P</v>
      </c>
    </row>
    <row r="9738" spans="1:9" x14ac:dyDescent="0.25">
      <c r="A9738" t="s">
        <v>1891</v>
      </c>
      <c r="B9738" t="s">
        <v>1892</v>
      </c>
      <c r="C9738" t="s">
        <v>39</v>
      </c>
      <c r="D9738" t="s">
        <v>43</v>
      </c>
      <c r="E9738" t="s">
        <v>44</v>
      </c>
      <c r="F9738" t="s">
        <v>42</v>
      </c>
      <c r="G9738" s="2">
        <v>22.454000000000001</v>
      </c>
      <c r="H9738" s="2">
        <v>2880031</v>
      </c>
      <c r="I9738" t="str">
        <f t="shared" si="152"/>
        <v>P</v>
      </c>
    </row>
    <row r="9739" spans="1:9" x14ac:dyDescent="0.25">
      <c r="A9739" t="s">
        <v>3974</v>
      </c>
      <c r="B9739" t="s">
        <v>3975</v>
      </c>
      <c r="C9739" t="s">
        <v>10</v>
      </c>
      <c r="D9739" t="s">
        <v>3974</v>
      </c>
      <c r="E9739" t="s">
        <v>3975</v>
      </c>
      <c r="F9739" t="s">
        <v>1154</v>
      </c>
      <c r="G9739" s="2">
        <v>-310</v>
      </c>
      <c r="H9739" s="2">
        <v>-740900</v>
      </c>
      <c r="I9739" t="str">
        <f t="shared" si="152"/>
        <v>5</v>
      </c>
    </row>
    <row r="9740" spans="1:9" x14ac:dyDescent="0.25">
      <c r="A9740" t="s">
        <v>3974</v>
      </c>
      <c r="B9740" t="s">
        <v>3975</v>
      </c>
      <c r="C9740" t="s">
        <v>12</v>
      </c>
      <c r="D9740" t="s">
        <v>262</v>
      </c>
      <c r="E9740" t="s">
        <v>263</v>
      </c>
      <c r="F9740" t="s">
        <v>264</v>
      </c>
      <c r="G9740" s="2">
        <v>40</v>
      </c>
      <c r="H9740" s="2">
        <v>0</v>
      </c>
      <c r="I9740" t="str">
        <f t="shared" si="152"/>
        <v>2</v>
      </c>
    </row>
    <row r="9741" spans="1:9" x14ac:dyDescent="0.25">
      <c r="A9741" t="s">
        <v>3974</v>
      </c>
      <c r="B9741" t="s">
        <v>3975</v>
      </c>
      <c r="C9741" t="s">
        <v>12</v>
      </c>
      <c r="D9741" t="s">
        <v>1155</v>
      </c>
      <c r="E9741" t="s">
        <v>1156</v>
      </c>
      <c r="F9741" t="s">
        <v>11</v>
      </c>
      <c r="G9741" s="2">
        <v>8</v>
      </c>
      <c r="H9741" s="2">
        <v>0</v>
      </c>
      <c r="I9741" t="str">
        <f t="shared" si="152"/>
        <v>2</v>
      </c>
    </row>
    <row r="9742" spans="1:9" x14ac:dyDescent="0.25">
      <c r="A9742" t="s">
        <v>3974</v>
      </c>
      <c r="B9742" t="s">
        <v>3975</v>
      </c>
      <c r="C9742" t="s">
        <v>12</v>
      </c>
      <c r="D9742" t="s">
        <v>1157</v>
      </c>
      <c r="E9742" t="s">
        <v>1158</v>
      </c>
      <c r="F9742" t="s">
        <v>264</v>
      </c>
      <c r="G9742" s="2">
        <v>0.23300000000000001</v>
      </c>
      <c r="H9742" s="2">
        <v>3061</v>
      </c>
      <c r="I9742" t="str">
        <f t="shared" si="152"/>
        <v>3</v>
      </c>
    </row>
    <row r="9743" spans="1:9" x14ac:dyDescent="0.25">
      <c r="A9743" t="s">
        <v>3974</v>
      </c>
      <c r="B9743" t="s">
        <v>3975</v>
      </c>
      <c r="C9743" t="s">
        <v>12</v>
      </c>
      <c r="D9743" t="s">
        <v>1044</v>
      </c>
      <c r="E9743" t="s">
        <v>1045</v>
      </c>
      <c r="F9743" t="s">
        <v>11</v>
      </c>
      <c r="G9743" s="2">
        <v>2.25</v>
      </c>
      <c r="H9743" s="2">
        <v>50419</v>
      </c>
      <c r="I9743" t="str">
        <f t="shared" si="152"/>
        <v>3</v>
      </c>
    </row>
    <row r="9744" spans="1:9" x14ac:dyDescent="0.25">
      <c r="A9744" t="s">
        <v>3974</v>
      </c>
      <c r="B9744" t="s">
        <v>3975</v>
      </c>
      <c r="C9744" t="s">
        <v>12</v>
      </c>
      <c r="D9744" t="s">
        <v>1004</v>
      </c>
      <c r="E9744" t="s">
        <v>1005</v>
      </c>
      <c r="F9744" t="s">
        <v>11</v>
      </c>
      <c r="G9744" s="2">
        <v>2.25</v>
      </c>
      <c r="H9744" s="2">
        <v>12675</v>
      </c>
      <c r="I9744" t="str">
        <f t="shared" si="152"/>
        <v>3</v>
      </c>
    </row>
    <row r="9745" spans="1:9" x14ac:dyDescent="0.25">
      <c r="A9745" t="s">
        <v>3974</v>
      </c>
      <c r="B9745" t="s">
        <v>3975</v>
      </c>
      <c r="C9745" t="s">
        <v>12</v>
      </c>
      <c r="D9745" t="s">
        <v>1500</v>
      </c>
      <c r="E9745" t="s">
        <v>1501</v>
      </c>
      <c r="F9745" t="s">
        <v>11</v>
      </c>
      <c r="G9745" s="2">
        <v>0.113</v>
      </c>
      <c r="H9745" s="2">
        <v>2649</v>
      </c>
      <c r="I9745" t="str">
        <f t="shared" si="152"/>
        <v>3</v>
      </c>
    </row>
    <row r="9746" spans="1:9" x14ac:dyDescent="0.25">
      <c r="A9746" t="s">
        <v>3974</v>
      </c>
      <c r="B9746" t="s">
        <v>3975</v>
      </c>
      <c r="C9746" t="s">
        <v>12</v>
      </c>
      <c r="D9746" t="s">
        <v>1346</v>
      </c>
      <c r="E9746" t="s">
        <v>1347</v>
      </c>
      <c r="F9746" t="s">
        <v>11</v>
      </c>
      <c r="G9746" s="2">
        <v>2.25</v>
      </c>
      <c r="H9746" s="2">
        <v>20700</v>
      </c>
      <c r="I9746" t="str">
        <f t="shared" si="152"/>
        <v>3</v>
      </c>
    </row>
    <row r="9747" spans="1:9" x14ac:dyDescent="0.25">
      <c r="A9747" t="s">
        <v>3974</v>
      </c>
      <c r="B9747" t="s">
        <v>3975</v>
      </c>
      <c r="C9747" t="s">
        <v>12</v>
      </c>
      <c r="D9747" t="s">
        <v>1165</v>
      </c>
      <c r="E9747" t="s">
        <v>1166</v>
      </c>
      <c r="F9747" t="s">
        <v>11</v>
      </c>
      <c r="G9747" s="2">
        <v>1.7250000000000001</v>
      </c>
      <c r="H9747" s="2">
        <v>9960</v>
      </c>
      <c r="I9747" t="str">
        <f t="shared" si="152"/>
        <v>3</v>
      </c>
    </row>
    <row r="9748" spans="1:9" x14ac:dyDescent="0.25">
      <c r="A9748" t="s">
        <v>3974</v>
      </c>
      <c r="B9748" t="s">
        <v>3975</v>
      </c>
      <c r="C9748" t="s">
        <v>12</v>
      </c>
      <c r="D9748" t="s">
        <v>1348</v>
      </c>
      <c r="E9748" t="s">
        <v>1349</v>
      </c>
      <c r="F9748" t="s">
        <v>11</v>
      </c>
      <c r="G9748" s="2">
        <v>2.25</v>
      </c>
      <c r="H9748" s="2">
        <v>23743</v>
      </c>
      <c r="I9748" t="str">
        <f t="shared" si="152"/>
        <v>3</v>
      </c>
    </row>
    <row r="9749" spans="1:9" x14ac:dyDescent="0.25">
      <c r="A9749" t="s">
        <v>3974</v>
      </c>
      <c r="B9749" t="s">
        <v>3975</v>
      </c>
      <c r="C9749" t="s">
        <v>12</v>
      </c>
      <c r="D9749" t="s">
        <v>20</v>
      </c>
      <c r="E9749" t="s">
        <v>21</v>
      </c>
      <c r="F9749" t="s">
        <v>11</v>
      </c>
      <c r="G9749" s="2">
        <v>1.35</v>
      </c>
      <c r="H9749" s="2">
        <v>1423</v>
      </c>
      <c r="I9749" t="str">
        <f t="shared" si="152"/>
        <v>3</v>
      </c>
    </row>
    <row r="9750" spans="1:9" x14ac:dyDescent="0.25">
      <c r="A9750" t="s">
        <v>3974</v>
      </c>
      <c r="B9750" t="s">
        <v>3975</v>
      </c>
      <c r="C9750" t="s">
        <v>12</v>
      </c>
      <c r="D9750" t="s">
        <v>1171</v>
      </c>
      <c r="E9750" t="s">
        <v>1172</v>
      </c>
      <c r="F9750" t="s">
        <v>11</v>
      </c>
      <c r="G9750" s="2">
        <v>2.25</v>
      </c>
      <c r="H9750" s="2">
        <v>2532</v>
      </c>
      <c r="I9750" t="str">
        <f t="shared" si="152"/>
        <v>3</v>
      </c>
    </row>
    <row r="9751" spans="1:9" x14ac:dyDescent="0.25">
      <c r="A9751" t="s">
        <v>3974</v>
      </c>
      <c r="B9751" t="s">
        <v>3975</v>
      </c>
      <c r="C9751" t="s">
        <v>12</v>
      </c>
      <c r="D9751" t="s">
        <v>2108</v>
      </c>
      <c r="E9751" t="s">
        <v>2109</v>
      </c>
      <c r="F9751" t="s">
        <v>11</v>
      </c>
      <c r="G9751" s="2">
        <v>0.56299999999999994</v>
      </c>
      <c r="H9751" s="2">
        <v>24437</v>
      </c>
      <c r="I9751" t="str">
        <f t="shared" si="152"/>
        <v>3</v>
      </c>
    </row>
    <row r="9752" spans="1:9" x14ac:dyDescent="0.25">
      <c r="A9752" t="s">
        <v>3974</v>
      </c>
      <c r="B9752" t="s">
        <v>3975</v>
      </c>
      <c r="C9752" t="s">
        <v>12</v>
      </c>
      <c r="D9752" t="s">
        <v>2110</v>
      </c>
      <c r="E9752" t="s">
        <v>2111</v>
      </c>
      <c r="F9752" t="s">
        <v>11</v>
      </c>
      <c r="G9752" s="2">
        <v>78.75</v>
      </c>
      <c r="H9752" s="2">
        <v>238731</v>
      </c>
      <c r="I9752" t="str">
        <f t="shared" si="152"/>
        <v>3</v>
      </c>
    </row>
    <row r="9753" spans="1:9" x14ac:dyDescent="0.25">
      <c r="A9753" t="s">
        <v>3974</v>
      </c>
      <c r="B9753" t="s">
        <v>3975</v>
      </c>
      <c r="C9753" t="s">
        <v>12</v>
      </c>
      <c r="D9753" t="s">
        <v>2112</v>
      </c>
      <c r="E9753" t="s">
        <v>2113</v>
      </c>
      <c r="F9753" t="s">
        <v>11</v>
      </c>
      <c r="G9753" s="2">
        <v>0.375</v>
      </c>
      <c r="H9753" s="2">
        <v>12344</v>
      </c>
      <c r="I9753" t="str">
        <f t="shared" si="152"/>
        <v>3</v>
      </c>
    </row>
    <row r="9754" spans="1:9" x14ac:dyDescent="0.25">
      <c r="A9754" t="s">
        <v>3974</v>
      </c>
      <c r="B9754" t="s">
        <v>3975</v>
      </c>
      <c r="C9754" t="s">
        <v>12</v>
      </c>
      <c r="D9754" t="s">
        <v>3482</v>
      </c>
      <c r="E9754" t="s">
        <v>3483</v>
      </c>
      <c r="F9754" t="s">
        <v>15</v>
      </c>
      <c r="G9754" s="2">
        <v>24</v>
      </c>
      <c r="H9754" s="2">
        <v>4187</v>
      </c>
      <c r="I9754" t="str">
        <f t="shared" si="152"/>
        <v>4</v>
      </c>
    </row>
    <row r="9755" spans="1:9" x14ac:dyDescent="0.25">
      <c r="A9755" t="s">
        <v>3974</v>
      </c>
      <c r="B9755" t="s">
        <v>3975</v>
      </c>
      <c r="C9755" t="s">
        <v>12</v>
      </c>
      <c r="D9755" t="s">
        <v>47</v>
      </c>
      <c r="E9755" t="s">
        <v>48</v>
      </c>
      <c r="F9755" t="s">
        <v>15</v>
      </c>
      <c r="G9755" s="2">
        <v>350</v>
      </c>
      <c r="H9755" s="2">
        <v>26250</v>
      </c>
      <c r="I9755" t="str">
        <f t="shared" si="152"/>
        <v>4</v>
      </c>
    </row>
    <row r="9756" spans="1:9" x14ac:dyDescent="0.25">
      <c r="A9756" t="s">
        <v>3974</v>
      </c>
      <c r="B9756" t="s">
        <v>3975</v>
      </c>
      <c r="C9756" t="s">
        <v>12</v>
      </c>
      <c r="D9756" t="s">
        <v>2114</v>
      </c>
      <c r="E9756" t="s">
        <v>2115</v>
      </c>
      <c r="F9756" t="s">
        <v>15</v>
      </c>
      <c r="G9756" s="2">
        <v>35</v>
      </c>
      <c r="H9756" s="2">
        <v>264562</v>
      </c>
      <c r="I9756" t="str">
        <f t="shared" si="152"/>
        <v>4</v>
      </c>
    </row>
    <row r="9757" spans="1:9" x14ac:dyDescent="0.25">
      <c r="A9757" t="s">
        <v>3974</v>
      </c>
      <c r="B9757" t="s">
        <v>3975</v>
      </c>
      <c r="C9757" t="s">
        <v>12</v>
      </c>
      <c r="D9757" t="s">
        <v>2116</v>
      </c>
      <c r="E9757" t="s">
        <v>2117</v>
      </c>
      <c r="F9757" t="s">
        <v>15</v>
      </c>
      <c r="G9757" s="2">
        <v>35</v>
      </c>
      <c r="H9757" s="2">
        <v>698</v>
      </c>
      <c r="I9757" t="str">
        <f t="shared" si="152"/>
        <v>4</v>
      </c>
    </row>
    <row r="9758" spans="1:9" x14ac:dyDescent="0.25">
      <c r="A9758" t="s">
        <v>3974</v>
      </c>
      <c r="B9758" t="s">
        <v>3975</v>
      </c>
      <c r="C9758" t="s">
        <v>12</v>
      </c>
      <c r="D9758" t="s">
        <v>1177</v>
      </c>
      <c r="E9758" t="s">
        <v>1178</v>
      </c>
      <c r="F9758" t="s">
        <v>30</v>
      </c>
      <c r="G9758" s="2">
        <v>45</v>
      </c>
      <c r="H9758" s="2">
        <v>3151</v>
      </c>
      <c r="I9758" t="str">
        <f t="shared" si="152"/>
        <v>4</v>
      </c>
    </row>
    <row r="9759" spans="1:9" x14ac:dyDescent="0.25">
      <c r="A9759" t="s">
        <v>3974</v>
      </c>
      <c r="B9759" t="s">
        <v>3975</v>
      </c>
      <c r="C9759" t="s">
        <v>39</v>
      </c>
      <c r="D9759" t="s">
        <v>40</v>
      </c>
      <c r="E9759" t="s">
        <v>41</v>
      </c>
      <c r="F9759" t="s">
        <v>42</v>
      </c>
      <c r="G9759" s="2">
        <v>6.3479999999999999</v>
      </c>
      <c r="H9759" s="2">
        <v>196673</v>
      </c>
      <c r="I9759" t="str">
        <f t="shared" si="152"/>
        <v>P</v>
      </c>
    </row>
    <row r="9760" spans="1:9" x14ac:dyDescent="0.25">
      <c r="A9760" t="s">
        <v>3974</v>
      </c>
      <c r="B9760" t="s">
        <v>3975</v>
      </c>
      <c r="C9760" t="s">
        <v>39</v>
      </c>
      <c r="D9760" t="s">
        <v>43</v>
      </c>
      <c r="E9760" t="s">
        <v>44</v>
      </c>
      <c r="F9760" t="s">
        <v>42</v>
      </c>
      <c r="G9760" s="2">
        <v>3.012</v>
      </c>
      <c r="H9760" s="2">
        <v>237506</v>
      </c>
      <c r="I9760" t="str">
        <f t="shared" si="152"/>
        <v>P</v>
      </c>
    </row>
    <row r="9761" spans="1:9" x14ac:dyDescent="0.25">
      <c r="A9761" t="s">
        <v>3976</v>
      </c>
      <c r="B9761" t="s">
        <v>3977</v>
      </c>
      <c r="C9761" t="s">
        <v>10</v>
      </c>
      <c r="D9761" t="s">
        <v>3976</v>
      </c>
      <c r="E9761" t="s">
        <v>3977</v>
      </c>
      <c r="F9761" t="s">
        <v>11</v>
      </c>
      <c r="G9761" s="2">
        <v>-273.959</v>
      </c>
      <c r="H9761" s="2">
        <v>-6211198</v>
      </c>
      <c r="I9761" t="str">
        <f t="shared" si="152"/>
        <v>5</v>
      </c>
    </row>
    <row r="9762" spans="1:9" x14ac:dyDescent="0.25">
      <c r="A9762" t="s">
        <v>3976</v>
      </c>
      <c r="B9762" t="s">
        <v>3977</v>
      </c>
      <c r="C9762" t="s">
        <v>12</v>
      </c>
      <c r="D9762" t="s">
        <v>115</v>
      </c>
      <c r="E9762" t="s">
        <v>116</v>
      </c>
      <c r="F9762" t="s">
        <v>11</v>
      </c>
      <c r="G9762" s="2">
        <v>0</v>
      </c>
      <c r="H9762" s="2">
        <v>0</v>
      </c>
      <c r="I9762" t="str">
        <f t="shared" si="152"/>
        <v>2</v>
      </c>
    </row>
    <row r="9763" spans="1:9" x14ac:dyDescent="0.25">
      <c r="A9763" t="s">
        <v>3976</v>
      </c>
      <c r="B9763" t="s">
        <v>3977</v>
      </c>
      <c r="C9763" t="s">
        <v>12</v>
      </c>
      <c r="D9763" t="s">
        <v>95</v>
      </c>
      <c r="E9763" t="s">
        <v>96</v>
      </c>
      <c r="F9763" t="s">
        <v>11</v>
      </c>
      <c r="G9763" s="2">
        <v>2.2000000000000002</v>
      </c>
      <c r="H9763" s="2">
        <v>-440</v>
      </c>
      <c r="I9763" t="str">
        <f t="shared" si="152"/>
        <v>2</v>
      </c>
    </row>
    <row r="9764" spans="1:9" x14ac:dyDescent="0.25">
      <c r="A9764" t="s">
        <v>3976</v>
      </c>
      <c r="B9764" t="s">
        <v>3977</v>
      </c>
      <c r="C9764" t="s">
        <v>12</v>
      </c>
      <c r="D9764" t="s">
        <v>149</v>
      </c>
      <c r="E9764" t="s">
        <v>150</v>
      </c>
      <c r="F9764" t="s">
        <v>15</v>
      </c>
      <c r="G9764" s="2">
        <v>0</v>
      </c>
      <c r="H9764" s="2">
        <v>0</v>
      </c>
      <c r="I9764" t="str">
        <f t="shared" si="152"/>
        <v>4</v>
      </c>
    </row>
    <row r="9765" spans="1:9" x14ac:dyDescent="0.25">
      <c r="A9765" t="s">
        <v>3976</v>
      </c>
      <c r="B9765" t="s">
        <v>3977</v>
      </c>
      <c r="C9765" t="s">
        <v>12</v>
      </c>
      <c r="D9765" t="s">
        <v>238</v>
      </c>
      <c r="E9765" t="s">
        <v>239</v>
      </c>
      <c r="F9765" t="s">
        <v>15</v>
      </c>
      <c r="G9765" s="2">
        <v>371</v>
      </c>
      <c r="H9765" s="2">
        <v>189610</v>
      </c>
      <c r="I9765" t="str">
        <f t="shared" si="152"/>
        <v>4</v>
      </c>
    </row>
    <row r="9766" spans="1:9" x14ac:dyDescent="0.25">
      <c r="A9766" t="s">
        <v>3976</v>
      </c>
      <c r="B9766" t="s">
        <v>3977</v>
      </c>
      <c r="C9766" t="s">
        <v>12</v>
      </c>
      <c r="D9766" t="s">
        <v>107</v>
      </c>
      <c r="E9766" t="s">
        <v>108</v>
      </c>
      <c r="F9766" t="s">
        <v>15</v>
      </c>
      <c r="G9766" s="2">
        <v>225</v>
      </c>
      <c r="H9766" s="2">
        <v>13050</v>
      </c>
      <c r="I9766" t="str">
        <f t="shared" si="152"/>
        <v>4</v>
      </c>
    </row>
    <row r="9767" spans="1:9" x14ac:dyDescent="0.25">
      <c r="A9767" t="s">
        <v>3976</v>
      </c>
      <c r="B9767" t="s">
        <v>3977</v>
      </c>
      <c r="C9767" t="s">
        <v>12</v>
      </c>
      <c r="D9767" t="s">
        <v>3978</v>
      </c>
      <c r="E9767" t="s">
        <v>3979</v>
      </c>
      <c r="F9767" t="s">
        <v>15</v>
      </c>
      <c r="G9767" s="2">
        <v>371</v>
      </c>
      <c r="H9767" s="2">
        <v>323512</v>
      </c>
      <c r="I9767" t="str">
        <f t="shared" si="152"/>
        <v>4</v>
      </c>
    </row>
    <row r="9768" spans="1:9" x14ac:dyDescent="0.25">
      <c r="A9768" t="s">
        <v>3976</v>
      </c>
      <c r="B9768" t="s">
        <v>3977</v>
      </c>
      <c r="C9768" t="s">
        <v>12</v>
      </c>
      <c r="D9768" t="s">
        <v>3980</v>
      </c>
      <c r="E9768" t="s">
        <v>3981</v>
      </c>
      <c r="F9768" t="s">
        <v>11</v>
      </c>
      <c r="G9768" s="2">
        <v>189.3</v>
      </c>
      <c r="H9768" s="2">
        <v>3541612</v>
      </c>
      <c r="I9768" t="str">
        <f t="shared" si="152"/>
        <v>6</v>
      </c>
    </row>
    <row r="9769" spans="1:9" x14ac:dyDescent="0.25">
      <c r="A9769" t="s">
        <v>3976</v>
      </c>
      <c r="B9769" t="s">
        <v>3977</v>
      </c>
      <c r="C9769" t="s">
        <v>39</v>
      </c>
      <c r="D9769" t="s">
        <v>40</v>
      </c>
      <c r="E9769" t="s">
        <v>41</v>
      </c>
      <c r="F9769" t="s">
        <v>42</v>
      </c>
      <c r="G9769" s="2">
        <v>23.116</v>
      </c>
      <c r="H9769" s="2">
        <v>574898</v>
      </c>
      <c r="I9769" t="str">
        <f t="shared" si="152"/>
        <v>P</v>
      </c>
    </row>
    <row r="9770" spans="1:9" x14ac:dyDescent="0.25">
      <c r="A9770" t="s">
        <v>3976</v>
      </c>
      <c r="B9770" t="s">
        <v>3977</v>
      </c>
      <c r="C9770" t="s">
        <v>39</v>
      </c>
      <c r="D9770" t="s">
        <v>43</v>
      </c>
      <c r="E9770" t="s">
        <v>44</v>
      </c>
      <c r="F9770" t="s">
        <v>42</v>
      </c>
      <c r="G9770" s="2">
        <v>5.2839999999999998</v>
      </c>
      <c r="H9770" s="2">
        <v>155319</v>
      </c>
      <c r="I9770" t="str">
        <f t="shared" si="152"/>
        <v>P</v>
      </c>
    </row>
    <row r="9771" spans="1:9" x14ac:dyDescent="0.25">
      <c r="A9771" t="s">
        <v>3982</v>
      </c>
      <c r="B9771" t="s">
        <v>3983</v>
      </c>
      <c r="C9771" t="s">
        <v>10</v>
      </c>
      <c r="D9771" t="s">
        <v>3982</v>
      </c>
      <c r="E9771" t="s">
        <v>3983</v>
      </c>
      <c r="F9771" t="s">
        <v>11</v>
      </c>
      <c r="G9771" s="2">
        <v>-543.85799999999995</v>
      </c>
      <c r="H9771" s="2">
        <v>-10843441</v>
      </c>
      <c r="I9771" t="str">
        <f t="shared" si="152"/>
        <v>5</v>
      </c>
    </row>
    <row r="9772" spans="1:9" x14ac:dyDescent="0.25">
      <c r="A9772" t="s">
        <v>3982</v>
      </c>
      <c r="B9772" t="s">
        <v>3983</v>
      </c>
      <c r="C9772" t="s">
        <v>12</v>
      </c>
      <c r="D9772" t="s">
        <v>115</v>
      </c>
      <c r="E9772" t="s">
        <v>116</v>
      </c>
      <c r="F9772" t="s">
        <v>11</v>
      </c>
      <c r="G9772" s="2">
        <v>10.199999999999999</v>
      </c>
      <c r="H9772" s="2">
        <v>-4284</v>
      </c>
      <c r="I9772" t="str">
        <f t="shared" si="152"/>
        <v>2</v>
      </c>
    </row>
    <row r="9773" spans="1:9" x14ac:dyDescent="0.25">
      <c r="A9773" t="s">
        <v>3982</v>
      </c>
      <c r="B9773" t="s">
        <v>3983</v>
      </c>
      <c r="C9773" t="s">
        <v>12</v>
      </c>
      <c r="D9773" t="s">
        <v>95</v>
      </c>
      <c r="E9773" t="s">
        <v>96</v>
      </c>
      <c r="F9773" t="s">
        <v>11</v>
      </c>
      <c r="G9773" s="2">
        <v>7.6999999999999993</v>
      </c>
      <c r="H9773" s="2">
        <v>-1540</v>
      </c>
      <c r="I9773" t="str">
        <f t="shared" si="152"/>
        <v>2</v>
      </c>
    </row>
    <row r="9774" spans="1:9" x14ac:dyDescent="0.25">
      <c r="A9774" t="s">
        <v>3982</v>
      </c>
      <c r="B9774" t="s">
        <v>3983</v>
      </c>
      <c r="C9774" t="s">
        <v>12</v>
      </c>
      <c r="D9774" t="s">
        <v>149</v>
      </c>
      <c r="E9774" t="s">
        <v>150</v>
      </c>
      <c r="F9774" t="s">
        <v>15</v>
      </c>
      <c r="G9774" s="2">
        <v>0</v>
      </c>
      <c r="H9774" s="2">
        <v>0</v>
      </c>
      <c r="I9774" t="str">
        <f t="shared" si="152"/>
        <v>4</v>
      </c>
    </row>
    <row r="9775" spans="1:9" x14ac:dyDescent="0.25">
      <c r="A9775" t="s">
        <v>3982</v>
      </c>
      <c r="B9775" t="s">
        <v>3983</v>
      </c>
      <c r="C9775" t="s">
        <v>12</v>
      </c>
      <c r="D9775" t="s">
        <v>107</v>
      </c>
      <c r="E9775" t="s">
        <v>108</v>
      </c>
      <c r="F9775" t="s">
        <v>15</v>
      </c>
      <c r="G9775" s="2">
        <v>528</v>
      </c>
      <c r="H9775" s="2">
        <v>30624</v>
      </c>
      <c r="I9775" t="str">
        <f t="shared" si="152"/>
        <v>4</v>
      </c>
    </row>
    <row r="9776" spans="1:9" x14ac:dyDescent="0.25">
      <c r="A9776" t="s">
        <v>3982</v>
      </c>
      <c r="B9776" t="s">
        <v>3983</v>
      </c>
      <c r="C9776" t="s">
        <v>12</v>
      </c>
      <c r="D9776" t="s">
        <v>1911</v>
      </c>
      <c r="E9776" t="s">
        <v>1912</v>
      </c>
      <c r="F9776" t="s">
        <v>15</v>
      </c>
      <c r="G9776" s="2">
        <v>643</v>
      </c>
      <c r="H9776" s="2">
        <v>1199554</v>
      </c>
      <c r="I9776" t="str">
        <f t="shared" si="152"/>
        <v>4</v>
      </c>
    </row>
    <row r="9777" spans="1:9" x14ac:dyDescent="0.25">
      <c r="A9777" t="s">
        <v>3982</v>
      </c>
      <c r="B9777" t="s">
        <v>3983</v>
      </c>
      <c r="C9777" t="s">
        <v>12</v>
      </c>
      <c r="D9777" t="s">
        <v>3984</v>
      </c>
      <c r="E9777" t="s">
        <v>3985</v>
      </c>
      <c r="F9777" t="s">
        <v>15</v>
      </c>
      <c r="G9777" s="2">
        <v>643</v>
      </c>
      <c r="H9777" s="2">
        <v>538834</v>
      </c>
      <c r="I9777" t="str">
        <f t="shared" si="152"/>
        <v>4</v>
      </c>
    </row>
    <row r="9778" spans="1:9" x14ac:dyDescent="0.25">
      <c r="A9778" t="s">
        <v>3982</v>
      </c>
      <c r="B9778" t="s">
        <v>3983</v>
      </c>
      <c r="C9778" t="s">
        <v>12</v>
      </c>
      <c r="D9778" t="s">
        <v>240</v>
      </c>
      <c r="E9778" t="s">
        <v>241</v>
      </c>
      <c r="F9778" t="s">
        <v>11</v>
      </c>
      <c r="G9778" s="2">
        <v>156.80000000000001</v>
      </c>
      <c r="H9778" s="2">
        <v>-2914130</v>
      </c>
      <c r="I9778" t="str">
        <f t="shared" si="152"/>
        <v>6</v>
      </c>
    </row>
    <row r="9779" spans="1:9" x14ac:dyDescent="0.25">
      <c r="A9779" t="s">
        <v>3982</v>
      </c>
      <c r="B9779" t="s">
        <v>3983</v>
      </c>
      <c r="C9779" t="s">
        <v>12</v>
      </c>
      <c r="D9779" t="s">
        <v>171</v>
      </c>
      <c r="E9779" t="s">
        <v>172</v>
      </c>
      <c r="F9779" t="s">
        <v>11</v>
      </c>
      <c r="G9779" s="2">
        <v>766.36</v>
      </c>
      <c r="H9779" s="2">
        <v>13925528</v>
      </c>
      <c r="I9779" t="str">
        <f t="shared" si="152"/>
        <v>6</v>
      </c>
    </row>
    <row r="9780" spans="1:9" x14ac:dyDescent="0.25">
      <c r="A9780" t="s">
        <v>3982</v>
      </c>
      <c r="B9780" t="s">
        <v>3983</v>
      </c>
      <c r="C9780" t="s">
        <v>12</v>
      </c>
      <c r="D9780" t="s">
        <v>103</v>
      </c>
      <c r="E9780" t="s">
        <v>104</v>
      </c>
      <c r="F9780" t="s">
        <v>11</v>
      </c>
      <c r="G9780" s="2">
        <v>149.80000000000001</v>
      </c>
      <c r="H9780" s="2">
        <v>-1155017</v>
      </c>
      <c r="I9780" t="str">
        <f t="shared" si="152"/>
        <v>6</v>
      </c>
    </row>
    <row r="9781" spans="1:9" x14ac:dyDescent="0.25">
      <c r="A9781" t="s">
        <v>3982</v>
      </c>
      <c r="B9781" t="s">
        <v>3983</v>
      </c>
      <c r="C9781" t="s">
        <v>12</v>
      </c>
      <c r="D9781" t="s">
        <v>1913</v>
      </c>
      <c r="E9781" t="s">
        <v>1914</v>
      </c>
      <c r="F9781" t="s">
        <v>11</v>
      </c>
      <c r="G9781" s="2">
        <v>-69.2</v>
      </c>
      <c r="H9781" s="2">
        <v>-186702</v>
      </c>
      <c r="I9781" t="str">
        <f t="shared" si="152"/>
        <v>6</v>
      </c>
    </row>
    <row r="9782" spans="1:9" x14ac:dyDescent="0.25">
      <c r="A9782" t="s">
        <v>3982</v>
      </c>
      <c r="B9782" t="s">
        <v>3983</v>
      </c>
      <c r="C9782" t="s">
        <v>39</v>
      </c>
      <c r="D9782" t="s">
        <v>40</v>
      </c>
      <c r="E9782" t="s">
        <v>41</v>
      </c>
      <c r="F9782" t="s">
        <v>42</v>
      </c>
      <c r="G9782" s="2">
        <v>31.443999999999999</v>
      </c>
      <c r="H9782" s="2">
        <v>718011</v>
      </c>
      <c r="I9782" t="str">
        <f t="shared" si="152"/>
        <v>P</v>
      </c>
    </row>
    <row r="9783" spans="1:9" x14ac:dyDescent="0.25">
      <c r="A9783" t="s">
        <v>3982</v>
      </c>
      <c r="B9783" t="s">
        <v>3983</v>
      </c>
      <c r="C9783" t="s">
        <v>39</v>
      </c>
      <c r="D9783" t="s">
        <v>43</v>
      </c>
      <c r="E9783" t="s">
        <v>44</v>
      </c>
      <c r="F9783" t="s">
        <v>42</v>
      </c>
      <c r="G9783" s="2">
        <v>21.635000000000002</v>
      </c>
      <c r="H9783" s="2">
        <v>779487</v>
      </c>
      <c r="I9783" t="str">
        <f t="shared" si="152"/>
        <v>P</v>
      </c>
    </row>
    <row r="9784" spans="1:9" x14ac:dyDescent="0.25">
      <c r="A9784" t="s">
        <v>3986</v>
      </c>
      <c r="B9784" t="s">
        <v>3987</v>
      </c>
      <c r="C9784" t="s">
        <v>10</v>
      </c>
      <c r="D9784" t="s">
        <v>3986</v>
      </c>
      <c r="E9784" t="s">
        <v>3987</v>
      </c>
      <c r="F9784" t="s">
        <v>11</v>
      </c>
      <c r="G9784" s="2">
        <v>-1564.5650000000001</v>
      </c>
      <c r="H9784" s="2">
        <v>-42923845</v>
      </c>
      <c r="I9784" t="str">
        <f t="shared" si="152"/>
        <v>5</v>
      </c>
    </row>
    <row r="9785" spans="1:9" x14ac:dyDescent="0.25">
      <c r="A9785" t="s">
        <v>3986</v>
      </c>
      <c r="B9785" t="s">
        <v>3987</v>
      </c>
      <c r="C9785" t="s">
        <v>12</v>
      </c>
      <c r="D9785" t="s">
        <v>115</v>
      </c>
      <c r="E9785" t="s">
        <v>116</v>
      </c>
      <c r="F9785" t="s">
        <v>11</v>
      </c>
      <c r="G9785" s="2">
        <v>-39.5</v>
      </c>
      <c r="H9785" s="2">
        <v>-16590</v>
      </c>
      <c r="I9785" t="str">
        <f t="shared" si="152"/>
        <v>2</v>
      </c>
    </row>
    <row r="9786" spans="1:9" x14ac:dyDescent="0.25">
      <c r="A9786" t="s">
        <v>3986</v>
      </c>
      <c r="B9786" t="s">
        <v>3987</v>
      </c>
      <c r="C9786" t="s">
        <v>12</v>
      </c>
      <c r="D9786" t="s">
        <v>149</v>
      </c>
      <c r="E9786" t="s">
        <v>150</v>
      </c>
      <c r="F9786" t="s">
        <v>15</v>
      </c>
      <c r="G9786" s="2">
        <v>0</v>
      </c>
      <c r="H9786" s="2">
        <v>0</v>
      </c>
      <c r="I9786" t="str">
        <f t="shared" si="152"/>
        <v>4</v>
      </c>
    </row>
    <row r="9787" spans="1:9" x14ac:dyDescent="0.25">
      <c r="A9787" t="s">
        <v>3986</v>
      </c>
      <c r="B9787" t="s">
        <v>3987</v>
      </c>
      <c r="C9787" t="s">
        <v>12</v>
      </c>
      <c r="D9787" t="s">
        <v>107</v>
      </c>
      <c r="E9787" t="s">
        <v>108</v>
      </c>
      <c r="F9787" t="s">
        <v>15</v>
      </c>
      <c r="G9787" s="2">
        <v>1963</v>
      </c>
      <c r="H9787" s="2">
        <v>113854</v>
      </c>
      <c r="I9787" t="str">
        <f t="shared" si="152"/>
        <v>4</v>
      </c>
    </row>
    <row r="9788" spans="1:9" x14ac:dyDescent="0.25">
      <c r="A9788" t="s">
        <v>3986</v>
      </c>
      <c r="B9788" t="s">
        <v>3987</v>
      </c>
      <c r="C9788" t="s">
        <v>12</v>
      </c>
      <c r="D9788" t="s">
        <v>151</v>
      </c>
      <c r="E9788" t="s">
        <v>152</v>
      </c>
      <c r="F9788" t="s">
        <v>30</v>
      </c>
      <c r="G9788" s="2">
        <v>193.53</v>
      </c>
      <c r="H9788" s="2">
        <v>534773</v>
      </c>
      <c r="I9788" t="str">
        <f t="shared" si="152"/>
        <v>4</v>
      </c>
    </row>
    <row r="9789" spans="1:9" x14ac:dyDescent="0.25">
      <c r="A9789" t="s">
        <v>3986</v>
      </c>
      <c r="B9789" t="s">
        <v>3987</v>
      </c>
      <c r="C9789" t="s">
        <v>12</v>
      </c>
      <c r="D9789" t="s">
        <v>153</v>
      </c>
      <c r="E9789" t="s">
        <v>154</v>
      </c>
      <c r="F9789" t="s">
        <v>30</v>
      </c>
      <c r="G9789" s="2">
        <v>193.53</v>
      </c>
      <c r="H9789" s="2">
        <v>1802515</v>
      </c>
      <c r="I9789" t="str">
        <f t="shared" si="152"/>
        <v>4</v>
      </c>
    </row>
    <row r="9790" spans="1:9" x14ac:dyDescent="0.25">
      <c r="A9790" t="s">
        <v>3986</v>
      </c>
      <c r="B9790" t="s">
        <v>3987</v>
      </c>
      <c r="C9790" t="s">
        <v>12</v>
      </c>
      <c r="D9790" t="s">
        <v>3988</v>
      </c>
      <c r="E9790" t="s">
        <v>3989</v>
      </c>
      <c r="F9790" t="s">
        <v>15</v>
      </c>
      <c r="G9790" s="2">
        <v>2102</v>
      </c>
      <c r="H9790" s="2">
        <v>1058490</v>
      </c>
      <c r="I9790" t="str">
        <f t="shared" si="152"/>
        <v>4</v>
      </c>
    </row>
    <row r="9791" spans="1:9" x14ac:dyDescent="0.25">
      <c r="A9791" t="s">
        <v>3986</v>
      </c>
      <c r="B9791" t="s">
        <v>3987</v>
      </c>
      <c r="C9791" t="s">
        <v>12</v>
      </c>
      <c r="D9791" t="s">
        <v>121</v>
      </c>
      <c r="E9791" t="s">
        <v>122</v>
      </c>
      <c r="F9791" t="s">
        <v>11</v>
      </c>
      <c r="G9791" s="2">
        <v>569.79999999999995</v>
      </c>
      <c r="H9791" s="2">
        <v>12425629</v>
      </c>
      <c r="I9791" t="str">
        <f t="shared" si="152"/>
        <v>6</v>
      </c>
    </row>
    <row r="9792" spans="1:9" x14ac:dyDescent="0.25">
      <c r="A9792" t="s">
        <v>3986</v>
      </c>
      <c r="B9792" t="s">
        <v>3987</v>
      </c>
      <c r="C9792" t="s">
        <v>12</v>
      </c>
      <c r="D9792" t="s">
        <v>103</v>
      </c>
      <c r="E9792" t="s">
        <v>104</v>
      </c>
      <c r="F9792" t="s">
        <v>11</v>
      </c>
      <c r="G9792" s="2">
        <v>-94.7</v>
      </c>
      <c r="H9792" s="2">
        <v>-2214929</v>
      </c>
      <c r="I9792" t="str">
        <f t="shared" si="152"/>
        <v>6</v>
      </c>
    </row>
    <row r="9793" spans="1:9" x14ac:dyDescent="0.25">
      <c r="A9793" t="s">
        <v>3986</v>
      </c>
      <c r="B9793" t="s">
        <v>3987</v>
      </c>
      <c r="C9793" t="s">
        <v>12</v>
      </c>
      <c r="D9793" t="s">
        <v>222</v>
      </c>
      <c r="E9793" t="s">
        <v>223</v>
      </c>
      <c r="F9793" t="s">
        <v>11</v>
      </c>
      <c r="G9793" s="2">
        <v>353.8</v>
      </c>
      <c r="H9793" s="2">
        <v>8101312</v>
      </c>
      <c r="I9793" t="str">
        <f t="shared" si="152"/>
        <v>6</v>
      </c>
    </row>
    <row r="9794" spans="1:9" x14ac:dyDescent="0.25">
      <c r="A9794" t="s">
        <v>3986</v>
      </c>
      <c r="B9794" t="s">
        <v>3987</v>
      </c>
      <c r="C9794" t="s">
        <v>39</v>
      </c>
      <c r="D9794" t="s">
        <v>40</v>
      </c>
      <c r="E9794" t="s">
        <v>41</v>
      </c>
      <c r="F9794" t="s">
        <v>42</v>
      </c>
      <c r="G9794" s="2">
        <v>166.376</v>
      </c>
      <c r="H9794" s="2">
        <v>4292439</v>
      </c>
      <c r="I9794" t="str">
        <f t="shared" si="152"/>
        <v>P</v>
      </c>
    </row>
    <row r="9795" spans="1:9" x14ac:dyDescent="0.25">
      <c r="A9795" t="s">
        <v>3986</v>
      </c>
      <c r="B9795" t="s">
        <v>3987</v>
      </c>
      <c r="C9795" t="s">
        <v>39</v>
      </c>
      <c r="D9795" t="s">
        <v>43</v>
      </c>
      <c r="E9795" t="s">
        <v>44</v>
      </c>
      <c r="F9795" t="s">
        <v>42</v>
      </c>
      <c r="G9795" s="2">
        <v>28.587</v>
      </c>
      <c r="H9795" s="2">
        <v>1417171</v>
      </c>
      <c r="I9795" t="str">
        <f t="shared" ref="I9795:I9858" si="153">LEFT(D9795,1)</f>
        <v>P</v>
      </c>
    </row>
    <row r="9796" spans="1:9" x14ac:dyDescent="0.25">
      <c r="A9796" t="s">
        <v>3990</v>
      </c>
      <c r="B9796" t="s">
        <v>3991</v>
      </c>
      <c r="C9796" t="s">
        <v>10</v>
      </c>
      <c r="D9796" t="s">
        <v>3990</v>
      </c>
      <c r="E9796" t="s">
        <v>3991</v>
      </c>
      <c r="F9796" t="s">
        <v>11</v>
      </c>
      <c r="G9796" s="2">
        <v>-294.98200000000003</v>
      </c>
      <c r="H9796" s="2">
        <v>-10896930</v>
      </c>
      <c r="I9796" t="str">
        <f t="shared" si="153"/>
        <v>5</v>
      </c>
    </row>
    <row r="9797" spans="1:9" x14ac:dyDescent="0.25">
      <c r="A9797" t="s">
        <v>3990</v>
      </c>
      <c r="B9797" t="s">
        <v>3991</v>
      </c>
      <c r="C9797" t="s">
        <v>12</v>
      </c>
      <c r="D9797" t="s">
        <v>115</v>
      </c>
      <c r="E9797" t="s">
        <v>116</v>
      </c>
      <c r="F9797" t="s">
        <v>11</v>
      </c>
      <c r="G9797" s="2">
        <v>-4.8999999999999986</v>
      </c>
      <c r="H9797" s="2">
        <v>-2058</v>
      </c>
      <c r="I9797" t="str">
        <f t="shared" si="153"/>
        <v>2</v>
      </c>
    </row>
    <row r="9798" spans="1:9" x14ac:dyDescent="0.25">
      <c r="A9798" t="s">
        <v>3990</v>
      </c>
      <c r="B9798" t="s">
        <v>3991</v>
      </c>
      <c r="C9798" t="s">
        <v>12</v>
      </c>
      <c r="D9798" t="s">
        <v>149</v>
      </c>
      <c r="E9798" t="s">
        <v>150</v>
      </c>
      <c r="F9798" t="s">
        <v>15</v>
      </c>
      <c r="G9798" s="2">
        <v>0</v>
      </c>
      <c r="H9798" s="2">
        <v>0</v>
      </c>
      <c r="I9798" t="str">
        <f t="shared" si="153"/>
        <v>4</v>
      </c>
    </row>
    <row r="9799" spans="1:9" x14ac:dyDescent="0.25">
      <c r="A9799" t="s">
        <v>3990</v>
      </c>
      <c r="B9799" t="s">
        <v>3991</v>
      </c>
      <c r="C9799" t="s">
        <v>12</v>
      </c>
      <c r="D9799" t="s">
        <v>238</v>
      </c>
      <c r="E9799" t="s">
        <v>239</v>
      </c>
      <c r="F9799" t="s">
        <v>15</v>
      </c>
      <c r="G9799" s="2">
        <v>0</v>
      </c>
      <c r="H9799" s="2">
        <v>0</v>
      </c>
      <c r="I9799" t="str">
        <f t="shared" si="153"/>
        <v>4</v>
      </c>
    </row>
    <row r="9800" spans="1:9" x14ac:dyDescent="0.25">
      <c r="A9800" t="s">
        <v>3990</v>
      </c>
      <c r="B9800" t="s">
        <v>3991</v>
      </c>
      <c r="C9800" t="s">
        <v>12</v>
      </c>
      <c r="D9800" t="s">
        <v>107</v>
      </c>
      <c r="E9800" t="s">
        <v>108</v>
      </c>
      <c r="F9800" t="s">
        <v>15</v>
      </c>
      <c r="G9800" s="2">
        <v>326</v>
      </c>
      <c r="H9800" s="2">
        <v>18908</v>
      </c>
      <c r="I9800" t="str">
        <f t="shared" si="153"/>
        <v>4</v>
      </c>
    </row>
    <row r="9801" spans="1:9" x14ac:dyDescent="0.25">
      <c r="A9801" t="s">
        <v>3990</v>
      </c>
      <c r="B9801" t="s">
        <v>3991</v>
      </c>
      <c r="C9801" t="s">
        <v>12</v>
      </c>
      <c r="D9801" t="s">
        <v>151</v>
      </c>
      <c r="E9801" t="s">
        <v>152</v>
      </c>
      <c r="F9801" t="s">
        <v>30</v>
      </c>
      <c r="G9801" s="2">
        <v>35.840000000000003</v>
      </c>
      <c r="H9801" s="2">
        <v>99052</v>
      </c>
      <c r="I9801" t="str">
        <f t="shared" si="153"/>
        <v>4</v>
      </c>
    </row>
    <row r="9802" spans="1:9" x14ac:dyDescent="0.25">
      <c r="A9802" t="s">
        <v>3990</v>
      </c>
      <c r="B9802" t="s">
        <v>3991</v>
      </c>
      <c r="C9802" t="s">
        <v>12</v>
      </c>
      <c r="D9802" t="s">
        <v>153</v>
      </c>
      <c r="E9802" t="s">
        <v>154</v>
      </c>
      <c r="F9802" t="s">
        <v>30</v>
      </c>
      <c r="G9802" s="2">
        <v>35.840000000000003</v>
      </c>
      <c r="H9802" s="2">
        <v>333809</v>
      </c>
      <c r="I9802" t="str">
        <f t="shared" si="153"/>
        <v>4</v>
      </c>
    </row>
    <row r="9803" spans="1:9" x14ac:dyDescent="0.25">
      <c r="A9803" t="s">
        <v>3990</v>
      </c>
      <c r="B9803" t="s">
        <v>3991</v>
      </c>
      <c r="C9803" t="s">
        <v>12</v>
      </c>
      <c r="D9803" t="s">
        <v>2885</v>
      </c>
      <c r="E9803" t="s">
        <v>2886</v>
      </c>
      <c r="F9803" t="s">
        <v>15</v>
      </c>
      <c r="G9803" s="2">
        <v>326</v>
      </c>
      <c r="H9803" s="2">
        <v>237654</v>
      </c>
      <c r="I9803" t="str">
        <f t="shared" si="153"/>
        <v>4</v>
      </c>
    </row>
    <row r="9804" spans="1:9" x14ac:dyDescent="0.25">
      <c r="A9804" t="s">
        <v>3990</v>
      </c>
      <c r="B9804" t="s">
        <v>3991</v>
      </c>
      <c r="C9804" t="s">
        <v>12</v>
      </c>
      <c r="D9804" t="s">
        <v>2899</v>
      </c>
      <c r="E9804" t="s">
        <v>2900</v>
      </c>
      <c r="F9804" t="s">
        <v>11</v>
      </c>
      <c r="G9804" s="2">
        <v>14.7</v>
      </c>
      <c r="H9804" s="2">
        <v>400810</v>
      </c>
      <c r="I9804" t="str">
        <f t="shared" si="153"/>
        <v>6</v>
      </c>
    </row>
    <row r="9805" spans="1:9" x14ac:dyDescent="0.25">
      <c r="A9805" t="s">
        <v>3990</v>
      </c>
      <c r="B9805" t="s">
        <v>3991</v>
      </c>
      <c r="C9805" t="s">
        <v>12</v>
      </c>
      <c r="D9805" t="s">
        <v>103</v>
      </c>
      <c r="E9805" t="s">
        <v>104</v>
      </c>
      <c r="F9805" t="s">
        <v>11</v>
      </c>
      <c r="G9805" s="2">
        <v>-30.114000000000001</v>
      </c>
      <c r="H9805" s="2">
        <v>-415062</v>
      </c>
      <c r="I9805" t="str">
        <f t="shared" si="153"/>
        <v>6</v>
      </c>
    </row>
    <row r="9806" spans="1:9" x14ac:dyDescent="0.25">
      <c r="A9806" t="s">
        <v>3990</v>
      </c>
      <c r="B9806" t="s">
        <v>3991</v>
      </c>
      <c r="C9806" t="s">
        <v>12</v>
      </c>
      <c r="D9806" t="s">
        <v>2671</v>
      </c>
      <c r="E9806" t="s">
        <v>2672</v>
      </c>
      <c r="F9806" t="s">
        <v>11</v>
      </c>
      <c r="G9806" s="2">
        <v>72.099999999999994</v>
      </c>
      <c r="H9806" s="2">
        <v>2182106</v>
      </c>
      <c r="I9806" t="str">
        <f t="shared" si="153"/>
        <v>6</v>
      </c>
    </row>
    <row r="9807" spans="1:9" x14ac:dyDescent="0.25">
      <c r="A9807" t="s">
        <v>3990</v>
      </c>
      <c r="B9807" t="s">
        <v>3991</v>
      </c>
      <c r="C9807" t="s">
        <v>39</v>
      </c>
      <c r="D9807" t="s">
        <v>40</v>
      </c>
      <c r="E9807" t="s">
        <v>41</v>
      </c>
      <c r="F9807" t="s">
        <v>42</v>
      </c>
      <c r="G9807" s="2">
        <v>31.369</v>
      </c>
      <c r="H9807" s="2">
        <v>809311</v>
      </c>
      <c r="I9807" t="str">
        <f t="shared" si="153"/>
        <v>P</v>
      </c>
    </row>
    <row r="9808" spans="1:9" x14ac:dyDescent="0.25">
      <c r="A9808" t="s">
        <v>3990</v>
      </c>
      <c r="B9808" t="s">
        <v>3991</v>
      </c>
      <c r="C9808" t="s">
        <v>39</v>
      </c>
      <c r="D9808" t="s">
        <v>43</v>
      </c>
      <c r="E9808" t="s">
        <v>44</v>
      </c>
      <c r="F9808" t="s">
        <v>42</v>
      </c>
      <c r="G9808" s="2">
        <v>5.3849999999999998</v>
      </c>
      <c r="H9808" s="2">
        <v>267038</v>
      </c>
      <c r="I9808" t="str">
        <f t="shared" si="153"/>
        <v>P</v>
      </c>
    </row>
    <row r="9809" spans="1:9" x14ac:dyDescent="0.25">
      <c r="A9809" t="s">
        <v>3992</v>
      </c>
      <c r="B9809" t="s">
        <v>3993</v>
      </c>
      <c r="C9809" t="s">
        <v>10</v>
      </c>
      <c r="D9809" t="s">
        <v>3992</v>
      </c>
      <c r="E9809" t="s">
        <v>3993</v>
      </c>
      <c r="F9809" t="s">
        <v>11</v>
      </c>
      <c r="G9809" s="2">
        <v>-458.96</v>
      </c>
      <c r="H9809" s="2">
        <v>-15574349</v>
      </c>
      <c r="I9809" t="str">
        <f t="shared" si="153"/>
        <v>5</v>
      </c>
    </row>
    <row r="9810" spans="1:9" x14ac:dyDescent="0.25">
      <c r="A9810" t="s">
        <v>3992</v>
      </c>
      <c r="B9810" t="s">
        <v>3993</v>
      </c>
      <c r="C9810" t="s">
        <v>12</v>
      </c>
      <c r="D9810" t="s">
        <v>115</v>
      </c>
      <c r="E9810" t="s">
        <v>116</v>
      </c>
      <c r="F9810" t="s">
        <v>11</v>
      </c>
      <c r="G9810" s="2">
        <v>-7.6</v>
      </c>
      <c r="H9810" s="2">
        <v>-3192</v>
      </c>
      <c r="I9810" t="str">
        <f t="shared" si="153"/>
        <v>2</v>
      </c>
    </row>
    <row r="9811" spans="1:9" x14ac:dyDescent="0.25">
      <c r="A9811" t="s">
        <v>3992</v>
      </c>
      <c r="B9811" t="s">
        <v>3993</v>
      </c>
      <c r="C9811" t="s">
        <v>12</v>
      </c>
      <c r="D9811" t="s">
        <v>149</v>
      </c>
      <c r="E9811" t="s">
        <v>150</v>
      </c>
      <c r="F9811" t="s">
        <v>15</v>
      </c>
      <c r="G9811" s="2">
        <v>0</v>
      </c>
      <c r="H9811" s="2">
        <v>0</v>
      </c>
      <c r="I9811" t="str">
        <f t="shared" si="153"/>
        <v>4</v>
      </c>
    </row>
    <row r="9812" spans="1:9" x14ac:dyDescent="0.25">
      <c r="A9812" t="s">
        <v>3992</v>
      </c>
      <c r="B9812" t="s">
        <v>3993</v>
      </c>
      <c r="C9812" t="s">
        <v>12</v>
      </c>
      <c r="D9812" t="s">
        <v>107</v>
      </c>
      <c r="E9812" t="s">
        <v>108</v>
      </c>
      <c r="F9812" t="s">
        <v>15</v>
      </c>
      <c r="G9812" s="2">
        <v>579</v>
      </c>
      <c r="H9812" s="2">
        <v>33582</v>
      </c>
      <c r="I9812" t="str">
        <f t="shared" si="153"/>
        <v>4</v>
      </c>
    </row>
    <row r="9813" spans="1:9" x14ac:dyDescent="0.25">
      <c r="A9813" t="s">
        <v>3992</v>
      </c>
      <c r="B9813" t="s">
        <v>3993</v>
      </c>
      <c r="C9813" t="s">
        <v>12</v>
      </c>
      <c r="D9813" t="s">
        <v>151</v>
      </c>
      <c r="E9813" t="s">
        <v>152</v>
      </c>
      <c r="F9813" t="s">
        <v>30</v>
      </c>
      <c r="G9813" s="2">
        <v>60.87</v>
      </c>
      <c r="H9813" s="2">
        <v>168087</v>
      </c>
      <c r="I9813" t="str">
        <f t="shared" si="153"/>
        <v>4</v>
      </c>
    </row>
    <row r="9814" spans="1:9" x14ac:dyDescent="0.25">
      <c r="A9814" t="s">
        <v>3992</v>
      </c>
      <c r="B9814" t="s">
        <v>3993</v>
      </c>
      <c r="C9814" t="s">
        <v>12</v>
      </c>
      <c r="D9814" t="s">
        <v>153</v>
      </c>
      <c r="E9814" t="s">
        <v>154</v>
      </c>
      <c r="F9814" t="s">
        <v>30</v>
      </c>
      <c r="G9814" s="2">
        <v>60.87</v>
      </c>
      <c r="H9814" s="2">
        <v>566937</v>
      </c>
      <c r="I9814" t="str">
        <f t="shared" si="153"/>
        <v>4</v>
      </c>
    </row>
    <row r="9815" spans="1:9" x14ac:dyDescent="0.25">
      <c r="A9815" t="s">
        <v>3992</v>
      </c>
      <c r="B9815" t="s">
        <v>3993</v>
      </c>
      <c r="C9815" t="s">
        <v>12</v>
      </c>
      <c r="D9815" t="s">
        <v>2675</v>
      </c>
      <c r="E9815" t="s">
        <v>2676</v>
      </c>
      <c r="F9815" t="s">
        <v>15</v>
      </c>
      <c r="G9815" s="2">
        <v>579</v>
      </c>
      <c r="H9815" s="2">
        <v>422091</v>
      </c>
      <c r="I9815" t="str">
        <f t="shared" si="153"/>
        <v>4</v>
      </c>
    </row>
    <row r="9816" spans="1:9" x14ac:dyDescent="0.25">
      <c r="A9816" t="s">
        <v>3992</v>
      </c>
      <c r="B9816" t="s">
        <v>3993</v>
      </c>
      <c r="C9816" t="s">
        <v>12</v>
      </c>
      <c r="D9816" t="s">
        <v>103</v>
      </c>
      <c r="E9816" t="s">
        <v>104</v>
      </c>
      <c r="F9816" t="s">
        <v>11</v>
      </c>
      <c r="G9816" s="2">
        <v>-32.200000000000003</v>
      </c>
      <c r="H9816" s="2">
        <v>-443815</v>
      </c>
      <c r="I9816" t="str">
        <f t="shared" si="153"/>
        <v>6</v>
      </c>
    </row>
    <row r="9817" spans="1:9" x14ac:dyDescent="0.25">
      <c r="A9817" t="s">
        <v>3992</v>
      </c>
      <c r="B9817" t="s">
        <v>3993</v>
      </c>
      <c r="C9817" t="s">
        <v>12</v>
      </c>
      <c r="D9817" t="s">
        <v>2677</v>
      </c>
      <c r="E9817" t="s">
        <v>2678</v>
      </c>
      <c r="F9817" t="s">
        <v>11</v>
      </c>
      <c r="G9817" s="2">
        <v>335.3</v>
      </c>
      <c r="H9817" s="2">
        <v>9328382</v>
      </c>
      <c r="I9817" t="str">
        <f t="shared" si="153"/>
        <v>6</v>
      </c>
    </row>
    <row r="9818" spans="1:9" x14ac:dyDescent="0.25">
      <c r="A9818" t="s">
        <v>3992</v>
      </c>
      <c r="B9818" t="s">
        <v>3993</v>
      </c>
      <c r="C9818" t="s">
        <v>39</v>
      </c>
      <c r="D9818" t="s">
        <v>40</v>
      </c>
      <c r="E9818" t="s">
        <v>41</v>
      </c>
      <c r="F9818" t="s">
        <v>42</v>
      </c>
      <c r="G9818" s="2">
        <v>43.155999999999999</v>
      </c>
      <c r="H9818" s="2">
        <v>1096575</v>
      </c>
      <c r="I9818" t="str">
        <f t="shared" si="153"/>
        <v>P</v>
      </c>
    </row>
    <row r="9819" spans="1:9" x14ac:dyDescent="0.25">
      <c r="A9819" t="s">
        <v>3992</v>
      </c>
      <c r="B9819" t="s">
        <v>3993</v>
      </c>
      <c r="C9819" t="s">
        <v>39</v>
      </c>
      <c r="D9819" t="s">
        <v>43</v>
      </c>
      <c r="E9819" t="s">
        <v>44</v>
      </c>
      <c r="F9819" t="s">
        <v>42</v>
      </c>
      <c r="G9819" s="2">
        <v>7.7839999999999998</v>
      </c>
      <c r="H9819" s="2">
        <v>422381</v>
      </c>
      <c r="I9819" t="str">
        <f t="shared" si="153"/>
        <v>P</v>
      </c>
    </row>
    <row r="9820" spans="1:9" x14ac:dyDescent="0.25">
      <c r="A9820" t="s">
        <v>3994</v>
      </c>
      <c r="B9820" t="s">
        <v>3995</v>
      </c>
      <c r="C9820" t="s">
        <v>10</v>
      </c>
      <c r="D9820" t="s">
        <v>3994</v>
      </c>
      <c r="E9820" t="s">
        <v>3995</v>
      </c>
      <c r="F9820" t="s">
        <v>11</v>
      </c>
      <c r="G9820" s="2">
        <v>-705.17499999999995</v>
      </c>
      <c r="H9820" s="2">
        <v>-27547662</v>
      </c>
      <c r="I9820" t="str">
        <f t="shared" si="153"/>
        <v>5</v>
      </c>
    </row>
    <row r="9821" spans="1:9" x14ac:dyDescent="0.25">
      <c r="A9821" t="s">
        <v>3994</v>
      </c>
      <c r="B9821" t="s">
        <v>3995</v>
      </c>
      <c r="C9821" t="s">
        <v>12</v>
      </c>
      <c r="D9821" t="s">
        <v>115</v>
      </c>
      <c r="E9821" t="s">
        <v>116</v>
      </c>
      <c r="F9821" t="s">
        <v>11</v>
      </c>
      <c r="G9821" s="2">
        <v>-4.8</v>
      </c>
      <c r="H9821" s="2">
        <v>-2016</v>
      </c>
      <c r="I9821" t="str">
        <f t="shared" si="153"/>
        <v>2</v>
      </c>
    </row>
    <row r="9822" spans="1:9" x14ac:dyDescent="0.25">
      <c r="A9822" t="s">
        <v>3994</v>
      </c>
      <c r="B9822" t="s">
        <v>3995</v>
      </c>
      <c r="C9822" t="s">
        <v>12</v>
      </c>
      <c r="D9822" t="s">
        <v>149</v>
      </c>
      <c r="E9822" t="s">
        <v>150</v>
      </c>
      <c r="F9822" t="s">
        <v>15</v>
      </c>
      <c r="G9822" s="2">
        <v>0</v>
      </c>
      <c r="H9822" s="2">
        <v>0</v>
      </c>
      <c r="I9822" t="str">
        <f t="shared" si="153"/>
        <v>4</v>
      </c>
    </row>
    <row r="9823" spans="1:9" x14ac:dyDescent="0.25">
      <c r="A9823" t="s">
        <v>3994</v>
      </c>
      <c r="B9823" t="s">
        <v>3995</v>
      </c>
      <c r="C9823" t="s">
        <v>12</v>
      </c>
      <c r="D9823" t="s">
        <v>107</v>
      </c>
      <c r="E9823" t="s">
        <v>108</v>
      </c>
      <c r="F9823" t="s">
        <v>15</v>
      </c>
      <c r="G9823" s="2">
        <v>710</v>
      </c>
      <c r="H9823" s="2">
        <v>41180</v>
      </c>
      <c r="I9823" t="str">
        <f t="shared" si="153"/>
        <v>4</v>
      </c>
    </row>
    <row r="9824" spans="1:9" x14ac:dyDescent="0.25">
      <c r="A9824" t="s">
        <v>3994</v>
      </c>
      <c r="B9824" t="s">
        <v>3995</v>
      </c>
      <c r="C9824" t="s">
        <v>12</v>
      </c>
      <c r="D9824" t="s">
        <v>151</v>
      </c>
      <c r="E9824" t="s">
        <v>152</v>
      </c>
      <c r="F9824" t="s">
        <v>30</v>
      </c>
      <c r="G9824" s="2">
        <v>86.76</v>
      </c>
      <c r="H9824" s="2">
        <v>239586</v>
      </c>
      <c r="I9824" t="str">
        <f t="shared" si="153"/>
        <v>4</v>
      </c>
    </row>
    <row r="9825" spans="1:9" x14ac:dyDescent="0.25">
      <c r="A9825" t="s">
        <v>3994</v>
      </c>
      <c r="B9825" t="s">
        <v>3995</v>
      </c>
      <c r="C9825" t="s">
        <v>12</v>
      </c>
      <c r="D9825" t="s">
        <v>153</v>
      </c>
      <c r="E9825" t="s">
        <v>154</v>
      </c>
      <c r="F9825" t="s">
        <v>30</v>
      </c>
      <c r="G9825" s="2">
        <v>86.76</v>
      </c>
      <c r="H9825" s="2">
        <v>808072</v>
      </c>
      <c r="I9825" t="str">
        <f t="shared" si="153"/>
        <v>4</v>
      </c>
    </row>
    <row r="9826" spans="1:9" x14ac:dyDescent="0.25">
      <c r="A9826" t="s">
        <v>3994</v>
      </c>
      <c r="B9826" t="s">
        <v>3995</v>
      </c>
      <c r="C9826" t="s">
        <v>12</v>
      </c>
      <c r="D9826" t="s">
        <v>3996</v>
      </c>
      <c r="E9826" t="s">
        <v>3997</v>
      </c>
      <c r="F9826" t="s">
        <v>15</v>
      </c>
      <c r="G9826" s="2">
        <v>1190</v>
      </c>
      <c r="H9826" s="2">
        <v>1037680</v>
      </c>
      <c r="I9826" t="str">
        <f t="shared" si="153"/>
        <v>4</v>
      </c>
    </row>
    <row r="9827" spans="1:9" x14ac:dyDescent="0.25">
      <c r="A9827" t="s">
        <v>3994</v>
      </c>
      <c r="B9827" t="s">
        <v>3995</v>
      </c>
      <c r="C9827" t="s">
        <v>12</v>
      </c>
      <c r="D9827" t="s">
        <v>103</v>
      </c>
      <c r="E9827" t="s">
        <v>104</v>
      </c>
      <c r="F9827" t="s">
        <v>11</v>
      </c>
      <c r="G9827" s="2">
        <v>-62.7</v>
      </c>
      <c r="H9827" s="2">
        <v>-864195</v>
      </c>
      <c r="I9827" t="str">
        <f t="shared" si="153"/>
        <v>6</v>
      </c>
    </row>
    <row r="9828" spans="1:9" x14ac:dyDescent="0.25">
      <c r="A9828" t="s">
        <v>3994</v>
      </c>
      <c r="B9828" t="s">
        <v>3995</v>
      </c>
      <c r="C9828" t="s">
        <v>12</v>
      </c>
      <c r="D9828" t="s">
        <v>2693</v>
      </c>
      <c r="E9828" t="s">
        <v>2694</v>
      </c>
      <c r="F9828" t="s">
        <v>11</v>
      </c>
      <c r="G9828" s="2">
        <v>656.5</v>
      </c>
      <c r="H9828" s="2">
        <v>20813018</v>
      </c>
      <c r="I9828" t="str">
        <f t="shared" si="153"/>
        <v>6</v>
      </c>
    </row>
    <row r="9829" spans="1:9" x14ac:dyDescent="0.25">
      <c r="A9829" t="s">
        <v>3994</v>
      </c>
      <c r="B9829" t="s">
        <v>3995</v>
      </c>
      <c r="C9829" t="s">
        <v>39</v>
      </c>
      <c r="D9829" t="s">
        <v>40</v>
      </c>
      <c r="E9829" t="s">
        <v>41</v>
      </c>
      <c r="F9829" t="s">
        <v>42</v>
      </c>
      <c r="G9829" s="2">
        <v>70.616</v>
      </c>
      <c r="H9829" s="2">
        <v>1803953</v>
      </c>
      <c r="I9829" t="str">
        <f t="shared" si="153"/>
        <v>P</v>
      </c>
    </row>
    <row r="9830" spans="1:9" x14ac:dyDescent="0.25">
      <c r="A9830" t="s">
        <v>3994</v>
      </c>
      <c r="B9830" t="s">
        <v>3995</v>
      </c>
      <c r="C9830" t="s">
        <v>39</v>
      </c>
      <c r="D9830" t="s">
        <v>43</v>
      </c>
      <c r="E9830" t="s">
        <v>44</v>
      </c>
      <c r="F9830" t="s">
        <v>42</v>
      </c>
      <c r="G9830" s="2">
        <v>12.465</v>
      </c>
      <c r="H9830" s="2">
        <v>662370</v>
      </c>
      <c r="I9830" t="str">
        <f t="shared" si="153"/>
        <v>P</v>
      </c>
    </row>
    <row r="9831" spans="1:9" x14ac:dyDescent="0.25">
      <c r="A9831" t="s">
        <v>3998</v>
      </c>
      <c r="B9831" t="s">
        <v>3999</v>
      </c>
      <c r="C9831" t="s">
        <v>10</v>
      </c>
      <c r="D9831" t="s">
        <v>3998</v>
      </c>
      <c r="E9831" t="s">
        <v>3999</v>
      </c>
      <c r="F9831" t="s">
        <v>11</v>
      </c>
      <c r="G9831" s="2">
        <v>-333.35199999999998</v>
      </c>
      <c r="H9831" s="2">
        <v>-13861443</v>
      </c>
      <c r="I9831" t="str">
        <f t="shared" si="153"/>
        <v>5</v>
      </c>
    </row>
    <row r="9832" spans="1:9" x14ac:dyDescent="0.25">
      <c r="A9832" t="s">
        <v>3998</v>
      </c>
      <c r="B9832" t="s">
        <v>3999</v>
      </c>
      <c r="C9832" t="s">
        <v>12</v>
      </c>
      <c r="D9832" t="s">
        <v>115</v>
      </c>
      <c r="E9832" t="s">
        <v>116</v>
      </c>
      <c r="F9832" t="s">
        <v>11</v>
      </c>
      <c r="G9832" s="2">
        <v>0</v>
      </c>
      <c r="H9832" s="2">
        <v>0</v>
      </c>
      <c r="I9832" t="str">
        <f t="shared" si="153"/>
        <v>2</v>
      </c>
    </row>
    <row r="9833" spans="1:9" x14ac:dyDescent="0.25">
      <c r="A9833" t="s">
        <v>3998</v>
      </c>
      <c r="B9833" t="s">
        <v>3999</v>
      </c>
      <c r="C9833" t="s">
        <v>12</v>
      </c>
      <c r="D9833" t="s">
        <v>95</v>
      </c>
      <c r="E9833" t="s">
        <v>96</v>
      </c>
      <c r="F9833" t="s">
        <v>11</v>
      </c>
      <c r="G9833" s="2">
        <v>0</v>
      </c>
      <c r="H9833" s="2">
        <v>0</v>
      </c>
      <c r="I9833" t="str">
        <f t="shared" si="153"/>
        <v>2</v>
      </c>
    </row>
    <row r="9834" spans="1:9" x14ac:dyDescent="0.25">
      <c r="A9834" t="s">
        <v>3998</v>
      </c>
      <c r="B9834" t="s">
        <v>3999</v>
      </c>
      <c r="C9834" t="s">
        <v>12</v>
      </c>
      <c r="D9834" t="s">
        <v>149</v>
      </c>
      <c r="E9834" t="s">
        <v>150</v>
      </c>
      <c r="F9834" t="s">
        <v>15</v>
      </c>
      <c r="G9834" s="2">
        <v>0</v>
      </c>
      <c r="H9834" s="2">
        <v>0</v>
      </c>
      <c r="I9834" t="str">
        <f t="shared" si="153"/>
        <v>4</v>
      </c>
    </row>
    <row r="9835" spans="1:9" x14ac:dyDescent="0.25">
      <c r="A9835" t="s">
        <v>3998</v>
      </c>
      <c r="B9835" t="s">
        <v>3999</v>
      </c>
      <c r="C9835" t="s">
        <v>12</v>
      </c>
      <c r="D9835" t="s">
        <v>107</v>
      </c>
      <c r="E9835" t="s">
        <v>108</v>
      </c>
      <c r="F9835" t="s">
        <v>15</v>
      </c>
      <c r="G9835" s="2">
        <v>288</v>
      </c>
      <c r="H9835" s="2">
        <v>16704</v>
      </c>
      <c r="I9835" t="str">
        <f t="shared" si="153"/>
        <v>4</v>
      </c>
    </row>
    <row r="9836" spans="1:9" x14ac:dyDescent="0.25">
      <c r="A9836" t="s">
        <v>3998</v>
      </c>
      <c r="B9836" t="s">
        <v>3999</v>
      </c>
      <c r="C9836" t="s">
        <v>12</v>
      </c>
      <c r="D9836" t="s">
        <v>151</v>
      </c>
      <c r="E9836" t="s">
        <v>152</v>
      </c>
      <c r="F9836" t="s">
        <v>30</v>
      </c>
      <c r="G9836" s="2">
        <v>41.25</v>
      </c>
      <c r="H9836" s="2">
        <v>114367</v>
      </c>
      <c r="I9836" t="str">
        <f t="shared" si="153"/>
        <v>4</v>
      </c>
    </row>
    <row r="9837" spans="1:9" x14ac:dyDescent="0.25">
      <c r="A9837" t="s">
        <v>3998</v>
      </c>
      <c r="B9837" t="s">
        <v>3999</v>
      </c>
      <c r="C9837" t="s">
        <v>12</v>
      </c>
      <c r="D9837" t="s">
        <v>153</v>
      </c>
      <c r="E9837" t="s">
        <v>154</v>
      </c>
      <c r="F9837" t="s">
        <v>30</v>
      </c>
      <c r="G9837" s="2">
        <v>41.25</v>
      </c>
      <c r="H9837" s="2">
        <v>384197</v>
      </c>
      <c r="I9837" t="str">
        <f t="shared" si="153"/>
        <v>4</v>
      </c>
    </row>
    <row r="9838" spans="1:9" x14ac:dyDescent="0.25">
      <c r="A9838" t="s">
        <v>3998</v>
      </c>
      <c r="B9838" t="s">
        <v>3999</v>
      </c>
      <c r="C9838" t="s">
        <v>12</v>
      </c>
      <c r="D9838" t="s">
        <v>2881</v>
      </c>
      <c r="E9838" t="s">
        <v>2882</v>
      </c>
      <c r="F9838" t="s">
        <v>15</v>
      </c>
      <c r="G9838" s="2">
        <v>374</v>
      </c>
      <c r="H9838" s="2">
        <v>272646</v>
      </c>
      <c r="I9838" t="str">
        <f t="shared" si="153"/>
        <v>4</v>
      </c>
    </row>
    <row r="9839" spans="1:9" x14ac:dyDescent="0.25">
      <c r="A9839" t="s">
        <v>3998</v>
      </c>
      <c r="B9839" t="s">
        <v>3999</v>
      </c>
      <c r="C9839" t="s">
        <v>12</v>
      </c>
      <c r="D9839" t="s">
        <v>103</v>
      </c>
      <c r="E9839" t="s">
        <v>104</v>
      </c>
      <c r="F9839" t="s">
        <v>11</v>
      </c>
      <c r="G9839" s="2">
        <v>4.8</v>
      </c>
      <c r="H9839" s="2">
        <v>-66159</v>
      </c>
      <c r="I9839" t="str">
        <f t="shared" si="153"/>
        <v>6</v>
      </c>
    </row>
    <row r="9840" spans="1:9" x14ac:dyDescent="0.25">
      <c r="A9840" t="s">
        <v>3998</v>
      </c>
      <c r="B9840" t="s">
        <v>3999</v>
      </c>
      <c r="C9840" t="s">
        <v>12</v>
      </c>
      <c r="D9840" t="s">
        <v>2424</v>
      </c>
      <c r="E9840" t="s">
        <v>2425</v>
      </c>
      <c r="F9840" t="s">
        <v>11</v>
      </c>
      <c r="G9840" s="2">
        <v>174.6</v>
      </c>
      <c r="H9840" s="2">
        <v>6175427</v>
      </c>
      <c r="I9840" t="str">
        <f t="shared" si="153"/>
        <v>6</v>
      </c>
    </row>
    <row r="9841" spans="1:9" x14ac:dyDescent="0.25">
      <c r="A9841" t="s">
        <v>3998</v>
      </c>
      <c r="B9841" t="s">
        <v>3999</v>
      </c>
      <c r="C9841" t="s">
        <v>12</v>
      </c>
      <c r="D9841" t="s">
        <v>2647</v>
      </c>
      <c r="E9841" t="s">
        <v>2648</v>
      </c>
      <c r="F9841" t="s">
        <v>11</v>
      </c>
      <c r="G9841" s="2">
        <v>109.44</v>
      </c>
      <c r="H9841" s="2">
        <v>4451472</v>
      </c>
      <c r="I9841" t="str">
        <f t="shared" si="153"/>
        <v>6</v>
      </c>
    </row>
    <row r="9842" spans="1:9" x14ac:dyDescent="0.25">
      <c r="A9842" t="s">
        <v>3998</v>
      </c>
      <c r="B9842" t="s">
        <v>3999</v>
      </c>
      <c r="C9842" t="s">
        <v>39</v>
      </c>
      <c r="D9842" t="s">
        <v>40</v>
      </c>
      <c r="E9842" t="s">
        <v>41</v>
      </c>
      <c r="F9842" t="s">
        <v>42</v>
      </c>
      <c r="G9842" s="2">
        <v>33.707999999999998</v>
      </c>
      <c r="H9842" s="2">
        <v>861772</v>
      </c>
      <c r="I9842" t="str">
        <f t="shared" si="153"/>
        <v>P</v>
      </c>
    </row>
    <row r="9843" spans="1:9" x14ac:dyDescent="0.25">
      <c r="A9843" t="s">
        <v>3998</v>
      </c>
      <c r="B9843" t="s">
        <v>3999</v>
      </c>
      <c r="C9843" t="s">
        <v>39</v>
      </c>
      <c r="D9843" t="s">
        <v>43</v>
      </c>
      <c r="E9843" t="s">
        <v>44</v>
      </c>
      <c r="F9843" t="s">
        <v>42</v>
      </c>
      <c r="G9843" s="2">
        <v>5.9329999999999998</v>
      </c>
      <c r="H9843" s="2">
        <v>314066</v>
      </c>
      <c r="I9843" t="str">
        <f t="shared" si="153"/>
        <v>P</v>
      </c>
    </row>
    <row r="9844" spans="1:9" x14ac:dyDescent="0.25">
      <c r="A9844" t="s">
        <v>4000</v>
      </c>
      <c r="B9844" t="s">
        <v>4001</v>
      </c>
      <c r="C9844" t="s">
        <v>10</v>
      </c>
      <c r="D9844" t="s">
        <v>4000</v>
      </c>
      <c r="E9844" t="s">
        <v>4001</v>
      </c>
      <c r="F9844" t="s">
        <v>11</v>
      </c>
      <c r="G9844" s="2">
        <v>-1467.242</v>
      </c>
      <c r="H9844" s="2">
        <v>-45678179</v>
      </c>
      <c r="I9844" t="str">
        <f t="shared" si="153"/>
        <v>5</v>
      </c>
    </row>
    <row r="9845" spans="1:9" x14ac:dyDescent="0.25">
      <c r="A9845" t="s">
        <v>4000</v>
      </c>
      <c r="B9845" t="s">
        <v>4001</v>
      </c>
      <c r="C9845" t="s">
        <v>12</v>
      </c>
      <c r="D9845" t="s">
        <v>115</v>
      </c>
      <c r="E9845" t="s">
        <v>116</v>
      </c>
      <c r="F9845" t="s">
        <v>11</v>
      </c>
      <c r="G9845" s="2">
        <v>-25.5</v>
      </c>
      <c r="H9845" s="2">
        <v>-10710</v>
      </c>
      <c r="I9845" t="str">
        <f t="shared" si="153"/>
        <v>2</v>
      </c>
    </row>
    <row r="9846" spans="1:9" x14ac:dyDescent="0.25">
      <c r="A9846" t="s">
        <v>4000</v>
      </c>
      <c r="B9846" t="s">
        <v>4001</v>
      </c>
      <c r="C9846" t="s">
        <v>12</v>
      </c>
      <c r="D9846" t="s">
        <v>107</v>
      </c>
      <c r="E9846" t="s">
        <v>108</v>
      </c>
      <c r="F9846" t="s">
        <v>15</v>
      </c>
      <c r="G9846" s="2">
        <v>2147</v>
      </c>
      <c r="H9846" s="2">
        <v>124526</v>
      </c>
      <c r="I9846" t="str">
        <f t="shared" si="153"/>
        <v>4</v>
      </c>
    </row>
    <row r="9847" spans="1:9" x14ac:dyDescent="0.25">
      <c r="A9847" t="s">
        <v>4000</v>
      </c>
      <c r="B9847" t="s">
        <v>4001</v>
      </c>
      <c r="C9847" t="s">
        <v>12</v>
      </c>
      <c r="D9847" t="s">
        <v>151</v>
      </c>
      <c r="E9847" t="s">
        <v>152</v>
      </c>
      <c r="F9847" t="s">
        <v>30</v>
      </c>
      <c r="G9847" s="2">
        <v>187.97</v>
      </c>
      <c r="H9847" s="2">
        <v>519246</v>
      </c>
      <c r="I9847" t="str">
        <f t="shared" si="153"/>
        <v>4</v>
      </c>
    </row>
    <row r="9848" spans="1:9" x14ac:dyDescent="0.25">
      <c r="A9848" t="s">
        <v>4000</v>
      </c>
      <c r="B9848" t="s">
        <v>4001</v>
      </c>
      <c r="C9848" t="s">
        <v>12</v>
      </c>
      <c r="D9848" t="s">
        <v>153</v>
      </c>
      <c r="E9848" t="s">
        <v>154</v>
      </c>
      <c r="F9848" t="s">
        <v>30</v>
      </c>
      <c r="G9848" s="2">
        <v>187.97</v>
      </c>
      <c r="H9848" s="2">
        <v>1750729</v>
      </c>
      <c r="I9848" t="str">
        <f t="shared" si="153"/>
        <v>4</v>
      </c>
    </row>
    <row r="9849" spans="1:9" x14ac:dyDescent="0.25">
      <c r="A9849" t="s">
        <v>4000</v>
      </c>
      <c r="B9849" t="s">
        <v>4001</v>
      </c>
      <c r="C9849" t="s">
        <v>12</v>
      </c>
      <c r="D9849" t="s">
        <v>4002</v>
      </c>
      <c r="E9849" t="s">
        <v>4003</v>
      </c>
      <c r="F9849" t="s">
        <v>15</v>
      </c>
      <c r="G9849" s="2">
        <v>2147</v>
      </c>
      <c r="H9849" s="2">
        <v>1565163</v>
      </c>
      <c r="I9849" t="str">
        <f t="shared" si="153"/>
        <v>4</v>
      </c>
    </row>
    <row r="9850" spans="1:9" x14ac:dyDescent="0.25">
      <c r="A9850" t="s">
        <v>4000</v>
      </c>
      <c r="B9850" t="s">
        <v>4001</v>
      </c>
      <c r="C9850" t="s">
        <v>12</v>
      </c>
      <c r="D9850" t="s">
        <v>103</v>
      </c>
      <c r="E9850" t="s">
        <v>104</v>
      </c>
      <c r="F9850" t="s">
        <v>11</v>
      </c>
      <c r="G9850" s="2">
        <v>-140.5</v>
      </c>
      <c r="H9850" s="2">
        <v>-1936511</v>
      </c>
      <c r="I9850" t="str">
        <f t="shared" si="153"/>
        <v>6</v>
      </c>
    </row>
    <row r="9851" spans="1:9" x14ac:dyDescent="0.25">
      <c r="A9851" t="s">
        <v>4000</v>
      </c>
      <c r="B9851" t="s">
        <v>4001</v>
      </c>
      <c r="C9851" t="s">
        <v>12</v>
      </c>
      <c r="D9851" t="s">
        <v>3054</v>
      </c>
      <c r="E9851" t="s">
        <v>3055</v>
      </c>
      <c r="F9851" t="s">
        <v>11</v>
      </c>
      <c r="G9851" s="2">
        <v>165.3</v>
      </c>
      <c r="H9851" s="2">
        <v>-4069853</v>
      </c>
      <c r="I9851" t="str">
        <f t="shared" si="153"/>
        <v>6</v>
      </c>
    </row>
    <row r="9852" spans="1:9" x14ac:dyDescent="0.25">
      <c r="A9852" t="s">
        <v>4000</v>
      </c>
      <c r="B9852" t="s">
        <v>4001</v>
      </c>
      <c r="C9852" t="s">
        <v>12</v>
      </c>
      <c r="D9852" t="s">
        <v>3050</v>
      </c>
      <c r="E9852" t="s">
        <v>3051</v>
      </c>
      <c r="F9852" t="s">
        <v>11</v>
      </c>
      <c r="G9852" s="2">
        <v>2105.1999999999998</v>
      </c>
      <c r="H9852" s="2">
        <v>42777992</v>
      </c>
      <c r="I9852" t="str">
        <f t="shared" si="153"/>
        <v>6</v>
      </c>
    </row>
    <row r="9853" spans="1:9" x14ac:dyDescent="0.25">
      <c r="A9853" t="s">
        <v>4000</v>
      </c>
      <c r="B9853" t="s">
        <v>4001</v>
      </c>
      <c r="C9853" t="s">
        <v>39</v>
      </c>
      <c r="D9853" t="s">
        <v>40</v>
      </c>
      <c r="E9853" t="s">
        <v>41</v>
      </c>
      <c r="F9853" t="s">
        <v>42</v>
      </c>
      <c r="G9853" s="2">
        <v>147.48699999999999</v>
      </c>
      <c r="H9853" s="2">
        <v>3789228</v>
      </c>
      <c r="I9853" t="str">
        <f t="shared" si="153"/>
        <v>P</v>
      </c>
    </row>
    <row r="9854" spans="1:9" x14ac:dyDescent="0.25">
      <c r="A9854" t="s">
        <v>4000</v>
      </c>
      <c r="B9854" t="s">
        <v>4001</v>
      </c>
      <c r="C9854" t="s">
        <v>39</v>
      </c>
      <c r="D9854" t="s">
        <v>43</v>
      </c>
      <c r="E9854" t="s">
        <v>44</v>
      </c>
      <c r="F9854" t="s">
        <v>42</v>
      </c>
      <c r="G9854" s="2">
        <v>25.809000000000001</v>
      </c>
      <c r="H9854" s="2">
        <v>1302503</v>
      </c>
      <c r="I9854" t="str">
        <f t="shared" si="153"/>
        <v>P</v>
      </c>
    </row>
    <row r="9855" spans="1:9" x14ac:dyDescent="0.25">
      <c r="A9855" t="s">
        <v>4004</v>
      </c>
      <c r="B9855" t="s">
        <v>4005</v>
      </c>
      <c r="C9855" t="s">
        <v>10</v>
      </c>
      <c r="D9855" t="s">
        <v>4004</v>
      </c>
      <c r="E9855" t="s">
        <v>4005</v>
      </c>
      <c r="F9855" t="s">
        <v>11</v>
      </c>
      <c r="G9855" s="2">
        <v>-565.45000000000005</v>
      </c>
      <c r="H9855" s="2">
        <v>-20664936</v>
      </c>
      <c r="I9855" t="str">
        <f t="shared" si="153"/>
        <v>5</v>
      </c>
    </row>
    <row r="9856" spans="1:9" x14ac:dyDescent="0.25">
      <c r="A9856" t="s">
        <v>4004</v>
      </c>
      <c r="B9856" t="s">
        <v>4005</v>
      </c>
      <c r="C9856" t="s">
        <v>12</v>
      </c>
      <c r="D9856" t="s">
        <v>115</v>
      </c>
      <c r="E9856" t="s">
        <v>116</v>
      </c>
      <c r="F9856" t="s">
        <v>11</v>
      </c>
      <c r="G9856" s="2">
        <v>-5.5</v>
      </c>
      <c r="H9856" s="2">
        <v>-2310</v>
      </c>
      <c r="I9856" t="str">
        <f t="shared" si="153"/>
        <v>2</v>
      </c>
    </row>
    <row r="9857" spans="1:9" x14ac:dyDescent="0.25">
      <c r="A9857" t="s">
        <v>4004</v>
      </c>
      <c r="B9857" t="s">
        <v>4005</v>
      </c>
      <c r="C9857" t="s">
        <v>12</v>
      </c>
      <c r="D9857" t="s">
        <v>107</v>
      </c>
      <c r="E9857" t="s">
        <v>108</v>
      </c>
      <c r="F9857" t="s">
        <v>15</v>
      </c>
      <c r="G9857" s="2">
        <v>958</v>
      </c>
      <c r="H9857" s="2">
        <v>55564</v>
      </c>
      <c r="I9857" t="str">
        <f t="shared" si="153"/>
        <v>4</v>
      </c>
    </row>
    <row r="9858" spans="1:9" x14ac:dyDescent="0.25">
      <c r="A9858" t="s">
        <v>4004</v>
      </c>
      <c r="B9858" t="s">
        <v>4005</v>
      </c>
      <c r="C9858" t="s">
        <v>12</v>
      </c>
      <c r="D9858" t="s">
        <v>151</v>
      </c>
      <c r="E9858" t="s">
        <v>152</v>
      </c>
      <c r="F9858" t="s">
        <v>30</v>
      </c>
      <c r="G9858" s="2">
        <v>83.27</v>
      </c>
      <c r="H9858" s="2">
        <v>229904</v>
      </c>
      <c r="I9858" t="str">
        <f t="shared" si="153"/>
        <v>4</v>
      </c>
    </row>
    <row r="9859" spans="1:9" x14ac:dyDescent="0.25">
      <c r="A9859" t="s">
        <v>4004</v>
      </c>
      <c r="B9859" t="s">
        <v>4005</v>
      </c>
      <c r="C9859" t="s">
        <v>12</v>
      </c>
      <c r="D9859" t="s">
        <v>153</v>
      </c>
      <c r="E9859" t="s">
        <v>154</v>
      </c>
      <c r="F9859" t="s">
        <v>30</v>
      </c>
      <c r="G9859" s="2">
        <v>83.27</v>
      </c>
      <c r="H9859" s="2">
        <v>775567</v>
      </c>
      <c r="I9859" t="str">
        <f t="shared" ref="I9859:I9922" si="154">LEFT(D9859,1)</f>
        <v>4</v>
      </c>
    </row>
    <row r="9860" spans="1:9" x14ac:dyDescent="0.25">
      <c r="A9860" t="s">
        <v>4004</v>
      </c>
      <c r="B9860" t="s">
        <v>4005</v>
      </c>
      <c r="C9860" t="s">
        <v>12</v>
      </c>
      <c r="D9860" t="s">
        <v>2897</v>
      </c>
      <c r="E9860" t="s">
        <v>2898</v>
      </c>
      <c r="F9860" t="s">
        <v>15</v>
      </c>
      <c r="G9860" s="2">
        <v>930</v>
      </c>
      <c r="H9860" s="2">
        <v>677970</v>
      </c>
      <c r="I9860" t="str">
        <f t="shared" si="154"/>
        <v>4</v>
      </c>
    </row>
    <row r="9861" spans="1:9" x14ac:dyDescent="0.25">
      <c r="A9861" t="s">
        <v>4004</v>
      </c>
      <c r="B9861" t="s">
        <v>4005</v>
      </c>
      <c r="C9861" t="s">
        <v>12</v>
      </c>
      <c r="D9861" t="s">
        <v>103</v>
      </c>
      <c r="E9861" t="s">
        <v>104</v>
      </c>
      <c r="F9861" t="s">
        <v>11</v>
      </c>
      <c r="G9861" s="2">
        <v>80.400000000000006</v>
      </c>
      <c r="H9861" s="2">
        <v>-669854</v>
      </c>
      <c r="I9861" t="str">
        <f t="shared" si="154"/>
        <v>6</v>
      </c>
    </row>
    <row r="9862" spans="1:9" x14ac:dyDescent="0.25">
      <c r="A9862" t="s">
        <v>4004</v>
      </c>
      <c r="B9862" t="s">
        <v>4005</v>
      </c>
      <c r="C9862" t="s">
        <v>12</v>
      </c>
      <c r="D9862" t="s">
        <v>656</v>
      </c>
      <c r="E9862" t="s">
        <v>657</v>
      </c>
      <c r="F9862" t="s">
        <v>11</v>
      </c>
      <c r="G9862" s="2">
        <v>144</v>
      </c>
      <c r="H9862" s="2">
        <v>3453840</v>
      </c>
      <c r="I9862" t="str">
        <f t="shared" si="154"/>
        <v>6</v>
      </c>
    </row>
    <row r="9863" spans="1:9" x14ac:dyDescent="0.25">
      <c r="A9863" t="s">
        <v>4004</v>
      </c>
      <c r="B9863" t="s">
        <v>4005</v>
      </c>
      <c r="C9863" t="s">
        <v>12</v>
      </c>
      <c r="D9863" t="s">
        <v>167</v>
      </c>
      <c r="E9863" t="s">
        <v>168</v>
      </c>
      <c r="F9863" t="s">
        <v>11</v>
      </c>
      <c r="G9863" s="2">
        <v>-14.8</v>
      </c>
      <c r="H9863" s="2">
        <v>-446590</v>
      </c>
      <c r="I9863" t="str">
        <f t="shared" si="154"/>
        <v>6</v>
      </c>
    </row>
    <row r="9864" spans="1:9" x14ac:dyDescent="0.25">
      <c r="A9864" t="s">
        <v>4004</v>
      </c>
      <c r="B9864" t="s">
        <v>4005</v>
      </c>
      <c r="C9864" t="s">
        <v>12</v>
      </c>
      <c r="D9864" t="s">
        <v>2585</v>
      </c>
      <c r="E9864" t="s">
        <v>2586</v>
      </c>
      <c r="F9864" t="s">
        <v>11</v>
      </c>
      <c r="G9864" s="2">
        <v>491</v>
      </c>
      <c r="H9864" s="2">
        <v>12929503</v>
      </c>
      <c r="I9864" t="str">
        <f t="shared" si="154"/>
        <v>6</v>
      </c>
    </row>
    <row r="9865" spans="1:9" x14ac:dyDescent="0.25">
      <c r="A9865" t="s">
        <v>4004</v>
      </c>
      <c r="B9865" t="s">
        <v>4005</v>
      </c>
      <c r="C9865" t="s">
        <v>12</v>
      </c>
      <c r="D9865" t="s">
        <v>2671</v>
      </c>
      <c r="E9865" t="s">
        <v>2672</v>
      </c>
      <c r="F9865" t="s">
        <v>11</v>
      </c>
      <c r="G9865" s="2">
        <v>0</v>
      </c>
      <c r="H9865" s="2">
        <v>0</v>
      </c>
      <c r="I9865" t="str">
        <f t="shared" si="154"/>
        <v>6</v>
      </c>
    </row>
    <row r="9866" spans="1:9" x14ac:dyDescent="0.25">
      <c r="A9866" t="s">
        <v>4004</v>
      </c>
      <c r="B9866" t="s">
        <v>4005</v>
      </c>
      <c r="C9866" t="s">
        <v>39</v>
      </c>
      <c r="D9866" t="s">
        <v>40</v>
      </c>
      <c r="E9866" t="s">
        <v>41</v>
      </c>
      <c r="F9866" t="s">
        <v>42</v>
      </c>
      <c r="G9866" s="2">
        <v>51.661000000000001</v>
      </c>
      <c r="H9866" s="2">
        <v>1317152</v>
      </c>
      <c r="I9866" t="str">
        <f t="shared" si="154"/>
        <v>P</v>
      </c>
    </row>
    <row r="9867" spans="1:9" x14ac:dyDescent="0.25">
      <c r="A9867" t="s">
        <v>4004</v>
      </c>
      <c r="B9867" t="s">
        <v>4005</v>
      </c>
      <c r="C9867" t="s">
        <v>39</v>
      </c>
      <c r="D9867" t="s">
        <v>43</v>
      </c>
      <c r="E9867" t="s">
        <v>44</v>
      </c>
      <c r="F9867" t="s">
        <v>42</v>
      </c>
      <c r="G9867" s="2">
        <v>9.3369999999999997</v>
      </c>
      <c r="H9867" s="2">
        <v>485852</v>
      </c>
      <c r="I9867" t="str">
        <f t="shared" si="154"/>
        <v>P</v>
      </c>
    </row>
    <row r="9868" spans="1:9" x14ac:dyDescent="0.25">
      <c r="A9868" t="s">
        <v>4006</v>
      </c>
      <c r="B9868" t="s">
        <v>4007</v>
      </c>
      <c r="C9868" t="s">
        <v>10</v>
      </c>
      <c r="D9868" t="s">
        <v>4006</v>
      </c>
      <c r="E9868" t="s">
        <v>4007</v>
      </c>
      <c r="F9868" t="s">
        <v>11</v>
      </c>
      <c r="G9868" s="2">
        <v>-561.11500000000001</v>
      </c>
      <c r="H9868" s="2">
        <v>-12736750</v>
      </c>
      <c r="I9868" t="str">
        <f t="shared" si="154"/>
        <v>5</v>
      </c>
    </row>
    <row r="9869" spans="1:9" x14ac:dyDescent="0.25">
      <c r="A9869" t="s">
        <v>4006</v>
      </c>
      <c r="B9869" t="s">
        <v>4007</v>
      </c>
      <c r="C9869" t="s">
        <v>12</v>
      </c>
      <c r="D9869" t="s">
        <v>115</v>
      </c>
      <c r="E9869" t="s">
        <v>116</v>
      </c>
      <c r="F9869" t="s">
        <v>11</v>
      </c>
      <c r="G9869" s="2">
        <v>9.8000000000000007</v>
      </c>
      <c r="H9869" s="2">
        <v>-4116</v>
      </c>
      <c r="I9869" t="str">
        <f t="shared" si="154"/>
        <v>2</v>
      </c>
    </row>
    <row r="9870" spans="1:9" x14ac:dyDescent="0.25">
      <c r="A9870" t="s">
        <v>4006</v>
      </c>
      <c r="B9870" t="s">
        <v>4007</v>
      </c>
      <c r="C9870" t="s">
        <v>12</v>
      </c>
      <c r="D9870" t="s">
        <v>95</v>
      </c>
      <c r="E9870" t="s">
        <v>96</v>
      </c>
      <c r="F9870" t="s">
        <v>11</v>
      </c>
      <c r="G9870" s="2">
        <v>-12</v>
      </c>
      <c r="H9870" s="2">
        <v>-2400</v>
      </c>
      <c r="I9870" t="str">
        <f t="shared" si="154"/>
        <v>2</v>
      </c>
    </row>
    <row r="9871" spans="1:9" x14ac:dyDescent="0.25">
      <c r="A9871" t="s">
        <v>4006</v>
      </c>
      <c r="B9871" t="s">
        <v>4007</v>
      </c>
      <c r="C9871" t="s">
        <v>12</v>
      </c>
      <c r="D9871" t="s">
        <v>149</v>
      </c>
      <c r="E9871" t="s">
        <v>150</v>
      </c>
      <c r="F9871" t="s">
        <v>15</v>
      </c>
      <c r="G9871" s="2">
        <v>0</v>
      </c>
      <c r="H9871" s="2">
        <v>0</v>
      </c>
      <c r="I9871" t="str">
        <f t="shared" si="154"/>
        <v>4</v>
      </c>
    </row>
    <row r="9872" spans="1:9" x14ac:dyDescent="0.25">
      <c r="A9872" t="s">
        <v>4006</v>
      </c>
      <c r="B9872" t="s">
        <v>4007</v>
      </c>
      <c r="C9872" t="s">
        <v>12</v>
      </c>
      <c r="D9872" t="s">
        <v>107</v>
      </c>
      <c r="E9872" t="s">
        <v>108</v>
      </c>
      <c r="F9872" t="s">
        <v>15</v>
      </c>
      <c r="G9872" s="2">
        <v>652</v>
      </c>
      <c r="H9872" s="2">
        <v>37816</v>
      </c>
      <c r="I9872" t="str">
        <f t="shared" si="154"/>
        <v>4</v>
      </c>
    </row>
    <row r="9873" spans="1:9" x14ac:dyDescent="0.25">
      <c r="A9873" t="s">
        <v>4006</v>
      </c>
      <c r="B9873" t="s">
        <v>4007</v>
      </c>
      <c r="C9873" t="s">
        <v>12</v>
      </c>
      <c r="D9873" t="s">
        <v>151</v>
      </c>
      <c r="E9873" t="s">
        <v>152</v>
      </c>
      <c r="F9873" t="s">
        <v>30</v>
      </c>
      <c r="G9873" s="2">
        <v>72.17</v>
      </c>
      <c r="H9873" s="2">
        <v>199990</v>
      </c>
      <c r="I9873" t="str">
        <f t="shared" si="154"/>
        <v>4</v>
      </c>
    </row>
    <row r="9874" spans="1:9" x14ac:dyDescent="0.25">
      <c r="A9874" t="s">
        <v>4006</v>
      </c>
      <c r="B9874" t="s">
        <v>4007</v>
      </c>
      <c r="C9874" t="s">
        <v>12</v>
      </c>
      <c r="D9874" t="s">
        <v>153</v>
      </c>
      <c r="E9874" t="s">
        <v>154</v>
      </c>
      <c r="F9874" t="s">
        <v>30</v>
      </c>
      <c r="G9874" s="2">
        <v>72.17</v>
      </c>
      <c r="H9874" s="2">
        <v>672182</v>
      </c>
      <c r="I9874" t="str">
        <f t="shared" si="154"/>
        <v>4</v>
      </c>
    </row>
    <row r="9875" spans="1:9" x14ac:dyDescent="0.25">
      <c r="A9875" t="s">
        <v>4006</v>
      </c>
      <c r="B9875" t="s">
        <v>4007</v>
      </c>
      <c r="C9875" t="s">
        <v>12</v>
      </c>
      <c r="D9875" t="s">
        <v>4008</v>
      </c>
      <c r="E9875" t="s">
        <v>4009</v>
      </c>
      <c r="F9875" t="s">
        <v>15</v>
      </c>
      <c r="G9875" s="2">
        <v>652</v>
      </c>
      <c r="H9875" s="2">
        <v>475308</v>
      </c>
      <c r="I9875" t="str">
        <f t="shared" si="154"/>
        <v>4</v>
      </c>
    </row>
    <row r="9876" spans="1:9" x14ac:dyDescent="0.25">
      <c r="A9876" t="s">
        <v>4006</v>
      </c>
      <c r="B9876" t="s">
        <v>4007</v>
      </c>
      <c r="C9876" t="s">
        <v>12</v>
      </c>
      <c r="D9876" t="s">
        <v>103</v>
      </c>
      <c r="E9876" t="s">
        <v>104</v>
      </c>
      <c r="F9876" t="s">
        <v>11</v>
      </c>
      <c r="G9876" s="2">
        <v>-73.7</v>
      </c>
      <c r="H9876" s="2">
        <v>-1015807</v>
      </c>
      <c r="I9876" t="str">
        <f t="shared" si="154"/>
        <v>6</v>
      </c>
    </row>
    <row r="9877" spans="1:9" x14ac:dyDescent="0.25">
      <c r="A9877" t="s">
        <v>4006</v>
      </c>
      <c r="B9877" t="s">
        <v>4007</v>
      </c>
      <c r="C9877" t="s">
        <v>12</v>
      </c>
      <c r="D9877" t="s">
        <v>4010</v>
      </c>
      <c r="E9877" t="s">
        <v>4011</v>
      </c>
      <c r="F9877" t="s">
        <v>11</v>
      </c>
      <c r="G9877" s="2">
        <v>462.4</v>
      </c>
      <c r="H9877" s="2">
        <v>9280307</v>
      </c>
      <c r="I9877" t="str">
        <f t="shared" si="154"/>
        <v>6</v>
      </c>
    </row>
    <row r="9878" spans="1:9" x14ac:dyDescent="0.25">
      <c r="A9878" t="s">
        <v>4006</v>
      </c>
      <c r="B9878" t="s">
        <v>4007</v>
      </c>
      <c r="C9878" t="s">
        <v>39</v>
      </c>
      <c r="D9878" t="s">
        <v>40</v>
      </c>
      <c r="E9878" t="s">
        <v>41</v>
      </c>
      <c r="F9878" t="s">
        <v>42</v>
      </c>
      <c r="G9878" s="2">
        <v>41.944000000000003</v>
      </c>
      <c r="H9878" s="2">
        <v>1049329</v>
      </c>
      <c r="I9878" t="str">
        <f t="shared" si="154"/>
        <v>P</v>
      </c>
    </row>
    <row r="9879" spans="1:9" x14ac:dyDescent="0.25">
      <c r="A9879" t="s">
        <v>4006</v>
      </c>
      <c r="B9879" t="s">
        <v>4007</v>
      </c>
      <c r="C9879" t="s">
        <v>39</v>
      </c>
      <c r="D9879" t="s">
        <v>43</v>
      </c>
      <c r="E9879" t="s">
        <v>44</v>
      </c>
      <c r="F9879" t="s">
        <v>42</v>
      </c>
      <c r="G9879" s="2">
        <v>8.1630000000000003</v>
      </c>
      <c r="H9879" s="2">
        <v>453044</v>
      </c>
      <c r="I9879" t="str">
        <f t="shared" si="154"/>
        <v>P</v>
      </c>
    </row>
    <row r="9880" spans="1:9" x14ac:dyDescent="0.25">
      <c r="A9880" t="s">
        <v>4012</v>
      </c>
      <c r="B9880" t="s">
        <v>4013</v>
      </c>
      <c r="C9880" t="s">
        <v>10</v>
      </c>
      <c r="D9880" t="s">
        <v>4012</v>
      </c>
      <c r="E9880" t="s">
        <v>4013</v>
      </c>
      <c r="F9880" t="s">
        <v>11</v>
      </c>
      <c r="G9880" s="2">
        <v>-398.88099999999997</v>
      </c>
      <c r="H9880" s="2">
        <v>-11120802</v>
      </c>
      <c r="I9880" t="str">
        <f t="shared" si="154"/>
        <v>5</v>
      </c>
    </row>
    <row r="9881" spans="1:9" x14ac:dyDescent="0.25">
      <c r="A9881" t="s">
        <v>4012</v>
      </c>
      <c r="B9881" t="s">
        <v>4013</v>
      </c>
      <c r="C9881" t="s">
        <v>12</v>
      </c>
      <c r="D9881" t="s">
        <v>115</v>
      </c>
      <c r="E9881" t="s">
        <v>116</v>
      </c>
      <c r="F9881" t="s">
        <v>11</v>
      </c>
      <c r="G9881" s="2">
        <v>-10.9</v>
      </c>
      <c r="H9881" s="2">
        <v>-4578</v>
      </c>
      <c r="I9881" t="str">
        <f t="shared" si="154"/>
        <v>2</v>
      </c>
    </row>
    <row r="9882" spans="1:9" x14ac:dyDescent="0.25">
      <c r="A9882" t="s">
        <v>4012</v>
      </c>
      <c r="B9882" t="s">
        <v>4013</v>
      </c>
      <c r="C9882" t="s">
        <v>12</v>
      </c>
      <c r="D9882" t="s">
        <v>149</v>
      </c>
      <c r="E9882" t="s">
        <v>150</v>
      </c>
      <c r="F9882" t="s">
        <v>15</v>
      </c>
      <c r="G9882" s="2">
        <v>0</v>
      </c>
      <c r="H9882" s="2">
        <v>0</v>
      </c>
      <c r="I9882" t="str">
        <f t="shared" si="154"/>
        <v>4</v>
      </c>
    </row>
    <row r="9883" spans="1:9" x14ac:dyDescent="0.25">
      <c r="A9883" t="s">
        <v>4012</v>
      </c>
      <c r="B9883" t="s">
        <v>4013</v>
      </c>
      <c r="C9883" t="s">
        <v>12</v>
      </c>
      <c r="D9883" t="s">
        <v>107</v>
      </c>
      <c r="E9883" t="s">
        <v>108</v>
      </c>
      <c r="F9883" t="s">
        <v>15</v>
      </c>
      <c r="G9883" s="2">
        <v>278</v>
      </c>
      <c r="H9883" s="2">
        <v>16124</v>
      </c>
      <c r="I9883" t="str">
        <f t="shared" si="154"/>
        <v>4</v>
      </c>
    </row>
    <row r="9884" spans="1:9" x14ac:dyDescent="0.25">
      <c r="A9884" t="s">
        <v>4012</v>
      </c>
      <c r="B9884" t="s">
        <v>4013</v>
      </c>
      <c r="C9884" t="s">
        <v>12</v>
      </c>
      <c r="D9884" t="s">
        <v>151</v>
      </c>
      <c r="E9884" t="s">
        <v>152</v>
      </c>
      <c r="F9884" t="s">
        <v>30</v>
      </c>
      <c r="G9884" s="2">
        <v>34.01</v>
      </c>
      <c r="H9884" s="2">
        <v>94301</v>
      </c>
      <c r="I9884" t="str">
        <f t="shared" si="154"/>
        <v>4</v>
      </c>
    </row>
    <row r="9885" spans="1:9" x14ac:dyDescent="0.25">
      <c r="A9885" t="s">
        <v>4012</v>
      </c>
      <c r="B9885" t="s">
        <v>4013</v>
      </c>
      <c r="C9885" t="s">
        <v>12</v>
      </c>
      <c r="D9885" t="s">
        <v>153</v>
      </c>
      <c r="E9885" t="s">
        <v>154</v>
      </c>
      <c r="F9885" t="s">
        <v>30</v>
      </c>
      <c r="G9885" s="2">
        <v>34.01</v>
      </c>
      <c r="H9885" s="2">
        <v>316765</v>
      </c>
      <c r="I9885" t="str">
        <f t="shared" si="154"/>
        <v>4</v>
      </c>
    </row>
    <row r="9886" spans="1:9" x14ac:dyDescent="0.25">
      <c r="A9886" t="s">
        <v>4012</v>
      </c>
      <c r="B9886" t="s">
        <v>4013</v>
      </c>
      <c r="C9886" t="s">
        <v>12</v>
      </c>
      <c r="D9886" t="s">
        <v>4014</v>
      </c>
      <c r="E9886" t="s">
        <v>4015</v>
      </c>
      <c r="F9886" t="s">
        <v>15</v>
      </c>
      <c r="G9886" s="2">
        <v>690</v>
      </c>
      <c r="H9886" s="2">
        <v>302585</v>
      </c>
      <c r="I9886" t="str">
        <f t="shared" si="154"/>
        <v>4</v>
      </c>
    </row>
    <row r="9887" spans="1:9" x14ac:dyDescent="0.25">
      <c r="A9887" t="s">
        <v>4012</v>
      </c>
      <c r="B9887" t="s">
        <v>4013</v>
      </c>
      <c r="C9887" t="s">
        <v>12</v>
      </c>
      <c r="D9887" t="s">
        <v>157</v>
      </c>
      <c r="E9887" t="s">
        <v>158</v>
      </c>
      <c r="F9887" t="s">
        <v>11</v>
      </c>
      <c r="G9887" s="2">
        <v>261.39999999999998</v>
      </c>
      <c r="H9887" s="2">
        <v>5960705</v>
      </c>
      <c r="I9887" t="str">
        <f t="shared" si="154"/>
        <v>6</v>
      </c>
    </row>
    <row r="9888" spans="1:9" x14ac:dyDescent="0.25">
      <c r="A9888" t="s">
        <v>4012</v>
      </c>
      <c r="B9888" t="s">
        <v>4013</v>
      </c>
      <c r="C9888" t="s">
        <v>12</v>
      </c>
      <c r="D9888" t="s">
        <v>103</v>
      </c>
      <c r="E9888" t="s">
        <v>104</v>
      </c>
      <c r="F9888" t="s">
        <v>11</v>
      </c>
      <c r="G9888" s="2">
        <v>-19.100000000000001</v>
      </c>
      <c r="H9888" s="2">
        <v>-263256</v>
      </c>
      <c r="I9888" t="str">
        <f t="shared" si="154"/>
        <v>6</v>
      </c>
    </row>
    <row r="9889" spans="1:9" x14ac:dyDescent="0.25">
      <c r="A9889" t="s">
        <v>4012</v>
      </c>
      <c r="B9889" t="s">
        <v>4013</v>
      </c>
      <c r="C9889" t="s">
        <v>12</v>
      </c>
      <c r="D9889" t="s">
        <v>4016</v>
      </c>
      <c r="E9889" t="s">
        <v>4017</v>
      </c>
      <c r="F9889" t="s">
        <v>11</v>
      </c>
      <c r="G9889" s="2">
        <v>0</v>
      </c>
      <c r="H9889" s="2">
        <v>0</v>
      </c>
      <c r="I9889" t="str">
        <f t="shared" si="154"/>
        <v>6</v>
      </c>
    </row>
    <row r="9890" spans="1:9" x14ac:dyDescent="0.25">
      <c r="A9890" t="s">
        <v>4012</v>
      </c>
      <c r="B9890" t="s">
        <v>4013</v>
      </c>
      <c r="C9890" t="s">
        <v>39</v>
      </c>
      <c r="D9890" t="s">
        <v>40</v>
      </c>
      <c r="E9890" t="s">
        <v>41</v>
      </c>
      <c r="F9890" t="s">
        <v>42</v>
      </c>
      <c r="G9890" s="2">
        <v>34.981000000000002</v>
      </c>
      <c r="H9890" s="2">
        <v>888731</v>
      </c>
      <c r="I9890" t="str">
        <f t="shared" si="154"/>
        <v>P</v>
      </c>
    </row>
    <row r="9891" spans="1:9" x14ac:dyDescent="0.25">
      <c r="A9891" t="s">
        <v>4012</v>
      </c>
      <c r="B9891" t="s">
        <v>4013</v>
      </c>
      <c r="C9891" t="s">
        <v>39</v>
      </c>
      <c r="D9891" t="s">
        <v>43</v>
      </c>
      <c r="E9891" t="s">
        <v>44</v>
      </c>
      <c r="F9891" t="s">
        <v>42</v>
      </c>
      <c r="G9891" s="2">
        <v>6.4180000000000001</v>
      </c>
      <c r="H9891" s="2">
        <v>338352</v>
      </c>
      <c r="I9891" t="str">
        <f t="shared" si="154"/>
        <v>P</v>
      </c>
    </row>
    <row r="9892" spans="1:9" x14ac:dyDescent="0.25">
      <c r="A9892" t="s">
        <v>4018</v>
      </c>
      <c r="B9892" t="s">
        <v>4019</v>
      </c>
      <c r="C9892" t="s">
        <v>10</v>
      </c>
      <c r="D9892" t="s">
        <v>4018</v>
      </c>
      <c r="E9892" t="s">
        <v>4019</v>
      </c>
      <c r="F9892" t="s">
        <v>11</v>
      </c>
      <c r="G9892" s="2">
        <v>-228.21</v>
      </c>
      <c r="H9892" s="2">
        <v>-6386000</v>
      </c>
      <c r="I9892" t="str">
        <f t="shared" si="154"/>
        <v>5</v>
      </c>
    </row>
    <row r="9893" spans="1:9" x14ac:dyDescent="0.25">
      <c r="A9893" t="s">
        <v>4018</v>
      </c>
      <c r="B9893" t="s">
        <v>4019</v>
      </c>
      <c r="C9893" t="s">
        <v>12</v>
      </c>
      <c r="D9893" t="s">
        <v>115</v>
      </c>
      <c r="E9893" t="s">
        <v>116</v>
      </c>
      <c r="F9893" t="s">
        <v>11</v>
      </c>
      <c r="G9893" s="2">
        <v>-5.9</v>
      </c>
      <c r="H9893" s="2">
        <v>-2478</v>
      </c>
      <c r="I9893" t="str">
        <f t="shared" si="154"/>
        <v>2</v>
      </c>
    </row>
    <row r="9894" spans="1:9" x14ac:dyDescent="0.25">
      <c r="A9894" t="s">
        <v>4018</v>
      </c>
      <c r="B9894" t="s">
        <v>4019</v>
      </c>
      <c r="C9894" t="s">
        <v>12</v>
      </c>
      <c r="D9894" t="s">
        <v>149</v>
      </c>
      <c r="E9894" t="s">
        <v>150</v>
      </c>
      <c r="F9894" t="s">
        <v>15</v>
      </c>
      <c r="G9894" s="2">
        <v>0</v>
      </c>
      <c r="H9894" s="2">
        <v>0</v>
      </c>
      <c r="I9894" t="str">
        <f t="shared" si="154"/>
        <v>4</v>
      </c>
    </row>
    <row r="9895" spans="1:9" x14ac:dyDescent="0.25">
      <c r="A9895" t="s">
        <v>4018</v>
      </c>
      <c r="B9895" t="s">
        <v>4019</v>
      </c>
      <c r="C9895" t="s">
        <v>12</v>
      </c>
      <c r="D9895" t="s">
        <v>107</v>
      </c>
      <c r="E9895" t="s">
        <v>108</v>
      </c>
      <c r="F9895" t="s">
        <v>15</v>
      </c>
      <c r="G9895" s="2">
        <v>216</v>
      </c>
      <c r="H9895" s="2">
        <v>12528</v>
      </c>
      <c r="I9895" t="str">
        <f t="shared" si="154"/>
        <v>4</v>
      </c>
    </row>
    <row r="9896" spans="1:9" x14ac:dyDescent="0.25">
      <c r="A9896" t="s">
        <v>4018</v>
      </c>
      <c r="B9896" t="s">
        <v>4019</v>
      </c>
      <c r="C9896" t="s">
        <v>12</v>
      </c>
      <c r="D9896" t="s">
        <v>151</v>
      </c>
      <c r="E9896" t="s">
        <v>152</v>
      </c>
      <c r="F9896" t="s">
        <v>30</v>
      </c>
      <c r="G9896" s="2">
        <v>26.28</v>
      </c>
      <c r="H9896" s="2">
        <v>72517</v>
      </c>
      <c r="I9896" t="str">
        <f t="shared" si="154"/>
        <v>4</v>
      </c>
    </row>
    <row r="9897" spans="1:9" x14ac:dyDescent="0.25">
      <c r="A9897" t="s">
        <v>4018</v>
      </c>
      <c r="B9897" t="s">
        <v>4019</v>
      </c>
      <c r="C9897" t="s">
        <v>12</v>
      </c>
      <c r="D9897" t="s">
        <v>153</v>
      </c>
      <c r="E9897" t="s">
        <v>154</v>
      </c>
      <c r="F9897" t="s">
        <v>30</v>
      </c>
      <c r="G9897" s="2">
        <v>26.28</v>
      </c>
      <c r="H9897" s="2">
        <v>244768</v>
      </c>
      <c r="I9897" t="str">
        <f t="shared" si="154"/>
        <v>4</v>
      </c>
    </row>
    <row r="9898" spans="1:9" x14ac:dyDescent="0.25">
      <c r="A9898" t="s">
        <v>4018</v>
      </c>
      <c r="B9898" t="s">
        <v>4019</v>
      </c>
      <c r="C9898" t="s">
        <v>12</v>
      </c>
      <c r="D9898" t="s">
        <v>4020</v>
      </c>
      <c r="E9898" t="s">
        <v>4021</v>
      </c>
      <c r="F9898" t="s">
        <v>15</v>
      </c>
      <c r="G9898" s="2">
        <v>248</v>
      </c>
      <c r="H9898" s="2">
        <v>207824</v>
      </c>
      <c r="I9898" t="str">
        <f t="shared" si="154"/>
        <v>4</v>
      </c>
    </row>
    <row r="9899" spans="1:9" x14ac:dyDescent="0.25">
      <c r="A9899" t="s">
        <v>4018</v>
      </c>
      <c r="B9899" t="s">
        <v>4019</v>
      </c>
      <c r="C9899" t="s">
        <v>12</v>
      </c>
      <c r="D9899" t="s">
        <v>103</v>
      </c>
      <c r="E9899" t="s">
        <v>104</v>
      </c>
      <c r="F9899" t="s">
        <v>11</v>
      </c>
      <c r="G9899" s="2">
        <v>-55.3</v>
      </c>
      <c r="H9899" s="2">
        <v>-762200</v>
      </c>
      <c r="I9899" t="str">
        <f t="shared" si="154"/>
        <v>6</v>
      </c>
    </row>
    <row r="9900" spans="1:9" x14ac:dyDescent="0.25">
      <c r="A9900" t="s">
        <v>4018</v>
      </c>
      <c r="B9900" t="s">
        <v>4019</v>
      </c>
      <c r="C9900" t="s">
        <v>12</v>
      </c>
      <c r="D9900" t="s">
        <v>222</v>
      </c>
      <c r="E9900" t="s">
        <v>223</v>
      </c>
      <c r="F9900" t="s">
        <v>11</v>
      </c>
      <c r="G9900" s="2">
        <v>62.4</v>
      </c>
      <c r="H9900" s="2">
        <v>1428834</v>
      </c>
      <c r="I9900" t="str">
        <f t="shared" si="154"/>
        <v>6</v>
      </c>
    </row>
    <row r="9901" spans="1:9" x14ac:dyDescent="0.25">
      <c r="A9901" t="s">
        <v>4018</v>
      </c>
      <c r="B9901" t="s">
        <v>4019</v>
      </c>
      <c r="C9901" t="s">
        <v>39</v>
      </c>
      <c r="D9901" t="s">
        <v>40</v>
      </c>
      <c r="E9901" t="s">
        <v>41</v>
      </c>
      <c r="F9901" t="s">
        <v>42</v>
      </c>
      <c r="G9901" s="2">
        <v>19.068000000000001</v>
      </c>
      <c r="H9901" s="2">
        <v>508882</v>
      </c>
      <c r="I9901" t="str">
        <f t="shared" si="154"/>
        <v>P</v>
      </c>
    </row>
    <row r="9902" spans="1:9" x14ac:dyDescent="0.25">
      <c r="A9902" t="s">
        <v>4018</v>
      </c>
      <c r="B9902" t="s">
        <v>4019</v>
      </c>
      <c r="C9902" t="s">
        <v>39</v>
      </c>
      <c r="D9902" t="s">
        <v>43</v>
      </c>
      <c r="E9902" t="s">
        <v>44</v>
      </c>
      <c r="F9902" t="s">
        <v>42</v>
      </c>
      <c r="G9902" s="2">
        <v>2.7719999999999998</v>
      </c>
      <c r="H9902" s="2">
        <v>113062</v>
      </c>
      <c r="I9902" t="str">
        <f t="shared" si="154"/>
        <v>P</v>
      </c>
    </row>
    <row r="9903" spans="1:9" x14ac:dyDescent="0.25">
      <c r="A9903" t="s">
        <v>4022</v>
      </c>
      <c r="B9903" t="s">
        <v>4023</v>
      </c>
      <c r="C9903" t="s">
        <v>10</v>
      </c>
      <c r="D9903" t="s">
        <v>4022</v>
      </c>
      <c r="E9903" t="s">
        <v>4023</v>
      </c>
      <c r="F9903" t="s">
        <v>11</v>
      </c>
      <c r="G9903" s="2">
        <v>-451.48</v>
      </c>
      <c r="H9903" s="2">
        <v>-15626626</v>
      </c>
      <c r="I9903" t="str">
        <f t="shared" si="154"/>
        <v>5</v>
      </c>
    </row>
    <row r="9904" spans="1:9" x14ac:dyDescent="0.25">
      <c r="A9904" t="s">
        <v>4022</v>
      </c>
      <c r="B9904" t="s">
        <v>4023</v>
      </c>
      <c r="C9904" t="s">
        <v>12</v>
      </c>
      <c r="D9904" t="s">
        <v>115</v>
      </c>
      <c r="E9904" t="s">
        <v>116</v>
      </c>
      <c r="F9904" t="s">
        <v>11</v>
      </c>
      <c r="G9904" s="2">
        <v>7.2</v>
      </c>
      <c r="H9904" s="2">
        <v>-3024</v>
      </c>
      <c r="I9904" t="str">
        <f t="shared" si="154"/>
        <v>2</v>
      </c>
    </row>
    <row r="9905" spans="1:9" x14ac:dyDescent="0.25">
      <c r="A9905" t="s">
        <v>4022</v>
      </c>
      <c r="B9905" t="s">
        <v>4023</v>
      </c>
      <c r="C9905" t="s">
        <v>12</v>
      </c>
      <c r="D9905" t="s">
        <v>149</v>
      </c>
      <c r="E9905" t="s">
        <v>150</v>
      </c>
      <c r="F9905" t="s">
        <v>15</v>
      </c>
      <c r="G9905" s="2">
        <v>0</v>
      </c>
      <c r="H9905" s="2">
        <v>0</v>
      </c>
      <c r="I9905" t="str">
        <f t="shared" si="154"/>
        <v>4</v>
      </c>
    </row>
    <row r="9906" spans="1:9" x14ac:dyDescent="0.25">
      <c r="A9906" t="s">
        <v>4022</v>
      </c>
      <c r="B9906" t="s">
        <v>4023</v>
      </c>
      <c r="C9906" t="s">
        <v>12</v>
      </c>
      <c r="D9906" t="s">
        <v>107</v>
      </c>
      <c r="E9906" t="s">
        <v>108</v>
      </c>
      <c r="F9906" t="s">
        <v>15</v>
      </c>
      <c r="G9906" s="2">
        <v>481</v>
      </c>
      <c r="H9906" s="2">
        <v>27898</v>
      </c>
      <c r="I9906" t="str">
        <f t="shared" si="154"/>
        <v>4</v>
      </c>
    </row>
    <row r="9907" spans="1:9" x14ac:dyDescent="0.25">
      <c r="A9907" t="s">
        <v>4022</v>
      </c>
      <c r="B9907" t="s">
        <v>4023</v>
      </c>
      <c r="C9907" t="s">
        <v>12</v>
      </c>
      <c r="D9907" t="s">
        <v>151</v>
      </c>
      <c r="E9907" t="s">
        <v>152</v>
      </c>
      <c r="F9907" t="s">
        <v>30</v>
      </c>
      <c r="G9907" s="2">
        <v>58.78</v>
      </c>
      <c r="H9907" s="2">
        <v>162297</v>
      </c>
      <c r="I9907" t="str">
        <f t="shared" si="154"/>
        <v>4</v>
      </c>
    </row>
    <row r="9908" spans="1:9" x14ac:dyDescent="0.25">
      <c r="A9908" t="s">
        <v>4022</v>
      </c>
      <c r="B9908" t="s">
        <v>4023</v>
      </c>
      <c r="C9908" t="s">
        <v>12</v>
      </c>
      <c r="D9908" t="s">
        <v>153</v>
      </c>
      <c r="E9908" t="s">
        <v>154</v>
      </c>
      <c r="F9908" t="s">
        <v>30</v>
      </c>
      <c r="G9908" s="2">
        <v>58.78</v>
      </c>
      <c r="H9908" s="2">
        <v>547470</v>
      </c>
      <c r="I9908" t="str">
        <f t="shared" si="154"/>
        <v>4</v>
      </c>
    </row>
    <row r="9909" spans="1:9" x14ac:dyDescent="0.25">
      <c r="A9909" t="s">
        <v>4022</v>
      </c>
      <c r="B9909" t="s">
        <v>4023</v>
      </c>
      <c r="C9909" t="s">
        <v>12</v>
      </c>
      <c r="D9909" t="s">
        <v>4024</v>
      </c>
      <c r="E9909" t="s">
        <v>4025</v>
      </c>
      <c r="F9909" t="s">
        <v>15</v>
      </c>
      <c r="G9909" s="2">
        <v>523</v>
      </c>
      <c r="H9909" s="2">
        <v>438274</v>
      </c>
      <c r="I9909" t="str">
        <f t="shared" si="154"/>
        <v>4</v>
      </c>
    </row>
    <row r="9910" spans="1:9" x14ac:dyDescent="0.25">
      <c r="A9910" t="s">
        <v>4022</v>
      </c>
      <c r="B9910" t="s">
        <v>4023</v>
      </c>
      <c r="C9910" t="s">
        <v>12</v>
      </c>
      <c r="D9910" t="s">
        <v>103</v>
      </c>
      <c r="E9910" t="s">
        <v>104</v>
      </c>
      <c r="F9910" t="s">
        <v>11</v>
      </c>
      <c r="G9910" s="2">
        <v>36.799999999999997</v>
      </c>
      <c r="H9910" s="2">
        <v>-507214</v>
      </c>
      <c r="I9910" t="str">
        <f t="shared" si="154"/>
        <v>6</v>
      </c>
    </row>
    <row r="9911" spans="1:9" x14ac:dyDescent="0.25">
      <c r="A9911" t="s">
        <v>4022</v>
      </c>
      <c r="B9911" t="s">
        <v>4023</v>
      </c>
      <c r="C9911" t="s">
        <v>12</v>
      </c>
      <c r="D9911" t="s">
        <v>2677</v>
      </c>
      <c r="E9911" t="s">
        <v>2678</v>
      </c>
      <c r="F9911" t="s">
        <v>11</v>
      </c>
      <c r="G9911" s="2">
        <v>269.60000000000002</v>
      </c>
      <c r="H9911" s="2">
        <v>7500542</v>
      </c>
      <c r="I9911" t="str">
        <f t="shared" si="154"/>
        <v>6</v>
      </c>
    </row>
    <row r="9912" spans="1:9" x14ac:dyDescent="0.25">
      <c r="A9912" t="s">
        <v>4022</v>
      </c>
      <c r="B9912" t="s">
        <v>4023</v>
      </c>
      <c r="C9912" t="s">
        <v>39</v>
      </c>
      <c r="D9912" t="s">
        <v>40</v>
      </c>
      <c r="E9912" t="s">
        <v>41</v>
      </c>
      <c r="F9912" t="s">
        <v>42</v>
      </c>
      <c r="G9912" s="2">
        <v>29.873000000000001</v>
      </c>
      <c r="H9912" s="2">
        <v>789689</v>
      </c>
      <c r="I9912" t="str">
        <f t="shared" si="154"/>
        <v>P</v>
      </c>
    </row>
    <row r="9913" spans="1:9" x14ac:dyDescent="0.25">
      <c r="A9913" t="s">
        <v>4022</v>
      </c>
      <c r="B9913" t="s">
        <v>4023</v>
      </c>
      <c r="C9913" t="s">
        <v>39</v>
      </c>
      <c r="D9913" t="s">
        <v>43</v>
      </c>
      <c r="E9913" t="s">
        <v>44</v>
      </c>
      <c r="F9913" t="s">
        <v>42</v>
      </c>
      <c r="G9913" s="2">
        <v>4.5659999999999998</v>
      </c>
      <c r="H9913" s="2">
        <v>199694</v>
      </c>
      <c r="I9913" t="str">
        <f t="shared" si="154"/>
        <v>P</v>
      </c>
    </row>
    <row r="9914" spans="1:9" x14ac:dyDescent="0.25">
      <c r="A9914" t="s">
        <v>4026</v>
      </c>
      <c r="B9914" t="s">
        <v>4027</v>
      </c>
      <c r="C9914" t="s">
        <v>10</v>
      </c>
      <c r="D9914" t="s">
        <v>4026</v>
      </c>
      <c r="E9914" t="s">
        <v>4027</v>
      </c>
      <c r="F9914" t="s">
        <v>15</v>
      </c>
      <c r="G9914" s="2">
        <v>-130</v>
      </c>
      <c r="H9914" s="2">
        <v>-800150</v>
      </c>
      <c r="I9914" t="str">
        <f t="shared" si="154"/>
        <v>5</v>
      </c>
    </row>
    <row r="9915" spans="1:9" x14ac:dyDescent="0.25">
      <c r="A9915" t="s">
        <v>4026</v>
      </c>
      <c r="B9915" t="s">
        <v>4027</v>
      </c>
      <c r="C9915" t="s">
        <v>12</v>
      </c>
      <c r="D9915" t="s">
        <v>4028</v>
      </c>
      <c r="E9915" t="s">
        <v>4029</v>
      </c>
      <c r="F9915" t="s">
        <v>15</v>
      </c>
      <c r="G9915" s="2">
        <v>130</v>
      </c>
      <c r="H9915" s="2">
        <v>204750</v>
      </c>
      <c r="I9915" t="str">
        <f t="shared" si="154"/>
        <v>3</v>
      </c>
    </row>
    <row r="9916" spans="1:9" x14ac:dyDescent="0.25">
      <c r="A9916" t="s">
        <v>4026</v>
      </c>
      <c r="B9916" t="s">
        <v>4027</v>
      </c>
      <c r="C9916" t="s">
        <v>12</v>
      </c>
      <c r="D9916" t="s">
        <v>446</v>
      </c>
      <c r="E9916" t="s">
        <v>447</v>
      </c>
      <c r="F9916" t="s">
        <v>15</v>
      </c>
      <c r="G9916" s="2">
        <v>130</v>
      </c>
      <c r="H9916" s="2">
        <v>11700</v>
      </c>
      <c r="I9916" t="str">
        <f t="shared" si="154"/>
        <v>4</v>
      </c>
    </row>
    <row r="9917" spans="1:9" x14ac:dyDescent="0.25">
      <c r="A9917" t="s">
        <v>4026</v>
      </c>
      <c r="B9917" t="s">
        <v>4027</v>
      </c>
      <c r="C9917" t="s">
        <v>12</v>
      </c>
      <c r="D9917" t="s">
        <v>4030</v>
      </c>
      <c r="E9917" t="s">
        <v>4031</v>
      </c>
      <c r="F9917" t="s">
        <v>15</v>
      </c>
      <c r="G9917" s="2">
        <v>130</v>
      </c>
      <c r="H9917" s="2">
        <v>24995</v>
      </c>
      <c r="I9917" t="str">
        <f t="shared" si="154"/>
        <v>4</v>
      </c>
    </row>
    <row r="9918" spans="1:9" x14ac:dyDescent="0.25">
      <c r="A9918" t="s">
        <v>4026</v>
      </c>
      <c r="B9918" t="s">
        <v>4027</v>
      </c>
      <c r="C9918" t="s">
        <v>12</v>
      </c>
      <c r="D9918" t="s">
        <v>3941</v>
      </c>
      <c r="E9918" t="s">
        <v>3942</v>
      </c>
      <c r="F9918" t="s">
        <v>15</v>
      </c>
      <c r="G9918" s="2">
        <v>130</v>
      </c>
      <c r="H9918" s="2">
        <v>452010</v>
      </c>
      <c r="I9918" t="str">
        <f t="shared" si="154"/>
        <v>5</v>
      </c>
    </row>
    <row r="9919" spans="1:9" x14ac:dyDescent="0.25">
      <c r="A9919" t="s">
        <v>4026</v>
      </c>
      <c r="B9919" t="s">
        <v>4027</v>
      </c>
      <c r="C9919" t="s">
        <v>39</v>
      </c>
      <c r="D9919" t="s">
        <v>40</v>
      </c>
      <c r="E9919" t="s">
        <v>41</v>
      </c>
      <c r="F9919" t="s">
        <v>42</v>
      </c>
      <c r="G9919" s="2">
        <v>1.903</v>
      </c>
      <c r="H9919" s="2">
        <v>29165</v>
      </c>
      <c r="I9919" t="str">
        <f t="shared" si="154"/>
        <v>P</v>
      </c>
    </row>
    <row r="9920" spans="1:9" x14ac:dyDescent="0.25">
      <c r="A9920" t="s">
        <v>4026</v>
      </c>
      <c r="B9920" t="s">
        <v>4027</v>
      </c>
      <c r="C9920" t="s">
        <v>39</v>
      </c>
      <c r="D9920" t="s">
        <v>43</v>
      </c>
      <c r="E9920" t="s">
        <v>44</v>
      </c>
      <c r="F9920" t="s">
        <v>42</v>
      </c>
      <c r="G9920" s="2">
        <v>2.6360000000000001</v>
      </c>
      <c r="H9920" s="2">
        <v>77625</v>
      </c>
      <c r="I9920" t="str">
        <f t="shared" si="154"/>
        <v>P</v>
      </c>
    </row>
    <row r="9921" spans="1:9" x14ac:dyDescent="0.25">
      <c r="A9921" t="s">
        <v>4032</v>
      </c>
      <c r="B9921" t="s">
        <v>4033</v>
      </c>
      <c r="C9921" t="s">
        <v>10</v>
      </c>
      <c r="D9921" t="s">
        <v>4032</v>
      </c>
      <c r="E9921" t="s">
        <v>4033</v>
      </c>
      <c r="F9921" t="s">
        <v>1154</v>
      </c>
      <c r="G9921" s="2">
        <v>-175</v>
      </c>
      <c r="H9921" s="2">
        <v>-3440325</v>
      </c>
      <c r="I9921" t="str">
        <f t="shared" si="154"/>
        <v>5</v>
      </c>
    </row>
    <row r="9922" spans="1:9" x14ac:dyDescent="0.25">
      <c r="A9922" t="s">
        <v>4032</v>
      </c>
      <c r="B9922" t="s">
        <v>4033</v>
      </c>
      <c r="C9922" t="s">
        <v>12</v>
      </c>
      <c r="D9922" t="s">
        <v>262</v>
      </c>
      <c r="E9922" t="s">
        <v>263</v>
      </c>
      <c r="F9922" t="s">
        <v>264</v>
      </c>
      <c r="G9922" s="2">
        <v>34.340000000000003</v>
      </c>
      <c r="H9922" s="2">
        <v>0</v>
      </c>
      <c r="I9922" t="str">
        <f t="shared" si="154"/>
        <v>2</v>
      </c>
    </row>
    <row r="9923" spans="1:9" x14ac:dyDescent="0.25">
      <c r="A9923" t="s">
        <v>4032</v>
      </c>
      <c r="B9923" t="s">
        <v>4033</v>
      </c>
      <c r="C9923" t="s">
        <v>12</v>
      </c>
      <c r="D9923" t="s">
        <v>1206</v>
      </c>
      <c r="E9923" t="s">
        <v>1207</v>
      </c>
      <c r="F9923" t="s">
        <v>11</v>
      </c>
      <c r="G9923" s="2">
        <v>171.36</v>
      </c>
      <c r="H9923" s="2">
        <v>1645564</v>
      </c>
      <c r="I9923" t="str">
        <f t="shared" ref="I9923:I9986" si="155">LEFT(D9923,1)</f>
        <v>3</v>
      </c>
    </row>
    <row r="9924" spans="1:9" x14ac:dyDescent="0.25">
      <c r="A9924" t="s">
        <v>4032</v>
      </c>
      <c r="B9924" t="s">
        <v>4033</v>
      </c>
      <c r="C9924" t="s">
        <v>12</v>
      </c>
      <c r="D9924" t="s">
        <v>1502</v>
      </c>
      <c r="E9924" t="s">
        <v>1503</v>
      </c>
      <c r="F9924" t="s">
        <v>11</v>
      </c>
      <c r="G9924" s="2">
        <v>1.073</v>
      </c>
      <c r="H9924" s="2">
        <v>13041</v>
      </c>
      <c r="I9924" t="str">
        <f t="shared" si="155"/>
        <v>3</v>
      </c>
    </row>
    <row r="9925" spans="1:9" x14ac:dyDescent="0.25">
      <c r="A9925" t="s">
        <v>4032</v>
      </c>
      <c r="B9925" t="s">
        <v>4033</v>
      </c>
      <c r="C9925" t="s">
        <v>12</v>
      </c>
      <c r="D9925" t="s">
        <v>4034</v>
      </c>
      <c r="E9925" t="s">
        <v>4035</v>
      </c>
      <c r="F9925" t="s">
        <v>11</v>
      </c>
      <c r="G9925" s="2">
        <v>171.36</v>
      </c>
      <c r="H9925" s="2">
        <v>1389957</v>
      </c>
      <c r="I9925" t="str">
        <f t="shared" si="155"/>
        <v>3</v>
      </c>
    </row>
    <row r="9926" spans="1:9" x14ac:dyDescent="0.25">
      <c r="A9926" t="s">
        <v>4032</v>
      </c>
      <c r="B9926" t="s">
        <v>4033</v>
      </c>
      <c r="C9926" t="s">
        <v>12</v>
      </c>
      <c r="D9926" t="s">
        <v>1234</v>
      </c>
      <c r="E9926" t="s">
        <v>1235</v>
      </c>
      <c r="F9926" t="s">
        <v>15</v>
      </c>
      <c r="G9926" s="2">
        <v>835</v>
      </c>
      <c r="H9926" s="2">
        <v>52605</v>
      </c>
      <c r="I9926" t="str">
        <f t="shared" si="155"/>
        <v>4</v>
      </c>
    </row>
    <row r="9927" spans="1:9" x14ac:dyDescent="0.25">
      <c r="A9927" t="s">
        <v>4032</v>
      </c>
      <c r="B9927" t="s">
        <v>4033</v>
      </c>
      <c r="C9927" t="s">
        <v>12</v>
      </c>
      <c r="D9927" t="s">
        <v>446</v>
      </c>
      <c r="E9927" t="s">
        <v>447</v>
      </c>
      <c r="F9927" t="s">
        <v>15</v>
      </c>
      <c r="G9927" s="2">
        <v>280</v>
      </c>
      <c r="H9927" s="2">
        <v>25200</v>
      </c>
      <c r="I9927" t="str">
        <f t="shared" si="155"/>
        <v>4</v>
      </c>
    </row>
    <row r="9928" spans="1:9" x14ac:dyDescent="0.25">
      <c r="A9928" t="s">
        <v>4032</v>
      </c>
      <c r="B9928" t="s">
        <v>4033</v>
      </c>
      <c r="C9928" t="s">
        <v>12</v>
      </c>
      <c r="D9928" t="s">
        <v>139</v>
      </c>
      <c r="E9928" t="s">
        <v>140</v>
      </c>
      <c r="F9928" t="s">
        <v>15</v>
      </c>
      <c r="G9928" s="2">
        <v>280</v>
      </c>
      <c r="H9928" s="2">
        <v>51905</v>
      </c>
      <c r="I9928" t="str">
        <f t="shared" si="155"/>
        <v>4</v>
      </c>
    </row>
    <row r="9929" spans="1:9" x14ac:dyDescent="0.25">
      <c r="A9929" t="s">
        <v>4032</v>
      </c>
      <c r="B9929" t="s">
        <v>4033</v>
      </c>
      <c r="C9929" t="s">
        <v>39</v>
      </c>
      <c r="D9929" t="s">
        <v>40</v>
      </c>
      <c r="E9929" t="s">
        <v>41</v>
      </c>
      <c r="F9929" t="s">
        <v>42</v>
      </c>
      <c r="G9929" s="2">
        <v>4.1710000000000003</v>
      </c>
      <c r="H9929" s="2">
        <v>146094</v>
      </c>
      <c r="I9929" t="str">
        <f t="shared" si="155"/>
        <v>P</v>
      </c>
    </row>
    <row r="9930" spans="1:9" x14ac:dyDescent="0.25">
      <c r="A9930" t="s">
        <v>4032</v>
      </c>
      <c r="B9930" t="s">
        <v>4033</v>
      </c>
      <c r="C9930" t="s">
        <v>39</v>
      </c>
      <c r="D9930" t="s">
        <v>43</v>
      </c>
      <c r="E9930" t="s">
        <v>44</v>
      </c>
      <c r="F9930" t="s">
        <v>42</v>
      </c>
      <c r="G9930" s="2">
        <v>4.532</v>
      </c>
      <c r="H9930" s="2">
        <v>265057</v>
      </c>
      <c r="I9930" t="str">
        <f t="shared" si="155"/>
        <v>P</v>
      </c>
    </row>
    <row r="9931" spans="1:9" x14ac:dyDescent="0.25">
      <c r="A9931" t="s">
        <v>4036</v>
      </c>
      <c r="B9931" t="s">
        <v>4037</v>
      </c>
      <c r="C9931" t="s">
        <v>10</v>
      </c>
      <c r="D9931" t="s">
        <v>4036</v>
      </c>
      <c r="E9931" t="s">
        <v>4037</v>
      </c>
      <c r="F9931" t="s">
        <v>15</v>
      </c>
      <c r="G9931" s="2">
        <v>-7829</v>
      </c>
      <c r="H9931" s="2">
        <v>-50050797</v>
      </c>
      <c r="I9931" t="str">
        <f t="shared" si="155"/>
        <v>5</v>
      </c>
    </row>
    <row r="9932" spans="1:9" x14ac:dyDescent="0.25">
      <c r="A9932" t="s">
        <v>4036</v>
      </c>
      <c r="B9932" t="s">
        <v>4037</v>
      </c>
      <c r="C9932" t="s">
        <v>12</v>
      </c>
      <c r="D9932" t="s">
        <v>262</v>
      </c>
      <c r="E9932" t="s">
        <v>263</v>
      </c>
      <c r="F9932" t="s">
        <v>264</v>
      </c>
      <c r="G9932" s="2">
        <v>908.428</v>
      </c>
      <c r="H9932" s="2">
        <v>0</v>
      </c>
      <c r="I9932" t="str">
        <f t="shared" si="155"/>
        <v>2</v>
      </c>
    </row>
    <row r="9933" spans="1:9" x14ac:dyDescent="0.25">
      <c r="A9933" t="s">
        <v>4036</v>
      </c>
      <c r="B9933" t="s">
        <v>4037</v>
      </c>
      <c r="C9933" t="s">
        <v>12</v>
      </c>
      <c r="D9933" t="s">
        <v>391</v>
      </c>
      <c r="E9933" t="s">
        <v>392</v>
      </c>
      <c r="F9933" t="s">
        <v>11</v>
      </c>
      <c r="G9933" s="2">
        <v>-69.8</v>
      </c>
      <c r="H9933" s="2">
        <v>-131922</v>
      </c>
      <c r="I9933" t="str">
        <f t="shared" si="155"/>
        <v>2</v>
      </c>
    </row>
    <row r="9934" spans="1:9" x14ac:dyDescent="0.25">
      <c r="A9934" t="s">
        <v>4036</v>
      </c>
      <c r="B9934" t="s">
        <v>4037</v>
      </c>
      <c r="C9934" t="s">
        <v>12</v>
      </c>
      <c r="D9934" t="s">
        <v>518</v>
      </c>
      <c r="E9934" t="s">
        <v>519</v>
      </c>
      <c r="F9934" t="s">
        <v>11</v>
      </c>
      <c r="G9934" s="2">
        <v>106</v>
      </c>
      <c r="H9934" s="2">
        <v>1247302</v>
      </c>
      <c r="I9934" t="str">
        <f t="shared" si="155"/>
        <v>2</v>
      </c>
    </row>
    <row r="9935" spans="1:9" x14ac:dyDescent="0.25">
      <c r="A9935" t="s">
        <v>4036</v>
      </c>
      <c r="B9935" t="s">
        <v>4037</v>
      </c>
      <c r="C9935" t="s">
        <v>12</v>
      </c>
      <c r="D9935" t="s">
        <v>367</v>
      </c>
      <c r="E9935" t="s">
        <v>368</v>
      </c>
      <c r="F9935" t="s">
        <v>11</v>
      </c>
      <c r="G9935" s="2">
        <v>162.47200000000001</v>
      </c>
      <c r="H9935" s="2">
        <v>1238148</v>
      </c>
      <c r="I9935" t="str">
        <f t="shared" si="155"/>
        <v>3</v>
      </c>
    </row>
    <row r="9936" spans="1:9" x14ac:dyDescent="0.25">
      <c r="A9936" t="s">
        <v>4036</v>
      </c>
      <c r="B9936" t="s">
        <v>4037</v>
      </c>
      <c r="C9936" t="s">
        <v>12</v>
      </c>
      <c r="D9936" t="s">
        <v>538</v>
      </c>
      <c r="E9936" t="s">
        <v>539</v>
      </c>
      <c r="F9936" t="s">
        <v>11</v>
      </c>
      <c r="G9936" s="2">
        <v>2.1920000000000002</v>
      </c>
      <c r="H9936" s="2">
        <v>52165</v>
      </c>
      <c r="I9936" t="str">
        <f t="shared" si="155"/>
        <v>3</v>
      </c>
    </row>
    <row r="9937" spans="1:9" x14ac:dyDescent="0.25">
      <c r="A9937" t="s">
        <v>4036</v>
      </c>
      <c r="B9937" t="s">
        <v>4037</v>
      </c>
      <c r="C9937" t="s">
        <v>12</v>
      </c>
      <c r="D9937" t="s">
        <v>339</v>
      </c>
      <c r="E9937" t="s">
        <v>340</v>
      </c>
      <c r="F9937" t="s">
        <v>11</v>
      </c>
      <c r="G9937" s="2">
        <v>4.476</v>
      </c>
      <c r="H9937" s="2">
        <v>17426</v>
      </c>
      <c r="I9937" t="str">
        <f t="shared" si="155"/>
        <v>3</v>
      </c>
    </row>
    <row r="9938" spans="1:9" x14ac:dyDescent="0.25">
      <c r="A9938" t="s">
        <v>4036</v>
      </c>
      <c r="B9938" t="s">
        <v>4037</v>
      </c>
      <c r="C9938" t="s">
        <v>12</v>
      </c>
      <c r="D9938" t="s">
        <v>343</v>
      </c>
      <c r="E9938" t="s">
        <v>344</v>
      </c>
      <c r="F9938" t="s">
        <v>11</v>
      </c>
      <c r="G9938" s="2">
        <v>1.6439999999999999</v>
      </c>
      <c r="H9938" s="2">
        <v>36824</v>
      </c>
      <c r="I9938" t="str">
        <f t="shared" si="155"/>
        <v>3</v>
      </c>
    </row>
    <row r="9939" spans="1:9" x14ac:dyDescent="0.25">
      <c r="A9939" t="s">
        <v>4036</v>
      </c>
      <c r="B9939" t="s">
        <v>4037</v>
      </c>
      <c r="C9939" t="s">
        <v>12</v>
      </c>
      <c r="D9939" t="s">
        <v>3520</v>
      </c>
      <c r="E9939" t="s">
        <v>3521</v>
      </c>
      <c r="F9939" t="s">
        <v>11</v>
      </c>
      <c r="G9939" s="2">
        <v>54.776000000000003</v>
      </c>
      <c r="H9939" s="2">
        <v>958124</v>
      </c>
      <c r="I9939" t="str">
        <f t="shared" si="155"/>
        <v>3</v>
      </c>
    </row>
    <row r="9940" spans="1:9" x14ac:dyDescent="0.25">
      <c r="A9940" t="s">
        <v>4036</v>
      </c>
      <c r="B9940" t="s">
        <v>4037</v>
      </c>
      <c r="C9940" t="s">
        <v>12</v>
      </c>
      <c r="D9940" t="s">
        <v>20</v>
      </c>
      <c r="E9940" t="s">
        <v>21</v>
      </c>
      <c r="F9940" t="s">
        <v>11</v>
      </c>
      <c r="G9940" s="2">
        <v>29.495999999999999</v>
      </c>
      <c r="H9940" s="2">
        <v>31862</v>
      </c>
      <c r="I9940" t="str">
        <f t="shared" si="155"/>
        <v>3</v>
      </c>
    </row>
    <row r="9941" spans="1:9" x14ac:dyDescent="0.25">
      <c r="A9941" t="s">
        <v>4036</v>
      </c>
      <c r="B9941" t="s">
        <v>4037</v>
      </c>
      <c r="C9941" t="s">
        <v>12</v>
      </c>
      <c r="D9941" t="s">
        <v>347</v>
      </c>
      <c r="E9941" t="s">
        <v>348</v>
      </c>
      <c r="F9941" t="s">
        <v>11</v>
      </c>
      <c r="G9941" s="2">
        <v>4.67</v>
      </c>
      <c r="H9941" s="2">
        <v>60406</v>
      </c>
      <c r="I9941" t="str">
        <f t="shared" si="155"/>
        <v>3</v>
      </c>
    </row>
    <row r="9942" spans="1:9" x14ac:dyDescent="0.25">
      <c r="A9942" t="s">
        <v>4036</v>
      </c>
      <c r="B9942" t="s">
        <v>4037</v>
      </c>
      <c r="C9942" t="s">
        <v>12</v>
      </c>
      <c r="D9942" t="s">
        <v>1737</v>
      </c>
      <c r="E9942" t="s">
        <v>1738</v>
      </c>
      <c r="F9942" t="s">
        <v>264</v>
      </c>
      <c r="G9942" s="2">
        <v>43.822000000000003</v>
      </c>
      <c r="H9942" s="2">
        <v>87431</v>
      </c>
      <c r="I9942" t="str">
        <f t="shared" si="155"/>
        <v>3</v>
      </c>
    </row>
    <row r="9943" spans="1:9" x14ac:dyDescent="0.25">
      <c r="A9943" t="s">
        <v>4036</v>
      </c>
      <c r="B9943" t="s">
        <v>4037</v>
      </c>
      <c r="C9943" t="s">
        <v>12</v>
      </c>
      <c r="D9943" t="s">
        <v>2203</v>
      </c>
      <c r="E9943" t="s">
        <v>2204</v>
      </c>
      <c r="F9943" t="s">
        <v>11</v>
      </c>
      <c r="G9943" s="2">
        <v>26.462</v>
      </c>
      <c r="H9943" s="2">
        <v>670600</v>
      </c>
      <c r="I9943" t="str">
        <f t="shared" si="155"/>
        <v>3</v>
      </c>
    </row>
    <row r="9944" spans="1:9" x14ac:dyDescent="0.25">
      <c r="A9944" t="s">
        <v>4036</v>
      </c>
      <c r="B9944" t="s">
        <v>4037</v>
      </c>
      <c r="C9944" t="s">
        <v>12</v>
      </c>
      <c r="D9944" t="s">
        <v>379</v>
      </c>
      <c r="E9944" t="s">
        <v>380</v>
      </c>
      <c r="F9944" t="s">
        <v>11</v>
      </c>
      <c r="G9944" s="2">
        <v>54.776000000000003</v>
      </c>
      <c r="H9944" s="2">
        <v>892238</v>
      </c>
      <c r="I9944" t="str">
        <f t="shared" si="155"/>
        <v>3</v>
      </c>
    </row>
    <row r="9945" spans="1:9" x14ac:dyDescent="0.25">
      <c r="A9945" t="s">
        <v>4036</v>
      </c>
      <c r="B9945" t="s">
        <v>4037</v>
      </c>
      <c r="C9945" t="s">
        <v>12</v>
      </c>
      <c r="D9945" t="s">
        <v>524</v>
      </c>
      <c r="E9945" t="s">
        <v>525</v>
      </c>
      <c r="F9945" t="s">
        <v>30</v>
      </c>
      <c r="G9945" s="2">
        <v>7235.6</v>
      </c>
      <c r="H9945" s="2">
        <v>4131269</v>
      </c>
      <c r="I9945" t="str">
        <f t="shared" si="155"/>
        <v>3</v>
      </c>
    </row>
    <row r="9946" spans="1:9" x14ac:dyDescent="0.25">
      <c r="A9946" t="s">
        <v>4036</v>
      </c>
      <c r="B9946" t="s">
        <v>4037</v>
      </c>
      <c r="C9946" t="s">
        <v>12</v>
      </c>
      <c r="D9946" t="s">
        <v>4038</v>
      </c>
      <c r="E9946" t="s">
        <v>4039</v>
      </c>
      <c r="F9946" t="s">
        <v>11</v>
      </c>
      <c r="G9946" s="2">
        <v>35.31</v>
      </c>
      <c r="H9946" s="2">
        <v>554100</v>
      </c>
      <c r="I9946" t="str">
        <f t="shared" si="155"/>
        <v>3</v>
      </c>
    </row>
    <row r="9947" spans="1:9" x14ac:dyDescent="0.25">
      <c r="A9947" t="s">
        <v>4036</v>
      </c>
      <c r="B9947" t="s">
        <v>4037</v>
      </c>
      <c r="C9947" t="s">
        <v>12</v>
      </c>
      <c r="D9947" t="s">
        <v>202</v>
      </c>
      <c r="E9947" t="s">
        <v>203</v>
      </c>
      <c r="F9947" t="s">
        <v>11</v>
      </c>
      <c r="G9947" s="2">
        <v>36.235999999999997</v>
      </c>
      <c r="H9947" s="2">
        <v>1048498</v>
      </c>
      <c r="I9947" t="str">
        <f t="shared" si="155"/>
        <v>3</v>
      </c>
    </row>
    <row r="9948" spans="1:9" x14ac:dyDescent="0.25">
      <c r="A9948" t="s">
        <v>4036</v>
      </c>
      <c r="B9948" t="s">
        <v>4037</v>
      </c>
      <c r="C9948" t="s">
        <v>12</v>
      </c>
      <c r="D9948" t="s">
        <v>526</v>
      </c>
      <c r="E9948" t="s">
        <v>527</v>
      </c>
      <c r="F9948" t="s">
        <v>30</v>
      </c>
      <c r="G9948" s="2">
        <v>7.6</v>
      </c>
      <c r="H9948" s="2">
        <v>243</v>
      </c>
      <c r="I9948" t="str">
        <f t="shared" si="155"/>
        <v>4</v>
      </c>
    </row>
    <row r="9949" spans="1:9" x14ac:dyDescent="0.25">
      <c r="A9949" t="s">
        <v>4036</v>
      </c>
      <c r="B9949" t="s">
        <v>4037</v>
      </c>
      <c r="C9949" t="s">
        <v>12</v>
      </c>
      <c r="D9949" t="s">
        <v>442</v>
      </c>
      <c r="E9949" t="s">
        <v>443</v>
      </c>
      <c r="F9949" t="s">
        <v>30</v>
      </c>
      <c r="G9949" s="2">
        <v>398.67999999999989</v>
      </c>
      <c r="H9949" s="2">
        <v>685882</v>
      </c>
      <c r="I9949" t="str">
        <f t="shared" si="155"/>
        <v>4</v>
      </c>
    </row>
    <row r="9950" spans="1:9" x14ac:dyDescent="0.25">
      <c r="A9950" t="s">
        <v>4036</v>
      </c>
      <c r="B9950" t="s">
        <v>4037</v>
      </c>
      <c r="C9950" t="s">
        <v>12</v>
      </c>
      <c r="D9950" t="s">
        <v>444</v>
      </c>
      <c r="E9950" t="s">
        <v>445</v>
      </c>
      <c r="F9950" t="s">
        <v>30</v>
      </c>
      <c r="G9950" s="2">
        <v>398.67999999999989</v>
      </c>
      <c r="H9950" s="2">
        <v>1030850</v>
      </c>
      <c r="I9950" t="str">
        <f t="shared" si="155"/>
        <v>4</v>
      </c>
    </row>
    <row r="9951" spans="1:9" x14ac:dyDescent="0.25">
      <c r="A9951" t="s">
        <v>4036</v>
      </c>
      <c r="B9951" t="s">
        <v>4037</v>
      </c>
      <c r="C9951" t="s">
        <v>12</v>
      </c>
      <c r="D9951" t="s">
        <v>355</v>
      </c>
      <c r="E9951" t="s">
        <v>356</v>
      </c>
      <c r="F9951" t="s">
        <v>15</v>
      </c>
      <c r="G9951" s="2">
        <v>19</v>
      </c>
      <c r="H9951" s="2">
        <v>1533</v>
      </c>
      <c r="I9951" t="str">
        <f t="shared" si="155"/>
        <v>4</v>
      </c>
    </row>
    <row r="9952" spans="1:9" x14ac:dyDescent="0.25">
      <c r="A9952" t="s">
        <v>4036</v>
      </c>
      <c r="B9952" t="s">
        <v>4037</v>
      </c>
      <c r="C9952" t="s">
        <v>12</v>
      </c>
      <c r="D9952" t="s">
        <v>490</v>
      </c>
      <c r="E9952" t="s">
        <v>491</v>
      </c>
      <c r="F9952" t="s">
        <v>15</v>
      </c>
      <c r="G9952" s="2">
        <v>10</v>
      </c>
      <c r="H9952" s="2">
        <v>8200</v>
      </c>
      <c r="I9952" t="str">
        <f t="shared" si="155"/>
        <v>4</v>
      </c>
    </row>
    <row r="9953" spans="1:9" x14ac:dyDescent="0.25">
      <c r="A9953" t="s">
        <v>4036</v>
      </c>
      <c r="B9953" t="s">
        <v>4037</v>
      </c>
      <c r="C9953" t="s">
        <v>12</v>
      </c>
      <c r="D9953" t="s">
        <v>139</v>
      </c>
      <c r="E9953" t="s">
        <v>140</v>
      </c>
      <c r="F9953" t="s">
        <v>15</v>
      </c>
      <c r="G9953" s="2">
        <v>142</v>
      </c>
      <c r="H9953" s="2">
        <v>26352</v>
      </c>
      <c r="I9953" t="str">
        <f t="shared" si="155"/>
        <v>4</v>
      </c>
    </row>
    <row r="9954" spans="1:9" x14ac:dyDescent="0.25">
      <c r="A9954" t="s">
        <v>4036</v>
      </c>
      <c r="B9954" t="s">
        <v>4037</v>
      </c>
      <c r="C9954" t="s">
        <v>12</v>
      </c>
      <c r="D9954" t="s">
        <v>4040</v>
      </c>
      <c r="E9954" t="s">
        <v>4041</v>
      </c>
      <c r="F9954" t="s">
        <v>15</v>
      </c>
      <c r="G9954" s="2">
        <v>7832</v>
      </c>
      <c r="H9954" s="2">
        <v>1409760</v>
      </c>
      <c r="I9954" t="str">
        <f t="shared" si="155"/>
        <v>4</v>
      </c>
    </row>
    <row r="9955" spans="1:9" x14ac:dyDescent="0.25">
      <c r="A9955" t="s">
        <v>4036</v>
      </c>
      <c r="B9955" t="s">
        <v>4037</v>
      </c>
      <c r="C9955" t="s">
        <v>12</v>
      </c>
      <c r="D9955" t="s">
        <v>109</v>
      </c>
      <c r="E9955" t="s">
        <v>110</v>
      </c>
      <c r="F9955" t="s">
        <v>11</v>
      </c>
      <c r="G9955" s="2">
        <v>861</v>
      </c>
      <c r="H9955" s="2">
        <v>7749000</v>
      </c>
      <c r="I9955" t="str">
        <f t="shared" si="155"/>
        <v>6</v>
      </c>
    </row>
    <row r="9956" spans="1:9" x14ac:dyDescent="0.25">
      <c r="A9956" t="s">
        <v>4036</v>
      </c>
      <c r="B9956" t="s">
        <v>4037</v>
      </c>
      <c r="C9956" t="s">
        <v>12</v>
      </c>
      <c r="D9956" t="s">
        <v>530</v>
      </c>
      <c r="E9956" t="s">
        <v>531</v>
      </c>
      <c r="F9956" t="s">
        <v>11</v>
      </c>
      <c r="G9956" s="2">
        <v>859</v>
      </c>
      <c r="H9956" s="2">
        <v>12137670</v>
      </c>
      <c r="I9956" t="str">
        <f t="shared" si="155"/>
        <v>6</v>
      </c>
    </row>
    <row r="9957" spans="1:9" x14ac:dyDescent="0.25">
      <c r="A9957" t="s">
        <v>4036</v>
      </c>
      <c r="B9957" t="s">
        <v>4037</v>
      </c>
      <c r="C9957" t="s">
        <v>12</v>
      </c>
      <c r="D9957" t="s">
        <v>532</v>
      </c>
      <c r="E9957" t="s">
        <v>533</v>
      </c>
      <c r="F9957" t="s">
        <v>11</v>
      </c>
      <c r="G9957" s="2">
        <v>0</v>
      </c>
      <c r="H9957" s="2">
        <v>0</v>
      </c>
      <c r="I9957" t="str">
        <f t="shared" si="155"/>
        <v>6</v>
      </c>
    </row>
    <row r="9958" spans="1:9" x14ac:dyDescent="0.25">
      <c r="A9958" t="s">
        <v>4036</v>
      </c>
      <c r="B9958" t="s">
        <v>4037</v>
      </c>
      <c r="C9958" t="s">
        <v>39</v>
      </c>
      <c r="D9958" t="s">
        <v>40</v>
      </c>
      <c r="E9958" t="s">
        <v>41</v>
      </c>
      <c r="F9958" t="s">
        <v>42</v>
      </c>
      <c r="G9958" s="2">
        <v>112.804</v>
      </c>
      <c r="H9958" s="2">
        <v>1595518</v>
      </c>
      <c r="I9958" t="str">
        <f t="shared" si="155"/>
        <v>P</v>
      </c>
    </row>
    <row r="9959" spans="1:9" x14ac:dyDescent="0.25">
      <c r="A9959" t="s">
        <v>4036</v>
      </c>
      <c r="B9959" t="s">
        <v>4037</v>
      </c>
      <c r="C9959" t="s">
        <v>39</v>
      </c>
      <c r="D9959" t="s">
        <v>43</v>
      </c>
      <c r="E9959" t="s">
        <v>44</v>
      </c>
      <c r="F9959" t="s">
        <v>42</v>
      </c>
      <c r="G9959" s="2">
        <v>30.163</v>
      </c>
      <c r="H9959" s="2">
        <v>5560127</v>
      </c>
      <c r="I9959" t="str">
        <f t="shared" si="155"/>
        <v>P</v>
      </c>
    </row>
    <row r="9960" spans="1:9" x14ac:dyDescent="0.25">
      <c r="A9960" t="s">
        <v>4042</v>
      </c>
      <c r="B9960" t="s">
        <v>4043</v>
      </c>
      <c r="C9960" t="s">
        <v>10</v>
      </c>
      <c r="D9960" t="s">
        <v>4042</v>
      </c>
      <c r="E9960" t="s">
        <v>4043</v>
      </c>
      <c r="F9960" t="s">
        <v>11</v>
      </c>
      <c r="G9960" s="2">
        <v>-259.02</v>
      </c>
      <c r="H9960" s="2">
        <v>-9757543</v>
      </c>
      <c r="I9960" t="str">
        <f t="shared" si="155"/>
        <v>5</v>
      </c>
    </row>
    <row r="9961" spans="1:9" x14ac:dyDescent="0.25">
      <c r="A9961" t="s">
        <v>4042</v>
      </c>
      <c r="B9961" t="s">
        <v>4043</v>
      </c>
      <c r="C9961" t="s">
        <v>12</v>
      </c>
      <c r="D9961" t="s">
        <v>115</v>
      </c>
      <c r="E9961" t="s">
        <v>116</v>
      </c>
      <c r="F9961" t="s">
        <v>11</v>
      </c>
      <c r="G9961" s="2">
        <v>-3.6</v>
      </c>
      <c r="H9961" s="2">
        <v>-1512</v>
      </c>
      <c r="I9961" t="str">
        <f t="shared" si="155"/>
        <v>2</v>
      </c>
    </row>
    <row r="9962" spans="1:9" x14ac:dyDescent="0.25">
      <c r="A9962" t="s">
        <v>4042</v>
      </c>
      <c r="B9962" t="s">
        <v>4043</v>
      </c>
      <c r="C9962" t="s">
        <v>12</v>
      </c>
      <c r="D9962" t="s">
        <v>175</v>
      </c>
      <c r="E9962" t="s">
        <v>176</v>
      </c>
      <c r="F9962" t="s">
        <v>177</v>
      </c>
      <c r="G9962" s="2">
        <v>1.1359999999999999</v>
      </c>
      <c r="H9962" s="2">
        <v>40316</v>
      </c>
      <c r="I9962" t="str">
        <f t="shared" si="155"/>
        <v>3</v>
      </c>
    </row>
    <row r="9963" spans="1:9" x14ac:dyDescent="0.25">
      <c r="A9963" t="s">
        <v>4042</v>
      </c>
      <c r="B9963" t="s">
        <v>4043</v>
      </c>
      <c r="C9963" t="s">
        <v>12</v>
      </c>
      <c r="D9963" t="s">
        <v>149</v>
      </c>
      <c r="E9963" t="s">
        <v>150</v>
      </c>
      <c r="F9963" t="s">
        <v>15</v>
      </c>
      <c r="G9963" s="2">
        <v>471</v>
      </c>
      <c r="H9963" s="2">
        <v>37256</v>
      </c>
      <c r="I9963" t="str">
        <f t="shared" si="155"/>
        <v>4</v>
      </c>
    </row>
    <row r="9964" spans="1:9" x14ac:dyDescent="0.25">
      <c r="A9964" t="s">
        <v>4042</v>
      </c>
      <c r="B9964" t="s">
        <v>4043</v>
      </c>
      <c r="C9964" t="s">
        <v>12</v>
      </c>
      <c r="D9964" t="s">
        <v>178</v>
      </c>
      <c r="E9964" t="s">
        <v>179</v>
      </c>
      <c r="F9964" t="s">
        <v>30</v>
      </c>
      <c r="G9964" s="2">
        <v>20.239999999999998</v>
      </c>
      <c r="H9964" s="2">
        <v>37204</v>
      </c>
      <c r="I9964" t="str">
        <f t="shared" si="155"/>
        <v>4</v>
      </c>
    </row>
    <row r="9965" spans="1:9" x14ac:dyDescent="0.25">
      <c r="A9965" t="s">
        <v>4042</v>
      </c>
      <c r="B9965" t="s">
        <v>4043</v>
      </c>
      <c r="C9965" t="s">
        <v>12</v>
      </c>
      <c r="D9965" t="s">
        <v>107</v>
      </c>
      <c r="E9965" t="s">
        <v>108</v>
      </c>
      <c r="F9965" t="s">
        <v>15</v>
      </c>
      <c r="G9965" s="2">
        <v>362</v>
      </c>
      <c r="H9965" s="2">
        <v>20996</v>
      </c>
      <c r="I9965" t="str">
        <f t="shared" si="155"/>
        <v>4</v>
      </c>
    </row>
    <row r="9966" spans="1:9" x14ac:dyDescent="0.25">
      <c r="A9966" t="s">
        <v>4042</v>
      </c>
      <c r="B9966" t="s">
        <v>4043</v>
      </c>
      <c r="C9966" t="s">
        <v>12</v>
      </c>
      <c r="D9966" t="s">
        <v>180</v>
      </c>
      <c r="E9966" t="s">
        <v>181</v>
      </c>
      <c r="F9966" t="s">
        <v>30</v>
      </c>
      <c r="G9966" s="2">
        <v>20.239999999999998</v>
      </c>
      <c r="H9966" s="2">
        <v>394867</v>
      </c>
      <c r="I9966" t="str">
        <f t="shared" si="155"/>
        <v>4</v>
      </c>
    </row>
    <row r="9967" spans="1:9" x14ac:dyDescent="0.25">
      <c r="A9967" t="s">
        <v>4042</v>
      </c>
      <c r="B9967" t="s">
        <v>4043</v>
      </c>
      <c r="C9967" t="s">
        <v>12</v>
      </c>
      <c r="D9967" t="s">
        <v>4044</v>
      </c>
      <c r="E9967" t="s">
        <v>4045</v>
      </c>
      <c r="F9967" t="s">
        <v>15</v>
      </c>
      <c r="G9967" s="2">
        <v>362</v>
      </c>
      <c r="H9967" s="2">
        <v>263898</v>
      </c>
      <c r="I9967" t="str">
        <f t="shared" si="155"/>
        <v>4</v>
      </c>
    </row>
    <row r="9968" spans="1:9" x14ac:dyDescent="0.25">
      <c r="A9968" t="s">
        <v>4042</v>
      </c>
      <c r="B9968" t="s">
        <v>4043</v>
      </c>
      <c r="C9968" t="s">
        <v>12</v>
      </c>
      <c r="D9968" t="s">
        <v>121</v>
      </c>
      <c r="E9968" t="s">
        <v>122</v>
      </c>
      <c r="F9968" t="s">
        <v>11</v>
      </c>
      <c r="G9968" s="2">
        <v>37.6</v>
      </c>
      <c r="H9968" s="2">
        <v>-819942.99999999988</v>
      </c>
      <c r="I9968" t="str">
        <f t="shared" si="155"/>
        <v>6</v>
      </c>
    </row>
    <row r="9969" spans="1:9" x14ac:dyDescent="0.25">
      <c r="A9969" t="s">
        <v>4042</v>
      </c>
      <c r="B9969" t="s">
        <v>4043</v>
      </c>
      <c r="C9969" t="s">
        <v>12</v>
      </c>
      <c r="D9969" t="s">
        <v>103</v>
      </c>
      <c r="E9969" t="s">
        <v>104</v>
      </c>
      <c r="F9969" t="s">
        <v>11</v>
      </c>
      <c r="G9969" s="2">
        <v>24</v>
      </c>
      <c r="H9969" s="2">
        <v>-330792</v>
      </c>
      <c r="I9969" t="str">
        <f t="shared" si="155"/>
        <v>6</v>
      </c>
    </row>
    <row r="9970" spans="1:9" x14ac:dyDescent="0.25">
      <c r="A9970" t="s">
        <v>4042</v>
      </c>
      <c r="B9970" t="s">
        <v>4043</v>
      </c>
      <c r="C9970" t="s">
        <v>12</v>
      </c>
      <c r="D9970" t="s">
        <v>159</v>
      </c>
      <c r="E9970" t="s">
        <v>160</v>
      </c>
      <c r="F9970" t="s">
        <v>11</v>
      </c>
      <c r="G9970" s="2">
        <v>36</v>
      </c>
      <c r="H9970" s="2">
        <v>-1944036</v>
      </c>
      <c r="I9970" t="str">
        <f t="shared" si="155"/>
        <v>6</v>
      </c>
    </row>
    <row r="9971" spans="1:9" x14ac:dyDescent="0.25">
      <c r="A9971" t="s">
        <v>4042</v>
      </c>
      <c r="B9971" t="s">
        <v>4043</v>
      </c>
      <c r="C9971" t="s">
        <v>12</v>
      </c>
      <c r="D9971" t="s">
        <v>167</v>
      </c>
      <c r="E9971" t="s">
        <v>168</v>
      </c>
      <c r="F9971" t="s">
        <v>11</v>
      </c>
      <c r="G9971" s="2">
        <v>0</v>
      </c>
      <c r="H9971" s="2">
        <v>0</v>
      </c>
      <c r="I9971" t="str">
        <f t="shared" si="155"/>
        <v>6</v>
      </c>
    </row>
    <row r="9972" spans="1:9" x14ac:dyDescent="0.25">
      <c r="A9972" t="s">
        <v>4042</v>
      </c>
      <c r="B9972" t="s">
        <v>4043</v>
      </c>
      <c r="C9972" t="s">
        <v>12</v>
      </c>
      <c r="D9972" t="s">
        <v>220</v>
      </c>
      <c r="E9972" t="s">
        <v>221</v>
      </c>
      <c r="F9972" t="s">
        <v>11</v>
      </c>
      <c r="G9972" s="2">
        <v>27.8</v>
      </c>
      <c r="H9972" s="2">
        <v>-1729216</v>
      </c>
      <c r="I9972" t="str">
        <f t="shared" si="155"/>
        <v>6</v>
      </c>
    </row>
    <row r="9973" spans="1:9" x14ac:dyDescent="0.25">
      <c r="A9973" t="s">
        <v>4042</v>
      </c>
      <c r="B9973" t="s">
        <v>4043</v>
      </c>
      <c r="C9973" t="s">
        <v>12</v>
      </c>
      <c r="D9973" t="s">
        <v>222</v>
      </c>
      <c r="E9973" t="s">
        <v>223</v>
      </c>
      <c r="F9973" t="s">
        <v>11</v>
      </c>
      <c r="G9973" s="2">
        <v>25.9</v>
      </c>
      <c r="H9973" s="2">
        <v>-593058</v>
      </c>
      <c r="I9973" t="str">
        <f t="shared" si="155"/>
        <v>6</v>
      </c>
    </row>
    <row r="9974" spans="1:9" x14ac:dyDescent="0.25">
      <c r="A9974" t="s">
        <v>4042</v>
      </c>
      <c r="B9974" t="s">
        <v>4043</v>
      </c>
      <c r="C9974" t="s">
        <v>12</v>
      </c>
      <c r="D9974" t="s">
        <v>2635</v>
      </c>
      <c r="E9974" t="s">
        <v>2636</v>
      </c>
      <c r="F9974" t="s">
        <v>11</v>
      </c>
      <c r="G9974" s="2">
        <v>332.5</v>
      </c>
      <c r="H9974" s="2">
        <v>10178490</v>
      </c>
      <c r="I9974" t="str">
        <f t="shared" si="155"/>
        <v>6</v>
      </c>
    </row>
    <row r="9975" spans="1:9" x14ac:dyDescent="0.25">
      <c r="A9975" t="s">
        <v>4042</v>
      </c>
      <c r="B9975" t="s">
        <v>4043</v>
      </c>
      <c r="C9975" t="s">
        <v>39</v>
      </c>
      <c r="D9975" t="s">
        <v>40</v>
      </c>
      <c r="E9975" t="s">
        <v>41</v>
      </c>
      <c r="F9975" t="s">
        <v>42</v>
      </c>
      <c r="G9975" s="2">
        <v>28.193999999999999</v>
      </c>
      <c r="H9975" s="2">
        <v>722506</v>
      </c>
      <c r="I9975" t="str">
        <f t="shared" si="155"/>
        <v>P</v>
      </c>
    </row>
    <row r="9976" spans="1:9" x14ac:dyDescent="0.25">
      <c r="A9976" t="s">
        <v>4042</v>
      </c>
      <c r="B9976" t="s">
        <v>4043</v>
      </c>
      <c r="C9976" t="s">
        <v>39</v>
      </c>
      <c r="D9976" t="s">
        <v>43</v>
      </c>
      <c r="E9976" t="s">
        <v>44</v>
      </c>
      <c r="F9976" t="s">
        <v>42</v>
      </c>
      <c r="G9976" s="2">
        <v>4.8369999999999997</v>
      </c>
      <c r="H9976" s="2">
        <v>249265</v>
      </c>
      <c r="I9976" t="str">
        <f t="shared" si="155"/>
        <v>P</v>
      </c>
    </row>
    <row r="9977" spans="1:9" x14ac:dyDescent="0.25">
      <c r="A9977" t="s">
        <v>4046</v>
      </c>
      <c r="B9977" t="s">
        <v>4047</v>
      </c>
      <c r="C9977" t="s">
        <v>10</v>
      </c>
      <c r="D9977" t="s">
        <v>4046</v>
      </c>
      <c r="E9977" t="s">
        <v>4047</v>
      </c>
      <c r="F9977" t="s">
        <v>11</v>
      </c>
      <c r="G9977" s="2">
        <v>-358.03</v>
      </c>
      <c r="H9977" s="2">
        <v>-13360248</v>
      </c>
      <c r="I9977" t="str">
        <f t="shared" si="155"/>
        <v>5</v>
      </c>
    </row>
    <row r="9978" spans="1:9" x14ac:dyDescent="0.25">
      <c r="A9978" t="s">
        <v>4046</v>
      </c>
      <c r="B9978" t="s">
        <v>4047</v>
      </c>
      <c r="C9978" t="s">
        <v>12</v>
      </c>
      <c r="D9978" t="s">
        <v>115</v>
      </c>
      <c r="E9978" t="s">
        <v>116</v>
      </c>
      <c r="F9978" t="s">
        <v>11</v>
      </c>
      <c r="G9978" s="2">
        <v>6</v>
      </c>
      <c r="H9978" s="2">
        <v>-2520</v>
      </c>
      <c r="I9978" t="str">
        <f t="shared" si="155"/>
        <v>2</v>
      </c>
    </row>
    <row r="9979" spans="1:9" x14ac:dyDescent="0.25">
      <c r="A9979" t="s">
        <v>4046</v>
      </c>
      <c r="B9979" t="s">
        <v>4047</v>
      </c>
      <c r="C9979" t="s">
        <v>12</v>
      </c>
      <c r="D9979" t="s">
        <v>175</v>
      </c>
      <c r="E9979" t="s">
        <v>176</v>
      </c>
      <c r="F9979" t="s">
        <v>177</v>
      </c>
      <c r="G9979" s="2">
        <v>1.9670000000000001</v>
      </c>
      <c r="H9979" s="2">
        <v>69809</v>
      </c>
      <c r="I9979" t="str">
        <f t="shared" si="155"/>
        <v>3</v>
      </c>
    </row>
    <row r="9980" spans="1:9" x14ac:dyDescent="0.25">
      <c r="A9980" t="s">
        <v>4046</v>
      </c>
      <c r="B9980" t="s">
        <v>4047</v>
      </c>
      <c r="C9980" t="s">
        <v>12</v>
      </c>
      <c r="D9980" t="s">
        <v>149</v>
      </c>
      <c r="E9980" t="s">
        <v>150</v>
      </c>
      <c r="F9980" t="s">
        <v>15</v>
      </c>
      <c r="G9980" s="2">
        <v>715</v>
      </c>
      <c r="H9980" s="2">
        <v>56557</v>
      </c>
      <c r="I9980" t="str">
        <f t="shared" si="155"/>
        <v>4</v>
      </c>
    </row>
    <row r="9981" spans="1:9" x14ac:dyDescent="0.25">
      <c r="A9981" t="s">
        <v>4046</v>
      </c>
      <c r="B9981" t="s">
        <v>4047</v>
      </c>
      <c r="C9981" t="s">
        <v>12</v>
      </c>
      <c r="D9981" t="s">
        <v>178</v>
      </c>
      <c r="E9981" t="s">
        <v>179</v>
      </c>
      <c r="F9981" t="s">
        <v>30</v>
      </c>
      <c r="G9981" s="2">
        <v>34.799999999999997</v>
      </c>
      <c r="H9981" s="2">
        <v>63970</v>
      </c>
      <c r="I9981" t="str">
        <f t="shared" si="155"/>
        <v>4</v>
      </c>
    </row>
    <row r="9982" spans="1:9" x14ac:dyDescent="0.25">
      <c r="A9982" t="s">
        <v>4046</v>
      </c>
      <c r="B9982" t="s">
        <v>4047</v>
      </c>
      <c r="C9982" t="s">
        <v>12</v>
      </c>
      <c r="D9982" t="s">
        <v>107</v>
      </c>
      <c r="E9982" t="s">
        <v>108</v>
      </c>
      <c r="F9982" t="s">
        <v>15</v>
      </c>
      <c r="G9982" s="2">
        <v>533</v>
      </c>
      <c r="H9982" s="2">
        <v>30914</v>
      </c>
      <c r="I9982" t="str">
        <f t="shared" si="155"/>
        <v>4</v>
      </c>
    </row>
    <row r="9983" spans="1:9" x14ac:dyDescent="0.25">
      <c r="A9983" t="s">
        <v>4046</v>
      </c>
      <c r="B9983" t="s">
        <v>4047</v>
      </c>
      <c r="C9983" t="s">
        <v>12</v>
      </c>
      <c r="D9983" t="s">
        <v>180</v>
      </c>
      <c r="E9983" t="s">
        <v>181</v>
      </c>
      <c r="F9983" t="s">
        <v>30</v>
      </c>
      <c r="G9983" s="2">
        <v>34.799999999999997</v>
      </c>
      <c r="H9983" s="2">
        <v>677911</v>
      </c>
      <c r="I9983" t="str">
        <f t="shared" si="155"/>
        <v>4</v>
      </c>
    </row>
    <row r="9984" spans="1:9" x14ac:dyDescent="0.25">
      <c r="A9984" t="s">
        <v>4046</v>
      </c>
      <c r="B9984" t="s">
        <v>4047</v>
      </c>
      <c r="C9984" t="s">
        <v>12</v>
      </c>
      <c r="D9984" t="s">
        <v>4048</v>
      </c>
      <c r="E9984" t="s">
        <v>4049</v>
      </c>
      <c r="F9984" t="s">
        <v>15</v>
      </c>
      <c r="G9984" s="2">
        <v>533</v>
      </c>
      <c r="H9984" s="2">
        <v>388557</v>
      </c>
      <c r="I9984" t="str">
        <f t="shared" si="155"/>
        <v>4</v>
      </c>
    </row>
    <row r="9985" spans="1:9" x14ac:dyDescent="0.25">
      <c r="A9985" t="s">
        <v>4046</v>
      </c>
      <c r="B9985" t="s">
        <v>4047</v>
      </c>
      <c r="C9985" t="s">
        <v>12</v>
      </c>
      <c r="D9985" t="s">
        <v>103</v>
      </c>
      <c r="E9985" t="s">
        <v>104</v>
      </c>
      <c r="F9985" t="s">
        <v>11</v>
      </c>
      <c r="G9985" s="2">
        <v>-97</v>
      </c>
      <c r="H9985" s="2">
        <v>-1336951</v>
      </c>
      <c r="I9985" t="str">
        <f t="shared" si="155"/>
        <v>6</v>
      </c>
    </row>
    <row r="9986" spans="1:9" x14ac:dyDescent="0.25">
      <c r="A9986" t="s">
        <v>4046</v>
      </c>
      <c r="B9986" t="s">
        <v>4047</v>
      </c>
      <c r="C9986" t="s">
        <v>12</v>
      </c>
      <c r="D9986" t="s">
        <v>159</v>
      </c>
      <c r="E9986" t="s">
        <v>160</v>
      </c>
      <c r="F9986" t="s">
        <v>11</v>
      </c>
      <c r="G9986" s="2">
        <v>9.4</v>
      </c>
      <c r="H9986" s="2">
        <v>-507609.00000000012</v>
      </c>
      <c r="I9986" t="str">
        <f t="shared" si="155"/>
        <v>6</v>
      </c>
    </row>
    <row r="9987" spans="1:9" x14ac:dyDescent="0.25">
      <c r="A9987" t="s">
        <v>4046</v>
      </c>
      <c r="B9987" t="s">
        <v>4047</v>
      </c>
      <c r="C9987" t="s">
        <v>12</v>
      </c>
      <c r="D9987" t="s">
        <v>222</v>
      </c>
      <c r="E9987" t="s">
        <v>223</v>
      </c>
      <c r="F9987" t="s">
        <v>11</v>
      </c>
      <c r="G9987" s="2">
        <v>213.9</v>
      </c>
      <c r="H9987" s="2">
        <v>-3821676</v>
      </c>
      <c r="I9987" t="str">
        <f t="shared" ref="I9987:I10050" si="156">LEFT(D9987,1)</f>
        <v>6</v>
      </c>
    </row>
    <row r="9988" spans="1:9" x14ac:dyDescent="0.25">
      <c r="A9988" t="s">
        <v>4046</v>
      </c>
      <c r="B9988" t="s">
        <v>4047</v>
      </c>
      <c r="C9988" t="s">
        <v>12</v>
      </c>
      <c r="D9988" t="s">
        <v>4010</v>
      </c>
      <c r="E9988" t="s">
        <v>4011</v>
      </c>
      <c r="F9988" t="s">
        <v>11</v>
      </c>
      <c r="G9988" s="2">
        <v>60.8</v>
      </c>
      <c r="H9988" s="2">
        <v>0</v>
      </c>
      <c r="I9988" t="str">
        <f t="shared" si="156"/>
        <v>6</v>
      </c>
    </row>
    <row r="9989" spans="1:9" x14ac:dyDescent="0.25">
      <c r="A9989" t="s">
        <v>4046</v>
      </c>
      <c r="B9989" t="s">
        <v>4047</v>
      </c>
      <c r="C9989" t="s">
        <v>12</v>
      </c>
      <c r="D9989" t="s">
        <v>2635</v>
      </c>
      <c r="E9989" t="s">
        <v>2636</v>
      </c>
      <c r="F9989" t="s">
        <v>11</v>
      </c>
      <c r="G9989" s="2">
        <v>597</v>
      </c>
      <c r="H9989" s="2">
        <v>18275365</v>
      </c>
      <c r="I9989" t="str">
        <f t="shared" si="156"/>
        <v>6</v>
      </c>
    </row>
    <row r="9990" spans="1:9" x14ac:dyDescent="0.25">
      <c r="A9990" t="s">
        <v>4046</v>
      </c>
      <c r="B9990" t="s">
        <v>4047</v>
      </c>
      <c r="C9990" t="s">
        <v>39</v>
      </c>
      <c r="D9990" t="s">
        <v>40</v>
      </c>
      <c r="E9990" t="s">
        <v>41</v>
      </c>
      <c r="F9990" t="s">
        <v>42</v>
      </c>
      <c r="G9990" s="2">
        <v>43.238</v>
      </c>
      <c r="H9990" s="2">
        <v>1116671</v>
      </c>
      <c r="I9990" t="str">
        <f t="shared" si="156"/>
        <v>P</v>
      </c>
    </row>
    <row r="9991" spans="1:9" x14ac:dyDescent="0.25">
      <c r="A9991" t="s">
        <v>4046</v>
      </c>
      <c r="B9991" t="s">
        <v>4047</v>
      </c>
      <c r="C9991" t="s">
        <v>39</v>
      </c>
      <c r="D9991" t="s">
        <v>43</v>
      </c>
      <c r="E9991" t="s">
        <v>44</v>
      </c>
      <c r="F9991" t="s">
        <v>42</v>
      </c>
      <c r="G9991" s="2">
        <v>7.1920000000000002</v>
      </c>
      <c r="H9991" s="2">
        <v>357844</v>
      </c>
      <c r="I9991" t="str">
        <f t="shared" si="156"/>
        <v>P</v>
      </c>
    </row>
    <row r="9992" spans="1:9" x14ac:dyDescent="0.25">
      <c r="A9992" t="s">
        <v>4050</v>
      </c>
      <c r="B9992" t="s">
        <v>4051</v>
      </c>
      <c r="C9992" t="s">
        <v>10</v>
      </c>
      <c r="D9992" t="s">
        <v>4050</v>
      </c>
      <c r="E9992" t="s">
        <v>4051</v>
      </c>
      <c r="F9992" t="s">
        <v>11</v>
      </c>
      <c r="G9992" s="2">
        <v>-1182.377</v>
      </c>
      <c r="H9992" s="2">
        <v>-28980060</v>
      </c>
      <c r="I9992" t="str">
        <f t="shared" si="156"/>
        <v>5</v>
      </c>
    </row>
    <row r="9993" spans="1:9" x14ac:dyDescent="0.25">
      <c r="A9993" t="s">
        <v>4050</v>
      </c>
      <c r="B9993" t="s">
        <v>4051</v>
      </c>
      <c r="C9993" t="s">
        <v>12</v>
      </c>
      <c r="D9993" t="s">
        <v>175</v>
      </c>
      <c r="E9993" t="s">
        <v>176</v>
      </c>
      <c r="F9993" t="s">
        <v>177</v>
      </c>
      <c r="G9993" s="2">
        <v>6.1070000000000002</v>
      </c>
      <c r="H9993" s="2">
        <v>216738</v>
      </c>
      <c r="I9993" t="str">
        <f t="shared" si="156"/>
        <v>3</v>
      </c>
    </row>
    <row r="9994" spans="1:9" x14ac:dyDescent="0.25">
      <c r="A9994" t="s">
        <v>4050</v>
      </c>
      <c r="B9994" t="s">
        <v>4051</v>
      </c>
      <c r="C9994" t="s">
        <v>12</v>
      </c>
      <c r="D9994" t="s">
        <v>149</v>
      </c>
      <c r="E9994" t="s">
        <v>150</v>
      </c>
      <c r="F9994" t="s">
        <v>15</v>
      </c>
      <c r="G9994" s="2">
        <v>1193</v>
      </c>
      <c r="H9994" s="2">
        <v>94366</v>
      </c>
      <c r="I9994" t="str">
        <f t="shared" si="156"/>
        <v>4</v>
      </c>
    </row>
    <row r="9995" spans="1:9" x14ac:dyDescent="0.25">
      <c r="A9995" t="s">
        <v>4050</v>
      </c>
      <c r="B9995" t="s">
        <v>4051</v>
      </c>
      <c r="C9995" t="s">
        <v>12</v>
      </c>
      <c r="D9995" t="s">
        <v>178</v>
      </c>
      <c r="E9995" t="s">
        <v>179</v>
      </c>
      <c r="F9995" t="s">
        <v>30</v>
      </c>
      <c r="G9995" s="2">
        <v>112.3</v>
      </c>
      <c r="H9995" s="2">
        <v>206430</v>
      </c>
      <c r="I9995" t="str">
        <f t="shared" si="156"/>
        <v>4</v>
      </c>
    </row>
    <row r="9996" spans="1:9" x14ac:dyDescent="0.25">
      <c r="A9996" t="s">
        <v>4050</v>
      </c>
      <c r="B9996" t="s">
        <v>4051</v>
      </c>
      <c r="C9996" t="s">
        <v>12</v>
      </c>
      <c r="D9996" t="s">
        <v>107</v>
      </c>
      <c r="E9996" t="s">
        <v>108</v>
      </c>
      <c r="F9996" t="s">
        <v>15</v>
      </c>
      <c r="G9996" s="2">
        <v>1975</v>
      </c>
      <c r="H9996" s="2">
        <v>114550</v>
      </c>
      <c r="I9996" t="str">
        <f t="shared" si="156"/>
        <v>4</v>
      </c>
    </row>
    <row r="9997" spans="1:9" x14ac:dyDescent="0.25">
      <c r="A9997" t="s">
        <v>4050</v>
      </c>
      <c r="B9997" t="s">
        <v>4051</v>
      </c>
      <c r="C9997" t="s">
        <v>12</v>
      </c>
      <c r="D9997" t="s">
        <v>180</v>
      </c>
      <c r="E9997" t="s">
        <v>181</v>
      </c>
      <c r="F9997" t="s">
        <v>30</v>
      </c>
      <c r="G9997" s="2">
        <v>112.3</v>
      </c>
      <c r="H9997" s="2">
        <v>2190886</v>
      </c>
      <c r="I9997" t="str">
        <f t="shared" si="156"/>
        <v>4</v>
      </c>
    </row>
    <row r="9998" spans="1:9" x14ac:dyDescent="0.25">
      <c r="A9998" t="s">
        <v>4050</v>
      </c>
      <c r="B9998" t="s">
        <v>4051</v>
      </c>
      <c r="C9998" t="s">
        <v>12</v>
      </c>
      <c r="D9998" t="s">
        <v>2721</v>
      </c>
      <c r="E9998" t="s">
        <v>2722</v>
      </c>
      <c r="F9998" t="s">
        <v>15</v>
      </c>
      <c r="G9998" s="2">
        <v>1975</v>
      </c>
      <c r="H9998" s="2">
        <v>1757750</v>
      </c>
      <c r="I9998" t="str">
        <f t="shared" si="156"/>
        <v>4</v>
      </c>
    </row>
    <row r="9999" spans="1:9" x14ac:dyDescent="0.25">
      <c r="A9999" t="s">
        <v>4050</v>
      </c>
      <c r="B9999" t="s">
        <v>4051</v>
      </c>
      <c r="C9999" t="s">
        <v>12</v>
      </c>
      <c r="D9999" t="s">
        <v>101</v>
      </c>
      <c r="E9999" t="s">
        <v>102</v>
      </c>
      <c r="F9999" t="s">
        <v>11</v>
      </c>
      <c r="G9999" s="2">
        <v>883</v>
      </c>
      <c r="H9999" s="2">
        <v>18220705</v>
      </c>
      <c r="I9999" t="str">
        <f t="shared" si="156"/>
        <v>6</v>
      </c>
    </row>
    <row r="10000" spans="1:9" x14ac:dyDescent="0.25">
      <c r="A10000" t="s">
        <v>4050</v>
      </c>
      <c r="B10000" t="s">
        <v>4051</v>
      </c>
      <c r="C10000" t="s">
        <v>12</v>
      </c>
      <c r="D10000" t="s">
        <v>159</v>
      </c>
      <c r="E10000" t="s">
        <v>160</v>
      </c>
      <c r="F10000" t="s">
        <v>11</v>
      </c>
      <c r="G10000" s="2">
        <v>103</v>
      </c>
      <c r="H10000" s="2">
        <v>5562103</v>
      </c>
      <c r="I10000" t="str">
        <f t="shared" si="156"/>
        <v>6</v>
      </c>
    </row>
    <row r="10001" spans="1:9" x14ac:dyDescent="0.25">
      <c r="A10001" t="s">
        <v>4050</v>
      </c>
      <c r="B10001" t="s">
        <v>4051</v>
      </c>
      <c r="C10001" t="s">
        <v>12</v>
      </c>
      <c r="D10001" t="s">
        <v>4052</v>
      </c>
      <c r="E10001" t="s">
        <v>4053</v>
      </c>
      <c r="F10001" t="s">
        <v>11</v>
      </c>
      <c r="G10001" s="2">
        <v>0</v>
      </c>
      <c r="H10001" s="2">
        <v>0</v>
      </c>
      <c r="I10001" t="str">
        <f t="shared" si="156"/>
        <v>6</v>
      </c>
    </row>
    <row r="10002" spans="1:9" x14ac:dyDescent="0.25">
      <c r="A10002" t="s">
        <v>4050</v>
      </c>
      <c r="B10002" t="s">
        <v>4051</v>
      </c>
      <c r="C10002" t="s">
        <v>39</v>
      </c>
      <c r="D10002" t="s">
        <v>40</v>
      </c>
      <c r="E10002" t="s">
        <v>41</v>
      </c>
      <c r="F10002" t="s">
        <v>42</v>
      </c>
      <c r="G10002" s="2">
        <v>51.423000000000002</v>
      </c>
      <c r="H10002" s="2">
        <v>1134833</v>
      </c>
      <c r="I10002" t="str">
        <f t="shared" si="156"/>
        <v>P</v>
      </c>
    </row>
    <row r="10003" spans="1:9" x14ac:dyDescent="0.25">
      <c r="A10003" t="s">
        <v>4050</v>
      </c>
      <c r="B10003" t="s">
        <v>4051</v>
      </c>
      <c r="C10003" t="s">
        <v>39</v>
      </c>
      <c r="D10003" t="s">
        <v>43</v>
      </c>
      <c r="E10003" t="s">
        <v>44</v>
      </c>
      <c r="F10003" t="s">
        <v>42</v>
      </c>
      <c r="G10003" s="2">
        <v>17.739000000000001</v>
      </c>
      <c r="H10003" s="2">
        <v>1422599</v>
      </c>
      <c r="I10003" t="str">
        <f t="shared" si="156"/>
        <v>P</v>
      </c>
    </row>
    <row r="10004" spans="1:9" x14ac:dyDescent="0.25">
      <c r="A10004" t="s">
        <v>4054</v>
      </c>
      <c r="B10004" t="s">
        <v>4055</v>
      </c>
      <c r="C10004" t="s">
        <v>10</v>
      </c>
      <c r="D10004" t="s">
        <v>4054</v>
      </c>
      <c r="E10004" t="s">
        <v>4055</v>
      </c>
      <c r="F10004" t="s">
        <v>15</v>
      </c>
      <c r="G10004" s="2">
        <v>-5639</v>
      </c>
      <c r="H10004" s="2">
        <v>-39946676</v>
      </c>
      <c r="I10004" t="str">
        <f t="shared" si="156"/>
        <v>5</v>
      </c>
    </row>
    <row r="10005" spans="1:9" x14ac:dyDescent="0.25">
      <c r="A10005" t="s">
        <v>4054</v>
      </c>
      <c r="B10005" t="s">
        <v>4055</v>
      </c>
      <c r="C10005" t="s">
        <v>12</v>
      </c>
      <c r="D10005" t="s">
        <v>391</v>
      </c>
      <c r="E10005" t="s">
        <v>392</v>
      </c>
      <c r="F10005" t="s">
        <v>11</v>
      </c>
      <c r="G10005" s="2">
        <v>-182</v>
      </c>
      <c r="H10005" s="2">
        <v>-343980</v>
      </c>
      <c r="I10005" t="str">
        <f t="shared" si="156"/>
        <v>2</v>
      </c>
    </row>
    <row r="10006" spans="1:9" x14ac:dyDescent="0.25">
      <c r="A10006" t="s">
        <v>4054</v>
      </c>
      <c r="B10006" t="s">
        <v>4055</v>
      </c>
      <c r="C10006" t="s">
        <v>12</v>
      </c>
      <c r="D10006" t="s">
        <v>442</v>
      </c>
      <c r="E10006" t="s">
        <v>443</v>
      </c>
      <c r="F10006" t="s">
        <v>30</v>
      </c>
      <c r="G10006" s="2">
        <v>258.52</v>
      </c>
      <c r="H10006" s="2">
        <v>444754</v>
      </c>
      <c r="I10006" t="str">
        <f t="shared" si="156"/>
        <v>4</v>
      </c>
    </row>
    <row r="10007" spans="1:9" x14ac:dyDescent="0.25">
      <c r="A10007" t="s">
        <v>4054</v>
      </c>
      <c r="B10007" t="s">
        <v>4055</v>
      </c>
      <c r="C10007" t="s">
        <v>12</v>
      </c>
      <c r="D10007" t="s">
        <v>444</v>
      </c>
      <c r="E10007" t="s">
        <v>445</v>
      </c>
      <c r="F10007" t="s">
        <v>30</v>
      </c>
      <c r="G10007" s="2">
        <v>258.52</v>
      </c>
      <c r="H10007" s="2">
        <v>668438.00000000012</v>
      </c>
      <c r="I10007" t="str">
        <f t="shared" si="156"/>
        <v>4</v>
      </c>
    </row>
    <row r="10008" spans="1:9" x14ac:dyDescent="0.25">
      <c r="A10008" t="s">
        <v>4054</v>
      </c>
      <c r="B10008" t="s">
        <v>4055</v>
      </c>
      <c r="C10008" t="s">
        <v>12</v>
      </c>
      <c r="D10008" t="s">
        <v>490</v>
      </c>
      <c r="E10008" t="s">
        <v>491</v>
      </c>
      <c r="F10008" t="s">
        <v>15</v>
      </c>
      <c r="G10008" s="2">
        <v>19</v>
      </c>
      <c r="H10008" s="2">
        <v>15580</v>
      </c>
      <c r="I10008" t="str">
        <f t="shared" si="156"/>
        <v>4</v>
      </c>
    </row>
    <row r="10009" spans="1:9" x14ac:dyDescent="0.25">
      <c r="A10009" t="s">
        <v>4054</v>
      </c>
      <c r="B10009" t="s">
        <v>4055</v>
      </c>
      <c r="C10009" t="s">
        <v>12</v>
      </c>
      <c r="D10009" t="s">
        <v>139</v>
      </c>
      <c r="E10009" t="s">
        <v>140</v>
      </c>
      <c r="F10009" t="s">
        <v>15</v>
      </c>
      <c r="G10009" s="2">
        <v>92</v>
      </c>
      <c r="H10009" s="2">
        <v>17073</v>
      </c>
      <c r="I10009" t="str">
        <f t="shared" si="156"/>
        <v>4</v>
      </c>
    </row>
    <row r="10010" spans="1:9" x14ac:dyDescent="0.25">
      <c r="A10010" t="s">
        <v>4054</v>
      </c>
      <c r="B10010" t="s">
        <v>4055</v>
      </c>
      <c r="C10010" t="s">
        <v>12</v>
      </c>
      <c r="D10010" t="s">
        <v>4056</v>
      </c>
      <c r="E10010" t="s">
        <v>4057</v>
      </c>
      <c r="F10010" t="s">
        <v>15</v>
      </c>
      <c r="G10010" s="2">
        <v>4209</v>
      </c>
      <c r="H10010" s="2">
        <v>526125</v>
      </c>
      <c r="I10010" t="str">
        <f t="shared" si="156"/>
        <v>4</v>
      </c>
    </row>
    <row r="10011" spans="1:9" x14ac:dyDescent="0.25">
      <c r="A10011" t="s">
        <v>4054</v>
      </c>
      <c r="B10011" t="s">
        <v>4055</v>
      </c>
      <c r="C10011" t="s">
        <v>12</v>
      </c>
      <c r="D10011" t="s">
        <v>4058</v>
      </c>
      <c r="E10011" t="s">
        <v>4059</v>
      </c>
      <c r="F10011" t="s">
        <v>11</v>
      </c>
      <c r="G10011" s="2">
        <v>2530.1999999999998</v>
      </c>
      <c r="H10011" s="2">
        <v>32950794</v>
      </c>
      <c r="I10011" t="str">
        <f t="shared" si="156"/>
        <v>6</v>
      </c>
    </row>
    <row r="10012" spans="1:9" x14ac:dyDescent="0.25">
      <c r="A10012" t="s">
        <v>4054</v>
      </c>
      <c r="B10012" t="s">
        <v>4055</v>
      </c>
      <c r="C10012" t="s">
        <v>39</v>
      </c>
      <c r="D10012" t="s">
        <v>40</v>
      </c>
      <c r="E10012" t="s">
        <v>41</v>
      </c>
      <c r="F10012" t="s">
        <v>42</v>
      </c>
      <c r="G10012" s="2">
        <v>93.212000000000003</v>
      </c>
      <c r="H10012" s="2">
        <v>1387135</v>
      </c>
      <c r="I10012" t="str">
        <f t="shared" si="156"/>
        <v>P</v>
      </c>
    </row>
    <row r="10013" spans="1:9" x14ac:dyDescent="0.25">
      <c r="A10013" t="s">
        <v>4054</v>
      </c>
      <c r="B10013" t="s">
        <v>4055</v>
      </c>
      <c r="C10013" t="s">
        <v>39</v>
      </c>
      <c r="D10013" t="s">
        <v>43</v>
      </c>
      <c r="E10013" t="s">
        <v>44</v>
      </c>
      <c r="F10013" t="s">
        <v>42</v>
      </c>
      <c r="G10013" s="2">
        <v>25.312999999999999</v>
      </c>
      <c r="H10013" s="2">
        <v>2970258</v>
      </c>
      <c r="I10013" t="str">
        <f t="shared" si="156"/>
        <v>P</v>
      </c>
    </row>
    <row r="10014" spans="1:9" x14ac:dyDescent="0.25">
      <c r="A10014" t="s">
        <v>4060</v>
      </c>
      <c r="B10014" t="s">
        <v>4061</v>
      </c>
      <c r="C10014" t="s">
        <v>10</v>
      </c>
      <c r="D10014" t="s">
        <v>4060</v>
      </c>
      <c r="E10014" t="s">
        <v>4061</v>
      </c>
      <c r="F10014" t="s">
        <v>15</v>
      </c>
      <c r="G10014" s="2">
        <v>-182</v>
      </c>
      <c r="H10014" s="2">
        <v>-382200</v>
      </c>
      <c r="I10014" t="str">
        <f t="shared" si="156"/>
        <v>5</v>
      </c>
    </row>
    <row r="10015" spans="1:9" x14ac:dyDescent="0.25">
      <c r="A10015" t="s">
        <v>4060</v>
      </c>
      <c r="B10015" t="s">
        <v>4061</v>
      </c>
      <c r="C10015" t="s">
        <v>12</v>
      </c>
      <c r="D10015" t="s">
        <v>262</v>
      </c>
      <c r="E10015" t="s">
        <v>263</v>
      </c>
      <c r="F10015" t="s">
        <v>264</v>
      </c>
      <c r="G10015" s="2">
        <v>21.611000000000001</v>
      </c>
      <c r="H10015" s="2">
        <v>0</v>
      </c>
      <c r="I10015" t="str">
        <f t="shared" si="156"/>
        <v>2</v>
      </c>
    </row>
    <row r="10016" spans="1:9" x14ac:dyDescent="0.25">
      <c r="A10016" t="s">
        <v>4060</v>
      </c>
      <c r="B10016" t="s">
        <v>4061</v>
      </c>
      <c r="C10016" t="s">
        <v>12</v>
      </c>
      <c r="D10016" t="s">
        <v>1157</v>
      </c>
      <c r="E10016" t="s">
        <v>1158</v>
      </c>
      <c r="F10016" t="s">
        <v>264</v>
      </c>
      <c r="G10016" s="2">
        <v>2.2120000000000002</v>
      </c>
      <c r="H10016" s="2">
        <v>32845</v>
      </c>
      <c r="I10016" t="str">
        <f t="shared" si="156"/>
        <v>3</v>
      </c>
    </row>
    <row r="10017" spans="1:9" x14ac:dyDescent="0.25">
      <c r="A10017" t="s">
        <v>4060</v>
      </c>
      <c r="B10017" t="s">
        <v>4061</v>
      </c>
      <c r="C10017" t="s">
        <v>12</v>
      </c>
      <c r="D10017" t="s">
        <v>632</v>
      </c>
      <c r="E10017" t="s">
        <v>633</v>
      </c>
      <c r="F10017" t="s">
        <v>11</v>
      </c>
      <c r="G10017" s="2">
        <v>7.4819999999999993</v>
      </c>
      <c r="H10017" s="2">
        <v>27007</v>
      </c>
      <c r="I10017" t="str">
        <f t="shared" si="156"/>
        <v>3</v>
      </c>
    </row>
    <row r="10018" spans="1:9" x14ac:dyDescent="0.25">
      <c r="A10018" t="s">
        <v>4060</v>
      </c>
      <c r="B10018" t="s">
        <v>4061</v>
      </c>
      <c r="C10018" t="s">
        <v>12</v>
      </c>
      <c r="D10018" t="s">
        <v>4062</v>
      </c>
      <c r="E10018" t="s">
        <v>4063</v>
      </c>
      <c r="F10018" t="s">
        <v>11</v>
      </c>
      <c r="G10018" s="2">
        <v>0.17</v>
      </c>
      <c r="H10018" s="2">
        <v>3098</v>
      </c>
      <c r="I10018" t="str">
        <f t="shared" si="156"/>
        <v>3</v>
      </c>
    </row>
    <row r="10019" spans="1:9" x14ac:dyDescent="0.25">
      <c r="A10019" t="s">
        <v>4060</v>
      </c>
      <c r="B10019" t="s">
        <v>4061</v>
      </c>
      <c r="C10019" t="s">
        <v>12</v>
      </c>
      <c r="D10019" t="s">
        <v>1134</v>
      </c>
      <c r="E10019" t="s">
        <v>1135</v>
      </c>
      <c r="F10019" t="s">
        <v>11</v>
      </c>
      <c r="G10019" s="2">
        <v>42.843000000000004</v>
      </c>
      <c r="H10019" s="2">
        <v>120632</v>
      </c>
      <c r="I10019" t="str">
        <f t="shared" si="156"/>
        <v>3</v>
      </c>
    </row>
    <row r="10020" spans="1:9" x14ac:dyDescent="0.25">
      <c r="A10020" t="s">
        <v>4060</v>
      </c>
      <c r="B10020" t="s">
        <v>4061</v>
      </c>
      <c r="C10020" t="s">
        <v>12</v>
      </c>
      <c r="D10020" t="s">
        <v>1165</v>
      </c>
      <c r="E10020" t="s">
        <v>1166</v>
      </c>
      <c r="F10020" t="s">
        <v>11</v>
      </c>
      <c r="G10020" s="2">
        <v>0.626</v>
      </c>
      <c r="H10020" s="2">
        <v>3742</v>
      </c>
      <c r="I10020" t="str">
        <f t="shared" si="156"/>
        <v>3</v>
      </c>
    </row>
    <row r="10021" spans="1:9" x14ac:dyDescent="0.25">
      <c r="A10021" t="s">
        <v>4060</v>
      </c>
      <c r="B10021" t="s">
        <v>4061</v>
      </c>
      <c r="C10021" t="s">
        <v>12</v>
      </c>
      <c r="D10021" t="s">
        <v>968</v>
      </c>
      <c r="E10021" t="s">
        <v>969</v>
      </c>
      <c r="F10021" t="s">
        <v>11</v>
      </c>
      <c r="G10021" s="2">
        <v>4.9870000000000001</v>
      </c>
      <c r="H10021" s="2">
        <v>33577</v>
      </c>
      <c r="I10021" t="str">
        <f t="shared" si="156"/>
        <v>3</v>
      </c>
    </row>
    <row r="10022" spans="1:9" x14ac:dyDescent="0.25">
      <c r="A10022" t="s">
        <v>4060</v>
      </c>
      <c r="B10022" t="s">
        <v>4061</v>
      </c>
      <c r="C10022" t="s">
        <v>12</v>
      </c>
      <c r="D10022" t="s">
        <v>1169</v>
      </c>
      <c r="E10022" t="s">
        <v>1170</v>
      </c>
      <c r="F10022" t="s">
        <v>11</v>
      </c>
      <c r="G10022" s="2">
        <v>0.21199999999999999</v>
      </c>
      <c r="H10022" s="2">
        <v>1954</v>
      </c>
      <c r="I10022" t="str">
        <f t="shared" si="156"/>
        <v>3</v>
      </c>
    </row>
    <row r="10023" spans="1:9" x14ac:dyDescent="0.25">
      <c r="A10023" t="s">
        <v>4060</v>
      </c>
      <c r="B10023" t="s">
        <v>4061</v>
      </c>
      <c r="C10023" t="s">
        <v>12</v>
      </c>
      <c r="D10023" t="s">
        <v>20</v>
      </c>
      <c r="E10023" t="s">
        <v>21</v>
      </c>
      <c r="F10023" t="s">
        <v>11</v>
      </c>
      <c r="G10023" s="2">
        <v>0.42</v>
      </c>
      <c r="H10023" s="2">
        <v>2950</v>
      </c>
      <c r="I10023" t="str">
        <f t="shared" si="156"/>
        <v>3</v>
      </c>
    </row>
    <row r="10024" spans="1:9" x14ac:dyDescent="0.25">
      <c r="A10024" t="s">
        <v>4060</v>
      </c>
      <c r="B10024" t="s">
        <v>4061</v>
      </c>
      <c r="C10024" t="s">
        <v>12</v>
      </c>
      <c r="D10024" t="s">
        <v>1171</v>
      </c>
      <c r="E10024" t="s">
        <v>1172</v>
      </c>
      <c r="F10024" t="s">
        <v>11</v>
      </c>
      <c r="G10024" s="2">
        <v>0.83499999999999996</v>
      </c>
      <c r="H10024" s="2">
        <v>922</v>
      </c>
      <c r="I10024" t="str">
        <f t="shared" si="156"/>
        <v>3</v>
      </c>
    </row>
    <row r="10025" spans="1:9" x14ac:dyDescent="0.25">
      <c r="A10025" t="s">
        <v>4060</v>
      </c>
      <c r="B10025" t="s">
        <v>4061</v>
      </c>
      <c r="C10025" t="s">
        <v>12</v>
      </c>
      <c r="D10025" t="s">
        <v>1074</v>
      </c>
      <c r="E10025" t="s">
        <v>1075</v>
      </c>
      <c r="F10025" t="s">
        <v>11</v>
      </c>
      <c r="G10025" s="2">
        <v>0.17</v>
      </c>
      <c r="H10025" s="2">
        <v>1254</v>
      </c>
      <c r="I10025" t="str">
        <f t="shared" si="156"/>
        <v>3</v>
      </c>
    </row>
    <row r="10026" spans="1:9" x14ac:dyDescent="0.25">
      <c r="A10026" t="s">
        <v>4060</v>
      </c>
      <c r="B10026" t="s">
        <v>4061</v>
      </c>
      <c r="C10026" t="s">
        <v>12</v>
      </c>
      <c r="D10026" t="s">
        <v>1358</v>
      </c>
      <c r="E10026" t="s">
        <v>1359</v>
      </c>
      <c r="F10026" t="s">
        <v>11</v>
      </c>
      <c r="G10026" s="2">
        <v>2.9119999999999999</v>
      </c>
      <c r="H10026" s="2">
        <v>8035</v>
      </c>
      <c r="I10026" t="str">
        <f t="shared" si="156"/>
        <v>3</v>
      </c>
    </row>
    <row r="10027" spans="1:9" x14ac:dyDescent="0.25">
      <c r="A10027" t="s">
        <v>4060</v>
      </c>
      <c r="B10027" t="s">
        <v>4061</v>
      </c>
      <c r="C10027" t="s">
        <v>12</v>
      </c>
      <c r="D10027" t="s">
        <v>1236</v>
      </c>
      <c r="E10027" t="s">
        <v>1237</v>
      </c>
      <c r="F10027" t="s">
        <v>15</v>
      </c>
      <c r="G10027" s="2">
        <v>182</v>
      </c>
      <c r="H10027" s="2">
        <v>16939</v>
      </c>
      <c r="I10027" t="str">
        <f t="shared" si="156"/>
        <v>4</v>
      </c>
    </row>
    <row r="10028" spans="1:9" x14ac:dyDescent="0.25">
      <c r="A10028" t="s">
        <v>4060</v>
      </c>
      <c r="B10028" t="s">
        <v>4061</v>
      </c>
      <c r="C10028" t="s">
        <v>12</v>
      </c>
      <c r="D10028" t="s">
        <v>446</v>
      </c>
      <c r="E10028" t="s">
        <v>447</v>
      </c>
      <c r="F10028" t="s">
        <v>15</v>
      </c>
      <c r="G10028" s="2">
        <v>180</v>
      </c>
      <c r="H10028" s="2">
        <v>5209</v>
      </c>
      <c r="I10028" t="str">
        <f t="shared" si="156"/>
        <v>4</v>
      </c>
    </row>
    <row r="10029" spans="1:9" x14ac:dyDescent="0.25">
      <c r="A10029" t="s">
        <v>4060</v>
      </c>
      <c r="B10029" t="s">
        <v>4061</v>
      </c>
      <c r="C10029" t="s">
        <v>12</v>
      </c>
      <c r="D10029" t="s">
        <v>1177</v>
      </c>
      <c r="E10029" t="s">
        <v>1178</v>
      </c>
      <c r="F10029" t="s">
        <v>30</v>
      </c>
      <c r="G10029" s="2">
        <v>18.2</v>
      </c>
      <c r="H10029" s="2">
        <v>1227</v>
      </c>
      <c r="I10029" t="str">
        <f t="shared" si="156"/>
        <v>4</v>
      </c>
    </row>
    <row r="10030" spans="1:9" x14ac:dyDescent="0.25">
      <c r="A10030" t="s">
        <v>4060</v>
      </c>
      <c r="B10030" t="s">
        <v>4061</v>
      </c>
      <c r="C10030" t="s">
        <v>39</v>
      </c>
      <c r="D10030" t="s">
        <v>40</v>
      </c>
      <c r="E10030" t="s">
        <v>41</v>
      </c>
      <c r="F10030" t="s">
        <v>42</v>
      </c>
      <c r="G10030" s="2">
        <v>3.2080000000000002</v>
      </c>
      <c r="H10030" s="2">
        <v>72668</v>
      </c>
      <c r="I10030" t="str">
        <f t="shared" si="156"/>
        <v>P</v>
      </c>
    </row>
    <row r="10031" spans="1:9" x14ac:dyDescent="0.25">
      <c r="A10031" t="s">
        <v>4060</v>
      </c>
      <c r="B10031" t="s">
        <v>4061</v>
      </c>
      <c r="C10031" t="s">
        <v>39</v>
      </c>
      <c r="D10031" t="s">
        <v>43</v>
      </c>
      <c r="E10031" t="s">
        <v>44</v>
      </c>
      <c r="F10031" t="s">
        <v>42</v>
      </c>
      <c r="G10031" s="2">
        <v>4.2990000000000004</v>
      </c>
      <c r="H10031" s="2">
        <v>102832</v>
      </c>
      <c r="I10031" t="str">
        <f t="shared" si="156"/>
        <v>P</v>
      </c>
    </row>
    <row r="10032" spans="1:9" x14ac:dyDescent="0.25">
      <c r="A10032" t="s">
        <v>4064</v>
      </c>
      <c r="B10032" t="s">
        <v>4065</v>
      </c>
      <c r="C10032" t="s">
        <v>10</v>
      </c>
      <c r="D10032" t="s">
        <v>4064</v>
      </c>
      <c r="E10032" t="s">
        <v>4065</v>
      </c>
      <c r="F10032" t="s">
        <v>15</v>
      </c>
      <c r="G10032" s="2">
        <v>-3137</v>
      </c>
      <c r="H10032" s="2">
        <v>-8494996</v>
      </c>
      <c r="I10032" t="str">
        <f t="shared" si="156"/>
        <v>5</v>
      </c>
    </row>
    <row r="10033" spans="1:9" x14ac:dyDescent="0.25">
      <c r="A10033" t="s">
        <v>4064</v>
      </c>
      <c r="B10033" t="s">
        <v>4065</v>
      </c>
      <c r="C10033" t="s">
        <v>12</v>
      </c>
      <c r="D10033" t="s">
        <v>262</v>
      </c>
      <c r="E10033" t="s">
        <v>263</v>
      </c>
      <c r="F10033" t="s">
        <v>264</v>
      </c>
      <c r="G10033" s="2">
        <v>453.78399999999999</v>
      </c>
      <c r="H10033" s="2">
        <v>0</v>
      </c>
      <c r="I10033" t="str">
        <f t="shared" si="156"/>
        <v>2</v>
      </c>
    </row>
    <row r="10034" spans="1:9" x14ac:dyDescent="0.25">
      <c r="A10034" t="s">
        <v>4064</v>
      </c>
      <c r="B10034" t="s">
        <v>4065</v>
      </c>
      <c r="C10034" t="s">
        <v>12</v>
      </c>
      <c r="D10034" t="s">
        <v>1157</v>
      </c>
      <c r="E10034" t="s">
        <v>1158</v>
      </c>
      <c r="F10034" t="s">
        <v>264</v>
      </c>
      <c r="G10034" s="2">
        <v>2.4670000000000001</v>
      </c>
      <c r="H10034" s="2">
        <v>36652</v>
      </c>
      <c r="I10034" t="str">
        <f t="shared" si="156"/>
        <v>3</v>
      </c>
    </row>
    <row r="10035" spans="1:9" x14ac:dyDescent="0.25">
      <c r="A10035" t="s">
        <v>4064</v>
      </c>
      <c r="B10035" t="s">
        <v>4065</v>
      </c>
      <c r="C10035" t="s">
        <v>12</v>
      </c>
      <c r="D10035" t="s">
        <v>632</v>
      </c>
      <c r="E10035" t="s">
        <v>633</v>
      </c>
      <c r="F10035" t="s">
        <v>11</v>
      </c>
      <c r="G10035" s="2">
        <v>177.28899999999999</v>
      </c>
      <c r="H10035" s="2">
        <v>640176</v>
      </c>
      <c r="I10035" t="str">
        <f t="shared" si="156"/>
        <v>3</v>
      </c>
    </row>
    <row r="10036" spans="1:9" x14ac:dyDescent="0.25">
      <c r="A10036" t="s">
        <v>4064</v>
      </c>
      <c r="B10036" t="s">
        <v>4065</v>
      </c>
      <c r="C10036" t="s">
        <v>12</v>
      </c>
      <c r="D10036" t="s">
        <v>4062</v>
      </c>
      <c r="E10036" t="s">
        <v>4063</v>
      </c>
      <c r="F10036" t="s">
        <v>11</v>
      </c>
      <c r="G10036" s="2">
        <v>3.948</v>
      </c>
      <c r="H10036" s="2">
        <v>71977</v>
      </c>
      <c r="I10036" t="str">
        <f t="shared" si="156"/>
        <v>3</v>
      </c>
    </row>
    <row r="10037" spans="1:9" x14ac:dyDescent="0.25">
      <c r="A10037" t="s">
        <v>4064</v>
      </c>
      <c r="B10037" t="s">
        <v>4065</v>
      </c>
      <c r="C10037" t="s">
        <v>12</v>
      </c>
      <c r="D10037" t="s">
        <v>1134</v>
      </c>
      <c r="E10037" t="s">
        <v>1135</v>
      </c>
      <c r="F10037" t="s">
        <v>11</v>
      </c>
      <c r="G10037" s="2">
        <v>1024.308</v>
      </c>
      <c r="H10037" s="2">
        <v>2884247</v>
      </c>
      <c r="I10037" t="str">
        <f t="shared" si="156"/>
        <v>3</v>
      </c>
    </row>
    <row r="10038" spans="1:9" x14ac:dyDescent="0.25">
      <c r="A10038" t="s">
        <v>4064</v>
      </c>
      <c r="B10038" t="s">
        <v>4065</v>
      </c>
      <c r="C10038" t="s">
        <v>12</v>
      </c>
      <c r="D10038" t="s">
        <v>1165</v>
      </c>
      <c r="E10038" t="s">
        <v>1166</v>
      </c>
      <c r="F10038" t="s">
        <v>11</v>
      </c>
      <c r="G10038" s="2">
        <v>14.782</v>
      </c>
      <c r="H10038" s="2">
        <v>88337</v>
      </c>
      <c r="I10038" t="str">
        <f t="shared" si="156"/>
        <v>3</v>
      </c>
    </row>
    <row r="10039" spans="1:9" x14ac:dyDescent="0.25">
      <c r="A10039" t="s">
        <v>4064</v>
      </c>
      <c r="B10039" t="s">
        <v>4065</v>
      </c>
      <c r="C10039" t="s">
        <v>12</v>
      </c>
      <c r="D10039" t="s">
        <v>968</v>
      </c>
      <c r="E10039" t="s">
        <v>969</v>
      </c>
      <c r="F10039" t="s">
        <v>11</v>
      </c>
      <c r="G10039" s="2">
        <v>118.19499999999999</v>
      </c>
      <c r="H10039" s="2">
        <v>795806</v>
      </c>
      <c r="I10039" t="str">
        <f t="shared" si="156"/>
        <v>3</v>
      </c>
    </row>
    <row r="10040" spans="1:9" x14ac:dyDescent="0.25">
      <c r="A10040" t="s">
        <v>4064</v>
      </c>
      <c r="B10040" t="s">
        <v>4065</v>
      </c>
      <c r="C10040" t="s">
        <v>12</v>
      </c>
      <c r="D10040" t="s">
        <v>1169</v>
      </c>
      <c r="E10040" t="s">
        <v>1170</v>
      </c>
      <c r="F10040" t="s">
        <v>11</v>
      </c>
      <c r="G10040" s="2">
        <v>4.93</v>
      </c>
      <c r="H10040" s="2">
        <v>45411</v>
      </c>
      <c r="I10040" t="str">
        <f t="shared" si="156"/>
        <v>3</v>
      </c>
    </row>
    <row r="10041" spans="1:9" x14ac:dyDescent="0.25">
      <c r="A10041" t="s">
        <v>4064</v>
      </c>
      <c r="B10041" t="s">
        <v>4065</v>
      </c>
      <c r="C10041" t="s">
        <v>12</v>
      </c>
      <c r="D10041" t="s">
        <v>20</v>
      </c>
      <c r="E10041" t="s">
        <v>21</v>
      </c>
      <c r="F10041" t="s">
        <v>11</v>
      </c>
      <c r="G10041" s="2">
        <v>9.8529999999999998</v>
      </c>
      <c r="H10041" s="2">
        <v>67548</v>
      </c>
      <c r="I10041" t="str">
        <f t="shared" si="156"/>
        <v>3</v>
      </c>
    </row>
    <row r="10042" spans="1:9" x14ac:dyDescent="0.25">
      <c r="A10042" t="s">
        <v>4064</v>
      </c>
      <c r="B10042" t="s">
        <v>4065</v>
      </c>
      <c r="C10042" t="s">
        <v>12</v>
      </c>
      <c r="D10042" t="s">
        <v>1171</v>
      </c>
      <c r="E10042" t="s">
        <v>1172</v>
      </c>
      <c r="F10042" t="s">
        <v>11</v>
      </c>
      <c r="G10042" s="2">
        <v>19.706</v>
      </c>
      <c r="H10042" s="2">
        <v>21801</v>
      </c>
      <c r="I10042" t="str">
        <f t="shared" si="156"/>
        <v>3</v>
      </c>
    </row>
    <row r="10043" spans="1:9" x14ac:dyDescent="0.25">
      <c r="A10043" t="s">
        <v>4064</v>
      </c>
      <c r="B10043" t="s">
        <v>4065</v>
      </c>
      <c r="C10043" t="s">
        <v>12</v>
      </c>
      <c r="D10043" t="s">
        <v>1074</v>
      </c>
      <c r="E10043" t="s">
        <v>1075</v>
      </c>
      <c r="F10043" t="s">
        <v>11</v>
      </c>
      <c r="G10043" s="2">
        <v>3.948</v>
      </c>
      <c r="H10043" s="2">
        <v>29321</v>
      </c>
      <c r="I10043" t="str">
        <f t="shared" si="156"/>
        <v>3</v>
      </c>
    </row>
    <row r="10044" spans="1:9" x14ac:dyDescent="0.25">
      <c r="A10044" t="s">
        <v>4064</v>
      </c>
      <c r="B10044" t="s">
        <v>4065</v>
      </c>
      <c r="C10044" t="s">
        <v>12</v>
      </c>
      <c r="D10044" t="s">
        <v>1358</v>
      </c>
      <c r="E10044" t="s">
        <v>1359</v>
      </c>
      <c r="F10044" t="s">
        <v>11</v>
      </c>
      <c r="G10044" s="2">
        <v>68.95</v>
      </c>
      <c r="H10044" s="2">
        <v>205134</v>
      </c>
      <c r="I10044" t="str">
        <f t="shared" si="156"/>
        <v>3</v>
      </c>
    </row>
    <row r="10045" spans="1:9" x14ac:dyDescent="0.25">
      <c r="A10045" t="s">
        <v>4064</v>
      </c>
      <c r="B10045" t="s">
        <v>4065</v>
      </c>
      <c r="C10045" t="s">
        <v>12</v>
      </c>
      <c r="D10045" t="s">
        <v>1604</v>
      </c>
      <c r="E10045" t="s">
        <v>1605</v>
      </c>
      <c r="F10045" t="s">
        <v>15</v>
      </c>
      <c r="G10045" s="2">
        <v>440</v>
      </c>
      <c r="H10045" s="2">
        <v>2023</v>
      </c>
      <c r="I10045" t="str">
        <f t="shared" si="156"/>
        <v>4</v>
      </c>
    </row>
    <row r="10046" spans="1:9" x14ac:dyDescent="0.25">
      <c r="A10046" t="s">
        <v>4064</v>
      </c>
      <c r="B10046" t="s">
        <v>4065</v>
      </c>
      <c r="C10046" t="s">
        <v>12</v>
      </c>
      <c r="D10046" t="s">
        <v>1236</v>
      </c>
      <c r="E10046" t="s">
        <v>1237</v>
      </c>
      <c r="F10046" t="s">
        <v>15</v>
      </c>
      <c r="G10046" s="2">
        <v>3132</v>
      </c>
      <c r="H10046" s="2">
        <v>291508</v>
      </c>
      <c r="I10046" t="str">
        <f t="shared" si="156"/>
        <v>4</v>
      </c>
    </row>
    <row r="10047" spans="1:9" x14ac:dyDescent="0.25">
      <c r="A10047" t="s">
        <v>4064</v>
      </c>
      <c r="B10047" t="s">
        <v>4065</v>
      </c>
      <c r="C10047" t="s">
        <v>12</v>
      </c>
      <c r="D10047" t="s">
        <v>446</v>
      </c>
      <c r="E10047" t="s">
        <v>447</v>
      </c>
      <c r="F10047" t="s">
        <v>15</v>
      </c>
      <c r="G10047" s="2">
        <v>2692</v>
      </c>
      <c r="H10047" s="2">
        <v>77904</v>
      </c>
      <c r="I10047" t="str">
        <f t="shared" si="156"/>
        <v>4</v>
      </c>
    </row>
    <row r="10048" spans="1:9" x14ac:dyDescent="0.25">
      <c r="A10048" t="s">
        <v>4064</v>
      </c>
      <c r="B10048" t="s">
        <v>4065</v>
      </c>
      <c r="C10048" t="s">
        <v>12</v>
      </c>
      <c r="D10048" t="s">
        <v>1177</v>
      </c>
      <c r="E10048" t="s">
        <v>1178</v>
      </c>
      <c r="F10048" t="s">
        <v>30</v>
      </c>
      <c r="G10048" s="2">
        <v>313.2</v>
      </c>
      <c r="H10048" s="2">
        <v>21170</v>
      </c>
      <c r="I10048" t="str">
        <f t="shared" si="156"/>
        <v>4</v>
      </c>
    </row>
    <row r="10049" spans="1:9" x14ac:dyDescent="0.25">
      <c r="A10049" t="s">
        <v>4064</v>
      </c>
      <c r="B10049" t="s">
        <v>4065</v>
      </c>
      <c r="C10049" t="s">
        <v>39</v>
      </c>
      <c r="D10049" t="s">
        <v>40</v>
      </c>
      <c r="E10049" t="s">
        <v>41</v>
      </c>
      <c r="F10049" t="s">
        <v>42</v>
      </c>
      <c r="G10049" s="2">
        <v>99.292999999999992</v>
      </c>
      <c r="H10049" s="2">
        <v>2160178</v>
      </c>
      <c r="I10049" t="str">
        <f t="shared" si="156"/>
        <v>P</v>
      </c>
    </row>
    <row r="10050" spans="1:9" x14ac:dyDescent="0.25">
      <c r="A10050" t="s">
        <v>4064</v>
      </c>
      <c r="B10050" t="s">
        <v>4065</v>
      </c>
      <c r="C10050" t="s">
        <v>39</v>
      </c>
      <c r="D10050" t="s">
        <v>43</v>
      </c>
      <c r="E10050" t="s">
        <v>44</v>
      </c>
      <c r="F10050" t="s">
        <v>42</v>
      </c>
      <c r="G10050" s="2">
        <v>62.319000000000003</v>
      </c>
      <c r="H10050" s="2">
        <v>1430772</v>
      </c>
      <c r="I10050" t="str">
        <f t="shared" si="156"/>
        <v>P</v>
      </c>
    </row>
    <row r="10051" spans="1:9" x14ac:dyDescent="0.25">
      <c r="A10051" t="s">
        <v>4066</v>
      </c>
      <c r="B10051" t="s">
        <v>4067</v>
      </c>
      <c r="C10051" t="s">
        <v>10</v>
      </c>
      <c r="D10051" t="s">
        <v>4066</v>
      </c>
      <c r="E10051" t="s">
        <v>4067</v>
      </c>
      <c r="F10051" t="s">
        <v>15</v>
      </c>
      <c r="G10051" s="2">
        <v>-62</v>
      </c>
      <c r="H10051" s="2">
        <v>-219542</v>
      </c>
      <c r="I10051" t="str">
        <f t="shared" ref="I10051:I10114" si="157">LEFT(D10051,1)</f>
        <v>5</v>
      </c>
    </row>
    <row r="10052" spans="1:9" x14ac:dyDescent="0.25">
      <c r="A10052" t="s">
        <v>4066</v>
      </c>
      <c r="B10052" t="s">
        <v>4067</v>
      </c>
      <c r="C10052" t="s">
        <v>12</v>
      </c>
      <c r="D10052" t="s">
        <v>262</v>
      </c>
      <c r="E10052" t="s">
        <v>263</v>
      </c>
      <c r="F10052" t="s">
        <v>264</v>
      </c>
      <c r="G10052" s="2">
        <v>8.3889999999999993</v>
      </c>
      <c r="H10052" s="2">
        <v>0</v>
      </c>
      <c r="I10052" t="str">
        <f t="shared" si="157"/>
        <v>2</v>
      </c>
    </row>
    <row r="10053" spans="1:9" x14ac:dyDescent="0.25">
      <c r="A10053" t="s">
        <v>4066</v>
      </c>
      <c r="B10053" t="s">
        <v>4067</v>
      </c>
      <c r="C10053" t="s">
        <v>12</v>
      </c>
      <c r="D10053" t="s">
        <v>1157</v>
      </c>
      <c r="E10053" t="s">
        <v>1158</v>
      </c>
      <c r="F10053" t="s">
        <v>264</v>
      </c>
      <c r="G10053" s="2">
        <v>4.9000000000000002E-2</v>
      </c>
      <c r="H10053" s="2">
        <v>729</v>
      </c>
      <c r="I10053" t="str">
        <f t="shared" si="157"/>
        <v>3</v>
      </c>
    </row>
    <row r="10054" spans="1:9" x14ac:dyDescent="0.25">
      <c r="A10054" t="s">
        <v>4066</v>
      </c>
      <c r="B10054" t="s">
        <v>4067</v>
      </c>
      <c r="C10054" t="s">
        <v>12</v>
      </c>
      <c r="D10054" t="s">
        <v>1044</v>
      </c>
      <c r="E10054" t="s">
        <v>1045</v>
      </c>
      <c r="F10054" t="s">
        <v>11</v>
      </c>
      <c r="G10054" s="2">
        <v>1.097</v>
      </c>
      <c r="H10054" s="2">
        <v>23869</v>
      </c>
      <c r="I10054" t="str">
        <f t="shared" si="157"/>
        <v>3</v>
      </c>
    </row>
    <row r="10055" spans="1:9" x14ac:dyDescent="0.25">
      <c r="A10055" t="s">
        <v>4066</v>
      </c>
      <c r="B10055" t="s">
        <v>4067</v>
      </c>
      <c r="C10055" t="s">
        <v>12</v>
      </c>
      <c r="D10055" t="s">
        <v>632</v>
      </c>
      <c r="E10055" t="s">
        <v>633</v>
      </c>
      <c r="F10055" t="s">
        <v>11</v>
      </c>
      <c r="G10055" s="2">
        <v>3.286</v>
      </c>
      <c r="H10055" s="2">
        <v>11859</v>
      </c>
      <c r="I10055" t="str">
        <f t="shared" si="157"/>
        <v>3</v>
      </c>
    </row>
    <row r="10056" spans="1:9" x14ac:dyDescent="0.25">
      <c r="A10056" t="s">
        <v>4066</v>
      </c>
      <c r="B10056" t="s">
        <v>4067</v>
      </c>
      <c r="C10056" t="s">
        <v>12</v>
      </c>
      <c r="D10056" t="s">
        <v>1134</v>
      </c>
      <c r="E10056" t="s">
        <v>1135</v>
      </c>
      <c r="F10056" t="s">
        <v>11</v>
      </c>
      <c r="G10056" s="2">
        <v>18.239999999999998</v>
      </c>
      <c r="H10056" s="2">
        <v>51359</v>
      </c>
      <c r="I10056" t="str">
        <f t="shared" si="157"/>
        <v>3</v>
      </c>
    </row>
    <row r="10057" spans="1:9" x14ac:dyDescent="0.25">
      <c r="A10057" t="s">
        <v>4066</v>
      </c>
      <c r="B10057" t="s">
        <v>4067</v>
      </c>
      <c r="C10057" t="s">
        <v>12</v>
      </c>
      <c r="D10057" t="s">
        <v>1165</v>
      </c>
      <c r="E10057" t="s">
        <v>1166</v>
      </c>
      <c r="F10057" t="s">
        <v>11</v>
      </c>
      <c r="G10057" s="2">
        <v>0.36599999999999999</v>
      </c>
      <c r="H10057" s="2">
        <v>2189</v>
      </c>
      <c r="I10057" t="str">
        <f t="shared" si="157"/>
        <v>3</v>
      </c>
    </row>
    <row r="10058" spans="1:9" x14ac:dyDescent="0.25">
      <c r="A10058" t="s">
        <v>4066</v>
      </c>
      <c r="B10058" t="s">
        <v>4067</v>
      </c>
      <c r="C10058" t="s">
        <v>12</v>
      </c>
      <c r="D10058" t="s">
        <v>968</v>
      </c>
      <c r="E10058" t="s">
        <v>969</v>
      </c>
      <c r="F10058" t="s">
        <v>11</v>
      </c>
      <c r="G10058" s="2">
        <v>2.92</v>
      </c>
      <c r="H10058" s="2">
        <v>19659</v>
      </c>
      <c r="I10058" t="str">
        <f t="shared" si="157"/>
        <v>3</v>
      </c>
    </row>
    <row r="10059" spans="1:9" x14ac:dyDescent="0.25">
      <c r="A10059" t="s">
        <v>4066</v>
      </c>
      <c r="B10059" t="s">
        <v>4067</v>
      </c>
      <c r="C10059" t="s">
        <v>12</v>
      </c>
      <c r="D10059" t="s">
        <v>1169</v>
      </c>
      <c r="E10059" t="s">
        <v>1170</v>
      </c>
      <c r="F10059" t="s">
        <v>11</v>
      </c>
      <c r="G10059" s="2">
        <v>9.9000000000000005E-2</v>
      </c>
      <c r="H10059" s="2">
        <v>910</v>
      </c>
      <c r="I10059" t="str">
        <f t="shared" si="157"/>
        <v>3</v>
      </c>
    </row>
    <row r="10060" spans="1:9" x14ac:dyDescent="0.25">
      <c r="A10060" t="s">
        <v>4066</v>
      </c>
      <c r="B10060" t="s">
        <v>4067</v>
      </c>
      <c r="C10060" t="s">
        <v>12</v>
      </c>
      <c r="D10060" t="s">
        <v>20</v>
      </c>
      <c r="E10060" t="s">
        <v>21</v>
      </c>
      <c r="F10060" t="s">
        <v>11</v>
      </c>
      <c r="G10060" s="2">
        <v>0.186</v>
      </c>
      <c r="H10060" s="2">
        <v>1324</v>
      </c>
      <c r="I10060" t="str">
        <f t="shared" si="157"/>
        <v>3</v>
      </c>
    </row>
    <row r="10061" spans="1:9" x14ac:dyDescent="0.25">
      <c r="A10061" t="s">
        <v>4066</v>
      </c>
      <c r="B10061" t="s">
        <v>4067</v>
      </c>
      <c r="C10061" t="s">
        <v>12</v>
      </c>
      <c r="D10061" t="s">
        <v>1171</v>
      </c>
      <c r="E10061" t="s">
        <v>1172</v>
      </c>
      <c r="F10061" t="s">
        <v>11</v>
      </c>
      <c r="G10061" s="2">
        <v>0.36599999999999999</v>
      </c>
      <c r="H10061" s="2">
        <v>404</v>
      </c>
      <c r="I10061" t="str">
        <f t="shared" si="157"/>
        <v>3</v>
      </c>
    </row>
    <row r="10062" spans="1:9" x14ac:dyDescent="0.25">
      <c r="A10062" t="s">
        <v>4066</v>
      </c>
      <c r="B10062" t="s">
        <v>4067</v>
      </c>
      <c r="C10062" t="s">
        <v>12</v>
      </c>
      <c r="D10062" t="s">
        <v>1074</v>
      </c>
      <c r="E10062" t="s">
        <v>1075</v>
      </c>
      <c r="F10062" t="s">
        <v>11</v>
      </c>
      <c r="G10062" s="2">
        <v>7.4999999999999997E-2</v>
      </c>
      <c r="H10062" s="2">
        <v>554</v>
      </c>
      <c r="I10062" t="str">
        <f t="shared" si="157"/>
        <v>3</v>
      </c>
    </row>
    <row r="10063" spans="1:9" x14ac:dyDescent="0.25">
      <c r="A10063" t="s">
        <v>4066</v>
      </c>
      <c r="B10063" t="s">
        <v>4067</v>
      </c>
      <c r="C10063" t="s">
        <v>12</v>
      </c>
      <c r="D10063" t="s">
        <v>684</v>
      </c>
      <c r="E10063" t="s">
        <v>685</v>
      </c>
      <c r="F10063" t="s">
        <v>11</v>
      </c>
      <c r="G10063" s="2">
        <v>1.4630000000000001</v>
      </c>
      <c r="H10063" s="2">
        <v>29495</v>
      </c>
      <c r="I10063" t="str">
        <f t="shared" si="157"/>
        <v>3</v>
      </c>
    </row>
    <row r="10064" spans="1:9" x14ac:dyDescent="0.25">
      <c r="A10064" t="s">
        <v>4066</v>
      </c>
      <c r="B10064" t="s">
        <v>4067</v>
      </c>
      <c r="C10064" t="s">
        <v>12</v>
      </c>
      <c r="D10064" t="s">
        <v>1358</v>
      </c>
      <c r="E10064" t="s">
        <v>1359</v>
      </c>
      <c r="F10064" t="s">
        <v>11</v>
      </c>
      <c r="G10064" s="2">
        <v>1.278</v>
      </c>
      <c r="H10064" s="2">
        <v>3712</v>
      </c>
      <c r="I10064" t="str">
        <f t="shared" si="157"/>
        <v>3</v>
      </c>
    </row>
    <row r="10065" spans="1:9" x14ac:dyDescent="0.25">
      <c r="A10065" t="s">
        <v>4066</v>
      </c>
      <c r="B10065" t="s">
        <v>4067</v>
      </c>
      <c r="C10065" t="s">
        <v>12</v>
      </c>
      <c r="D10065" t="s">
        <v>1236</v>
      </c>
      <c r="E10065" t="s">
        <v>1237</v>
      </c>
      <c r="F10065" t="s">
        <v>15</v>
      </c>
      <c r="G10065" s="2">
        <v>62</v>
      </c>
      <c r="H10065" s="2">
        <v>5772</v>
      </c>
      <c r="I10065" t="str">
        <f t="shared" si="157"/>
        <v>4</v>
      </c>
    </row>
    <row r="10066" spans="1:9" x14ac:dyDescent="0.25">
      <c r="A10066" t="s">
        <v>4066</v>
      </c>
      <c r="B10066" t="s">
        <v>4067</v>
      </c>
      <c r="C10066" t="s">
        <v>12</v>
      </c>
      <c r="D10066" t="s">
        <v>446</v>
      </c>
      <c r="E10066" t="s">
        <v>447</v>
      </c>
      <c r="F10066" t="s">
        <v>15</v>
      </c>
      <c r="G10066" s="2">
        <v>62</v>
      </c>
      <c r="H10066" s="2">
        <v>1792</v>
      </c>
      <c r="I10066" t="str">
        <f t="shared" si="157"/>
        <v>4</v>
      </c>
    </row>
    <row r="10067" spans="1:9" x14ac:dyDescent="0.25">
      <c r="A10067" t="s">
        <v>4066</v>
      </c>
      <c r="B10067" t="s">
        <v>4067</v>
      </c>
      <c r="C10067" t="s">
        <v>12</v>
      </c>
      <c r="D10067" t="s">
        <v>1177</v>
      </c>
      <c r="E10067" t="s">
        <v>1178</v>
      </c>
      <c r="F10067" t="s">
        <v>30</v>
      </c>
      <c r="G10067" s="2">
        <v>6.2</v>
      </c>
      <c r="H10067" s="2">
        <v>419</v>
      </c>
      <c r="I10067" t="str">
        <f t="shared" si="157"/>
        <v>4</v>
      </c>
    </row>
    <row r="10068" spans="1:9" x14ac:dyDescent="0.25">
      <c r="A10068" t="s">
        <v>4066</v>
      </c>
      <c r="B10068" t="s">
        <v>4067</v>
      </c>
      <c r="C10068" t="s">
        <v>39</v>
      </c>
      <c r="D10068" t="s">
        <v>40</v>
      </c>
      <c r="E10068" t="s">
        <v>41</v>
      </c>
      <c r="F10068" t="s">
        <v>42</v>
      </c>
      <c r="G10068" s="2">
        <v>1.52</v>
      </c>
      <c r="H10068" s="2">
        <v>34184</v>
      </c>
      <c r="I10068" t="str">
        <f t="shared" si="157"/>
        <v>P</v>
      </c>
    </row>
    <row r="10069" spans="1:9" x14ac:dyDescent="0.25">
      <c r="A10069" t="s">
        <v>4066</v>
      </c>
      <c r="B10069" t="s">
        <v>4067</v>
      </c>
      <c r="C10069" t="s">
        <v>39</v>
      </c>
      <c r="D10069" t="s">
        <v>43</v>
      </c>
      <c r="E10069" t="s">
        <v>44</v>
      </c>
      <c r="F10069" t="s">
        <v>42</v>
      </c>
      <c r="G10069" s="2">
        <v>1.823</v>
      </c>
      <c r="H10069" s="2">
        <v>46067</v>
      </c>
      <c r="I10069" t="str">
        <f t="shared" si="157"/>
        <v>P</v>
      </c>
    </row>
    <row r="10070" spans="1:9" x14ac:dyDescent="0.25">
      <c r="A10070" t="s">
        <v>4068</v>
      </c>
      <c r="B10070" t="s">
        <v>4069</v>
      </c>
      <c r="C10070" t="s">
        <v>10</v>
      </c>
      <c r="D10070" t="s">
        <v>4068</v>
      </c>
      <c r="E10070" t="s">
        <v>4069</v>
      </c>
      <c r="F10070" t="s">
        <v>15</v>
      </c>
      <c r="G10070" s="2">
        <v>-26</v>
      </c>
      <c r="H10070" s="2">
        <v>-81640</v>
      </c>
      <c r="I10070" t="str">
        <f t="shared" si="157"/>
        <v>5</v>
      </c>
    </row>
    <row r="10071" spans="1:9" x14ac:dyDescent="0.25">
      <c r="A10071" t="s">
        <v>4068</v>
      </c>
      <c r="B10071" t="s">
        <v>4069</v>
      </c>
      <c r="C10071" t="s">
        <v>12</v>
      </c>
      <c r="D10071" t="s">
        <v>262</v>
      </c>
      <c r="E10071" t="s">
        <v>263</v>
      </c>
      <c r="F10071" t="s">
        <v>264</v>
      </c>
      <c r="G10071" s="2">
        <v>3.786</v>
      </c>
      <c r="H10071" s="2">
        <v>0</v>
      </c>
      <c r="I10071" t="str">
        <f t="shared" si="157"/>
        <v>2</v>
      </c>
    </row>
    <row r="10072" spans="1:9" x14ac:dyDescent="0.25">
      <c r="A10072" t="s">
        <v>4068</v>
      </c>
      <c r="B10072" t="s">
        <v>4069</v>
      </c>
      <c r="C10072" t="s">
        <v>12</v>
      </c>
      <c r="D10072" t="s">
        <v>1157</v>
      </c>
      <c r="E10072" t="s">
        <v>1158</v>
      </c>
      <c r="F10072" t="s">
        <v>264</v>
      </c>
      <c r="G10072" s="2">
        <v>4.2000000000000003E-2</v>
      </c>
      <c r="H10072" s="2">
        <v>624</v>
      </c>
      <c r="I10072" t="str">
        <f t="shared" si="157"/>
        <v>3</v>
      </c>
    </row>
    <row r="10073" spans="1:9" x14ac:dyDescent="0.25">
      <c r="A10073" t="s">
        <v>4068</v>
      </c>
      <c r="B10073" t="s">
        <v>4069</v>
      </c>
      <c r="C10073" t="s">
        <v>12</v>
      </c>
      <c r="D10073" t="s">
        <v>632</v>
      </c>
      <c r="E10073" t="s">
        <v>633</v>
      </c>
      <c r="F10073" t="s">
        <v>11</v>
      </c>
      <c r="G10073" s="2">
        <v>1.482</v>
      </c>
      <c r="H10073" s="2">
        <v>5354</v>
      </c>
      <c r="I10073" t="str">
        <f t="shared" si="157"/>
        <v>3</v>
      </c>
    </row>
    <row r="10074" spans="1:9" x14ac:dyDescent="0.25">
      <c r="A10074" t="s">
        <v>4068</v>
      </c>
      <c r="B10074" t="s">
        <v>4069</v>
      </c>
      <c r="C10074" t="s">
        <v>12</v>
      </c>
      <c r="D10074" t="s">
        <v>638</v>
      </c>
      <c r="E10074" t="s">
        <v>639</v>
      </c>
      <c r="F10074" t="s">
        <v>11</v>
      </c>
      <c r="G10074" s="2">
        <v>0.01</v>
      </c>
      <c r="H10074" s="2">
        <v>175</v>
      </c>
      <c r="I10074" t="str">
        <f t="shared" si="157"/>
        <v>3</v>
      </c>
    </row>
    <row r="10075" spans="1:9" x14ac:dyDescent="0.25">
      <c r="A10075" t="s">
        <v>4068</v>
      </c>
      <c r="B10075" t="s">
        <v>4069</v>
      </c>
      <c r="C10075" t="s">
        <v>12</v>
      </c>
      <c r="D10075" t="s">
        <v>1566</v>
      </c>
      <c r="E10075" t="s">
        <v>1567</v>
      </c>
      <c r="F10075" t="s">
        <v>11</v>
      </c>
      <c r="G10075" s="2">
        <v>0.01</v>
      </c>
      <c r="H10075" s="2">
        <v>185</v>
      </c>
      <c r="I10075" t="str">
        <f t="shared" si="157"/>
        <v>3</v>
      </c>
    </row>
    <row r="10076" spans="1:9" x14ac:dyDescent="0.25">
      <c r="A10076" t="s">
        <v>4068</v>
      </c>
      <c r="B10076" t="s">
        <v>4069</v>
      </c>
      <c r="C10076" t="s">
        <v>12</v>
      </c>
      <c r="D10076" t="s">
        <v>1134</v>
      </c>
      <c r="E10076" t="s">
        <v>1135</v>
      </c>
      <c r="F10076" t="s">
        <v>11</v>
      </c>
      <c r="G10076" s="2">
        <v>8.8889999999999993</v>
      </c>
      <c r="H10076" s="2">
        <v>25029</v>
      </c>
      <c r="I10076" t="str">
        <f t="shared" si="157"/>
        <v>3</v>
      </c>
    </row>
    <row r="10077" spans="1:9" x14ac:dyDescent="0.25">
      <c r="A10077" t="s">
        <v>4068</v>
      </c>
      <c r="B10077" t="s">
        <v>4069</v>
      </c>
      <c r="C10077" t="s">
        <v>12</v>
      </c>
      <c r="D10077" t="s">
        <v>1165</v>
      </c>
      <c r="E10077" t="s">
        <v>1166</v>
      </c>
      <c r="F10077" t="s">
        <v>11</v>
      </c>
      <c r="G10077" s="2">
        <v>0.125</v>
      </c>
      <c r="H10077" s="2">
        <v>747</v>
      </c>
      <c r="I10077" t="str">
        <f t="shared" si="157"/>
        <v>3</v>
      </c>
    </row>
    <row r="10078" spans="1:9" x14ac:dyDescent="0.25">
      <c r="A10078" t="s">
        <v>4068</v>
      </c>
      <c r="B10078" t="s">
        <v>4069</v>
      </c>
      <c r="C10078" t="s">
        <v>12</v>
      </c>
      <c r="D10078" t="s">
        <v>968</v>
      </c>
      <c r="E10078" t="s">
        <v>969</v>
      </c>
      <c r="F10078" t="s">
        <v>11</v>
      </c>
      <c r="G10078" s="2">
        <v>0.98799999999999999</v>
      </c>
      <c r="H10078" s="2">
        <v>6653</v>
      </c>
      <c r="I10078" t="str">
        <f t="shared" si="157"/>
        <v>3</v>
      </c>
    </row>
    <row r="10079" spans="1:9" x14ac:dyDescent="0.25">
      <c r="A10079" t="s">
        <v>4068</v>
      </c>
      <c r="B10079" t="s">
        <v>4069</v>
      </c>
      <c r="C10079" t="s">
        <v>12</v>
      </c>
      <c r="D10079" t="s">
        <v>1169</v>
      </c>
      <c r="E10079" t="s">
        <v>1170</v>
      </c>
      <c r="F10079" t="s">
        <v>11</v>
      </c>
      <c r="G10079" s="2">
        <v>4.2000000000000003E-2</v>
      </c>
      <c r="H10079" s="2">
        <v>386</v>
      </c>
      <c r="I10079" t="str">
        <f t="shared" si="157"/>
        <v>3</v>
      </c>
    </row>
    <row r="10080" spans="1:9" x14ac:dyDescent="0.25">
      <c r="A10080" t="s">
        <v>4068</v>
      </c>
      <c r="B10080" t="s">
        <v>4069</v>
      </c>
      <c r="C10080" t="s">
        <v>12</v>
      </c>
      <c r="D10080" t="s">
        <v>20</v>
      </c>
      <c r="E10080" t="s">
        <v>21</v>
      </c>
      <c r="F10080" t="s">
        <v>11</v>
      </c>
      <c r="G10080" s="2">
        <v>8.3000000000000004E-2</v>
      </c>
      <c r="H10080" s="2">
        <v>544</v>
      </c>
      <c r="I10080" t="str">
        <f t="shared" si="157"/>
        <v>3</v>
      </c>
    </row>
    <row r="10081" spans="1:9" x14ac:dyDescent="0.25">
      <c r="A10081" t="s">
        <v>4068</v>
      </c>
      <c r="B10081" t="s">
        <v>4069</v>
      </c>
      <c r="C10081" t="s">
        <v>12</v>
      </c>
      <c r="D10081" t="s">
        <v>684</v>
      </c>
      <c r="E10081" t="s">
        <v>685</v>
      </c>
      <c r="F10081" t="s">
        <v>11</v>
      </c>
      <c r="G10081" s="2">
        <v>0.66</v>
      </c>
      <c r="H10081" s="2">
        <v>13306</v>
      </c>
      <c r="I10081" t="str">
        <f t="shared" si="157"/>
        <v>3</v>
      </c>
    </row>
    <row r="10082" spans="1:9" x14ac:dyDescent="0.25">
      <c r="A10082" t="s">
        <v>4068</v>
      </c>
      <c r="B10082" t="s">
        <v>4069</v>
      </c>
      <c r="C10082" t="s">
        <v>12</v>
      </c>
      <c r="D10082" t="s">
        <v>4070</v>
      </c>
      <c r="E10082" t="s">
        <v>4071</v>
      </c>
      <c r="F10082" t="s">
        <v>11</v>
      </c>
      <c r="G10082" s="2">
        <v>0.01</v>
      </c>
      <c r="H10082" s="2">
        <v>165</v>
      </c>
      <c r="I10082" t="str">
        <f t="shared" si="157"/>
        <v>3</v>
      </c>
    </row>
    <row r="10083" spans="1:9" x14ac:dyDescent="0.25">
      <c r="A10083" t="s">
        <v>4068</v>
      </c>
      <c r="B10083" t="s">
        <v>4069</v>
      </c>
      <c r="C10083" t="s">
        <v>12</v>
      </c>
      <c r="D10083" t="s">
        <v>1236</v>
      </c>
      <c r="E10083" t="s">
        <v>1237</v>
      </c>
      <c r="F10083" t="s">
        <v>15</v>
      </c>
      <c r="G10083" s="2">
        <v>26</v>
      </c>
      <c r="H10083" s="2">
        <v>2420</v>
      </c>
      <c r="I10083" t="str">
        <f t="shared" si="157"/>
        <v>4</v>
      </c>
    </row>
    <row r="10084" spans="1:9" x14ac:dyDescent="0.25">
      <c r="A10084" t="s">
        <v>4068</v>
      </c>
      <c r="B10084" t="s">
        <v>4069</v>
      </c>
      <c r="C10084" t="s">
        <v>12</v>
      </c>
      <c r="D10084" t="s">
        <v>446</v>
      </c>
      <c r="E10084" t="s">
        <v>447</v>
      </c>
      <c r="F10084" t="s">
        <v>15</v>
      </c>
      <c r="G10084" s="2">
        <v>26</v>
      </c>
      <c r="H10084" s="2">
        <v>752</v>
      </c>
      <c r="I10084" t="str">
        <f t="shared" si="157"/>
        <v>4</v>
      </c>
    </row>
    <row r="10085" spans="1:9" x14ac:dyDescent="0.25">
      <c r="A10085" t="s">
        <v>4068</v>
      </c>
      <c r="B10085" t="s">
        <v>4069</v>
      </c>
      <c r="C10085" t="s">
        <v>12</v>
      </c>
      <c r="D10085" t="s">
        <v>1177</v>
      </c>
      <c r="E10085" t="s">
        <v>1178</v>
      </c>
      <c r="F10085" t="s">
        <v>30</v>
      </c>
      <c r="G10085" s="2">
        <v>2.6</v>
      </c>
      <c r="H10085" s="2">
        <v>177</v>
      </c>
      <c r="I10085" t="str">
        <f t="shared" si="157"/>
        <v>4</v>
      </c>
    </row>
    <row r="10086" spans="1:9" x14ac:dyDescent="0.25">
      <c r="A10086" t="s">
        <v>4068</v>
      </c>
      <c r="B10086" t="s">
        <v>4069</v>
      </c>
      <c r="C10086" t="s">
        <v>39</v>
      </c>
      <c r="D10086" t="s">
        <v>40</v>
      </c>
      <c r="E10086" t="s">
        <v>41</v>
      </c>
      <c r="F10086" t="s">
        <v>42</v>
      </c>
      <c r="G10086" s="2">
        <v>0.76100000000000001</v>
      </c>
      <c r="H10086" s="2">
        <v>17112</v>
      </c>
      <c r="I10086" t="str">
        <f t="shared" si="157"/>
        <v>P</v>
      </c>
    </row>
    <row r="10087" spans="1:9" x14ac:dyDescent="0.25">
      <c r="A10087" t="s">
        <v>4068</v>
      </c>
      <c r="B10087" t="s">
        <v>4069</v>
      </c>
      <c r="C10087" t="s">
        <v>39</v>
      </c>
      <c r="D10087" t="s">
        <v>43</v>
      </c>
      <c r="E10087" t="s">
        <v>44</v>
      </c>
      <c r="F10087" t="s">
        <v>42</v>
      </c>
      <c r="G10087" s="2">
        <v>0.91200000000000003</v>
      </c>
      <c r="H10087" s="2">
        <v>23036</v>
      </c>
      <c r="I10087" t="str">
        <f t="shared" si="157"/>
        <v>P</v>
      </c>
    </row>
    <row r="10088" spans="1:9" x14ac:dyDescent="0.25">
      <c r="A10088" t="s">
        <v>4072</v>
      </c>
      <c r="B10088" t="s">
        <v>4073</v>
      </c>
      <c r="C10088" t="s">
        <v>10</v>
      </c>
      <c r="D10088" t="s">
        <v>4072</v>
      </c>
      <c r="E10088" t="s">
        <v>4073</v>
      </c>
      <c r="F10088" t="s">
        <v>15</v>
      </c>
      <c r="G10088" s="2">
        <v>-45</v>
      </c>
      <c r="H10088" s="2">
        <v>-218700</v>
      </c>
      <c r="I10088" t="str">
        <f t="shared" si="157"/>
        <v>5</v>
      </c>
    </row>
    <row r="10089" spans="1:9" x14ac:dyDescent="0.25">
      <c r="A10089" t="s">
        <v>4072</v>
      </c>
      <c r="B10089" t="s">
        <v>4073</v>
      </c>
      <c r="C10089" t="s">
        <v>12</v>
      </c>
      <c r="D10089" t="s">
        <v>262</v>
      </c>
      <c r="E10089" t="s">
        <v>263</v>
      </c>
      <c r="F10089" t="s">
        <v>264</v>
      </c>
      <c r="G10089" s="2">
        <v>12.343</v>
      </c>
      <c r="H10089" s="2">
        <v>0</v>
      </c>
      <c r="I10089" t="str">
        <f t="shared" si="157"/>
        <v>2</v>
      </c>
    </row>
    <row r="10090" spans="1:9" x14ac:dyDescent="0.25">
      <c r="A10090" t="s">
        <v>4072</v>
      </c>
      <c r="B10090" t="s">
        <v>4073</v>
      </c>
      <c r="C10090" t="s">
        <v>12</v>
      </c>
      <c r="D10090" t="s">
        <v>1157</v>
      </c>
      <c r="E10090" t="s">
        <v>1158</v>
      </c>
      <c r="F10090" t="s">
        <v>264</v>
      </c>
      <c r="G10090" s="2">
        <v>6.699999999999999E-2</v>
      </c>
      <c r="H10090" s="2">
        <v>997</v>
      </c>
      <c r="I10090" t="str">
        <f t="shared" si="157"/>
        <v>3</v>
      </c>
    </row>
    <row r="10091" spans="1:9" x14ac:dyDescent="0.25">
      <c r="A10091" t="s">
        <v>4072</v>
      </c>
      <c r="B10091" t="s">
        <v>4073</v>
      </c>
      <c r="C10091" t="s">
        <v>12</v>
      </c>
      <c r="D10091" t="s">
        <v>632</v>
      </c>
      <c r="E10091" t="s">
        <v>633</v>
      </c>
      <c r="F10091" t="s">
        <v>11</v>
      </c>
      <c r="G10091" s="2">
        <v>2.4220000000000002</v>
      </c>
      <c r="H10091" s="2">
        <v>8743</v>
      </c>
      <c r="I10091" t="str">
        <f t="shared" si="157"/>
        <v>3</v>
      </c>
    </row>
    <row r="10092" spans="1:9" x14ac:dyDescent="0.25">
      <c r="A10092" t="s">
        <v>4072</v>
      </c>
      <c r="B10092" t="s">
        <v>4073</v>
      </c>
      <c r="C10092" t="s">
        <v>12</v>
      </c>
      <c r="D10092" t="s">
        <v>1554</v>
      </c>
      <c r="E10092" t="s">
        <v>1555</v>
      </c>
      <c r="F10092" t="s">
        <v>11</v>
      </c>
      <c r="G10092" s="2">
        <v>9.9000000000000005E-2</v>
      </c>
      <c r="H10092" s="2">
        <v>2094</v>
      </c>
      <c r="I10092" t="str">
        <f t="shared" si="157"/>
        <v>3</v>
      </c>
    </row>
    <row r="10093" spans="1:9" x14ac:dyDescent="0.25">
      <c r="A10093" t="s">
        <v>4072</v>
      </c>
      <c r="B10093" t="s">
        <v>4073</v>
      </c>
      <c r="C10093" t="s">
        <v>12</v>
      </c>
      <c r="D10093" t="s">
        <v>1134</v>
      </c>
      <c r="E10093" t="s">
        <v>1135</v>
      </c>
      <c r="F10093" t="s">
        <v>11</v>
      </c>
      <c r="G10093" s="2">
        <v>24.195</v>
      </c>
      <c r="H10093" s="2">
        <v>68129</v>
      </c>
      <c r="I10093" t="str">
        <f t="shared" si="157"/>
        <v>3</v>
      </c>
    </row>
    <row r="10094" spans="1:9" x14ac:dyDescent="0.25">
      <c r="A10094" t="s">
        <v>4072</v>
      </c>
      <c r="B10094" t="s">
        <v>4073</v>
      </c>
      <c r="C10094" t="s">
        <v>12</v>
      </c>
      <c r="D10094" t="s">
        <v>1206</v>
      </c>
      <c r="E10094" t="s">
        <v>1207</v>
      </c>
      <c r="F10094" t="s">
        <v>11</v>
      </c>
      <c r="G10094" s="2">
        <v>0.72899999999999998</v>
      </c>
      <c r="H10094" s="2">
        <v>7095</v>
      </c>
      <c r="I10094" t="str">
        <f t="shared" si="157"/>
        <v>3</v>
      </c>
    </row>
    <row r="10095" spans="1:9" x14ac:dyDescent="0.25">
      <c r="A10095" t="s">
        <v>4072</v>
      </c>
      <c r="B10095" t="s">
        <v>4073</v>
      </c>
      <c r="C10095" t="s">
        <v>12</v>
      </c>
      <c r="D10095" t="s">
        <v>1165</v>
      </c>
      <c r="E10095" t="s">
        <v>1166</v>
      </c>
      <c r="F10095" t="s">
        <v>11</v>
      </c>
      <c r="G10095" s="2">
        <v>0.72899999999999998</v>
      </c>
      <c r="H10095" s="2">
        <v>4357</v>
      </c>
      <c r="I10095" t="str">
        <f t="shared" si="157"/>
        <v>3</v>
      </c>
    </row>
    <row r="10096" spans="1:9" x14ac:dyDescent="0.25">
      <c r="A10096" t="s">
        <v>4072</v>
      </c>
      <c r="B10096" t="s">
        <v>4073</v>
      </c>
      <c r="C10096" t="s">
        <v>12</v>
      </c>
      <c r="D10096" t="s">
        <v>968</v>
      </c>
      <c r="E10096" t="s">
        <v>969</v>
      </c>
      <c r="F10096" t="s">
        <v>11</v>
      </c>
      <c r="G10096" s="2">
        <v>2.4220000000000002</v>
      </c>
      <c r="H10096" s="2">
        <v>16309</v>
      </c>
      <c r="I10096" t="str">
        <f t="shared" si="157"/>
        <v>3</v>
      </c>
    </row>
    <row r="10097" spans="1:9" x14ac:dyDescent="0.25">
      <c r="A10097" t="s">
        <v>4072</v>
      </c>
      <c r="B10097" t="s">
        <v>4073</v>
      </c>
      <c r="C10097" t="s">
        <v>12</v>
      </c>
      <c r="D10097" t="s">
        <v>1169</v>
      </c>
      <c r="E10097" t="s">
        <v>1170</v>
      </c>
      <c r="F10097" t="s">
        <v>11</v>
      </c>
      <c r="G10097" s="2">
        <v>0.127</v>
      </c>
      <c r="H10097" s="2">
        <v>1171</v>
      </c>
      <c r="I10097" t="str">
        <f t="shared" si="157"/>
        <v>3</v>
      </c>
    </row>
    <row r="10098" spans="1:9" x14ac:dyDescent="0.25">
      <c r="A10098" t="s">
        <v>4072</v>
      </c>
      <c r="B10098" t="s">
        <v>4073</v>
      </c>
      <c r="C10098" t="s">
        <v>12</v>
      </c>
      <c r="D10098" t="s">
        <v>20</v>
      </c>
      <c r="E10098" t="s">
        <v>21</v>
      </c>
      <c r="F10098" t="s">
        <v>11</v>
      </c>
      <c r="G10098" s="2">
        <v>0.48699999999999999</v>
      </c>
      <c r="H10098" s="2">
        <v>3391</v>
      </c>
      <c r="I10098" t="str">
        <f t="shared" si="157"/>
        <v>3</v>
      </c>
    </row>
    <row r="10099" spans="1:9" x14ac:dyDescent="0.25">
      <c r="A10099" t="s">
        <v>4072</v>
      </c>
      <c r="B10099" t="s">
        <v>4073</v>
      </c>
      <c r="C10099" t="s">
        <v>12</v>
      </c>
      <c r="D10099" t="s">
        <v>1232</v>
      </c>
      <c r="E10099" t="s">
        <v>1233</v>
      </c>
      <c r="F10099" t="s">
        <v>15</v>
      </c>
      <c r="G10099" s="2">
        <v>45</v>
      </c>
      <c r="H10099" s="2">
        <v>6615</v>
      </c>
      <c r="I10099" t="str">
        <f t="shared" si="157"/>
        <v>4</v>
      </c>
    </row>
    <row r="10100" spans="1:9" x14ac:dyDescent="0.25">
      <c r="A10100" t="s">
        <v>4072</v>
      </c>
      <c r="B10100" t="s">
        <v>4073</v>
      </c>
      <c r="C10100" t="s">
        <v>12</v>
      </c>
      <c r="D10100" t="s">
        <v>446</v>
      </c>
      <c r="E10100" t="s">
        <v>447</v>
      </c>
      <c r="F10100" t="s">
        <v>15</v>
      </c>
      <c r="G10100" s="2">
        <v>90</v>
      </c>
      <c r="H10100" s="2">
        <v>2606</v>
      </c>
      <c r="I10100" t="str">
        <f t="shared" si="157"/>
        <v>4</v>
      </c>
    </row>
    <row r="10101" spans="1:9" x14ac:dyDescent="0.25">
      <c r="A10101" t="s">
        <v>4072</v>
      </c>
      <c r="B10101" t="s">
        <v>4073</v>
      </c>
      <c r="C10101" t="s">
        <v>12</v>
      </c>
      <c r="D10101" t="s">
        <v>1177</v>
      </c>
      <c r="E10101" t="s">
        <v>1178</v>
      </c>
      <c r="F10101" t="s">
        <v>30</v>
      </c>
      <c r="G10101" s="2">
        <v>4.5</v>
      </c>
      <c r="H10101" s="2">
        <v>304</v>
      </c>
      <c r="I10101" t="str">
        <f t="shared" si="157"/>
        <v>4</v>
      </c>
    </row>
    <row r="10102" spans="1:9" x14ac:dyDescent="0.25">
      <c r="A10102" t="s">
        <v>4072</v>
      </c>
      <c r="B10102" t="s">
        <v>4073</v>
      </c>
      <c r="C10102" t="s">
        <v>39</v>
      </c>
      <c r="D10102" t="s">
        <v>40</v>
      </c>
      <c r="E10102" t="s">
        <v>41</v>
      </c>
      <c r="F10102" t="s">
        <v>42</v>
      </c>
      <c r="G10102" s="2">
        <v>2.8119999999999998</v>
      </c>
      <c r="H10102" s="2">
        <v>56999</v>
      </c>
      <c r="I10102" t="str">
        <f t="shared" si="157"/>
        <v>P</v>
      </c>
    </row>
    <row r="10103" spans="1:9" x14ac:dyDescent="0.25">
      <c r="A10103" t="s">
        <v>4072</v>
      </c>
      <c r="B10103" t="s">
        <v>4073</v>
      </c>
      <c r="C10103" t="s">
        <v>39</v>
      </c>
      <c r="D10103" t="s">
        <v>43</v>
      </c>
      <c r="E10103" t="s">
        <v>44</v>
      </c>
      <c r="F10103" t="s">
        <v>42</v>
      </c>
      <c r="G10103" s="2">
        <v>2.423</v>
      </c>
      <c r="H10103" s="2">
        <v>60979</v>
      </c>
      <c r="I10103" t="str">
        <f t="shared" si="157"/>
        <v>P</v>
      </c>
    </row>
    <row r="10104" spans="1:9" x14ac:dyDescent="0.25">
      <c r="A10104" t="s">
        <v>4074</v>
      </c>
      <c r="B10104" t="s">
        <v>4075</v>
      </c>
      <c r="C10104" t="s">
        <v>10</v>
      </c>
      <c r="D10104" t="s">
        <v>4074</v>
      </c>
      <c r="E10104" t="s">
        <v>4075</v>
      </c>
      <c r="F10104" t="s">
        <v>15</v>
      </c>
      <c r="G10104" s="2">
        <v>-86</v>
      </c>
      <c r="H10104" s="2">
        <v>-218182</v>
      </c>
      <c r="I10104" t="str">
        <f t="shared" si="157"/>
        <v>5</v>
      </c>
    </row>
    <row r="10105" spans="1:9" x14ac:dyDescent="0.25">
      <c r="A10105" t="s">
        <v>4074</v>
      </c>
      <c r="B10105" t="s">
        <v>4075</v>
      </c>
      <c r="C10105" t="s">
        <v>12</v>
      </c>
      <c r="D10105" t="s">
        <v>262</v>
      </c>
      <c r="E10105" t="s">
        <v>263</v>
      </c>
      <c r="F10105" t="s">
        <v>264</v>
      </c>
      <c r="G10105" s="2">
        <v>8.8979999999999997</v>
      </c>
      <c r="H10105" s="2">
        <v>0</v>
      </c>
      <c r="I10105" t="str">
        <f t="shared" si="157"/>
        <v>2</v>
      </c>
    </row>
    <row r="10106" spans="1:9" x14ac:dyDescent="0.25">
      <c r="A10106" t="s">
        <v>4074</v>
      </c>
      <c r="B10106" t="s">
        <v>4075</v>
      </c>
      <c r="C10106" t="s">
        <v>12</v>
      </c>
      <c r="D10106" t="s">
        <v>1157</v>
      </c>
      <c r="E10106" t="s">
        <v>1158</v>
      </c>
      <c r="F10106" t="s">
        <v>264</v>
      </c>
      <c r="G10106" s="2">
        <v>9.6000000000000002E-2</v>
      </c>
      <c r="H10106" s="2">
        <v>1426</v>
      </c>
      <c r="I10106" t="str">
        <f t="shared" si="157"/>
        <v>3</v>
      </c>
    </row>
    <row r="10107" spans="1:9" x14ac:dyDescent="0.25">
      <c r="A10107" t="s">
        <v>4074</v>
      </c>
      <c r="B10107" t="s">
        <v>4075</v>
      </c>
      <c r="C10107" t="s">
        <v>12</v>
      </c>
      <c r="D10107" t="s">
        <v>632</v>
      </c>
      <c r="E10107" t="s">
        <v>633</v>
      </c>
      <c r="F10107" t="s">
        <v>11</v>
      </c>
      <c r="G10107" s="2">
        <v>2.2269999999999999</v>
      </c>
      <c r="H10107" s="2">
        <v>8038</v>
      </c>
      <c r="I10107" t="str">
        <f t="shared" si="157"/>
        <v>3</v>
      </c>
    </row>
    <row r="10108" spans="1:9" x14ac:dyDescent="0.25">
      <c r="A10108" t="s">
        <v>4074</v>
      </c>
      <c r="B10108" t="s">
        <v>4075</v>
      </c>
      <c r="C10108" t="s">
        <v>12</v>
      </c>
      <c r="D10108" t="s">
        <v>1554</v>
      </c>
      <c r="E10108" t="s">
        <v>1555</v>
      </c>
      <c r="F10108" t="s">
        <v>11</v>
      </c>
      <c r="G10108" s="2">
        <v>9.6000000000000002E-2</v>
      </c>
      <c r="H10108" s="2">
        <v>2033</v>
      </c>
      <c r="I10108" t="str">
        <f t="shared" si="157"/>
        <v>3</v>
      </c>
    </row>
    <row r="10109" spans="1:9" x14ac:dyDescent="0.25">
      <c r="A10109" t="s">
        <v>4074</v>
      </c>
      <c r="B10109" t="s">
        <v>4075</v>
      </c>
      <c r="C10109" t="s">
        <v>12</v>
      </c>
      <c r="D10109" t="s">
        <v>1134</v>
      </c>
      <c r="E10109" t="s">
        <v>1135</v>
      </c>
      <c r="F10109" t="s">
        <v>11</v>
      </c>
      <c r="G10109" s="2">
        <v>18.538</v>
      </c>
      <c r="H10109" s="2">
        <v>52201</v>
      </c>
      <c r="I10109" t="str">
        <f t="shared" si="157"/>
        <v>3</v>
      </c>
    </row>
    <row r="10110" spans="1:9" x14ac:dyDescent="0.25">
      <c r="A10110" t="s">
        <v>4074</v>
      </c>
      <c r="B10110" t="s">
        <v>4075</v>
      </c>
      <c r="C10110" t="s">
        <v>12</v>
      </c>
      <c r="D10110" t="s">
        <v>1206</v>
      </c>
      <c r="E10110" t="s">
        <v>1207</v>
      </c>
      <c r="F10110" t="s">
        <v>11</v>
      </c>
      <c r="G10110" s="2">
        <v>0.16500000000000001</v>
      </c>
      <c r="H10110" s="2">
        <v>1596</v>
      </c>
      <c r="I10110" t="str">
        <f t="shared" si="157"/>
        <v>3</v>
      </c>
    </row>
    <row r="10111" spans="1:9" x14ac:dyDescent="0.25">
      <c r="A10111" t="s">
        <v>4074</v>
      </c>
      <c r="B10111" t="s">
        <v>4075</v>
      </c>
      <c r="C10111" t="s">
        <v>12</v>
      </c>
      <c r="D10111" t="s">
        <v>1242</v>
      </c>
      <c r="E10111" t="s">
        <v>1243</v>
      </c>
      <c r="F10111" t="s">
        <v>11</v>
      </c>
      <c r="G10111" s="2">
        <v>0.745</v>
      </c>
      <c r="H10111" s="2">
        <v>20612</v>
      </c>
      <c r="I10111" t="str">
        <f t="shared" si="157"/>
        <v>3</v>
      </c>
    </row>
    <row r="10112" spans="1:9" x14ac:dyDescent="0.25">
      <c r="A10112" t="s">
        <v>4074</v>
      </c>
      <c r="B10112" t="s">
        <v>4075</v>
      </c>
      <c r="C10112" t="s">
        <v>12</v>
      </c>
      <c r="D10112" t="s">
        <v>1165</v>
      </c>
      <c r="E10112" t="s">
        <v>1166</v>
      </c>
      <c r="F10112" t="s">
        <v>11</v>
      </c>
      <c r="G10112" s="2">
        <v>0.55800000000000005</v>
      </c>
      <c r="H10112" s="2">
        <v>3335</v>
      </c>
      <c r="I10112" t="str">
        <f t="shared" si="157"/>
        <v>3</v>
      </c>
    </row>
    <row r="10113" spans="1:9" x14ac:dyDescent="0.25">
      <c r="A10113" t="s">
        <v>4074</v>
      </c>
      <c r="B10113" t="s">
        <v>4075</v>
      </c>
      <c r="C10113" t="s">
        <v>12</v>
      </c>
      <c r="D10113" t="s">
        <v>968</v>
      </c>
      <c r="E10113" t="s">
        <v>969</v>
      </c>
      <c r="F10113" t="s">
        <v>11</v>
      </c>
      <c r="G10113" s="2">
        <v>3.7109999999999999</v>
      </c>
      <c r="H10113" s="2">
        <v>24987</v>
      </c>
      <c r="I10113" t="str">
        <f t="shared" si="157"/>
        <v>3</v>
      </c>
    </row>
    <row r="10114" spans="1:9" x14ac:dyDescent="0.25">
      <c r="A10114" t="s">
        <v>4074</v>
      </c>
      <c r="B10114" t="s">
        <v>4075</v>
      </c>
      <c r="C10114" t="s">
        <v>12</v>
      </c>
      <c r="D10114" t="s">
        <v>1169</v>
      </c>
      <c r="E10114" t="s">
        <v>1170</v>
      </c>
      <c r="F10114" t="s">
        <v>11</v>
      </c>
      <c r="G10114" s="2">
        <v>9.6000000000000002E-2</v>
      </c>
      <c r="H10114" s="2">
        <v>885</v>
      </c>
      <c r="I10114" t="str">
        <f t="shared" si="157"/>
        <v>3</v>
      </c>
    </row>
    <row r="10115" spans="1:9" x14ac:dyDescent="0.25">
      <c r="A10115" t="s">
        <v>4074</v>
      </c>
      <c r="B10115" t="s">
        <v>4075</v>
      </c>
      <c r="C10115" t="s">
        <v>12</v>
      </c>
      <c r="D10115" t="s">
        <v>20</v>
      </c>
      <c r="E10115" t="s">
        <v>21</v>
      </c>
      <c r="F10115" t="s">
        <v>11</v>
      </c>
      <c r="G10115" s="2">
        <v>0.16500000000000001</v>
      </c>
      <c r="H10115" s="2">
        <v>1162</v>
      </c>
      <c r="I10115" t="str">
        <f t="shared" ref="I10115:I10178" si="158">LEFT(D10115,1)</f>
        <v>3</v>
      </c>
    </row>
    <row r="10116" spans="1:9" x14ac:dyDescent="0.25">
      <c r="A10116" t="s">
        <v>4074</v>
      </c>
      <c r="B10116" t="s">
        <v>4075</v>
      </c>
      <c r="C10116" t="s">
        <v>12</v>
      </c>
      <c r="D10116" t="s">
        <v>546</v>
      </c>
      <c r="E10116" t="s">
        <v>547</v>
      </c>
      <c r="F10116" t="s">
        <v>11</v>
      </c>
      <c r="G10116" s="2">
        <v>0.189</v>
      </c>
      <c r="H10116" s="2">
        <v>2825</v>
      </c>
      <c r="I10116" t="str">
        <f t="shared" si="158"/>
        <v>3</v>
      </c>
    </row>
    <row r="10117" spans="1:9" x14ac:dyDescent="0.25">
      <c r="A10117" t="s">
        <v>4074</v>
      </c>
      <c r="B10117" t="s">
        <v>4075</v>
      </c>
      <c r="C10117" t="s">
        <v>12</v>
      </c>
      <c r="D10117" t="s">
        <v>1925</v>
      </c>
      <c r="E10117" t="s">
        <v>1926</v>
      </c>
      <c r="F10117" t="s">
        <v>15</v>
      </c>
      <c r="G10117" s="2">
        <v>86</v>
      </c>
      <c r="H10117" s="2">
        <v>2236</v>
      </c>
      <c r="I10117" t="str">
        <f t="shared" si="158"/>
        <v>4</v>
      </c>
    </row>
    <row r="10118" spans="1:9" x14ac:dyDescent="0.25">
      <c r="A10118" t="s">
        <v>4074</v>
      </c>
      <c r="B10118" t="s">
        <v>4075</v>
      </c>
      <c r="C10118" t="s">
        <v>12</v>
      </c>
      <c r="D10118" t="s">
        <v>446</v>
      </c>
      <c r="E10118" t="s">
        <v>447</v>
      </c>
      <c r="F10118" t="s">
        <v>15</v>
      </c>
      <c r="G10118" s="2">
        <v>86</v>
      </c>
      <c r="H10118" s="2">
        <v>2489</v>
      </c>
      <c r="I10118" t="str">
        <f t="shared" si="158"/>
        <v>4</v>
      </c>
    </row>
    <row r="10119" spans="1:9" x14ac:dyDescent="0.25">
      <c r="A10119" t="s">
        <v>4074</v>
      </c>
      <c r="B10119" t="s">
        <v>4075</v>
      </c>
      <c r="C10119" t="s">
        <v>12</v>
      </c>
      <c r="D10119" t="s">
        <v>1177</v>
      </c>
      <c r="E10119" t="s">
        <v>1178</v>
      </c>
      <c r="F10119" t="s">
        <v>30</v>
      </c>
      <c r="G10119" s="2">
        <v>8.6</v>
      </c>
      <c r="H10119" s="2">
        <v>579</v>
      </c>
      <c r="I10119" t="str">
        <f t="shared" si="158"/>
        <v>4</v>
      </c>
    </row>
    <row r="10120" spans="1:9" x14ac:dyDescent="0.25">
      <c r="A10120" t="s">
        <v>4074</v>
      </c>
      <c r="B10120" t="s">
        <v>4075</v>
      </c>
      <c r="C10120" t="s">
        <v>39</v>
      </c>
      <c r="D10120" t="s">
        <v>40</v>
      </c>
      <c r="E10120" t="s">
        <v>41</v>
      </c>
      <c r="F10120" t="s">
        <v>42</v>
      </c>
      <c r="G10120" s="2">
        <v>2.4969999999999999</v>
      </c>
      <c r="H10120" s="2">
        <v>56979</v>
      </c>
      <c r="I10120" t="str">
        <f t="shared" si="158"/>
        <v>P</v>
      </c>
    </row>
    <row r="10121" spans="1:9" x14ac:dyDescent="0.25">
      <c r="A10121" t="s">
        <v>4074</v>
      </c>
      <c r="B10121" t="s">
        <v>4075</v>
      </c>
      <c r="C10121" t="s">
        <v>39</v>
      </c>
      <c r="D10121" t="s">
        <v>43</v>
      </c>
      <c r="E10121" t="s">
        <v>44</v>
      </c>
      <c r="F10121" t="s">
        <v>42</v>
      </c>
      <c r="G10121" s="2">
        <v>2.4220000000000002</v>
      </c>
      <c r="H10121" s="2">
        <v>58915</v>
      </c>
      <c r="I10121" t="str">
        <f t="shared" si="158"/>
        <v>P</v>
      </c>
    </row>
    <row r="10122" spans="1:9" x14ac:dyDescent="0.25">
      <c r="A10122" t="s">
        <v>4076</v>
      </c>
      <c r="B10122" t="s">
        <v>4077</v>
      </c>
      <c r="C10122" t="s">
        <v>10</v>
      </c>
      <c r="D10122" t="s">
        <v>4076</v>
      </c>
      <c r="E10122" t="s">
        <v>4077</v>
      </c>
      <c r="F10122" t="s">
        <v>15</v>
      </c>
      <c r="G10122" s="2">
        <v>-111</v>
      </c>
      <c r="H10122" s="2">
        <v>-441003</v>
      </c>
      <c r="I10122" t="str">
        <f t="shared" si="158"/>
        <v>5</v>
      </c>
    </row>
    <row r="10123" spans="1:9" x14ac:dyDescent="0.25">
      <c r="A10123" t="s">
        <v>4076</v>
      </c>
      <c r="B10123" t="s">
        <v>4077</v>
      </c>
      <c r="C10123" t="s">
        <v>12</v>
      </c>
      <c r="D10123" t="s">
        <v>262</v>
      </c>
      <c r="E10123" t="s">
        <v>263</v>
      </c>
      <c r="F10123" t="s">
        <v>264</v>
      </c>
      <c r="G10123" s="2">
        <v>17.959</v>
      </c>
      <c r="H10123" s="2">
        <v>0</v>
      </c>
      <c r="I10123" t="str">
        <f t="shared" si="158"/>
        <v>2</v>
      </c>
    </row>
    <row r="10124" spans="1:9" x14ac:dyDescent="0.25">
      <c r="A10124" t="s">
        <v>4076</v>
      </c>
      <c r="B10124" t="s">
        <v>4077</v>
      </c>
      <c r="C10124" t="s">
        <v>12</v>
      </c>
      <c r="D10124" t="s">
        <v>632</v>
      </c>
      <c r="E10124" t="s">
        <v>633</v>
      </c>
      <c r="F10124" t="s">
        <v>11</v>
      </c>
      <c r="G10124" s="2">
        <v>4.9000000000000004</v>
      </c>
      <c r="H10124" s="2">
        <v>17701</v>
      </c>
      <c r="I10124" t="str">
        <f t="shared" si="158"/>
        <v>3</v>
      </c>
    </row>
    <row r="10125" spans="1:9" x14ac:dyDescent="0.25">
      <c r="A10125" t="s">
        <v>4076</v>
      </c>
      <c r="B10125" t="s">
        <v>4077</v>
      </c>
      <c r="C10125" t="s">
        <v>12</v>
      </c>
      <c r="D10125" t="s">
        <v>1554</v>
      </c>
      <c r="E10125" t="s">
        <v>1555</v>
      </c>
      <c r="F10125" t="s">
        <v>11</v>
      </c>
      <c r="G10125" s="2">
        <v>0.20899999999999999</v>
      </c>
      <c r="H10125" s="2">
        <v>4426</v>
      </c>
      <c r="I10125" t="str">
        <f t="shared" si="158"/>
        <v>3</v>
      </c>
    </row>
    <row r="10126" spans="1:9" x14ac:dyDescent="0.25">
      <c r="A10126" t="s">
        <v>4076</v>
      </c>
      <c r="B10126" t="s">
        <v>4077</v>
      </c>
      <c r="C10126" t="s">
        <v>12</v>
      </c>
      <c r="D10126" t="s">
        <v>1134</v>
      </c>
      <c r="E10126" t="s">
        <v>1135</v>
      </c>
      <c r="F10126" t="s">
        <v>11</v>
      </c>
      <c r="G10126" s="2">
        <v>42.445</v>
      </c>
      <c r="H10126" s="2">
        <v>119517</v>
      </c>
      <c r="I10126" t="str">
        <f t="shared" si="158"/>
        <v>3</v>
      </c>
    </row>
    <row r="10127" spans="1:9" x14ac:dyDescent="0.25">
      <c r="A10127" t="s">
        <v>4076</v>
      </c>
      <c r="B10127" t="s">
        <v>4077</v>
      </c>
      <c r="C10127" t="s">
        <v>12</v>
      </c>
      <c r="D10127" t="s">
        <v>1206</v>
      </c>
      <c r="E10127" t="s">
        <v>1207</v>
      </c>
      <c r="F10127" t="s">
        <v>11</v>
      </c>
      <c r="G10127" s="2">
        <v>3.63</v>
      </c>
      <c r="H10127" s="2">
        <v>35371</v>
      </c>
      <c r="I10127" t="str">
        <f t="shared" si="158"/>
        <v>3</v>
      </c>
    </row>
    <row r="10128" spans="1:9" x14ac:dyDescent="0.25">
      <c r="A10128" t="s">
        <v>4076</v>
      </c>
      <c r="B10128" t="s">
        <v>4077</v>
      </c>
      <c r="C10128" t="s">
        <v>12</v>
      </c>
      <c r="D10128" t="s">
        <v>1242</v>
      </c>
      <c r="E10128" t="s">
        <v>1243</v>
      </c>
      <c r="F10128" t="s">
        <v>11</v>
      </c>
      <c r="G10128" s="2">
        <v>2.4510000000000001</v>
      </c>
      <c r="H10128" s="2">
        <v>67808</v>
      </c>
      <c r="I10128" t="str">
        <f t="shared" si="158"/>
        <v>3</v>
      </c>
    </row>
    <row r="10129" spans="1:9" x14ac:dyDescent="0.25">
      <c r="A10129" t="s">
        <v>4076</v>
      </c>
      <c r="B10129" t="s">
        <v>4077</v>
      </c>
      <c r="C10129" t="s">
        <v>12</v>
      </c>
      <c r="D10129" t="s">
        <v>1165</v>
      </c>
      <c r="E10129" t="s">
        <v>1166</v>
      </c>
      <c r="F10129" t="s">
        <v>11</v>
      </c>
      <c r="G10129" s="2">
        <v>1.2270000000000001</v>
      </c>
      <c r="H10129" s="2">
        <v>7333</v>
      </c>
      <c r="I10129" t="str">
        <f t="shared" si="158"/>
        <v>3</v>
      </c>
    </row>
    <row r="10130" spans="1:9" x14ac:dyDescent="0.25">
      <c r="A10130" t="s">
        <v>4076</v>
      </c>
      <c r="B10130" t="s">
        <v>4077</v>
      </c>
      <c r="C10130" t="s">
        <v>12</v>
      </c>
      <c r="D10130" t="s">
        <v>968</v>
      </c>
      <c r="E10130" t="s">
        <v>969</v>
      </c>
      <c r="F10130" t="s">
        <v>11</v>
      </c>
      <c r="G10130" s="2">
        <v>4.9000000000000004</v>
      </c>
      <c r="H10130" s="2">
        <v>32990</v>
      </c>
      <c r="I10130" t="str">
        <f t="shared" si="158"/>
        <v>3</v>
      </c>
    </row>
    <row r="10131" spans="1:9" x14ac:dyDescent="0.25">
      <c r="A10131" t="s">
        <v>4076</v>
      </c>
      <c r="B10131" t="s">
        <v>4077</v>
      </c>
      <c r="C10131" t="s">
        <v>12</v>
      </c>
      <c r="D10131" t="s">
        <v>1169</v>
      </c>
      <c r="E10131" t="s">
        <v>1170</v>
      </c>
      <c r="F10131" t="s">
        <v>11</v>
      </c>
      <c r="G10131" s="2">
        <v>0.249</v>
      </c>
      <c r="H10131" s="2">
        <v>2293</v>
      </c>
      <c r="I10131" t="str">
        <f t="shared" si="158"/>
        <v>3</v>
      </c>
    </row>
    <row r="10132" spans="1:9" x14ac:dyDescent="0.25">
      <c r="A10132" t="s">
        <v>4076</v>
      </c>
      <c r="B10132" t="s">
        <v>4077</v>
      </c>
      <c r="C10132" t="s">
        <v>12</v>
      </c>
      <c r="D10132" t="s">
        <v>20</v>
      </c>
      <c r="E10132" t="s">
        <v>21</v>
      </c>
      <c r="F10132" t="s">
        <v>11</v>
      </c>
      <c r="G10132" s="2">
        <v>0.10100000000000001</v>
      </c>
      <c r="H10132" s="2">
        <v>669</v>
      </c>
      <c r="I10132" t="str">
        <f t="shared" si="158"/>
        <v>3</v>
      </c>
    </row>
    <row r="10133" spans="1:9" x14ac:dyDescent="0.25">
      <c r="A10133" t="s">
        <v>4076</v>
      </c>
      <c r="B10133" t="s">
        <v>4077</v>
      </c>
      <c r="C10133" t="s">
        <v>12</v>
      </c>
      <c r="D10133" t="s">
        <v>546</v>
      </c>
      <c r="E10133" t="s">
        <v>547</v>
      </c>
      <c r="F10133" t="s">
        <v>11</v>
      </c>
      <c r="G10133" s="2">
        <v>0.41199999999999998</v>
      </c>
      <c r="H10133" s="2">
        <v>6158</v>
      </c>
      <c r="I10133" t="str">
        <f t="shared" si="158"/>
        <v>3</v>
      </c>
    </row>
    <row r="10134" spans="1:9" x14ac:dyDescent="0.25">
      <c r="A10134" t="s">
        <v>4076</v>
      </c>
      <c r="B10134" t="s">
        <v>4077</v>
      </c>
      <c r="C10134" t="s">
        <v>39</v>
      </c>
      <c r="D10134" t="s">
        <v>40</v>
      </c>
      <c r="E10134" t="s">
        <v>41</v>
      </c>
      <c r="F10134" t="s">
        <v>42</v>
      </c>
      <c r="G10134" s="2">
        <v>4.375</v>
      </c>
      <c r="H10134" s="2">
        <v>81535</v>
      </c>
      <c r="I10134" t="str">
        <f t="shared" si="158"/>
        <v>P</v>
      </c>
    </row>
    <row r="10135" spans="1:9" x14ac:dyDescent="0.25">
      <c r="A10135" t="s">
        <v>4076</v>
      </c>
      <c r="B10135" t="s">
        <v>4077</v>
      </c>
      <c r="C10135" t="s">
        <v>39</v>
      </c>
      <c r="D10135" t="s">
        <v>43</v>
      </c>
      <c r="E10135" t="s">
        <v>44</v>
      </c>
      <c r="F10135" t="s">
        <v>42</v>
      </c>
      <c r="G10135" s="2">
        <v>3.4980000000000002</v>
      </c>
      <c r="H10135" s="2">
        <v>86521</v>
      </c>
      <c r="I10135" t="str">
        <f t="shared" si="158"/>
        <v>P</v>
      </c>
    </row>
    <row r="10136" spans="1:9" x14ac:dyDescent="0.25">
      <c r="A10136" t="s">
        <v>4078</v>
      </c>
      <c r="B10136" t="s">
        <v>4079</v>
      </c>
      <c r="C10136" t="s">
        <v>10</v>
      </c>
      <c r="D10136" t="s">
        <v>4078</v>
      </c>
      <c r="E10136" t="s">
        <v>4079</v>
      </c>
      <c r="F10136" t="s">
        <v>15</v>
      </c>
      <c r="G10136" s="2">
        <v>-3059</v>
      </c>
      <c r="H10136" s="2">
        <v>-16845913</v>
      </c>
      <c r="I10136" t="str">
        <f t="shared" si="158"/>
        <v>5</v>
      </c>
    </row>
    <row r="10137" spans="1:9" x14ac:dyDescent="0.25">
      <c r="A10137" t="s">
        <v>4078</v>
      </c>
      <c r="B10137" t="s">
        <v>4079</v>
      </c>
      <c r="C10137" t="s">
        <v>12</v>
      </c>
      <c r="D10137" t="s">
        <v>262</v>
      </c>
      <c r="E10137" t="s">
        <v>263</v>
      </c>
      <c r="F10137" t="s">
        <v>264</v>
      </c>
      <c r="G10137" s="2">
        <v>831.12099999999998</v>
      </c>
      <c r="H10137" s="2">
        <v>0</v>
      </c>
      <c r="I10137" t="str">
        <f t="shared" si="158"/>
        <v>2</v>
      </c>
    </row>
    <row r="10138" spans="1:9" x14ac:dyDescent="0.25">
      <c r="A10138" t="s">
        <v>4078</v>
      </c>
      <c r="B10138" t="s">
        <v>4079</v>
      </c>
      <c r="C10138" t="s">
        <v>12</v>
      </c>
      <c r="D10138" t="s">
        <v>632</v>
      </c>
      <c r="E10138" t="s">
        <v>633</v>
      </c>
      <c r="F10138" t="s">
        <v>11</v>
      </c>
      <c r="G10138" s="2">
        <v>156.94900000000001</v>
      </c>
      <c r="H10138" s="2">
        <v>566577</v>
      </c>
      <c r="I10138" t="str">
        <f t="shared" si="158"/>
        <v>3</v>
      </c>
    </row>
    <row r="10139" spans="1:9" x14ac:dyDescent="0.25">
      <c r="A10139" t="s">
        <v>4078</v>
      </c>
      <c r="B10139" t="s">
        <v>4079</v>
      </c>
      <c r="C10139" t="s">
        <v>12</v>
      </c>
      <c r="D10139" t="s">
        <v>1554</v>
      </c>
      <c r="E10139" t="s">
        <v>1555</v>
      </c>
      <c r="F10139" t="s">
        <v>11</v>
      </c>
      <c r="G10139" s="2">
        <v>2.92</v>
      </c>
      <c r="H10139" s="2">
        <v>61827</v>
      </c>
      <c r="I10139" t="str">
        <f t="shared" si="158"/>
        <v>3</v>
      </c>
    </row>
    <row r="10140" spans="1:9" x14ac:dyDescent="0.25">
      <c r="A10140" t="s">
        <v>4078</v>
      </c>
      <c r="B10140" t="s">
        <v>4079</v>
      </c>
      <c r="C10140" t="s">
        <v>12</v>
      </c>
      <c r="D10140" t="s">
        <v>1134</v>
      </c>
      <c r="E10140" t="s">
        <v>1135</v>
      </c>
      <c r="F10140" t="s">
        <v>11</v>
      </c>
      <c r="G10140" s="2">
        <v>1470.684</v>
      </c>
      <c r="H10140" s="2">
        <v>4141136</v>
      </c>
      <c r="I10140" t="str">
        <f t="shared" si="158"/>
        <v>3</v>
      </c>
    </row>
    <row r="10141" spans="1:9" x14ac:dyDescent="0.25">
      <c r="A10141" t="s">
        <v>4078</v>
      </c>
      <c r="B10141" t="s">
        <v>4079</v>
      </c>
      <c r="C10141" t="s">
        <v>12</v>
      </c>
      <c r="D10141" t="s">
        <v>1206</v>
      </c>
      <c r="E10141" t="s">
        <v>1207</v>
      </c>
      <c r="F10141" t="s">
        <v>11</v>
      </c>
      <c r="G10141" s="2">
        <v>26.161000000000001</v>
      </c>
      <c r="H10141" s="2">
        <v>253671</v>
      </c>
      <c r="I10141" t="str">
        <f t="shared" si="158"/>
        <v>3</v>
      </c>
    </row>
    <row r="10142" spans="1:9" x14ac:dyDescent="0.25">
      <c r="A10142" t="s">
        <v>4078</v>
      </c>
      <c r="B10142" t="s">
        <v>4079</v>
      </c>
      <c r="C10142" t="s">
        <v>12</v>
      </c>
      <c r="D10142" t="s">
        <v>1165</v>
      </c>
      <c r="E10142" t="s">
        <v>1166</v>
      </c>
      <c r="F10142" t="s">
        <v>11</v>
      </c>
      <c r="G10142" s="2">
        <v>21.856000000000002</v>
      </c>
      <c r="H10142" s="2">
        <v>130612</v>
      </c>
      <c r="I10142" t="str">
        <f t="shared" si="158"/>
        <v>3</v>
      </c>
    </row>
    <row r="10143" spans="1:9" x14ac:dyDescent="0.25">
      <c r="A10143" t="s">
        <v>4078</v>
      </c>
      <c r="B10143" t="s">
        <v>4079</v>
      </c>
      <c r="C10143" t="s">
        <v>12</v>
      </c>
      <c r="D10143" t="s">
        <v>968</v>
      </c>
      <c r="E10143" t="s">
        <v>969</v>
      </c>
      <c r="F10143" t="s">
        <v>11</v>
      </c>
      <c r="G10143" s="2">
        <v>164.523</v>
      </c>
      <c r="H10143" s="2">
        <v>1107734</v>
      </c>
      <c r="I10143" t="str">
        <f t="shared" si="158"/>
        <v>3</v>
      </c>
    </row>
    <row r="10144" spans="1:9" x14ac:dyDescent="0.25">
      <c r="A10144" t="s">
        <v>4078</v>
      </c>
      <c r="B10144" t="s">
        <v>4079</v>
      </c>
      <c r="C10144" t="s">
        <v>12</v>
      </c>
      <c r="D10144" t="s">
        <v>1169</v>
      </c>
      <c r="E10144" t="s">
        <v>1170</v>
      </c>
      <c r="F10144" t="s">
        <v>11</v>
      </c>
      <c r="G10144" s="2">
        <v>9.3870000000000005</v>
      </c>
      <c r="H10144" s="2">
        <v>86463</v>
      </c>
      <c r="I10144" t="str">
        <f t="shared" si="158"/>
        <v>3</v>
      </c>
    </row>
    <row r="10145" spans="1:9" x14ac:dyDescent="0.25">
      <c r="A10145" t="s">
        <v>4078</v>
      </c>
      <c r="B10145" t="s">
        <v>4079</v>
      </c>
      <c r="C10145" t="s">
        <v>12</v>
      </c>
      <c r="D10145" t="s">
        <v>1434</v>
      </c>
      <c r="E10145" t="s">
        <v>1435</v>
      </c>
      <c r="F10145" t="s">
        <v>11</v>
      </c>
      <c r="G10145" s="2">
        <v>65.697000000000003</v>
      </c>
      <c r="H10145" s="2">
        <v>1641768</v>
      </c>
      <c r="I10145" t="str">
        <f t="shared" si="158"/>
        <v>3</v>
      </c>
    </row>
    <row r="10146" spans="1:9" x14ac:dyDescent="0.25">
      <c r="A10146" t="s">
        <v>4078</v>
      </c>
      <c r="B10146" t="s">
        <v>4079</v>
      </c>
      <c r="C10146" t="s">
        <v>12</v>
      </c>
      <c r="D10146" t="s">
        <v>20</v>
      </c>
      <c r="E10146" t="s">
        <v>21</v>
      </c>
      <c r="F10146" t="s">
        <v>11</v>
      </c>
      <c r="G10146" s="2">
        <v>17.484999999999999</v>
      </c>
      <c r="H10146" s="2">
        <v>122182</v>
      </c>
      <c r="I10146" t="str">
        <f t="shared" si="158"/>
        <v>3</v>
      </c>
    </row>
    <row r="10147" spans="1:9" x14ac:dyDescent="0.25">
      <c r="A10147" t="s">
        <v>4078</v>
      </c>
      <c r="B10147" t="s">
        <v>4079</v>
      </c>
      <c r="C10147" t="s">
        <v>12</v>
      </c>
      <c r="D10147" t="s">
        <v>1282</v>
      </c>
      <c r="E10147" t="s">
        <v>1283</v>
      </c>
      <c r="F10147" t="s">
        <v>11</v>
      </c>
      <c r="G10147" s="2">
        <v>4.5469999999999997</v>
      </c>
      <c r="H10147" s="2">
        <v>89352</v>
      </c>
      <c r="I10147" t="str">
        <f t="shared" si="158"/>
        <v>3</v>
      </c>
    </row>
    <row r="10148" spans="1:9" x14ac:dyDescent="0.25">
      <c r="A10148" t="s">
        <v>4078</v>
      </c>
      <c r="B10148" t="s">
        <v>4079</v>
      </c>
      <c r="C10148" t="s">
        <v>12</v>
      </c>
      <c r="D10148" t="s">
        <v>546</v>
      </c>
      <c r="E10148" t="s">
        <v>547</v>
      </c>
      <c r="F10148" t="s">
        <v>11</v>
      </c>
      <c r="G10148" s="2">
        <v>11.659000000000001</v>
      </c>
      <c r="H10148" s="2">
        <v>174244</v>
      </c>
      <c r="I10148" t="str">
        <f t="shared" si="158"/>
        <v>3</v>
      </c>
    </row>
    <row r="10149" spans="1:9" x14ac:dyDescent="0.25">
      <c r="A10149" t="s">
        <v>4078</v>
      </c>
      <c r="B10149" t="s">
        <v>4079</v>
      </c>
      <c r="C10149" t="s">
        <v>12</v>
      </c>
      <c r="D10149" t="s">
        <v>1232</v>
      </c>
      <c r="E10149" t="s">
        <v>1233</v>
      </c>
      <c r="F10149" t="s">
        <v>15</v>
      </c>
      <c r="G10149" s="2">
        <v>3059</v>
      </c>
      <c r="H10149" s="2">
        <v>449698</v>
      </c>
      <c r="I10149" t="str">
        <f t="shared" si="158"/>
        <v>4</v>
      </c>
    </row>
    <row r="10150" spans="1:9" x14ac:dyDescent="0.25">
      <c r="A10150" t="s">
        <v>4078</v>
      </c>
      <c r="B10150" t="s">
        <v>4079</v>
      </c>
      <c r="C10150" t="s">
        <v>12</v>
      </c>
      <c r="D10150" t="s">
        <v>1604</v>
      </c>
      <c r="E10150" t="s">
        <v>1605</v>
      </c>
      <c r="F10150" t="s">
        <v>15</v>
      </c>
      <c r="G10150" s="2">
        <v>528</v>
      </c>
      <c r="H10150" s="2">
        <v>2428</v>
      </c>
      <c r="I10150" t="str">
        <f t="shared" si="158"/>
        <v>4</v>
      </c>
    </row>
    <row r="10151" spans="1:9" x14ac:dyDescent="0.25">
      <c r="A10151" t="s">
        <v>4078</v>
      </c>
      <c r="B10151" t="s">
        <v>4079</v>
      </c>
      <c r="C10151" t="s">
        <v>12</v>
      </c>
      <c r="D10151" t="s">
        <v>446</v>
      </c>
      <c r="E10151" t="s">
        <v>447</v>
      </c>
      <c r="F10151" t="s">
        <v>15</v>
      </c>
      <c r="G10151" s="2">
        <v>5590</v>
      </c>
      <c r="H10151" s="2">
        <v>161767</v>
      </c>
      <c r="I10151" t="str">
        <f t="shared" si="158"/>
        <v>4</v>
      </c>
    </row>
    <row r="10152" spans="1:9" x14ac:dyDescent="0.25">
      <c r="A10152" t="s">
        <v>4078</v>
      </c>
      <c r="B10152" t="s">
        <v>4079</v>
      </c>
      <c r="C10152" t="s">
        <v>12</v>
      </c>
      <c r="D10152" t="s">
        <v>1177</v>
      </c>
      <c r="E10152" t="s">
        <v>1178</v>
      </c>
      <c r="F10152" t="s">
        <v>30</v>
      </c>
      <c r="G10152" s="2">
        <v>305.89999999999998</v>
      </c>
      <c r="H10152" s="2">
        <v>20619</v>
      </c>
      <c r="I10152" t="str">
        <f t="shared" si="158"/>
        <v>4</v>
      </c>
    </row>
    <row r="10153" spans="1:9" x14ac:dyDescent="0.25">
      <c r="A10153" t="s">
        <v>4078</v>
      </c>
      <c r="B10153" t="s">
        <v>4079</v>
      </c>
      <c r="C10153" t="s">
        <v>39</v>
      </c>
      <c r="D10153" t="s">
        <v>40</v>
      </c>
      <c r="E10153" t="s">
        <v>41</v>
      </c>
      <c r="F10153" t="s">
        <v>42</v>
      </c>
      <c r="G10153" s="2">
        <v>241.84200000000001</v>
      </c>
      <c r="H10153" s="2">
        <v>5325658</v>
      </c>
      <c r="I10153" t="str">
        <f t="shared" si="158"/>
        <v>P</v>
      </c>
    </row>
    <row r="10154" spans="1:9" x14ac:dyDescent="0.25">
      <c r="A10154" t="s">
        <v>4078</v>
      </c>
      <c r="B10154" t="s">
        <v>4079</v>
      </c>
      <c r="C10154" t="s">
        <v>39</v>
      </c>
      <c r="D10154" t="s">
        <v>43</v>
      </c>
      <c r="E10154" t="s">
        <v>44</v>
      </c>
      <c r="F10154" t="s">
        <v>42</v>
      </c>
      <c r="G10154" s="2">
        <v>142.56399999999999</v>
      </c>
      <c r="H10154" s="2">
        <v>3145443</v>
      </c>
      <c r="I10154" t="str">
        <f t="shared" si="158"/>
        <v>P</v>
      </c>
    </row>
    <row r="10155" spans="1:9" x14ac:dyDescent="0.25">
      <c r="A10155" t="s">
        <v>4080</v>
      </c>
      <c r="B10155" t="s">
        <v>4081</v>
      </c>
      <c r="C10155" t="s">
        <v>10</v>
      </c>
      <c r="D10155" t="s">
        <v>4080</v>
      </c>
      <c r="E10155" t="s">
        <v>4081</v>
      </c>
      <c r="F10155" t="s">
        <v>15</v>
      </c>
      <c r="G10155" s="2">
        <v>-70</v>
      </c>
      <c r="H10155" s="2">
        <v>-90860</v>
      </c>
      <c r="I10155" t="str">
        <f t="shared" si="158"/>
        <v>5</v>
      </c>
    </row>
    <row r="10156" spans="1:9" x14ac:dyDescent="0.25">
      <c r="A10156" t="s">
        <v>4080</v>
      </c>
      <c r="B10156" t="s">
        <v>4081</v>
      </c>
      <c r="C10156" t="s">
        <v>12</v>
      </c>
      <c r="D10156" t="s">
        <v>262</v>
      </c>
      <c r="E10156" t="s">
        <v>263</v>
      </c>
      <c r="F10156" t="s">
        <v>264</v>
      </c>
      <c r="G10156" s="2">
        <v>5.452</v>
      </c>
      <c r="H10156" s="2">
        <v>0</v>
      </c>
      <c r="I10156" t="str">
        <f t="shared" si="158"/>
        <v>2</v>
      </c>
    </row>
    <row r="10157" spans="1:9" x14ac:dyDescent="0.25">
      <c r="A10157" t="s">
        <v>4080</v>
      </c>
      <c r="B10157" t="s">
        <v>4081</v>
      </c>
      <c r="C10157" t="s">
        <v>12</v>
      </c>
      <c r="D10157" t="s">
        <v>1157</v>
      </c>
      <c r="E10157" t="s">
        <v>1158</v>
      </c>
      <c r="F10157" t="s">
        <v>264</v>
      </c>
      <c r="G10157" s="2">
        <v>2.8000000000000001E-2</v>
      </c>
      <c r="H10157" s="2">
        <v>415</v>
      </c>
      <c r="I10157" t="str">
        <f t="shared" si="158"/>
        <v>3</v>
      </c>
    </row>
    <row r="10158" spans="1:9" x14ac:dyDescent="0.25">
      <c r="A10158" t="s">
        <v>4080</v>
      </c>
      <c r="B10158" t="s">
        <v>4081</v>
      </c>
      <c r="C10158" t="s">
        <v>12</v>
      </c>
      <c r="D10158" t="s">
        <v>632</v>
      </c>
      <c r="E10158" t="s">
        <v>633</v>
      </c>
      <c r="F10158" t="s">
        <v>11</v>
      </c>
      <c r="G10158" s="2">
        <v>1.212</v>
      </c>
      <c r="H10158" s="2">
        <v>4376</v>
      </c>
      <c r="I10158" t="str">
        <f t="shared" si="158"/>
        <v>3</v>
      </c>
    </row>
    <row r="10159" spans="1:9" x14ac:dyDescent="0.25">
      <c r="A10159" t="s">
        <v>4080</v>
      </c>
      <c r="B10159" t="s">
        <v>4081</v>
      </c>
      <c r="C10159" t="s">
        <v>12</v>
      </c>
      <c r="D10159" t="s">
        <v>1554</v>
      </c>
      <c r="E10159" t="s">
        <v>1555</v>
      </c>
      <c r="F10159" t="s">
        <v>11</v>
      </c>
      <c r="G10159" s="2">
        <v>5.3999999999999999E-2</v>
      </c>
      <c r="H10159" s="2">
        <v>1142</v>
      </c>
      <c r="I10159" t="str">
        <f t="shared" si="158"/>
        <v>3</v>
      </c>
    </row>
    <row r="10160" spans="1:9" x14ac:dyDescent="0.25">
      <c r="A10160" t="s">
        <v>4080</v>
      </c>
      <c r="B10160" t="s">
        <v>4081</v>
      </c>
      <c r="C10160" t="s">
        <v>12</v>
      </c>
      <c r="D10160" t="s">
        <v>1134</v>
      </c>
      <c r="E10160" t="s">
        <v>1135</v>
      </c>
      <c r="F10160" t="s">
        <v>11</v>
      </c>
      <c r="G10160" s="2">
        <v>10.087999999999999</v>
      </c>
      <c r="H10160" s="2">
        <v>28407</v>
      </c>
      <c r="I10160" t="str">
        <f t="shared" si="158"/>
        <v>3</v>
      </c>
    </row>
    <row r="10161" spans="1:9" x14ac:dyDescent="0.25">
      <c r="A10161" t="s">
        <v>4080</v>
      </c>
      <c r="B10161" t="s">
        <v>4081</v>
      </c>
      <c r="C10161" t="s">
        <v>12</v>
      </c>
      <c r="D10161" t="s">
        <v>1206</v>
      </c>
      <c r="E10161" t="s">
        <v>1207</v>
      </c>
      <c r="F10161" t="s">
        <v>11</v>
      </c>
      <c r="G10161" s="2">
        <v>0.154</v>
      </c>
      <c r="H10161" s="2">
        <v>1487</v>
      </c>
      <c r="I10161" t="str">
        <f t="shared" si="158"/>
        <v>3</v>
      </c>
    </row>
    <row r="10162" spans="1:9" x14ac:dyDescent="0.25">
      <c r="A10162" t="s">
        <v>4080</v>
      </c>
      <c r="B10162" t="s">
        <v>4081</v>
      </c>
      <c r="C10162" t="s">
        <v>12</v>
      </c>
      <c r="D10162" t="s">
        <v>1165</v>
      </c>
      <c r="E10162" t="s">
        <v>1166</v>
      </c>
      <c r="F10162" t="s">
        <v>11</v>
      </c>
      <c r="G10162" s="2">
        <v>0.30599999999999999</v>
      </c>
      <c r="H10162" s="2">
        <v>1828</v>
      </c>
      <c r="I10162" t="str">
        <f t="shared" si="158"/>
        <v>3</v>
      </c>
    </row>
    <row r="10163" spans="1:9" x14ac:dyDescent="0.25">
      <c r="A10163" t="s">
        <v>4080</v>
      </c>
      <c r="B10163" t="s">
        <v>4081</v>
      </c>
      <c r="C10163" t="s">
        <v>12</v>
      </c>
      <c r="D10163" t="s">
        <v>968</v>
      </c>
      <c r="E10163" t="s">
        <v>969</v>
      </c>
      <c r="F10163" t="s">
        <v>11</v>
      </c>
      <c r="G10163" s="2">
        <v>1.014</v>
      </c>
      <c r="H10163" s="2">
        <v>6826</v>
      </c>
      <c r="I10163" t="str">
        <f t="shared" si="158"/>
        <v>3</v>
      </c>
    </row>
    <row r="10164" spans="1:9" x14ac:dyDescent="0.25">
      <c r="A10164" t="s">
        <v>4080</v>
      </c>
      <c r="B10164" t="s">
        <v>4081</v>
      </c>
      <c r="C10164" t="s">
        <v>12</v>
      </c>
      <c r="D10164" t="s">
        <v>1169</v>
      </c>
      <c r="E10164" t="s">
        <v>1170</v>
      </c>
      <c r="F10164" t="s">
        <v>11</v>
      </c>
      <c r="G10164" s="2">
        <v>4.2000000000000003E-2</v>
      </c>
      <c r="H10164" s="2">
        <v>386</v>
      </c>
      <c r="I10164" t="str">
        <f t="shared" si="158"/>
        <v>3</v>
      </c>
    </row>
    <row r="10165" spans="1:9" x14ac:dyDescent="0.25">
      <c r="A10165" t="s">
        <v>4080</v>
      </c>
      <c r="B10165" t="s">
        <v>4081</v>
      </c>
      <c r="C10165" t="s">
        <v>12</v>
      </c>
      <c r="D10165" t="s">
        <v>20</v>
      </c>
      <c r="E10165" t="s">
        <v>21</v>
      </c>
      <c r="F10165" t="s">
        <v>11</v>
      </c>
      <c r="G10165" s="2">
        <v>0.20399999999999999</v>
      </c>
      <c r="H10165" s="2">
        <v>1437</v>
      </c>
      <c r="I10165" t="str">
        <f t="shared" si="158"/>
        <v>3</v>
      </c>
    </row>
    <row r="10166" spans="1:9" x14ac:dyDescent="0.25">
      <c r="A10166" t="s">
        <v>4080</v>
      </c>
      <c r="B10166" t="s">
        <v>4081</v>
      </c>
      <c r="C10166" t="s">
        <v>12</v>
      </c>
      <c r="D10166" t="s">
        <v>1236</v>
      </c>
      <c r="E10166" t="s">
        <v>1237</v>
      </c>
      <c r="F10166" t="s">
        <v>15</v>
      </c>
      <c r="G10166" s="2">
        <v>70</v>
      </c>
      <c r="H10166" s="2">
        <v>6516</v>
      </c>
      <c r="I10166" t="str">
        <f t="shared" si="158"/>
        <v>4</v>
      </c>
    </row>
    <row r="10167" spans="1:9" x14ac:dyDescent="0.25">
      <c r="A10167" t="s">
        <v>4080</v>
      </c>
      <c r="B10167" t="s">
        <v>4081</v>
      </c>
      <c r="C10167" t="s">
        <v>12</v>
      </c>
      <c r="D10167" t="s">
        <v>446</v>
      </c>
      <c r="E10167" t="s">
        <v>447</v>
      </c>
      <c r="F10167" t="s">
        <v>15</v>
      </c>
      <c r="G10167" s="2">
        <v>70</v>
      </c>
      <c r="H10167" s="2">
        <v>2024</v>
      </c>
      <c r="I10167" t="str">
        <f t="shared" si="158"/>
        <v>4</v>
      </c>
    </row>
    <row r="10168" spans="1:9" x14ac:dyDescent="0.25">
      <c r="A10168" t="s">
        <v>4080</v>
      </c>
      <c r="B10168" t="s">
        <v>4081</v>
      </c>
      <c r="C10168" t="s">
        <v>12</v>
      </c>
      <c r="D10168" t="s">
        <v>1177</v>
      </c>
      <c r="E10168" t="s">
        <v>1178</v>
      </c>
      <c r="F10168" t="s">
        <v>30</v>
      </c>
      <c r="G10168" s="2">
        <v>7</v>
      </c>
      <c r="H10168" s="2">
        <v>473</v>
      </c>
      <c r="I10168" t="str">
        <f t="shared" si="158"/>
        <v>4</v>
      </c>
    </row>
    <row r="10169" spans="1:9" x14ac:dyDescent="0.25">
      <c r="A10169" t="s">
        <v>4080</v>
      </c>
      <c r="B10169" t="s">
        <v>4081</v>
      </c>
      <c r="C10169" t="s">
        <v>39</v>
      </c>
      <c r="D10169" t="s">
        <v>40</v>
      </c>
      <c r="E10169" t="s">
        <v>41</v>
      </c>
      <c r="F10169" t="s">
        <v>42</v>
      </c>
      <c r="G10169" s="2">
        <v>1.2929999999999999</v>
      </c>
      <c r="H10169" s="2">
        <v>22489</v>
      </c>
      <c r="I10169" t="str">
        <f t="shared" si="158"/>
        <v>P</v>
      </c>
    </row>
    <row r="10170" spans="1:9" x14ac:dyDescent="0.25">
      <c r="A10170" t="s">
        <v>4080</v>
      </c>
      <c r="B10170" t="s">
        <v>4081</v>
      </c>
      <c r="C10170" t="s">
        <v>39</v>
      </c>
      <c r="D10170" t="s">
        <v>43</v>
      </c>
      <c r="E10170" t="s">
        <v>44</v>
      </c>
      <c r="F10170" t="s">
        <v>42</v>
      </c>
      <c r="G10170" s="2">
        <v>0.85699999999999998</v>
      </c>
      <c r="H10170" s="2">
        <v>20896</v>
      </c>
      <c r="I10170" t="str">
        <f t="shared" si="158"/>
        <v>P</v>
      </c>
    </row>
    <row r="10171" spans="1:9" x14ac:dyDescent="0.25">
      <c r="A10171" t="s">
        <v>4082</v>
      </c>
      <c r="B10171" t="s">
        <v>4083</v>
      </c>
      <c r="C10171" t="s">
        <v>10</v>
      </c>
      <c r="D10171" t="s">
        <v>4082</v>
      </c>
      <c r="E10171" t="s">
        <v>4083</v>
      </c>
      <c r="F10171" t="s">
        <v>15</v>
      </c>
      <c r="G10171" s="2">
        <v>-65</v>
      </c>
      <c r="H10171" s="2">
        <v>-196885</v>
      </c>
      <c r="I10171" t="str">
        <f t="shared" si="158"/>
        <v>5</v>
      </c>
    </row>
    <row r="10172" spans="1:9" x14ac:dyDescent="0.25">
      <c r="A10172" t="s">
        <v>4082</v>
      </c>
      <c r="B10172" t="s">
        <v>4083</v>
      </c>
      <c r="C10172" t="s">
        <v>12</v>
      </c>
      <c r="D10172" t="s">
        <v>262</v>
      </c>
      <c r="E10172" t="s">
        <v>263</v>
      </c>
      <c r="F10172" t="s">
        <v>264</v>
      </c>
      <c r="G10172" s="2">
        <v>13.500999999999999</v>
      </c>
      <c r="H10172" s="2">
        <v>0</v>
      </c>
      <c r="I10172" t="str">
        <f t="shared" si="158"/>
        <v>2</v>
      </c>
    </row>
    <row r="10173" spans="1:9" x14ac:dyDescent="0.25">
      <c r="A10173" t="s">
        <v>4082</v>
      </c>
      <c r="B10173" t="s">
        <v>4083</v>
      </c>
      <c r="C10173" t="s">
        <v>12</v>
      </c>
      <c r="D10173" t="s">
        <v>1157</v>
      </c>
      <c r="E10173" t="s">
        <v>1158</v>
      </c>
      <c r="F10173" t="s">
        <v>264</v>
      </c>
      <c r="G10173" s="2">
        <v>6.5000000000000002E-2</v>
      </c>
      <c r="H10173" s="2">
        <v>965</v>
      </c>
      <c r="I10173" t="str">
        <f t="shared" si="158"/>
        <v>3</v>
      </c>
    </row>
    <row r="10174" spans="1:9" x14ac:dyDescent="0.25">
      <c r="A10174" t="s">
        <v>4082</v>
      </c>
      <c r="B10174" t="s">
        <v>4083</v>
      </c>
      <c r="C10174" t="s">
        <v>12</v>
      </c>
      <c r="D10174" t="s">
        <v>632</v>
      </c>
      <c r="E10174" t="s">
        <v>633</v>
      </c>
      <c r="F10174" t="s">
        <v>11</v>
      </c>
      <c r="G10174" s="2">
        <v>3.0030000000000001</v>
      </c>
      <c r="H10174" s="2">
        <v>10838</v>
      </c>
      <c r="I10174" t="str">
        <f t="shared" si="158"/>
        <v>3</v>
      </c>
    </row>
    <row r="10175" spans="1:9" x14ac:dyDescent="0.25">
      <c r="A10175" t="s">
        <v>4082</v>
      </c>
      <c r="B10175" t="s">
        <v>4083</v>
      </c>
      <c r="C10175" t="s">
        <v>12</v>
      </c>
      <c r="D10175" t="s">
        <v>1554</v>
      </c>
      <c r="E10175" t="s">
        <v>1555</v>
      </c>
      <c r="F10175" t="s">
        <v>11</v>
      </c>
      <c r="G10175" s="2">
        <v>0.128</v>
      </c>
      <c r="H10175" s="2">
        <v>2709</v>
      </c>
      <c r="I10175" t="str">
        <f t="shared" si="158"/>
        <v>3</v>
      </c>
    </row>
    <row r="10176" spans="1:9" x14ac:dyDescent="0.25">
      <c r="A10176" t="s">
        <v>4082</v>
      </c>
      <c r="B10176" t="s">
        <v>4083</v>
      </c>
      <c r="C10176" t="s">
        <v>12</v>
      </c>
      <c r="D10176" t="s">
        <v>1134</v>
      </c>
      <c r="E10176" t="s">
        <v>1135</v>
      </c>
      <c r="F10176" t="s">
        <v>11</v>
      </c>
      <c r="G10176" s="2">
        <v>25.004000000000001</v>
      </c>
      <c r="H10176" s="2">
        <v>70409</v>
      </c>
      <c r="I10176" t="str">
        <f t="shared" si="158"/>
        <v>3</v>
      </c>
    </row>
    <row r="10177" spans="1:9" x14ac:dyDescent="0.25">
      <c r="A10177" t="s">
        <v>4082</v>
      </c>
      <c r="B10177" t="s">
        <v>4083</v>
      </c>
      <c r="C10177" t="s">
        <v>12</v>
      </c>
      <c r="D10177" t="s">
        <v>1206</v>
      </c>
      <c r="E10177" t="s">
        <v>1207</v>
      </c>
      <c r="F10177" t="s">
        <v>11</v>
      </c>
      <c r="G10177" s="2">
        <v>0.377</v>
      </c>
      <c r="H10177" s="2">
        <v>3643</v>
      </c>
      <c r="I10177" t="str">
        <f t="shared" si="158"/>
        <v>3</v>
      </c>
    </row>
    <row r="10178" spans="1:9" x14ac:dyDescent="0.25">
      <c r="A10178" t="s">
        <v>4082</v>
      </c>
      <c r="B10178" t="s">
        <v>4083</v>
      </c>
      <c r="C10178" t="s">
        <v>12</v>
      </c>
      <c r="D10178" t="s">
        <v>1165</v>
      </c>
      <c r="E10178" t="s">
        <v>1166</v>
      </c>
      <c r="F10178" t="s">
        <v>11</v>
      </c>
      <c r="G10178" s="2">
        <v>0.753</v>
      </c>
      <c r="H10178" s="2">
        <v>4499</v>
      </c>
      <c r="I10178" t="str">
        <f t="shared" si="158"/>
        <v>3</v>
      </c>
    </row>
    <row r="10179" spans="1:9" x14ac:dyDescent="0.25">
      <c r="A10179" t="s">
        <v>4082</v>
      </c>
      <c r="B10179" t="s">
        <v>4083</v>
      </c>
      <c r="C10179" t="s">
        <v>12</v>
      </c>
      <c r="D10179" t="s">
        <v>968</v>
      </c>
      <c r="E10179" t="s">
        <v>969</v>
      </c>
      <c r="F10179" t="s">
        <v>11</v>
      </c>
      <c r="G10179" s="2">
        <v>2.5019999999999998</v>
      </c>
      <c r="H10179" s="2">
        <v>16845</v>
      </c>
      <c r="I10179" t="str">
        <f t="shared" ref="I10179:I10242" si="159">LEFT(D10179,1)</f>
        <v>3</v>
      </c>
    </row>
    <row r="10180" spans="1:9" x14ac:dyDescent="0.25">
      <c r="A10180" t="s">
        <v>4082</v>
      </c>
      <c r="B10180" t="s">
        <v>4083</v>
      </c>
      <c r="C10180" t="s">
        <v>12</v>
      </c>
      <c r="D10180" t="s">
        <v>1169</v>
      </c>
      <c r="E10180" t="s">
        <v>1170</v>
      </c>
      <c r="F10180" t="s">
        <v>11</v>
      </c>
      <c r="G10180" s="2">
        <v>0.128</v>
      </c>
      <c r="H10180" s="2">
        <v>1178</v>
      </c>
      <c r="I10180" t="str">
        <f t="shared" si="159"/>
        <v>3</v>
      </c>
    </row>
    <row r="10181" spans="1:9" x14ac:dyDescent="0.25">
      <c r="A10181" t="s">
        <v>4082</v>
      </c>
      <c r="B10181" t="s">
        <v>4083</v>
      </c>
      <c r="C10181" t="s">
        <v>12</v>
      </c>
      <c r="D10181" t="s">
        <v>20</v>
      </c>
      <c r="E10181" t="s">
        <v>21</v>
      </c>
      <c r="F10181" t="s">
        <v>11</v>
      </c>
      <c r="G10181" s="2">
        <v>0.501</v>
      </c>
      <c r="H10181" s="2">
        <v>3579</v>
      </c>
      <c r="I10181" t="str">
        <f t="shared" si="159"/>
        <v>3</v>
      </c>
    </row>
    <row r="10182" spans="1:9" x14ac:dyDescent="0.25">
      <c r="A10182" t="s">
        <v>4082</v>
      </c>
      <c r="B10182" t="s">
        <v>4083</v>
      </c>
      <c r="C10182" t="s">
        <v>12</v>
      </c>
      <c r="D10182" t="s">
        <v>1236</v>
      </c>
      <c r="E10182" t="s">
        <v>1237</v>
      </c>
      <c r="F10182" t="s">
        <v>15</v>
      </c>
      <c r="G10182" s="2">
        <v>65</v>
      </c>
      <c r="H10182" s="2">
        <v>6050</v>
      </c>
      <c r="I10182" t="str">
        <f t="shared" si="159"/>
        <v>4</v>
      </c>
    </row>
    <row r="10183" spans="1:9" x14ac:dyDescent="0.25">
      <c r="A10183" t="s">
        <v>4082</v>
      </c>
      <c r="B10183" t="s">
        <v>4083</v>
      </c>
      <c r="C10183" t="s">
        <v>12</v>
      </c>
      <c r="D10183" t="s">
        <v>446</v>
      </c>
      <c r="E10183" t="s">
        <v>447</v>
      </c>
      <c r="F10183" t="s">
        <v>15</v>
      </c>
      <c r="G10183" s="2">
        <v>65</v>
      </c>
      <c r="H10183" s="2">
        <v>1880</v>
      </c>
      <c r="I10183" t="str">
        <f t="shared" si="159"/>
        <v>4</v>
      </c>
    </row>
    <row r="10184" spans="1:9" x14ac:dyDescent="0.25">
      <c r="A10184" t="s">
        <v>4082</v>
      </c>
      <c r="B10184" t="s">
        <v>4083</v>
      </c>
      <c r="C10184" t="s">
        <v>12</v>
      </c>
      <c r="D10184" t="s">
        <v>1177</v>
      </c>
      <c r="E10184" t="s">
        <v>1178</v>
      </c>
      <c r="F10184" t="s">
        <v>30</v>
      </c>
      <c r="G10184" s="2">
        <v>6.5</v>
      </c>
      <c r="H10184" s="2">
        <v>438</v>
      </c>
      <c r="I10184" t="str">
        <f t="shared" si="159"/>
        <v>4</v>
      </c>
    </row>
    <row r="10185" spans="1:9" x14ac:dyDescent="0.25">
      <c r="A10185" t="s">
        <v>4082</v>
      </c>
      <c r="B10185" t="s">
        <v>4083</v>
      </c>
      <c r="C10185" t="s">
        <v>39</v>
      </c>
      <c r="D10185" t="s">
        <v>40</v>
      </c>
      <c r="E10185" t="s">
        <v>41</v>
      </c>
      <c r="F10185" t="s">
        <v>42</v>
      </c>
      <c r="G10185" s="2">
        <v>2.431</v>
      </c>
      <c r="H10185" s="2">
        <v>46633</v>
      </c>
      <c r="I10185" t="str">
        <f t="shared" si="159"/>
        <v>P</v>
      </c>
    </row>
    <row r="10186" spans="1:9" x14ac:dyDescent="0.25">
      <c r="A10186" t="s">
        <v>4082</v>
      </c>
      <c r="B10186" t="s">
        <v>4083</v>
      </c>
      <c r="C10186" t="s">
        <v>39</v>
      </c>
      <c r="D10186" t="s">
        <v>43</v>
      </c>
      <c r="E10186" t="s">
        <v>44</v>
      </c>
      <c r="F10186" t="s">
        <v>42</v>
      </c>
      <c r="G10186" s="2">
        <v>1.8720000000000001</v>
      </c>
      <c r="H10186" s="2">
        <v>45589</v>
      </c>
      <c r="I10186" t="str">
        <f t="shared" si="159"/>
        <v>P</v>
      </c>
    </row>
    <row r="10187" spans="1:9" x14ac:dyDescent="0.25">
      <c r="A10187" t="s">
        <v>4084</v>
      </c>
      <c r="B10187" t="s">
        <v>4085</v>
      </c>
      <c r="C10187" t="s">
        <v>10</v>
      </c>
      <c r="D10187" t="s">
        <v>4084</v>
      </c>
      <c r="E10187" t="s">
        <v>4085</v>
      </c>
      <c r="F10187" t="s">
        <v>15</v>
      </c>
      <c r="G10187" s="2">
        <v>-462</v>
      </c>
      <c r="H10187" s="2">
        <v>-1629012</v>
      </c>
      <c r="I10187" t="str">
        <f t="shared" si="159"/>
        <v>5</v>
      </c>
    </row>
    <row r="10188" spans="1:9" x14ac:dyDescent="0.25">
      <c r="A10188" t="s">
        <v>4084</v>
      </c>
      <c r="B10188" t="s">
        <v>4085</v>
      </c>
      <c r="C10188" t="s">
        <v>12</v>
      </c>
      <c r="D10188" t="s">
        <v>262</v>
      </c>
      <c r="E10188" t="s">
        <v>263</v>
      </c>
      <c r="F10188" t="s">
        <v>264</v>
      </c>
      <c r="G10188" s="2">
        <v>69.3</v>
      </c>
      <c r="H10188" s="2">
        <v>0</v>
      </c>
      <c r="I10188" t="str">
        <f t="shared" si="159"/>
        <v>2</v>
      </c>
    </row>
    <row r="10189" spans="1:9" x14ac:dyDescent="0.25">
      <c r="A10189" t="s">
        <v>4084</v>
      </c>
      <c r="B10189" t="s">
        <v>4085</v>
      </c>
      <c r="C10189" t="s">
        <v>12</v>
      </c>
      <c r="D10189" t="s">
        <v>1157</v>
      </c>
      <c r="E10189" t="s">
        <v>1158</v>
      </c>
      <c r="F10189" t="s">
        <v>264</v>
      </c>
      <c r="G10189" s="2">
        <v>0.83299999999999996</v>
      </c>
      <c r="H10189" s="2">
        <v>12375</v>
      </c>
      <c r="I10189" t="str">
        <f t="shared" si="159"/>
        <v>3</v>
      </c>
    </row>
    <row r="10190" spans="1:9" x14ac:dyDescent="0.25">
      <c r="A10190" t="s">
        <v>4084</v>
      </c>
      <c r="B10190" t="s">
        <v>4085</v>
      </c>
      <c r="C10190" t="s">
        <v>12</v>
      </c>
      <c r="D10190" t="s">
        <v>632</v>
      </c>
      <c r="E10190" t="s">
        <v>633</v>
      </c>
      <c r="F10190" t="s">
        <v>11</v>
      </c>
      <c r="G10190" s="2">
        <v>19.803000000000001</v>
      </c>
      <c r="H10190" s="2">
        <v>71498</v>
      </c>
      <c r="I10190" t="str">
        <f t="shared" si="159"/>
        <v>3</v>
      </c>
    </row>
    <row r="10191" spans="1:9" x14ac:dyDescent="0.25">
      <c r="A10191" t="s">
        <v>4084</v>
      </c>
      <c r="B10191" t="s">
        <v>4085</v>
      </c>
      <c r="C10191" t="s">
        <v>12</v>
      </c>
      <c r="D10191" t="s">
        <v>1554</v>
      </c>
      <c r="E10191" t="s">
        <v>1555</v>
      </c>
      <c r="F10191" t="s">
        <v>11</v>
      </c>
      <c r="G10191" s="2">
        <v>0.83299999999999996</v>
      </c>
      <c r="H10191" s="2">
        <v>17638</v>
      </c>
      <c r="I10191" t="str">
        <f t="shared" si="159"/>
        <v>3</v>
      </c>
    </row>
    <row r="10192" spans="1:9" x14ac:dyDescent="0.25">
      <c r="A10192" t="s">
        <v>4084</v>
      </c>
      <c r="B10192" t="s">
        <v>4085</v>
      </c>
      <c r="C10192" t="s">
        <v>12</v>
      </c>
      <c r="D10192" t="s">
        <v>1224</v>
      </c>
      <c r="E10192" t="s">
        <v>1225</v>
      </c>
      <c r="F10192" t="s">
        <v>11</v>
      </c>
      <c r="G10192" s="2">
        <v>12.818</v>
      </c>
      <c r="H10192" s="2">
        <v>40094</v>
      </c>
      <c r="I10192" t="str">
        <f t="shared" si="159"/>
        <v>3</v>
      </c>
    </row>
    <row r="10193" spans="1:9" x14ac:dyDescent="0.25">
      <c r="A10193" t="s">
        <v>4084</v>
      </c>
      <c r="B10193" t="s">
        <v>4085</v>
      </c>
      <c r="C10193" t="s">
        <v>12</v>
      </c>
      <c r="D10193" t="s">
        <v>1134</v>
      </c>
      <c r="E10193" t="s">
        <v>1135</v>
      </c>
      <c r="F10193" t="s">
        <v>11</v>
      </c>
      <c r="G10193" s="2">
        <v>170.12799999999999</v>
      </c>
      <c r="H10193" s="2">
        <v>479057</v>
      </c>
      <c r="I10193" t="str">
        <f t="shared" si="159"/>
        <v>3</v>
      </c>
    </row>
    <row r="10194" spans="1:9" x14ac:dyDescent="0.25">
      <c r="A10194" t="s">
        <v>4084</v>
      </c>
      <c r="B10194" t="s">
        <v>4085</v>
      </c>
      <c r="C10194" t="s">
        <v>12</v>
      </c>
      <c r="D10194" t="s">
        <v>1206</v>
      </c>
      <c r="E10194" t="s">
        <v>1207</v>
      </c>
      <c r="F10194" t="s">
        <v>11</v>
      </c>
      <c r="G10194" s="2">
        <v>9.5599999999999987</v>
      </c>
      <c r="H10194" s="2">
        <v>92530</v>
      </c>
      <c r="I10194" t="str">
        <f t="shared" si="159"/>
        <v>3</v>
      </c>
    </row>
    <row r="10195" spans="1:9" x14ac:dyDescent="0.25">
      <c r="A10195" t="s">
        <v>4084</v>
      </c>
      <c r="B10195" t="s">
        <v>4085</v>
      </c>
      <c r="C10195" t="s">
        <v>12</v>
      </c>
      <c r="D10195" t="s">
        <v>1165</v>
      </c>
      <c r="E10195" t="s">
        <v>1166</v>
      </c>
      <c r="F10195" t="s">
        <v>11</v>
      </c>
      <c r="G10195" s="2">
        <v>4.9539999999999997</v>
      </c>
      <c r="H10195" s="2">
        <v>29605</v>
      </c>
      <c r="I10195" t="str">
        <f t="shared" si="159"/>
        <v>3</v>
      </c>
    </row>
    <row r="10196" spans="1:9" x14ac:dyDescent="0.25">
      <c r="A10196" t="s">
        <v>4084</v>
      </c>
      <c r="B10196" t="s">
        <v>4085</v>
      </c>
      <c r="C10196" t="s">
        <v>12</v>
      </c>
      <c r="D10196" t="s">
        <v>968</v>
      </c>
      <c r="E10196" t="s">
        <v>969</v>
      </c>
      <c r="F10196" t="s">
        <v>11</v>
      </c>
      <c r="G10196" s="2">
        <v>33.003</v>
      </c>
      <c r="H10196" s="2">
        <v>222208</v>
      </c>
      <c r="I10196" t="str">
        <f t="shared" si="159"/>
        <v>3</v>
      </c>
    </row>
    <row r="10197" spans="1:9" x14ac:dyDescent="0.25">
      <c r="A10197" t="s">
        <v>4084</v>
      </c>
      <c r="B10197" t="s">
        <v>4085</v>
      </c>
      <c r="C10197" t="s">
        <v>12</v>
      </c>
      <c r="D10197" t="s">
        <v>1432</v>
      </c>
      <c r="E10197" t="s">
        <v>1433</v>
      </c>
      <c r="F10197" t="s">
        <v>11</v>
      </c>
      <c r="G10197" s="2">
        <v>1.6519999999999999</v>
      </c>
      <c r="H10197" s="2">
        <v>22533</v>
      </c>
      <c r="I10197" t="str">
        <f t="shared" si="159"/>
        <v>3</v>
      </c>
    </row>
    <row r="10198" spans="1:9" x14ac:dyDescent="0.25">
      <c r="A10198" t="s">
        <v>4084</v>
      </c>
      <c r="B10198" t="s">
        <v>4085</v>
      </c>
      <c r="C10198" t="s">
        <v>12</v>
      </c>
      <c r="D10198" t="s">
        <v>1169</v>
      </c>
      <c r="E10198" t="s">
        <v>1170</v>
      </c>
      <c r="F10198" t="s">
        <v>11</v>
      </c>
      <c r="G10198" s="2">
        <v>0.83299999999999996</v>
      </c>
      <c r="H10198" s="2">
        <v>7672</v>
      </c>
      <c r="I10198" t="str">
        <f t="shared" si="159"/>
        <v>3</v>
      </c>
    </row>
    <row r="10199" spans="1:9" x14ac:dyDescent="0.25">
      <c r="A10199" t="s">
        <v>4084</v>
      </c>
      <c r="B10199" t="s">
        <v>4085</v>
      </c>
      <c r="C10199" t="s">
        <v>12</v>
      </c>
      <c r="D10199" t="s">
        <v>20</v>
      </c>
      <c r="E10199" t="s">
        <v>21</v>
      </c>
      <c r="F10199" t="s">
        <v>11</v>
      </c>
      <c r="G10199" s="2">
        <v>1.0569999999999999</v>
      </c>
      <c r="H10199" s="2">
        <v>7305</v>
      </c>
      <c r="I10199" t="str">
        <f t="shared" si="159"/>
        <v>3</v>
      </c>
    </row>
    <row r="10200" spans="1:9" x14ac:dyDescent="0.25">
      <c r="A10200" t="s">
        <v>4084</v>
      </c>
      <c r="B10200" t="s">
        <v>4085</v>
      </c>
      <c r="C10200" t="s">
        <v>12</v>
      </c>
      <c r="D10200" t="s">
        <v>546</v>
      </c>
      <c r="E10200" t="s">
        <v>547</v>
      </c>
      <c r="F10200" t="s">
        <v>11</v>
      </c>
      <c r="G10200" s="2">
        <v>1.9810000000000001</v>
      </c>
      <c r="H10200" s="2">
        <v>29605</v>
      </c>
      <c r="I10200" t="str">
        <f t="shared" si="159"/>
        <v>3</v>
      </c>
    </row>
    <row r="10201" spans="1:9" x14ac:dyDescent="0.25">
      <c r="A10201" t="s">
        <v>4084</v>
      </c>
      <c r="B10201" t="s">
        <v>4085</v>
      </c>
      <c r="C10201" t="s">
        <v>12</v>
      </c>
      <c r="D10201" t="s">
        <v>1236</v>
      </c>
      <c r="E10201" t="s">
        <v>1237</v>
      </c>
      <c r="F10201" t="s">
        <v>15</v>
      </c>
      <c r="G10201" s="2">
        <v>462</v>
      </c>
      <c r="H10201" s="2">
        <v>43001</v>
      </c>
      <c r="I10201" t="str">
        <f t="shared" si="159"/>
        <v>4</v>
      </c>
    </row>
    <row r="10202" spans="1:9" x14ac:dyDescent="0.25">
      <c r="A10202" t="s">
        <v>4084</v>
      </c>
      <c r="B10202" t="s">
        <v>4085</v>
      </c>
      <c r="C10202" t="s">
        <v>12</v>
      </c>
      <c r="D10202" t="s">
        <v>446</v>
      </c>
      <c r="E10202" t="s">
        <v>447</v>
      </c>
      <c r="F10202" t="s">
        <v>15</v>
      </c>
      <c r="G10202" s="2">
        <v>462</v>
      </c>
      <c r="H10202" s="2">
        <v>13370</v>
      </c>
      <c r="I10202" t="str">
        <f t="shared" si="159"/>
        <v>4</v>
      </c>
    </row>
    <row r="10203" spans="1:9" x14ac:dyDescent="0.25">
      <c r="A10203" t="s">
        <v>4084</v>
      </c>
      <c r="B10203" t="s">
        <v>4085</v>
      </c>
      <c r="C10203" t="s">
        <v>12</v>
      </c>
      <c r="D10203" t="s">
        <v>1177</v>
      </c>
      <c r="E10203" t="s">
        <v>1178</v>
      </c>
      <c r="F10203" t="s">
        <v>30</v>
      </c>
      <c r="G10203" s="2">
        <v>46.2</v>
      </c>
      <c r="H10203" s="2">
        <v>3118</v>
      </c>
      <c r="I10203" t="str">
        <f t="shared" si="159"/>
        <v>4</v>
      </c>
    </row>
    <row r="10204" spans="1:9" x14ac:dyDescent="0.25">
      <c r="A10204" t="s">
        <v>4084</v>
      </c>
      <c r="B10204" t="s">
        <v>4085</v>
      </c>
      <c r="C10204" t="s">
        <v>39</v>
      </c>
      <c r="D10204" t="s">
        <v>40</v>
      </c>
      <c r="E10204" t="s">
        <v>41</v>
      </c>
      <c r="F10204" t="s">
        <v>42</v>
      </c>
      <c r="G10204" s="2">
        <v>14.27</v>
      </c>
      <c r="H10204" s="2">
        <v>327488</v>
      </c>
      <c r="I10204" t="str">
        <f t="shared" si="159"/>
        <v>P</v>
      </c>
    </row>
    <row r="10205" spans="1:9" x14ac:dyDescent="0.25">
      <c r="A10205" t="s">
        <v>4084</v>
      </c>
      <c r="B10205" t="s">
        <v>4085</v>
      </c>
      <c r="C10205" t="s">
        <v>39</v>
      </c>
      <c r="D10205" t="s">
        <v>43</v>
      </c>
      <c r="E10205" t="s">
        <v>44</v>
      </c>
      <c r="F10205" t="s">
        <v>42</v>
      </c>
      <c r="G10205" s="2">
        <v>9.2680000000000007</v>
      </c>
      <c r="H10205" s="2">
        <v>236148</v>
      </c>
      <c r="I10205" t="str">
        <f t="shared" si="159"/>
        <v>P</v>
      </c>
    </row>
    <row r="10206" spans="1:9" x14ac:dyDescent="0.25">
      <c r="A10206" t="s">
        <v>4086</v>
      </c>
      <c r="B10206" t="s">
        <v>4087</v>
      </c>
      <c r="C10206" t="s">
        <v>10</v>
      </c>
      <c r="D10206" t="s">
        <v>4086</v>
      </c>
      <c r="E10206" t="s">
        <v>4087</v>
      </c>
      <c r="F10206" t="s">
        <v>15</v>
      </c>
      <c r="G10206" s="2">
        <v>-108</v>
      </c>
      <c r="H10206" s="2">
        <v>-210276</v>
      </c>
      <c r="I10206" t="str">
        <f t="shared" si="159"/>
        <v>5</v>
      </c>
    </row>
    <row r="10207" spans="1:9" x14ac:dyDescent="0.25">
      <c r="A10207" t="s">
        <v>4086</v>
      </c>
      <c r="B10207" t="s">
        <v>4087</v>
      </c>
      <c r="C10207" t="s">
        <v>12</v>
      </c>
      <c r="D10207" t="s">
        <v>262</v>
      </c>
      <c r="E10207" t="s">
        <v>263</v>
      </c>
      <c r="F10207" t="s">
        <v>264</v>
      </c>
      <c r="G10207" s="2">
        <v>5.04</v>
      </c>
      <c r="H10207" s="2">
        <v>0</v>
      </c>
      <c r="I10207" t="str">
        <f t="shared" si="159"/>
        <v>2</v>
      </c>
    </row>
    <row r="10208" spans="1:9" x14ac:dyDescent="0.25">
      <c r="A10208" t="s">
        <v>4086</v>
      </c>
      <c r="B10208" t="s">
        <v>4087</v>
      </c>
      <c r="C10208" t="s">
        <v>12</v>
      </c>
      <c r="D10208" t="s">
        <v>1157</v>
      </c>
      <c r="E10208" t="s">
        <v>1158</v>
      </c>
      <c r="F10208" t="s">
        <v>264</v>
      </c>
      <c r="G10208" s="2">
        <v>2.8000000000000001E-2</v>
      </c>
      <c r="H10208" s="2">
        <v>418</v>
      </c>
      <c r="I10208" t="str">
        <f t="shared" si="159"/>
        <v>3</v>
      </c>
    </row>
    <row r="10209" spans="1:9" x14ac:dyDescent="0.25">
      <c r="A10209" t="s">
        <v>4086</v>
      </c>
      <c r="B10209" t="s">
        <v>4087</v>
      </c>
      <c r="C10209" t="s">
        <v>12</v>
      </c>
      <c r="D10209" t="s">
        <v>1444</v>
      </c>
      <c r="E10209" t="s">
        <v>1445</v>
      </c>
      <c r="F10209" t="s">
        <v>11</v>
      </c>
      <c r="G10209" s="2">
        <v>1.62</v>
      </c>
      <c r="H10209" s="2">
        <v>21050</v>
      </c>
      <c r="I10209" t="str">
        <f t="shared" si="159"/>
        <v>3</v>
      </c>
    </row>
    <row r="10210" spans="1:9" x14ac:dyDescent="0.25">
      <c r="A10210" t="s">
        <v>4086</v>
      </c>
      <c r="B10210" t="s">
        <v>4087</v>
      </c>
      <c r="C10210" t="s">
        <v>12</v>
      </c>
      <c r="D10210" t="s">
        <v>632</v>
      </c>
      <c r="E10210" t="s">
        <v>633</v>
      </c>
      <c r="F10210" t="s">
        <v>11</v>
      </c>
      <c r="G10210" s="2">
        <v>2.41</v>
      </c>
      <c r="H10210" s="2">
        <v>8702</v>
      </c>
      <c r="I10210" t="str">
        <f t="shared" si="159"/>
        <v>3</v>
      </c>
    </row>
    <row r="10211" spans="1:9" x14ac:dyDescent="0.25">
      <c r="A10211" t="s">
        <v>4086</v>
      </c>
      <c r="B10211" t="s">
        <v>4087</v>
      </c>
      <c r="C10211" t="s">
        <v>12</v>
      </c>
      <c r="D10211" t="s">
        <v>4088</v>
      </c>
      <c r="E10211" t="s">
        <v>4089</v>
      </c>
      <c r="F10211" t="s">
        <v>11</v>
      </c>
      <c r="G10211" s="2">
        <v>5.3999999999999999E-2</v>
      </c>
      <c r="H10211" s="2">
        <v>1351</v>
      </c>
      <c r="I10211" t="str">
        <f t="shared" si="159"/>
        <v>3</v>
      </c>
    </row>
    <row r="10212" spans="1:9" x14ac:dyDescent="0.25">
      <c r="A10212" t="s">
        <v>4086</v>
      </c>
      <c r="B10212" t="s">
        <v>4087</v>
      </c>
      <c r="C10212" t="s">
        <v>12</v>
      </c>
      <c r="D10212" t="s">
        <v>1134</v>
      </c>
      <c r="E10212" t="s">
        <v>1135</v>
      </c>
      <c r="F10212" t="s">
        <v>11</v>
      </c>
      <c r="G10212" s="2">
        <v>10.718</v>
      </c>
      <c r="H10212" s="2">
        <v>30181</v>
      </c>
      <c r="I10212" t="str">
        <f t="shared" si="159"/>
        <v>3</v>
      </c>
    </row>
    <row r="10213" spans="1:9" x14ac:dyDescent="0.25">
      <c r="A10213" t="s">
        <v>4086</v>
      </c>
      <c r="B10213" t="s">
        <v>4087</v>
      </c>
      <c r="C10213" t="s">
        <v>12</v>
      </c>
      <c r="D10213" t="s">
        <v>1206</v>
      </c>
      <c r="E10213" t="s">
        <v>1207</v>
      </c>
      <c r="F10213" t="s">
        <v>11</v>
      </c>
      <c r="G10213" s="2">
        <v>0.22600000000000001</v>
      </c>
      <c r="H10213" s="2">
        <v>2180</v>
      </c>
      <c r="I10213" t="str">
        <f t="shared" si="159"/>
        <v>3</v>
      </c>
    </row>
    <row r="10214" spans="1:9" x14ac:dyDescent="0.25">
      <c r="A10214" t="s">
        <v>4086</v>
      </c>
      <c r="B10214" t="s">
        <v>4087</v>
      </c>
      <c r="C10214" t="s">
        <v>12</v>
      </c>
      <c r="D10214" t="s">
        <v>1165</v>
      </c>
      <c r="E10214" t="s">
        <v>1166</v>
      </c>
      <c r="F10214" t="s">
        <v>11</v>
      </c>
      <c r="G10214" s="2">
        <v>0.216</v>
      </c>
      <c r="H10214" s="2">
        <v>1289</v>
      </c>
      <c r="I10214" t="str">
        <f t="shared" si="159"/>
        <v>3</v>
      </c>
    </row>
    <row r="10215" spans="1:9" x14ac:dyDescent="0.25">
      <c r="A10215" t="s">
        <v>4086</v>
      </c>
      <c r="B10215" t="s">
        <v>4087</v>
      </c>
      <c r="C10215" t="s">
        <v>12</v>
      </c>
      <c r="D10215" t="s">
        <v>968</v>
      </c>
      <c r="E10215" t="s">
        <v>969</v>
      </c>
      <c r="F10215" t="s">
        <v>11</v>
      </c>
      <c r="G10215" s="2">
        <v>1.0780000000000001</v>
      </c>
      <c r="H10215" s="2">
        <v>7258</v>
      </c>
      <c r="I10215" t="str">
        <f t="shared" si="159"/>
        <v>3</v>
      </c>
    </row>
    <row r="10216" spans="1:9" x14ac:dyDescent="0.25">
      <c r="A10216" t="s">
        <v>4086</v>
      </c>
      <c r="B10216" t="s">
        <v>4087</v>
      </c>
      <c r="C10216" t="s">
        <v>12</v>
      </c>
      <c r="D10216" t="s">
        <v>1169</v>
      </c>
      <c r="E10216" t="s">
        <v>1170</v>
      </c>
      <c r="F10216" t="s">
        <v>11</v>
      </c>
      <c r="G10216" s="2">
        <v>5.3999999999999999E-2</v>
      </c>
      <c r="H10216" s="2">
        <v>497</v>
      </c>
      <c r="I10216" t="str">
        <f t="shared" si="159"/>
        <v>3</v>
      </c>
    </row>
    <row r="10217" spans="1:9" x14ac:dyDescent="0.25">
      <c r="A10217" t="s">
        <v>4086</v>
      </c>
      <c r="B10217" t="s">
        <v>4087</v>
      </c>
      <c r="C10217" t="s">
        <v>12</v>
      </c>
      <c r="D10217" t="s">
        <v>20</v>
      </c>
      <c r="E10217" t="s">
        <v>21</v>
      </c>
      <c r="F10217" t="s">
        <v>11</v>
      </c>
      <c r="G10217" s="2">
        <v>0.108</v>
      </c>
      <c r="H10217" s="2">
        <v>743</v>
      </c>
      <c r="I10217" t="str">
        <f t="shared" si="159"/>
        <v>3</v>
      </c>
    </row>
    <row r="10218" spans="1:9" x14ac:dyDescent="0.25">
      <c r="A10218" t="s">
        <v>4086</v>
      </c>
      <c r="B10218" t="s">
        <v>4087</v>
      </c>
      <c r="C10218" t="s">
        <v>12</v>
      </c>
      <c r="D10218" t="s">
        <v>1274</v>
      </c>
      <c r="E10218" t="s">
        <v>1275</v>
      </c>
      <c r="F10218" t="s">
        <v>15</v>
      </c>
      <c r="G10218" s="2">
        <v>108</v>
      </c>
      <c r="H10218" s="2">
        <v>10523</v>
      </c>
      <c r="I10218" t="str">
        <f t="shared" si="159"/>
        <v>4</v>
      </c>
    </row>
    <row r="10219" spans="1:9" x14ac:dyDescent="0.25">
      <c r="A10219" t="s">
        <v>4086</v>
      </c>
      <c r="B10219" t="s">
        <v>4087</v>
      </c>
      <c r="C10219" t="s">
        <v>12</v>
      </c>
      <c r="D10219" t="s">
        <v>446</v>
      </c>
      <c r="E10219" t="s">
        <v>447</v>
      </c>
      <c r="F10219" t="s">
        <v>15</v>
      </c>
      <c r="G10219" s="2">
        <v>108</v>
      </c>
      <c r="H10219" s="2">
        <v>3124</v>
      </c>
      <c r="I10219" t="str">
        <f t="shared" si="159"/>
        <v>4</v>
      </c>
    </row>
    <row r="10220" spans="1:9" x14ac:dyDescent="0.25">
      <c r="A10220" t="s">
        <v>4086</v>
      </c>
      <c r="B10220" t="s">
        <v>4087</v>
      </c>
      <c r="C10220" t="s">
        <v>12</v>
      </c>
      <c r="D10220" t="s">
        <v>1177</v>
      </c>
      <c r="E10220" t="s">
        <v>1178</v>
      </c>
      <c r="F10220" t="s">
        <v>30</v>
      </c>
      <c r="G10220" s="2">
        <v>10.8</v>
      </c>
      <c r="H10220" s="2">
        <v>733</v>
      </c>
      <c r="I10220" t="str">
        <f t="shared" si="159"/>
        <v>4</v>
      </c>
    </row>
    <row r="10221" spans="1:9" x14ac:dyDescent="0.25">
      <c r="A10221" t="s">
        <v>4086</v>
      </c>
      <c r="B10221" t="s">
        <v>4087</v>
      </c>
      <c r="C10221" t="s">
        <v>39</v>
      </c>
      <c r="D10221" t="s">
        <v>40</v>
      </c>
      <c r="E10221" t="s">
        <v>41</v>
      </c>
      <c r="F10221" t="s">
        <v>42</v>
      </c>
      <c r="G10221" s="2">
        <v>4.1689999999999996</v>
      </c>
      <c r="H10221" s="2">
        <v>82831</v>
      </c>
      <c r="I10221" t="str">
        <f t="shared" si="159"/>
        <v>P</v>
      </c>
    </row>
    <row r="10222" spans="1:9" x14ac:dyDescent="0.25">
      <c r="A10222" t="s">
        <v>4086</v>
      </c>
      <c r="B10222" t="s">
        <v>4087</v>
      </c>
      <c r="C10222" t="s">
        <v>39</v>
      </c>
      <c r="D10222" t="s">
        <v>43</v>
      </c>
      <c r="E10222" t="s">
        <v>44</v>
      </c>
      <c r="F10222" t="s">
        <v>42</v>
      </c>
      <c r="G10222" s="2">
        <v>2.14</v>
      </c>
      <c r="H10222" s="2">
        <v>54688</v>
      </c>
      <c r="I10222" t="str">
        <f t="shared" si="159"/>
        <v>P</v>
      </c>
    </row>
    <row r="10223" spans="1:9" x14ac:dyDescent="0.25">
      <c r="A10223" t="s">
        <v>4090</v>
      </c>
      <c r="B10223" t="s">
        <v>4091</v>
      </c>
      <c r="C10223" t="s">
        <v>10</v>
      </c>
      <c r="D10223" t="s">
        <v>4090</v>
      </c>
      <c r="E10223" t="s">
        <v>4091</v>
      </c>
      <c r="F10223" t="s">
        <v>15</v>
      </c>
      <c r="G10223" s="2">
        <v>-60</v>
      </c>
      <c r="H10223" s="2">
        <v>-138120</v>
      </c>
      <c r="I10223" t="str">
        <f t="shared" si="159"/>
        <v>5</v>
      </c>
    </row>
    <row r="10224" spans="1:9" x14ac:dyDescent="0.25">
      <c r="A10224" t="s">
        <v>4090</v>
      </c>
      <c r="B10224" t="s">
        <v>4091</v>
      </c>
      <c r="C10224" t="s">
        <v>12</v>
      </c>
      <c r="D10224" t="s">
        <v>262</v>
      </c>
      <c r="E10224" t="s">
        <v>263</v>
      </c>
      <c r="F10224" t="s">
        <v>264</v>
      </c>
      <c r="G10224" s="2">
        <v>2.76</v>
      </c>
      <c r="H10224" s="2">
        <v>0</v>
      </c>
      <c r="I10224" t="str">
        <f t="shared" si="159"/>
        <v>2</v>
      </c>
    </row>
    <row r="10225" spans="1:9" x14ac:dyDescent="0.25">
      <c r="A10225" t="s">
        <v>4090</v>
      </c>
      <c r="B10225" t="s">
        <v>4091</v>
      </c>
      <c r="C10225" t="s">
        <v>12</v>
      </c>
      <c r="D10225" t="s">
        <v>1157</v>
      </c>
      <c r="E10225" t="s">
        <v>1158</v>
      </c>
      <c r="F10225" t="s">
        <v>264</v>
      </c>
      <c r="G10225" s="2">
        <v>0.03</v>
      </c>
      <c r="H10225" s="2">
        <v>445</v>
      </c>
      <c r="I10225" t="str">
        <f t="shared" si="159"/>
        <v>3</v>
      </c>
    </row>
    <row r="10226" spans="1:9" x14ac:dyDescent="0.25">
      <c r="A10226" t="s">
        <v>4090</v>
      </c>
      <c r="B10226" t="s">
        <v>4091</v>
      </c>
      <c r="C10226" t="s">
        <v>12</v>
      </c>
      <c r="D10226" t="s">
        <v>632</v>
      </c>
      <c r="E10226" t="s">
        <v>633</v>
      </c>
      <c r="F10226" t="s">
        <v>11</v>
      </c>
      <c r="G10226" s="2">
        <v>1.4350000000000001</v>
      </c>
      <c r="H10226" s="2">
        <v>5174</v>
      </c>
      <c r="I10226" t="str">
        <f t="shared" si="159"/>
        <v>3</v>
      </c>
    </row>
    <row r="10227" spans="1:9" x14ac:dyDescent="0.25">
      <c r="A10227" t="s">
        <v>4090</v>
      </c>
      <c r="B10227" t="s">
        <v>4091</v>
      </c>
      <c r="C10227" t="s">
        <v>12</v>
      </c>
      <c r="D10227" t="s">
        <v>1392</v>
      </c>
      <c r="E10227" t="s">
        <v>1393</v>
      </c>
      <c r="F10227" t="s">
        <v>11</v>
      </c>
      <c r="G10227" s="2">
        <v>0.89999999999999991</v>
      </c>
      <c r="H10227" s="2">
        <v>5260</v>
      </c>
      <c r="I10227" t="str">
        <f t="shared" si="159"/>
        <v>3</v>
      </c>
    </row>
    <row r="10228" spans="1:9" x14ac:dyDescent="0.25">
      <c r="A10228" t="s">
        <v>4090</v>
      </c>
      <c r="B10228" t="s">
        <v>4091</v>
      </c>
      <c r="C10228" t="s">
        <v>12</v>
      </c>
      <c r="D10228" t="s">
        <v>4088</v>
      </c>
      <c r="E10228" t="s">
        <v>4089</v>
      </c>
      <c r="F10228" t="s">
        <v>11</v>
      </c>
      <c r="G10228" s="2">
        <v>0.03</v>
      </c>
      <c r="H10228" s="2">
        <v>750</v>
      </c>
      <c r="I10228" t="str">
        <f t="shared" si="159"/>
        <v>3</v>
      </c>
    </row>
    <row r="10229" spans="1:9" x14ac:dyDescent="0.25">
      <c r="A10229" t="s">
        <v>4090</v>
      </c>
      <c r="B10229" t="s">
        <v>4091</v>
      </c>
      <c r="C10229" t="s">
        <v>12</v>
      </c>
      <c r="D10229" t="s">
        <v>1134</v>
      </c>
      <c r="E10229" t="s">
        <v>1135</v>
      </c>
      <c r="F10229" t="s">
        <v>11</v>
      </c>
      <c r="G10229" s="2">
        <v>5.875</v>
      </c>
      <c r="H10229" s="2">
        <v>16544</v>
      </c>
      <c r="I10229" t="str">
        <f t="shared" si="159"/>
        <v>3</v>
      </c>
    </row>
    <row r="10230" spans="1:9" x14ac:dyDescent="0.25">
      <c r="A10230" t="s">
        <v>4090</v>
      </c>
      <c r="B10230" t="s">
        <v>4091</v>
      </c>
      <c r="C10230" t="s">
        <v>12</v>
      </c>
      <c r="D10230" t="s">
        <v>1206</v>
      </c>
      <c r="E10230" t="s">
        <v>1207</v>
      </c>
      <c r="F10230" t="s">
        <v>11</v>
      </c>
      <c r="G10230" s="2">
        <v>0.15</v>
      </c>
      <c r="H10230" s="2">
        <v>1452</v>
      </c>
      <c r="I10230" t="str">
        <f t="shared" si="159"/>
        <v>3</v>
      </c>
    </row>
    <row r="10231" spans="1:9" x14ac:dyDescent="0.25">
      <c r="A10231" t="s">
        <v>4090</v>
      </c>
      <c r="B10231" t="s">
        <v>4091</v>
      </c>
      <c r="C10231" t="s">
        <v>12</v>
      </c>
      <c r="D10231" t="s">
        <v>1165</v>
      </c>
      <c r="E10231" t="s">
        <v>1166</v>
      </c>
      <c r="F10231" t="s">
        <v>11</v>
      </c>
      <c r="G10231" s="2">
        <v>0.18</v>
      </c>
      <c r="H10231" s="2">
        <v>1075</v>
      </c>
      <c r="I10231" t="str">
        <f t="shared" si="159"/>
        <v>3</v>
      </c>
    </row>
    <row r="10232" spans="1:9" x14ac:dyDescent="0.25">
      <c r="A10232" t="s">
        <v>4090</v>
      </c>
      <c r="B10232" t="s">
        <v>4091</v>
      </c>
      <c r="C10232" t="s">
        <v>12</v>
      </c>
      <c r="D10232" t="s">
        <v>968</v>
      </c>
      <c r="E10232" t="s">
        <v>969</v>
      </c>
      <c r="F10232" t="s">
        <v>11</v>
      </c>
      <c r="G10232" s="2">
        <v>0.70499999999999996</v>
      </c>
      <c r="H10232" s="2">
        <v>4745</v>
      </c>
      <c r="I10232" t="str">
        <f t="shared" si="159"/>
        <v>3</v>
      </c>
    </row>
    <row r="10233" spans="1:9" x14ac:dyDescent="0.25">
      <c r="A10233" t="s">
        <v>4090</v>
      </c>
      <c r="B10233" t="s">
        <v>4091</v>
      </c>
      <c r="C10233" t="s">
        <v>12</v>
      </c>
      <c r="D10233" t="s">
        <v>1169</v>
      </c>
      <c r="E10233" t="s">
        <v>1170</v>
      </c>
      <c r="F10233" t="s">
        <v>11</v>
      </c>
      <c r="G10233" s="2">
        <v>0.03</v>
      </c>
      <c r="H10233" s="2">
        <v>275</v>
      </c>
      <c r="I10233" t="str">
        <f t="shared" si="159"/>
        <v>3</v>
      </c>
    </row>
    <row r="10234" spans="1:9" x14ac:dyDescent="0.25">
      <c r="A10234" t="s">
        <v>4090</v>
      </c>
      <c r="B10234" t="s">
        <v>4091</v>
      </c>
      <c r="C10234" t="s">
        <v>12</v>
      </c>
      <c r="D10234" t="s">
        <v>20</v>
      </c>
      <c r="E10234" t="s">
        <v>21</v>
      </c>
      <c r="F10234" t="s">
        <v>11</v>
      </c>
      <c r="G10234" s="2">
        <v>0.06</v>
      </c>
      <c r="H10234" s="2">
        <v>442</v>
      </c>
      <c r="I10234" t="str">
        <f t="shared" si="159"/>
        <v>3</v>
      </c>
    </row>
    <row r="10235" spans="1:9" x14ac:dyDescent="0.25">
      <c r="A10235" t="s">
        <v>4090</v>
      </c>
      <c r="B10235" t="s">
        <v>4091</v>
      </c>
      <c r="C10235" t="s">
        <v>12</v>
      </c>
      <c r="D10235" t="s">
        <v>1274</v>
      </c>
      <c r="E10235" t="s">
        <v>1275</v>
      </c>
      <c r="F10235" t="s">
        <v>15</v>
      </c>
      <c r="G10235" s="2">
        <v>60</v>
      </c>
      <c r="H10235" s="2">
        <v>5845</v>
      </c>
      <c r="I10235" t="str">
        <f t="shared" si="159"/>
        <v>4</v>
      </c>
    </row>
    <row r="10236" spans="1:9" x14ac:dyDescent="0.25">
      <c r="A10236" t="s">
        <v>4090</v>
      </c>
      <c r="B10236" t="s">
        <v>4091</v>
      </c>
      <c r="C10236" t="s">
        <v>12</v>
      </c>
      <c r="D10236" t="s">
        <v>446</v>
      </c>
      <c r="E10236" t="s">
        <v>447</v>
      </c>
      <c r="F10236" t="s">
        <v>15</v>
      </c>
      <c r="G10236" s="2">
        <v>60</v>
      </c>
      <c r="H10236" s="2">
        <v>1735</v>
      </c>
      <c r="I10236" t="str">
        <f t="shared" si="159"/>
        <v>4</v>
      </c>
    </row>
    <row r="10237" spans="1:9" x14ac:dyDescent="0.25">
      <c r="A10237" t="s">
        <v>4090</v>
      </c>
      <c r="B10237" t="s">
        <v>4091</v>
      </c>
      <c r="C10237" t="s">
        <v>12</v>
      </c>
      <c r="D10237" t="s">
        <v>1177</v>
      </c>
      <c r="E10237" t="s">
        <v>1178</v>
      </c>
      <c r="F10237" t="s">
        <v>30</v>
      </c>
      <c r="G10237" s="2">
        <v>6</v>
      </c>
      <c r="H10237" s="2">
        <v>403</v>
      </c>
      <c r="I10237" t="str">
        <f t="shared" si="159"/>
        <v>4</v>
      </c>
    </row>
    <row r="10238" spans="1:9" x14ac:dyDescent="0.25">
      <c r="A10238" t="s">
        <v>4090</v>
      </c>
      <c r="B10238" t="s">
        <v>4091</v>
      </c>
      <c r="C10238" t="s">
        <v>39</v>
      </c>
      <c r="D10238" t="s">
        <v>40</v>
      </c>
      <c r="E10238" t="s">
        <v>41</v>
      </c>
      <c r="F10238" t="s">
        <v>42</v>
      </c>
      <c r="G10238" s="2">
        <v>3.0449999999999999</v>
      </c>
      <c r="H10238" s="2">
        <v>59265</v>
      </c>
      <c r="I10238" t="str">
        <f t="shared" si="159"/>
        <v>P</v>
      </c>
    </row>
    <row r="10239" spans="1:9" x14ac:dyDescent="0.25">
      <c r="A10239" t="s">
        <v>4090</v>
      </c>
      <c r="B10239" t="s">
        <v>4091</v>
      </c>
      <c r="C10239" t="s">
        <v>39</v>
      </c>
      <c r="D10239" t="s">
        <v>43</v>
      </c>
      <c r="E10239" t="s">
        <v>44</v>
      </c>
      <c r="F10239" t="s">
        <v>42</v>
      </c>
      <c r="G10239" s="2">
        <v>1.52</v>
      </c>
      <c r="H10239" s="2">
        <v>37865</v>
      </c>
      <c r="I10239" t="str">
        <f t="shared" si="159"/>
        <v>P</v>
      </c>
    </row>
    <row r="10240" spans="1:9" x14ac:dyDescent="0.25">
      <c r="A10240" t="s">
        <v>4092</v>
      </c>
      <c r="B10240" t="s">
        <v>4093</v>
      </c>
      <c r="C10240" t="s">
        <v>10</v>
      </c>
      <c r="D10240" t="s">
        <v>4092</v>
      </c>
      <c r="E10240" t="s">
        <v>4093</v>
      </c>
      <c r="F10240" t="s">
        <v>15</v>
      </c>
      <c r="G10240" s="2">
        <v>-51</v>
      </c>
      <c r="H10240" s="2">
        <v>-140607</v>
      </c>
      <c r="I10240" t="str">
        <f t="shared" si="159"/>
        <v>5</v>
      </c>
    </row>
    <row r="10241" spans="1:9" x14ac:dyDescent="0.25">
      <c r="A10241" t="s">
        <v>4092</v>
      </c>
      <c r="B10241" t="s">
        <v>4093</v>
      </c>
      <c r="C10241" t="s">
        <v>12</v>
      </c>
      <c r="D10241" t="s">
        <v>262</v>
      </c>
      <c r="E10241" t="s">
        <v>263</v>
      </c>
      <c r="F10241" t="s">
        <v>264</v>
      </c>
      <c r="G10241" s="2">
        <v>5.548</v>
      </c>
      <c r="H10241" s="2">
        <v>0</v>
      </c>
      <c r="I10241" t="str">
        <f t="shared" si="159"/>
        <v>2</v>
      </c>
    </row>
    <row r="10242" spans="1:9" x14ac:dyDescent="0.25">
      <c r="A10242" t="s">
        <v>4092</v>
      </c>
      <c r="B10242" t="s">
        <v>4093</v>
      </c>
      <c r="C10242" t="s">
        <v>12</v>
      </c>
      <c r="D10242" t="s">
        <v>706</v>
      </c>
      <c r="E10242" t="s">
        <v>707</v>
      </c>
      <c r="F10242" t="s">
        <v>11</v>
      </c>
      <c r="G10242" s="2">
        <v>0.26500000000000001</v>
      </c>
      <c r="H10242" s="2">
        <v>10549</v>
      </c>
      <c r="I10242" t="str">
        <f t="shared" si="159"/>
        <v>3</v>
      </c>
    </row>
    <row r="10243" spans="1:9" x14ac:dyDescent="0.25">
      <c r="A10243" t="s">
        <v>4092</v>
      </c>
      <c r="B10243" t="s">
        <v>4093</v>
      </c>
      <c r="C10243" t="s">
        <v>12</v>
      </c>
      <c r="D10243" t="s">
        <v>1157</v>
      </c>
      <c r="E10243" t="s">
        <v>1158</v>
      </c>
      <c r="F10243" t="s">
        <v>264</v>
      </c>
      <c r="G10243" s="2">
        <v>5.7000000000000002E-2</v>
      </c>
      <c r="H10243" s="2">
        <v>847</v>
      </c>
      <c r="I10243" t="str">
        <f t="shared" ref="I10243:I10306" si="160">LEFT(D10243,1)</f>
        <v>3</v>
      </c>
    </row>
    <row r="10244" spans="1:9" x14ac:dyDescent="0.25">
      <c r="A10244" t="s">
        <v>4092</v>
      </c>
      <c r="B10244" t="s">
        <v>4093</v>
      </c>
      <c r="C10244" t="s">
        <v>12</v>
      </c>
      <c r="D10244" t="s">
        <v>620</v>
      </c>
      <c r="E10244" t="s">
        <v>621</v>
      </c>
      <c r="F10244" t="s">
        <v>264</v>
      </c>
      <c r="G10244" s="2">
        <v>0.159</v>
      </c>
      <c r="H10244" s="2">
        <v>1501</v>
      </c>
      <c r="I10244" t="str">
        <f t="shared" si="160"/>
        <v>3</v>
      </c>
    </row>
    <row r="10245" spans="1:9" x14ac:dyDescent="0.25">
      <c r="A10245" t="s">
        <v>4092</v>
      </c>
      <c r="B10245" t="s">
        <v>4093</v>
      </c>
      <c r="C10245" t="s">
        <v>12</v>
      </c>
      <c r="D10245" t="s">
        <v>632</v>
      </c>
      <c r="E10245" t="s">
        <v>633</v>
      </c>
      <c r="F10245" t="s">
        <v>11</v>
      </c>
      <c r="G10245" s="2">
        <v>1.468</v>
      </c>
      <c r="H10245" s="2">
        <v>5298</v>
      </c>
      <c r="I10245" t="str">
        <f t="shared" si="160"/>
        <v>3</v>
      </c>
    </row>
    <row r="10246" spans="1:9" x14ac:dyDescent="0.25">
      <c r="A10246" t="s">
        <v>4092</v>
      </c>
      <c r="B10246" t="s">
        <v>4093</v>
      </c>
      <c r="C10246" t="s">
        <v>12</v>
      </c>
      <c r="D10246" t="s">
        <v>4062</v>
      </c>
      <c r="E10246" t="s">
        <v>4063</v>
      </c>
      <c r="F10246" t="s">
        <v>11</v>
      </c>
      <c r="G10246" s="2">
        <v>4.4999999999999998E-2</v>
      </c>
      <c r="H10246" s="2">
        <v>820</v>
      </c>
      <c r="I10246" t="str">
        <f t="shared" si="160"/>
        <v>3</v>
      </c>
    </row>
    <row r="10247" spans="1:9" x14ac:dyDescent="0.25">
      <c r="A10247" t="s">
        <v>4092</v>
      </c>
      <c r="B10247" t="s">
        <v>4093</v>
      </c>
      <c r="C10247" t="s">
        <v>12</v>
      </c>
      <c r="D10247" t="s">
        <v>1134</v>
      </c>
      <c r="E10247" t="s">
        <v>1135</v>
      </c>
      <c r="F10247" t="s">
        <v>11</v>
      </c>
      <c r="G10247" s="2">
        <v>10.465</v>
      </c>
      <c r="H10247" s="2">
        <v>29468</v>
      </c>
      <c r="I10247" t="str">
        <f t="shared" si="160"/>
        <v>3</v>
      </c>
    </row>
    <row r="10248" spans="1:9" x14ac:dyDescent="0.25">
      <c r="A10248" t="s">
        <v>4092</v>
      </c>
      <c r="B10248" t="s">
        <v>4093</v>
      </c>
      <c r="C10248" t="s">
        <v>12</v>
      </c>
      <c r="D10248" t="s">
        <v>1165</v>
      </c>
      <c r="E10248" t="s">
        <v>1166</v>
      </c>
      <c r="F10248" t="s">
        <v>11</v>
      </c>
      <c r="G10248" s="2">
        <v>0.316</v>
      </c>
      <c r="H10248" s="2">
        <v>1889</v>
      </c>
      <c r="I10248" t="str">
        <f t="shared" si="160"/>
        <v>3</v>
      </c>
    </row>
    <row r="10249" spans="1:9" x14ac:dyDescent="0.25">
      <c r="A10249" t="s">
        <v>4092</v>
      </c>
      <c r="B10249" t="s">
        <v>4093</v>
      </c>
      <c r="C10249" t="s">
        <v>12</v>
      </c>
      <c r="D10249" t="s">
        <v>968</v>
      </c>
      <c r="E10249" t="s">
        <v>969</v>
      </c>
      <c r="F10249" t="s">
        <v>11</v>
      </c>
      <c r="G10249" s="2">
        <v>1.677</v>
      </c>
      <c r="H10249" s="2">
        <v>11291</v>
      </c>
      <c r="I10249" t="str">
        <f t="shared" si="160"/>
        <v>3</v>
      </c>
    </row>
    <row r="10250" spans="1:9" x14ac:dyDescent="0.25">
      <c r="A10250" t="s">
        <v>4092</v>
      </c>
      <c r="B10250" t="s">
        <v>4093</v>
      </c>
      <c r="C10250" t="s">
        <v>12</v>
      </c>
      <c r="D10250" t="s">
        <v>1169</v>
      </c>
      <c r="E10250" t="s">
        <v>1170</v>
      </c>
      <c r="F10250" t="s">
        <v>11</v>
      </c>
      <c r="G10250" s="2">
        <v>5.7000000000000002E-2</v>
      </c>
      <c r="H10250" s="2">
        <v>524</v>
      </c>
      <c r="I10250" t="str">
        <f t="shared" si="160"/>
        <v>3</v>
      </c>
    </row>
    <row r="10251" spans="1:9" x14ac:dyDescent="0.25">
      <c r="A10251" t="s">
        <v>4092</v>
      </c>
      <c r="B10251" t="s">
        <v>4093</v>
      </c>
      <c r="C10251" t="s">
        <v>12</v>
      </c>
      <c r="D10251" t="s">
        <v>20</v>
      </c>
      <c r="E10251" t="s">
        <v>21</v>
      </c>
      <c r="F10251" t="s">
        <v>11</v>
      </c>
      <c r="G10251" s="2">
        <v>0.14199999999999999</v>
      </c>
      <c r="H10251" s="2">
        <v>1011</v>
      </c>
      <c r="I10251" t="str">
        <f t="shared" si="160"/>
        <v>3</v>
      </c>
    </row>
    <row r="10252" spans="1:9" x14ac:dyDescent="0.25">
      <c r="A10252" t="s">
        <v>4092</v>
      </c>
      <c r="B10252" t="s">
        <v>4093</v>
      </c>
      <c r="C10252" t="s">
        <v>12</v>
      </c>
      <c r="D10252" t="s">
        <v>1171</v>
      </c>
      <c r="E10252" t="s">
        <v>1172</v>
      </c>
      <c r="F10252" t="s">
        <v>11</v>
      </c>
      <c r="G10252" s="2">
        <v>0.95</v>
      </c>
      <c r="H10252" s="2">
        <v>1051</v>
      </c>
      <c r="I10252" t="str">
        <f t="shared" si="160"/>
        <v>3</v>
      </c>
    </row>
    <row r="10253" spans="1:9" x14ac:dyDescent="0.25">
      <c r="A10253" t="s">
        <v>4092</v>
      </c>
      <c r="B10253" t="s">
        <v>4093</v>
      </c>
      <c r="C10253" t="s">
        <v>12</v>
      </c>
      <c r="D10253" t="s">
        <v>1074</v>
      </c>
      <c r="E10253" t="s">
        <v>1075</v>
      </c>
      <c r="F10253" t="s">
        <v>11</v>
      </c>
      <c r="G10253" s="2">
        <v>4.4999999999999998E-2</v>
      </c>
      <c r="H10253" s="2">
        <v>332</v>
      </c>
      <c r="I10253" t="str">
        <f t="shared" si="160"/>
        <v>3</v>
      </c>
    </row>
    <row r="10254" spans="1:9" x14ac:dyDescent="0.25">
      <c r="A10254" t="s">
        <v>4092</v>
      </c>
      <c r="B10254" t="s">
        <v>4093</v>
      </c>
      <c r="C10254" t="s">
        <v>12</v>
      </c>
      <c r="D10254" t="s">
        <v>1358</v>
      </c>
      <c r="E10254" t="s">
        <v>1359</v>
      </c>
      <c r="F10254" t="s">
        <v>11</v>
      </c>
      <c r="G10254" s="2">
        <v>2.097</v>
      </c>
      <c r="H10254" s="2">
        <v>6165</v>
      </c>
      <c r="I10254" t="str">
        <f t="shared" si="160"/>
        <v>3</v>
      </c>
    </row>
    <row r="10255" spans="1:9" x14ac:dyDescent="0.25">
      <c r="A10255" t="s">
        <v>4092</v>
      </c>
      <c r="B10255" t="s">
        <v>4093</v>
      </c>
      <c r="C10255" t="s">
        <v>12</v>
      </c>
      <c r="D10255" t="s">
        <v>546</v>
      </c>
      <c r="E10255" t="s">
        <v>547</v>
      </c>
      <c r="F10255" t="s">
        <v>11</v>
      </c>
      <c r="G10255" s="2">
        <v>0.108</v>
      </c>
      <c r="H10255" s="2">
        <v>1614</v>
      </c>
      <c r="I10255" t="str">
        <f t="shared" si="160"/>
        <v>3</v>
      </c>
    </row>
    <row r="10256" spans="1:9" x14ac:dyDescent="0.25">
      <c r="A10256" t="s">
        <v>4092</v>
      </c>
      <c r="B10256" t="s">
        <v>4093</v>
      </c>
      <c r="C10256" t="s">
        <v>12</v>
      </c>
      <c r="D10256" t="s">
        <v>1236</v>
      </c>
      <c r="E10256" t="s">
        <v>1237</v>
      </c>
      <c r="F10256" t="s">
        <v>15</v>
      </c>
      <c r="G10256" s="2">
        <v>51</v>
      </c>
      <c r="H10256" s="2">
        <v>4747</v>
      </c>
      <c r="I10256" t="str">
        <f t="shared" si="160"/>
        <v>4</v>
      </c>
    </row>
    <row r="10257" spans="1:9" x14ac:dyDescent="0.25">
      <c r="A10257" t="s">
        <v>4092</v>
      </c>
      <c r="B10257" t="s">
        <v>4093</v>
      </c>
      <c r="C10257" t="s">
        <v>12</v>
      </c>
      <c r="D10257" t="s">
        <v>446</v>
      </c>
      <c r="E10257" t="s">
        <v>447</v>
      </c>
      <c r="F10257" t="s">
        <v>15</v>
      </c>
      <c r="G10257" s="2">
        <v>51</v>
      </c>
      <c r="H10257" s="2">
        <v>1475</v>
      </c>
      <c r="I10257" t="str">
        <f t="shared" si="160"/>
        <v>4</v>
      </c>
    </row>
    <row r="10258" spans="1:9" x14ac:dyDescent="0.25">
      <c r="A10258" t="s">
        <v>4092</v>
      </c>
      <c r="B10258" t="s">
        <v>4093</v>
      </c>
      <c r="C10258" t="s">
        <v>12</v>
      </c>
      <c r="D10258" t="s">
        <v>1177</v>
      </c>
      <c r="E10258" t="s">
        <v>1178</v>
      </c>
      <c r="F10258" t="s">
        <v>30</v>
      </c>
      <c r="G10258" s="2">
        <v>5.0999999999999996</v>
      </c>
      <c r="H10258" s="2">
        <v>343</v>
      </c>
      <c r="I10258" t="str">
        <f t="shared" si="160"/>
        <v>4</v>
      </c>
    </row>
    <row r="10259" spans="1:9" x14ac:dyDescent="0.25">
      <c r="A10259" t="s">
        <v>4092</v>
      </c>
      <c r="B10259" t="s">
        <v>4093</v>
      </c>
      <c r="C10259" t="s">
        <v>39</v>
      </c>
      <c r="D10259" t="s">
        <v>40</v>
      </c>
      <c r="E10259" t="s">
        <v>41</v>
      </c>
      <c r="F10259" t="s">
        <v>42</v>
      </c>
      <c r="G10259" s="2">
        <v>1.5169999999999999</v>
      </c>
      <c r="H10259" s="2">
        <v>38702</v>
      </c>
      <c r="I10259" t="str">
        <f t="shared" si="160"/>
        <v>P</v>
      </c>
    </row>
    <row r="10260" spans="1:9" x14ac:dyDescent="0.25">
      <c r="A10260" t="s">
        <v>4092</v>
      </c>
      <c r="B10260" t="s">
        <v>4093</v>
      </c>
      <c r="C10260" t="s">
        <v>39</v>
      </c>
      <c r="D10260" t="s">
        <v>43</v>
      </c>
      <c r="E10260" t="s">
        <v>44</v>
      </c>
      <c r="F10260" t="s">
        <v>42</v>
      </c>
      <c r="G10260" s="2">
        <v>1.357</v>
      </c>
      <c r="H10260" s="2">
        <v>38455</v>
      </c>
      <c r="I10260" t="str">
        <f t="shared" si="160"/>
        <v>P</v>
      </c>
    </row>
    <row r="10261" spans="1:9" x14ac:dyDescent="0.25">
      <c r="A10261" t="s">
        <v>4094</v>
      </c>
      <c r="B10261" t="s">
        <v>4095</v>
      </c>
      <c r="C10261" t="s">
        <v>10</v>
      </c>
      <c r="D10261" t="s">
        <v>4094</v>
      </c>
      <c r="E10261" t="s">
        <v>4095</v>
      </c>
      <c r="F10261" t="s">
        <v>15</v>
      </c>
      <c r="G10261" s="2">
        <v>-5</v>
      </c>
      <c r="H10261" s="2">
        <v>-14675</v>
      </c>
      <c r="I10261" t="str">
        <f t="shared" si="160"/>
        <v>5</v>
      </c>
    </row>
    <row r="10262" spans="1:9" x14ac:dyDescent="0.25">
      <c r="A10262" t="s">
        <v>4094</v>
      </c>
      <c r="B10262" t="s">
        <v>4095</v>
      </c>
      <c r="C10262" t="s">
        <v>12</v>
      </c>
      <c r="D10262" t="s">
        <v>262</v>
      </c>
      <c r="E10262" t="s">
        <v>263</v>
      </c>
      <c r="F10262" t="s">
        <v>264</v>
      </c>
      <c r="G10262" s="2">
        <v>0.48199999999999998</v>
      </c>
      <c r="H10262" s="2">
        <v>0</v>
      </c>
      <c r="I10262" t="str">
        <f t="shared" si="160"/>
        <v>2</v>
      </c>
    </row>
    <row r="10263" spans="1:9" x14ac:dyDescent="0.25">
      <c r="A10263" t="s">
        <v>4094</v>
      </c>
      <c r="B10263" t="s">
        <v>4095</v>
      </c>
      <c r="C10263" t="s">
        <v>12</v>
      </c>
      <c r="D10263" t="s">
        <v>1157</v>
      </c>
      <c r="E10263" t="s">
        <v>1158</v>
      </c>
      <c r="F10263" t="s">
        <v>264</v>
      </c>
      <c r="G10263" s="2">
        <v>6.0000000000000001E-3</v>
      </c>
      <c r="H10263" s="2">
        <v>89</v>
      </c>
      <c r="I10263" t="str">
        <f t="shared" si="160"/>
        <v>3</v>
      </c>
    </row>
    <row r="10264" spans="1:9" x14ac:dyDescent="0.25">
      <c r="A10264" t="s">
        <v>4094</v>
      </c>
      <c r="B10264" t="s">
        <v>4095</v>
      </c>
      <c r="C10264" t="s">
        <v>12</v>
      </c>
      <c r="D10264" t="s">
        <v>632</v>
      </c>
      <c r="E10264" t="s">
        <v>633</v>
      </c>
      <c r="F10264" t="s">
        <v>11</v>
      </c>
      <c r="G10264" s="2">
        <v>0.14399999999999999</v>
      </c>
      <c r="H10264" s="2">
        <v>521</v>
      </c>
      <c r="I10264" t="str">
        <f t="shared" si="160"/>
        <v>3</v>
      </c>
    </row>
    <row r="10265" spans="1:9" x14ac:dyDescent="0.25">
      <c r="A10265" t="s">
        <v>4094</v>
      </c>
      <c r="B10265" t="s">
        <v>4095</v>
      </c>
      <c r="C10265" t="s">
        <v>12</v>
      </c>
      <c r="D10265" t="s">
        <v>4062</v>
      </c>
      <c r="E10265" t="s">
        <v>4063</v>
      </c>
      <c r="F10265" t="s">
        <v>11</v>
      </c>
      <c r="G10265" s="2">
        <v>5.0000000000000001E-3</v>
      </c>
      <c r="H10265" s="2">
        <v>91</v>
      </c>
      <c r="I10265" t="str">
        <f t="shared" si="160"/>
        <v>3</v>
      </c>
    </row>
    <row r="10266" spans="1:9" x14ac:dyDescent="0.25">
      <c r="A10266" t="s">
        <v>4094</v>
      </c>
      <c r="B10266" t="s">
        <v>4095</v>
      </c>
      <c r="C10266" t="s">
        <v>12</v>
      </c>
      <c r="D10266" t="s">
        <v>1134</v>
      </c>
      <c r="E10266" t="s">
        <v>1135</v>
      </c>
      <c r="F10266" t="s">
        <v>11</v>
      </c>
      <c r="G10266" s="2">
        <v>1.0249999999999999</v>
      </c>
      <c r="H10266" s="2">
        <v>2886</v>
      </c>
      <c r="I10266" t="str">
        <f t="shared" si="160"/>
        <v>3</v>
      </c>
    </row>
    <row r="10267" spans="1:9" x14ac:dyDescent="0.25">
      <c r="A10267" t="s">
        <v>4094</v>
      </c>
      <c r="B10267" t="s">
        <v>4095</v>
      </c>
      <c r="C10267" t="s">
        <v>12</v>
      </c>
      <c r="D10267" t="s">
        <v>1165</v>
      </c>
      <c r="E10267" t="s">
        <v>1166</v>
      </c>
      <c r="F10267" t="s">
        <v>11</v>
      </c>
      <c r="G10267" s="2">
        <v>3.1E-2</v>
      </c>
      <c r="H10267" s="2">
        <v>185</v>
      </c>
      <c r="I10267" t="str">
        <f t="shared" si="160"/>
        <v>3</v>
      </c>
    </row>
    <row r="10268" spans="1:9" x14ac:dyDescent="0.25">
      <c r="A10268" t="s">
        <v>4094</v>
      </c>
      <c r="B10268" t="s">
        <v>4095</v>
      </c>
      <c r="C10268" t="s">
        <v>12</v>
      </c>
      <c r="D10268" t="s">
        <v>1600</v>
      </c>
      <c r="E10268" t="s">
        <v>1601</v>
      </c>
      <c r="F10268" t="s">
        <v>11</v>
      </c>
      <c r="G10268" s="2">
        <v>5.1999999999999998E-2</v>
      </c>
      <c r="H10268" s="2">
        <v>1418</v>
      </c>
      <c r="I10268" t="str">
        <f t="shared" si="160"/>
        <v>3</v>
      </c>
    </row>
    <row r="10269" spans="1:9" x14ac:dyDescent="0.25">
      <c r="A10269" t="s">
        <v>4094</v>
      </c>
      <c r="B10269" t="s">
        <v>4095</v>
      </c>
      <c r="C10269" t="s">
        <v>12</v>
      </c>
      <c r="D10269" t="s">
        <v>4096</v>
      </c>
      <c r="E10269" t="s">
        <v>4097</v>
      </c>
      <c r="F10269" t="s">
        <v>11</v>
      </c>
      <c r="G10269" s="2">
        <v>2.5999999999999999E-2</v>
      </c>
      <c r="H10269" s="2">
        <v>801</v>
      </c>
      <c r="I10269" t="str">
        <f t="shared" si="160"/>
        <v>3</v>
      </c>
    </row>
    <row r="10270" spans="1:9" x14ac:dyDescent="0.25">
      <c r="A10270" t="s">
        <v>4094</v>
      </c>
      <c r="B10270" t="s">
        <v>4095</v>
      </c>
      <c r="C10270" t="s">
        <v>12</v>
      </c>
      <c r="D10270" t="s">
        <v>968</v>
      </c>
      <c r="E10270" t="s">
        <v>969</v>
      </c>
      <c r="F10270" t="s">
        <v>11</v>
      </c>
      <c r="G10270" s="2">
        <v>0.16400000000000001</v>
      </c>
      <c r="H10270" s="2">
        <v>1104</v>
      </c>
      <c r="I10270" t="str">
        <f t="shared" si="160"/>
        <v>3</v>
      </c>
    </row>
    <row r="10271" spans="1:9" x14ac:dyDescent="0.25">
      <c r="A10271" t="s">
        <v>4094</v>
      </c>
      <c r="B10271" t="s">
        <v>4095</v>
      </c>
      <c r="C10271" t="s">
        <v>12</v>
      </c>
      <c r="D10271" t="s">
        <v>1169</v>
      </c>
      <c r="E10271" t="s">
        <v>1170</v>
      </c>
      <c r="F10271" t="s">
        <v>11</v>
      </c>
      <c r="G10271" s="2">
        <v>6.0000000000000001E-3</v>
      </c>
      <c r="H10271" s="2">
        <v>55</v>
      </c>
      <c r="I10271" t="str">
        <f t="shared" si="160"/>
        <v>3</v>
      </c>
    </row>
    <row r="10272" spans="1:9" x14ac:dyDescent="0.25">
      <c r="A10272" t="s">
        <v>4094</v>
      </c>
      <c r="B10272" t="s">
        <v>4095</v>
      </c>
      <c r="C10272" t="s">
        <v>12</v>
      </c>
      <c r="D10272" t="s">
        <v>20</v>
      </c>
      <c r="E10272" t="s">
        <v>21</v>
      </c>
      <c r="F10272" t="s">
        <v>11</v>
      </c>
      <c r="G10272" s="2">
        <v>1.4E-2</v>
      </c>
      <c r="H10272" s="2">
        <v>82</v>
      </c>
      <c r="I10272" t="str">
        <f t="shared" si="160"/>
        <v>3</v>
      </c>
    </row>
    <row r="10273" spans="1:9" x14ac:dyDescent="0.25">
      <c r="A10273" t="s">
        <v>4094</v>
      </c>
      <c r="B10273" t="s">
        <v>4095</v>
      </c>
      <c r="C10273" t="s">
        <v>12</v>
      </c>
      <c r="D10273" t="s">
        <v>1171</v>
      </c>
      <c r="E10273" t="s">
        <v>1172</v>
      </c>
      <c r="F10273" t="s">
        <v>11</v>
      </c>
      <c r="G10273" s="2">
        <v>4.1000000000000002E-2</v>
      </c>
      <c r="H10273" s="2">
        <v>46.000000000000007</v>
      </c>
      <c r="I10273" t="str">
        <f t="shared" si="160"/>
        <v>3</v>
      </c>
    </row>
    <row r="10274" spans="1:9" x14ac:dyDescent="0.25">
      <c r="A10274" t="s">
        <v>4094</v>
      </c>
      <c r="B10274" t="s">
        <v>4095</v>
      </c>
      <c r="C10274" t="s">
        <v>12</v>
      </c>
      <c r="D10274" t="s">
        <v>1074</v>
      </c>
      <c r="E10274" t="s">
        <v>1075</v>
      </c>
      <c r="F10274" t="s">
        <v>11</v>
      </c>
      <c r="G10274" s="2">
        <v>5.0000000000000001E-3</v>
      </c>
      <c r="H10274" s="2">
        <v>37</v>
      </c>
      <c r="I10274" t="str">
        <f t="shared" si="160"/>
        <v>3</v>
      </c>
    </row>
    <row r="10275" spans="1:9" x14ac:dyDescent="0.25">
      <c r="A10275" t="s">
        <v>4094</v>
      </c>
      <c r="B10275" t="s">
        <v>4095</v>
      </c>
      <c r="C10275" t="s">
        <v>12</v>
      </c>
      <c r="D10275" t="s">
        <v>1358</v>
      </c>
      <c r="E10275" t="s">
        <v>1359</v>
      </c>
      <c r="F10275" t="s">
        <v>11</v>
      </c>
      <c r="G10275" s="2">
        <v>0.20499999999999999</v>
      </c>
      <c r="H10275" s="2">
        <v>689</v>
      </c>
      <c r="I10275" t="str">
        <f t="shared" si="160"/>
        <v>3</v>
      </c>
    </row>
    <row r="10276" spans="1:9" x14ac:dyDescent="0.25">
      <c r="A10276" t="s">
        <v>4094</v>
      </c>
      <c r="B10276" t="s">
        <v>4095</v>
      </c>
      <c r="C10276" t="s">
        <v>12</v>
      </c>
      <c r="D10276" t="s">
        <v>546</v>
      </c>
      <c r="E10276" t="s">
        <v>547</v>
      </c>
      <c r="F10276" t="s">
        <v>11</v>
      </c>
      <c r="G10276" s="2">
        <v>1.0999999999999999E-2</v>
      </c>
      <c r="H10276" s="2">
        <v>164</v>
      </c>
      <c r="I10276" t="str">
        <f t="shared" si="160"/>
        <v>3</v>
      </c>
    </row>
    <row r="10277" spans="1:9" x14ac:dyDescent="0.25">
      <c r="A10277" t="s">
        <v>4094</v>
      </c>
      <c r="B10277" t="s">
        <v>4095</v>
      </c>
      <c r="C10277" t="s">
        <v>12</v>
      </c>
      <c r="D10277" t="s">
        <v>1236</v>
      </c>
      <c r="E10277" t="s">
        <v>1237</v>
      </c>
      <c r="F10277" t="s">
        <v>15</v>
      </c>
      <c r="G10277" s="2">
        <v>5</v>
      </c>
      <c r="H10277" s="2">
        <v>465</v>
      </c>
      <c r="I10277" t="str">
        <f t="shared" si="160"/>
        <v>4</v>
      </c>
    </row>
    <row r="10278" spans="1:9" x14ac:dyDescent="0.25">
      <c r="A10278" t="s">
        <v>4094</v>
      </c>
      <c r="B10278" t="s">
        <v>4095</v>
      </c>
      <c r="C10278" t="s">
        <v>12</v>
      </c>
      <c r="D10278" t="s">
        <v>446</v>
      </c>
      <c r="E10278" t="s">
        <v>447</v>
      </c>
      <c r="F10278" t="s">
        <v>15</v>
      </c>
      <c r="G10278" s="2">
        <v>5</v>
      </c>
      <c r="H10278" s="2">
        <v>145</v>
      </c>
      <c r="I10278" t="str">
        <f t="shared" si="160"/>
        <v>4</v>
      </c>
    </row>
    <row r="10279" spans="1:9" x14ac:dyDescent="0.25">
      <c r="A10279" t="s">
        <v>4094</v>
      </c>
      <c r="B10279" t="s">
        <v>4095</v>
      </c>
      <c r="C10279" t="s">
        <v>12</v>
      </c>
      <c r="D10279" t="s">
        <v>1177</v>
      </c>
      <c r="E10279" t="s">
        <v>1178</v>
      </c>
      <c r="F10279" t="s">
        <v>30</v>
      </c>
      <c r="G10279" s="2">
        <v>0.5</v>
      </c>
      <c r="H10279" s="2">
        <v>34</v>
      </c>
      <c r="I10279" t="str">
        <f t="shared" si="160"/>
        <v>4</v>
      </c>
    </row>
    <row r="10280" spans="1:9" x14ac:dyDescent="0.25">
      <c r="A10280" t="s">
        <v>4094</v>
      </c>
      <c r="B10280" t="s">
        <v>4095</v>
      </c>
      <c r="C10280" t="s">
        <v>39</v>
      </c>
      <c r="D10280" t="s">
        <v>40</v>
      </c>
      <c r="E10280" t="s">
        <v>41</v>
      </c>
      <c r="F10280" t="s">
        <v>42</v>
      </c>
      <c r="G10280" s="2">
        <v>0.123</v>
      </c>
      <c r="H10280" s="2">
        <v>3138</v>
      </c>
      <c r="I10280" t="str">
        <f t="shared" si="160"/>
        <v>P</v>
      </c>
    </row>
    <row r="10281" spans="1:9" x14ac:dyDescent="0.25">
      <c r="A10281" t="s">
        <v>4094</v>
      </c>
      <c r="B10281" t="s">
        <v>4095</v>
      </c>
      <c r="C10281" t="s">
        <v>39</v>
      </c>
      <c r="D10281" t="s">
        <v>43</v>
      </c>
      <c r="E10281" t="s">
        <v>44</v>
      </c>
      <c r="F10281" t="s">
        <v>42</v>
      </c>
      <c r="G10281" s="2">
        <v>0.111</v>
      </c>
      <c r="H10281" s="2">
        <v>3139</v>
      </c>
      <c r="I10281" t="str">
        <f t="shared" si="160"/>
        <v>P</v>
      </c>
    </row>
    <row r="10282" spans="1:9" x14ac:dyDescent="0.25">
      <c r="A10282" t="s">
        <v>4098</v>
      </c>
      <c r="B10282" t="s">
        <v>4099</v>
      </c>
      <c r="C10282" t="s">
        <v>10</v>
      </c>
      <c r="D10282" t="s">
        <v>4098</v>
      </c>
      <c r="E10282" t="s">
        <v>4099</v>
      </c>
      <c r="F10282" t="s">
        <v>15</v>
      </c>
      <c r="G10282" s="2">
        <v>-5</v>
      </c>
      <c r="H10282" s="2">
        <v>-13405</v>
      </c>
      <c r="I10282" t="str">
        <f t="shared" si="160"/>
        <v>5</v>
      </c>
    </row>
    <row r="10283" spans="1:9" x14ac:dyDescent="0.25">
      <c r="A10283" t="s">
        <v>4098</v>
      </c>
      <c r="B10283" t="s">
        <v>4099</v>
      </c>
      <c r="C10283" t="s">
        <v>12</v>
      </c>
      <c r="D10283" t="s">
        <v>262</v>
      </c>
      <c r="E10283" t="s">
        <v>263</v>
      </c>
      <c r="F10283" t="s">
        <v>264</v>
      </c>
      <c r="G10283" s="2">
        <v>0.48199999999999998</v>
      </c>
      <c r="H10283" s="2">
        <v>0</v>
      </c>
      <c r="I10283" t="str">
        <f t="shared" si="160"/>
        <v>2</v>
      </c>
    </row>
    <row r="10284" spans="1:9" x14ac:dyDescent="0.25">
      <c r="A10284" t="s">
        <v>4098</v>
      </c>
      <c r="B10284" t="s">
        <v>4099</v>
      </c>
      <c r="C10284" t="s">
        <v>12</v>
      </c>
      <c r="D10284" t="s">
        <v>1157</v>
      </c>
      <c r="E10284" t="s">
        <v>1158</v>
      </c>
      <c r="F10284" t="s">
        <v>264</v>
      </c>
      <c r="G10284" s="2">
        <v>3.0000000000000001E-3</v>
      </c>
      <c r="H10284" s="2">
        <v>45</v>
      </c>
      <c r="I10284" t="str">
        <f t="shared" si="160"/>
        <v>3</v>
      </c>
    </row>
    <row r="10285" spans="1:9" x14ac:dyDescent="0.25">
      <c r="A10285" t="s">
        <v>4098</v>
      </c>
      <c r="B10285" t="s">
        <v>4099</v>
      </c>
      <c r="C10285" t="s">
        <v>12</v>
      </c>
      <c r="D10285" t="s">
        <v>632</v>
      </c>
      <c r="E10285" t="s">
        <v>633</v>
      </c>
      <c r="F10285" t="s">
        <v>11</v>
      </c>
      <c r="G10285" s="2">
        <v>0.14399999999999999</v>
      </c>
      <c r="H10285" s="2">
        <v>521</v>
      </c>
      <c r="I10285" t="str">
        <f t="shared" si="160"/>
        <v>3</v>
      </c>
    </row>
    <row r="10286" spans="1:9" x14ac:dyDescent="0.25">
      <c r="A10286" t="s">
        <v>4098</v>
      </c>
      <c r="B10286" t="s">
        <v>4099</v>
      </c>
      <c r="C10286" t="s">
        <v>12</v>
      </c>
      <c r="D10286" t="s">
        <v>1747</v>
      </c>
      <c r="E10286" t="s">
        <v>1748</v>
      </c>
      <c r="F10286" t="s">
        <v>11</v>
      </c>
      <c r="G10286" s="2">
        <v>8.2000000000000003E-2</v>
      </c>
      <c r="H10286" s="2">
        <v>737</v>
      </c>
      <c r="I10286" t="str">
        <f t="shared" si="160"/>
        <v>3</v>
      </c>
    </row>
    <row r="10287" spans="1:9" x14ac:dyDescent="0.25">
      <c r="A10287" t="s">
        <v>4098</v>
      </c>
      <c r="B10287" t="s">
        <v>4099</v>
      </c>
      <c r="C10287" t="s">
        <v>12</v>
      </c>
      <c r="D10287" t="s">
        <v>4062</v>
      </c>
      <c r="E10287" t="s">
        <v>4063</v>
      </c>
      <c r="F10287" t="s">
        <v>11</v>
      </c>
      <c r="G10287" s="2">
        <v>5.0000000000000001E-3</v>
      </c>
      <c r="H10287" s="2">
        <v>91</v>
      </c>
      <c r="I10287" t="str">
        <f t="shared" si="160"/>
        <v>3</v>
      </c>
    </row>
    <row r="10288" spans="1:9" x14ac:dyDescent="0.25">
      <c r="A10288" t="s">
        <v>4098</v>
      </c>
      <c r="B10288" t="s">
        <v>4099</v>
      </c>
      <c r="C10288" t="s">
        <v>12</v>
      </c>
      <c r="D10288" t="s">
        <v>1134</v>
      </c>
      <c r="E10288" t="s">
        <v>1135</v>
      </c>
      <c r="F10288" t="s">
        <v>11</v>
      </c>
      <c r="G10288" s="2">
        <v>1.0249999999999999</v>
      </c>
      <c r="H10288" s="2">
        <v>2886</v>
      </c>
      <c r="I10288" t="str">
        <f t="shared" si="160"/>
        <v>3</v>
      </c>
    </row>
    <row r="10289" spans="1:9" x14ac:dyDescent="0.25">
      <c r="A10289" t="s">
        <v>4098</v>
      </c>
      <c r="B10289" t="s">
        <v>4099</v>
      </c>
      <c r="C10289" t="s">
        <v>12</v>
      </c>
      <c r="D10289" t="s">
        <v>1165</v>
      </c>
      <c r="E10289" t="s">
        <v>1166</v>
      </c>
      <c r="F10289" t="s">
        <v>11</v>
      </c>
      <c r="G10289" s="2">
        <v>3.1E-2</v>
      </c>
      <c r="H10289" s="2">
        <v>185</v>
      </c>
      <c r="I10289" t="str">
        <f t="shared" si="160"/>
        <v>3</v>
      </c>
    </row>
    <row r="10290" spans="1:9" x14ac:dyDescent="0.25">
      <c r="A10290" t="s">
        <v>4098</v>
      </c>
      <c r="B10290" t="s">
        <v>4099</v>
      </c>
      <c r="C10290" t="s">
        <v>12</v>
      </c>
      <c r="D10290" t="s">
        <v>968</v>
      </c>
      <c r="E10290" t="s">
        <v>969</v>
      </c>
      <c r="F10290" t="s">
        <v>11</v>
      </c>
      <c r="G10290" s="2">
        <v>0.16400000000000001</v>
      </c>
      <c r="H10290" s="2">
        <v>1104</v>
      </c>
      <c r="I10290" t="str">
        <f t="shared" si="160"/>
        <v>3</v>
      </c>
    </row>
    <row r="10291" spans="1:9" x14ac:dyDescent="0.25">
      <c r="A10291" t="s">
        <v>4098</v>
      </c>
      <c r="B10291" t="s">
        <v>4099</v>
      </c>
      <c r="C10291" t="s">
        <v>12</v>
      </c>
      <c r="D10291" t="s">
        <v>1169</v>
      </c>
      <c r="E10291" t="s">
        <v>1170</v>
      </c>
      <c r="F10291" t="s">
        <v>11</v>
      </c>
      <c r="G10291" s="2">
        <v>6.0000000000000001E-3</v>
      </c>
      <c r="H10291" s="2">
        <v>55</v>
      </c>
      <c r="I10291" t="str">
        <f t="shared" si="160"/>
        <v>3</v>
      </c>
    </row>
    <row r="10292" spans="1:9" x14ac:dyDescent="0.25">
      <c r="A10292" t="s">
        <v>4098</v>
      </c>
      <c r="B10292" t="s">
        <v>4099</v>
      </c>
      <c r="C10292" t="s">
        <v>12</v>
      </c>
      <c r="D10292" t="s">
        <v>20</v>
      </c>
      <c r="E10292" t="s">
        <v>21</v>
      </c>
      <c r="F10292" t="s">
        <v>11</v>
      </c>
      <c r="G10292" s="2">
        <v>2.1000000000000001E-2</v>
      </c>
      <c r="H10292" s="2">
        <v>122</v>
      </c>
      <c r="I10292" t="str">
        <f t="shared" si="160"/>
        <v>3</v>
      </c>
    </row>
    <row r="10293" spans="1:9" x14ac:dyDescent="0.25">
      <c r="A10293" t="s">
        <v>4098</v>
      </c>
      <c r="B10293" t="s">
        <v>4099</v>
      </c>
      <c r="C10293" t="s">
        <v>12</v>
      </c>
      <c r="D10293" t="s">
        <v>1171</v>
      </c>
      <c r="E10293" t="s">
        <v>1172</v>
      </c>
      <c r="F10293" t="s">
        <v>11</v>
      </c>
      <c r="G10293" s="2">
        <v>8.2000000000000003E-2</v>
      </c>
      <c r="H10293" s="2">
        <v>91</v>
      </c>
      <c r="I10293" t="str">
        <f t="shared" si="160"/>
        <v>3</v>
      </c>
    </row>
    <row r="10294" spans="1:9" x14ac:dyDescent="0.25">
      <c r="A10294" t="s">
        <v>4098</v>
      </c>
      <c r="B10294" t="s">
        <v>4099</v>
      </c>
      <c r="C10294" t="s">
        <v>12</v>
      </c>
      <c r="D10294" t="s">
        <v>1074</v>
      </c>
      <c r="E10294" t="s">
        <v>1075</v>
      </c>
      <c r="F10294" t="s">
        <v>11</v>
      </c>
      <c r="G10294" s="2">
        <v>5.0000000000000001E-3</v>
      </c>
      <c r="H10294" s="2">
        <v>37</v>
      </c>
      <c r="I10294" t="str">
        <f t="shared" si="160"/>
        <v>3</v>
      </c>
    </row>
    <row r="10295" spans="1:9" x14ac:dyDescent="0.25">
      <c r="A10295" t="s">
        <v>4098</v>
      </c>
      <c r="B10295" t="s">
        <v>4099</v>
      </c>
      <c r="C10295" t="s">
        <v>12</v>
      </c>
      <c r="D10295" t="s">
        <v>1358</v>
      </c>
      <c r="E10295" t="s">
        <v>1359</v>
      </c>
      <c r="F10295" t="s">
        <v>11</v>
      </c>
      <c r="G10295" s="2">
        <v>0.20499999999999999</v>
      </c>
      <c r="H10295" s="2">
        <v>689</v>
      </c>
      <c r="I10295" t="str">
        <f t="shared" si="160"/>
        <v>3</v>
      </c>
    </row>
    <row r="10296" spans="1:9" x14ac:dyDescent="0.25">
      <c r="A10296" t="s">
        <v>4098</v>
      </c>
      <c r="B10296" t="s">
        <v>4099</v>
      </c>
      <c r="C10296" t="s">
        <v>12</v>
      </c>
      <c r="D10296" t="s">
        <v>1236</v>
      </c>
      <c r="E10296" t="s">
        <v>1237</v>
      </c>
      <c r="F10296" t="s">
        <v>15</v>
      </c>
      <c r="G10296" s="2">
        <v>5</v>
      </c>
      <c r="H10296" s="2">
        <v>465</v>
      </c>
      <c r="I10296" t="str">
        <f t="shared" si="160"/>
        <v>4</v>
      </c>
    </row>
    <row r="10297" spans="1:9" x14ac:dyDescent="0.25">
      <c r="A10297" t="s">
        <v>4098</v>
      </c>
      <c r="B10297" t="s">
        <v>4099</v>
      </c>
      <c r="C10297" t="s">
        <v>12</v>
      </c>
      <c r="D10297" t="s">
        <v>446</v>
      </c>
      <c r="E10297" t="s">
        <v>447</v>
      </c>
      <c r="F10297" t="s">
        <v>15</v>
      </c>
      <c r="G10297" s="2">
        <v>5</v>
      </c>
      <c r="H10297" s="2">
        <v>145</v>
      </c>
      <c r="I10297" t="str">
        <f t="shared" si="160"/>
        <v>4</v>
      </c>
    </row>
    <row r="10298" spans="1:9" x14ac:dyDescent="0.25">
      <c r="A10298" t="s">
        <v>4098</v>
      </c>
      <c r="B10298" t="s">
        <v>4099</v>
      </c>
      <c r="C10298" t="s">
        <v>12</v>
      </c>
      <c r="D10298" t="s">
        <v>1177</v>
      </c>
      <c r="E10298" t="s">
        <v>1178</v>
      </c>
      <c r="F10298" t="s">
        <v>30</v>
      </c>
      <c r="G10298" s="2">
        <v>0.5</v>
      </c>
      <c r="H10298" s="2">
        <v>34</v>
      </c>
      <c r="I10298" t="str">
        <f t="shared" si="160"/>
        <v>4</v>
      </c>
    </row>
    <row r="10299" spans="1:9" x14ac:dyDescent="0.25">
      <c r="A10299" t="s">
        <v>4098</v>
      </c>
      <c r="B10299" t="s">
        <v>4099</v>
      </c>
      <c r="C10299" t="s">
        <v>39</v>
      </c>
      <c r="D10299" t="s">
        <v>40</v>
      </c>
      <c r="E10299" t="s">
        <v>41</v>
      </c>
      <c r="F10299" t="s">
        <v>42</v>
      </c>
      <c r="G10299" s="2">
        <v>0.123</v>
      </c>
      <c r="H10299" s="2">
        <v>3138</v>
      </c>
      <c r="I10299" t="str">
        <f t="shared" si="160"/>
        <v>P</v>
      </c>
    </row>
    <row r="10300" spans="1:9" x14ac:dyDescent="0.25">
      <c r="A10300" t="s">
        <v>4098</v>
      </c>
      <c r="B10300" t="s">
        <v>4099</v>
      </c>
      <c r="C10300" t="s">
        <v>39</v>
      </c>
      <c r="D10300" t="s">
        <v>43</v>
      </c>
      <c r="E10300" t="s">
        <v>44</v>
      </c>
      <c r="F10300" t="s">
        <v>42</v>
      </c>
      <c r="G10300" s="2">
        <v>0.111</v>
      </c>
      <c r="H10300" s="2">
        <v>3139</v>
      </c>
      <c r="I10300" t="str">
        <f t="shared" si="160"/>
        <v>P</v>
      </c>
    </row>
    <row r="10301" spans="1:9" x14ac:dyDescent="0.25">
      <c r="A10301" t="s">
        <v>4100</v>
      </c>
      <c r="B10301" t="s">
        <v>4101</v>
      </c>
      <c r="C10301" t="s">
        <v>10</v>
      </c>
      <c r="D10301" t="s">
        <v>4100</v>
      </c>
      <c r="E10301" t="s">
        <v>4101</v>
      </c>
      <c r="F10301" t="s">
        <v>15</v>
      </c>
      <c r="G10301" s="2">
        <v>-45</v>
      </c>
      <c r="H10301" s="2">
        <v>-122940</v>
      </c>
      <c r="I10301" t="str">
        <f t="shared" si="160"/>
        <v>5</v>
      </c>
    </row>
    <row r="10302" spans="1:9" x14ac:dyDescent="0.25">
      <c r="A10302" t="s">
        <v>4100</v>
      </c>
      <c r="B10302" t="s">
        <v>4101</v>
      </c>
      <c r="C10302" t="s">
        <v>12</v>
      </c>
      <c r="D10302" t="s">
        <v>262</v>
      </c>
      <c r="E10302" t="s">
        <v>263</v>
      </c>
      <c r="F10302" t="s">
        <v>264</v>
      </c>
      <c r="G10302" s="2">
        <v>7.0779999999999994</v>
      </c>
      <c r="H10302" s="2">
        <v>0</v>
      </c>
      <c r="I10302" t="str">
        <f t="shared" si="160"/>
        <v>2</v>
      </c>
    </row>
    <row r="10303" spans="1:9" x14ac:dyDescent="0.25">
      <c r="A10303" t="s">
        <v>4100</v>
      </c>
      <c r="B10303" t="s">
        <v>4101</v>
      </c>
      <c r="C10303" t="s">
        <v>12</v>
      </c>
      <c r="D10303" t="s">
        <v>1157</v>
      </c>
      <c r="E10303" t="s">
        <v>1158</v>
      </c>
      <c r="F10303" t="s">
        <v>264</v>
      </c>
      <c r="G10303" s="2">
        <v>0.312</v>
      </c>
      <c r="H10303" s="2">
        <v>4637</v>
      </c>
      <c r="I10303" t="str">
        <f t="shared" si="160"/>
        <v>3</v>
      </c>
    </row>
    <row r="10304" spans="1:9" x14ac:dyDescent="0.25">
      <c r="A10304" t="s">
        <v>4100</v>
      </c>
      <c r="B10304" t="s">
        <v>4101</v>
      </c>
      <c r="C10304" t="s">
        <v>12</v>
      </c>
      <c r="D10304" t="s">
        <v>620</v>
      </c>
      <c r="E10304" t="s">
        <v>621</v>
      </c>
      <c r="F10304" t="s">
        <v>264</v>
      </c>
      <c r="G10304" s="2">
        <v>0.48599999999999999</v>
      </c>
      <c r="H10304" s="2">
        <v>4558</v>
      </c>
      <c r="I10304" t="str">
        <f t="shared" si="160"/>
        <v>3</v>
      </c>
    </row>
    <row r="10305" spans="1:9" x14ac:dyDescent="0.25">
      <c r="A10305" t="s">
        <v>4100</v>
      </c>
      <c r="B10305" t="s">
        <v>4101</v>
      </c>
      <c r="C10305" t="s">
        <v>12</v>
      </c>
      <c r="D10305" t="s">
        <v>632</v>
      </c>
      <c r="E10305" t="s">
        <v>633</v>
      </c>
      <c r="F10305" t="s">
        <v>11</v>
      </c>
      <c r="G10305" s="2">
        <v>0.17499999999999999</v>
      </c>
      <c r="H10305" s="2">
        <v>632</v>
      </c>
      <c r="I10305" t="str">
        <f t="shared" si="160"/>
        <v>3</v>
      </c>
    </row>
    <row r="10306" spans="1:9" x14ac:dyDescent="0.25">
      <c r="A10306" t="s">
        <v>4100</v>
      </c>
      <c r="B10306" t="s">
        <v>4101</v>
      </c>
      <c r="C10306" t="s">
        <v>12</v>
      </c>
      <c r="D10306" t="s">
        <v>1134</v>
      </c>
      <c r="E10306" t="s">
        <v>1135</v>
      </c>
      <c r="F10306" t="s">
        <v>11</v>
      </c>
      <c r="G10306" s="2">
        <v>12.79</v>
      </c>
      <c r="H10306" s="2">
        <v>36015</v>
      </c>
      <c r="I10306" t="str">
        <f t="shared" si="160"/>
        <v>3</v>
      </c>
    </row>
    <row r="10307" spans="1:9" x14ac:dyDescent="0.25">
      <c r="A10307" t="s">
        <v>4100</v>
      </c>
      <c r="B10307" t="s">
        <v>4101</v>
      </c>
      <c r="C10307" t="s">
        <v>12</v>
      </c>
      <c r="D10307" t="s">
        <v>1165</v>
      </c>
      <c r="E10307" t="s">
        <v>1166</v>
      </c>
      <c r="F10307" t="s">
        <v>11</v>
      </c>
      <c r="G10307" s="2">
        <v>0.436</v>
      </c>
      <c r="H10307" s="2">
        <v>2607</v>
      </c>
      <c r="I10307" t="str">
        <f t="shared" ref="I10307:I10370" si="161">LEFT(D10307,1)</f>
        <v>3</v>
      </c>
    </row>
    <row r="10308" spans="1:9" x14ac:dyDescent="0.25">
      <c r="A10308" t="s">
        <v>4100</v>
      </c>
      <c r="B10308" t="s">
        <v>4101</v>
      </c>
      <c r="C10308" t="s">
        <v>12</v>
      </c>
      <c r="D10308" t="s">
        <v>1169</v>
      </c>
      <c r="E10308" t="s">
        <v>1170</v>
      </c>
      <c r="F10308" t="s">
        <v>11</v>
      </c>
      <c r="G10308" s="2">
        <v>6.3E-2</v>
      </c>
      <c r="H10308" s="2">
        <v>579</v>
      </c>
      <c r="I10308" t="str">
        <f t="shared" si="161"/>
        <v>3</v>
      </c>
    </row>
    <row r="10309" spans="1:9" x14ac:dyDescent="0.25">
      <c r="A10309" t="s">
        <v>4100</v>
      </c>
      <c r="B10309" t="s">
        <v>4101</v>
      </c>
      <c r="C10309" t="s">
        <v>12</v>
      </c>
      <c r="D10309" t="s">
        <v>20</v>
      </c>
      <c r="E10309" t="s">
        <v>21</v>
      </c>
      <c r="F10309" t="s">
        <v>11</v>
      </c>
      <c r="G10309" s="2">
        <v>0.25</v>
      </c>
      <c r="H10309" s="2">
        <v>1721</v>
      </c>
      <c r="I10309" t="str">
        <f t="shared" si="161"/>
        <v>3</v>
      </c>
    </row>
    <row r="10310" spans="1:9" x14ac:dyDescent="0.25">
      <c r="A10310" t="s">
        <v>4100</v>
      </c>
      <c r="B10310" t="s">
        <v>4101</v>
      </c>
      <c r="C10310" t="s">
        <v>12</v>
      </c>
      <c r="D10310" t="s">
        <v>1274</v>
      </c>
      <c r="E10310" t="s">
        <v>1275</v>
      </c>
      <c r="F10310" t="s">
        <v>15</v>
      </c>
      <c r="G10310" s="2">
        <v>45</v>
      </c>
      <c r="H10310" s="2">
        <v>4385</v>
      </c>
      <c r="I10310" t="str">
        <f t="shared" si="161"/>
        <v>4</v>
      </c>
    </row>
    <row r="10311" spans="1:9" x14ac:dyDescent="0.25">
      <c r="A10311" t="s">
        <v>4100</v>
      </c>
      <c r="B10311" t="s">
        <v>4101</v>
      </c>
      <c r="C10311" t="s">
        <v>12</v>
      </c>
      <c r="D10311" t="s">
        <v>446</v>
      </c>
      <c r="E10311" t="s">
        <v>447</v>
      </c>
      <c r="F10311" t="s">
        <v>15</v>
      </c>
      <c r="G10311" s="2">
        <v>45</v>
      </c>
      <c r="H10311" s="2">
        <v>1302</v>
      </c>
      <c r="I10311" t="str">
        <f t="shared" si="161"/>
        <v>4</v>
      </c>
    </row>
    <row r="10312" spans="1:9" x14ac:dyDescent="0.25">
      <c r="A10312" t="s">
        <v>4100</v>
      </c>
      <c r="B10312" t="s">
        <v>4101</v>
      </c>
      <c r="C10312" t="s">
        <v>12</v>
      </c>
      <c r="D10312" t="s">
        <v>1177</v>
      </c>
      <c r="E10312" t="s">
        <v>1178</v>
      </c>
      <c r="F10312" t="s">
        <v>30</v>
      </c>
      <c r="G10312" s="2">
        <v>4.5</v>
      </c>
      <c r="H10312" s="2">
        <v>304</v>
      </c>
      <c r="I10312" t="str">
        <f t="shared" si="161"/>
        <v>4</v>
      </c>
    </row>
    <row r="10313" spans="1:9" x14ac:dyDescent="0.25">
      <c r="A10313" t="s">
        <v>4100</v>
      </c>
      <c r="B10313" t="s">
        <v>4101</v>
      </c>
      <c r="C10313" t="s">
        <v>39</v>
      </c>
      <c r="D10313" t="s">
        <v>40</v>
      </c>
      <c r="E10313" t="s">
        <v>41</v>
      </c>
      <c r="F10313" t="s">
        <v>42</v>
      </c>
      <c r="G10313" s="2">
        <v>1.764</v>
      </c>
      <c r="H10313" s="2">
        <v>37796</v>
      </c>
      <c r="I10313" t="str">
        <f t="shared" si="161"/>
        <v>P</v>
      </c>
    </row>
    <row r="10314" spans="1:9" x14ac:dyDescent="0.25">
      <c r="A10314" t="s">
        <v>4100</v>
      </c>
      <c r="B10314" t="s">
        <v>4101</v>
      </c>
      <c r="C10314" t="s">
        <v>39</v>
      </c>
      <c r="D10314" t="s">
        <v>43</v>
      </c>
      <c r="E10314" t="s">
        <v>44</v>
      </c>
      <c r="F10314" t="s">
        <v>42</v>
      </c>
      <c r="G10314" s="2">
        <v>1.1479999999999999</v>
      </c>
      <c r="H10314" s="2">
        <v>31930</v>
      </c>
      <c r="I10314" t="str">
        <f t="shared" si="161"/>
        <v>P</v>
      </c>
    </row>
    <row r="10315" spans="1:9" x14ac:dyDescent="0.25">
      <c r="A10315" t="s">
        <v>4102</v>
      </c>
      <c r="B10315" t="s">
        <v>4103</v>
      </c>
      <c r="C10315" t="s">
        <v>10</v>
      </c>
      <c r="D10315" t="s">
        <v>4102</v>
      </c>
      <c r="E10315" t="s">
        <v>4103</v>
      </c>
      <c r="F10315" t="s">
        <v>15</v>
      </c>
      <c r="G10315" s="2">
        <v>-50</v>
      </c>
      <c r="H10315" s="2">
        <v>-104500</v>
      </c>
      <c r="I10315" t="str">
        <f t="shared" si="161"/>
        <v>5</v>
      </c>
    </row>
    <row r="10316" spans="1:9" x14ac:dyDescent="0.25">
      <c r="A10316" t="s">
        <v>4102</v>
      </c>
      <c r="B10316" t="s">
        <v>4103</v>
      </c>
      <c r="C10316" t="s">
        <v>12</v>
      </c>
      <c r="D10316" t="s">
        <v>262</v>
      </c>
      <c r="E10316" t="s">
        <v>263</v>
      </c>
      <c r="F10316" t="s">
        <v>264</v>
      </c>
      <c r="G10316" s="2">
        <v>3.03</v>
      </c>
      <c r="H10316" s="2">
        <v>0</v>
      </c>
      <c r="I10316" t="str">
        <f t="shared" si="161"/>
        <v>2</v>
      </c>
    </row>
    <row r="10317" spans="1:9" x14ac:dyDescent="0.25">
      <c r="A10317" t="s">
        <v>4102</v>
      </c>
      <c r="B10317" t="s">
        <v>4103</v>
      </c>
      <c r="C10317" t="s">
        <v>12</v>
      </c>
      <c r="D10317" t="s">
        <v>1157</v>
      </c>
      <c r="E10317" t="s">
        <v>1158</v>
      </c>
      <c r="F10317" t="s">
        <v>264</v>
      </c>
      <c r="G10317" s="2">
        <v>3.5000000000000003E-2</v>
      </c>
      <c r="H10317" s="2">
        <v>520</v>
      </c>
      <c r="I10317" t="str">
        <f t="shared" si="161"/>
        <v>3</v>
      </c>
    </row>
    <row r="10318" spans="1:9" x14ac:dyDescent="0.25">
      <c r="A10318" t="s">
        <v>4102</v>
      </c>
      <c r="B10318" t="s">
        <v>4103</v>
      </c>
      <c r="C10318" t="s">
        <v>12</v>
      </c>
      <c r="D10318" t="s">
        <v>632</v>
      </c>
      <c r="E10318" t="s">
        <v>633</v>
      </c>
      <c r="F10318" t="s">
        <v>11</v>
      </c>
      <c r="G10318" s="2">
        <v>1.1850000000000001</v>
      </c>
      <c r="H10318" s="2">
        <v>4278</v>
      </c>
      <c r="I10318" t="str">
        <f t="shared" si="161"/>
        <v>3</v>
      </c>
    </row>
    <row r="10319" spans="1:9" x14ac:dyDescent="0.25">
      <c r="A10319" t="s">
        <v>4102</v>
      </c>
      <c r="B10319" t="s">
        <v>4103</v>
      </c>
      <c r="C10319" t="s">
        <v>12</v>
      </c>
      <c r="D10319" t="s">
        <v>4062</v>
      </c>
      <c r="E10319" t="s">
        <v>4063</v>
      </c>
      <c r="F10319" t="s">
        <v>11</v>
      </c>
      <c r="G10319" s="2">
        <v>0.03</v>
      </c>
      <c r="H10319" s="2">
        <v>545</v>
      </c>
      <c r="I10319" t="str">
        <f t="shared" si="161"/>
        <v>3</v>
      </c>
    </row>
    <row r="10320" spans="1:9" x14ac:dyDescent="0.25">
      <c r="A10320" t="s">
        <v>4102</v>
      </c>
      <c r="B10320" t="s">
        <v>4103</v>
      </c>
      <c r="C10320" t="s">
        <v>12</v>
      </c>
      <c r="D10320" t="s">
        <v>1134</v>
      </c>
      <c r="E10320" t="s">
        <v>1135</v>
      </c>
      <c r="F10320" t="s">
        <v>11</v>
      </c>
      <c r="G10320" s="2">
        <v>6.58</v>
      </c>
      <c r="H10320" s="2">
        <v>18529</v>
      </c>
      <c r="I10320" t="str">
        <f t="shared" si="161"/>
        <v>3</v>
      </c>
    </row>
    <row r="10321" spans="1:9" x14ac:dyDescent="0.25">
      <c r="A10321" t="s">
        <v>4102</v>
      </c>
      <c r="B10321" t="s">
        <v>4103</v>
      </c>
      <c r="C10321" t="s">
        <v>12</v>
      </c>
      <c r="D10321" t="s">
        <v>1165</v>
      </c>
      <c r="E10321" t="s">
        <v>1166</v>
      </c>
      <c r="F10321" t="s">
        <v>11</v>
      </c>
      <c r="G10321" s="2">
        <v>0.2</v>
      </c>
      <c r="H10321" s="2">
        <v>1195</v>
      </c>
      <c r="I10321" t="str">
        <f t="shared" si="161"/>
        <v>3</v>
      </c>
    </row>
    <row r="10322" spans="1:9" x14ac:dyDescent="0.25">
      <c r="A10322" t="s">
        <v>4102</v>
      </c>
      <c r="B10322" t="s">
        <v>4103</v>
      </c>
      <c r="C10322" t="s">
        <v>12</v>
      </c>
      <c r="D10322" t="s">
        <v>968</v>
      </c>
      <c r="E10322" t="s">
        <v>969</v>
      </c>
      <c r="F10322" t="s">
        <v>11</v>
      </c>
      <c r="G10322" s="2">
        <v>1.0549999999999999</v>
      </c>
      <c r="H10322" s="2">
        <v>7105</v>
      </c>
      <c r="I10322" t="str">
        <f t="shared" si="161"/>
        <v>3</v>
      </c>
    </row>
    <row r="10323" spans="1:9" x14ac:dyDescent="0.25">
      <c r="A10323" t="s">
        <v>4102</v>
      </c>
      <c r="B10323" t="s">
        <v>4103</v>
      </c>
      <c r="C10323" t="s">
        <v>12</v>
      </c>
      <c r="D10323" t="s">
        <v>1169</v>
      </c>
      <c r="E10323" t="s">
        <v>1170</v>
      </c>
      <c r="F10323" t="s">
        <v>11</v>
      </c>
      <c r="G10323" s="2">
        <v>3.5000000000000003E-2</v>
      </c>
      <c r="H10323" s="2">
        <v>320</v>
      </c>
      <c r="I10323" t="str">
        <f t="shared" si="161"/>
        <v>3</v>
      </c>
    </row>
    <row r="10324" spans="1:9" x14ac:dyDescent="0.25">
      <c r="A10324" t="s">
        <v>4102</v>
      </c>
      <c r="B10324" t="s">
        <v>4103</v>
      </c>
      <c r="C10324" t="s">
        <v>12</v>
      </c>
      <c r="D10324" t="s">
        <v>20</v>
      </c>
      <c r="E10324" t="s">
        <v>21</v>
      </c>
      <c r="F10324" t="s">
        <v>11</v>
      </c>
      <c r="G10324" s="2">
        <v>3.5000000000000003E-2</v>
      </c>
      <c r="H10324" s="2">
        <v>244</v>
      </c>
      <c r="I10324" t="str">
        <f t="shared" si="161"/>
        <v>3</v>
      </c>
    </row>
    <row r="10325" spans="1:9" x14ac:dyDescent="0.25">
      <c r="A10325" t="s">
        <v>4102</v>
      </c>
      <c r="B10325" t="s">
        <v>4103</v>
      </c>
      <c r="C10325" t="s">
        <v>12</v>
      </c>
      <c r="D10325" t="s">
        <v>1171</v>
      </c>
      <c r="E10325" t="s">
        <v>1172</v>
      </c>
      <c r="F10325" t="s">
        <v>11</v>
      </c>
      <c r="G10325" s="2">
        <v>0.27</v>
      </c>
      <c r="H10325" s="2">
        <v>296</v>
      </c>
      <c r="I10325" t="str">
        <f t="shared" si="161"/>
        <v>3</v>
      </c>
    </row>
    <row r="10326" spans="1:9" x14ac:dyDescent="0.25">
      <c r="A10326" t="s">
        <v>4102</v>
      </c>
      <c r="B10326" t="s">
        <v>4103</v>
      </c>
      <c r="C10326" t="s">
        <v>12</v>
      </c>
      <c r="D10326" t="s">
        <v>1074</v>
      </c>
      <c r="E10326" t="s">
        <v>1075</v>
      </c>
      <c r="F10326" t="s">
        <v>11</v>
      </c>
      <c r="G10326" s="2">
        <v>0.03</v>
      </c>
      <c r="H10326" s="2">
        <v>221</v>
      </c>
      <c r="I10326" t="str">
        <f t="shared" si="161"/>
        <v>3</v>
      </c>
    </row>
    <row r="10327" spans="1:9" x14ac:dyDescent="0.25">
      <c r="A10327" t="s">
        <v>4102</v>
      </c>
      <c r="B10327" t="s">
        <v>4103</v>
      </c>
      <c r="C10327" t="s">
        <v>12</v>
      </c>
      <c r="D10327" t="s">
        <v>1358</v>
      </c>
      <c r="E10327" t="s">
        <v>1359</v>
      </c>
      <c r="F10327" t="s">
        <v>11</v>
      </c>
      <c r="G10327" s="2">
        <v>0.46500000000000002</v>
      </c>
      <c r="H10327" s="2">
        <v>1308</v>
      </c>
      <c r="I10327" t="str">
        <f t="shared" si="161"/>
        <v>3</v>
      </c>
    </row>
    <row r="10328" spans="1:9" x14ac:dyDescent="0.25">
      <c r="A10328" t="s">
        <v>4102</v>
      </c>
      <c r="B10328" t="s">
        <v>4103</v>
      </c>
      <c r="C10328" t="s">
        <v>12</v>
      </c>
      <c r="D10328" t="s">
        <v>546</v>
      </c>
      <c r="E10328" t="s">
        <v>547</v>
      </c>
      <c r="F10328" t="s">
        <v>11</v>
      </c>
      <c r="G10328" s="2">
        <v>3.5000000000000003E-2</v>
      </c>
      <c r="H10328" s="2">
        <v>525</v>
      </c>
      <c r="I10328" t="str">
        <f t="shared" si="161"/>
        <v>3</v>
      </c>
    </row>
    <row r="10329" spans="1:9" x14ac:dyDescent="0.25">
      <c r="A10329" t="s">
        <v>4102</v>
      </c>
      <c r="B10329" t="s">
        <v>4103</v>
      </c>
      <c r="C10329" t="s">
        <v>12</v>
      </c>
      <c r="D10329" t="s">
        <v>1236</v>
      </c>
      <c r="E10329" t="s">
        <v>1237</v>
      </c>
      <c r="F10329" t="s">
        <v>15</v>
      </c>
      <c r="G10329" s="2">
        <v>50</v>
      </c>
      <c r="H10329" s="2">
        <v>4655</v>
      </c>
      <c r="I10329" t="str">
        <f t="shared" si="161"/>
        <v>4</v>
      </c>
    </row>
    <row r="10330" spans="1:9" x14ac:dyDescent="0.25">
      <c r="A10330" t="s">
        <v>4102</v>
      </c>
      <c r="B10330" t="s">
        <v>4103</v>
      </c>
      <c r="C10330" t="s">
        <v>12</v>
      </c>
      <c r="D10330" t="s">
        <v>446</v>
      </c>
      <c r="E10330" t="s">
        <v>447</v>
      </c>
      <c r="F10330" t="s">
        <v>15</v>
      </c>
      <c r="G10330" s="2">
        <v>50</v>
      </c>
      <c r="H10330" s="2">
        <v>1445</v>
      </c>
      <c r="I10330" t="str">
        <f t="shared" si="161"/>
        <v>4</v>
      </c>
    </row>
    <row r="10331" spans="1:9" x14ac:dyDescent="0.25">
      <c r="A10331" t="s">
        <v>4102</v>
      </c>
      <c r="B10331" t="s">
        <v>4103</v>
      </c>
      <c r="C10331" t="s">
        <v>12</v>
      </c>
      <c r="D10331" t="s">
        <v>1177</v>
      </c>
      <c r="E10331" t="s">
        <v>1178</v>
      </c>
      <c r="F10331" t="s">
        <v>30</v>
      </c>
      <c r="G10331" s="2">
        <v>5</v>
      </c>
      <c r="H10331" s="2">
        <v>339</v>
      </c>
      <c r="I10331" t="str">
        <f t="shared" si="161"/>
        <v>4</v>
      </c>
    </row>
    <row r="10332" spans="1:9" x14ac:dyDescent="0.25">
      <c r="A10332" t="s">
        <v>4102</v>
      </c>
      <c r="B10332" t="s">
        <v>4103</v>
      </c>
      <c r="C10332" t="s">
        <v>39</v>
      </c>
      <c r="D10332" t="s">
        <v>40</v>
      </c>
      <c r="E10332" t="s">
        <v>41</v>
      </c>
      <c r="F10332" t="s">
        <v>42</v>
      </c>
      <c r="G10332" s="2">
        <v>1.7050000000000001</v>
      </c>
      <c r="H10332" s="2">
        <v>35170</v>
      </c>
      <c r="I10332" t="str">
        <f t="shared" si="161"/>
        <v>P</v>
      </c>
    </row>
    <row r="10333" spans="1:9" x14ac:dyDescent="0.25">
      <c r="A10333" t="s">
        <v>4102</v>
      </c>
      <c r="B10333" t="s">
        <v>4103</v>
      </c>
      <c r="C10333" t="s">
        <v>39</v>
      </c>
      <c r="D10333" t="s">
        <v>43</v>
      </c>
      <c r="E10333" t="s">
        <v>44</v>
      </c>
      <c r="F10333" t="s">
        <v>42</v>
      </c>
      <c r="G10333" s="2">
        <v>1.0249999999999999</v>
      </c>
      <c r="H10333" s="2">
        <v>28725</v>
      </c>
      <c r="I10333" t="str">
        <f t="shared" si="161"/>
        <v>P</v>
      </c>
    </row>
    <row r="10334" spans="1:9" x14ac:dyDescent="0.25">
      <c r="A10334" t="s">
        <v>4104</v>
      </c>
      <c r="B10334" t="s">
        <v>4105</v>
      </c>
      <c r="C10334" t="s">
        <v>10</v>
      </c>
      <c r="D10334" t="s">
        <v>4104</v>
      </c>
      <c r="E10334" t="s">
        <v>4105</v>
      </c>
      <c r="F10334" t="s">
        <v>15</v>
      </c>
      <c r="G10334" s="2">
        <v>-328</v>
      </c>
      <c r="H10334" s="2">
        <v>-1451072</v>
      </c>
      <c r="I10334" t="str">
        <f t="shared" si="161"/>
        <v>5</v>
      </c>
    </row>
    <row r="10335" spans="1:9" x14ac:dyDescent="0.25">
      <c r="A10335" t="s">
        <v>4104</v>
      </c>
      <c r="B10335" t="s">
        <v>4105</v>
      </c>
      <c r="C10335" t="s">
        <v>12</v>
      </c>
      <c r="D10335" t="s">
        <v>262</v>
      </c>
      <c r="E10335" t="s">
        <v>263</v>
      </c>
      <c r="F10335" t="s">
        <v>264</v>
      </c>
      <c r="G10335" s="2">
        <v>17.321000000000002</v>
      </c>
      <c r="H10335" s="2">
        <v>0</v>
      </c>
      <c r="I10335" t="str">
        <f t="shared" si="161"/>
        <v>2</v>
      </c>
    </row>
    <row r="10336" spans="1:9" x14ac:dyDescent="0.25">
      <c r="A10336" t="s">
        <v>4104</v>
      </c>
      <c r="B10336" t="s">
        <v>4105</v>
      </c>
      <c r="C10336" t="s">
        <v>12</v>
      </c>
      <c r="D10336" t="s">
        <v>1157</v>
      </c>
      <c r="E10336" t="s">
        <v>1158</v>
      </c>
      <c r="F10336" t="s">
        <v>264</v>
      </c>
      <c r="G10336" s="2">
        <v>3.76</v>
      </c>
      <c r="H10336" s="2">
        <v>55916</v>
      </c>
      <c r="I10336" t="str">
        <f t="shared" si="161"/>
        <v>3</v>
      </c>
    </row>
    <row r="10337" spans="1:9" x14ac:dyDescent="0.25">
      <c r="A10337" t="s">
        <v>4104</v>
      </c>
      <c r="B10337" t="s">
        <v>4105</v>
      </c>
      <c r="C10337" t="s">
        <v>12</v>
      </c>
      <c r="D10337" t="s">
        <v>620</v>
      </c>
      <c r="E10337" t="s">
        <v>621</v>
      </c>
      <c r="F10337" t="s">
        <v>264</v>
      </c>
      <c r="G10337" s="2">
        <v>17.321000000000002</v>
      </c>
      <c r="H10337" s="2">
        <v>166954</v>
      </c>
      <c r="I10337" t="str">
        <f t="shared" si="161"/>
        <v>3</v>
      </c>
    </row>
    <row r="10338" spans="1:9" x14ac:dyDescent="0.25">
      <c r="A10338" t="s">
        <v>4104</v>
      </c>
      <c r="B10338" t="s">
        <v>4105</v>
      </c>
      <c r="C10338" t="s">
        <v>12</v>
      </c>
      <c r="D10338" t="s">
        <v>1456</v>
      </c>
      <c r="E10338" t="s">
        <v>1457</v>
      </c>
      <c r="F10338" t="s">
        <v>11</v>
      </c>
      <c r="G10338" s="2">
        <v>0.40500000000000003</v>
      </c>
      <c r="H10338" s="2">
        <v>14497</v>
      </c>
      <c r="I10338" t="str">
        <f t="shared" si="161"/>
        <v>3</v>
      </c>
    </row>
    <row r="10339" spans="1:9" x14ac:dyDescent="0.25">
      <c r="A10339" t="s">
        <v>4104</v>
      </c>
      <c r="B10339" t="s">
        <v>4105</v>
      </c>
      <c r="C10339" t="s">
        <v>12</v>
      </c>
      <c r="D10339" t="s">
        <v>638</v>
      </c>
      <c r="E10339" t="s">
        <v>639</v>
      </c>
      <c r="F10339" t="s">
        <v>11</v>
      </c>
      <c r="G10339" s="2">
        <v>0.29299999999999998</v>
      </c>
      <c r="H10339" s="2">
        <v>5118</v>
      </c>
      <c r="I10339" t="str">
        <f t="shared" si="161"/>
        <v>3</v>
      </c>
    </row>
    <row r="10340" spans="1:9" x14ac:dyDescent="0.25">
      <c r="A10340" t="s">
        <v>4104</v>
      </c>
      <c r="B10340" t="s">
        <v>4105</v>
      </c>
      <c r="C10340" t="s">
        <v>12</v>
      </c>
      <c r="D10340" t="s">
        <v>1134</v>
      </c>
      <c r="E10340" t="s">
        <v>1135</v>
      </c>
      <c r="F10340" t="s">
        <v>11</v>
      </c>
      <c r="G10340" s="2">
        <v>0.58199999999999996</v>
      </c>
      <c r="H10340" s="2">
        <v>1638</v>
      </c>
      <c r="I10340" t="str">
        <f t="shared" si="161"/>
        <v>3</v>
      </c>
    </row>
    <row r="10341" spans="1:9" x14ac:dyDescent="0.25">
      <c r="A10341" t="s">
        <v>4104</v>
      </c>
      <c r="B10341" t="s">
        <v>4105</v>
      </c>
      <c r="C10341" t="s">
        <v>12</v>
      </c>
      <c r="D10341" t="s">
        <v>1206</v>
      </c>
      <c r="E10341" t="s">
        <v>1207</v>
      </c>
      <c r="F10341" t="s">
        <v>11</v>
      </c>
      <c r="G10341" s="2">
        <v>15.907999999999999</v>
      </c>
      <c r="H10341" s="2">
        <v>156611</v>
      </c>
      <c r="I10341" t="str">
        <f t="shared" si="161"/>
        <v>3</v>
      </c>
    </row>
    <row r="10342" spans="1:9" x14ac:dyDescent="0.25">
      <c r="A10342" t="s">
        <v>4104</v>
      </c>
      <c r="B10342" t="s">
        <v>4105</v>
      </c>
      <c r="C10342" t="s">
        <v>12</v>
      </c>
      <c r="D10342" t="s">
        <v>1432</v>
      </c>
      <c r="E10342" t="s">
        <v>1433</v>
      </c>
      <c r="F10342" t="s">
        <v>11</v>
      </c>
      <c r="G10342" s="2">
        <v>0.871</v>
      </c>
      <c r="H10342" s="2">
        <v>11880</v>
      </c>
      <c r="I10342" t="str">
        <f t="shared" si="161"/>
        <v>3</v>
      </c>
    </row>
    <row r="10343" spans="1:9" x14ac:dyDescent="0.25">
      <c r="A10343" t="s">
        <v>4104</v>
      </c>
      <c r="B10343" t="s">
        <v>4105</v>
      </c>
      <c r="C10343" t="s">
        <v>12</v>
      </c>
      <c r="D10343" t="s">
        <v>682</v>
      </c>
      <c r="E10343" t="s">
        <v>683</v>
      </c>
      <c r="F10343" t="s">
        <v>11</v>
      </c>
      <c r="G10343" s="2">
        <v>0.17799999999999999</v>
      </c>
      <c r="H10343" s="2">
        <v>6240</v>
      </c>
      <c r="I10343" t="str">
        <f t="shared" si="161"/>
        <v>3</v>
      </c>
    </row>
    <row r="10344" spans="1:9" x14ac:dyDescent="0.25">
      <c r="A10344" t="s">
        <v>4104</v>
      </c>
      <c r="B10344" t="s">
        <v>4105</v>
      </c>
      <c r="C10344" t="s">
        <v>12</v>
      </c>
      <c r="D10344" t="s">
        <v>1957</v>
      </c>
      <c r="E10344" t="s">
        <v>1958</v>
      </c>
      <c r="F10344" t="s">
        <v>11</v>
      </c>
      <c r="G10344" s="2">
        <v>57.728000000000002</v>
      </c>
      <c r="H10344" s="2">
        <v>423498</v>
      </c>
      <c r="I10344" t="str">
        <f t="shared" si="161"/>
        <v>3</v>
      </c>
    </row>
    <row r="10345" spans="1:9" x14ac:dyDescent="0.25">
      <c r="A10345" t="s">
        <v>4104</v>
      </c>
      <c r="B10345" t="s">
        <v>4105</v>
      </c>
      <c r="C10345" t="s">
        <v>12</v>
      </c>
      <c r="D10345" t="s">
        <v>842</v>
      </c>
      <c r="E10345" t="s">
        <v>843</v>
      </c>
      <c r="F10345" t="s">
        <v>15</v>
      </c>
      <c r="G10345" s="2">
        <v>328</v>
      </c>
      <c r="H10345" s="2">
        <v>223032</v>
      </c>
      <c r="I10345" t="str">
        <f t="shared" si="161"/>
        <v>4</v>
      </c>
    </row>
    <row r="10346" spans="1:9" x14ac:dyDescent="0.25">
      <c r="A10346" t="s">
        <v>4104</v>
      </c>
      <c r="B10346" t="s">
        <v>4105</v>
      </c>
      <c r="C10346" t="s">
        <v>12</v>
      </c>
      <c r="D10346" t="s">
        <v>446</v>
      </c>
      <c r="E10346" t="s">
        <v>447</v>
      </c>
      <c r="F10346" t="s">
        <v>15</v>
      </c>
      <c r="G10346" s="2">
        <v>656</v>
      </c>
      <c r="H10346" s="2">
        <v>18985</v>
      </c>
      <c r="I10346" t="str">
        <f t="shared" si="161"/>
        <v>4</v>
      </c>
    </row>
    <row r="10347" spans="1:9" x14ac:dyDescent="0.25">
      <c r="A10347" t="s">
        <v>4104</v>
      </c>
      <c r="B10347" t="s">
        <v>4105</v>
      </c>
      <c r="C10347" t="s">
        <v>39</v>
      </c>
      <c r="D10347" t="s">
        <v>40</v>
      </c>
      <c r="E10347" t="s">
        <v>41</v>
      </c>
      <c r="F10347" t="s">
        <v>42</v>
      </c>
      <c r="G10347" s="2">
        <v>7.133</v>
      </c>
      <c r="H10347" s="2">
        <v>161974</v>
      </c>
      <c r="I10347" t="str">
        <f t="shared" si="161"/>
        <v>P</v>
      </c>
    </row>
    <row r="10348" spans="1:9" x14ac:dyDescent="0.25">
      <c r="A10348" t="s">
        <v>4104</v>
      </c>
      <c r="B10348" t="s">
        <v>4105</v>
      </c>
      <c r="C10348" t="s">
        <v>39</v>
      </c>
      <c r="D10348" t="s">
        <v>43</v>
      </c>
      <c r="E10348" t="s">
        <v>44</v>
      </c>
      <c r="F10348" t="s">
        <v>42</v>
      </c>
      <c r="G10348" s="2">
        <v>7.5979999999999999</v>
      </c>
      <c r="H10348" s="2">
        <v>192318</v>
      </c>
      <c r="I10348" t="str">
        <f t="shared" si="161"/>
        <v>P</v>
      </c>
    </row>
    <row r="10349" spans="1:9" x14ac:dyDescent="0.25">
      <c r="A10349" t="s">
        <v>4106</v>
      </c>
      <c r="B10349" t="s">
        <v>4107</v>
      </c>
      <c r="C10349" t="s">
        <v>10</v>
      </c>
      <c r="D10349" t="s">
        <v>4106</v>
      </c>
      <c r="E10349" t="s">
        <v>4107</v>
      </c>
      <c r="F10349" t="s">
        <v>15</v>
      </c>
      <c r="G10349" s="2">
        <v>-341</v>
      </c>
      <c r="H10349" s="2">
        <v>-1564167</v>
      </c>
      <c r="I10349" t="str">
        <f t="shared" si="161"/>
        <v>5</v>
      </c>
    </row>
    <row r="10350" spans="1:9" x14ac:dyDescent="0.25">
      <c r="A10350" t="s">
        <v>4106</v>
      </c>
      <c r="B10350" t="s">
        <v>4107</v>
      </c>
      <c r="C10350" t="s">
        <v>12</v>
      </c>
      <c r="D10350" t="s">
        <v>262</v>
      </c>
      <c r="E10350" t="s">
        <v>263</v>
      </c>
      <c r="F10350" t="s">
        <v>264</v>
      </c>
      <c r="G10350" s="2">
        <v>18.009</v>
      </c>
      <c r="H10350" s="2">
        <v>0</v>
      </c>
      <c r="I10350" t="str">
        <f t="shared" si="161"/>
        <v>2</v>
      </c>
    </row>
    <row r="10351" spans="1:9" x14ac:dyDescent="0.25">
      <c r="A10351" t="s">
        <v>4106</v>
      </c>
      <c r="B10351" t="s">
        <v>4107</v>
      </c>
      <c r="C10351" t="s">
        <v>12</v>
      </c>
      <c r="D10351" t="s">
        <v>1157</v>
      </c>
      <c r="E10351" t="s">
        <v>1158</v>
      </c>
      <c r="F10351" t="s">
        <v>264</v>
      </c>
      <c r="G10351" s="2">
        <v>3.9089999999999998</v>
      </c>
      <c r="H10351" s="2">
        <v>58131</v>
      </c>
      <c r="I10351" t="str">
        <f t="shared" si="161"/>
        <v>3</v>
      </c>
    </row>
    <row r="10352" spans="1:9" x14ac:dyDescent="0.25">
      <c r="A10352" t="s">
        <v>4106</v>
      </c>
      <c r="B10352" t="s">
        <v>4107</v>
      </c>
      <c r="C10352" t="s">
        <v>12</v>
      </c>
      <c r="D10352" t="s">
        <v>620</v>
      </c>
      <c r="E10352" t="s">
        <v>621</v>
      </c>
      <c r="F10352" t="s">
        <v>264</v>
      </c>
      <c r="G10352" s="2">
        <v>18.009</v>
      </c>
      <c r="H10352" s="2">
        <v>173313</v>
      </c>
      <c r="I10352" t="str">
        <f t="shared" si="161"/>
        <v>3</v>
      </c>
    </row>
    <row r="10353" spans="1:9" x14ac:dyDescent="0.25">
      <c r="A10353" t="s">
        <v>4106</v>
      </c>
      <c r="B10353" t="s">
        <v>4107</v>
      </c>
      <c r="C10353" t="s">
        <v>12</v>
      </c>
      <c r="D10353" t="s">
        <v>1456</v>
      </c>
      <c r="E10353" t="s">
        <v>1457</v>
      </c>
      <c r="F10353" t="s">
        <v>11</v>
      </c>
      <c r="G10353" s="2">
        <v>0.42299999999999999</v>
      </c>
      <c r="H10353" s="2">
        <v>15143</v>
      </c>
      <c r="I10353" t="str">
        <f t="shared" si="161"/>
        <v>3</v>
      </c>
    </row>
    <row r="10354" spans="1:9" x14ac:dyDescent="0.25">
      <c r="A10354" t="s">
        <v>4106</v>
      </c>
      <c r="B10354" t="s">
        <v>4107</v>
      </c>
      <c r="C10354" t="s">
        <v>12</v>
      </c>
      <c r="D10354" t="s">
        <v>1134</v>
      </c>
      <c r="E10354" t="s">
        <v>1135</v>
      </c>
      <c r="F10354" t="s">
        <v>11</v>
      </c>
      <c r="G10354" s="2">
        <v>0.60499999999999998</v>
      </c>
      <c r="H10354" s="2">
        <v>1705</v>
      </c>
      <c r="I10354" t="str">
        <f t="shared" si="161"/>
        <v>3</v>
      </c>
    </row>
    <row r="10355" spans="1:9" x14ac:dyDescent="0.25">
      <c r="A10355" t="s">
        <v>4106</v>
      </c>
      <c r="B10355" t="s">
        <v>4107</v>
      </c>
      <c r="C10355" t="s">
        <v>12</v>
      </c>
      <c r="D10355" t="s">
        <v>1206</v>
      </c>
      <c r="E10355" t="s">
        <v>1207</v>
      </c>
      <c r="F10355" t="s">
        <v>11</v>
      </c>
      <c r="G10355" s="2">
        <v>16.834</v>
      </c>
      <c r="H10355" s="2">
        <v>165648</v>
      </c>
      <c r="I10355" t="str">
        <f t="shared" si="161"/>
        <v>3</v>
      </c>
    </row>
    <row r="10356" spans="1:9" x14ac:dyDescent="0.25">
      <c r="A10356" t="s">
        <v>4106</v>
      </c>
      <c r="B10356" t="s">
        <v>4107</v>
      </c>
      <c r="C10356" t="s">
        <v>12</v>
      </c>
      <c r="D10356" t="s">
        <v>1432</v>
      </c>
      <c r="E10356" t="s">
        <v>1433</v>
      </c>
      <c r="F10356" t="s">
        <v>11</v>
      </c>
      <c r="G10356" s="2">
        <v>0.90400000000000003</v>
      </c>
      <c r="H10356" s="2">
        <v>12330</v>
      </c>
      <c r="I10356" t="str">
        <f t="shared" si="161"/>
        <v>3</v>
      </c>
    </row>
    <row r="10357" spans="1:9" x14ac:dyDescent="0.25">
      <c r="A10357" t="s">
        <v>4106</v>
      </c>
      <c r="B10357" t="s">
        <v>4107</v>
      </c>
      <c r="C10357" t="s">
        <v>12</v>
      </c>
      <c r="D10357" t="s">
        <v>682</v>
      </c>
      <c r="E10357" t="s">
        <v>683</v>
      </c>
      <c r="F10357" t="s">
        <v>11</v>
      </c>
      <c r="G10357" s="2">
        <v>0.186</v>
      </c>
      <c r="H10357" s="2">
        <v>6521</v>
      </c>
      <c r="I10357" t="str">
        <f t="shared" si="161"/>
        <v>3</v>
      </c>
    </row>
    <row r="10358" spans="1:9" x14ac:dyDescent="0.25">
      <c r="A10358" t="s">
        <v>4106</v>
      </c>
      <c r="B10358" t="s">
        <v>4107</v>
      </c>
      <c r="C10358" t="s">
        <v>12</v>
      </c>
      <c r="D10358" t="s">
        <v>1961</v>
      </c>
      <c r="E10358" t="s">
        <v>1962</v>
      </c>
      <c r="F10358" t="s">
        <v>11</v>
      </c>
      <c r="G10358" s="2">
        <v>60.015999999999998</v>
      </c>
      <c r="H10358" s="2">
        <v>504997</v>
      </c>
      <c r="I10358" t="str">
        <f t="shared" si="161"/>
        <v>3</v>
      </c>
    </row>
    <row r="10359" spans="1:9" x14ac:dyDescent="0.25">
      <c r="A10359" t="s">
        <v>4106</v>
      </c>
      <c r="B10359" t="s">
        <v>4107</v>
      </c>
      <c r="C10359" t="s">
        <v>12</v>
      </c>
      <c r="D10359" t="s">
        <v>842</v>
      </c>
      <c r="E10359" t="s">
        <v>843</v>
      </c>
      <c r="F10359" t="s">
        <v>15</v>
      </c>
      <c r="G10359" s="2">
        <v>341</v>
      </c>
      <c r="H10359" s="2">
        <v>231872</v>
      </c>
      <c r="I10359" t="str">
        <f t="shared" si="161"/>
        <v>4</v>
      </c>
    </row>
    <row r="10360" spans="1:9" x14ac:dyDescent="0.25">
      <c r="A10360" t="s">
        <v>4106</v>
      </c>
      <c r="B10360" t="s">
        <v>4107</v>
      </c>
      <c r="C10360" t="s">
        <v>12</v>
      </c>
      <c r="D10360" t="s">
        <v>446</v>
      </c>
      <c r="E10360" t="s">
        <v>447</v>
      </c>
      <c r="F10360" t="s">
        <v>15</v>
      </c>
      <c r="G10360" s="2">
        <v>682</v>
      </c>
      <c r="H10360" s="2">
        <v>19738</v>
      </c>
      <c r="I10360" t="str">
        <f t="shared" si="161"/>
        <v>4</v>
      </c>
    </row>
    <row r="10361" spans="1:9" x14ac:dyDescent="0.25">
      <c r="A10361" t="s">
        <v>4106</v>
      </c>
      <c r="B10361" t="s">
        <v>4107</v>
      </c>
      <c r="C10361" t="s">
        <v>39</v>
      </c>
      <c r="D10361" t="s">
        <v>40</v>
      </c>
      <c r="E10361" t="s">
        <v>41</v>
      </c>
      <c r="F10361" t="s">
        <v>42</v>
      </c>
      <c r="G10361" s="2">
        <v>7.415</v>
      </c>
      <c r="H10361" s="2">
        <v>168359</v>
      </c>
      <c r="I10361" t="str">
        <f t="shared" si="161"/>
        <v>P</v>
      </c>
    </row>
    <row r="10362" spans="1:9" x14ac:dyDescent="0.25">
      <c r="A10362" t="s">
        <v>4106</v>
      </c>
      <c r="B10362" t="s">
        <v>4107</v>
      </c>
      <c r="C10362" t="s">
        <v>39</v>
      </c>
      <c r="D10362" t="s">
        <v>43</v>
      </c>
      <c r="E10362" t="s">
        <v>44</v>
      </c>
      <c r="F10362" t="s">
        <v>42</v>
      </c>
      <c r="G10362" s="2">
        <v>7.8999999999999986</v>
      </c>
      <c r="H10362" s="2">
        <v>199971</v>
      </c>
      <c r="I10362" t="str">
        <f t="shared" si="161"/>
        <v>P</v>
      </c>
    </row>
    <row r="10363" spans="1:9" x14ac:dyDescent="0.25">
      <c r="A10363" t="s">
        <v>4108</v>
      </c>
      <c r="B10363" t="s">
        <v>4109</v>
      </c>
      <c r="C10363" t="s">
        <v>10</v>
      </c>
      <c r="D10363" t="s">
        <v>4108</v>
      </c>
      <c r="E10363" t="s">
        <v>4109</v>
      </c>
      <c r="F10363" t="s">
        <v>15</v>
      </c>
      <c r="G10363" s="2">
        <v>-22</v>
      </c>
      <c r="H10363" s="2">
        <v>-96844</v>
      </c>
      <c r="I10363" t="str">
        <f t="shared" si="161"/>
        <v>5</v>
      </c>
    </row>
    <row r="10364" spans="1:9" x14ac:dyDescent="0.25">
      <c r="A10364" t="s">
        <v>4108</v>
      </c>
      <c r="B10364" t="s">
        <v>4109</v>
      </c>
      <c r="C10364" t="s">
        <v>12</v>
      </c>
      <c r="D10364" t="s">
        <v>262</v>
      </c>
      <c r="E10364" t="s">
        <v>263</v>
      </c>
      <c r="F10364" t="s">
        <v>264</v>
      </c>
      <c r="G10364" s="2">
        <v>1.1639999999999999</v>
      </c>
      <c r="H10364" s="2">
        <v>0</v>
      </c>
      <c r="I10364" t="str">
        <f t="shared" si="161"/>
        <v>2</v>
      </c>
    </row>
    <row r="10365" spans="1:9" x14ac:dyDescent="0.25">
      <c r="A10365" t="s">
        <v>4108</v>
      </c>
      <c r="B10365" t="s">
        <v>4109</v>
      </c>
      <c r="C10365" t="s">
        <v>12</v>
      </c>
      <c r="D10365" t="s">
        <v>1157</v>
      </c>
      <c r="E10365" t="s">
        <v>1158</v>
      </c>
      <c r="F10365" t="s">
        <v>264</v>
      </c>
      <c r="G10365" s="2">
        <v>0.25700000000000001</v>
      </c>
      <c r="H10365" s="2">
        <v>3820</v>
      </c>
      <c r="I10365" t="str">
        <f t="shared" si="161"/>
        <v>3</v>
      </c>
    </row>
    <row r="10366" spans="1:9" x14ac:dyDescent="0.25">
      <c r="A10366" t="s">
        <v>4108</v>
      </c>
      <c r="B10366" t="s">
        <v>4109</v>
      </c>
      <c r="C10366" t="s">
        <v>12</v>
      </c>
      <c r="D10366" t="s">
        <v>620</v>
      </c>
      <c r="E10366" t="s">
        <v>621</v>
      </c>
      <c r="F10366" t="s">
        <v>264</v>
      </c>
      <c r="G10366" s="2">
        <v>1.1639999999999999</v>
      </c>
      <c r="H10366" s="2">
        <v>11058</v>
      </c>
      <c r="I10366" t="str">
        <f t="shared" si="161"/>
        <v>3</v>
      </c>
    </row>
    <row r="10367" spans="1:9" x14ac:dyDescent="0.25">
      <c r="A10367" t="s">
        <v>4108</v>
      </c>
      <c r="B10367" t="s">
        <v>4109</v>
      </c>
      <c r="C10367" t="s">
        <v>12</v>
      </c>
      <c r="D10367" t="s">
        <v>1456</v>
      </c>
      <c r="E10367" t="s">
        <v>1457</v>
      </c>
      <c r="F10367" t="s">
        <v>11</v>
      </c>
      <c r="G10367" s="2">
        <v>0.01</v>
      </c>
      <c r="H10367" s="2">
        <v>358</v>
      </c>
      <c r="I10367" t="str">
        <f t="shared" si="161"/>
        <v>3</v>
      </c>
    </row>
    <row r="10368" spans="1:9" x14ac:dyDescent="0.25">
      <c r="A10368" t="s">
        <v>4108</v>
      </c>
      <c r="B10368" t="s">
        <v>4109</v>
      </c>
      <c r="C10368" t="s">
        <v>12</v>
      </c>
      <c r="D10368" t="s">
        <v>3634</v>
      </c>
      <c r="E10368" t="s">
        <v>3635</v>
      </c>
      <c r="F10368" t="s">
        <v>11</v>
      </c>
      <c r="G10368" s="2">
        <v>0.06</v>
      </c>
      <c r="H10368" s="2">
        <v>1134</v>
      </c>
      <c r="I10368" t="str">
        <f t="shared" si="161"/>
        <v>3</v>
      </c>
    </row>
    <row r="10369" spans="1:9" x14ac:dyDescent="0.25">
      <c r="A10369" t="s">
        <v>4108</v>
      </c>
      <c r="B10369" t="s">
        <v>4109</v>
      </c>
      <c r="C10369" t="s">
        <v>12</v>
      </c>
      <c r="D10369" t="s">
        <v>1134</v>
      </c>
      <c r="E10369" t="s">
        <v>1135</v>
      </c>
      <c r="F10369" t="s">
        <v>11</v>
      </c>
      <c r="G10369" s="2">
        <v>4.2000000000000003E-2</v>
      </c>
      <c r="H10369" s="2">
        <v>119</v>
      </c>
      <c r="I10369" t="str">
        <f t="shared" si="161"/>
        <v>3</v>
      </c>
    </row>
    <row r="10370" spans="1:9" x14ac:dyDescent="0.25">
      <c r="A10370" t="s">
        <v>4108</v>
      </c>
      <c r="B10370" t="s">
        <v>4109</v>
      </c>
      <c r="C10370" t="s">
        <v>12</v>
      </c>
      <c r="D10370" t="s">
        <v>1206</v>
      </c>
      <c r="E10370" t="s">
        <v>1207</v>
      </c>
      <c r="F10370" t="s">
        <v>11</v>
      </c>
      <c r="G10370" s="2">
        <v>1.357</v>
      </c>
      <c r="H10370" s="2">
        <v>13224</v>
      </c>
      <c r="I10370" t="str">
        <f t="shared" si="161"/>
        <v>3</v>
      </c>
    </row>
    <row r="10371" spans="1:9" x14ac:dyDescent="0.25">
      <c r="A10371" t="s">
        <v>4108</v>
      </c>
      <c r="B10371" t="s">
        <v>4109</v>
      </c>
      <c r="C10371" t="s">
        <v>12</v>
      </c>
      <c r="D10371" t="s">
        <v>1432</v>
      </c>
      <c r="E10371" t="s">
        <v>1433</v>
      </c>
      <c r="F10371" t="s">
        <v>11</v>
      </c>
      <c r="G10371" s="2">
        <v>0.06</v>
      </c>
      <c r="H10371" s="2">
        <v>818</v>
      </c>
      <c r="I10371" t="str">
        <f t="shared" ref="I10371:I10434" si="162">LEFT(D10371,1)</f>
        <v>3</v>
      </c>
    </row>
    <row r="10372" spans="1:9" x14ac:dyDescent="0.25">
      <c r="A10372" t="s">
        <v>4108</v>
      </c>
      <c r="B10372" t="s">
        <v>4109</v>
      </c>
      <c r="C10372" t="s">
        <v>12</v>
      </c>
      <c r="D10372" t="s">
        <v>1957</v>
      </c>
      <c r="E10372" t="s">
        <v>1958</v>
      </c>
      <c r="F10372" t="s">
        <v>11</v>
      </c>
      <c r="G10372" s="2">
        <v>3.8719999999999999</v>
      </c>
      <c r="H10372" s="2">
        <v>28408</v>
      </c>
      <c r="I10372" t="str">
        <f t="shared" si="162"/>
        <v>3</v>
      </c>
    </row>
    <row r="10373" spans="1:9" x14ac:dyDescent="0.25">
      <c r="A10373" t="s">
        <v>4108</v>
      </c>
      <c r="B10373" t="s">
        <v>4109</v>
      </c>
      <c r="C10373" t="s">
        <v>12</v>
      </c>
      <c r="D10373" t="s">
        <v>842</v>
      </c>
      <c r="E10373" t="s">
        <v>843</v>
      </c>
      <c r="F10373" t="s">
        <v>15</v>
      </c>
      <c r="G10373" s="2">
        <v>22</v>
      </c>
      <c r="H10373" s="2">
        <v>14960</v>
      </c>
      <c r="I10373" t="str">
        <f t="shared" si="162"/>
        <v>4</v>
      </c>
    </row>
    <row r="10374" spans="1:9" x14ac:dyDescent="0.25">
      <c r="A10374" t="s">
        <v>4108</v>
      </c>
      <c r="B10374" t="s">
        <v>4109</v>
      </c>
      <c r="C10374" t="s">
        <v>12</v>
      </c>
      <c r="D10374" t="s">
        <v>446</v>
      </c>
      <c r="E10374" t="s">
        <v>447</v>
      </c>
      <c r="F10374" t="s">
        <v>15</v>
      </c>
      <c r="G10374" s="2">
        <v>44</v>
      </c>
      <c r="H10374" s="2">
        <v>1276</v>
      </c>
      <c r="I10374" t="str">
        <f t="shared" si="162"/>
        <v>4</v>
      </c>
    </row>
    <row r="10375" spans="1:9" x14ac:dyDescent="0.25">
      <c r="A10375" t="s">
        <v>4108</v>
      </c>
      <c r="B10375" t="s">
        <v>4109</v>
      </c>
      <c r="C10375" t="s">
        <v>39</v>
      </c>
      <c r="D10375" t="s">
        <v>40</v>
      </c>
      <c r="E10375" t="s">
        <v>41</v>
      </c>
      <c r="F10375" t="s">
        <v>42</v>
      </c>
      <c r="G10375" s="2">
        <v>0.47499999999999998</v>
      </c>
      <c r="H10375" s="2">
        <v>10777</v>
      </c>
      <c r="I10375" t="str">
        <f t="shared" si="162"/>
        <v>P</v>
      </c>
    </row>
    <row r="10376" spans="1:9" x14ac:dyDescent="0.25">
      <c r="A10376" t="s">
        <v>4108</v>
      </c>
      <c r="B10376" t="s">
        <v>4109</v>
      </c>
      <c r="C10376" t="s">
        <v>39</v>
      </c>
      <c r="D10376" t="s">
        <v>43</v>
      </c>
      <c r="E10376" t="s">
        <v>44</v>
      </c>
      <c r="F10376" t="s">
        <v>42</v>
      </c>
      <c r="G10376" s="2">
        <v>0.50700000000000001</v>
      </c>
      <c r="H10376" s="2">
        <v>12858</v>
      </c>
      <c r="I10376" t="str">
        <f t="shared" si="162"/>
        <v>P</v>
      </c>
    </row>
    <row r="10377" spans="1:9" x14ac:dyDescent="0.25">
      <c r="A10377" t="s">
        <v>4110</v>
      </c>
      <c r="B10377" t="s">
        <v>4111</v>
      </c>
      <c r="C10377" t="s">
        <v>10</v>
      </c>
      <c r="D10377" t="s">
        <v>4110</v>
      </c>
      <c r="E10377" t="s">
        <v>4111</v>
      </c>
      <c r="F10377" t="s">
        <v>15</v>
      </c>
      <c r="G10377" s="2">
        <v>-4</v>
      </c>
      <c r="H10377" s="2">
        <v>-19556</v>
      </c>
      <c r="I10377" t="str">
        <f t="shared" si="162"/>
        <v>5</v>
      </c>
    </row>
    <row r="10378" spans="1:9" x14ac:dyDescent="0.25">
      <c r="A10378" t="s">
        <v>4110</v>
      </c>
      <c r="B10378" t="s">
        <v>4111</v>
      </c>
      <c r="C10378" t="s">
        <v>12</v>
      </c>
      <c r="D10378" t="s">
        <v>262</v>
      </c>
      <c r="E10378" t="s">
        <v>263</v>
      </c>
      <c r="F10378" t="s">
        <v>264</v>
      </c>
      <c r="G10378" s="2">
        <v>0.19800000000000001</v>
      </c>
      <c r="H10378" s="2">
        <v>0</v>
      </c>
      <c r="I10378" t="str">
        <f t="shared" si="162"/>
        <v>2</v>
      </c>
    </row>
    <row r="10379" spans="1:9" x14ac:dyDescent="0.25">
      <c r="A10379" t="s">
        <v>4110</v>
      </c>
      <c r="B10379" t="s">
        <v>4111</v>
      </c>
      <c r="C10379" t="s">
        <v>12</v>
      </c>
      <c r="D10379" t="s">
        <v>1157</v>
      </c>
      <c r="E10379" t="s">
        <v>1158</v>
      </c>
      <c r="F10379" t="s">
        <v>264</v>
      </c>
      <c r="G10379" s="2">
        <v>4.7E-2</v>
      </c>
      <c r="H10379" s="2">
        <v>698</v>
      </c>
      <c r="I10379" t="str">
        <f t="shared" si="162"/>
        <v>3</v>
      </c>
    </row>
    <row r="10380" spans="1:9" x14ac:dyDescent="0.25">
      <c r="A10380" t="s">
        <v>4110</v>
      </c>
      <c r="B10380" t="s">
        <v>4111</v>
      </c>
      <c r="C10380" t="s">
        <v>12</v>
      </c>
      <c r="D10380" t="s">
        <v>620</v>
      </c>
      <c r="E10380" t="s">
        <v>621</v>
      </c>
      <c r="F10380" t="s">
        <v>264</v>
      </c>
      <c r="G10380" s="2">
        <v>7.0999999999999994E-2</v>
      </c>
      <c r="H10380" s="2">
        <v>570</v>
      </c>
      <c r="I10380" t="str">
        <f t="shared" si="162"/>
        <v>3</v>
      </c>
    </row>
    <row r="10381" spans="1:9" x14ac:dyDescent="0.25">
      <c r="A10381" t="s">
        <v>4110</v>
      </c>
      <c r="B10381" t="s">
        <v>4111</v>
      </c>
      <c r="C10381" t="s">
        <v>12</v>
      </c>
      <c r="D10381" t="s">
        <v>1456</v>
      </c>
      <c r="E10381" t="s">
        <v>1457</v>
      </c>
      <c r="F10381" t="s">
        <v>11</v>
      </c>
      <c r="G10381" s="2">
        <v>2E-3</v>
      </c>
      <c r="H10381" s="2">
        <v>72</v>
      </c>
      <c r="I10381" t="str">
        <f t="shared" si="162"/>
        <v>3</v>
      </c>
    </row>
    <row r="10382" spans="1:9" x14ac:dyDescent="0.25">
      <c r="A10382" t="s">
        <v>4110</v>
      </c>
      <c r="B10382" t="s">
        <v>4111</v>
      </c>
      <c r="C10382" t="s">
        <v>12</v>
      </c>
      <c r="D10382" t="s">
        <v>638</v>
      </c>
      <c r="E10382" t="s">
        <v>639</v>
      </c>
      <c r="F10382" t="s">
        <v>11</v>
      </c>
      <c r="G10382" s="2">
        <v>1.0999999999999999E-2</v>
      </c>
      <c r="H10382" s="2">
        <v>192</v>
      </c>
      <c r="I10382" t="str">
        <f t="shared" si="162"/>
        <v>3</v>
      </c>
    </row>
    <row r="10383" spans="1:9" x14ac:dyDescent="0.25">
      <c r="A10383" t="s">
        <v>4110</v>
      </c>
      <c r="B10383" t="s">
        <v>4111</v>
      </c>
      <c r="C10383" t="s">
        <v>12</v>
      </c>
      <c r="D10383" t="s">
        <v>1134</v>
      </c>
      <c r="E10383" t="s">
        <v>1135</v>
      </c>
      <c r="F10383" t="s">
        <v>11</v>
      </c>
      <c r="G10383" s="2">
        <v>8.0000000000000002E-3</v>
      </c>
      <c r="H10383" s="2">
        <v>23</v>
      </c>
      <c r="I10383" t="str">
        <f t="shared" si="162"/>
        <v>3</v>
      </c>
    </row>
    <row r="10384" spans="1:9" x14ac:dyDescent="0.25">
      <c r="A10384" t="s">
        <v>4110</v>
      </c>
      <c r="B10384" t="s">
        <v>4111</v>
      </c>
      <c r="C10384" t="s">
        <v>12</v>
      </c>
      <c r="D10384" t="s">
        <v>1206</v>
      </c>
      <c r="E10384" t="s">
        <v>1207</v>
      </c>
      <c r="F10384" t="s">
        <v>11</v>
      </c>
      <c r="G10384" s="2">
        <v>0.26100000000000001</v>
      </c>
      <c r="H10384" s="2">
        <v>2506</v>
      </c>
      <c r="I10384" t="str">
        <f t="shared" si="162"/>
        <v>3</v>
      </c>
    </row>
    <row r="10385" spans="1:9" x14ac:dyDescent="0.25">
      <c r="A10385" t="s">
        <v>4110</v>
      </c>
      <c r="B10385" t="s">
        <v>4111</v>
      </c>
      <c r="C10385" t="s">
        <v>12</v>
      </c>
      <c r="D10385" t="s">
        <v>968</v>
      </c>
      <c r="E10385" t="s">
        <v>969</v>
      </c>
      <c r="F10385" t="s">
        <v>11</v>
      </c>
      <c r="G10385" s="2">
        <v>0.127</v>
      </c>
      <c r="H10385" s="2">
        <v>855</v>
      </c>
      <c r="I10385" t="str">
        <f t="shared" si="162"/>
        <v>3</v>
      </c>
    </row>
    <row r="10386" spans="1:9" x14ac:dyDescent="0.25">
      <c r="A10386" t="s">
        <v>4110</v>
      </c>
      <c r="B10386" t="s">
        <v>4111</v>
      </c>
      <c r="C10386" t="s">
        <v>12</v>
      </c>
      <c r="D10386" t="s">
        <v>1432</v>
      </c>
      <c r="E10386" t="s">
        <v>1433</v>
      </c>
      <c r="F10386" t="s">
        <v>11</v>
      </c>
      <c r="G10386" s="2">
        <v>1.0999999999999999E-2</v>
      </c>
      <c r="H10386" s="2">
        <v>150</v>
      </c>
      <c r="I10386" t="str">
        <f t="shared" si="162"/>
        <v>3</v>
      </c>
    </row>
    <row r="10387" spans="1:9" x14ac:dyDescent="0.25">
      <c r="A10387" t="s">
        <v>4110</v>
      </c>
      <c r="B10387" t="s">
        <v>4111</v>
      </c>
      <c r="C10387" t="s">
        <v>12</v>
      </c>
      <c r="D10387" t="s">
        <v>1074</v>
      </c>
      <c r="E10387" t="s">
        <v>1075</v>
      </c>
      <c r="F10387" t="s">
        <v>11</v>
      </c>
      <c r="G10387" s="2">
        <v>8.0000000000000002E-3</v>
      </c>
      <c r="H10387" s="2">
        <v>60</v>
      </c>
      <c r="I10387" t="str">
        <f t="shared" si="162"/>
        <v>3</v>
      </c>
    </row>
    <row r="10388" spans="1:9" x14ac:dyDescent="0.25">
      <c r="A10388" t="s">
        <v>4110</v>
      </c>
      <c r="B10388" t="s">
        <v>4111</v>
      </c>
      <c r="C10388" t="s">
        <v>12</v>
      </c>
      <c r="D10388" t="s">
        <v>1957</v>
      </c>
      <c r="E10388" t="s">
        <v>1958</v>
      </c>
      <c r="F10388" t="s">
        <v>11</v>
      </c>
      <c r="G10388" s="2">
        <v>0.70399999999999996</v>
      </c>
      <c r="H10388" s="2">
        <v>5165</v>
      </c>
      <c r="I10388" t="str">
        <f t="shared" si="162"/>
        <v>3</v>
      </c>
    </row>
    <row r="10389" spans="1:9" x14ac:dyDescent="0.25">
      <c r="A10389" t="s">
        <v>4110</v>
      </c>
      <c r="B10389" t="s">
        <v>4111</v>
      </c>
      <c r="C10389" t="s">
        <v>12</v>
      </c>
      <c r="D10389" t="s">
        <v>842</v>
      </c>
      <c r="E10389" t="s">
        <v>843</v>
      </c>
      <c r="F10389" t="s">
        <v>15</v>
      </c>
      <c r="G10389" s="2">
        <v>4</v>
      </c>
      <c r="H10389" s="2">
        <v>2720</v>
      </c>
      <c r="I10389" t="str">
        <f t="shared" si="162"/>
        <v>4</v>
      </c>
    </row>
    <row r="10390" spans="1:9" x14ac:dyDescent="0.25">
      <c r="A10390" t="s">
        <v>4110</v>
      </c>
      <c r="B10390" t="s">
        <v>4111</v>
      </c>
      <c r="C10390" t="s">
        <v>12</v>
      </c>
      <c r="D10390" t="s">
        <v>446</v>
      </c>
      <c r="E10390" t="s">
        <v>447</v>
      </c>
      <c r="F10390" t="s">
        <v>15</v>
      </c>
      <c r="G10390" s="2">
        <v>8</v>
      </c>
      <c r="H10390" s="2">
        <v>232</v>
      </c>
      <c r="I10390" t="str">
        <f t="shared" si="162"/>
        <v>4</v>
      </c>
    </row>
    <row r="10391" spans="1:9" x14ac:dyDescent="0.25">
      <c r="A10391" t="s">
        <v>4110</v>
      </c>
      <c r="B10391" t="s">
        <v>4111</v>
      </c>
      <c r="C10391" t="s">
        <v>39</v>
      </c>
      <c r="D10391" t="s">
        <v>40</v>
      </c>
      <c r="E10391" t="s">
        <v>41</v>
      </c>
      <c r="F10391" t="s">
        <v>42</v>
      </c>
      <c r="G10391" s="2">
        <v>0.122</v>
      </c>
      <c r="H10391" s="2">
        <v>3025</v>
      </c>
      <c r="I10391" t="str">
        <f t="shared" si="162"/>
        <v>P</v>
      </c>
    </row>
    <row r="10392" spans="1:9" x14ac:dyDescent="0.25">
      <c r="A10392" t="s">
        <v>4110</v>
      </c>
      <c r="B10392" t="s">
        <v>4111</v>
      </c>
      <c r="C10392" t="s">
        <v>39</v>
      </c>
      <c r="D10392" t="s">
        <v>43</v>
      </c>
      <c r="E10392" t="s">
        <v>44</v>
      </c>
      <c r="F10392" t="s">
        <v>42</v>
      </c>
      <c r="G10392" s="2">
        <v>0.128</v>
      </c>
      <c r="H10392" s="2">
        <v>3175</v>
      </c>
      <c r="I10392" t="str">
        <f t="shared" si="162"/>
        <v>P</v>
      </c>
    </row>
    <row r="10393" spans="1:9" x14ac:dyDescent="0.25">
      <c r="A10393" t="s">
        <v>4112</v>
      </c>
      <c r="B10393" t="s">
        <v>4113</v>
      </c>
      <c r="C10393" t="s">
        <v>10</v>
      </c>
      <c r="D10393" t="s">
        <v>4112</v>
      </c>
      <c r="E10393" t="s">
        <v>4113</v>
      </c>
      <c r="F10393" t="s">
        <v>15</v>
      </c>
      <c r="G10393" s="2">
        <v>-478</v>
      </c>
      <c r="H10393" s="2">
        <v>-5295284</v>
      </c>
      <c r="I10393" t="str">
        <f t="shared" si="162"/>
        <v>5</v>
      </c>
    </row>
    <row r="10394" spans="1:9" x14ac:dyDescent="0.25">
      <c r="A10394" t="s">
        <v>4112</v>
      </c>
      <c r="B10394" t="s">
        <v>4113</v>
      </c>
      <c r="C10394" t="s">
        <v>12</v>
      </c>
      <c r="D10394" t="s">
        <v>262</v>
      </c>
      <c r="E10394" t="s">
        <v>263</v>
      </c>
      <c r="F10394" t="s">
        <v>264</v>
      </c>
      <c r="G10394" s="2">
        <v>50.667999999999999</v>
      </c>
      <c r="H10394" s="2">
        <v>0</v>
      </c>
      <c r="I10394" t="str">
        <f t="shared" si="162"/>
        <v>2</v>
      </c>
    </row>
    <row r="10395" spans="1:9" x14ac:dyDescent="0.25">
      <c r="A10395" t="s">
        <v>4112</v>
      </c>
      <c r="B10395" t="s">
        <v>4113</v>
      </c>
      <c r="C10395" t="s">
        <v>12</v>
      </c>
      <c r="D10395" t="s">
        <v>1157</v>
      </c>
      <c r="E10395" t="s">
        <v>1158</v>
      </c>
      <c r="F10395" t="s">
        <v>264</v>
      </c>
      <c r="G10395" s="2">
        <v>10.659000000000001</v>
      </c>
      <c r="H10395" s="2">
        <v>158417</v>
      </c>
      <c r="I10395" t="str">
        <f t="shared" si="162"/>
        <v>3</v>
      </c>
    </row>
    <row r="10396" spans="1:9" x14ac:dyDescent="0.25">
      <c r="A10396" t="s">
        <v>4112</v>
      </c>
      <c r="B10396" t="s">
        <v>4113</v>
      </c>
      <c r="C10396" t="s">
        <v>12</v>
      </c>
      <c r="D10396" t="s">
        <v>620</v>
      </c>
      <c r="E10396" t="s">
        <v>621</v>
      </c>
      <c r="F10396" t="s">
        <v>264</v>
      </c>
      <c r="G10396" s="2">
        <v>50.667999999999999</v>
      </c>
      <c r="H10396" s="2">
        <v>479330</v>
      </c>
      <c r="I10396" t="str">
        <f t="shared" si="162"/>
        <v>3</v>
      </c>
    </row>
    <row r="10397" spans="1:9" x14ac:dyDescent="0.25">
      <c r="A10397" t="s">
        <v>4112</v>
      </c>
      <c r="B10397" t="s">
        <v>4113</v>
      </c>
      <c r="C10397" t="s">
        <v>12</v>
      </c>
      <c r="D10397" t="s">
        <v>1456</v>
      </c>
      <c r="E10397" t="s">
        <v>1457</v>
      </c>
      <c r="F10397" t="s">
        <v>11</v>
      </c>
      <c r="G10397" s="2">
        <v>0.314</v>
      </c>
      <c r="H10397" s="2">
        <v>11241</v>
      </c>
      <c r="I10397" t="str">
        <f t="shared" si="162"/>
        <v>3</v>
      </c>
    </row>
    <row r="10398" spans="1:9" x14ac:dyDescent="0.25">
      <c r="A10398" t="s">
        <v>4112</v>
      </c>
      <c r="B10398" t="s">
        <v>4113</v>
      </c>
      <c r="C10398" t="s">
        <v>12</v>
      </c>
      <c r="D10398" t="s">
        <v>1134</v>
      </c>
      <c r="E10398" t="s">
        <v>1135</v>
      </c>
      <c r="F10398" t="s">
        <v>11</v>
      </c>
      <c r="G10398" s="2">
        <v>1.6990000000000001</v>
      </c>
      <c r="H10398" s="2">
        <v>4784</v>
      </c>
      <c r="I10398" t="str">
        <f t="shared" si="162"/>
        <v>3</v>
      </c>
    </row>
    <row r="10399" spans="1:9" x14ac:dyDescent="0.25">
      <c r="A10399" t="s">
        <v>4112</v>
      </c>
      <c r="B10399" t="s">
        <v>4113</v>
      </c>
      <c r="C10399" t="s">
        <v>12</v>
      </c>
      <c r="D10399" t="s">
        <v>1206</v>
      </c>
      <c r="E10399" t="s">
        <v>1207</v>
      </c>
      <c r="F10399" t="s">
        <v>11</v>
      </c>
      <c r="G10399" s="2">
        <v>53.695999999999998</v>
      </c>
      <c r="H10399" s="2">
        <v>522701</v>
      </c>
      <c r="I10399" t="str">
        <f t="shared" si="162"/>
        <v>3</v>
      </c>
    </row>
    <row r="10400" spans="1:9" x14ac:dyDescent="0.25">
      <c r="A10400" t="s">
        <v>4112</v>
      </c>
      <c r="B10400" t="s">
        <v>4113</v>
      </c>
      <c r="C10400" t="s">
        <v>12</v>
      </c>
      <c r="D10400" t="s">
        <v>1432</v>
      </c>
      <c r="E10400" t="s">
        <v>1433</v>
      </c>
      <c r="F10400" t="s">
        <v>11</v>
      </c>
      <c r="G10400" s="2">
        <v>1.6990000000000001</v>
      </c>
      <c r="H10400" s="2">
        <v>23174</v>
      </c>
      <c r="I10400" t="str">
        <f t="shared" si="162"/>
        <v>3</v>
      </c>
    </row>
    <row r="10401" spans="1:9" x14ac:dyDescent="0.25">
      <c r="A10401" t="s">
        <v>4112</v>
      </c>
      <c r="B10401" t="s">
        <v>4113</v>
      </c>
      <c r="C10401" t="s">
        <v>12</v>
      </c>
      <c r="D10401" t="s">
        <v>1074</v>
      </c>
      <c r="E10401" t="s">
        <v>1075</v>
      </c>
      <c r="F10401" t="s">
        <v>11</v>
      </c>
      <c r="G10401" s="2">
        <v>1.6990000000000001</v>
      </c>
      <c r="H10401" s="2">
        <v>12628</v>
      </c>
      <c r="I10401" t="str">
        <f t="shared" si="162"/>
        <v>3</v>
      </c>
    </row>
    <row r="10402" spans="1:9" x14ac:dyDescent="0.25">
      <c r="A10402" t="s">
        <v>4112</v>
      </c>
      <c r="B10402" t="s">
        <v>4113</v>
      </c>
      <c r="C10402" t="s">
        <v>12</v>
      </c>
      <c r="D10402" t="s">
        <v>1961</v>
      </c>
      <c r="E10402" t="s">
        <v>1962</v>
      </c>
      <c r="F10402" t="s">
        <v>11</v>
      </c>
      <c r="G10402" s="2">
        <v>168.898</v>
      </c>
      <c r="H10402" s="2">
        <v>1414177</v>
      </c>
      <c r="I10402" t="str">
        <f t="shared" si="162"/>
        <v>3</v>
      </c>
    </row>
    <row r="10403" spans="1:9" x14ac:dyDescent="0.25">
      <c r="A10403" t="s">
        <v>4112</v>
      </c>
      <c r="B10403" t="s">
        <v>4113</v>
      </c>
      <c r="C10403" t="s">
        <v>12</v>
      </c>
      <c r="D10403" t="s">
        <v>1604</v>
      </c>
      <c r="E10403" t="s">
        <v>1605</v>
      </c>
      <c r="F10403" t="s">
        <v>15</v>
      </c>
      <c r="G10403" s="2">
        <v>46</v>
      </c>
      <c r="H10403" s="2">
        <v>212</v>
      </c>
      <c r="I10403" t="str">
        <f t="shared" si="162"/>
        <v>4</v>
      </c>
    </row>
    <row r="10404" spans="1:9" x14ac:dyDescent="0.25">
      <c r="A10404" t="s">
        <v>4112</v>
      </c>
      <c r="B10404" t="s">
        <v>4113</v>
      </c>
      <c r="C10404" t="s">
        <v>12</v>
      </c>
      <c r="D10404" t="s">
        <v>446</v>
      </c>
      <c r="E10404" t="s">
        <v>447</v>
      </c>
      <c r="F10404" t="s">
        <v>15</v>
      </c>
      <c r="G10404" s="2">
        <v>970</v>
      </c>
      <c r="H10404" s="2">
        <v>28067</v>
      </c>
      <c r="I10404" t="str">
        <f t="shared" si="162"/>
        <v>4</v>
      </c>
    </row>
    <row r="10405" spans="1:9" x14ac:dyDescent="0.25">
      <c r="A10405" t="s">
        <v>4112</v>
      </c>
      <c r="B10405" t="s">
        <v>4113</v>
      </c>
      <c r="C10405" t="s">
        <v>12</v>
      </c>
      <c r="D10405" t="s">
        <v>4114</v>
      </c>
      <c r="E10405" t="s">
        <v>4115</v>
      </c>
      <c r="F10405" t="s">
        <v>15</v>
      </c>
      <c r="G10405" s="2">
        <v>0</v>
      </c>
      <c r="H10405" s="2">
        <v>0</v>
      </c>
      <c r="I10405" t="str">
        <f t="shared" si="162"/>
        <v>4</v>
      </c>
    </row>
    <row r="10406" spans="1:9" x14ac:dyDescent="0.25">
      <c r="A10406" t="s">
        <v>4112</v>
      </c>
      <c r="B10406" t="s">
        <v>4113</v>
      </c>
      <c r="C10406" t="s">
        <v>12</v>
      </c>
      <c r="D10406" t="s">
        <v>1963</v>
      </c>
      <c r="E10406" t="s">
        <v>1964</v>
      </c>
      <c r="F10406" t="s">
        <v>15</v>
      </c>
      <c r="G10406" s="2">
        <v>478</v>
      </c>
      <c r="H10406" s="2">
        <v>1518981</v>
      </c>
      <c r="I10406" t="str">
        <f t="shared" si="162"/>
        <v>4</v>
      </c>
    </row>
    <row r="10407" spans="1:9" x14ac:dyDescent="0.25">
      <c r="A10407" t="s">
        <v>4112</v>
      </c>
      <c r="B10407" t="s">
        <v>4113</v>
      </c>
      <c r="C10407" t="s">
        <v>12</v>
      </c>
      <c r="D10407" t="s">
        <v>1967</v>
      </c>
      <c r="E10407" t="s">
        <v>1968</v>
      </c>
      <c r="F10407" t="s">
        <v>11</v>
      </c>
      <c r="G10407" s="2">
        <v>24.475000000000001</v>
      </c>
      <c r="H10407" s="2">
        <v>99028</v>
      </c>
      <c r="I10407" t="str">
        <f t="shared" si="162"/>
        <v>6</v>
      </c>
    </row>
    <row r="10408" spans="1:9" x14ac:dyDescent="0.25">
      <c r="A10408" t="s">
        <v>4112</v>
      </c>
      <c r="B10408" t="s">
        <v>4113</v>
      </c>
      <c r="C10408" t="s">
        <v>39</v>
      </c>
      <c r="D10408" t="s">
        <v>40</v>
      </c>
      <c r="E10408" t="s">
        <v>41</v>
      </c>
      <c r="F10408" t="s">
        <v>42</v>
      </c>
      <c r="G10408" s="2">
        <v>23.276</v>
      </c>
      <c r="H10408" s="2">
        <v>532970</v>
      </c>
      <c r="I10408" t="str">
        <f t="shared" si="162"/>
        <v>P</v>
      </c>
    </row>
    <row r="10409" spans="1:9" x14ac:dyDescent="0.25">
      <c r="A10409" t="s">
        <v>4112</v>
      </c>
      <c r="B10409" t="s">
        <v>4113</v>
      </c>
      <c r="C10409" t="s">
        <v>39</v>
      </c>
      <c r="D10409" t="s">
        <v>43</v>
      </c>
      <c r="E10409" t="s">
        <v>44</v>
      </c>
      <c r="F10409" t="s">
        <v>42</v>
      </c>
      <c r="G10409" s="2">
        <v>25.178999999999998</v>
      </c>
      <c r="H10409" s="2">
        <v>636729</v>
      </c>
      <c r="I10409" t="str">
        <f t="shared" si="162"/>
        <v>P</v>
      </c>
    </row>
    <row r="10410" spans="1:9" x14ac:dyDescent="0.25">
      <c r="A10410" t="s">
        <v>4116</v>
      </c>
      <c r="B10410" t="s">
        <v>4117</v>
      </c>
      <c r="C10410" t="s">
        <v>10</v>
      </c>
      <c r="D10410" t="s">
        <v>4116</v>
      </c>
      <c r="E10410" t="s">
        <v>4117</v>
      </c>
      <c r="F10410" t="s">
        <v>15</v>
      </c>
      <c r="G10410" s="2">
        <v>-460</v>
      </c>
      <c r="H10410" s="2">
        <v>-5447780</v>
      </c>
      <c r="I10410" t="str">
        <f t="shared" si="162"/>
        <v>5</v>
      </c>
    </row>
    <row r="10411" spans="1:9" x14ac:dyDescent="0.25">
      <c r="A10411" t="s">
        <v>4116</v>
      </c>
      <c r="B10411" t="s">
        <v>4117</v>
      </c>
      <c r="C10411" t="s">
        <v>12</v>
      </c>
      <c r="D10411" t="s">
        <v>262</v>
      </c>
      <c r="E10411" t="s">
        <v>263</v>
      </c>
      <c r="F10411" t="s">
        <v>264</v>
      </c>
      <c r="G10411" s="2">
        <v>52.667000000000002</v>
      </c>
      <c r="H10411" s="2">
        <v>0</v>
      </c>
      <c r="I10411" t="str">
        <f t="shared" si="162"/>
        <v>2</v>
      </c>
    </row>
    <row r="10412" spans="1:9" x14ac:dyDescent="0.25">
      <c r="A10412" t="s">
        <v>4116</v>
      </c>
      <c r="B10412" t="s">
        <v>4117</v>
      </c>
      <c r="C10412" t="s">
        <v>12</v>
      </c>
      <c r="D10412" t="s">
        <v>1157</v>
      </c>
      <c r="E10412" t="s">
        <v>1158</v>
      </c>
      <c r="F10412" t="s">
        <v>264</v>
      </c>
      <c r="G10412" s="2">
        <v>11.422000000000001</v>
      </c>
      <c r="H10412" s="2">
        <v>169753</v>
      </c>
      <c r="I10412" t="str">
        <f t="shared" si="162"/>
        <v>3</v>
      </c>
    </row>
    <row r="10413" spans="1:9" x14ac:dyDescent="0.25">
      <c r="A10413" t="s">
        <v>4116</v>
      </c>
      <c r="B10413" t="s">
        <v>4117</v>
      </c>
      <c r="C10413" t="s">
        <v>12</v>
      </c>
      <c r="D10413" t="s">
        <v>620</v>
      </c>
      <c r="E10413" t="s">
        <v>621</v>
      </c>
      <c r="F10413" t="s">
        <v>264</v>
      </c>
      <c r="G10413" s="2">
        <v>52.667000000000002</v>
      </c>
      <c r="H10413" s="2">
        <v>497887</v>
      </c>
      <c r="I10413" t="str">
        <f t="shared" si="162"/>
        <v>3</v>
      </c>
    </row>
    <row r="10414" spans="1:9" x14ac:dyDescent="0.25">
      <c r="A10414" t="s">
        <v>4116</v>
      </c>
      <c r="B10414" t="s">
        <v>4117</v>
      </c>
      <c r="C10414" t="s">
        <v>12</v>
      </c>
      <c r="D10414" t="s">
        <v>1456</v>
      </c>
      <c r="E10414" t="s">
        <v>1457</v>
      </c>
      <c r="F10414" t="s">
        <v>11</v>
      </c>
      <c r="G10414" s="2">
        <v>0.28000000000000003</v>
      </c>
      <c r="H10414" s="2">
        <v>10023</v>
      </c>
      <c r="I10414" t="str">
        <f t="shared" si="162"/>
        <v>3</v>
      </c>
    </row>
    <row r="10415" spans="1:9" x14ac:dyDescent="0.25">
      <c r="A10415" t="s">
        <v>4116</v>
      </c>
      <c r="B10415" t="s">
        <v>4117</v>
      </c>
      <c r="C10415" t="s">
        <v>12</v>
      </c>
      <c r="D10415" t="s">
        <v>638</v>
      </c>
      <c r="E10415" t="s">
        <v>639</v>
      </c>
      <c r="F10415" t="s">
        <v>11</v>
      </c>
      <c r="G10415" s="2">
        <v>0.879</v>
      </c>
      <c r="H10415" s="2">
        <v>15350</v>
      </c>
      <c r="I10415" t="str">
        <f t="shared" si="162"/>
        <v>3</v>
      </c>
    </row>
    <row r="10416" spans="1:9" x14ac:dyDescent="0.25">
      <c r="A10416" t="s">
        <v>4116</v>
      </c>
      <c r="B10416" t="s">
        <v>4117</v>
      </c>
      <c r="C10416" t="s">
        <v>12</v>
      </c>
      <c r="D10416" t="s">
        <v>1134</v>
      </c>
      <c r="E10416" t="s">
        <v>1135</v>
      </c>
      <c r="F10416" t="s">
        <v>11</v>
      </c>
      <c r="G10416" s="2">
        <v>1.7609999999999999</v>
      </c>
      <c r="H10416" s="2">
        <v>4960</v>
      </c>
      <c r="I10416" t="str">
        <f t="shared" si="162"/>
        <v>3</v>
      </c>
    </row>
    <row r="10417" spans="1:9" x14ac:dyDescent="0.25">
      <c r="A10417" t="s">
        <v>4116</v>
      </c>
      <c r="B10417" t="s">
        <v>4117</v>
      </c>
      <c r="C10417" t="s">
        <v>12</v>
      </c>
      <c r="D10417" t="s">
        <v>1206</v>
      </c>
      <c r="E10417" t="s">
        <v>1207</v>
      </c>
      <c r="F10417" t="s">
        <v>11</v>
      </c>
      <c r="G10417" s="2">
        <v>54.963000000000001</v>
      </c>
      <c r="H10417" s="2">
        <v>535016</v>
      </c>
      <c r="I10417" t="str">
        <f t="shared" si="162"/>
        <v>3</v>
      </c>
    </row>
    <row r="10418" spans="1:9" x14ac:dyDescent="0.25">
      <c r="A10418" t="s">
        <v>4116</v>
      </c>
      <c r="B10418" t="s">
        <v>4117</v>
      </c>
      <c r="C10418" t="s">
        <v>12</v>
      </c>
      <c r="D10418" t="s">
        <v>1432</v>
      </c>
      <c r="E10418" t="s">
        <v>1433</v>
      </c>
      <c r="F10418" t="s">
        <v>11</v>
      </c>
      <c r="G10418" s="2">
        <v>2.6379999999999999</v>
      </c>
      <c r="H10418" s="2">
        <v>35984</v>
      </c>
      <c r="I10418" t="str">
        <f t="shared" si="162"/>
        <v>3</v>
      </c>
    </row>
    <row r="10419" spans="1:9" x14ac:dyDescent="0.25">
      <c r="A10419" t="s">
        <v>4116</v>
      </c>
      <c r="B10419" t="s">
        <v>4117</v>
      </c>
      <c r="C10419" t="s">
        <v>12</v>
      </c>
      <c r="D10419" t="s">
        <v>684</v>
      </c>
      <c r="E10419" t="s">
        <v>685</v>
      </c>
      <c r="F10419" t="s">
        <v>11</v>
      </c>
      <c r="G10419" s="2">
        <v>23</v>
      </c>
      <c r="H10419" s="2">
        <v>463683</v>
      </c>
      <c r="I10419" t="str">
        <f t="shared" si="162"/>
        <v>3</v>
      </c>
    </row>
    <row r="10420" spans="1:9" x14ac:dyDescent="0.25">
      <c r="A10420" t="s">
        <v>4116</v>
      </c>
      <c r="B10420" t="s">
        <v>4117</v>
      </c>
      <c r="C10420" t="s">
        <v>12</v>
      </c>
      <c r="D10420" t="s">
        <v>1957</v>
      </c>
      <c r="E10420" t="s">
        <v>1958</v>
      </c>
      <c r="F10420" t="s">
        <v>11</v>
      </c>
      <c r="G10420" s="2">
        <v>175.54</v>
      </c>
      <c r="H10420" s="2">
        <v>1287821</v>
      </c>
      <c r="I10420" t="str">
        <f t="shared" si="162"/>
        <v>3</v>
      </c>
    </row>
    <row r="10421" spans="1:9" x14ac:dyDescent="0.25">
      <c r="A10421" t="s">
        <v>4116</v>
      </c>
      <c r="B10421" t="s">
        <v>4117</v>
      </c>
      <c r="C10421" t="s">
        <v>12</v>
      </c>
      <c r="D10421" t="s">
        <v>1604</v>
      </c>
      <c r="E10421" t="s">
        <v>1605</v>
      </c>
      <c r="F10421" t="s">
        <v>15</v>
      </c>
      <c r="G10421" s="2">
        <v>46</v>
      </c>
      <c r="H10421" s="2">
        <v>212</v>
      </c>
      <c r="I10421" t="str">
        <f t="shared" si="162"/>
        <v>4</v>
      </c>
    </row>
    <row r="10422" spans="1:9" x14ac:dyDescent="0.25">
      <c r="A10422" t="s">
        <v>4116</v>
      </c>
      <c r="B10422" t="s">
        <v>4117</v>
      </c>
      <c r="C10422" t="s">
        <v>12</v>
      </c>
      <c r="D10422" t="s">
        <v>446</v>
      </c>
      <c r="E10422" t="s">
        <v>447</v>
      </c>
      <c r="F10422" t="s">
        <v>15</v>
      </c>
      <c r="G10422" s="2">
        <v>874</v>
      </c>
      <c r="H10422" s="2">
        <v>25292</v>
      </c>
      <c r="I10422" t="str">
        <f t="shared" si="162"/>
        <v>4</v>
      </c>
    </row>
    <row r="10423" spans="1:9" x14ac:dyDescent="0.25">
      <c r="A10423" t="s">
        <v>4116</v>
      </c>
      <c r="B10423" t="s">
        <v>4117</v>
      </c>
      <c r="C10423" t="s">
        <v>12</v>
      </c>
      <c r="D10423" t="s">
        <v>1963</v>
      </c>
      <c r="E10423" t="s">
        <v>1964</v>
      </c>
      <c r="F10423" t="s">
        <v>15</v>
      </c>
      <c r="G10423" s="2">
        <v>460</v>
      </c>
      <c r="H10423" s="2">
        <v>1461781</v>
      </c>
      <c r="I10423" t="str">
        <f t="shared" si="162"/>
        <v>4</v>
      </c>
    </row>
    <row r="10424" spans="1:9" x14ac:dyDescent="0.25">
      <c r="A10424" t="s">
        <v>4116</v>
      </c>
      <c r="B10424" t="s">
        <v>4117</v>
      </c>
      <c r="C10424" t="s">
        <v>39</v>
      </c>
      <c r="D10424" t="s">
        <v>40</v>
      </c>
      <c r="E10424" t="s">
        <v>41</v>
      </c>
      <c r="F10424" t="s">
        <v>42</v>
      </c>
      <c r="G10424" s="2">
        <v>22.364000000000001</v>
      </c>
      <c r="H10424" s="2">
        <v>512101</v>
      </c>
      <c r="I10424" t="str">
        <f t="shared" si="162"/>
        <v>P</v>
      </c>
    </row>
    <row r="10425" spans="1:9" x14ac:dyDescent="0.25">
      <c r="A10425" t="s">
        <v>4116</v>
      </c>
      <c r="B10425" t="s">
        <v>4117</v>
      </c>
      <c r="C10425" t="s">
        <v>39</v>
      </c>
      <c r="D10425" t="s">
        <v>43</v>
      </c>
      <c r="E10425" t="s">
        <v>44</v>
      </c>
      <c r="F10425" t="s">
        <v>42</v>
      </c>
      <c r="G10425" s="2">
        <v>24.19</v>
      </c>
      <c r="H10425" s="2">
        <v>611756</v>
      </c>
      <c r="I10425" t="str">
        <f t="shared" si="162"/>
        <v>P</v>
      </c>
    </row>
    <row r="10426" spans="1:9" x14ac:dyDescent="0.25">
      <c r="A10426" t="s">
        <v>4118</v>
      </c>
      <c r="B10426" t="s">
        <v>4119</v>
      </c>
      <c r="C10426" t="s">
        <v>10</v>
      </c>
      <c r="D10426" t="s">
        <v>4118</v>
      </c>
      <c r="E10426" t="s">
        <v>4119</v>
      </c>
      <c r="F10426" t="s">
        <v>15</v>
      </c>
      <c r="G10426" s="2">
        <v>-465</v>
      </c>
      <c r="H10426" s="2">
        <v>-5205675</v>
      </c>
      <c r="I10426" t="str">
        <f t="shared" si="162"/>
        <v>5</v>
      </c>
    </row>
    <row r="10427" spans="1:9" x14ac:dyDescent="0.25">
      <c r="A10427" t="s">
        <v>4118</v>
      </c>
      <c r="B10427" t="s">
        <v>4119</v>
      </c>
      <c r="C10427" t="s">
        <v>12</v>
      </c>
      <c r="D10427" t="s">
        <v>262</v>
      </c>
      <c r="E10427" t="s">
        <v>263</v>
      </c>
      <c r="F10427" t="s">
        <v>264</v>
      </c>
      <c r="G10427" s="2">
        <v>53.238999999999997</v>
      </c>
      <c r="H10427" s="2">
        <v>0</v>
      </c>
      <c r="I10427" t="str">
        <f t="shared" si="162"/>
        <v>2</v>
      </c>
    </row>
    <row r="10428" spans="1:9" x14ac:dyDescent="0.25">
      <c r="A10428" t="s">
        <v>4118</v>
      </c>
      <c r="B10428" t="s">
        <v>4119</v>
      </c>
      <c r="C10428" t="s">
        <v>12</v>
      </c>
      <c r="D10428" t="s">
        <v>1157</v>
      </c>
      <c r="E10428" t="s">
        <v>1158</v>
      </c>
      <c r="F10428" t="s">
        <v>264</v>
      </c>
      <c r="G10428" s="2">
        <v>11.545</v>
      </c>
      <c r="H10428" s="2">
        <v>171582</v>
      </c>
      <c r="I10428" t="str">
        <f t="shared" si="162"/>
        <v>3</v>
      </c>
    </row>
    <row r="10429" spans="1:9" x14ac:dyDescent="0.25">
      <c r="A10429" t="s">
        <v>4118</v>
      </c>
      <c r="B10429" t="s">
        <v>4119</v>
      </c>
      <c r="C10429" t="s">
        <v>12</v>
      </c>
      <c r="D10429" t="s">
        <v>620</v>
      </c>
      <c r="E10429" t="s">
        <v>621</v>
      </c>
      <c r="F10429" t="s">
        <v>264</v>
      </c>
      <c r="G10429" s="2">
        <v>53.238999999999997</v>
      </c>
      <c r="H10429" s="2">
        <v>508460</v>
      </c>
      <c r="I10429" t="str">
        <f t="shared" si="162"/>
        <v>3</v>
      </c>
    </row>
    <row r="10430" spans="1:9" x14ac:dyDescent="0.25">
      <c r="A10430" t="s">
        <v>4118</v>
      </c>
      <c r="B10430" t="s">
        <v>4119</v>
      </c>
      <c r="C10430" t="s">
        <v>12</v>
      </c>
      <c r="D10430" t="s">
        <v>1456</v>
      </c>
      <c r="E10430" t="s">
        <v>1457</v>
      </c>
      <c r="F10430" t="s">
        <v>11</v>
      </c>
      <c r="G10430" s="2">
        <v>0.378</v>
      </c>
      <c r="H10430" s="2">
        <v>13530</v>
      </c>
      <c r="I10430" t="str">
        <f t="shared" si="162"/>
        <v>3</v>
      </c>
    </row>
    <row r="10431" spans="1:9" x14ac:dyDescent="0.25">
      <c r="A10431" t="s">
        <v>4118</v>
      </c>
      <c r="B10431" t="s">
        <v>4119</v>
      </c>
      <c r="C10431" t="s">
        <v>12</v>
      </c>
      <c r="D10431" t="s">
        <v>2565</v>
      </c>
      <c r="E10431" t="s">
        <v>2566</v>
      </c>
      <c r="F10431" t="s">
        <v>11</v>
      </c>
      <c r="G10431" s="2">
        <v>18.962</v>
      </c>
      <c r="H10431" s="2">
        <v>540720</v>
      </c>
      <c r="I10431" t="str">
        <f t="shared" si="162"/>
        <v>3</v>
      </c>
    </row>
    <row r="10432" spans="1:9" x14ac:dyDescent="0.25">
      <c r="A10432" t="s">
        <v>4118</v>
      </c>
      <c r="B10432" t="s">
        <v>4119</v>
      </c>
      <c r="C10432" t="s">
        <v>12</v>
      </c>
      <c r="D10432" t="s">
        <v>1955</v>
      </c>
      <c r="E10432" t="s">
        <v>1956</v>
      </c>
      <c r="F10432" t="s">
        <v>11</v>
      </c>
      <c r="G10432" s="2">
        <v>2.2890000000000001</v>
      </c>
      <c r="H10432" s="2">
        <v>26185</v>
      </c>
      <c r="I10432" t="str">
        <f t="shared" si="162"/>
        <v>3</v>
      </c>
    </row>
    <row r="10433" spans="1:9" x14ac:dyDescent="0.25">
      <c r="A10433" t="s">
        <v>4118</v>
      </c>
      <c r="B10433" t="s">
        <v>4119</v>
      </c>
      <c r="C10433" t="s">
        <v>12</v>
      </c>
      <c r="D10433" t="s">
        <v>1134</v>
      </c>
      <c r="E10433" t="s">
        <v>1135</v>
      </c>
      <c r="F10433" t="s">
        <v>11</v>
      </c>
      <c r="G10433" s="2">
        <v>1.7809999999999999</v>
      </c>
      <c r="H10433" s="2">
        <v>5015</v>
      </c>
      <c r="I10433" t="str">
        <f t="shared" si="162"/>
        <v>3</v>
      </c>
    </row>
    <row r="10434" spans="1:9" x14ac:dyDescent="0.25">
      <c r="A10434" t="s">
        <v>4118</v>
      </c>
      <c r="B10434" t="s">
        <v>4119</v>
      </c>
      <c r="C10434" t="s">
        <v>12</v>
      </c>
      <c r="D10434" t="s">
        <v>1206</v>
      </c>
      <c r="E10434" t="s">
        <v>1207</v>
      </c>
      <c r="F10434" t="s">
        <v>11</v>
      </c>
      <c r="G10434" s="2">
        <v>57.165999999999997</v>
      </c>
      <c r="H10434" s="2">
        <v>556271</v>
      </c>
      <c r="I10434" t="str">
        <f t="shared" si="162"/>
        <v>3</v>
      </c>
    </row>
    <row r="10435" spans="1:9" x14ac:dyDescent="0.25">
      <c r="A10435" t="s">
        <v>4118</v>
      </c>
      <c r="B10435" t="s">
        <v>4119</v>
      </c>
      <c r="C10435" t="s">
        <v>12</v>
      </c>
      <c r="D10435" t="s">
        <v>1432</v>
      </c>
      <c r="E10435" t="s">
        <v>1433</v>
      </c>
      <c r="F10435" t="s">
        <v>11</v>
      </c>
      <c r="G10435" s="2">
        <v>2.6659999999999999</v>
      </c>
      <c r="H10435" s="2">
        <v>36366</v>
      </c>
      <c r="I10435" t="str">
        <f t="shared" ref="I10435:I10498" si="163">LEFT(D10435,1)</f>
        <v>3</v>
      </c>
    </row>
    <row r="10436" spans="1:9" x14ac:dyDescent="0.25">
      <c r="A10436" t="s">
        <v>4118</v>
      </c>
      <c r="B10436" t="s">
        <v>4119</v>
      </c>
      <c r="C10436" t="s">
        <v>12</v>
      </c>
      <c r="D10436" t="s">
        <v>1957</v>
      </c>
      <c r="E10436" t="s">
        <v>1958</v>
      </c>
      <c r="F10436" t="s">
        <v>11</v>
      </c>
      <c r="G10436" s="2">
        <v>177.44900000000001</v>
      </c>
      <c r="H10436" s="2">
        <v>1301819</v>
      </c>
      <c r="I10436" t="str">
        <f t="shared" si="163"/>
        <v>3</v>
      </c>
    </row>
    <row r="10437" spans="1:9" x14ac:dyDescent="0.25">
      <c r="A10437" t="s">
        <v>4118</v>
      </c>
      <c r="B10437" t="s">
        <v>4119</v>
      </c>
      <c r="C10437" t="s">
        <v>12</v>
      </c>
      <c r="D10437" t="s">
        <v>1604</v>
      </c>
      <c r="E10437" t="s">
        <v>1605</v>
      </c>
      <c r="F10437" t="s">
        <v>15</v>
      </c>
      <c r="G10437" s="2">
        <v>92</v>
      </c>
      <c r="H10437" s="2">
        <v>424</v>
      </c>
      <c r="I10437" t="str">
        <f t="shared" si="163"/>
        <v>4</v>
      </c>
    </row>
    <row r="10438" spans="1:9" x14ac:dyDescent="0.25">
      <c r="A10438" t="s">
        <v>4118</v>
      </c>
      <c r="B10438" t="s">
        <v>4119</v>
      </c>
      <c r="C10438" t="s">
        <v>12</v>
      </c>
      <c r="D10438" t="s">
        <v>446</v>
      </c>
      <c r="E10438" t="s">
        <v>447</v>
      </c>
      <c r="F10438" t="s">
        <v>15</v>
      </c>
      <c r="G10438" s="2">
        <v>890</v>
      </c>
      <c r="H10438" s="2">
        <v>25756</v>
      </c>
      <c r="I10438" t="str">
        <f t="shared" si="163"/>
        <v>4</v>
      </c>
    </row>
    <row r="10439" spans="1:9" x14ac:dyDescent="0.25">
      <c r="A10439" t="s">
        <v>4118</v>
      </c>
      <c r="B10439" t="s">
        <v>4119</v>
      </c>
      <c r="C10439" t="s">
        <v>12</v>
      </c>
      <c r="D10439" t="s">
        <v>4114</v>
      </c>
      <c r="E10439" t="s">
        <v>4115</v>
      </c>
      <c r="F10439" t="s">
        <v>15</v>
      </c>
      <c r="G10439" s="2">
        <v>0</v>
      </c>
      <c r="H10439" s="2">
        <v>0</v>
      </c>
      <c r="I10439" t="str">
        <f t="shared" si="163"/>
        <v>4</v>
      </c>
    </row>
    <row r="10440" spans="1:9" x14ac:dyDescent="0.25">
      <c r="A10440" t="s">
        <v>4118</v>
      </c>
      <c r="B10440" t="s">
        <v>4119</v>
      </c>
      <c r="C10440" t="s">
        <v>12</v>
      </c>
      <c r="D10440" t="s">
        <v>1963</v>
      </c>
      <c r="E10440" t="s">
        <v>1964</v>
      </c>
      <c r="F10440" t="s">
        <v>15</v>
      </c>
      <c r="G10440" s="2">
        <v>465</v>
      </c>
      <c r="H10440" s="2">
        <v>1477670</v>
      </c>
      <c r="I10440" t="str">
        <f t="shared" si="163"/>
        <v>4</v>
      </c>
    </row>
    <row r="10441" spans="1:9" x14ac:dyDescent="0.25">
      <c r="A10441" t="s">
        <v>4118</v>
      </c>
      <c r="B10441" t="s">
        <v>4119</v>
      </c>
      <c r="C10441" t="s">
        <v>39</v>
      </c>
      <c r="D10441" t="s">
        <v>40</v>
      </c>
      <c r="E10441" t="s">
        <v>41</v>
      </c>
      <c r="F10441" t="s">
        <v>42</v>
      </c>
      <c r="G10441" s="2">
        <v>22.547000000000001</v>
      </c>
      <c r="H10441" s="2">
        <v>516254</v>
      </c>
      <c r="I10441" t="str">
        <f t="shared" si="163"/>
        <v>P</v>
      </c>
    </row>
    <row r="10442" spans="1:9" x14ac:dyDescent="0.25">
      <c r="A10442" t="s">
        <v>4118</v>
      </c>
      <c r="B10442" t="s">
        <v>4119</v>
      </c>
      <c r="C10442" t="s">
        <v>39</v>
      </c>
      <c r="D10442" t="s">
        <v>43</v>
      </c>
      <c r="E10442" t="s">
        <v>44</v>
      </c>
      <c r="F10442" t="s">
        <v>42</v>
      </c>
      <c r="G10442" s="2">
        <v>24.39</v>
      </c>
      <c r="H10442" s="2">
        <v>616851</v>
      </c>
      <c r="I10442" t="str">
        <f t="shared" si="163"/>
        <v>P</v>
      </c>
    </row>
    <row r="10443" spans="1:9" x14ac:dyDescent="0.25">
      <c r="A10443" t="s">
        <v>4120</v>
      </c>
      <c r="B10443" t="s">
        <v>4121</v>
      </c>
      <c r="C10443" t="s">
        <v>10</v>
      </c>
      <c r="D10443" t="s">
        <v>4120</v>
      </c>
      <c r="E10443" t="s">
        <v>4121</v>
      </c>
      <c r="F10443" t="s">
        <v>15</v>
      </c>
      <c r="G10443" s="2">
        <v>-384</v>
      </c>
      <c r="H10443" s="2">
        <v>-4065408</v>
      </c>
      <c r="I10443" t="str">
        <f t="shared" si="163"/>
        <v>5</v>
      </c>
    </row>
    <row r="10444" spans="1:9" x14ac:dyDescent="0.25">
      <c r="A10444" t="s">
        <v>4120</v>
      </c>
      <c r="B10444" t="s">
        <v>4121</v>
      </c>
      <c r="C10444" t="s">
        <v>12</v>
      </c>
      <c r="D10444" t="s">
        <v>262</v>
      </c>
      <c r="E10444" t="s">
        <v>263</v>
      </c>
      <c r="F10444" t="s">
        <v>264</v>
      </c>
      <c r="G10444" s="2">
        <v>40.704000000000001</v>
      </c>
      <c r="H10444" s="2">
        <v>0</v>
      </c>
      <c r="I10444" t="str">
        <f t="shared" si="163"/>
        <v>2</v>
      </c>
    </row>
    <row r="10445" spans="1:9" x14ac:dyDescent="0.25">
      <c r="A10445" t="s">
        <v>4120</v>
      </c>
      <c r="B10445" t="s">
        <v>4121</v>
      </c>
      <c r="C10445" t="s">
        <v>12</v>
      </c>
      <c r="D10445" t="s">
        <v>1157</v>
      </c>
      <c r="E10445" t="s">
        <v>1158</v>
      </c>
      <c r="F10445" t="s">
        <v>264</v>
      </c>
      <c r="G10445" s="2">
        <v>8.8260000000000005</v>
      </c>
      <c r="H10445" s="2">
        <v>131183</v>
      </c>
      <c r="I10445" t="str">
        <f t="shared" si="163"/>
        <v>3</v>
      </c>
    </row>
    <row r="10446" spans="1:9" x14ac:dyDescent="0.25">
      <c r="A10446" t="s">
        <v>4120</v>
      </c>
      <c r="B10446" t="s">
        <v>4121</v>
      </c>
      <c r="C10446" t="s">
        <v>12</v>
      </c>
      <c r="D10446" t="s">
        <v>620</v>
      </c>
      <c r="E10446" t="s">
        <v>621</v>
      </c>
      <c r="F10446" t="s">
        <v>264</v>
      </c>
      <c r="G10446" s="2">
        <v>40.704000000000001</v>
      </c>
      <c r="H10446" s="2">
        <v>388939</v>
      </c>
      <c r="I10446" t="str">
        <f t="shared" si="163"/>
        <v>3</v>
      </c>
    </row>
    <row r="10447" spans="1:9" x14ac:dyDescent="0.25">
      <c r="A10447" t="s">
        <v>4120</v>
      </c>
      <c r="B10447" t="s">
        <v>4121</v>
      </c>
      <c r="C10447" t="s">
        <v>12</v>
      </c>
      <c r="D10447" t="s">
        <v>1456</v>
      </c>
      <c r="E10447" t="s">
        <v>1457</v>
      </c>
      <c r="F10447" t="s">
        <v>11</v>
      </c>
      <c r="G10447" s="2">
        <v>0.219</v>
      </c>
      <c r="H10447" s="2">
        <v>7840</v>
      </c>
      <c r="I10447" t="str">
        <f t="shared" si="163"/>
        <v>3</v>
      </c>
    </row>
    <row r="10448" spans="1:9" x14ac:dyDescent="0.25">
      <c r="A10448" t="s">
        <v>4120</v>
      </c>
      <c r="B10448" t="s">
        <v>4121</v>
      </c>
      <c r="C10448" t="s">
        <v>12</v>
      </c>
      <c r="D10448" t="s">
        <v>638</v>
      </c>
      <c r="E10448" t="s">
        <v>639</v>
      </c>
      <c r="F10448" t="s">
        <v>11</v>
      </c>
      <c r="G10448" s="2">
        <v>0.81499999999999995</v>
      </c>
      <c r="H10448" s="2">
        <v>14236</v>
      </c>
      <c r="I10448" t="str">
        <f t="shared" si="163"/>
        <v>3</v>
      </c>
    </row>
    <row r="10449" spans="1:9" x14ac:dyDescent="0.25">
      <c r="A10449" t="s">
        <v>4120</v>
      </c>
      <c r="B10449" t="s">
        <v>4121</v>
      </c>
      <c r="C10449" t="s">
        <v>12</v>
      </c>
      <c r="D10449" t="s">
        <v>1134</v>
      </c>
      <c r="E10449" t="s">
        <v>1135</v>
      </c>
      <c r="F10449" t="s">
        <v>11</v>
      </c>
      <c r="G10449" s="2">
        <v>1.3620000000000001</v>
      </c>
      <c r="H10449" s="2">
        <v>3835</v>
      </c>
      <c r="I10449" t="str">
        <f t="shared" si="163"/>
        <v>3</v>
      </c>
    </row>
    <row r="10450" spans="1:9" x14ac:dyDescent="0.25">
      <c r="A10450" t="s">
        <v>4120</v>
      </c>
      <c r="B10450" t="s">
        <v>4121</v>
      </c>
      <c r="C10450" t="s">
        <v>12</v>
      </c>
      <c r="D10450" t="s">
        <v>1206</v>
      </c>
      <c r="E10450" t="s">
        <v>1207</v>
      </c>
      <c r="F10450" t="s">
        <v>11</v>
      </c>
      <c r="G10450" s="2">
        <v>44.05</v>
      </c>
      <c r="H10450" s="2">
        <v>429114</v>
      </c>
      <c r="I10450" t="str">
        <f t="shared" si="163"/>
        <v>3</v>
      </c>
    </row>
    <row r="10451" spans="1:9" x14ac:dyDescent="0.25">
      <c r="A10451" t="s">
        <v>4120</v>
      </c>
      <c r="B10451" t="s">
        <v>4121</v>
      </c>
      <c r="C10451" t="s">
        <v>12</v>
      </c>
      <c r="D10451" t="s">
        <v>1432</v>
      </c>
      <c r="E10451" t="s">
        <v>1433</v>
      </c>
      <c r="F10451" t="s">
        <v>11</v>
      </c>
      <c r="G10451" s="2">
        <v>2.0390000000000001</v>
      </c>
      <c r="H10451" s="2">
        <v>27812</v>
      </c>
      <c r="I10451" t="str">
        <f t="shared" si="163"/>
        <v>3</v>
      </c>
    </row>
    <row r="10452" spans="1:9" x14ac:dyDescent="0.25">
      <c r="A10452" t="s">
        <v>4120</v>
      </c>
      <c r="B10452" t="s">
        <v>4121</v>
      </c>
      <c r="C10452" t="s">
        <v>12</v>
      </c>
      <c r="D10452" t="s">
        <v>1074</v>
      </c>
      <c r="E10452" t="s">
        <v>1075</v>
      </c>
      <c r="F10452" t="s">
        <v>11</v>
      </c>
      <c r="G10452" s="2">
        <v>1.3620000000000001</v>
      </c>
      <c r="H10452" s="2">
        <v>10109</v>
      </c>
      <c r="I10452" t="str">
        <f t="shared" si="163"/>
        <v>3</v>
      </c>
    </row>
    <row r="10453" spans="1:9" x14ac:dyDescent="0.25">
      <c r="A10453" t="s">
        <v>4120</v>
      </c>
      <c r="B10453" t="s">
        <v>4121</v>
      </c>
      <c r="C10453" t="s">
        <v>12</v>
      </c>
      <c r="D10453" t="s">
        <v>1957</v>
      </c>
      <c r="E10453" t="s">
        <v>1958</v>
      </c>
      <c r="F10453" t="s">
        <v>11</v>
      </c>
      <c r="G10453" s="2">
        <v>135.684</v>
      </c>
      <c r="H10453" s="2">
        <v>995413</v>
      </c>
      <c r="I10453" t="str">
        <f t="shared" si="163"/>
        <v>3</v>
      </c>
    </row>
    <row r="10454" spans="1:9" x14ac:dyDescent="0.25">
      <c r="A10454" t="s">
        <v>4120</v>
      </c>
      <c r="B10454" t="s">
        <v>4121</v>
      </c>
      <c r="C10454" t="s">
        <v>12</v>
      </c>
      <c r="D10454" t="s">
        <v>1604</v>
      </c>
      <c r="E10454" t="s">
        <v>1605</v>
      </c>
      <c r="F10454" t="s">
        <v>15</v>
      </c>
      <c r="G10454" s="2">
        <v>86</v>
      </c>
      <c r="H10454" s="2">
        <v>396</v>
      </c>
      <c r="I10454" t="str">
        <f t="shared" si="163"/>
        <v>4</v>
      </c>
    </row>
    <row r="10455" spans="1:9" x14ac:dyDescent="0.25">
      <c r="A10455" t="s">
        <v>4120</v>
      </c>
      <c r="B10455" t="s">
        <v>4121</v>
      </c>
      <c r="C10455" t="s">
        <v>12</v>
      </c>
      <c r="D10455" t="s">
        <v>446</v>
      </c>
      <c r="E10455" t="s">
        <v>447</v>
      </c>
      <c r="F10455" t="s">
        <v>15</v>
      </c>
      <c r="G10455" s="2">
        <v>726</v>
      </c>
      <c r="H10455" s="2">
        <v>21006</v>
      </c>
      <c r="I10455" t="str">
        <f t="shared" si="163"/>
        <v>4</v>
      </c>
    </row>
    <row r="10456" spans="1:9" x14ac:dyDescent="0.25">
      <c r="A10456" t="s">
        <v>4120</v>
      </c>
      <c r="B10456" t="s">
        <v>4121</v>
      </c>
      <c r="C10456" t="s">
        <v>12</v>
      </c>
      <c r="D10456" t="s">
        <v>4114</v>
      </c>
      <c r="E10456" t="s">
        <v>4115</v>
      </c>
      <c r="F10456" t="s">
        <v>15</v>
      </c>
      <c r="G10456" s="2">
        <v>0</v>
      </c>
      <c r="H10456" s="2">
        <v>0</v>
      </c>
      <c r="I10456" t="str">
        <f t="shared" si="163"/>
        <v>4</v>
      </c>
    </row>
    <row r="10457" spans="1:9" x14ac:dyDescent="0.25">
      <c r="A10457" t="s">
        <v>4120</v>
      </c>
      <c r="B10457" t="s">
        <v>4121</v>
      </c>
      <c r="C10457" t="s">
        <v>12</v>
      </c>
      <c r="D10457" t="s">
        <v>1963</v>
      </c>
      <c r="E10457" t="s">
        <v>1964</v>
      </c>
      <c r="F10457" t="s">
        <v>15</v>
      </c>
      <c r="G10457" s="2">
        <v>384</v>
      </c>
      <c r="H10457" s="2">
        <v>1220270</v>
      </c>
      <c r="I10457" t="str">
        <f t="shared" si="163"/>
        <v>4</v>
      </c>
    </row>
    <row r="10458" spans="1:9" x14ac:dyDescent="0.25">
      <c r="A10458" t="s">
        <v>4120</v>
      </c>
      <c r="B10458" t="s">
        <v>4121</v>
      </c>
      <c r="C10458" t="s">
        <v>39</v>
      </c>
      <c r="D10458" t="s">
        <v>40</v>
      </c>
      <c r="E10458" t="s">
        <v>41</v>
      </c>
      <c r="F10458" t="s">
        <v>42</v>
      </c>
      <c r="G10458" s="2">
        <v>18.532</v>
      </c>
      <c r="H10458" s="2">
        <v>424322</v>
      </c>
      <c r="I10458" t="str">
        <f t="shared" si="163"/>
        <v>P</v>
      </c>
    </row>
    <row r="10459" spans="1:9" x14ac:dyDescent="0.25">
      <c r="A10459" t="s">
        <v>4120</v>
      </c>
      <c r="B10459" t="s">
        <v>4121</v>
      </c>
      <c r="C10459" t="s">
        <v>39</v>
      </c>
      <c r="D10459" t="s">
        <v>43</v>
      </c>
      <c r="E10459" t="s">
        <v>44</v>
      </c>
      <c r="F10459" t="s">
        <v>42</v>
      </c>
      <c r="G10459" s="2">
        <v>20.047999999999998</v>
      </c>
      <c r="H10459" s="2">
        <v>507042</v>
      </c>
      <c r="I10459" t="str">
        <f t="shared" si="163"/>
        <v>P</v>
      </c>
    </row>
    <row r="10460" spans="1:9" x14ac:dyDescent="0.25">
      <c r="A10460" t="s">
        <v>4122</v>
      </c>
      <c r="B10460" t="s">
        <v>4123</v>
      </c>
      <c r="C10460" t="s">
        <v>10</v>
      </c>
      <c r="D10460" t="s">
        <v>4122</v>
      </c>
      <c r="E10460" t="s">
        <v>4123</v>
      </c>
      <c r="F10460" t="s">
        <v>15</v>
      </c>
      <c r="G10460" s="2">
        <v>-4</v>
      </c>
      <c r="H10460" s="2">
        <v>-50408</v>
      </c>
      <c r="I10460" t="str">
        <f t="shared" si="163"/>
        <v>5</v>
      </c>
    </row>
    <row r="10461" spans="1:9" x14ac:dyDescent="0.25">
      <c r="A10461" t="s">
        <v>4122</v>
      </c>
      <c r="B10461" t="s">
        <v>4123</v>
      </c>
      <c r="C10461" t="s">
        <v>12</v>
      </c>
      <c r="D10461" t="s">
        <v>262</v>
      </c>
      <c r="E10461" t="s">
        <v>263</v>
      </c>
      <c r="F10461" t="s">
        <v>264</v>
      </c>
      <c r="G10461" s="2">
        <v>9.8000000000000004E-2</v>
      </c>
      <c r="H10461" s="2">
        <v>0</v>
      </c>
      <c r="I10461" t="str">
        <f t="shared" si="163"/>
        <v>2</v>
      </c>
    </row>
    <row r="10462" spans="1:9" x14ac:dyDescent="0.25">
      <c r="A10462" t="s">
        <v>4122</v>
      </c>
      <c r="B10462" t="s">
        <v>4123</v>
      </c>
      <c r="C10462" t="s">
        <v>12</v>
      </c>
      <c r="D10462" t="s">
        <v>1157</v>
      </c>
      <c r="E10462" t="s">
        <v>1158</v>
      </c>
      <c r="F10462" t="s">
        <v>264</v>
      </c>
      <c r="G10462" s="2">
        <v>0.08</v>
      </c>
      <c r="H10462" s="2">
        <v>1188</v>
      </c>
      <c r="I10462" t="str">
        <f t="shared" si="163"/>
        <v>3</v>
      </c>
    </row>
    <row r="10463" spans="1:9" x14ac:dyDescent="0.25">
      <c r="A10463" t="s">
        <v>4122</v>
      </c>
      <c r="B10463" t="s">
        <v>4123</v>
      </c>
      <c r="C10463" t="s">
        <v>12</v>
      </c>
      <c r="D10463" t="s">
        <v>620</v>
      </c>
      <c r="E10463" t="s">
        <v>621</v>
      </c>
      <c r="F10463" t="s">
        <v>264</v>
      </c>
      <c r="G10463" s="2">
        <v>0.20799999999999999</v>
      </c>
      <c r="H10463" s="2">
        <v>2063</v>
      </c>
      <c r="I10463" t="str">
        <f t="shared" si="163"/>
        <v>3</v>
      </c>
    </row>
    <row r="10464" spans="1:9" x14ac:dyDescent="0.25">
      <c r="A10464" t="s">
        <v>4122</v>
      </c>
      <c r="B10464" t="s">
        <v>4123</v>
      </c>
      <c r="C10464" t="s">
        <v>12</v>
      </c>
      <c r="D10464" t="s">
        <v>1456</v>
      </c>
      <c r="E10464" t="s">
        <v>1457</v>
      </c>
      <c r="F10464" t="s">
        <v>11</v>
      </c>
      <c r="G10464" s="2">
        <v>8.9999999999999993E-3</v>
      </c>
      <c r="H10464" s="2">
        <v>322</v>
      </c>
      <c r="I10464" t="str">
        <f t="shared" si="163"/>
        <v>3</v>
      </c>
    </row>
    <row r="10465" spans="1:9" x14ac:dyDescent="0.25">
      <c r="A10465" t="s">
        <v>4122</v>
      </c>
      <c r="B10465" t="s">
        <v>4123</v>
      </c>
      <c r="C10465" t="s">
        <v>12</v>
      </c>
      <c r="D10465" t="s">
        <v>632</v>
      </c>
      <c r="E10465" t="s">
        <v>633</v>
      </c>
      <c r="F10465" t="s">
        <v>11</v>
      </c>
      <c r="G10465" s="2">
        <v>0.17100000000000001</v>
      </c>
      <c r="H10465" s="2">
        <v>616</v>
      </c>
      <c r="I10465" t="str">
        <f t="shared" si="163"/>
        <v>3</v>
      </c>
    </row>
    <row r="10466" spans="1:9" x14ac:dyDescent="0.25">
      <c r="A10466" t="s">
        <v>4122</v>
      </c>
      <c r="B10466" t="s">
        <v>4123</v>
      </c>
      <c r="C10466" t="s">
        <v>12</v>
      </c>
      <c r="D10466" t="s">
        <v>1845</v>
      </c>
      <c r="E10466" t="s">
        <v>1846</v>
      </c>
      <c r="F10466" t="s">
        <v>11</v>
      </c>
      <c r="G10466" s="2">
        <v>0.157</v>
      </c>
      <c r="H10466" s="2">
        <v>934</v>
      </c>
      <c r="I10466" t="str">
        <f t="shared" si="163"/>
        <v>3</v>
      </c>
    </row>
    <row r="10467" spans="1:9" x14ac:dyDescent="0.25">
      <c r="A10467" t="s">
        <v>4122</v>
      </c>
      <c r="B10467" t="s">
        <v>4123</v>
      </c>
      <c r="C10467" t="s">
        <v>12</v>
      </c>
      <c r="D10467" t="s">
        <v>2565</v>
      </c>
      <c r="E10467" t="s">
        <v>2566</v>
      </c>
      <c r="F10467" t="s">
        <v>11</v>
      </c>
      <c r="G10467" s="2">
        <v>3.6999999999999998E-2</v>
      </c>
      <c r="H10467" s="2">
        <v>1055</v>
      </c>
      <c r="I10467" t="str">
        <f t="shared" si="163"/>
        <v>3</v>
      </c>
    </row>
    <row r="10468" spans="1:9" x14ac:dyDescent="0.25">
      <c r="A10468" t="s">
        <v>4122</v>
      </c>
      <c r="B10468" t="s">
        <v>4123</v>
      </c>
      <c r="C10468" t="s">
        <v>12</v>
      </c>
      <c r="D10468" t="s">
        <v>1134</v>
      </c>
      <c r="E10468" t="s">
        <v>1135</v>
      </c>
      <c r="F10468" t="s">
        <v>11</v>
      </c>
      <c r="G10468" s="2">
        <v>0.623</v>
      </c>
      <c r="H10468" s="2">
        <v>1755</v>
      </c>
      <c r="I10468" t="str">
        <f t="shared" si="163"/>
        <v>3</v>
      </c>
    </row>
    <row r="10469" spans="1:9" x14ac:dyDescent="0.25">
      <c r="A10469" t="s">
        <v>4122</v>
      </c>
      <c r="B10469" t="s">
        <v>4123</v>
      </c>
      <c r="C10469" t="s">
        <v>12</v>
      </c>
      <c r="D10469" t="s">
        <v>1206</v>
      </c>
      <c r="E10469" t="s">
        <v>1207</v>
      </c>
      <c r="F10469" t="s">
        <v>11</v>
      </c>
      <c r="G10469" s="2">
        <v>0.64700000000000002</v>
      </c>
      <c r="H10469" s="2">
        <v>6211</v>
      </c>
      <c r="I10469" t="str">
        <f t="shared" si="163"/>
        <v>3</v>
      </c>
    </row>
    <row r="10470" spans="1:9" x14ac:dyDescent="0.25">
      <c r="A10470" t="s">
        <v>4122</v>
      </c>
      <c r="B10470" t="s">
        <v>4123</v>
      </c>
      <c r="C10470" t="s">
        <v>12</v>
      </c>
      <c r="D10470" t="s">
        <v>968</v>
      </c>
      <c r="E10470" t="s">
        <v>969</v>
      </c>
      <c r="F10470" t="s">
        <v>11</v>
      </c>
      <c r="G10470" s="2">
        <v>0.36599999999999999</v>
      </c>
      <c r="H10470" s="2">
        <v>2464</v>
      </c>
      <c r="I10470" t="str">
        <f t="shared" si="163"/>
        <v>3</v>
      </c>
    </row>
    <row r="10471" spans="1:9" x14ac:dyDescent="0.25">
      <c r="A10471" t="s">
        <v>4122</v>
      </c>
      <c r="B10471" t="s">
        <v>4123</v>
      </c>
      <c r="C10471" t="s">
        <v>12</v>
      </c>
      <c r="D10471" t="s">
        <v>1432</v>
      </c>
      <c r="E10471" t="s">
        <v>1433</v>
      </c>
      <c r="F10471" t="s">
        <v>11</v>
      </c>
      <c r="G10471" s="2">
        <v>1.9E-2</v>
      </c>
      <c r="H10471" s="2">
        <v>259</v>
      </c>
      <c r="I10471" t="str">
        <f t="shared" si="163"/>
        <v>3</v>
      </c>
    </row>
    <row r="10472" spans="1:9" x14ac:dyDescent="0.25">
      <c r="A10472" t="s">
        <v>4122</v>
      </c>
      <c r="B10472" t="s">
        <v>4123</v>
      </c>
      <c r="C10472" t="s">
        <v>12</v>
      </c>
      <c r="D10472" t="s">
        <v>20</v>
      </c>
      <c r="E10472" t="s">
        <v>21</v>
      </c>
      <c r="F10472" t="s">
        <v>11</v>
      </c>
      <c r="G10472" s="2">
        <v>7.0000000000000001E-3</v>
      </c>
      <c r="H10472" s="2">
        <v>54</v>
      </c>
      <c r="I10472" t="str">
        <f t="shared" si="163"/>
        <v>3</v>
      </c>
    </row>
    <row r="10473" spans="1:9" x14ac:dyDescent="0.25">
      <c r="A10473" t="s">
        <v>4122</v>
      </c>
      <c r="B10473" t="s">
        <v>4123</v>
      </c>
      <c r="C10473" t="s">
        <v>12</v>
      </c>
      <c r="D10473" t="s">
        <v>682</v>
      </c>
      <c r="E10473" t="s">
        <v>683</v>
      </c>
      <c r="F10473" t="s">
        <v>11</v>
      </c>
      <c r="G10473" s="2">
        <v>4.0000000000000001E-3</v>
      </c>
      <c r="H10473" s="2">
        <v>140</v>
      </c>
      <c r="I10473" t="str">
        <f t="shared" si="163"/>
        <v>3</v>
      </c>
    </row>
    <row r="10474" spans="1:9" x14ac:dyDescent="0.25">
      <c r="A10474" t="s">
        <v>4122</v>
      </c>
      <c r="B10474" t="s">
        <v>4123</v>
      </c>
      <c r="C10474" t="s">
        <v>12</v>
      </c>
      <c r="D10474" t="s">
        <v>1074</v>
      </c>
      <c r="E10474" t="s">
        <v>1075</v>
      </c>
      <c r="F10474" t="s">
        <v>11</v>
      </c>
      <c r="G10474" s="2">
        <v>1.9E-2</v>
      </c>
      <c r="H10474" s="2">
        <v>142</v>
      </c>
      <c r="I10474" t="str">
        <f t="shared" si="163"/>
        <v>3</v>
      </c>
    </row>
    <row r="10475" spans="1:9" x14ac:dyDescent="0.25">
      <c r="A10475" t="s">
        <v>4122</v>
      </c>
      <c r="B10475" t="s">
        <v>4123</v>
      </c>
      <c r="C10475" t="s">
        <v>12</v>
      </c>
      <c r="D10475" t="s">
        <v>684</v>
      </c>
      <c r="E10475" t="s">
        <v>685</v>
      </c>
      <c r="F10475" t="s">
        <v>11</v>
      </c>
      <c r="G10475" s="2">
        <v>0.23200000000000001</v>
      </c>
      <c r="H10475" s="2">
        <v>4677</v>
      </c>
      <c r="I10475" t="str">
        <f t="shared" si="163"/>
        <v>3</v>
      </c>
    </row>
    <row r="10476" spans="1:9" x14ac:dyDescent="0.25">
      <c r="A10476" t="s">
        <v>4122</v>
      </c>
      <c r="B10476" t="s">
        <v>4123</v>
      </c>
      <c r="C10476" t="s">
        <v>12</v>
      </c>
      <c r="D10476" t="s">
        <v>2742</v>
      </c>
      <c r="E10476" t="s">
        <v>2743</v>
      </c>
      <c r="F10476" t="s">
        <v>264</v>
      </c>
      <c r="G10476" s="2">
        <v>3.3000000000000002E-2</v>
      </c>
      <c r="H10476" s="2">
        <v>552</v>
      </c>
      <c r="I10476" t="str">
        <f t="shared" si="163"/>
        <v>3</v>
      </c>
    </row>
    <row r="10477" spans="1:9" x14ac:dyDescent="0.25">
      <c r="A10477" t="s">
        <v>4122</v>
      </c>
      <c r="B10477" t="s">
        <v>4123</v>
      </c>
      <c r="C10477" t="s">
        <v>12</v>
      </c>
      <c r="D10477" t="s">
        <v>1957</v>
      </c>
      <c r="E10477" t="s">
        <v>1958</v>
      </c>
      <c r="F10477" t="s">
        <v>11</v>
      </c>
      <c r="G10477" s="2">
        <v>0.61</v>
      </c>
      <c r="H10477" s="2">
        <v>4475</v>
      </c>
      <c r="I10477" t="str">
        <f t="shared" si="163"/>
        <v>3</v>
      </c>
    </row>
    <row r="10478" spans="1:9" x14ac:dyDescent="0.25">
      <c r="A10478" t="s">
        <v>4122</v>
      </c>
      <c r="B10478" t="s">
        <v>4123</v>
      </c>
      <c r="C10478" t="s">
        <v>12</v>
      </c>
      <c r="D10478" t="s">
        <v>446</v>
      </c>
      <c r="E10478" t="s">
        <v>447</v>
      </c>
      <c r="F10478" t="s">
        <v>15</v>
      </c>
      <c r="G10478" s="2">
        <v>8</v>
      </c>
      <c r="H10478" s="2">
        <v>232</v>
      </c>
      <c r="I10478" t="str">
        <f t="shared" si="163"/>
        <v>4</v>
      </c>
    </row>
    <row r="10479" spans="1:9" x14ac:dyDescent="0.25">
      <c r="A10479" t="s">
        <v>4122</v>
      </c>
      <c r="B10479" t="s">
        <v>4123</v>
      </c>
      <c r="C10479" t="s">
        <v>12</v>
      </c>
      <c r="D10479" t="s">
        <v>924</v>
      </c>
      <c r="E10479" t="s">
        <v>925</v>
      </c>
      <c r="F10479" t="s">
        <v>15</v>
      </c>
      <c r="G10479" s="2">
        <v>4</v>
      </c>
      <c r="H10479" s="2">
        <v>11977</v>
      </c>
      <c r="I10479" t="str">
        <f t="shared" si="163"/>
        <v>4</v>
      </c>
    </row>
    <row r="10480" spans="1:9" x14ac:dyDescent="0.25">
      <c r="A10480" t="s">
        <v>4122</v>
      </c>
      <c r="B10480" t="s">
        <v>4123</v>
      </c>
      <c r="C10480" t="s">
        <v>39</v>
      </c>
      <c r="D10480" t="s">
        <v>40</v>
      </c>
      <c r="E10480" t="s">
        <v>41</v>
      </c>
      <c r="F10480" t="s">
        <v>42</v>
      </c>
      <c r="G10480" s="2">
        <v>0.22900000000000001</v>
      </c>
      <c r="H10480" s="2">
        <v>4827</v>
      </c>
      <c r="I10480" t="str">
        <f t="shared" si="163"/>
        <v>P</v>
      </c>
    </row>
    <row r="10481" spans="1:9" x14ac:dyDescent="0.25">
      <c r="A10481" t="s">
        <v>4122</v>
      </c>
      <c r="B10481" t="s">
        <v>4123</v>
      </c>
      <c r="C10481" t="s">
        <v>39</v>
      </c>
      <c r="D10481" t="s">
        <v>43</v>
      </c>
      <c r="E10481" t="s">
        <v>44</v>
      </c>
      <c r="F10481" t="s">
        <v>42</v>
      </c>
      <c r="G10481" s="2">
        <v>0.246</v>
      </c>
      <c r="H10481" s="2">
        <v>5709</v>
      </c>
      <c r="I10481" t="str">
        <f t="shared" si="163"/>
        <v>P</v>
      </c>
    </row>
    <row r="10482" spans="1:9" x14ac:dyDescent="0.25">
      <c r="A10482" t="s">
        <v>4124</v>
      </c>
      <c r="B10482" t="s">
        <v>4125</v>
      </c>
      <c r="C10482" t="s">
        <v>10</v>
      </c>
      <c r="D10482" t="s">
        <v>4124</v>
      </c>
      <c r="E10482" t="s">
        <v>4125</v>
      </c>
      <c r="F10482" t="s">
        <v>15</v>
      </c>
      <c r="G10482" s="2">
        <v>-4</v>
      </c>
      <c r="H10482" s="2">
        <v>-38536</v>
      </c>
      <c r="I10482" t="str">
        <f t="shared" si="163"/>
        <v>5</v>
      </c>
    </row>
    <row r="10483" spans="1:9" x14ac:dyDescent="0.25">
      <c r="A10483" t="s">
        <v>4124</v>
      </c>
      <c r="B10483" t="s">
        <v>4125</v>
      </c>
      <c r="C10483" t="s">
        <v>12</v>
      </c>
      <c r="D10483" t="s">
        <v>262</v>
      </c>
      <c r="E10483" t="s">
        <v>263</v>
      </c>
      <c r="F10483" t="s">
        <v>264</v>
      </c>
      <c r="G10483" s="2">
        <v>0.23</v>
      </c>
      <c r="H10483" s="2">
        <v>0</v>
      </c>
      <c r="I10483" t="str">
        <f t="shared" si="163"/>
        <v>2</v>
      </c>
    </row>
    <row r="10484" spans="1:9" x14ac:dyDescent="0.25">
      <c r="A10484" t="s">
        <v>4124</v>
      </c>
      <c r="B10484" t="s">
        <v>4125</v>
      </c>
      <c r="C10484" t="s">
        <v>12</v>
      </c>
      <c r="D10484" t="s">
        <v>1157</v>
      </c>
      <c r="E10484" t="s">
        <v>1158</v>
      </c>
      <c r="F10484" t="s">
        <v>264</v>
      </c>
      <c r="G10484" s="2">
        <v>5.5000000000000007E-2</v>
      </c>
      <c r="H10484" s="2">
        <v>817</v>
      </c>
      <c r="I10484" t="str">
        <f t="shared" si="163"/>
        <v>3</v>
      </c>
    </row>
    <row r="10485" spans="1:9" x14ac:dyDescent="0.25">
      <c r="A10485" t="s">
        <v>4124</v>
      </c>
      <c r="B10485" t="s">
        <v>4125</v>
      </c>
      <c r="C10485" t="s">
        <v>12</v>
      </c>
      <c r="D10485" t="s">
        <v>620</v>
      </c>
      <c r="E10485" t="s">
        <v>621</v>
      </c>
      <c r="F10485" t="s">
        <v>11</v>
      </c>
      <c r="G10485" s="2">
        <v>6.3E-2</v>
      </c>
      <c r="H10485" s="2">
        <v>684</v>
      </c>
      <c r="I10485" t="str">
        <f t="shared" si="163"/>
        <v>3</v>
      </c>
    </row>
    <row r="10486" spans="1:9" x14ac:dyDescent="0.25">
      <c r="A10486" t="s">
        <v>4124</v>
      </c>
      <c r="B10486" t="s">
        <v>4125</v>
      </c>
      <c r="C10486" t="s">
        <v>12</v>
      </c>
      <c r="D10486" t="s">
        <v>620</v>
      </c>
      <c r="E10486" t="s">
        <v>621</v>
      </c>
      <c r="F10486" t="s">
        <v>264</v>
      </c>
      <c r="G10486" s="2">
        <v>0.105</v>
      </c>
      <c r="H10486" s="2">
        <v>1041</v>
      </c>
      <c r="I10486" t="str">
        <f t="shared" si="163"/>
        <v>3</v>
      </c>
    </row>
    <row r="10487" spans="1:9" x14ac:dyDescent="0.25">
      <c r="A10487" t="s">
        <v>4124</v>
      </c>
      <c r="B10487" t="s">
        <v>4125</v>
      </c>
      <c r="C10487" t="s">
        <v>12</v>
      </c>
      <c r="D10487" t="s">
        <v>1456</v>
      </c>
      <c r="E10487" t="s">
        <v>1457</v>
      </c>
      <c r="F10487" t="s">
        <v>11</v>
      </c>
      <c r="G10487" s="2">
        <v>8.0000000000000002E-3</v>
      </c>
      <c r="H10487" s="2">
        <v>286</v>
      </c>
      <c r="I10487" t="str">
        <f t="shared" si="163"/>
        <v>3</v>
      </c>
    </row>
    <row r="10488" spans="1:9" x14ac:dyDescent="0.25">
      <c r="A10488" t="s">
        <v>4124</v>
      </c>
      <c r="B10488" t="s">
        <v>4125</v>
      </c>
      <c r="C10488" t="s">
        <v>12</v>
      </c>
      <c r="D10488" t="s">
        <v>632</v>
      </c>
      <c r="E10488" t="s">
        <v>633</v>
      </c>
      <c r="F10488" t="s">
        <v>11</v>
      </c>
      <c r="G10488" s="2">
        <v>0.20899999999999999</v>
      </c>
      <c r="H10488" s="2">
        <v>753</v>
      </c>
      <c r="I10488" t="str">
        <f t="shared" si="163"/>
        <v>3</v>
      </c>
    </row>
    <row r="10489" spans="1:9" x14ac:dyDescent="0.25">
      <c r="A10489" t="s">
        <v>4124</v>
      </c>
      <c r="B10489" t="s">
        <v>4125</v>
      </c>
      <c r="C10489" t="s">
        <v>12</v>
      </c>
      <c r="D10489" t="s">
        <v>638</v>
      </c>
      <c r="E10489" t="s">
        <v>639</v>
      </c>
      <c r="F10489" t="s">
        <v>11</v>
      </c>
      <c r="G10489" s="2">
        <v>1.6E-2</v>
      </c>
      <c r="H10489" s="2">
        <v>279</v>
      </c>
      <c r="I10489" t="str">
        <f t="shared" si="163"/>
        <v>3</v>
      </c>
    </row>
    <row r="10490" spans="1:9" x14ac:dyDescent="0.25">
      <c r="A10490" t="s">
        <v>4124</v>
      </c>
      <c r="B10490" t="s">
        <v>4125</v>
      </c>
      <c r="C10490" t="s">
        <v>12</v>
      </c>
      <c r="D10490" t="s">
        <v>1134</v>
      </c>
      <c r="E10490" t="s">
        <v>1135</v>
      </c>
      <c r="F10490" t="s">
        <v>11</v>
      </c>
      <c r="G10490" s="2">
        <v>0.32200000000000001</v>
      </c>
      <c r="H10490" s="2">
        <v>906</v>
      </c>
      <c r="I10490" t="str">
        <f t="shared" si="163"/>
        <v>3</v>
      </c>
    </row>
    <row r="10491" spans="1:9" x14ac:dyDescent="0.25">
      <c r="A10491" t="s">
        <v>4124</v>
      </c>
      <c r="B10491" t="s">
        <v>4125</v>
      </c>
      <c r="C10491" t="s">
        <v>12</v>
      </c>
      <c r="D10491" t="s">
        <v>1206</v>
      </c>
      <c r="E10491" t="s">
        <v>1207</v>
      </c>
      <c r="F10491" t="s">
        <v>11</v>
      </c>
      <c r="G10491" s="2">
        <v>0.55300000000000005</v>
      </c>
      <c r="H10491" s="2">
        <v>5309</v>
      </c>
      <c r="I10491" t="str">
        <f t="shared" si="163"/>
        <v>3</v>
      </c>
    </row>
    <row r="10492" spans="1:9" x14ac:dyDescent="0.25">
      <c r="A10492" t="s">
        <v>4124</v>
      </c>
      <c r="B10492" t="s">
        <v>4125</v>
      </c>
      <c r="C10492" t="s">
        <v>12</v>
      </c>
      <c r="D10492" t="s">
        <v>968</v>
      </c>
      <c r="E10492" t="s">
        <v>969</v>
      </c>
      <c r="F10492" t="s">
        <v>11</v>
      </c>
      <c r="G10492" s="2">
        <v>0.313</v>
      </c>
      <c r="H10492" s="2">
        <v>2107</v>
      </c>
      <c r="I10492" t="str">
        <f t="shared" si="163"/>
        <v>3</v>
      </c>
    </row>
    <row r="10493" spans="1:9" x14ac:dyDescent="0.25">
      <c r="A10493" t="s">
        <v>4124</v>
      </c>
      <c r="B10493" t="s">
        <v>4125</v>
      </c>
      <c r="C10493" t="s">
        <v>12</v>
      </c>
      <c r="D10493" t="s">
        <v>1432</v>
      </c>
      <c r="E10493" t="s">
        <v>1433</v>
      </c>
      <c r="F10493" t="s">
        <v>11</v>
      </c>
      <c r="G10493" s="2">
        <v>1.6E-2</v>
      </c>
      <c r="H10493" s="2">
        <v>218</v>
      </c>
      <c r="I10493" t="str">
        <f t="shared" si="163"/>
        <v>3</v>
      </c>
    </row>
    <row r="10494" spans="1:9" x14ac:dyDescent="0.25">
      <c r="A10494" t="s">
        <v>4124</v>
      </c>
      <c r="B10494" t="s">
        <v>4125</v>
      </c>
      <c r="C10494" t="s">
        <v>12</v>
      </c>
      <c r="D10494" t="s">
        <v>20</v>
      </c>
      <c r="E10494" t="s">
        <v>21</v>
      </c>
      <c r="F10494" t="s">
        <v>11</v>
      </c>
      <c r="G10494" s="2">
        <v>6.0000000000000001E-3</v>
      </c>
      <c r="H10494" s="2">
        <v>46</v>
      </c>
      <c r="I10494" t="str">
        <f t="shared" si="163"/>
        <v>3</v>
      </c>
    </row>
    <row r="10495" spans="1:9" x14ac:dyDescent="0.25">
      <c r="A10495" t="s">
        <v>4124</v>
      </c>
      <c r="B10495" t="s">
        <v>4125</v>
      </c>
      <c r="C10495" t="s">
        <v>12</v>
      </c>
      <c r="D10495" t="s">
        <v>682</v>
      </c>
      <c r="E10495" t="s">
        <v>683</v>
      </c>
      <c r="F10495" t="s">
        <v>11</v>
      </c>
      <c r="G10495" s="2">
        <v>4.0000000000000001E-3</v>
      </c>
      <c r="H10495" s="2">
        <v>140</v>
      </c>
      <c r="I10495" t="str">
        <f t="shared" si="163"/>
        <v>3</v>
      </c>
    </row>
    <row r="10496" spans="1:9" x14ac:dyDescent="0.25">
      <c r="A10496" t="s">
        <v>4124</v>
      </c>
      <c r="B10496" t="s">
        <v>4125</v>
      </c>
      <c r="C10496" t="s">
        <v>12</v>
      </c>
      <c r="D10496" t="s">
        <v>1957</v>
      </c>
      <c r="E10496" t="s">
        <v>1958</v>
      </c>
      <c r="F10496" t="s">
        <v>11</v>
      </c>
      <c r="G10496" s="2">
        <v>0.52100000000000002</v>
      </c>
      <c r="H10496" s="2">
        <v>3822</v>
      </c>
      <c r="I10496" t="str">
        <f t="shared" si="163"/>
        <v>3</v>
      </c>
    </row>
    <row r="10497" spans="1:9" x14ac:dyDescent="0.25">
      <c r="A10497" t="s">
        <v>4124</v>
      </c>
      <c r="B10497" t="s">
        <v>4125</v>
      </c>
      <c r="C10497" t="s">
        <v>12</v>
      </c>
      <c r="D10497" t="s">
        <v>446</v>
      </c>
      <c r="E10497" t="s">
        <v>447</v>
      </c>
      <c r="F10497" t="s">
        <v>15</v>
      </c>
      <c r="G10497" s="2">
        <v>8</v>
      </c>
      <c r="H10497" s="2">
        <v>232</v>
      </c>
      <c r="I10497" t="str">
        <f t="shared" si="163"/>
        <v>4</v>
      </c>
    </row>
    <row r="10498" spans="1:9" x14ac:dyDescent="0.25">
      <c r="A10498" t="s">
        <v>4124</v>
      </c>
      <c r="B10498" t="s">
        <v>4125</v>
      </c>
      <c r="C10498" t="s">
        <v>12</v>
      </c>
      <c r="D10498" t="s">
        <v>924</v>
      </c>
      <c r="E10498" t="s">
        <v>925</v>
      </c>
      <c r="F10498" t="s">
        <v>15</v>
      </c>
      <c r="G10498" s="2">
        <v>4</v>
      </c>
      <c r="H10498" s="2">
        <v>11977</v>
      </c>
      <c r="I10498" t="str">
        <f t="shared" si="163"/>
        <v>4</v>
      </c>
    </row>
    <row r="10499" spans="1:9" x14ac:dyDescent="0.25">
      <c r="A10499" t="s">
        <v>4124</v>
      </c>
      <c r="B10499" t="s">
        <v>4125</v>
      </c>
      <c r="C10499" t="s">
        <v>39</v>
      </c>
      <c r="D10499" t="s">
        <v>40</v>
      </c>
      <c r="E10499" t="s">
        <v>41</v>
      </c>
      <c r="F10499" t="s">
        <v>42</v>
      </c>
      <c r="G10499" s="2">
        <v>0.17299999999999999</v>
      </c>
      <c r="H10499" s="2">
        <v>3343</v>
      </c>
      <c r="I10499" t="str">
        <f t="shared" ref="I10499:I10562" si="164">LEFT(D10499,1)</f>
        <v>P</v>
      </c>
    </row>
    <row r="10500" spans="1:9" x14ac:dyDescent="0.25">
      <c r="A10500" t="s">
        <v>4124</v>
      </c>
      <c r="B10500" t="s">
        <v>4125</v>
      </c>
      <c r="C10500" t="s">
        <v>39</v>
      </c>
      <c r="D10500" t="s">
        <v>43</v>
      </c>
      <c r="E10500" t="s">
        <v>44</v>
      </c>
      <c r="F10500" t="s">
        <v>42</v>
      </c>
      <c r="G10500" s="2">
        <v>0.19</v>
      </c>
      <c r="H10500" s="2">
        <v>4365</v>
      </c>
      <c r="I10500" t="str">
        <f t="shared" si="164"/>
        <v>P</v>
      </c>
    </row>
    <row r="10501" spans="1:9" x14ac:dyDescent="0.25">
      <c r="A10501" t="s">
        <v>4126</v>
      </c>
      <c r="B10501" t="s">
        <v>4127</v>
      </c>
      <c r="C10501" t="s">
        <v>10</v>
      </c>
      <c r="D10501" t="s">
        <v>4126</v>
      </c>
      <c r="E10501" t="s">
        <v>4127</v>
      </c>
      <c r="F10501" t="s">
        <v>15</v>
      </c>
      <c r="G10501" s="2">
        <v>-184</v>
      </c>
      <c r="H10501" s="2">
        <v>-746704</v>
      </c>
      <c r="I10501" t="str">
        <f t="shared" si="164"/>
        <v>5</v>
      </c>
    </row>
    <row r="10502" spans="1:9" x14ac:dyDescent="0.25">
      <c r="A10502" t="s">
        <v>4126</v>
      </c>
      <c r="B10502" t="s">
        <v>4127</v>
      </c>
      <c r="C10502" t="s">
        <v>12</v>
      </c>
      <c r="D10502" t="s">
        <v>262</v>
      </c>
      <c r="E10502" t="s">
        <v>263</v>
      </c>
      <c r="F10502" t="s">
        <v>264</v>
      </c>
      <c r="G10502" s="2">
        <v>13.497999999999999</v>
      </c>
      <c r="H10502" s="2">
        <v>0</v>
      </c>
      <c r="I10502" t="str">
        <f t="shared" si="164"/>
        <v>2</v>
      </c>
    </row>
    <row r="10503" spans="1:9" x14ac:dyDescent="0.25">
      <c r="A10503" t="s">
        <v>4126</v>
      </c>
      <c r="B10503" t="s">
        <v>4127</v>
      </c>
      <c r="C10503" t="s">
        <v>12</v>
      </c>
      <c r="D10503" t="s">
        <v>620</v>
      </c>
      <c r="E10503" t="s">
        <v>621</v>
      </c>
      <c r="F10503" t="s">
        <v>264</v>
      </c>
      <c r="G10503" s="2">
        <v>0.53900000000000003</v>
      </c>
      <c r="H10503" s="2">
        <v>4796</v>
      </c>
      <c r="I10503" t="str">
        <f t="shared" si="164"/>
        <v>3</v>
      </c>
    </row>
    <row r="10504" spans="1:9" x14ac:dyDescent="0.25">
      <c r="A10504" t="s">
        <v>4126</v>
      </c>
      <c r="B10504" t="s">
        <v>4127</v>
      </c>
      <c r="C10504" t="s">
        <v>12</v>
      </c>
      <c r="D10504" t="s">
        <v>632</v>
      </c>
      <c r="E10504" t="s">
        <v>633</v>
      </c>
      <c r="F10504" t="s">
        <v>11</v>
      </c>
      <c r="G10504" s="2">
        <v>5.8979999999999997</v>
      </c>
      <c r="H10504" s="2">
        <v>21615</v>
      </c>
      <c r="I10504" t="str">
        <f t="shared" si="164"/>
        <v>3</v>
      </c>
    </row>
    <row r="10505" spans="1:9" x14ac:dyDescent="0.25">
      <c r="A10505" t="s">
        <v>4126</v>
      </c>
      <c r="B10505" t="s">
        <v>4127</v>
      </c>
      <c r="C10505" t="s">
        <v>12</v>
      </c>
      <c r="D10505" t="s">
        <v>1134</v>
      </c>
      <c r="E10505" t="s">
        <v>1135</v>
      </c>
      <c r="F10505" t="s">
        <v>11</v>
      </c>
      <c r="G10505" s="2">
        <v>53.555999999999997</v>
      </c>
      <c r="H10505" s="2">
        <v>150804</v>
      </c>
      <c r="I10505" t="str">
        <f t="shared" si="164"/>
        <v>3</v>
      </c>
    </row>
    <row r="10506" spans="1:9" x14ac:dyDescent="0.25">
      <c r="A10506" t="s">
        <v>4126</v>
      </c>
      <c r="B10506" t="s">
        <v>4127</v>
      </c>
      <c r="C10506" t="s">
        <v>12</v>
      </c>
      <c r="D10506" t="s">
        <v>1205</v>
      </c>
      <c r="E10506" t="s">
        <v>1156</v>
      </c>
      <c r="F10506" t="s">
        <v>11</v>
      </c>
      <c r="G10506" s="2">
        <v>4.7249999999999996</v>
      </c>
      <c r="H10506" s="2">
        <v>1410</v>
      </c>
      <c r="I10506" t="str">
        <f t="shared" si="164"/>
        <v>3</v>
      </c>
    </row>
    <row r="10507" spans="1:9" x14ac:dyDescent="0.25">
      <c r="A10507" t="s">
        <v>4126</v>
      </c>
      <c r="B10507" t="s">
        <v>4127</v>
      </c>
      <c r="C10507" t="s">
        <v>12</v>
      </c>
      <c r="D10507" t="s">
        <v>1206</v>
      </c>
      <c r="E10507" t="s">
        <v>1207</v>
      </c>
      <c r="F10507" t="s">
        <v>11</v>
      </c>
      <c r="G10507" s="2">
        <v>6.4349999999999996</v>
      </c>
      <c r="H10507" s="2">
        <v>62248</v>
      </c>
      <c r="I10507" t="str">
        <f t="shared" si="164"/>
        <v>3</v>
      </c>
    </row>
    <row r="10508" spans="1:9" x14ac:dyDescent="0.25">
      <c r="A10508" t="s">
        <v>4126</v>
      </c>
      <c r="B10508" t="s">
        <v>4127</v>
      </c>
      <c r="C10508" t="s">
        <v>12</v>
      </c>
      <c r="D10508" t="s">
        <v>1165</v>
      </c>
      <c r="E10508" t="s">
        <v>1166</v>
      </c>
      <c r="F10508" t="s">
        <v>11</v>
      </c>
      <c r="G10508" s="2">
        <v>2.1520000000000001</v>
      </c>
      <c r="H10508" s="2">
        <v>12860</v>
      </c>
      <c r="I10508" t="str">
        <f t="shared" si="164"/>
        <v>3</v>
      </c>
    </row>
    <row r="10509" spans="1:9" x14ac:dyDescent="0.25">
      <c r="A10509" t="s">
        <v>4126</v>
      </c>
      <c r="B10509" t="s">
        <v>4127</v>
      </c>
      <c r="C10509" t="s">
        <v>12</v>
      </c>
      <c r="D10509" t="s">
        <v>1169</v>
      </c>
      <c r="E10509" t="s">
        <v>1170</v>
      </c>
      <c r="F10509" t="s">
        <v>11</v>
      </c>
      <c r="G10509" s="2">
        <v>0.27500000000000002</v>
      </c>
      <c r="H10509" s="2">
        <v>2726</v>
      </c>
      <c r="I10509" t="str">
        <f t="shared" si="164"/>
        <v>3</v>
      </c>
    </row>
    <row r="10510" spans="1:9" x14ac:dyDescent="0.25">
      <c r="A10510" t="s">
        <v>4126</v>
      </c>
      <c r="B10510" t="s">
        <v>4127</v>
      </c>
      <c r="C10510" t="s">
        <v>12</v>
      </c>
      <c r="D10510" t="s">
        <v>20</v>
      </c>
      <c r="E10510" t="s">
        <v>21</v>
      </c>
      <c r="F10510" t="s">
        <v>11</v>
      </c>
      <c r="G10510" s="2">
        <v>0.755</v>
      </c>
      <c r="H10510" s="2">
        <v>2732</v>
      </c>
      <c r="I10510" t="str">
        <f t="shared" si="164"/>
        <v>3</v>
      </c>
    </row>
    <row r="10511" spans="1:9" x14ac:dyDescent="0.25">
      <c r="A10511" t="s">
        <v>4126</v>
      </c>
      <c r="B10511" t="s">
        <v>4127</v>
      </c>
      <c r="C10511" t="s">
        <v>12</v>
      </c>
      <c r="D10511" t="s">
        <v>1228</v>
      </c>
      <c r="E10511" t="s">
        <v>1229</v>
      </c>
      <c r="F10511" t="s">
        <v>11</v>
      </c>
      <c r="G10511" s="2">
        <v>1.077</v>
      </c>
      <c r="H10511" s="2">
        <v>13610</v>
      </c>
      <c r="I10511" t="str">
        <f t="shared" si="164"/>
        <v>3</v>
      </c>
    </row>
    <row r="10512" spans="1:9" x14ac:dyDescent="0.25">
      <c r="A10512" t="s">
        <v>4126</v>
      </c>
      <c r="B10512" t="s">
        <v>4127</v>
      </c>
      <c r="C10512" t="s">
        <v>12</v>
      </c>
      <c r="D10512" t="s">
        <v>1230</v>
      </c>
      <c r="E10512" t="s">
        <v>1231</v>
      </c>
      <c r="F10512" t="s">
        <v>11</v>
      </c>
      <c r="G10512" s="2">
        <v>12.856999999999999</v>
      </c>
      <c r="H10512" s="2">
        <v>383889</v>
      </c>
      <c r="I10512" t="str">
        <f t="shared" si="164"/>
        <v>3</v>
      </c>
    </row>
    <row r="10513" spans="1:9" x14ac:dyDescent="0.25">
      <c r="A10513" t="s">
        <v>4126</v>
      </c>
      <c r="B10513" t="s">
        <v>4127</v>
      </c>
      <c r="C10513" t="s">
        <v>12</v>
      </c>
      <c r="D10513" t="s">
        <v>546</v>
      </c>
      <c r="E10513" t="s">
        <v>547</v>
      </c>
      <c r="F10513" t="s">
        <v>11</v>
      </c>
      <c r="G10513" s="2">
        <v>0.32800000000000001</v>
      </c>
      <c r="H10513" s="2">
        <v>4903</v>
      </c>
      <c r="I10513" t="str">
        <f t="shared" si="164"/>
        <v>3</v>
      </c>
    </row>
    <row r="10514" spans="1:9" x14ac:dyDescent="0.25">
      <c r="A10514" t="s">
        <v>4126</v>
      </c>
      <c r="B10514" t="s">
        <v>4127</v>
      </c>
      <c r="C10514" t="s">
        <v>12</v>
      </c>
      <c r="D10514" t="s">
        <v>1216</v>
      </c>
      <c r="E10514" t="s">
        <v>1217</v>
      </c>
      <c r="F10514" t="s">
        <v>15</v>
      </c>
      <c r="G10514" s="2">
        <v>48</v>
      </c>
      <c r="H10514" s="2">
        <v>9405</v>
      </c>
      <c r="I10514" t="str">
        <f t="shared" si="164"/>
        <v>4</v>
      </c>
    </row>
    <row r="10515" spans="1:9" x14ac:dyDescent="0.25">
      <c r="A10515" t="s">
        <v>4126</v>
      </c>
      <c r="B10515" t="s">
        <v>4127</v>
      </c>
      <c r="C10515" t="s">
        <v>12</v>
      </c>
      <c r="D10515" t="s">
        <v>1604</v>
      </c>
      <c r="E10515" t="s">
        <v>1605</v>
      </c>
      <c r="F10515" t="s">
        <v>15</v>
      </c>
      <c r="G10515" s="2">
        <v>3</v>
      </c>
      <c r="H10515" s="2">
        <v>14</v>
      </c>
      <c r="I10515" t="str">
        <f t="shared" si="164"/>
        <v>4</v>
      </c>
    </row>
    <row r="10516" spans="1:9" x14ac:dyDescent="0.25">
      <c r="A10516" t="s">
        <v>4126</v>
      </c>
      <c r="B10516" t="s">
        <v>4127</v>
      </c>
      <c r="C10516" t="s">
        <v>12</v>
      </c>
      <c r="D10516" t="s">
        <v>446</v>
      </c>
      <c r="E10516" t="s">
        <v>447</v>
      </c>
      <c r="F10516" t="s">
        <v>15</v>
      </c>
      <c r="G10516" s="2">
        <v>45</v>
      </c>
      <c r="H10516" s="2">
        <v>2293</v>
      </c>
      <c r="I10516" t="str">
        <f t="shared" si="164"/>
        <v>4</v>
      </c>
    </row>
    <row r="10517" spans="1:9" x14ac:dyDescent="0.25">
      <c r="A10517" t="s">
        <v>4126</v>
      </c>
      <c r="B10517" t="s">
        <v>4127</v>
      </c>
      <c r="C10517" t="s">
        <v>39</v>
      </c>
      <c r="D10517" t="s">
        <v>40</v>
      </c>
      <c r="E10517" t="s">
        <v>41</v>
      </c>
      <c r="F10517" t="s">
        <v>42</v>
      </c>
      <c r="G10517" s="2">
        <v>3.0619999999999998</v>
      </c>
      <c r="H10517" s="2">
        <v>62911</v>
      </c>
      <c r="I10517" t="str">
        <f t="shared" si="164"/>
        <v>P</v>
      </c>
    </row>
    <row r="10518" spans="1:9" x14ac:dyDescent="0.25">
      <c r="A10518" t="s">
        <v>4126</v>
      </c>
      <c r="B10518" t="s">
        <v>4127</v>
      </c>
      <c r="C10518" t="s">
        <v>39</v>
      </c>
      <c r="D10518" t="s">
        <v>43</v>
      </c>
      <c r="E10518" t="s">
        <v>44</v>
      </c>
      <c r="F10518" t="s">
        <v>42</v>
      </c>
      <c r="G10518" s="2">
        <v>1.08</v>
      </c>
      <c r="H10518" s="2">
        <v>33605</v>
      </c>
      <c r="I10518" t="str">
        <f t="shared" si="164"/>
        <v>P</v>
      </c>
    </row>
    <row r="10519" spans="1:9" x14ac:dyDescent="0.25">
      <c r="A10519" t="s">
        <v>4128</v>
      </c>
      <c r="B10519" t="s">
        <v>4129</v>
      </c>
      <c r="C10519" t="s">
        <v>10</v>
      </c>
      <c r="D10519" t="s">
        <v>4128</v>
      </c>
      <c r="E10519" t="s">
        <v>4129</v>
      </c>
      <c r="F10519" t="s">
        <v>15</v>
      </c>
      <c r="G10519" s="2">
        <v>-2014</v>
      </c>
      <c r="H10519" s="2">
        <v>-19280022</v>
      </c>
      <c r="I10519" t="str">
        <f t="shared" si="164"/>
        <v>5</v>
      </c>
    </row>
    <row r="10520" spans="1:9" x14ac:dyDescent="0.25">
      <c r="A10520" t="s">
        <v>4128</v>
      </c>
      <c r="B10520" t="s">
        <v>4129</v>
      </c>
      <c r="C10520" t="s">
        <v>12</v>
      </c>
      <c r="D10520" t="s">
        <v>620</v>
      </c>
      <c r="E10520" t="s">
        <v>621</v>
      </c>
      <c r="F10520" t="s">
        <v>264</v>
      </c>
      <c r="G10520" s="2">
        <v>75</v>
      </c>
      <c r="H10520" s="2">
        <v>599226</v>
      </c>
      <c r="I10520" t="str">
        <f t="shared" si="164"/>
        <v>3</v>
      </c>
    </row>
    <row r="10521" spans="1:9" x14ac:dyDescent="0.25">
      <c r="A10521" t="s">
        <v>4128</v>
      </c>
      <c r="B10521" t="s">
        <v>4129</v>
      </c>
      <c r="C10521" t="s">
        <v>12</v>
      </c>
      <c r="D10521" t="s">
        <v>24</v>
      </c>
      <c r="E10521" t="s">
        <v>25</v>
      </c>
      <c r="F10521" t="s">
        <v>15</v>
      </c>
      <c r="G10521" s="2">
        <v>338</v>
      </c>
      <c r="H10521" s="2">
        <v>8832</v>
      </c>
      <c r="I10521" t="str">
        <f t="shared" si="164"/>
        <v>4</v>
      </c>
    </row>
    <row r="10522" spans="1:9" x14ac:dyDescent="0.25">
      <c r="A10522" t="s">
        <v>4128</v>
      </c>
      <c r="B10522" t="s">
        <v>4129</v>
      </c>
      <c r="C10522" t="s">
        <v>12</v>
      </c>
      <c r="D10522" t="s">
        <v>47</v>
      </c>
      <c r="E10522" t="s">
        <v>48</v>
      </c>
      <c r="F10522" t="s">
        <v>15</v>
      </c>
      <c r="G10522" s="2">
        <v>2014</v>
      </c>
      <c r="H10522" s="2">
        <v>151050</v>
      </c>
      <c r="I10522" t="str">
        <f t="shared" si="164"/>
        <v>4</v>
      </c>
    </row>
    <row r="10523" spans="1:9" x14ac:dyDescent="0.25">
      <c r="A10523" t="s">
        <v>4128</v>
      </c>
      <c r="B10523" t="s">
        <v>4129</v>
      </c>
      <c r="C10523" t="s">
        <v>12</v>
      </c>
      <c r="D10523" t="s">
        <v>31</v>
      </c>
      <c r="E10523" t="s">
        <v>32</v>
      </c>
      <c r="F10523" t="s">
        <v>15</v>
      </c>
      <c r="G10523" s="2">
        <v>0</v>
      </c>
      <c r="H10523" s="2">
        <v>0</v>
      </c>
      <c r="I10523" t="str">
        <f t="shared" si="164"/>
        <v>4</v>
      </c>
    </row>
    <row r="10524" spans="1:9" x14ac:dyDescent="0.25">
      <c r="A10524" t="s">
        <v>4128</v>
      </c>
      <c r="B10524" t="s">
        <v>4129</v>
      </c>
      <c r="C10524" t="s">
        <v>12</v>
      </c>
      <c r="D10524" t="s">
        <v>796</v>
      </c>
      <c r="E10524" t="s">
        <v>797</v>
      </c>
      <c r="F10524" t="s">
        <v>15</v>
      </c>
      <c r="G10524" s="2">
        <v>2014</v>
      </c>
      <c r="H10524" s="2">
        <v>696021</v>
      </c>
      <c r="I10524" t="str">
        <f t="shared" si="164"/>
        <v>4</v>
      </c>
    </row>
    <row r="10525" spans="1:9" x14ac:dyDescent="0.25">
      <c r="A10525" t="s">
        <v>4128</v>
      </c>
      <c r="B10525" t="s">
        <v>4129</v>
      </c>
      <c r="C10525" t="s">
        <v>12</v>
      </c>
      <c r="D10525" t="s">
        <v>3534</v>
      </c>
      <c r="E10525" t="s">
        <v>3535</v>
      </c>
      <c r="F10525" t="s">
        <v>11</v>
      </c>
      <c r="G10525" s="2">
        <v>1013.5</v>
      </c>
      <c r="H10525" s="2">
        <v>2853003</v>
      </c>
      <c r="I10525" t="str">
        <f t="shared" si="164"/>
        <v>6</v>
      </c>
    </row>
    <row r="10526" spans="1:9" x14ac:dyDescent="0.25">
      <c r="A10526" t="s">
        <v>4128</v>
      </c>
      <c r="B10526" t="s">
        <v>4129</v>
      </c>
      <c r="C10526" t="s">
        <v>12</v>
      </c>
      <c r="D10526" t="s">
        <v>4130</v>
      </c>
      <c r="E10526" t="s">
        <v>4131</v>
      </c>
      <c r="F10526" t="s">
        <v>11</v>
      </c>
      <c r="G10526" s="2">
        <v>805.6</v>
      </c>
      <c r="H10526" s="2">
        <v>10103030</v>
      </c>
      <c r="I10526" t="str">
        <f t="shared" si="164"/>
        <v>6</v>
      </c>
    </row>
    <row r="10527" spans="1:9" x14ac:dyDescent="0.25">
      <c r="A10527" t="s">
        <v>4128</v>
      </c>
      <c r="B10527" t="s">
        <v>4129</v>
      </c>
      <c r="C10527" t="s">
        <v>39</v>
      </c>
      <c r="D10527" t="s">
        <v>40</v>
      </c>
      <c r="E10527" t="s">
        <v>41</v>
      </c>
      <c r="F10527" t="s">
        <v>42</v>
      </c>
      <c r="G10527" s="2">
        <v>150.02199999999999</v>
      </c>
      <c r="H10527" s="2">
        <v>2378232</v>
      </c>
      <c r="I10527" t="str">
        <f t="shared" si="164"/>
        <v>P</v>
      </c>
    </row>
    <row r="10528" spans="1:9" x14ac:dyDescent="0.25">
      <c r="A10528" t="s">
        <v>4128</v>
      </c>
      <c r="B10528" t="s">
        <v>4129</v>
      </c>
      <c r="C10528" t="s">
        <v>39</v>
      </c>
      <c r="D10528" t="s">
        <v>43</v>
      </c>
      <c r="E10528" t="s">
        <v>44</v>
      </c>
      <c r="F10528" t="s">
        <v>42</v>
      </c>
      <c r="G10528" s="2">
        <v>127.35899999999999</v>
      </c>
      <c r="H10528" s="2">
        <v>4791092</v>
      </c>
      <c r="I10528" t="str">
        <f t="shared" si="164"/>
        <v>P</v>
      </c>
    </row>
    <row r="10529" spans="1:9" x14ac:dyDescent="0.25">
      <c r="A10529" t="s">
        <v>4132</v>
      </c>
      <c r="B10529" t="s">
        <v>4133</v>
      </c>
      <c r="C10529" t="s">
        <v>10</v>
      </c>
      <c r="D10529" t="s">
        <v>4132</v>
      </c>
      <c r="E10529" t="s">
        <v>4133</v>
      </c>
      <c r="F10529" t="s">
        <v>15</v>
      </c>
      <c r="G10529" s="2">
        <v>-2501</v>
      </c>
      <c r="H10529" s="2">
        <v>-16161021</v>
      </c>
      <c r="I10529" t="str">
        <f t="shared" si="164"/>
        <v>5</v>
      </c>
    </row>
    <row r="10530" spans="1:9" x14ac:dyDescent="0.25">
      <c r="A10530" t="s">
        <v>4132</v>
      </c>
      <c r="B10530" t="s">
        <v>4133</v>
      </c>
      <c r="C10530" t="s">
        <v>12</v>
      </c>
      <c r="D10530" t="s">
        <v>262</v>
      </c>
      <c r="E10530" t="s">
        <v>263</v>
      </c>
      <c r="F10530" t="s">
        <v>264</v>
      </c>
      <c r="G10530" s="2">
        <v>96.671999999999997</v>
      </c>
      <c r="H10530" s="2">
        <v>0</v>
      </c>
      <c r="I10530" t="str">
        <f t="shared" si="164"/>
        <v>2</v>
      </c>
    </row>
    <row r="10531" spans="1:9" x14ac:dyDescent="0.25">
      <c r="A10531" t="s">
        <v>4132</v>
      </c>
      <c r="B10531" t="s">
        <v>4133</v>
      </c>
      <c r="C10531" t="s">
        <v>12</v>
      </c>
      <c r="D10531" t="s">
        <v>774</v>
      </c>
      <c r="E10531" t="s">
        <v>775</v>
      </c>
      <c r="F10531" t="s">
        <v>264</v>
      </c>
      <c r="G10531" s="2">
        <v>12.72</v>
      </c>
      <c r="H10531" s="2">
        <v>235845</v>
      </c>
      <c r="I10531" t="str">
        <f t="shared" si="164"/>
        <v>3</v>
      </c>
    </row>
    <row r="10532" spans="1:9" x14ac:dyDescent="0.25">
      <c r="A10532" t="s">
        <v>4132</v>
      </c>
      <c r="B10532" t="s">
        <v>4133</v>
      </c>
      <c r="C10532" t="s">
        <v>12</v>
      </c>
      <c r="D10532" t="s">
        <v>3817</v>
      </c>
      <c r="E10532" t="s">
        <v>3818</v>
      </c>
      <c r="F10532" t="s">
        <v>11</v>
      </c>
      <c r="G10532" s="2">
        <v>0.3</v>
      </c>
      <c r="H10532" s="2">
        <v>18360</v>
      </c>
      <c r="I10532" t="str">
        <f t="shared" si="164"/>
        <v>3</v>
      </c>
    </row>
    <row r="10533" spans="1:9" x14ac:dyDescent="0.25">
      <c r="A10533" t="s">
        <v>4132</v>
      </c>
      <c r="B10533" t="s">
        <v>4133</v>
      </c>
      <c r="C10533" t="s">
        <v>12</v>
      </c>
      <c r="D10533" t="s">
        <v>776</v>
      </c>
      <c r="E10533" t="s">
        <v>777</v>
      </c>
      <c r="F10533" t="s">
        <v>11</v>
      </c>
      <c r="G10533" s="2">
        <v>76.02</v>
      </c>
      <c r="H10533" s="2">
        <v>2495761</v>
      </c>
      <c r="I10533" t="str">
        <f t="shared" si="164"/>
        <v>3</v>
      </c>
    </row>
    <row r="10534" spans="1:9" x14ac:dyDescent="0.25">
      <c r="A10534" t="s">
        <v>4132</v>
      </c>
      <c r="B10534" t="s">
        <v>4133</v>
      </c>
      <c r="C10534" t="s">
        <v>12</v>
      </c>
      <c r="D10534" t="s">
        <v>778</v>
      </c>
      <c r="E10534" t="s">
        <v>779</v>
      </c>
      <c r="F10534" t="s">
        <v>11</v>
      </c>
      <c r="G10534" s="2">
        <v>95.475999999999999</v>
      </c>
      <c r="H10534" s="2">
        <v>1561477</v>
      </c>
      <c r="I10534" t="str">
        <f t="shared" si="164"/>
        <v>3</v>
      </c>
    </row>
    <row r="10535" spans="1:9" x14ac:dyDescent="0.25">
      <c r="A10535" t="s">
        <v>4132</v>
      </c>
      <c r="B10535" t="s">
        <v>4133</v>
      </c>
      <c r="C10535" t="s">
        <v>12</v>
      </c>
      <c r="D10535" t="s">
        <v>802</v>
      </c>
      <c r="E10535" t="s">
        <v>803</v>
      </c>
      <c r="F10535" t="s">
        <v>15</v>
      </c>
      <c r="G10535" s="2">
        <v>1343</v>
      </c>
      <c r="H10535" s="2">
        <v>671493</v>
      </c>
      <c r="I10535" t="str">
        <f t="shared" si="164"/>
        <v>4</v>
      </c>
    </row>
    <row r="10536" spans="1:9" x14ac:dyDescent="0.25">
      <c r="A10536" t="s">
        <v>4132</v>
      </c>
      <c r="B10536" t="s">
        <v>4133</v>
      </c>
      <c r="C10536" t="s">
        <v>12</v>
      </c>
      <c r="D10536" t="s">
        <v>780</v>
      </c>
      <c r="E10536" t="s">
        <v>781</v>
      </c>
      <c r="F10536" t="s">
        <v>15</v>
      </c>
      <c r="G10536" s="2">
        <v>1158</v>
      </c>
      <c r="H10536" s="2">
        <v>565090</v>
      </c>
      <c r="I10536" t="str">
        <f t="shared" si="164"/>
        <v>4</v>
      </c>
    </row>
    <row r="10537" spans="1:9" x14ac:dyDescent="0.25">
      <c r="A10537" t="s">
        <v>4132</v>
      </c>
      <c r="B10537" t="s">
        <v>4133</v>
      </c>
      <c r="C10537" t="s">
        <v>12</v>
      </c>
      <c r="D10537" t="s">
        <v>804</v>
      </c>
      <c r="E10537" t="s">
        <v>805</v>
      </c>
      <c r="F10537" t="s">
        <v>15</v>
      </c>
      <c r="G10537" s="2">
        <v>1158</v>
      </c>
      <c r="H10537" s="2">
        <v>213293</v>
      </c>
      <c r="I10537" t="str">
        <f t="shared" si="164"/>
        <v>4</v>
      </c>
    </row>
    <row r="10538" spans="1:9" x14ac:dyDescent="0.25">
      <c r="A10538" t="s">
        <v>4132</v>
      </c>
      <c r="B10538" t="s">
        <v>4133</v>
      </c>
      <c r="C10538" t="s">
        <v>12</v>
      </c>
      <c r="D10538" t="s">
        <v>4134</v>
      </c>
      <c r="E10538" t="s">
        <v>4135</v>
      </c>
      <c r="F10538" t="s">
        <v>15</v>
      </c>
      <c r="G10538" s="2">
        <v>1343</v>
      </c>
      <c r="H10538" s="2">
        <v>241740</v>
      </c>
      <c r="I10538" t="str">
        <f t="shared" si="164"/>
        <v>4</v>
      </c>
    </row>
    <row r="10539" spans="1:9" x14ac:dyDescent="0.25">
      <c r="A10539" t="s">
        <v>4132</v>
      </c>
      <c r="B10539" t="s">
        <v>4133</v>
      </c>
      <c r="C10539" t="s">
        <v>12</v>
      </c>
      <c r="D10539" t="s">
        <v>784</v>
      </c>
      <c r="E10539" t="s">
        <v>785</v>
      </c>
      <c r="F10539" t="s">
        <v>11</v>
      </c>
      <c r="G10539" s="2">
        <v>105.58</v>
      </c>
      <c r="H10539" s="2">
        <v>3978396</v>
      </c>
      <c r="I10539" t="str">
        <f t="shared" si="164"/>
        <v>6</v>
      </c>
    </row>
    <row r="10540" spans="1:9" x14ac:dyDescent="0.25">
      <c r="A10540" t="s">
        <v>4132</v>
      </c>
      <c r="B10540" t="s">
        <v>4133</v>
      </c>
      <c r="C10540" t="s">
        <v>12</v>
      </c>
      <c r="D10540" t="s">
        <v>786</v>
      </c>
      <c r="E10540" t="s">
        <v>787</v>
      </c>
      <c r="F10540" t="s">
        <v>11</v>
      </c>
      <c r="G10540" s="2">
        <v>156.46</v>
      </c>
      <c r="H10540" s="2">
        <v>1897599</v>
      </c>
      <c r="I10540" t="str">
        <f t="shared" si="164"/>
        <v>6</v>
      </c>
    </row>
    <row r="10541" spans="1:9" x14ac:dyDescent="0.25">
      <c r="A10541" t="s">
        <v>4132</v>
      </c>
      <c r="B10541" t="s">
        <v>4133</v>
      </c>
      <c r="C10541" t="s">
        <v>12</v>
      </c>
      <c r="D10541" t="s">
        <v>788</v>
      </c>
      <c r="E10541" t="s">
        <v>789</v>
      </c>
      <c r="F10541" t="s">
        <v>11</v>
      </c>
      <c r="G10541" s="2">
        <v>165.36</v>
      </c>
      <c r="H10541" s="2">
        <v>1023111</v>
      </c>
      <c r="I10541" t="str">
        <f t="shared" si="164"/>
        <v>6</v>
      </c>
    </row>
    <row r="10542" spans="1:9" x14ac:dyDescent="0.25">
      <c r="A10542" t="s">
        <v>4132</v>
      </c>
      <c r="B10542" t="s">
        <v>4133</v>
      </c>
      <c r="C10542" t="s">
        <v>12</v>
      </c>
      <c r="D10542" t="s">
        <v>602</v>
      </c>
      <c r="E10542" t="s">
        <v>603</v>
      </c>
      <c r="F10542" t="s">
        <v>11</v>
      </c>
      <c r="G10542" s="2">
        <v>194.619</v>
      </c>
      <c r="H10542" s="2">
        <v>832854</v>
      </c>
      <c r="I10542" t="str">
        <f t="shared" si="164"/>
        <v>6</v>
      </c>
    </row>
    <row r="10543" spans="1:9" x14ac:dyDescent="0.25">
      <c r="A10543" t="s">
        <v>4132</v>
      </c>
      <c r="B10543" t="s">
        <v>4133</v>
      </c>
      <c r="C10543" t="s">
        <v>39</v>
      </c>
      <c r="D10543" t="s">
        <v>40</v>
      </c>
      <c r="E10543" t="s">
        <v>41</v>
      </c>
      <c r="F10543" t="s">
        <v>42</v>
      </c>
      <c r="G10543" s="2">
        <v>54.103999999999999</v>
      </c>
      <c r="H10543" s="2">
        <v>1160971</v>
      </c>
      <c r="I10543" t="str">
        <f t="shared" si="164"/>
        <v>P</v>
      </c>
    </row>
    <row r="10544" spans="1:9" x14ac:dyDescent="0.25">
      <c r="A10544" t="s">
        <v>4132</v>
      </c>
      <c r="B10544" t="s">
        <v>4133</v>
      </c>
      <c r="C10544" t="s">
        <v>39</v>
      </c>
      <c r="D10544" t="s">
        <v>43</v>
      </c>
      <c r="E10544" t="s">
        <v>44</v>
      </c>
      <c r="F10544" t="s">
        <v>42</v>
      </c>
      <c r="G10544" s="2">
        <v>35.619</v>
      </c>
      <c r="H10544" s="2">
        <v>1790843</v>
      </c>
      <c r="I10544" t="str">
        <f t="shared" si="164"/>
        <v>P</v>
      </c>
    </row>
    <row r="10545" spans="1:9" x14ac:dyDescent="0.25">
      <c r="A10545" t="s">
        <v>4136</v>
      </c>
      <c r="B10545" t="s">
        <v>4137</v>
      </c>
      <c r="C10545" t="s">
        <v>10</v>
      </c>
      <c r="D10545" t="s">
        <v>4136</v>
      </c>
      <c r="E10545" t="s">
        <v>4137</v>
      </c>
      <c r="F10545" t="s">
        <v>15</v>
      </c>
      <c r="G10545" s="2">
        <v>-1881</v>
      </c>
      <c r="H10545" s="2">
        <v>-13067436</v>
      </c>
      <c r="I10545" t="str">
        <f t="shared" si="164"/>
        <v>5</v>
      </c>
    </row>
    <row r="10546" spans="1:9" x14ac:dyDescent="0.25">
      <c r="A10546" t="s">
        <v>4136</v>
      </c>
      <c r="B10546" t="s">
        <v>4137</v>
      </c>
      <c r="C10546" t="s">
        <v>12</v>
      </c>
      <c r="D10546" t="s">
        <v>262</v>
      </c>
      <c r="E10546" t="s">
        <v>263</v>
      </c>
      <c r="F10546" t="s">
        <v>264</v>
      </c>
      <c r="G10546" s="2">
        <v>71.516000000000005</v>
      </c>
      <c r="H10546" s="2">
        <v>0</v>
      </c>
      <c r="I10546" t="str">
        <f t="shared" si="164"/>
        <v>2</v>
      </c>
    </row>
    <row r="10547" spans="1:9" x14ac:dyDescent="0.25">
      <c r="A10547" t="s">
        <v>4136</v>
      </c>
      <c r="B10547" t="s">
        <v>4137</v>
      </c>
      <c r="C10547" t="s">
        <v>12</v>
      </c>
      <c r="D10547" t="s">
        <v>774</v>
      </c>
      <c r="E10547" t="s">
        <v>775</v>
      </c>
      <c r="F10547" t="s">
        <v>264</v>
      </c>
      <c r="G10547" s="2">
        <v>9.41</v>
      </c>
      <c r="H10547" s="2">
        <v>170236</v>
      </c>
      <c r="I10547" t="str">
        <f t="shared" si="164"/>
        <v>3</v>
      </c>
    </row>
    <row r="10548" spans="1:9" x14ac:dyDescent="0.25">
      <c r="A10548" t="s">
        <v>4136</v>
      </c>
      <c r="B10548" t="s">
        <v>4137</v>
      </c>
      <c r="C10548" t="s">
        <v>12</v>
      </c>
      <c r="D10548" t="s">
        <v>3817</v>
      </c>
      <c r="E10548" t="s">
        <v>3818</v>
      </c>
      <c r="F10548" t="s">
        <v>11</v>
      </c>
      <c r="G10548" s="2">
        <v>0.9</v>
      </c>
      <c r="H10548" s="2">
        <v>55080</v>
      </c>
      <c r="I10548" t="str">
        <f t="shared" si="164"/>
        <v>3</v>
      </c>
    </row>
    <row r="10549" spans="1:9" x14ac:dyDescent="0.25">
      <c r="A10549" t="s">
        <v>4136</v>
      </c>
      <c r="B10549" t="s">
        <v>4137</v>
      </c>
      <c r="C10549" t="s">
        <v>12</v>
      </c>
      <c r="D10549" t="s">
        <v>776</v>
      </c>
      <c r="E10549" t="s">
        <v>777</v>
      </c>
      <c r="F10549" t="s">
        <v>11</v>
      </c>
      <c r="G10549" s="2">
        <v>55.56</v>
      </c>
      <c r="H10549" s="2">
        <v>1960019</v>
      </c>
      <c r="I10549" t="str">
        <f t="shared" si="164"/>
        <v>3</v>
      </c>
    </row>
    <row r="10550" spans="1:9" x14ac:dyDescent="0.25">
      <c r="A10550" t="s">
        <v>4136</v>
      </c>
      <c r="B10550" t="s">
        <v>4137</v>
      </c>
      <c r="C10550" t="s">
        <v>12</v>
      </c>
      <c r="D10550" t="s">
        <v>778</v>
      </c>
      <c r="E10550" t="s">
        <v>779</v>
      </c>
      <c r="F10550" t="s">
        <v>11</v>
      </c>
      <c r="G10550" s="2">
        <v>70.653999999999996</v>
      </c>
      <c r="H10550" s="2">
        <v>1159934</v>
      </c>
      <c r="I10550" t="str">
        <f t="shared" si="164"/>
        <v>3</v>
      </c>
    </row>
    <row r="10551" spans="1:9" x14ac:dyDescent="0.25">
      <c r="A10551" t="s">
        <v>4136</v>
      </c>
      <c r="B10551" t="s">
        <v>4137</v>
      </c>
      <c r="C10551" t="s">
        <v>12</v>
      </c>
      <c r="D10551" t="s">
        <v>802</v>
      </c>
      <c r="E10551" t="s">
        <v>803</v>
      </c>
      <c r="F10551" t="s">
        <v>15</v>
      </c>
      <c r="G10551" s="2">
        <v>572</v>
      </c>
      <c r="H10551" s="2">
        <v>285999</v>
      </c>
      <c r="I10551" t="str">
        <f t="shared" si="164"/>
        <v>4</v>
      </c>
    </row>
    <row r="10552" spans="1:9" x14ac:dyDescent="0.25">
      <c r="A10552" t="s">
        <v>4136</v>
      </c>
      <c r="B10552" t="s">
        <v>4137</v>
      </c>
      <c r="C10552" t="s">
        <v>12</v>
      </c>
      <c r="D10552" t="s">
        <v>780</v>
      </c>
      <c r="E10552" t="s">
        <v>781</v>
      </c>
      <c r="F10552" t="s">
        <v>15</v>
      </c>
      <c r="G10552" s="2">
        <v>1310</v>
      </c>
      <c r="H10552" s="2">
        <v>639070</v>
      </c>
      <c r="I10552" t="str">
        <f t="shared" si="164"/>
        <v>4</v>
      </c>
    </row>
    <row r="10553" spans="1:9" x14ac:dyDescent="0.25">
      <c r="A10553" t="s">
        <v>4136</v>
      </c>
      <c r="B10553" t="s">
        <v>4137</v>
      </c>
      <c r="C10553" t="s">
        <v>12</v>
      </c>
      <c r="D10553" t="s">
        <v>804</v>
      </c>
      <c r="E10553" t="s">
        <v>805</v>
      </c>
      <c r="F10553" t="s">
        <v>15</v>
      </c>
      <c r="G10553" s="2">
        <v>1310</v>
      </c>
      <c r="H10553" s="2">
        <v>241657</v>
      </c>
      <c r="I10553" t="str">
        <f t="shared" si="164"/>
        <v>4</v>
      </c>
    </row>
    <row r="10554" spans="1:9" x14ac:dyDescent="0.25">
      <c r="A10554" t="s">
        <v>4136</v>
      </c>
      <c r="B10554" t="s">
        <v>4137</v>
      </c>
      <c r="C10554" t="s">
        <v>12</v>
      </c>
      <c r="D10554" t="s">
        <v>4138</v>
      </c>
      <c r="E10554" t="s">
        <v>4139</v>
      </c>
      <c r="F10554" t="s">
        <v>15</v>
      </c>
      <c r="G10554" s="2">
        <v>572</v>
      </c>
      <c r="H10554" s="2">
        <v>114400</v>
      </c>
      <c r="I10554" t="str">
        <f t="shared" si="164"/>
        <v>4</v>
      </c>
    </row>
    <row r="10555" spans="1:9" x14ac:dyDescent="0.25">
      <c r="A10555" t="s">
        <v>4136</v>
      </c>
      <c r="B10555" t="s">
        <v>4137</v>
      </c>
      <c r="C10555" t="s">
        <v>12</v>
      </c>
      <c r="D10555" t="s">
        <v>784</v>
      </c>
      <c r="E10555" t="s">
        <v>785</v>
      </c>
      <c r="F10555" t="s">
        <v>11</v>
      </c>
      <c r="G10555" s="2">
        <v>108.218</v>
      </c>
      <c r="H10555" s="2">
        <v>4340205</v>
      </c>
      <c r="I10555" t="str">
        <f t="shared" si="164"/>
        <v>6</v>
      </c>
    </row>
    <row r="10556" spans="1:9" x14ac:dyDescent="0.25">
      <c r="A10556" t="s">
        <v>4136</v>
      </c>
      <c r="B10556" t="s">
        <v>4137</v>
      </c>
      <c r="C10556" t="s">
        <v>12</v>
      </c>
      <c r="D10556" t="s">
        <v>788</v>
      </c>
      <c r="E10556" t="s">
        <v>789</v>
      </c>
      <c r="F10556" t="s">
        <v>11</v>
      </c>
      <c r="G10556" s="2">
        <v>164.678</v>
      </c>
      <c r="H10556" s="2">
        <v>1051935</v>
      </c>
      <c r="I10556" t="str">
        <f t="shared" si="164"/>
        <v>6</v>
      </c>
    </row>
    <row r="10557" spans="1:9" x14ac:dyDescent="0.25">
      <c r="A10557" t="s">
        <v>4136</v>
      </c>
      <c r="B10557" t="s">
        <v>4137</v>
      </c>
      <c r="C10557" t="s">
        <v>12</v>
      </c>
      <c r="D10557" t="s">
        <v>602</v>
      </c>
      <c r="E10557" t="s">
        <v>603</v>
      </c>
      <c r="F10557" t="s">
        <v>11</v>
      </c>
      <c r="G10557" s="2">
        <v>188.2</v>
      </c>
      <c r="H10557" s="2">
        <v>852529</v>
      </c>
      <c r="I10557" t="str">
        <f t="shared" si="164"/>
        <v>6</v>
      </c>
    </row>
    <row r="10558" spans="1:9" x14ac:dyDescent="0.25">
      <c r="A10558" t="s">
        <v>4136</v>
      </c>
      <c r="B10558" t="s">
        <v>4137</v>
      </c>
      <c r="C10558" t="s">
        <v>39</v>
      </c>
      <c r="D10558" t="s">
        <v>40</v>
      </c>
      <c r="E10558" t="s">
        <v>41</v>
      </c>
      <c r="F10558" t="s">
        <v>42</v>
      </c>
      <c r="G10558" s="2">
        <v>49.459000000000003</v>
      </c>
      <c r="H10558" s="2">
        <v>1134271</v>
      </c>
      <c r="I10558" t="str">
        <f t="shared" si="164"/>
        <v>P</v>
      </c>
    </row>
    <row r="10559" spans="1:9" x14ac:dyDescent="0.25">
      <c r="A10559" t="s">
        <v>4136</v>
      </c>
      <c r="B10559" t="s">
        <v>4137</v>
      </c>
      <c r="C10559" t="s">
        <v>39</v>
      </c>
      <c r="D10559" t="s">
        <v>43</v>
      </c>
      <c r="E10559" t="s">
        <v>44</v>
      </c>
      <c r="F10559" t="s">
        <v>42</v>
      </c>
      <c r="G10559" s="2">
        <v>23.936</v>
      </c>
      <c r="H10559" s="2">
        <v>1546215</v>
      </c>
      <c r="I10559" t="str">
        <f t="shared" si="164"/>
        <v>P</v>
      </c>
    </row>
    <row r="10560" spans="1:9" x14ac:dyDescent="0.25">
      <c r="A10560" t="s">
        <v>4140</v>
      </c>
      <c r="B10560" t="s">
        <v>4141</v>
      </c>
      <c r="C10560" t="s">
        <v>10</v>
      </c>
      <c r="D10560" t="s">
        <v>4140</v>
      </c>
      <c r="E10560" t="s">
        <v>4141</v>
      </c>
      <c r="F10560" t="s">
        <v>15</v>
      </c>
      <c r="G10560" s="2">
        <v>-682</v>
      </c>
      <c r="H10560" s="2">
        <v>-7136448</v>
      </c>
      <c r="I10560" t="str">
        <f t="shared" si="164"/>
        <v>5</v>
      </c>
    </row>
    <row r="10561" spans="1:9" x14ac:dyDescent="0.25">
      <c r="A10561" t="s">
        <v>4140</v>
      </c>
      <c r="B10561" t="s">
        <v>4141</v>
      </c>
      <c r="C10561" t="s">
        <v>12</v>
      </c>
      <c r="D10561" t="s">
        <v>391</v>
      </c>
      <c r="E10561" t="s">
        <v>392</v>
      </c>
      <c r="F10561" t="s">
        <v>11</v>
      </c>
      <c r="G10561" s="2">
        <v>-15.4</v>
      </c>
      <c r="H10561" s="2">
        <v>-29106</v>
      </c>
      <c r="I10561" t="str">
        <f t="shared" si="164"/>
        <v>2</v>
      </c>
    </row>
    <row r="10562" spans="1:9" x14ac:dyDescent="0.25">
      <c r="A10562" t="s">
        <v>4140</v>
      </c>
      <c r="B10562" t="s">
        <v>4141</v>
      </c>
      <c r="C10562" t="s">
        <v>12</v>
      </c>
      <c r="D10562" t="s">
        <v>442</v>
      </c>
      <c r="E10562" t="s">
        <v>443</v>
      </c>
      <c r="F10562" t="s">
        <v>30</v>
      </c>
      <c r="G10562" s="2">
        <v>47.74</v>
      </c>
      <c r="H10562" s="2">
        <v>82131</v>
      </c>
      <c r="I10562" t="str">
        <f t="shared" si="164"/>
        <v>4</v>
      </c>
    </row>
    <row r="10563" spans="1:9" x14ac:dyDescent="0.25">
      <c r="A10563" t="s">
        <v>4140</v>
      </c>
      <c r="B10563" t="s">
        <v>4141</v>
      </c>
      <c r="C10563" t="s">
        <v>12</v>
      </c>
      <c r="D10563" t="s">
        <v>444</v>
      </c>
      <c r="E10563" t="s">
        <v>445</v>
      </c>
      <c r="F10563" t="s">
        <v>30</v>
      </c>
      <c r="G10563" s="2">
        <v>47.74</v>
      </c>
      <c r="H10563" s="2">
        <v>123434</v>
      </c>
      <c r="I10563" t="str">
        <f t="shared" ref="I10563:I10626" si="165">LEFT(D10563,1)</f>
        <v>4</v>
      </c>
    </row>
    <row r="10564" spans="1:9" x14ac:dyDescent="0.25">
      <c r="A10564" t="s">
        <v>4140</v>
      </c>
      <c r="B10564" t="s">
        <v>4141</v>
      </c>
      <c r="C10564" t="s">
        <v>12</v>
      </c>
      <c r="D10564" t="s">
        <v>139</v>
      </c>
      <c r="E10564" t="s">
        <v>140</v>
      </c>
      <c r="F10564" t="s">
        <v>15</v>
      </c>
      <c r="G10564" s="2">
        <v>7</v>
      </c>
      <c r="H10564" s="2">
        <v>1299</v>
      </c>
      <c r="I10564" t="str">
        <f t="shared" si="165"/>
        <v>4</v>
      </c>
    </row>
    <row r="10565" spans="1:9" x14ac:dyDescent="0.25">
      <c r="A10565" t="s">
        <v>4140</v>
      </c>
      <c r="B10565" t="s">
        <v>4141</v>
      </c>
      <c r="C10565" t="s">
        <v>12</v>
      </c>
      <c r="D10565" t="s">
        <v>4142</v>
      </c>
      <c r="E10565" t="s">
        <v>4143</v>
      </c>
      <c r="F10565" t="s">
        <v>15</v>
      </c>
      <c r="G10565" s="2">
        <v>682</v>
      </c>
      <c r="H10565" s="2">
        <v>107756</v>
      </c>
      <c r="I10565" t="str">
        <f t="shared" si="165"/>
        <v>4</v>
      </c>
    </row>
    <row r="10566" spans="1:9" x14ac:dyDescent="0.25">
      <c r="A10566" t="s">
        <v>4140</v>
      </c>
      <c r="B10566" t="s">
        <v>4141</v>
      </c>
      <c r="C10566" t="s">
        <v>12</v>
      </c>
      <c r="D10566" t="s">
        <v>397</v>
      </c>
      <c r="E10566" t="s">
        <v>398</v>
      </c>
      <c r="F10566" t="s">
        <v>11</v>
      </c>
      <c r="G10566" s="2">
        <v>189.6</v>
      </c>
      <c r="H10566" s="2">
        <v>6577414</v>
      </c>
      <c r="I10566" t="str">
        <f t="shared" si="165"/>
        <v>6</v>
      </c>
    </row>
    <row r="10567" spans="1:9" x14ac:dyDescent="0.25">
      <c r="A10567" t="s">
        <v>4140</v>
      </c>
      <c r="B10567" t="s">
        <v>4141</v>
      </c>
      <c r="C10567" t="s">
        <v>39</v>
      </c>
      <c r="D10567" t="s">
        <v>40</v>
      </c>
      <c r="E10567" t="s">
        <v>41</v>
      </c>
      <c r="F10567" t="s">
        <v>42</v>
      </c>
      <c r="G10567" s="2">
        <v>6.9390000000000001</v>
      </c>
      <c r="H10567" s="2">
        <v>99012</v>
      </c>
      <c r="I10567" t="str">
        <f t="shared" si="165"/>
        <v>P</v>
      </c>
    </row>
    <row r="10568" spans="1:9" x14ac:dyDescent="0.25">
      <c r="A10568" t="s">
        <v>4140</v>
      </c>
      <c r="B10568" t="s">
        <v>4141</v>
      </c>
      <c r="C10568" t="s">
        <v>39</v>
      </c>
      <c r="D10568" t="s">
        <v>43</v>
      </c>
      <c r="E10568" t="s">
        <v>44</v>
      </c>
      <c r="F10568" t="s">
        <v>42</v>
      </c>
      <c r="G10568" s="2">
        <v>1.667</v>
      </c>
      <c r="H10568" s="2">
        <v>179557</v>
      </c>
      <c r="I10568" t="str">
        <f t="shared" si="165"/>
        <v>P</v>
      </c>
    </row>
    <row r="10569" spans="1:9" x14ac:dyDescent="0.25">
      <c r="A10569" t="s">
        <v>4144</v>
      </c>
      <c r="B10569" t="s">
        <v>4145</v>
      </c>
      <c r="C10569" t="s">
        <v>10</v>
      </c>
      <c r="D10569" t="s">
        <v>4144</v>
      </c>
      <c r="E10569" t="s">
        <v>4145</v>
      </c>
      <c r="F10569" t="s">
        <v>15</v>
      </c>
      <c r="G10569" s="2">
        <v>-680</v>
      </c>
      <c r="H10569" s="2">
        <v>-6717040</v>
      </c>
      <c r="I10569" t="str">
        <f t="shared" si="165"/>
        <v>5</v>
      </c>
    </row>
    <row r="10570" spans="1:9" x14ac:dyDescent="0.25">
      <c r="A10570" t="s">
        <v>4144</v>
      </c>
      <c r="B10570" t="s">
        <v>4145</v>
      </c>
      <c r="C10570" t="s">
        <v>12</v>
      </c>
      <c r="D10570" t="s">
        <v>262</v>
      </c>
      <c r="E10570" t="s">
        <v>263</v>
      </c>
      <c r="F10570" t="s">
        <v>264</v>
      </c>
      <c r="G10570" s="2">
        <v>0.9930000000000001</v>
      </c>
      <c r="H10570" s="2">
        <v>0</v>
      </c>
      <c r="I10570" t="str">
        <f t="shared" si="165"/>
        <v>2</v>
      </c>
    </row>
    <row r="10571" spans="1:9" x14ac:dyDescent="0.25">
      <c r="A10571" t="s">
        <v>4144</v>
      </c>
      <c r="B10571" t="s">
        <v>4145</v>
      </c>
      <c r="C10571" t="s">
        <v>12</v>
      </c>
      <c r="D10571" t="s">
        <v>391</v>
      </c>
      <c r="E10571" t="s">
        <v>392</v>
      </c>
      <c r="F10571" t="s">
        <v>11</v>
      </c>
      <c r="G10571" s="2">
        <v>-12</v>
      </c>
      <c r="H10571" s="2">
        <v>-22680</v>
      </c>
      <c r="I10571" t="str">
        <f t="shared" si="165"/>
        <v>2</v>
      </c>
    </row>
    <row r="10572" spans="1:9" x14ac:dyDescent="0.25">
      <c r="A10572" t="s">
        <v>4144</v>
      </c>
      <c r="B10572" t="s">
        <v>4145</v>
      </c>
      <c r="C10572" t="s">
        <v>12</v>
      </c>
      <c r="D10572" t="s">
        <v>2070</v>
      </c>
      <c r="E10572" t="s">
        <v>2071</v>
      </c>
      <c r="F10572" t="s">
        <v>11</v>
      </c>
      <c r="G10572" s="2">
        <v>8.36</v>
      </c>
      <c r="H10572" s="2">
        <v>350531</v>
      </c>
      <c r="I10572" t="str">
        <f t="shared" si="165"/>
        <v>3</v>
      </c>
    </row>
    <row r="10573" spans="1:9" x14ac:dyDescent="0.25">
      <c r="A10573" t="s">
        <v>4144</v>
      </c>
      <c r="B10573" t="s">
        <v>4145</v>
      </c>
      <c r="C10573" t="s">
        <v>12</v>
      </c>
      <c r="D10573" t="s">
        <v>2072</v>
      </c>
      <c r="E10573" t="s">
        <v>2073</v>
      </c>
      <c r="F10573" t="s">
        <v>11</v>
      </c>
      <c r="G10573" s="2">
        <v>1.2050000000000001</v>
      </c>
      <c r="H10573" s="2">
        <v>15183</v>
      </c>
      <c r="I10573" t="str">
        <f t="shared" si="165"/>
        <v>3</v>
      </c>
    </row>
    <row r="10574" spans="1:9" x14ac:dyDescent="0.25">
      <c r="A10574" t="s">
        <v>4144</v>
      </c>
      <c r="B10574" t="s">
        <v>4145</v>
      </c>
      <c r="C10574" t="s">
        <v>12</v>
      </c>
      <c r="D10574" t="s">
        <v>463</v>
      </c>
      <c r="E10574" t="s">
        <v>464</v>
      </c>
      <c r="F10574" t="s">
        <v>30</v>
      </c>
      <c r="G10574" s="2">
        <v>47.900000000000013</v>
      </c>
      <c r="H10574" s="2">
        <v>103082</v>
      </c>
      <c r="I10574" t="str">
        <f t="shared" si="165"/>
        <v>4</v>
      </c>
    </row>
    <row r="10575" spans="1:9" x14ac:dyDescent="0.25">
      <c r="A10575" t="s">
        <v>4144</v>
      </c>
      <c r="B10575" t="s">
        <v>4145</v>
      </c>
      <c r="C10575" t="s">
        <v>12</v>
      </c>
      <c r="D10575" t="s">
        <v>442</v>
      </c>
      <c r="E10575" t="s">
        <v>443</v>
      </c>
      <c r="F10575" t="s">
        <v>30</v>
      </c>
      <c r="G10575" s="2">
        <v>47.900000000000013</v>
      </c>
      <c r="H10575" s="2">
        <v>82406</v>
      </c>
      <c r="I10575" t="str">
        <f t="shared" si="165"/>
        <v>4</v>
      </c>
    </row>
    <row r="10576" spans="1:9" x14ac:dyDescent="0.25">
      <c r="A10576" t="s">
        <v>4144</v>
      </c>
      <c r="B10576" t="s">
        <v>4145</v>
      </c>
      <c r="C10576" t="s">
        <v>12</v>
      </c>
      <c r="D10576" t="s">
        <v>490</v>
      </c>
      <c r="E10576" t="s">
        <v>491</v>
      </c>
      <c r="F10576" t="s">
        <v>15</v>
      </c>
      <c r="G10576" s="2">
        <v>4</v>
      </c>
      <c r="H10576" s="2">
        <v>3280</v>
      </c>
      <c r="I10576" t="str">
        <f t="shared" si="165"/>
        <v>4</v>
      </c>
    </row>
    <row r="10577" spans="1:9" x14ac:dyDescent="0.25">
      <c r="A10577" t="s">
        <v>4144</v>
      </c>
      <c r="B10577" t="s">
        <v>4145</v>
      </c>
      <c r="C10577" t="s">
        <v>12</v>
      </c>
      <c r="D10577" t="s">
        <v>139</v>
      </c>
      <c r="E10577" t="s">
        <v>140</v>
      </c>
      <c r="F10577" t="s">
        <v>15</v>
      </c>
      <c r="G10577" s="2">
        <v>7</v>
      </c>
      <c r="H10577" s="2">
        <v>1299</v>
      </c>
      <c r="I10577" t="str">
        <f t="shared" si="165"/>
        <v>4</v>
      </c>
    </row>
    <row r="10578" spans="1:9" x14ac:dyDescent="0.25">
      <c r="A10578" t="s">
        <v>4144</v>
      </c>
      <c r="B10578" t="s">
        <v>4145</v>
      </c>
      <c r="C10578" t="s">
        <v>12</v>
      </c>
      <c r="D10578" t="s">
        <v>4146</v>
      </c>
      <c r="E10578" t="s">
        <v>4147</v>
      </c>
      <c r="F10578" t="s">
        <v>15</v>
      </c>
      <c r="G10578" s="2">
        <v>0</v>
      </c>
      <c r="H10578" s="2">
        <v>0</v>
      </c>
      <c r="I10578" t="str">
        <f t="shared" si="165"/>
        <v>4</v>
      </c>
    </row>
    <row r="10579" spans="1:9" x14ac:dyDescent="0.25">
      <c r="A10579" t="s">
        <v>4144</v>
      </c>
      <c r="B10579" t="s">
        <v>4145</v>
      </c>
      <c r="C10579" t="s">
        <v>12</v>
      </c>
      <c r="D10579" t="s">
        <v>4148</v>
      </c>
      <c r="E10579" t="s">
        <v>4147</v>
      </c>
      <c r="F10579" t="s">
        <v>15</v>
      </c>
      <c r="G10579" s="2">
        <v>541</v>
      </c>
      <c r="H10579" s="2">
        <v>48149</v>
      </c>
      <c r="I10579" t="str">
        <f t="shared" si="165"/>
        <v>4</v>
      </c>
    </row>
    <row r="10580" spans="1:9" x14ac:dyDescent="0.25">
      <c r="A10580" t="s">
        <v>4144</v>
      </c>
      <c r="B10580" t="s">
        <v>4145</v>
      </c>
      <c r="C10580" t="s">
        <v>12</v>
      </c>
      <c r="D10580" t="s">
        <v>397</v>
      </c>
      <c r="E10580" t="s">
        <v>398</v>
      </c>
      <c r="F10580" t="s">
        <v>11</v>
      </c>
      <c r="G10580" s="2">
        <v>176.2</v>
      </c>
      <c r="H10580" s="2">
        <v>6112554</v>
      </c>
      <c r="I10580" t="str">
        <f t="shared" si="165"/>
        <v>6</v>
      </c>
    </row>
    <row r="10581" spans="1:9" x14ac:dyDescent="0.25">
      <c r="A10581" t="s">
        <v>4144</v>
      </c>
      <c r="B10581" t="s">
        <v>4145</v>
      </c>
      <c r="C10581" t="s">
        <v>39</v>
      </c>
      <c r="D10581" t="s">
        <v>40</v>
      </c>
      <c r="E10581" t="s">
        <v>41</v>
      </c>
      <c r="F10581" t="s">
        <v>42</v>
      </c>
      <c r="G10581" s="2">
        <v>9.286999999999999</v>
      </c>
      <c r="H10581" s="2">
        <v>133004</v>
      </c>
      <c r="I10581" t="str">
        <f t="shared" si="165"/>
        <v>P</v>
      </c>
    </row>
    <row r="10582" spans="1:9" x14ac:dyDescent="0.25">
      <c r="A10582" t="s">
        <v>4144</v>
      </c>
      <c r="B10582" t="s">
        <v>4145</v>
      </c>
      <c r="C10582" t="s">
        <v>39</v>
      </c>
      <c r="D10582" t="s">
        <v>43</v>
      </c>
      <c r="E10582" t="s">
        <v>44</v>
      </c>
      <c r="F10582" t="s">
        <v>42</v>
      </c>
      <c r="G10582" s="2">
        <v>2.3220000000000001</v>
      </c>
      <c r="H10582" s="2">
        <v>241993</v>
      </c>
      <c r="I10582" t="str">
        <f t="shared" si="165"/>
        <v>P</v>
      </c>
    </row>
    <row r="10583" spans="1:9" x14ac:dyDescent="0.25">
      <c r="A10583" t="s">
        <v>4149</v>
      </c>
      <c r="B10583" t="s">
        <v>4150</v>
      </c>
      <c r="C10583" t="s">
        <v>10</v>
      </c>
      <c r="D10583" t="s">
        <v>4149</v>
      </c>
      <c r="E10583" t="s">
        <v>4150</v>
      </c>
      <c r="F10583" t="s">
        <v>15</v>
      </c>
      <c r="G10583" s="2">
        <v>-292</v>
      </c>
      <c r="H10583" s="2">
        <v>-4417740</v>
      </c>
      <c r="I10583" t="str">
        <f t="shared" si="165"/>
        <v>5</v>
      </c>
    </row>
    <row r="10584" spans="1:9" x14ac:dyDescent="0.25">
      <c r="A10584" t="s">
        <v>4149</v>
      </c>
      <c r="B10584" t="s">
        <v>4150</v>
      </c>
      <c r="C10584" t="s">
        <v>10</v>
      </c>
      <c r="D10584" t="s">
        <v>4149</v>
      </c>
      <c r="E10584" t="s">
        <v>4150</v>
      </c>
      <c r="F10584" t="s">
        <v>1154</v>
      </c>
      <c r="G10584" s="2">
        <v>-1464</v>
      </c>
      <c r="H10584" s="2">
        <v>-21781392</v>
      </c>
      <c r="I10584" t="str">
        <f t="shared" si="165"/>
        <v>5</v>
      </c>
    </row>
    <row r="10585" spans="1:9" x14ac:dyDescent="0.25">
      <c r="A10585" t="s">
        <v>4149</v>
      </c>
      <c r="B10585" t="s">
        <v>4150</v>
      </c>
      <c r="C10585" t="s">
        <v>12</v>
      </c>
      <c r="D10585" t="s">
        <v>1873</v>
      </c>
      <c r="E10585" t="s">
        <v>1874</v>
      </c>
      <c r="F10585" t="s">
        <v>11</v>
      </c>
      <c r="G10585" s="2">
        <v>36.4</v>
      </c>
      <c r="H10585" s="2">
        <v>-36400</v>
      </c>
      <c r="I10585" t="str">
        <f t="shared" si="165"/>
        <v>2</v>
      </c>
    </row>
    <row r="10586" spans="1:9" x14ac:dyDescent="0.25">
      <c r="A10586" t="s">
        <v>4149</v>
      </c>
      <c r="B10586" t="s">
        <v>4150</v>
      </c>
      <c r="C10586" t="s">
        <v>12</v>
      </c>
      <c r="D10586" t="s">
        <v>1157</v>
      </c>
      <c r="E10586" t="s">
        <v>1158</v>
      </c>
      <c r="F10586" t="s">
        <v>264</v>
      </c>
      <c r="G10586" s="2">
        <v>6.7560000000000002</v>
      </c>
      <c r="H10586" s="2">
        <v>90799</v>
      </c>
      <c r="I10586" t="str">
        <f t="shared" si="165"/>
        <v>3</v>
      </c>
    </row>
    <row r="10587" spans="1:9" x14ac:dyDescent="0.25">
      <c r="A10587" t="s">
        <v>4149</v>
      </c>
      <c r="B10587" t="s">
        <v>4150</v>
      </c>
      <c r="C10587" t="s">
        <v>12</v>
      </c>
      <c r="D10587" t="s">
        <v>1456</v>
      </c>
      <c r="E10587" t="s">
        <v>1457</v>
      </c>
      <c r="F10587" t="s">
        <v>11</v>
      </c>
      <c r="G10587" s="2">
        <v>2.448</v>
      </c>
      <c r="H10587" s="2">
        <v>89893</v>
      </c>
      <c r="I10587" t="str">
        <f t="shared" si="165"/>
        <v>3</v>
      </c>
    </row>
    <row r="10588" spans="1:9" x14ac:dyDescent="0.25">
      <c r="A10588" t="s">
        <v>4149</v>
      </c>
      <c r="B10588" t="s">
        <v>4150</v>
      </c>
      <c r="C10588" t="s">
        <v>12</v>
      </c>
      <c r="D10588" t="s">
        <v>632</v>
      </c>
      <c r="E10588" t="s">
        <v>633</v>
      </c>
      <c r="F10588" t="s">
        <v>11</v>
      </c>
      <c r="G10588" s="2">
        <v>563.24900000000002</v>
      </c>
      <c r="H10588" s="2">
        <v>1595170</v>
      </c>
      <c r="I10588" t="str">
        <f t="shared" si="165"/>
        <v>3</v>
      </c>
    </row>
    <row r="10589" spans="1:9" x14ac:dyDescent="0.25">
      <c r="A10589" t="s">
        <v>4149</v>
      </c>
      <c r="B10589" t="s">
        <v>4150</v>
      </c>
      <c r="C10589" t="s">
        <v>12</v>
      </c>
      <c r="D10589" t="s">
        <v>638</v>
      </c>
      <c r="E10589" t="s">
        <v>639</v>
      </c>
      <c r="F10589" t="s">
        <v>11</v>
      </c>
      <c r="G10589" s="2">
        <v>3.4390000000000001</v>
      </c>
      <c r="H10589" s="2">
        <v>72459</v>
      </c>
      <c r="I10589" t="str">
        <f t="shared" si="165"/>
        <v>3</v>
      </c>
    </row>
    <row r="10590" spans="1:9" x14ac:dyDescent="0.25">
      <c r="A10590" t="s">
        <v>4149</v>
      </c>
      <c r="B10590" t="s">
        <v>4150</v>
      </c>
      <c r="C10590" t="s">
        <v>12</v>
      </c>
      <c r="D10590" t="s">
        <v>1159</v>
      </c>
      <c r="E10590" t="s">
        <v>1160</v>
      </c>
      <c r="F10590" t="s">
        <v>11</v>
      </c>
      <c r="G10590" s="2">
        <v>1</v>
      </c>
      <c r="H10590" s="2">
        <v>12614</v>
      </c>
      <c r="I10590" t="str">
        <f t="shared" si="165"/>
        <v>3</v>
      </c>
    </row>
    <row r="10591" spans="1:9" x14ac:dyDescent="0.25">
      <c r="A10591" t="s">
        <v>4149</v>
      </c>
      <c r="B10591" t="s">
        <v>4150</v>
      </c>
      <c r="C10591" t="s">
        <v>12</v>
      </c>
      <c r="D10591" t="s">
        <v>1222</v>
      </c>
      <c r="E10591" t="s">
        <v>1223</v>
      </c>
      <c r="F10591" t="s">
        <v>11</v>
      </c>
      <c r="G10591" s="2">
        <v>128.69300000000001</v>
      </c>
      <c r="H10591" s="2">
        <v>320388</v>
      </c>
      <c r="I10591" t="str">
        <f t="shared" si="165"/>
        <v>3</v>
      </c>
    </row>
    <row r="10592" spans="1:9" x14ac:dyDescent="0.25">
      <c r="A10592" t="s">
        <v>4149</v>
      </c>
      <c r="B10592" t="s">
        <v>4150</v>
      </c>
      <c r="C10592" t="s">
        <v>12</v>
      </c>
      <c r="D10592" t="s">
        <v>2905</v>
      </c>
      <c r="E10592" t="s">
        <v>2906</v>
      </c>
      <c r="F10592" t="s">
        <v>11</v>
      </c>
      <c r="G10592" s="2">
        <v>514.75900000000001</v>
      </c>
      <c r="H10592" s="2">
        <v>1633713</v>
      </c>
      <c r="I10592" t="str">
        <f t="shared" si="165"/>
        <v>3</v>
      </c>
    </row>
    <row r="10593" spans="1:9" x14ac:dyDescent="0.25">
      <c r="A10593" t="s">
        <v>4149</v>
      </c>
      <c r="B10593" t="s">
        <v>4150</v>
      </c>
      <c r="C10593" t="s">
        <v>12</v>
      </c>
      <c r="D10593" t="s">
        <v>1206</v>
      </c>
      <c r="E10593" t="s">
        <v>1207</v>
      </c>
      <c r="F10593" t="s">
        <v>11</v>
      </c>
      <c r="G10593" s="2">
        <v>599.09799999999996</v>
      </c>
      <c r="H10593" s="2">
        <v>5754355</v>
      </c>
      <c r="I10593" t="str">
        <f t="shared" si="165"/>
        <v>3</v>
      </c>
    </row>
    <row r="10594" spans="1:9" x14ac:dyDescent="0.25">
      <c r="A10594" t="s">
        <v>4149</v>
      </c>
      <c r="B10594" t="s">
        <v>4150</v>
      </c>
      <c r="C10594" t="s">
        <v>12</v>
      </c>
      <c r="D10594" t="s">
        <v>968</v>
      </c>
      <c r="E10594" t="s">
        <v>969</v>
      </c>
      <c r="F10594" t="s">
        <v>11</v>
      </c>
      <c r="G10594" s="2">
        <v>643.44399999999996</v>
      </c>
      <c r="H10594" s="2">
        <v>4297505</v>
      </c>
      <c r="I10594" t="str">
        <f t="shared" si="165"/>
        <v>3</v>
      </c>
    </row>
    <row r="10595" spans="1:9" x14ac:dyDescent="0.25">
      <c r="A10595" t="s">
        <v>4149</v>
      </c>
      <c r="B10595" t="s">
        <v>4150</v>
      </c>
      <c r="C10595" t="s">
        <v>12</v>
      </c>
      <c r="D10595" t="s">
        <v>1432</v>
      </c>
      <c r="E10595" t="s">
        <v>1433</v>
      </c>
      <c r="F10595" t="s">
        <v>11</v>
      </c>
      <c r="G10595" s="2">
        <v>3.2330000000000001</v>
      </c>
      <c r="H10595" s="2">
        <v>30331</v>
      </c>
      <c r="I10595" t="str">
        <f t="shared" si="165"/>
        <v>3</v>
      </c>
    </row>
    <row r="10596" spans="1:9" x14ac:dyDescent="0.25">
      <c r="A10596" t="s">
        <v>4149</v>
      </c>
      <c r="B10596" t="s">
        <v>4150</v>
      </c>
      <c r="C10596" t="s">
        <v>12</v>
      </c>
      <c r="D10596" t="s">
        <v>1216</v>
      </c>
      <c r="E10596" t="s">
        <v>1217</v>
      </c>
      <c r="F10596" t="s">
        <v>15</v>
      </c>
      <c r="G10596" s="2">
        <v>99</v>
      </c>
      <c r="H10596" s="2">
        <v>20790</v>
      </c>
      <c r="I10596" t="str">
        <f t="shared" si="165"/>
        <v>4</v>
      </c>
    </row>
    <row r="10597" spans="1:9" x14ac:dyDescent="0.25">
      <c r="A10597" t="s">
        <v>4149</v>
      </c>
      <c r="B10597" t="s">
        <v>4150</v>
      </c>
      <c r="C10597" t="s">
        <v>12</v>
      </c>
      <c r="D10597" t="s">
        <v>1080</v>
      </c>
      <c r="E10597" t="s">
        <v>1081</v>
      </c>
      <c r="F10597" t="s">
        <v>15</v>
      </c>
      <c r="G10597" s="2">
        <v>1917</v>
      </c>
      <c r="H10597" s="2">
        <v>5773089</v>
      </c>
      <c r="I10597" t="str">
        <f t="shared" si="165"/>
        <v>4</v>
      </c>
    </row>
    <row r="10598" spans="1:9" x14ac:dyDescent="0.25">
      <c r="A10598" t="s">
        <v>4149</v>
      </c>
      <c r="B10598" t="s">
        <v>4150</v>
      </c>
      <c r="C10598" t="s">
        <v>12</v>
      </c>
      <c r="D10598" t="s">
        <v>1526</v>
      </c>
      <c r="E10598" t="s">
        <v>1527</v>
      </c>
      <c r="F10598" t="s">
        <v>15</v>
      </c>
      <c r="G10598" s="2">
        <v>416</v>
      </c>
      <c r="H10598" s="2">
        <v>83761</v>
      </c>
      <c r="I10598" t="str">
        <f t="shared" si="165"/>
        <v>4</v>
      </c>
    </row>
    <row r="10599" spans="1:9" x14ac:dyDescent="0.25">
      <c r="A10599" t="s">
        <v>4149</v>
      </c>
      <c r="B10599" t="s">
        <v>4150</v>
      </c>
      <c r="C10599" t="s">
        <v>12</v>
      </c>
      <c r="D10599" t="s">
        <v>446</v>
      </c>
      <c r="E10599" t="s">
        <v>447</v>
      </c>
      <c r="F10599" t="s">
        <v>15</v>
      </c>
      <c r="G10599" s="2">
        <v>325</v>
      </c>
      <c r="H10599" s="2">
        <v>19170</v>
      </c>
      <c r="I10599" t="str">
        <f t="shared" si="165"/>
        <v>4</v>
      </c>
    </row>
    <row r="10600" spans="1:9" x14ac:dyDescent="0.25">
      <c r="A10600" t="s">
        <v>4149</v>
      </c>
      <c r="B10600" t="s">
        <v>4150</v>
      </c>
      <c r="C10600" t="s">
        <v>12</v>
      </c>
      <c r="D10600" t="s">
        <v>31</v>
      </c>
      <c r="E10600" t="s">
        <v>32</v>
      </c>
      <c r="F10600" t="s">
        <v>15</v>
      </c>
      <c r="G10600" s="2">
        <v>1577</v>
      </c>
      <c r="H10600" s="2">
        <v>54233</v>
      </c>
      <c r="I10600" t="str">
        <f t="shared" si="165"/>
        <v>4</v>
      </c>
    </row>
    <row r="10601" spans="1:9" x14ac:dyDescent="0.25">
      <c r="A10601" t="s">
        <v>4149</v>
      </c>
      <c r="B10601" t="s">
        <v>4150</v>
      </c>
      <c r="C10601" t="s">
        <v>12</v>
      </c>
      <c r="D10601" t="s">
        <v>139</v>
      </c>
      <c r="E10601" t="s">
        <v>140</v>
      </c>
      <c r="F10601" t="s">
        <v>15</v>
      </c>
      <c r="G10601" s="2">
        <v>556</v>
      </c>
      <c r="H10601" s="2">
        <v>103075</v>
      </c>
      <c r="I10601" t="str">
        <f t="shared" si="165"/>
        <v>4</v>
      </c>
    </row>
    <row r="10602" spans="1:9" x14ac:dyDescent="0.25">
      <c r="A10602" t="s">
        <v>4149</v>
      </c>
      <c r="B10602" t="s">
        <v>4150</v>
      </c>
      <c r="C10602" t="s">
        <v>39</v>
      </c>
      <c r="D10602" t="s">
        <v>40</v>
      </c>
      <c r="E10602" t="s">
        <v>41</v>
      </c>
      <c r="F10602" t="s">
        <v>42</v>
      </c>
      <c r="G10602" s="2">
        <v>125.40900000000001</v>
      </c>
      <c r="H10602" s="2">
        <v>3874954</v>
      </c>
      <c r="I10602" t="str">
        <f t="shared" si="165"/>
        <v>P</v>
      </c>
    </row>
    <row r="10603" spans="1:9" x14ac:dyDescent="0.25">
      <c r="A10603" t="s">
        <v>4149</v>
      </c>
      <c r="B10603" t="s">
        <v>4150</v>
      </c>
      <c r="C10603" t="s">
        <v>39</v>
      </c>
      <c r="D10603" t="s">
        <v>43</v>
      </c>
      <c r="E10603" t="s">
        <v>44</v>
      </c>
      <c r="F10603" t="s">
        <v>42</v>
      </c>
      <c r="G10603" s="2">
        <v>76.977000000000004</v>
      </c>
      <c r="H10603" s="2">
        <v>3562567</v>
      </c>
      <c r="I10603" t="str">
        <f t="shared" si="165"/>
        <v>P</v>
      </c>
    </row>
    <row r="10604" spans="1:9" x14ac:dyDescent="0.25">
      <c r="A10604" t="s">
        <v>4151</v>
      </c>
      <c r="B10604" t="s">
        <v>4152</v>
      </c>
      <c r="C10604" t="s">
        <v>10</v>
      </c>
      <c r="D10604" t="s">
        <v>4151</v>
      </c>
      <c r="E10604" t="s">
        <v>4152</v>
      </c>
      <c r="F10604" t="s">
        <v>15</v>
      </c>
      <c r="G10604" s="2">
        <v>-40</v>
      </c>
      <c r="H10604" s="2">
        <v>-11560</v>
      </c>
      <c r="I10604" t="str">
        <f t="shared" si="165"/>
        <v>5</v>
      </c>
    </row>
    <row r="10605" spans="1:9" x14ac:dyDescent="0.25">
      <c r="A10605" t="s">
        <v>4151</v>
      </c>
      <c r="B10605" t="s">
        <v>4152</v>
      </c>
      <c r="C10605" t="s">
        <v>12</v>
      </c>
      <c r="D10605" t="s">
        <v>262</v>
      </c>
      <c r="E10605" t="s">
        <v>263</v>
      </c>
      <c r="F10605" t="s">
        <v>264</v>
      </c>
      <c r="G10605" s="2">
        <v>0.47699999999999998</v>
      </c>
      <c r="H10605" s="2">
        <v>0</v>
      </c>
      <c r="I10605" t="str">
        <f t="shared" si="165"/>
        <v>2</v>
      </c>
    </row>
    <row r="10606" spans="1:9" x14ac:dyDescent="0.25">
      <c r="A10606" t="s">
        <v>4151</v>
      </c>
      <c r="B10606" t="s">
        <v>4152</v>
      </c>
      <c r="C10606" t="s">
        <v>12</v>
      </c>
      <c r="D10606" t="s">
        <v>1157</v>
      </c>
      <c r="E10606" t="s">
        <v>1158</v>
      </c>
      <c r="F10606" t="s">
        <v>264</v>
      </c>
      <c r="G10606" s="2">
        <v>4.0000000000000001E-3</v>
      </c>
      <c r="H10606" s="2">
        <v>59</v>
      </c>
      <c r="I10606" t="str">
        <f t="shared" si="165"/>
        <v>3</v>
      </c>
    </row>
    <row r="10607" spans="1:9" x14ac:dyDescent="0.25">
      <c r="A10607" t="s">
        <v>4151</v>
      </c>
      <c r="B10607" t="s">
        <v>4152</v>
      </c>
      <c r="C10607" t="s">
        <v>12</v>
      </c>
      <c r="D10607" t="s">
        <v>632</v>
      </c>
      <c r="E10607" t="s">
        <v>633</v>
      </c>
      <c r="F10607" t="s">
        <v>11</v>
      </c>
      <c r="G10607" s="2">
        <v>0.1</v>
      </c>
      <c r="H10607" s="2">
        <v>362</v>
      </c>
      <c r="I10607" t="str">
        <f t="shared" si="165"/>
        <v>3</v>
      </c>
    </row>
    <row r="10608" spans="1:9" x14ac:dyDescent="0.25">
      <c r="A10608" t="s">
        <v>4151</v>
      </c>
      <c r="B10608" t="s">
        <v>4152</v>
      </c>
      <c r="C10608" t="s">
        <v>12</v>
      </c>
      <c r="D10608" t="s">
        <v>1554</v>
      </c>
      <c r="E10608" t="s">
        <v>1555</v>
      </c>
      <c r="F10608" t="s">
        <v>11</v>
      </c>
      <c r="G10608" s="2">
        <v>0.01</v>
      </c>
      <c r="H10608" s="2">
        <v>212</v>
      </c>
      <c r="I10608" t="str">
        <f t="shared" si="165"/>
        <v>3</v>
      </c>
    </row>
    <row r="10609" spans="1:9" x14ac:dyDescent="0.25">
      <c r="A10609" t="s">
        <v>4151</v>
      </c>
      <c r="B10609" t="s">
        <v>4152</v>
      </c>
      <c r="C10609" t="s">
        <v>12</v>
      </c>
      <c r="D10609" t="s">
        <v>1134</v>
      </c>
      <c r="E10609" t="s">
        <v>1135</v>
      </c>
      <c r="F10609" t="s">
        <v>11</v>
      </c>
      <c r="G10609" s="2">
        <v>0.99299999999999999</v>
      </c>
      <c r="H10609" s="2">
        <v>2796</v>
      </c>
      <c r="I10609" t="str">
        <f t="shared" si="165"/>
        <v>3</v>
      </c>
    </row>
    <row r="10610" spans="1:9" x14ac:dyDescent="0.25">
      <c r="A10610" t="s">
        <v>4151</v>
      </c>
      <c r="B10610" t="s">
        <v>4152</v>
      </c>
      <c r="C10610" t="s">
        <v>12</v>
      </c>
      <c r="D10610" t="s">
        <v>1206</v>
      </c>
      <c r="E10610" t="s">
        <v>1207</v>
      </c>
      <c r="F10610" t="s">
        <v>11</v>
      </c>
      <c r="G10610" s="2">
        <v>3.4000000000000002E-2</v>
      </c>
      <c r="H10610" s="2">
        <v>326</v>
      </c>
      <c r="I10610" t="str">
        <f t="shared" si="165"/>
        <v>3</v>
      </c>
    </row>
    <row r="10611" spans="1:9" x14ac:dyDescent="0.25">
      <c r="A10611" t="s">
        <v>4151</v>
      </c>
      <c r="B10611" t="s">
        <v>4152</v>
      </c>
      <c r="C10611" t="s">
        <v>12</v>
      </c>
      <c r="D10611" t="s">
        <v>1165</v>
      </c>
      <c r="E10611" t="s">
        <v>1166</v>
      </c>
      <c r="F10611" t="s">
        <v>11</v>
      </c>
      <c r="G10611" s="2">
        <v>3.4000000000000002E-2</v>
      </c>
      <c r="H10611" s="2">
        <v>203</v>
      </c>
      <c r="I10611" t="str">
        <f t="shared" si="165"/>
        <v>3</v>
      </c>
    </row>
    <row r="10612" spans="1:9" x14ac:dyDescent="0.25">
      <c r="A10612" t="s">
        <v>4151</v>
      </c>
      <c r="B10612" t="s">
        <v>4152</v>
      </c>
      <c r="C10612" t="s">
        <v>12</v>
      </c>
      <c r="D10612" t="s">
        <v>968</v>
      </c>
      <c r="E10612" t="s">
        <v>969</v>
      </c>
      <c r="F10612" t="s">
        <v>11</v>
      </c>
      <c r="G10612" s="2">
        <v>0.12</v>
      </c>
      <c r="H10612" s="2">
        <v>808</v>
      </c>
      <c r="I10612" t="str">
        <f t="shared" si="165"/>
        <v>3</v>
      </c>
    </row>
    <row r="10613" spans="1:9" x14ac:dyDescent="0.25">
      <c r="A10613" t="s">
        <v>4151</v>
      </c>
      <c r="B10613" t="s">
        <v>4152</v>
      </c>
      <c r="C10613" t="s">
        <v>12</v>
      </c>
      <c r="D10613" t="s">
        <v>1169</v>
      </c>
      <c r="E10613" t="s">
        <v>1170</v>
      </c>
      <c r="F10613" t="s">
        <v>11</v>
      </c>
      <c r="G10613" s="2">
        <v>4.0000000000000001E-3</v>
      </c>
      <c r="H10613" s="2">
        <v>37</v>
      </c>
      <c r="I10613" t="str">
        <f t="shared" si="165"/>
        <v>3</v>
      </c>
    </row>
    <row r="10614" spans="1:9" x14ac:dyDescent="0.25">
      <c r="A10614" t="s">
        <v>4151</v>
      </c>
      <c r="B10614" t="s">
        <v>4152</v>
      </c>
      <c r="C10614" t="s">
        <v>12</v>
      </c>
      <c r="D10614" t="s">
        <v>20</v>
      </c>
      <c r="E10614" t="s">
        <v>21</v>
      </c>
      <c r="F10614" t="s">
        <v>11</v>
      </c>
      <c r="G10614" s="2">
        <v>0.02</v>
      </c>
      <c r="H10614" s="2">
        <v>117</v>
      </c>
      <c r="I10614" t="str">
        <f t="shared" si="165"/>
        <v>3</v>
      </c>
    </row>
    <row r="10615" spans="1:9" x14ac:dyDescent="0.25">
      <c r="A10615" t="s">
        <v>4151</v>
      </c>
      <c r="B10615" t="s">
        <v>4152</v>
      </c>
      <c r="C10615" t="s">
        <v>12</v>
      </c>
      <c r="D10615" t="s">
        <v>1228</v>
      </c>
      <c r="E10615" t="s">
        <v>1229</v>
      </c>
      <c r="F10615" t="s">
        <v>11</v>
      </c>
      <c r="G10615" s="2">
        <v>5.0000000000000001E-3</v>
      </c>
      <c r="H10615" s="2">
        <v>63</v>
      </c>
      <c r="I10615" t="str">
        <f t="shared" si="165"/>
        <v>3</v>
      </c>
    </row>
    <row r="10616" spans="1:9" x14ac:dyDescent="0.25">
      <c r="A10616" t="s">
        <v>4151</v>
      </c>
      <c r="B10616" t="s">
        <v>4152</v>
      </c>
      <c r="C10616" t="s">
        <v>12</v>
      </c>
      <c r="D10616" t="s">
        <v>1216</v>
      </c>
      <c r="E10616" t="s">
        <v>1217</v>
      </c>
      <c r="F10616" t="s">
        <v>15</v>
      </c>
      <c r="G10616" s="2">
        <v>1</v>
      </c>
      <c r="H10616" s="2">
        <v>210</v>
      </c>
      <c r="I10616" t="str">
        <f t="shared" si="165"/>
        <v>4</v>
      </c>
    </row>
    <row r="10617" spans="1:9" x14ac:dyDescent="0.25">
      <c r="A10617" t="s">
        <v>4151</v>
      </c>
      <c r="B10617" t="s">
        <v>4152</v>
      </c>
      <c r="C10617" t="s">
        <v>12</v>
      </c>
      <c r="D10617" t="s">
        <v>1604</v>
      </c>
      <c r="E10617" t="s">
        <v>1605</v>
      </c>
      <c r="F10617" t="s">
        <v>15</v>
      </c>
      <c r="G10617" s="2">
        <v>1</v>
      </c>
      <c r="H10617" s="2">
        <v>5</v>
      </c>
      <c r="I10617" t="str">
        <f t="shared" si="165"/>
        <v>4</v>
      </c>
    </row>
    <row r="10618" spans="1:9" x14ac:dyDescent="0.25">
      <c r="A10618" t="s">
        <v>4151</v>
      </c>
      <c r="B10618" t="s">
        <v>4152</v>
      </c>
      <c r="C10618" t="s">
        <v>39</v>
      </c>
      <c r="D10618" t="s">
        <v>40</v>
      </c>
      <c r="E10618" t="s">
        <v>41</v>
      </c>
      <c r="F10618" t="s">
        <v>42</v>
      </c>
      <c r="G10618" s="2">
        <v>0.192</v>
      </c>
      <c r="H10618" s="2">
        <v>3322</v>
      </c>
      <c r="I10618" t="str">
        <f t="shared" si="165"/>
        <v>P</v>
      </c>
    </row>
    <row r="10619" spans="1:9" x14ac:dyDescent="0.25">
      <c r="A10619" t="s">
        <v>4151</v>
      </c>
      <c r="B10619" t="s">
        <v>4152</v>
      </c>
      <c r="C10619" t="s">
        <v>39</v>
      </c>
      <c r="D10619" t="s">
        <v>43</v>
      </c>
      <c r="E10619" t="s">
        <v>44</v>
      </c>
      <c r="F10619" t="s">
        <v>42</v>
      </c>
      <c r="G10619" s="2">
        <v>0.14099999999999999</v>
      </c>
      <c r="H10619" s="2">
        <v>3134</v>
      </c>
      <c r="I10619" t="str">
        <f t="shared" si="165"/>
        <v>P</v>
      </c>
    </row>
    <row r="10620" spans="1:9" x14ac:dyDescent="0.25">
      <c r="A10620" t="s">
        <v>4153</v>
      </c>
      <c r="B10620" t="s">
        <v>4154</v>
      </c>
      <c r="C10620" t="s">
        <v>10</v>
      </c>
      <c r="D10620" t="s">
        <v>4153</v>
      </c>
      <c r="E10620" t="s">
        <v>4154</v>
      </c>
      <c r="F10620" t="s">
        <v>15</v>
      </c>
      <c r="G10620" s="2">
        <v>-347</v>
      </c>
      <c r="H10620" s="2">
        <v>-1295351</v>
      </c>
      <c r="I10620" t="str">
        <f t="shared" si="165"/>
        <v>5</v>
      </c>
    </row>
    <row r="10621" spans="1:9" x14ac:dyDescent="0.25">
      <c r="A10621" t="s">
        <v>4153</v>
      </c>
      <c r="B10621" t="s">
        <v>4154</v>
      </c>
      <c r="C10621" t="s">
        <v>12</v>
      </c>
      <c r="D10621" t="s">
        <v>262</v>
      </c>
      <c r="E10621" t="s">
        <v>263</v>
      </c>
      <c r="F10621" t="s">
        <v>264</v>
      </c>
      <c r="G10621" s="2">
        <v>46.268000000000001</v>
      </c>
      <c r="H10621" s="2">
        <v>0</v>
      </c>
      <c r="I10621" t="str">
        <f t="shared" si="165"/>
        <v>2</v>
      </c>
    </row>
    <row r="10622" spans="1:9" x14ac:dyDescent="0.25">
      <c r="A10622" t="s">
        <v>4153</v>
      </c>
      <c r="B10622" t="s">
        <v>4154</v>
      </c>
      <c r="C10622" t="s">
        <v>12</v>
      </c>
      <c r="D10622" t="s">
        <v>1157</v>
      </c>
      <c r="E10622" t="s">
        <v>1158</v>
      </c>
      <c r="F10622" t="s">
        <v>264</v>
      </c>
      <c r="G10622" s="2">
        <v>1.2350000000000001</v>
      </c>
      <c r="H10622" s="2">
        <v>18342</v>
      </c>
      <c r="I10622" t="str">
        <f t="shared" si="165"/>
        <v>3</v>
      </c>
    </row>
    <row r="10623" spans="1:9" x14ac:dyDescent="0.25">
      <c r="A10623" t="s">
        <v>4153</v>
      </c>
      <c r="B10623" t="s">
        <v>4154</v>
      </c>
      <c r="C10623" t="s">
        <v>12</v>
      </c>
      <c r="D10623" t="s">
        <v>620</v>
      </c>
      <c r="E10623" t="s">
        <v>621</v>
      </c>
      <c r="F10623" t="s">
        <v>264</v>
      </c>
      <c r="G10623" s="2">
        <v>1.2350000000000001</v>
      </c>
      <c r="H10623" s="2">
        <v>11332</v>
      </c>
      <c r="I10623" t="str">
        <f t="shared" si="165"/>
        <v>3</v>
      </c>
    </row>
    <row r="10624" spans="1:9" x14ac:dyDescent="0.25">
      <c r="A10624" t="s">
        <v>4153</v>
      </c>
      <c r="B10624" t="s">
        <v>4154</v>
      </c>
      <c r="C10624" t="s">
        <v>12</v>
      </c>
      <c r="D10624" t="s">
        <v>632</v>
      </c>
      <c r="E10624" t="s">
        <v>633</v>
      </c>
      <c r="F10624" t="s">
        <v>11</v>
      </c>
      <c r="G10624" s="2">
        <v>15.426</v>
      </c>
      <c r="H10624" s="2">
        <v>55667</v>
      </c>
      <c r="I10624" t="str">
        <f t="shared" si="165"/>
        <v>3</v>
      </c>
    </row>
    <row r="10625" spans="1:9" x14ac:dyDescent="0.25">
      <c r="A10625" t="s">
        <v>4153</v>
      </c>
      <c r="B10625" t="s">
        <v>4154</v>
      </c>
      <c r="C10625" t="s">
        <v>12</v>
      </c>
      <c r="D10625" t="s">
        <v>1134</v>
      </c>
      <c r="E10625" t="s">
        <v>1135</v>
      </c>
      <c r="F10625" t="s">
        <v>11</v>
      </c>
      <c r="G10625" s="2">
        <v>157.31299999999999</v>
      </c>
      <c r="H10625" s="2">
        <v>442943</v>
      </c>
      <c r="I10625" t="str">
        <f t="shared" si="165"/>
        <v>3</v>
      </c>
    </row>
    <row r="10626" spans="1:9" x14ac:dyDescent="0.25">
      <c r="A10626" t="s">
        <v>4153</v>
      </c>
      <c r="B10626" t="s">
        <v>4154</v>
      </c>
      <c r="C10626" t="s">
        <v>12</v>
      </c>
      <c r="D10626" t="s">
        <v>1165</v>
      </c>
      <c r="E10626" t="s">
        <v>1166</v>
      </c>
      <c r="F10626" t="s">
        <v>11</v>
      </c>
      <c r="G10626" s="2">
        <v>3.0870000000000002</v>
      </c>
      <c r="H10626" s="2">
        <v>18448</v>
      </c>
      <c r="I10626" t="str">
        <f t="shared" si="165"/>
        <v>3</v>
      </c>
    </row>
    <row r="10627" spans="1:9" x14ac:dyDescent="0.25">
      <c r="A10627" t="s">
        <v>4153</v>
      </c>
      <c r="B10627" t="s">
        <v>4154</v>
      </c>
      <c r="C10627" t="s">
        <v>12</v>
      </c>
      <c r="D10627" t="s">
        <v>968</v>
      </c>
      <c r="E10627" t="s">
        <v>969</v>
      </c>
      <c r="F10627" t="s">
        <v>11</v>
      </c>
      <c r="G10627" s="2">
        <v>23.134</v>
      </c>
      <c r="H10627" s="2">
        <v>155761</v>
      </c>
      <c r="I10627" t="str">
        <f t="shared" ref="I10627:I10690" si="166">LEFT(D10627,1)</f>
        <v>3</v>
      </c>
    </row>
    <row r="10628" spans="1:9" x14ac:dyDescent="0.25">
      <c r="A10628" t="s">
        <v>4153</v>
      </c>
      <c r="B10628" t="s">
        <v>4154</v>
      </c>
      <c r="C10628" t="s">
        <v>12</v>
      </c>
      <c r="D10628" t="s">
        <v>1169</v>
      </c>
      <c r="E10628" t="s">
        <v>1170</v>
      </c>
      <c r="F10628" t="s">
        <v>11</v>
      </c>
      <c r="G10628" s="2">
        <v>0.77300000000000002</v>
      </c>
      <c r="H10628" s="2">
        <v>7119</v>
      </c>
      <c r="I10628" t="str">
        <f t="shared" si="166"/>
        <v>3</v>
      </c>
    </row>
    <row r="10629" spans="1:9" x14ac:dyDescent="0.25">
      <c r="A10629" t="s">
        <v>4153</v>
      </c>
      <c r="B10629" t="s">
        <v>4154</v>
      </c>
      <c r="C10629" t="s">
        <v>12</v>
      </c>
      <c r="D10629" t="s">
        <v>20</v>
      </c>
      <c r="E10629" t="s">
        <v>21</v>
      </c>
      <c r="F10629" t="s">
        <v>11</v>
      </c>
      <c r="G10629" s="2">
        <v>0.38800000000000001</v>
      </c>
      <c r="H10629" s="2">
        <v>2776</v>
      </c>
      <c r="I10629" t="str">
        <f t="shared" si="166"/>
        <v>3</v>
      </c>
    </row>
    <row r="10630" spans="1:9" x14ac:dyDescent="0.25">
      <c r="A10630" t="s">
        <v>4153</v>
      </c>
      <c r="B10630" t="s">
        <v>4154</v>
      </c>
      <c r="C10630" t="s">
        <v>12</v>
      </c>
      <c r="D10630" t="s">
        <v>1228</v>
      </c>
      <c r="E10630" t="s">
        <v>1229</v>
      </c>
      <c r="F10630" t="s">
        <v>11</v>
      </c>
      <c r="G10630" s="2">
        <v>3.702</v>
      </c>
      <c r="H10630" s="2">
        <v>46788</v>
      </c>
      <c r="I10630" t="str">
        <f t="shared" si="166"/>
        <v>3</v>
      </c>
    </row>
    <row r="10631" spans="1:9" x14ac:dyDescent="0.25">
      <c r="A10631" t="s">
        <v>4153</v>
      </c>
      <c r="B10631" t="s">
        <v>4154</v>
      </c>
      <c r="C10631" t="s">
        <v>12</v>
      </c>
      <c r="D10631" t="s">
        <v>546</v>
      </c>
      <c r="E10631" t="s">
        <v>547</v>
      </c>
      <c r="F10631" t="s">
        <v>11</v>
      </c>
      <c r="G10631" s="2">
        <v>1.3879999999999999</v>
      </c>
      <c r="H10631" s="2">
        <v>20743</v>
      </c>
      <c r="I10631" t="str">
        <f t="shared" si="166"/>
        <v>3</v>
      </c>
    </row>
    <row r="10632" spans="1:9" x14ac:dyDescent="0.25">
      <c r="A10632" t="s">
        <v>4153</v>
      </c>
      <c r="B10632" t="s">
        <v>4154</v>
      </c>
      <c r="C10632" t="s">
        <v>12</v>
      </c>
      <c r="D10632" t="s">
        <v>1216</v>
      </c>
      <c r="E10632" t="s">
        <v>1217</v>
      </c>
      <c r="F10632" t="s">
        <v>15</v>
      </c>
      <c r="G10632" s="2">
        <v>105</v>
      </c>
      <c r="H10632" s="2">
        <v>22050</v>
      </c>
      <c r="I10632" t="str">
        <f t="shared" si="166"/>
        <v>4</v>
      </c>
    </row>
    <row r="10633" spans="1:9" x14ac:dyDescent="0.25">
      <c r="A10633" t="s">
        <v>4153</v>
      </c>
      <c r="B10633" t="s">
        <v>4154</v>
      </c>
      <c r="C10633" t="s">
        <v>12</v>
      </c>
      <c r="D10633" t="s">
        <v>446</v>
      </c>
      <c r="E10633" t="s">
        <v>447</v>
      </c>
      <c r="F10633" t="s">
        <v>15</v>
      </c>
      <c r="G10633" s="2">
        <v>105</v>
      </c>
      <c r="H10633" s="2">
        <v>3038</v>
      </c>
      <c r="I10633" t="str">
        <f t="shared" si="166"/>
        <v>4</v>
      </c>
    </row>
    <row r="10634" spans="1:9" x14ac:dyDescent="0.25">
      <c r="A10634" t="s">
        <v>4153</v>
      </c>
      <c r="B10634" t="s">
        <v>4154</v>
      </c>
      <c r="C10634" t="s">
        <v>39</v>
      </c>
      <c r="D10634" t="s">
        <v>40</v>
      </c>
      <c r="E10634" t="s">
        <v>41</v>
      </c>
      <c r="F10634" t="s">
        <v>42</v>
      </c>
      <c r="G10634" s="2">
        <v>13.696</v>
      </c>
      <c r="H10634" s="2">
        <v>322002</v>
      </c>
      <c r="I10634" t="str">
        <f t="shared" si="166"/>
        <v>P</v>
      </c>
    </row>
    <row r="10635" spans="1:9" x14ac:dyDescent="0.25">
      <c r="A10635" t="s">
        <v>4153</v>
      </c>
      <c r="B10635" t="s">
        <v>4154</v>
      </c>
      <c r="C10635" t="s">
        <v>39</v>
      </c>
      <c r="D10635" t="s">
        <v>43</v>
      </c>
      <c r="E10635" t="s">
        <v>44</v>
      </c>
      <c r="F10635" t="s">
        <v>42</v>
      </c>
      <c r="G10635" s="2">
        <v>9.2810000000000006</v>
      </c>
      <c r="H10635" s="2">
        <v>286979</v>
      </c>
      <c r="I10635" t="str">
        <f t="shared" si="166"/>
        <v>P</v>
      </c>
    </row>
    <row r="10636" spans="1:9" x14ac:dyDescent="0.25">
      <c r="A10636" t="s">
        <v>4155</v>
      </c>
      <c r="B10636" t="s">
        <v>4156</v>
      </c>
      <c r="C10636" t="s">
        <v>10</v>
      </c>
      <c r="D10636" t="s">
        <v>4155</v>
      </c>
      <c r="E10636" t="s">
        <v>4156</v>
      </c>
      <c r="F10636" t="s">
        <v>15</v>
      </c>
      <c r="G10636" s="2">
        <v>-37</v>
      </c>
      <c r="H10636" s="2">
        <v>-139749</v>
      </c>
      <c r="I10636" t="str">
        <f t="shared" si="166"/>
        <v>5</v>
      </c>
    </row>
    <row r="10637" spans="1:9" x14ac:dyDescent="0.25">
      <c r="A10637" t="s">
        <v>4155</v>
      </c>
      <c r="B10637" t="s">
        <v>4156</v>
      </c>
      <c r="C10637" t="s">
        <v>12</v>
      </c>
      <c r="D10637" t="s">
        <v>262</v>
      </c>
      <c r="E10637" t="s">
        <v>263</v>
      </c>
      <c r="F10637" t="s">
        <v>264</v>
      </c>
      <c r="G10637" s="2">
        <v>7.4039999999999999</v>
      </c>
      <c r="H10637" s="2">
        <v>0</v>
      </c>
      <c r="I10637" t="str">
        <f t="shared" si="166"/>
        <v>2</v>
      </c>
    </row>
    <row r="10638" spans="1:9" x14ac:dyDescent="0.25">
      <c r="A10638" t="s">
        <v>4155</v>
      </c>
      <c r="B10638" t="s">
        <v>4156</v>
      </c>
      <c r="C10638" t="s">
        <v>12</v>
      </c>
      <c r="D10638" t="s">
        <v>620</v>
      </c>
      <c r="E10638" t="s">
        <v>621</v>
      </c>
      <c r="F10638" t="s">
        <v>264</v>
      </c>
      <c r="G10638" s="2">
        <v>9.9000000000000005E-2</v>
      </c>
      <c r="H10638" s="2">
        <v>930</v>
      </c>
      <c r="I10638" t="str">
        <f t="shared" si="166"/>
        <v>3</v>
      </c>
    </row>
    <row r="10639" spans="1:9" x14ac:dyDescent="0.25">
      <c r="A10639" t="s">
        <v>4155</v>
      </c>
      <c r="B10639" t="s">
        <v>4156</v>
      </c>
      <c r="C10639" t="s">
        <v>12</v>
      </c>
      <c r="D10639" t="s">
        <v>632</v>
      </c>
      <c r="E10639" t="s">
        <v>633</v>
      </c>
      <c r="F10639" t="s">
        <v>11</v>
      </c>
      <c r="G10639" s="2">
        <v>1.61</v>
      </c>
      <c r="H10639" s="2">
        <v>5816</v>
      </c>
      <c r="I10639" t="str">
        <f t="shared" si="166"/>
        <v>3</v>
      </c>
    </row>
    <row r="10640" spans="1:9" x14ac:dyDescent="0.25">
      <c r="A10640" t="s">
        <v>4155</v>
      </c>
      <c r="B10640" t="s">
        <v>4156</v>
      </c>
      <c r="C10640" t="s">
        <v>12</v>
      </c>
      <c r="D10640" t="s">
        <v>1134</v>
      </c>
      <c r="E10640" t="s">
        <v>1135</v>
      </c>
      <c r="F10640" t="s">
        <v>11</v>
      </c>
      <c r="G10640" s="2">
        <v>16.088000000000001</v>
      </c>
      <c r="H10640" s="2">
        <v>45302</v>
      </c>
      <c r="I10640" t="str">
        <f t="shared" si="166"/>
        <v>3</v>
      </c>
    </row>
    <row r="10641" spans="1:9" x14ac:dyDescent="0.25">
      <c r="A10641" t="s">
        <v>4155</v>
      </c>
      <c r="B10641" t="s">
        <v>4156</v>
      </c>
      <c r="C10641" t="s">
        <v>12</v>
      </c>
      <c r="D10641" t="s">
        <v>1165</v>
      </c>
      <c r="E10641" t="s">
        <v>1166</v>
      </c>
      <c r="F10641" t="s">
        <v>11</v>
      </c>
      <c r="G10641" s="2">
        <v>0.115</v>
      </c>
      <c r="H10641" s="2">
        <v>689</v>
      </c>
      <c r="I10641" t="str">
        <f t="shared" si="166"/>
        <v>3</v>
      </c>
    </row>
    <row r="10642" spans="1:9" x14ac:dyDescent="0.25">
      <c r="A10642" t="s">
        <v>4155</v>
      </c>
      <c r="B10642" t="s">
        <v>4156</v>
      </c>
      <c r="C10642" t="s">
        <v>12</v>
      </c>
      <c r="D10642" t="s">
        <v>968</v>
      </c>
      <c r="E10642" t="s">
        <v>969</v>
      </c>
      <c r="F10642" t="s">
        <v>11</v>
      </c>
      <c r="G10642" s="2">
        <v>2.4159999999999999</v>
      </c>
      <c r="H10642" s="2">
        <v>16267</v>
      </c>
      <c r="I10642" t="str">
        <f t="shared" si="166"/>
        <v>3</v>
      </c>
    </row>
    <row r="10643" spans="1:9" x14ac:dyDescent="0.25">
      <c r="A10643" t="s">
        <v>4155</v>
      </c>
      <c r="B10643" t="s">
        <v>4156</v>
      </c>
      <c r="C10643" t="s">
        <v>12</v>
      </c>
      <c r="D10643" t="s">
        <v>1169</v>
      </c>
      <c r="E10643" t="s">
        <v>1170</v>
      </c>
      <c r="F10643" t="s">
        <v>11</v>
      </c>
      <c r="G10643" s="2">
        <v>8.299999999999999E-2</v>
      </c>
      <c r="H10643" s="2">
        <v>764.00000000000011</v>
      </c>
      <c r="I10643" t="str">
        <f t="shared" si="166"/>
        <v>3</v>
      </c>
    </row>
    <row r="10644" spans="1:9" x14ac:dyDescent="0.25">
      <c r="A10644" t="s">
        <v>4155</v>
      </c>
      <c r="B10644" t="s">
        <v>4156</v>
      </c>
      <c r="C10644" t="s">
        <v>12</v>
      </c>
      <c r="D10644" t="s">
        <v>20</v>
      </c>
      <c r="E10644" t="s">
        <v>21</v>
      </c>
      <c r="F10644" t="s">
        <v>11</v>
      </c>
      <c r="G10644" s="2">
        <v>6.6000000000000003E-2</v>
      </c>
      <c r="H10644" s="2">
        <v>444</v>
      </c>
      <c r="I10644" t="str">
        <f t="shared" si="166"/>
        <v>3</v>
      </c>
    </row>
    <row r="10645" spans="1:9" x14ac:dyDescent="0.25">
      <c r="A10645" t="s">
        <v>4155</v>
      </c>
      <c r="B10645" t="s">
        <v>4156</v>
      </c>
      <c r="C10645" t="s">
        <v>12</v>
      </c>
      <c r="D10645" t="s">
        <v>1228</v>
      </c>
      <c r="E10645" t="s">
        <v>1229</v>
      </c>
      <c r="F10645" t="s">
        <v>11</v>
      </c>
      <c r="G10645" s="2">
        <v>0.38800000000000001</v>
      </c>
      <c r="H10645" s="2">
        <v>4904</v>
      </c>
      <c r="I10645" t="str">
        <f t="shared" si="166"/>
        <v>3</v>
      </c>
    </row>
    <row r="10646" spans="1:9" x14ac:dyDescent="0.25">
      <c r="A10646" t="s">
        <v>4155</v>
      </c>
      <c r="B10646" t="s">
        <v>4156</v>
      </c>
      <c r="C10646" t="s">
        <v>12</v>
      </c>
      <c r="D10646" t="s">
        <v>546</v>
      </c>
      <c r="E10646" t="s">
        <v>547</v>
      </c>
      <c r="F10646" t="s">
        <v>11</v>
      </c>
      <c r="G10646" s="2">
        <v>0.16300000000000001</v>
      </c>
      <c r="H10646" s="2">
        <v>2437</v>
      </c>
      <c r="I10646" t="str">
        <f t="shared" si="166"/>
        <v>3</v>
      </c>
    </row>
    <row r="10647" spans="1:9" x14ac:dyDescent="0.25">
      <c r="A10647" t="s">
        <v>4155</v>
      </c>
      <c r="B10647" t="s">
        <v>4156</v>
      </c>
      <c r="C10647" t="s">
        <v>12</v>
      </c>
      <c r="D10647" t="s">
        <v>1216</v>
      </c>
      <c r="E10647" t="s">
        <v>1217</v>
      </c>
      <c r="F10647" t="s">
        <v>15</v>
      </c>
      <c r="G10647" s="2">
        <v>13</v>
      </c>
      <c r="H10647" s="2">
        <v>2730</v>
      </c>
      <c r="I10647" t="str">
        <f t="shared" si="166"/>
        <v>4</v>
      </c>
    </row>
    <row r="10648" spans="1:9" x14ac:dyDescent="0.25">
      <c r="A10648" t="s">
        <v>4155</v>
      </c>
      <c r="B10648" t="s">
        <v>4156</v>
      </c>
      <c r="C10648" t="s">
        <v>12</v>
      </c>
      <c r="D10648" t="s">
        <v>446</v>
      </c>
      <c r="E10648" t="s">
        <v>447</v>
      </c>
      <c r="F10648" t="s">
        <v>15</v>
      </c>
      <c r="G10648" s="2">
        <v>13</v>
      </c>
      <c r="H10648" s="2">
        <v>377</v>
      </c>
      <c r="I10648" t="str">
        <f t="shared" si="166"/>
        <v>4</v>
      </c>
    </row>
    <row r="10649" spans="1:9" x14ac:dyDescent="0.25">
      <c r="A10649" t="s">
        <v>4155</v>
      </c>
      <c r="B10649" t="s">
        <v>4156</v>
      </c>
      <c r="C10649" t="s">
        <v>39</v>
      </c>
      <c r="D10649" t="s">
        <v>40</v>
      </c>
      <c r="E10649" t="s">
        <v>41</v>
      </c>
      <c r="F10649" t="s">
        <v>42</v>
      </c>
      <c r="G10649" s="2">
        <v>1.72</v>
      </c>
      <c r="H10649" s="2">
        <v>35609</v>
      </c>
      <c r="I10649" t="str">
        <f t="shared" si="166"/>
        <v>P</v>
      </c>
    </row>
    <row r="10650" spans="1:9" x14ac:dyDescent="0.25">
      <c r="A10650" t="s">
        <v>4155</v>
      </c>
      <c r="B10650" t="s">
        <v>4156</v>
      </c>
      <c r="C10650" t="s">
        <v>39</v>
      </c>
      <c r="D10650" t="s">
        <v>43</v>
      </c>
      <c r="E10650" t="s">
        <v>44</v>
      </c>
      <c r="F10650" t="s">
        <v>42</v>
      </c>
      <c r="G10650" s="2">
        <v>0.88300000000000001</v>
      </c>
      <c r="H10650" s="2">
        <v>27052</v>
      </c>
      <c r="I10650" t="str">
        <f t="shared" si="166"/>
        <v>P</v>
      </c>
    </row>
    <row r="10651" spans="1:9" x14ac:dyDescent="0.25">
      <c r="A10651" t="s">
        <v>4157</v>
      </c>
      <c r="B10651" t="s">
        <v>4158</v>
      </c>
      <c r="C10651" t="s">
        <v>10</v>
      </c>
      <c r="D10651" t="s">
        <v>4157</v>
      </c>
      <c r="E10651" t="s">
        <v>4158</v>
      </c>
      <c r="F10651" t="s">
        <v>15</v>
      </c>
      <c r="G10651" s="2">
        <v>-36</v>
      </c>
      <c r="H10651" s="2">
        <v>-125856</v>
      </c>
      <c r="I10651" t="str">
        <f t="shared" si="166"/>
        <v>5</v>
      </c>
    </row>
    <row r="10652" spans="1:9" x14ac:dyDescent="0.25">
      <c r="A10652" t="s">
        <v>4157</v>
      </c>
      <c r="B10652" t="s">
        <v>4158</v>
      </c>
      <c r="C10652" t="s">
        <v>12</v>
      </c>
      <c r="D10652" t="s">
        <v>262</v>
      </c>
      <c r="E10652" t="s">
        <v>263</v>
      </c>
      <c r="F10652" t="s">
        <v>264</v>
      </c>
      <c r="G10652" s="2">
        <v>7.2060000000000004</v>
      </c>
      <c r="H10652" s="2">
        <v>0</v>
      </c>
      <c r="I10652" t="str">
        <f t="shared" si="166"/>
        <v>2</v>
      </c>
    </row>
    <row r="10653" spans="1:9" x14ac:dyDescent="0.25">
      <c r="A10653" t="s">
        <v>4157</v>
      </c>
      <c r="B10653" t="s">
        <v>4158</v>
      </c>
      <c r="C10653" t="s">
        <v>12</v>
      </c>
      <c r="D10653" t="s">
        <v>620</v>
      </c>
      <c r="E10653" t="s">
        <v>621</v>
      </c>
      <c r="F10653" t="s">
        <v>264</v>
      </c>
      <c r="G10653" s="2">
        <v>9.6000000000000002E-2</v>
      </c>
      <c r="H10653" s="2">
        <v>914</v>
      </c>
      <c r="I10653" t="str">
        <f t="shared" si="166"/>
        <v>3</v>
      </c>
    </row>
    <row r="10654" spans="1:9" x14ac:dyDescent="0.25">
      <c r="A10654" t="s">
        <v>4157</v>
      </c>
      <c r="B10654" t="s">
        <v>4158</v>
      </c>
      <c r="C10654" t="s">
        <v>12</v>
      </c>
      <c r="D10654" t="s">
        <v>632</v>
      </c>
      <c r="E10654" t="s">
        <v>633</v>
      </c>
      <c r="F10654" t="s">
        <v>11</v>
      </c>
      <c r="G10654" s="2">
        <v>1.569</v>
      </c>
      <c r="H10654" s="2">
        <v>5669</v>
      </c>
      <c r="I10654" t="str">
        <f t="shared" si="166"/>
        <v>3</v>
      </c>
    </row>
    <row r="10655" spans="1:9" x14ac:dyDescent="0.25">
      <c r="A10655" t="s">
        <v>4157</v>
      </c>
      <c r="B10655" t="s">
        <v>4158</v>
      </c>
      <c r="C10655" t="s">
        <v>12</v>
      </c>
      <c r="D10655" t="s">
        <v>1134</v>
      </c>
      <c r="E10655" t="s">
        <v>1135</v>
      </c>
      <c r="F10655" t="s">
        <v>11</v>
      </c>
      <c r="G10655" s="2">
        <v>15.657</v>
      </c>
      <c r="H10655" s="2">
        <v>44088</v>
      </c>
      <c r="I10655" t="str">
        <f t="shared" si="166"/>
        <v>3</v>
      </c>
    </row>
    <row r="10656" spans="1:9" x14ac:dyDescent="0.25">
      <c r="A10656" t="s">
        <v>4157</v>
      </c>
      <c r="B10656" t="s">
        <v>4158</v>
      </c>
      <c r="C10656" t="s">
        <v>12</v>
      </c>
      <c r="D10656" t="s">
        <v>1165</v>
      </c>
      <c r="E10656" t="s">
        <v>1166</v>
      </c>
      <c r="F10656" t="s">
        <v>11</v>
      </c>
      <c r="G10656" s="2">
        <v>0.16200000000000001</v>
      </c>
      <c r="H10656" s="2">
        <v>969</v>
      </c>
      <c r="I10656" t="str">
        <f t="shared" si="166"/>
        <v>3</v>
      </c>
    </row>
    <row r="10657" spans="1:9" x14ac:dyDescent="0.25">
      <c r="A10657" t="s">
        <v>4157</v>
      </c>
      <c r="B10657" t="s">
        <v>4158</v>
      </c>
      <c r="C10657" t="s">
        <v>12</v>
      </c>
      <c r="D10657" t="s">
        <v>968</v>
      </c>
      <c r="E10657" t="s">
        <v>969</v>
      </c>
      <c r="F10657" t="s">
        <v>11</v>
      </c>
      <c r="G10657" s="2">
        <v>2.3490000000000002</v>
      </c>
      <c r="H10657" s="2">
        <v>15816</v>
      </c>
      <c r="I10657" t="str">
        <f t="shared" si="166"/>
        <v>3</v>
      </c>
    </row>
    <row r="10658" spans="1:9" x14ac:dyDescent="0.25">
      <c r="A10658" t="s">
        <v>4157</v>
      </c>
      <c r="B10658" t="s">
        <v>4158</v>
      </c>
      <c r="C10658" t="s">
        <v>12</v>
      </c>
      <c r="D10658" t="s">
        <v>1169</v>
      </c>
      <c r="E10658" t="s">
        <v>1170</v>
      </c>
      <c r="F10658" t="s">
        <v>11</v>
      </c>
      <c r="G10658" s="2">
        <v>0.06</v>
      </c>
      <c r="H10658" s="2">
        <v>552</v>
      </c>
      <c r="I10658" t="str">
        <f t="shared" si="166"/>
        <v>3</v>
      </c>
    </row>
    <row r="10659" spans="1:9" x14ac:dyDescent="0.25">
      <c r="A10659" t="s">
        <v>4157</v>
      </c>
      <c r="B10659" t="s">
        <v>4158</v>
      </c>
      <c r="C10659" t="s">
        <v>12</v>
      </c>
      <c r="D10659" t="s">
        <v>20</v>
      </c>
      <c r="E10659" t="s">
        <v>21</v>
      </c>
      <c r="F10659" t="s">
        <v>11</v>
      </c>
      <c r="G10659" s="2">
        <v>0.28499999999999998</v>
      </c>
      <c r="H10659" s="2">
        <v>1841</v>
      </c>
      <c r="I10659" t="str">
        <f t="shared" si="166"/>
        <v>3</v>
      </c>
    </row>
    <row r="10660" spans="1:9" x14ac:dyDescent="0.25">
      <c r="A10660" t="s">
        <v>4157</v>
      </c>
      <c r="B10660" t="s">
        <v>4158</v>
      </c>
      <c r="C10660" t="s">
        <v>12</v>
      </c>
      <c r="D10660" t="s">
        <v>1228</v>
      </c>
      <c r="E10660" t="s">
        <v>1229</v>
      </c>
      <c r="F10660" t="s">
        <v>11</v>
      </c>
      <c r="G10660" s="2">
        <v>0.318</v>
      </c>
      <c r="H10660" s="2">
        <v>4017</v>
      </c>
      <c r="I10660" t="str">
        <f t="shared" si="166"/>
        <v>3</v>
      </c>
    </row>
    <row r="10661" spans="1:9" x14ac:dyDescent="0.25">
      <c r="A10661" t="s">
        <v>4157</v>
      </c>
      <c r="B10661" t="s">
        <v>4158</v>
      </c>
      <c r="C10661" t="s">
        <v>12</v>
      </c>
      <c r="D10661" t="s">
        <v>1199</v>
      </c>
      <c r="E10661" t="s">
        <v>1200</v>
      </c>
      <c r="F10661" t="s">
        <v>11</v>
      </c>
      <c r="G10661" s="2">
        <v>1.2E-2</v>
      </c>
      <c r="H10661" s="2">
        <v>369</v>
      </c>
      <c r="I10661" t="str">
        <f t="shared" si="166"/>
        <v>3</v>
      </c>
    </row>
    <row r="10662" spans="1:9" x14ac:dyDescent="0.25">
      <c r="A10662" t="s">
        <v>4157</v>
      </c>
      <c r="B10662" t="s">
        <v>4158</v>
      </c>
      <c r="C10662" t="s">
        <v>12</v>
      </c>
      <c r="D10662" t="s">
        <v>1216</v>
      </c>
      <c r="E10662" t="s">
        <v>1217</v>
      </c>
      <c r="F10662" t="s">
        <v>15</v>
      </c>
      <c r="G10662" s="2">
        <v>12</v>
      </c>
      <c r="H10662" s="2">
        <v>2520</v>
      </c>
      <c r="I10662" t="str">
        <f t="shared" si="166"/>
        <v>4</v>
      </c>
    </row>
    <row r="10663" spans="1:9" x14ac:dyDescent="0.25">
      <c r="A10663" t="s">
        <v>4157</v>
      </c>
      <c r="B10663" t="s">
        <v>4158</v>
      </c>
      <c r="C10663" t="s">
        <v>39</v>
      </c>
      <c r="D10663" t="s">
        <v>40</v>
      </c>
      <c r="E10663" t="s">
        <v>41</v>
      </c>
      <c r="F10663" t="s">
        <v>42</v>
      </c>
      <c r="G10663" s="2">
        <v>1.3129999999999999</v>
      </c>
      <c r="H10663" s="2">
        <v>30874</v>
      </c>
      <c r="I10663" t="str">
        <f t="shared" si="166"/>
        <v>P</v>
      </c>
    </row>
    <row r="10664" spans="1:9" x14ac:dyDescent="0.25">
      <c r="A10664" t="s">
        <v>4157</v>
      </c>
      <c r="B10664" t="s">
        <v>4158</v>
      </c>
      <c r="C10664" t="s">
        <v>39</v>
      </c>
      <c r="D10664" t="s">
        <v>43</v>
      </c>
      <c r="E10664" t="s">
        <v>44</v>
      </c>
      <c r="F10664" t="s">
        <v>42</v>
      </c>
      <c r="G10664" s="2">
        <v>0.89</v>
      </c>
      <c r="H10664" s="2">
        <v>27512</v>
      </c>
      <c r="I10664" t="str">
        <f t="shared" si="166"/>
        <v>P</v>
      </c>
    </row>
    <row r="10665" spans="1:9" x14ac:dyDescent="0.25">
      <c r="A10665" t="s">
        <v>4159</v>
      </c>
      <c r="B10665" t="s">
        <v>4160</v>
      </c>
      <c r="C10665" t="s">
        <v>10</v>
      </c>
      <c r="D10665" t="s">
        <v>4159</v>
      </c>
      <c r="E10665" t="s">
        <v>4160</v>
      </c>
      <c r="F10665" t="s">
        <v>15</v>
      </c>
      <c r="G10665" s="2">
        <v>-7704</v>
      </c>
      <c r="H10665" s="2">
        <v>-2403405</v>
      </c>
      <c r="I10665" t="str">
        <f t="shared" si="166"/>
        <v>5</v>
      </c>
    </row>
    <row r="10666" spans="1:9" x14ac:dyDescent="0.25">
      <c r="A10666" t="s">
        <v>4159</v>
      </c>
      <c r="B10666" t="s">
        <v>4160</v>
      </c>
      <c r="C10666" t="s">
        <v>10</v>
      </c>
      <c r="D10666" t="s">
        <v>4159</v>
      </c>
      <c r="E10666" t="s">
        <v>4160</v>
      </c>
      <c r="F10666" t="s">
        <v>1154</v>
      </c>
      <c r="G10666" s="2">
        <v>-63164</v>
      </c>
      <c r="H10666" s="2">
        <v>-15727836</v>
      </c>
      <c r="I10666" t="str">
        <f t="shared" si="166"/>
        <v>5</v>
      </c>
    </row>
    <row r="10667" spans="1:9" x14ac:dyDescent="0.25">
      <c r="A10667" t="s">
        <v>4159</v>
      </c>
      <c r="B10667" t="s">
        <v>4160</v>
      </c>
      <c r="C10667" t="s">
        <v>12</v>
      </c>
      <c r="D10667" t="s">
        <v>262</v>
      </c>
      <c r="E10667" t="s">
        <v>263</v>
      </c>
      <c r="F10667" t="s">
        <v>264</v>
      </c>
      <c r="G10667" s="2">
        <v>827.31600000000003</v>
      </c>
      <c r="H10667" s="2">
        <v>0</v>
      </c>
      <c r="I10667" t="str">
        <f t="shared" si="166"/>
        <v>2</v>
      </c>
    </row>
    <row r="10668" spans="1:9" x14ac:dyDescent="0.25">
      <c r="A10668" t="s">
        <v>4159</v>
      </c>
      <c r="B10668" t="s">
        <v>4160</v>
      </c>
      <c r="C10668" t="s">
        <v>12</v>
      </c>
      <c r="D10668" t="s">
        <v>1155</v>
      </c>
      <c r="E10668" t="s">
        <v>1156</v>
      </c>
      <c r="F10668" t="s">
        <v>11</v>
      </c>
      <c r="G10668" s="2">
        <v>356.15699999999998</v>
      </c>
      <c r="H10668" s="2">
        <v>0</v>
      </c>
      <c r="I10668" t="str">
        <f t="shared" si="166"/>
        <v>2</v>
      </c>
    </row>
    <row r="10669" spans="1:9" x14ac:dyDescent="0.25">
      <c r="A10669" t="s">
        <v>4159</v>
      </c>
      <c r="B10669" t="s">
        <v>4160</v>
      </c>
      <c r="C10669" t="s">
        <v>12</v>
      </c>
      <c r="D10669" t="s">
        <v>620</v>
      </c>
      <c r="E10669" t="s">
        <v>621</v>
      </c>
      <c r="F10669" t="s">
        <v>264</v>
      </c>
      <c r="G10669" s="2">
        <v>22.225000000000001</v>
      </c>
      <c r="H10669" s="2">
        <v>179817</v>
      </c>
      <c r="I10669" t="str">
        <f t="shared" si="166"/>
        <v>3</v>
      </c>
    </row>
    <row r="10670" spans="1:9" x14ac:dyDescent="0.25">
      <c r="A10670" t="s">
        <v>4159</v>
      </c>
      <c r="B10670" t="s">
        <v>4160</v>
      </c>
      <c r="C10670" t="s">
        <v>12</v>
      </c>
      <c r="D10670" t="s">
        <v>632</v>
      </c>
      <c r="E10670" t="s">
        <v>633</v>
      </c>
      <c r="F10670" t="s">
        <v>11</v>
      </c>
      <c r="G10670" s="2">
        <v>444.35300000000001</v>
      </c>
      <c r="H10670" s="2">
        <v>1226876</v>
      </c>
      <c r="I10670" t="str">
        <f t="shared" si="166"/>
        <v>3</v>
      </c>
    </row>
    <row r="10671" spans="1:9" x14ac:dyDescent="0.25">
      <c r="A10671" t="s">
        <v>4159</v>
      </c>
      <c r="B10671" t="s">
        <v>4160</v>
      </c>
      <c r="C10671" t="s">
        <v>12</v>
      </c>
      <c r="D10671" t="s">
        <v>1134</v>
      </c>
      <c r="E10671" t="s">
        <v>1135</v>
      </c>
      <c r="F10671" t="s">
        <v>11</v>
      </c>
      <c r="G10671" s="2">
        <v>2222.6129999999998</v>
      </c>
      <c r="H10671" s="2">
        <v>6258559</v>
      </c>
      <c r="I10671" t="str">
        <f t="shared" si="166"/>
        <v>3</v>
      </c>
    </row>
    <row r="10672" spans="1:9" x14ac:dyDescent="0.25">
      <c r="A10672" t="s">
        <v>4159</v>
      </c>
      <c r="B10672" t="s">
        <v>4160</v>
      </c>
      <c r="C10672" t="s">
        <v>12</v>
      </c>
      <c r="D10672" t="s">
        <v>1205</v>
      </c>
      <c r="E10672" t="s">
        <v>1156</v>
      </c>
      <c r="F10672" t="s">
        <v>11</v>
      </c>
      <c r="G10672" s="2">
        <v>18.254999999999999</v>
      </c>
      <c r="H10672" s="2">
        <v>5460</v>
      </c>
      <c r="I10672" t="str">
        <f t="shared" si="166"/>
        <v>3</v>
      </c>
    </row>
    <row r="10673" spans="1:9" x14ac:dyDescent="0.25">
      <c r="A10673" t="s">
        <v>4159</v>
      </c>
      <c r="B10673" t="s">
        <v>4160</v>
      </c>
      <c r="C10673" t="s">
        <v>12</v>
      </c>
      <c r="D10673" t="s">
        <v>1165</v>
      </c>
      <c r="E10673" t="s">
        <v>1166</v>
      </c>
      <c r="F10673" t="s">
        <v>11</v>
      </c>
      <c r="G10673" s="2">
        <v>22.225000000000001</v>
      </c>
      <c r="H10673" s="2">
        <v>128832</v>
      </c>
      <c r="I10673" t="str">
        <f t="shared" si="166"/>
        <v>3</v>
      </c>
    </row>
    <row r="10674" spans="1:9" x14ac:dyDescent="0.25">
      <c r="A10674" t="s">
        <v>4159</v>
      </c>
      <c r="B10674" t="s">
        <v>4160</v>
      </c>
      <c r="C10674" t="s">
        <v>12</v>
      </c>
      <c r="D10674" t="s">
        <v>968</v>
      </c>
      <c r="E10674" t="s">
        <v>969</v>
      </c>
      <c r="F10674" t="s">
        <v>11</v>
      </c>
      <c r="G10674" s="2">
        <v>212.03700000000001</v>
      </c>
      <c r="H10674" s="2">
        <v>1414412</v>
      </c>
      <c r="I10674" t="str">
        <f t="shared" si="166"/>
        <v>3</v>
      </c>
    </row>
    <row r="10675" spans="1:9" x14ac:dyDescent="0.25">
      <c r="A10675" t="s">
        <v>4159</v>
      </c>
      <c r="B10675" t="s">
        <v>4160</v>
      </c>
      <c r="C10675" t="s">
        <v>12</v>
      </c>
      <c r="D10675" t="s">
        <v>1226</v>
      </c>
      <c r="E10675" t="s">
        <v>1227</v>
      </c>
      <c r="F10675" t="s">
        <v>11</v>
      </c>
      <c r="G10675" s="2">
        <v>39.5</v>
      </c>
      <c r="H10675" s="2">
        <v>817831</v>
      </c>
      <c r="I10675" t="str">
        <f t="shared" si="166"/>
        <v>3</v>
      </c>
    </row>
    <row r="10676" spans="1:9" x14ac:dyDescent="0.25">
      <c r="A10676" t="s">
        <v>4159</v>
      </c>
      <c r="B10676" t="s">
        <v>4160</v>
      </c>
      <c r="C10676" t="s">
        <v>12</v>
      </c>
      <c r="D10676" t="s">
        <v>20</v>
      </c>
      <c r="E10676" t="s">
        <v>21</v>
      </c>
      <c r="F10676" t="s">
        <v>11</v>
      </c>
      <c r="G10676" s="2">
        <v>22.225000000000001</v>
      </c>
      <c r="H10676" s="2">
        <v>32471</v>
      </c>
      <c r="I10676" t="str">
        <f t="shared" si="166"/>
        <v>3</v>
      </c>
    </row>
    <row r="10677" spans="1:9" x14ac:dyDescent="0.25">
      <c r="A10677" t="s">
        <v>4159</v>
      </c>
      <c r="B10677" t="s">
        <v>4160</v>
      </c>
      <c r="C10677" t="s">
        <v>12</v>
      </c>
      <c r="D10677" t="s">
        <v>1171</v>
      </c>
      <c r="E10677" t="s">
        <v>1172</v>
      </c>
      <c r="F10677" t="s">
        <v>11</v>
      </c>
      <c r="G10677" s="2">
        <v>177.74100000000001</v>
      </c>
      <c r="H10677" s="2">
        <v>199739</v>
      </c>
      <c r="I10677" t="str">
        <f t="shared" si="166"/>
        <v>3</v>
      </c>
    </row>
    <row r="10678" spans="1:9" x14ac:dyDescent="0.25">
      <c r="A10678" t="s">
        <v>4159</v>
      </c>
      <c r="B10678" t="s">
        <v>4160</v>
      </c>
      <c r="C10678" t="s">
        <v>12</v>
      </c>
      <c r="D10678" t="s">
        <v>1228</v>
      </c>
      <c r="E10678" t="s">
        <v>1229</v>
      </c>
      <c r="F10678" t="s">
        <v>11</v>
      </c>
      <c r="G10678" s="2">
        <v>4.9400000000000004</v>
      </c>
      <c r="H10678" s="2">
        <v>62429</v>
      </c>
      <c r="I10678" t="str">
        <f t="shared" si="166"/>
        <v>3</v>
      </c>
    </row>
    <row r="10679" spans="1:9" x14ac:dyDescent="0.25">
      <c r="A10679" t="s">
        <v>4159</v>
      </c>
      <c r="B10679" t="s">
        <v>4160</v>
      </c>
      <c r="C10679" t="s">
        <v>12</v>
      </c>
      <c r="D10679" t="s">
        <v>1358</v>
      </c>
      <c r="E10679" t="s">
        <v>1359</v>
      </c>
      <c r="F10679" t="s">
        <v>11</v>
      </c>
      <c r="G10679" s="2">
        <v>10.141999999999999</v>
      </c>
      <c r="H10679" s="2">
        <v>38107</v>
      </c>
      <c r="I10679" t="str">
        <f t="shared" si="166"/>
        <v>3</v>
      </c>
    </row>
    <row r="10680" spans="1:9" x14ac:dyDescent="0.25">
      <c r="A10680" t="s">
        <v>4159</v>
      </c>
      <c r="B10680" t="s">
        <v>4160</v>
      </c>
      <c r="C10680" t="s">
        <v>12</v>
      </c>
      <c r="D10680" t="s">
        <v>1340</v>
      </c>
      <c r="E10680" t="s">
        <v>1341</v>
      </c>
      <c r="F10680" t="s">
        <v>11</v>
      </c>
      <c r="G10680" s="2">
        <v>10.141999999999999</v>
      </c>
      <c r="H10680" s="2">
        <v>42100</v>
      </c>
      <c r="I10680" t="str">
        <f t="shared" si="166"/>
        <v>3</v>
      </c>
    </row>
    <row r="10681" spans="1:9" x14ac:dyDescent="0.25">
      <c r="A10681" t="s">
        <v>4159</v>
      </c>
      <c r="B10681" t="s">
        <v>4160</v>
      </c>
      <c r="C10681" t="s">
        <v>12</v>
      </c>
      <c r="D10681" t="s">
        <v>1216</v>
      </c>
      <c r="E10681" t="s">
        <v>1217</v>
      </c>
      <c r="F10681" t="s">
        <v>15</v>
      </c>
      <c r="G10681" s="2">
        <v>336</v>
      </c>
      <c r="H10681" s="2">
        <v>67085</v>
      </c>
      <c r="I10681" t="str">
        <f t="shared" si="166"/>
        <v>4</v>
      </c>
    </row>
    <row r="10682" spans="1:9" x14ac:dyDescent="0.25">
      <c r="A10682" t="s">
        <v>4159</v>
      </c>
      <c r="B10682" t="s">
        <v>4160</v>
      </c>
      <c r="C10682" t="s">
        <v>12</v>
      </c>
      <c r="D10682" t="s">
        <v>1604</v>
      </c>
      <c r="E10682" t="s">
        <v>1605</v>
      </c>
      <c r="F10682" t="s">
        <v>15</v>
      </c>
      <c r="G10682" s="2">
        <v>7</v>
      </c>
      <c r="H10682" s="2">
        <v>32</v>
      </c>
      <c r="I10682" t="str">
        <f t="shared" si="166"/>
        <v>4</v>
      </c>
    </row>
    <row r="10683" spans="1:9" x14ac:dyDescent="0.25">
      <c r="A10683" t="s">
        <v>4159</v>
      </c>
      <c r="B10683" t="s">
        <v>4160</v>
      </c>
      <c r="C10683" t="s">
        <v>12</v>
      </c>
      <c r="D10683" t="s">
        <v>47</v>
      </c>
      <c r="E10683" t="s">
        <v>48</v>
      </c>
      <c r="F10683" t="s">
        <v>15</v>
      </c>
      <c r="G10683" s="2">
        <v>2657</v>
      </c>
      <c r="H10683" s="2">
        <v>199275</v>
      </c>
      <c r="I10683" t="str">
        <f t="shared" si="166"/>
        <v>4</v>
      </c>
    </row>
    <row r="10684" spans="1:9" x14ac:dyDescent="0.25">
      <c r="A10684" t="s">
        <v>4159</v>
      </c>
      <c r="B10684" t="s">
        <v>4160</v>
      </c>
      <c r="C10684" t="s">
        <v>12</v>
      </c>
      <c r="D10684" t="s">
        <v>446</v>
      </c>
      <c r="E10684" t="s">
        <v>447</v>
      </c>
      <c r="F10684" t="s">
        <v>15</v>
      </c>
      <c r="G10684" s="2">
        <v>329</v>
      </c>
      <c r="H10684" s="2">
        <v>14604</v>
      </c>
      <c r="I10684" t="str">
        <f t="shared" si="166"/>
        <v>4</v>
      </c>
    </row>
    <row r="10685" spans="1:9" x14ac:dyDescent="0.25">
      <c r="A10685" t="s">
        <v>4159</v>
      </c>
      <c r="B10685" t="s">
        <v>4160</v>
      </c>
      <c r="C10685" t="s">
        <v>12</v>
      </c>
      <c r="D10685" t="s">
        <v>139</v>
      </c>
      <c r="E10685" t="s">
        <v>140</v>
      </c>
      <c r="F10685" t="s">
        <v>15</v>
      </c>
      <c r="G10685" s="2">
        <v>2657</v>
      </c>
      <c r="H10685" s="2">
        <v>492629</v>
      </c>
      <c r="I10685" t="str">
        <f t="shared" si="166"/>
        <v>4</v>
      </c>
    </row>
    <row r="10686" spans="1:9" x14ac:dyDescent="0.25">
      <c r="A10686" t="s">
        <v>4159</v>
      </c>
      <c r="B10686" t="s">
        <v>4160</v>
      </c>
      <c r="C10686" t="s">
        <v>39</v>
      </c>
      <c r="D10686" t="s">
        <v>40</v>
      </c>
      <c r="E10686" t="s">
        <v>41</v>
      </c>
      <c r="F10686" t="s">
        <v>42</v>
      </c>
      <c r="G10686" s="2">
        <v>145.922</v>
      </c>
      <c r="H10686" s="2">
        <v>4462865</v>
      </c>
      <c r="I10686" t="str">
        <f t="shared" si="166"/>
        <v>P</v>
      </c>
    </row>
    <row r="10687" spans="1:9" x14ac:dyDescent="0.25">
      <c r="A10687" t="s">
        <v>4159</v>
      </c>
      <c r="B10687" t="s">
        <v>4160</v>
      </c>
      <c r="C10687" t="s">
        <v>39</v>
      </c>
      <c r="D10687" t="s">
        <v>43</v>
      </c>
      <c r="E10687" t="s">
        <v>44</v>
      </c>
      <c r="F10687" t="s">
        <v>42</v>
      </c>
      <c r="G10687" s="2">
        <v>54.923000000000002</v>
      </c>
      <c r="H10687" s="2">
        <v>3453798</v>
      </c>
      <c r="I10687" t="str">
        <f t="shared" si="166"/>
        <v>P</v>
      </c>
    </row>
    <row r="10688" spans="1:9" x14ac:dyDescent="0.25">
      <c r="A10688" t="s">
        <v>4161</v>
      </c>
      <c r="B10688" t="s">
        <v>4162</v>
      </c>
      <c r="C10688" t="s">
        <v>10</v>
      </c>
      <c r="D10688" t="s">
        <v>4161</v>
      </c>
      <c r="E10688" t="s">
        <v>4162</v>
      </c>
      <c r="F10688" t="s">
        <v>15</v>
      </c>
      <c r="G10688" s="2">
        <v>-365</v>
      </c>
      <c r="H10688" s="2">
        <v>-11493690</v>
      </c>
      <c r="I10688" t="str">
        <f t="shared" si="166"/>
        <v>5</v>
      </c>
    </row>
    <row r="10689" spans="1:9" x14ac:dyDescent="0.25">
      <c r="A10689" t="s">
        <v>4161</v>
      </c>
      <c r="B10689" t="s">
        <v>4162</v>
      </c>
      <c r="C10689" t="s">
        <v>12</v>
      </c>
      <c r="D10689" t="s">
        <v>262</v>
      </c>
      <c r="E10689" t="s">
        <v>263</v>
      </c>
      <c r="F10689" t="s">
        <v>264</v>
      </c>
      <c r="G10689" s="2">
        <v>120.12</v>
      </c>
      <c r="H10689" s="2">
        <v>0</v>
      </c>
      <c r="I10689" t="str">
        <f t="shared" si="166"/>
        <v>2</v>
      </c>
    </row>
    <row r="10690" spans="1:9" x14ac:dyDescent="0.25">
      <c r="A10690" t="s">
        <v>4161</v>
      </c>
      <c r="B10690" t="s">
        <v>4162</v>
      </c>
      <c r="C10690" t="s">
        <v>12</v>
      </c>
      <c r="D10690" t="s">
        <v>1985</v>
      </c>
      <c r="E10690" t="s">
        <v>1986</v>
      </c>
      <c r="F10690" t="s">
        <v>11</v>
      </c>
      <c r="G10690" s="2">
        <v>3.71</v>
      </c>
      <c r="H10690" s="2">
        <v>293671</v>
      </c>
      <c r="I10690" t="str">
        <f t="shared" si="166"/>
        <v>3</v>
      </c>
    </row>
    <row r="10691" spans="1:9" x14ac:dyDescent="0.25">
      <c r="A10691" t="s">
        <v>4161</v>
      </c>
      <c r="B10691" t="s">
        <v>4162</v>
      </c>
      <c r="C10691" t="s">
        <v>12</v>
      </c>
      <c r="D10691" t="s">
        <v>632</v>
      </c>
      <c r="E10691" t="s">
        <v>633</v>
      </c>
      <c r="F10691" t="s">
        <v>11</v>
      </c>
      <c r="G10691" s="2">
        <v>33.39</v>
      </c>
      <c r="H10691" s="2">
        <v>110200</v>
      </c>
      <c r="I10691" t="str">
        <f t="shared" ref="I10691:I10754" si="167">LEFT(D10691,1)</f>
        <v>3</v>
      </c>
    </row>
    <row r="10692" spans="1:9" x14ac:dyDescent="0.25">
      <c r="A10692" t="s">
        <v>4161</v>
      </c>
      <c r="B10692" t="s">
        <v>4162</v>
      </c>
      <c r="C10692" t="s">
        <v>12</v>
      </c>
      <c r="D10692" t="s">
        <v>1248</v>
      </c>
      <c r="E10692" t="s">
        <v>1249</v>
      </c>
      <c r="F10692" t="s">
        <v>11</v>
      </c>
      <c r="G10692" s="2">
        <v>31.535</v>
      </c>
      <c r="H10692" s="2">
        <v>531615</v>
      </c>
      <c r="I10692" t="str">
        <f t="shared" si="167"/>
        <v>3</v>
      </c>
    </row>
    <row r="10693" spans="1:9" x14ac:dyDescent="0.25">
      <c r="A10693" t="s">
        <v>4161</v>
      </c>
      <c r="B10693" t="s">
        <v>4162</v>
      </c>
      <c r="C10693" t="s">
        <v>12</v>
      </c>
      <c r="D10693" t="s">
        <v>1518</v>
      </c>
      <c r="E10693" t="s">
        <v>1519</v>
      </c>
      <c r="F10693" t="s">
        <v>11</v>
      </c>
      <c r="G10693" s="2">
        <v>2.226</v>
      </c>
      <c r="H10693" s="2">
        <v>103540</v>
      </c>
      <c r="I10693" t="str">
        <f t="shared" si="167"/>
        <v>3</v>
      </c>
    </row>
    <row r="10694" spans="1:9" x14ac:dyDescent="0.25">
      <c r="A10694" t="s">
        <v>4161</v>
      </c>
      <c r="B10694" t="s">
        <v>4162</v>
      </c>
      <c r="C10694" t="s">
        <v>12</v>
      </c>
      <c r="D10694" t="s">
        <v>1620</v>
      </c>
      <c r="E10694" t="s">
        <v>1621</v>
      </c>
      <c r="F10694" t="s">
        <v>11</v>
      </c>
      <c r="G10694" s="2">
        <v>12.614000000000001</v>
      </c>
      <c r="H10694" s="2">
        <v>138917</v>
      </c>
      <c r="I10694" t="str">
        <f t="shared" si="167"/>
        <v>3</v>
      </c>
    </row>
    <row r="10695" spans="1:9" x14ac:dyDescent="0.25">
      <c r="A10695" t="s">
        <v>4161</v>
      </c>
      <c r="B10695" t="s">
        <v>4162</v>
      </c>
      <c r="C10695" t="s">
        <v>12</v>
      </c>
      <c r="D10695" t="s">
        <v>1522</v>
      </c>
      <c r="E10695" t="s">
        <v>1523</v>
      </c>
      <c r="F10695" t="s">
        <v>11</v>
      </c>
      <c r="G10695" s="2">
        <v>85.33</v>
      </c>
      <c r="H10695" s="2">
        <v>1537132</v>
      </c>
      <c r="I10695" t="str">
        <f t="shared" si="167"/>
        <v>3</v>
      </c>
    </row>
    <row r="10696" spans="1:9" x14ac:dyDescent="0.25">
      <c r="A10696" t="s">
        <v>4161</v>
      </c>
      <c r="B10696" t="s">
        <v>4162</v>
      </c>
      <c r="C10696" t="s">
        <v>12</v>
      </c>
      <c r="D10696" t="s">
        <v>2559</v>
      </c>
      <c r="E10696" t="s">
        <v>2560</v>
      </c>
      <c r="F10696" t="s">
        <v>264</v>
      </c>
      <c r="G10696" s="2">
        <v>3.71</v>
      </c>
      <c r="H10696" s="2">
        <v>214168</v>
      </c>
      <c r="I10696" t="str">
        <f t="shared" si="167"/>
        <v>3</v>
      </c>
    </row>
    <row r="10697" spans="1:9" x14ac:dyDescent="0.25">
      <c r="A10697" t="s">
        <v>4161</v>
      </c>
      <c r="B10697" t="s">
        <v>4162</v>
      </c>
      <c r="C10697" t="s">
        <v>12</v>
      </c>
      <c r="D10697" t="s">
        <v>1256</v>
      </c>
      <c r="E10697" t="s">
        <v>1257</v>
      </c>
      <c r="F10697" t="s">
        <v>11</v>
      </c>
      <c r="G10697" s="2">
        <v>76.054999999999993</v>
      </c>
      <c r="H10697" s="2">
        <v>998041</v>
      </c>
      <c r="I10697" t="str">
        <f t="shared" si="167"/>
        <v>3</v>
      </c>
    </row>
    <row r="10698" spans="1:9" x14ac:dyDescent="0.25">
      <c r="A10698" t="s">
        <v>4161</v>
      </c>
      <c r="B10698" t="s">
        <v>4162</v>
      </c>
      <c r="C10698" t="s">
        <v>12</v>
      </c>
      <c r="D10698" t="s">
        <v>1216</v>
      </c>
      <c r="E10698" t="s">
        <v>1217</v>
      </c>
      <c r="F10698" t="s">
        <v>15</v>
      </c>
      <c r="G10698" s="2">
        <v>251</v>
      </c>
      <c r="H10698" s="2">
        <v>46435</v>
      </c>
      <c r="I10698" t="str">
        <f t="shared" si="167"/>
        <v>4</v>
      </c>
    </row>
    <row r="10699" spans="1:9" x14ac:dyDescent="0.25">
      <c r="A10699" t="s">
        <v>4161</v>
      </c>
      <c r="B10699" t="s">
        <v>4162</v>
      </c>
      <c r="C10699" t="s">
        <v>12</v>
      </c>
      <c r="D10699" t="s">
        <v>446</v>
      </c>
      <c r="E10699" t="s">
        <v>447</v>
      </c>
      <c r="F10699" t="s">
        <v>15</v>
      </c>
      <c r="G10699" s="2">
        <v>371</v>
      </c>
      <c r="H10699" s="2">
        <v>27244</v>
      </c>
      <c r="I10699" t="str">
        <f t="shared" si="167"/>
        <v>4</v>
      </c>
    </row>
    <row r="10700" spans="1:9" x14ac:dyDescent="0.25">
      <c r="A10700" t="s">
        <v>4161</v>
      </c>
      <c r="B10700" t="s">
        <v>4162</v>
      </c>
      <c r="C10700" t="s">
        <v>12</v>
      </c>
      <c r="D10700" t="s">
        <v>2084</v>
      </c>
      <c r="E10700" t="s">
        <v>2085</v>
      </c>
      <c r="F10700" t="s">
        <v>15</v>
      </c>
      <c r="G10700" s="2">
        <v>371</v>
      </c>
      <c r="H10700" s="2">
        <v>1385681</v>
      </c>
      <c r="I10700" t="str">
        <f t="shared" si="167"/>
        <v>4</v>
      </c>
    </row>
    <row r="10701" spans="1:9" x14ac:dyDescent="0.25">
      <c r="A10701" t="s">
        <v>4161</v>
      </c>
      <c r="B10701" t="s">
        <v>4162</v>
      </c>
      <c r="C10701" t="s">
        <v>12</v>
      </c>
      <c r="D10701" t="s">
        <v>926</v>
      </c>
      <c r="E10701" t="s">
        <v>927</v>
      </c>
      <c r="F10701" t="s">
        <v>15</v>
      </c>
      <c r="G10701" s="2">
        <v>371</v>
      </c>
      <c r="H10701" s="2">
        <v>51940</v>
      </c>
      <c r="I10701" t="str">
        <f t="shared" si="167"/>
        <v>4</v>
      </c>
    </row>
    <row r="10702" spans="1:9" x14ac:dyDescent="0.25">
      <c r="A10702" t="s">
        <v>4161</v>
      </c>
      <c r="B10702" t="s">
        <v>4162</v>
      </c>
      <c r="C10702" t="s">
        <v>12</v>
      </c>
      <c r="D10702" t="s">
        <v>4163</v>
      </c>
      <c r="E10702" t="s">
        <v>4164</v>
      </c>
      <c r="F10702" t="s">
        <v>15</v>
      </c>
      <c r="G10702" s="2">
        <v>363</v>
      </c>
      <c r="H10702" s="2">
        <v>2070756</v>
      </c>
      <c r="I10702" t="str">
        <f t="shared" si="167"/>
        <v>6</v>
      </c>
    </row>
    <row r="10703" spans="1:9" x14ac:dyDescent="0.25">
      <c r="A10703" t="s">
        <v>4161</v>
      </c>
      <c r="B10703" t="s">
        <v>4162</v>
      </c>
      <c r="C10703" t="s">
        <v>39</v>
      </c>
      <c r="D10703" t="s">
        <v>40</v>
      </c>
      <c r="E10703" t="s">
        <v>41</v>
      </c>
      <c r="F10703" t="s">
        <v>42</v>
      </c>
      <c r="G10703" s="2">
        <v>84.606000000000009</v>
      </c>
      <c r="H10703" s="2">
        <v>2366351</v>
      </c>
      <c r="I10703" t="str">
        <f t="shared" si="167"/>
        <v>P</v>
      </c>
    </row>
    <row r="10704" spans="1:9" x14ac:dyDescent="0.25">
      <c r="A10704" t="s">
        <v>4161</v>
      </c>
      <c r="B10704" t="s">
        <v>4162</v>
      </c>
      <c r="C10704" t="s">
        <v>39</v>
      </c>
      <c r="D10704" t="s">
        <v>43</v>
      </c>
      <c r="E10704" t="s">
        <v>44</v>
      </c>
      <c r="F10704" t="s">
        <v>42</v>
      </c>
      <c r="G10704" s="2">
        <v>48.262</v>
      </c>
      <c r="H10704" s="2">
        <v>1501921</v>
      </c>
      <c r="I10704" t="str">
        <f t="shared" si="167"/>
        <v>P</v>
      </c>
    </row>
    <row r="10705" spans="1:9" x14ac:dyDescent="0.25">
      <c r="A10705" t="s">
        <v>4165</v>
      </c>
      <c r="B10705" t="s">
        <v>4166</v>
      </c>
      <c r="C10705" t="s">
        <v>10</v>
      </c>
      <c r="D10705" t="s">
        <v>4165</v>
      </c>
      <c r="E10705" t="s">
        <v>4166</v>
      </c>
      <c r="F10705" t="s">
        <v>15</v>
      </c>
      <c r="G10705" s="2">
        <v>-2825</v>
      </c>
      <c r="H10705" s="2">
        <v>-17144925</v>
      </c>
      <c r="I10705" t="str">
        <f t="shared" si="167"/>
        <v>5</v>
      </c>
    </row>
    <row r="10706" spans="1:9" x14ac:dyDescent="0.25">
      <c r="A10706" t="s">
        <v>4165</v>
      </c>
      <c r="B10706" t="s">
        <v>4166</v>
      </c>
      <c r="C10706" t="s">
        <v>12</v>
      </c>
      <c r="D10706" t="s">
        <v>4167</v>
      </c>
      <c r="E10706" t="s">
        <v>4168</v>
      </c>
      <c r="F10706" t="s">
        <v>11</v>
      </c>
      <c r="G10706" s="2">
        <v>1300</v>
      </c>
      <c r="H10706" s="2">
        <v>14702893</v>
      </c>
      <c r="I10706" t="str">
        <f t="shared" si="167"/>
        <v>3</v>
      </c>
    </row>
    <row r="10707" spans="1:9" x14ac:dyDescent="0.25">
      <c r="A10707" t="s">
        <v>4165</v>
      </c>
      <c r="B10707" t="s">
        <v>4166</v>
      </c>
      <c r="C10707" t="s">
        <v>12</v>
      </c>
      <c r="D10707" t="s">
        <v>3332</v>
      </c>
      <c r="E10707" t="s">
        <v>3333</v>
      </c>
      <c r="F10707" t="s">
        <v>15</v>
      </c>
      <c r="G10707" s="2">
        <v>113</v>
      </c>
      <c r="H10707" s="2">
        <v>30443</v>
      </c>
      <c r="I10707" t="str">
        <f t="shared" si="167"/>
        <v>4</v>
      </c>
    </row>
    <row r="10708" spans="1:9" x14ac:dyDescent="0.25">
      <c r="A10708" t="s">
        <v>4165</v>
      </c>
      <c r="B10708" t="s">
        <v>4166</v>
      </c>
      <c r="C10708" t="s">
        <v>12</v>
      </c>
      <c r="D10708" t="s">
        <v>4169</v>
      </c>
      <c r="E10708" t="s">
        <v>4170</v>
      </c>
      <c r="F10708" t="s">
        <v>11</v>
      </c>
      <c r="G10708" s="2">
        <v>6.2130000000000001</v>
      </c>
      <c r="H10708" s="2">
        <v>90008</v>
      </c>
      <c r="I10708" t="str">
        <f t="shared" si="167"/>
        <v>4</v>
      </c>
    </row>
    <row r="10709" spans="1:9" x14ac:dyDescent="0.25">
      <c r="A10709" t="s">
        <v>4165</v>
      </c>
      <c r="B10709" t="s">
        <v>4166</v>
      </c>
      <c r="C10709" t="s">
        <v>39</v>
      </c>
      <c r="D10709" t="s">
        <v>40</v>
      </c>
      <c r="E10709" t="s">
        <v>41</v>
      </c>
      <c r="F10709" t="s">
        <v>42</v>
      </c>
      <c r="G10709" s="2">
        <v>2.78</v>
      </c>
      <c r="H10709" s="2">
        <v>50932</v>
      </c>
      <c r="I10709" t="str">
        <f t="shared" si="167"/>
        <v>P</v>
      </c>
    </row>
    <row r="10710" spans="1:9" x14ac:dyDescent="0.25">
      <c r="A10710" t="s">
        <v>4165</v>
      </c>
      <c r="B10710" t="s">
        <v>4166</v>
      </c>
      <c r="C10710" t="s">
        <v>39</v>
      </c>
      <c r="D10710" t="s">
        <v>43</v>
      </c>
      <c r="E10710" t="s">
        <v>44</v>
      </c>
      <c r="F10710" t="s">
        <v>42</v>
      </c>
      <c r="G10710" s="2">
        <v>2.0179999999999998</v>
      </c>
      <c r="H10710" s="2">
        <v>75476</v>
      </c>
      <c r="I10710" t="str">
        <f t="shared" si="167"/>
        <v>P</v>
      </c>
    </row>
    <row r="10711" spans="1:9" x14ac:dyDescent="0.25">
      <c r="A10711" t="s">
        <v>4171</v>
      </c>
      <c r="B10711" t="s">
        <v>4172</v>
      </c>
      <c r="C10711" t="s">
        <v>10</v>
      </c>
      <c r="D10711" t="s">
        <v>4171</v>
      </c>
      <c r="E10711" t="s">
        <v>4172</v>
      </c>
      <c r="F10711" t="s">
        <v>15</v>
      </c>
      <c r="G10711" s="2">
        <v>-5149</v>
      </c>
      <c r="H10711" s="2">
        <v>-33076813</v>
      </c>
      <c r="I10711" t="str">
        <f t="shared" si="167"/>
        <v>5</v>
      </c>
    </row>
    <row r="10712" spans="1:9" x14ac:dyDescent="0.25">
      <c r="A10712" t="s">
        <v>4171</v>
      </c>
      <c r="B10712" t="s">
        <v>4172</v>
      </c>
      <c r="C10712" t="s">
        <v>12</v>
      </c>
      <c r="D10712" t="s">
        <v>3374</v>
      </c>
      <c r="E10712" t="s">
        <v>3375</v>
      </c>
      <c r="F10712" t="s">
        <v>11</v>
      </c>
      <c r="G10712" s="2">
        <v>2400</v>
      </c>
      <c r="H10712" s="2">
        <v>32271238</v>
      </c>
      <c r="I10712" t="str">
        <f t="shared" si="167"/>
        <v>3</v>
      </c>
    </row>
    <row r="10713" spans="1:9" x14ac:dyDescent="0.25">
      <c r="A10713" t="s">
        <v>4171</v>
      </c>
      <c r="B10713" t="s">
        <v>4172</v>
      </c>
      <c r="C10713" t="s">
        <v>12</v>
      </c>
      <c r="D10713" t="s">
        <v>3332</v>
      </c>
      <c r="E10713" t="s">
        <v>3333</v>
      </c>
      <c r="F10713" t="s">
        <v>15</v>
      </c>
      <c r="G10713" s="2">
        <v>222</v>
      </c>
      <c r="H10713" s="2">
        <v>60242</v>
      </c>
      <c r="I10713" t="str">
        <f t="shared" si="167"/>
        <v>4</v>
      </c>
    </row>
    <row r="10714" spans="1:9" x14ac:dyDescent="0.25">
      <c r="A10714" t="s">
        <v>4171</v>
      </c>
      <c r="B10714" t="s">
        <v>4172</v>
      </c>
      <c r="C10714" t="s">
        <v>12</v>
      </c>
      <c r="D10714" t="s">
        <v>4169</v>
      </c>
      <c r="E10714" t="s">
        <v>4170</v>
      </c>
      <c r="F10714" t="s">
        <v>11</v>
      </c>
      <c r="G10714" s="2">
        <v>12.39</v>
      </c>
      <c r="H10714" s="2">
        <v>179584</v>
      </c>
      <c r="I10714" t="str">
        <f t="shared" si="167"/>
        <v>4</v>
      </c>
    </row>
    <row r="10715" spans="1:9" x14ac:dyDescent="0.25">
      <c r="A10715" t="s">
        <v>4171</v>
      </c>
      <c r="B10715" t="s">
        <v>4172</v>
      </c>
      <c r="C10715" t="s">
        <v>39</v>
      </c>
      <c r="D10715" t="s">
        <v>40</v>
      </c>
      <c r="E10715" t="s">
        <v>41</v>
      </c>
      <c r="F10715" t="s">
        <v>42</v>
      </c>
      <c r="G10715" s="2">
        <v>5.5640000000000001</v>
      </c>
      <c r="H10715" s="2">
        <v>137605</v>
      </c>
      <c r="I10715" t="str">
        <f t="shared" si="167"/>
        <v>P</v>
      </c>
    </row>
    <row r="10716" spans="1:9" x14ac:dyDescent="0.25">
      <c r="A10716" t="s">
        <v>4171</v>
      </c>
      <c r="B10716" t="s">
        <v>4172</v>
      </c>
      <c r="C10716" t="s">
        <v>39</v>
      </c>
      <c r="D10716" t="s">
        <v>43</v>
      </c>
      <c r="E10716" t="s">
        <v>44</v>
      </c>
      <c r="F10716" t="s">
        <v>42</v>
      </c>
      <c r="G10716" s="2">
        <v>3.6779999999999999</v>
      </c>
      <c r="H10716" s="2">
        <v>116064</v>
      </c>
      <c r="I10716" t="str">
        <f t="shared" si="167"/>
        <v>P</v>
      </c>
    </row>
    <row r="10717" spans="1:9" x14ac:dyDescent="0.25">
      <c r="A10717" t="s">
        <v>4173</v>
      </c>
      <c r="B10717" t="s">
        <v>4174</v>
      </c>
      <c r="C10717" t="s">
        <v>10</v>
      </c>
      <c r="D10717" t="s">
        <v>4173</v>
      </c>
      <c r="E10717" t="s">
        <v>4174</v>
      </c>
      <c r="F10717" t="s">
        <v>15</v>
      </c>
      <c r="G10717" s="2">
        <v>-25025</v>
      </c>
      <c r="H10717" s="2">
        <v>-75850775</v>
      </c>
      <c r="I10717" t="str">
        <f t="shared" si="167"/>
        <v>5</v>
      </c>
    </row>
    <row r="10718" spans="1:9" x14ac:dyDescent="0.25">
      <c r="A10718" t="s">
        <v>4173</v>
      </c>
      <c r="B10718" t="s">
        <v>4174</v>
      </c>
      <c r="C10718" t="s">
        <v>12</v>
      </c>
      <c r="D10718" t="s">
        <v>3352</v>
      </c>
      <c r="E10718" t="s">
        <v>3353</v>
      </c>
      <c r="F10718" t="s">
        <v>11</v>
      </c>
      <c r="G10718" s="2">
        <v>11450</v>
      </c>
      <c r="H10718" s="2">
        <v>68746220</v>
      </c>
      <c r="I10718" t="str">
        <f t="shared" si="167"/>
        <v>3</v>
      </c>
    </row>
    <row r="10719" spans="1:9" x14ac:dyDescent="0.25">
      <c r="A10719" t="s">
        <v>4173</v>
      </c>
      <c r="B10719" t="s">
        <v>4174</v>
      </c>
      <c r="C10719" t="s">
        <v>12</v>
      </c>
      <c r="D10719" t="s">
        <v>3332</v>
      </c>
      <c r="E10719" t="s">
        <v>3333</v>
      </c>
      <c r="F10719" t="s">
        <v>15</v>
      </c>
      <c r="G10719" s="2">
        <v>1001</v>
      </c>
      <c r="H10719" s="2">
        <v>269675</v>
      </c>
      <c r="I10719" t="str">
        <f t="shared" si="167"/>
        <v>4</v>
      </c>
    </row>
    <row r="10720" spans="1:9" x14ac:dyDescent="0.25">
      <c r="A10720" t="s">
        <v>4173</v>
      </c>
      <c r="B10720" t="s">
        <v>4174</v>
      </c>
      <c r="C10720" t="s">
        <v>12</v>
      </c>
      <c r="D10720" t="s">
        <v>4175</v>
      </c>
      <c r="E10720" t="s">
        <v>4176</v>
      </c>
      <c r="F10720" t="s">
        <v>11</v>
      </c>
      <c r="G10720" s="2">
        <v>57.274000000000001</v>
      </c>
      <c r="H10720" s="2">
        <v>578468</v>
      </c>
      <c r="I10720" t="str">
        <f t="shared" si="167"/>
        <v>4</v>
      </c>
    </row>
    <row r="10721" spans="1:9" x14ac:dyDescent="0.25">
      <c r="A10721" t="s">
        <v>4173</v>
      </c>
      <c r="B10721" t="s">
        <v>4174</v>
      </c>
      <c r="C10721" t="s">
        <v>39</v>
      </c>
      <c r="D10721" t="s">
        <v>40</v>
      </c>
      <c r="E10721" t="s">
        <v>41</v>
      </c>
      <c r="F10721" t="s">
        <v>42</v>
      </c>
      <c r="G10721" s="2">
        <v>21.199000000000002</v>
      </c>
      <c r="H10721" s="2">
        <v>388386</v>
      </c>
      <c r="I10721" t="str">
        <f t="shared" si="167"/>
        <v>P</v>
      </c>
    </row>
    <row r="10722" spans="1:9" x14ac:dyDescent="0.25">
      <c r="A10722" t="s">
        <v>4173</v>
      </c>
      <c r="B10722" t="s">
        <v>4174</v>
      </c>
      <c r="C10722" t="s">
        <v>39</v>
      </c>
      <c r="D10722" t="s">
        <v>43</v>
      </c>
      <c r="E10722" t="s">
        <v>44</v>
      </c>
      <c r="F10722" t="s">
        <v>42</v>
      </c>
      <c r="G10722" s="2">
        <v>17.876000000000001</v>
      </c>
      <c r="H10722" s="2">
        <v>668582</v>
      </c>
      <c r="I10722" t="str">
        <f t="shared" si="167"/>
        <v>P</v>
      </c>
    </row>
    <row r="10723" spans="1:9" x14ac:dyDescent="0.25">
      <c r="A10723" t="s">
        <v>4177</v>
      </c>
      <c r="B10723" t="s">
        <v>4178</v>
      </c>
      <c r="C10723" t="s">
        <v>10</v>
      </c>
      <c r="D10723" t="s">
        <v>4177</v>
      </c>
      <c r="E10723" t="s">
        <v>4178</v>
      </c>
      <c r="F10723" t="s">
        <v>15</v>
      </c>
      <c r="G10723" s="2">
        <v>-1950</v>
      </c>
      <c r="H10723" s="2">
        <v>-11834550</v>
      </c>
      <c r="I10723" t="str">
        <f t="shared" si="167"/>
        <v>5</v>
      </c>
    </row>
    <row r="10724" spans="1:9" x14ac:dyDescent="0.25">
      <c r="A10724" t="s">
        <v>4177</v>
      </c>
      <c r="B10724" t="s">
        <v>4178</v>
      </c>
      <c r="C10724" t="s">
        <v>12</v>
      </c>
      <c r="D10724" t="s">
        <v>4179</v>
      </c>
      <c r="E10724" t="s">
        <v>4180</v>
      </c>
      <c r="F10724" t="s">
        <v>11</v>
      </c>
      <c r="G10724" s="2">
        <v>550</v>
      </c>
      <c r="H10724" s="2">
        <v>6875000</v>
      </c>
      <c r="I10724" t="str">
        <f t="shared" si="167"/>
        <v>3</v>
      </c>
    </row>
    <row r="10725" spans="1:9" x14ac:dyDescent="0.25">
      <c r="A10725" t="s">
        <v>4177</v>
      </c>
      <c r="B10725" t="s">
        <v>4178</v>
      </c>
      <c r="C10725" t="s">
        <v>12</v>
      </c>
      <c r="D10725" t="s">
        <v>4181</v>
      </c>
      <c r="E10725" t="s">
        <v>4182</v>
      </c>
      <c r="F10725" t="s">
        <v>11</v>
      </c>
      <c r="G10725" s="2">
        <v>350</v>
      </c>
      <c r="H10725" s="2">
        <v>4807551</v>
      </c>
      <c r="I10725" t="str">
        <f t="shared" si="167"/>
        <v>3</v>
      </c>
    </row>
    <row r="10726" spans="1:9" x14ac:dyDescent="0.25">
      <c r="A10726" t="s">
        <v>4177</v>
      </c>
      <c r="B10726" t="s">
        <v>4178</v>
      </c>
      <c r="C10726" t="s">
        <v>12</v>
      </c>
      <c r="D10726" t="s">
        <v>3332</v>
      </c>
      <c r="E10726" t="s">
        <v>3333</v>
      </c>
      <c r="F10726" t="s">
        <v>15</v>
      </c>
      <c r="G10726" s="2">
        <v>78</v>
      </c>
      <c r="H10726" s="2">
        <v>21015</v>
      </c>
      <c r="I10726" t="str">
        <f t="shared" si="167"/>
        <v>4</v>
      </c>
    </row>
    <row r="10727" spans="1:9" x14ac:dyDescent="0.25">
      <c r="A10727" t="s">
        <v>4177</v>
      </c>
      <c r="B10727" t="s">
        <v>4178</v>
      </c>
      <c r="C10727" t="s">
        <v>12</v>
      </c>
      <c r="D10727" t="s">
        <v>4169</v>
      </c>
      <c r="E10727" t="s">
        <v>4170</v>
      </c>
      <c r="F10727" t="s">
        <v>11</v>
      </c>
      <c r="G10727" s="2">
        <v>4.8520000000000003</v>
      </c>
      <c r="H10727" s="2">
        <v>70291</v>
      </c>
      <c r="I10727" t="str">
        <f t="shared" si="167"/>
        <v>4</v>
      </c>
    </row>
    <row r="10728" spans="1:9" x14ac:dyDescent="0.25">
      <c r="A10728" t="s">
        <v>4177</v>
      </c>
      <c r="B10728" t="s">
        <v>4178</v>
      </c>
      <c r="C10728" t="s">
        <v>39</v>
      </c>
      <c r="D10728" t="s">
        <v>40</v>
      </c>
      <c r="E10728" t="s">
        <v>41</v>
      </c>
      <c r="F10728" t="s">
        <v>42</v>
      </c>
      <c r="G10728" s="2">
        <v>2.3250000000000002</v>
      </c>
      <c r="H10728" s="2">
        <v>42596</v>
      </c>
      <c r="I10728" t="str">
        <f t="shared" si="167"/>
        <v>P</v>
      </c>
    </row>
    <row r="10729" spans="1:9" x14ac:dyDescent="0.25">
      <c r="A10729" t="s">
        <v>4177</v>
      </c>
      <c r="B10729" t="s">
        <v>4178</v>
      </c>
      <c r="C10729" t="s">
        <v>39</v>
      </c>
      <c r="D10729" t="s">
        <v>43</v>
      </c>
      <c r="E10729" t="s">
        <v>44</v>
      </c>
      <c r="F10729" t="s">
        <v>42</v>
      </c>
      <c r="G10729" s="2">
        <v>1.3939999999999999</v>
      </c>
      <c r="H10729" s="2">
        <v>52136</v>
      </c>
      <c r="I10729" t="str">
        <f t="shared" si="167"/>
        <v>P</v>
      </c>
    </row>
    <row r="10730" spans="1:9" x14ac:dyDescent="0.25">
      <c r="A10730" t="s">
        <v>622</v>
      </c>
      <c r="B10730" t="s">
        <v>623</v>
      </c>
      <c r="C10730" t="s">
        <v>10</v>
      </c>
      <c r="D10730" t="s">
        <v>622</v>
      </c>
      <c r="E10730" t="s">
        <v>623</v>
      </c>
      <c r="F10730" t="s">
        <v>11</v>
      </c>
      <c r="G10730" s="2">
        <v>-5200</v>
      </c>
      <c r="H10730" s="2">
        <v>-20629200</v>
      </c>
      <c r="I10730" t="str">
        <f t="shared" si="167"/>
        <v>5</v>
      </c>
    </row>
    <row r="10731" spans="1:9" x14ac:dyDescent="0.25">
      <c r="A10731" t="s">
        <v>622</v>
      </c>
      <c r="B10731" t="s">
        <v>623</v>
      </c>
      <c r="C10731" t="s">
        <v>12</v>
      </c>
      <c r="D10731" t="s">
        <v>3328</v>
      </c>
      <c r="E10731" t="s">
        <v>3329</v>
      </c>
      <c r="F10731" t="s">
        <v>11</v>
      </c>
      <c r="G10731" s="2">
        <v>5200</v>
      </c>
      <c r="H10731" s="2">
        <v>18135314</v>
      </c>
      <c r="I10731" t="str">
        <f t="shared" si="167"/>
        <v>3</v>
      </c>
    </row>
    <row r="10732" spans="1:9" x14ac:dyDescent="0.25">
      <c r="A10732" t="s">
        <v>622</v>
      </c>
      <c r="B10732" t="s">
        <v>623</v>
      </c>
      <c r="C10732" t="s">
        <v>39</v>
      </c>
      <c r="D10732" t="s">
        <v>40</v>
      </c>
      <c r="E10732" t="s">
        <v>41</v>
      </c>
      <c r="F10732" t="s">
        <v>42</v>
      </c>
      <c r="G10732" s="2">
        <v>1.21</v>
      </c>
      <c r="H10732" s="2">
        <v>25904</v>
      </c>
      <c r="I10732" t="str">
        <f t="shared" si="167"/>
        <v>P</v>
      </c>
    </row>
    <row r="10733" spans="1:9" x14ac:dyDescent="0.25">
      <c r="A10733" t="s">
        <v>622</v>
      </c>
      <c r="B10733" t="s">
        <v>623</v>
      </c>
      <c r="C10733" t="s">
        <v>39</v>
      </c>
      <c r="D10733" t="s">
        <v>43</v>
      </c>
      <c r="E10733" t="s">
        <v>44</v>
      </c>
      <c r="F10733" t="s">
        <v>42</v>
      </c>
      <c r="G10733" s="2">
        <v>1.96</v>
      </c>
      <c r="H10733" s="2">
        <v>69809</v>
      </c>
      <c r="I10733" t="str">
        <f t="shared" si="167"/>
        <v>P</v>
      </c>
    </row>
    <row r="10734" spans="1:9" x14ac:dyDescent="0.25">
      <c r="A10734" t="s">
        <v>4183</v>
      </c>
      <c r="B10734" t="s">
        <v>4184</v>
      </c>
      <c r="C10734" t="s">
        <v>10</v>
      </c>
      <c r="D10734" t="s">
        <v>4183</v>
      </c>
      <c r="E10734" t="s">
        <v>4184</v>
      </c>
      <c r="F10734" t="s">
        <v>15</v>
      </c>
      <c r="G10734" s="2">
        <v>-1400</v>
      </c>
      <c r="H10734" s="2">
        <v>-3232600</v>
      </c>
      <c r="I10734" t="str">
        <f t="shared" si="167"/>
        <v>5</v>
      </c>
    </row>
    <row r="10735" spans="1:9" x14ac:dyDescent="0.25">
      <c r="A10735" t="s">
        <v>4183</v>
      </c>
      <c r="B10735" t="s">
        <v>4184</v>
      </c>
      <c r="C10735" t="s">
        <v>12</v>
      </c>
      <c r="D10735" t="s">
        <v>3358</v>
      </c>
      <c r="E10735" t="s">
        <v>3359</v>
      </c>
      <c r="F10735" t="s">
        <v>11</v>
      </c>
      <c r="G10735" s="2">
        <v>650</v>
      </c>
      <c r="H10735" s="2">
        <v>2892500</v>
      </c>
      <c r="I10735" t="str">
        <f t="shared" si="167"/>
        <v>3</v>
      </c>
    </row>
    <row r="10736" spans="1:9" x14ac:dyDescent="0.25">
      <c r="A10736" t="s">
        <v>4183</v>
      </c>
      <c r="B10736" t="s">
        <v>4184</v>
      </c>
      <c r="C10736" t="s">
        <v>12</v>
      </c>
      <c r="D10736" t="s">
        <v>3332</v>
      </c>
      <c r="E10736" t="s">
        <v>3333</v>
      </c>
      <c r="F10736" t="s">
        <v>15</v>
      </c>
      <c r="G10736" s="2">
        <v>56</v>
      </c>
      <c r="H10736" s="2">
        <v>15087</v>
      </c>
      <c r="I10736" t="str">
        <f t="shared" si="167"/>
        <v>4</v>
      </c>
    </row>
    <row r="10737" spans="1:9" x14ac:dyDescent="0.25">
      <c r="A10737" t="s">
        <v>4183</v>
      </c>
      <c r="B10737" t="s">
        <v>4184</v>
      </c>
      <c r="C10737" t="s">
        <v>12</v>
      </c>
      <c r="D10737" t="s">
        <v>4185</v>
      </c>
      <c r="E10737" t="s">
        <v>4186</v>
      </c>
      <c r="F10737" t="s">
        <v>11</v>
      </c>
      <c r="G10737" s="2">
        <v>3.508</v>
      </c>
      <c r="H10737" s="2">
        <v>35431</v>
      </c>
      <c r="I10737" t="str">
        <f t="shared" si="167"/>
        <v>4</v>
      </c>
    </row>
    <row r="10738" spans="1:9" x14ac:dyDescent="0.25">
      <c r="A10738" t="s">
        <v>4183</v>
      </c>
      <c r="B10738" t="s">
        <v>4184</v>
      </c>
      <c r="C10738" t="s">
        <v>39</v>
      </c>
      <c r="D10738" t="s">
        <v>40</v>
      </c>
      <c r="E10738" t="s">
        <v>41</v>
      </c>
      <c r="F10738" t="s">
        <v>42</v>
      </c>
      <c r="G10738" s="2">
        <v>1.38</v>
      </c>
      <c r="H10738" s="2">
        <v>25283</v>
      </c>
      <c r="I10738" t="str">
        <f t="shared" si="167"/>
        <v>P</v>
      </c>
    </row>
    <row r="10739" spans="1:9" x14ac:dyDescent="0.25">
      <c r="A10739" t="s">
        <v>4183</v>
      </c>
      <c r="B10739" t="s">
        <v>4184</v>
      </c>
      <c r="C10739" t="s">
        <v>39</v>
      </c>
      <c r="D10739" t="s">
        <v>43</v>
      </c>
      <c r="E10739" t="s">
        <v>44</v>
      </c>
      <c r="F10739" t="s">
        <v>42</v>
      </c>
      <c r="G10739" s="2">
        <v>1</v>
      </c>
      <c r="H10739" s="2">
        <v>37402</v>
      </c>
      <c r="I10739" t="str">
        <f t="shared" si="167"/>
        <v>P</v>
      </c>
    </row>
    <row r="10740" spans="1:9" x14ac:dyDescent="0.25">
      <c r="A10740" t="s">
        <v>4187</v>
      </c>
      <c r="B10740" t="s">
        <v>4188</v>
      </c>
      <c r="C10740" t="s">
        <v>10</v>
      </c>
      <c r="D10740" t="s">
        <v>4187</v>
      </c>
      <c r="E10740" t="s">
        <v>4188</v>
      </c>
      <c r="F10740" t="s">
        <v>15</v>
      </c>
      <c r="G10740" s="2">
        <v>-2671</v>
      </c>
      <c r="H10740" s="2">
        <v>-14992795</v>
      </c>
      <c r="I10740" t="str">
        <f t="shared" si="167"/>
        <v>5</v>
      </c>
    </row>
    <row r="10741" spans="1:9" x14ac:dyDescent="0.25">
      <c r="A10741" t="s">
        <v>4187</v>
      </c>
      <c r="B10741" t="s">
        <v>4188</v>
      </c>
      <c r="C10741" t="s">
        <v>12</v>
      </c>
      <c r="D10741" t="s">
        <v>3336</v>
      </c>
      <c r="E10741" t="s">
        <v>3337</v>
      </c>
      <c r="F10741" t="s">
        <v>11</v>
      </c>
      <c r="G10741" s="2">
        <v>1250</v>
      </c>
      <c r="H10741" s="2">
        <v>13830640</v>
      </c>
      <c r="I10741" t="str">
        <f t="shared" si="167"/>
        <v>3</v>
      </c>
    </row>
    <row r="10742" spans="1:9" x14ac:dyDescent="0.25">
      <c r="A10742" t="s">
        <v>4187</v>
      </c>
      <c r="B10742" t="s">
        <v>4188</v>
      </c>
      <c r="C10742" t="s">
        <v>12</v>
      </c>
      <c r="D10742" t="s">
        <v>3332</v>
      </c>
      <c r="E10742" t="s">
        <v>3333</v>
      </c>
      <c r="F10742" t="s">
        <v>15</v>
      </c>
      <c r="G10742" s="2">
        <v>126</v>
      </c>
      <c r="H10742" s="2">
        <v>34085</v>
      </c>
      <c r="I10742" t="str">
        <f t="shared" si="167"/>
        <v>4</v>
      </c>
    </row>
    <row r="10743" spans="1:9" x14ac:dyDescent="0.25">
      <c r="A10743" t="s">
        <v>4187</v>
      </c>
      <c r="B10743" t="s">
        <v>4188</v>
      </c>
      <c r="C10743" t="s">
        <v>12</v>
      </c>
      <c r="D10743" t="s">
        <v>4169</v>
      </c>
      <c r="E10743" t="s">
        <v>4170</v>
      </c>
      <c r="F10743" t="s">
        <v>11</v>
      </c>
      <c r="G10743" s="2">
        <v>6.4880000000000004</v>
      </c>
      <c r="H10743" s="2">
        <v>94012</v>
      </c>
      <c r="I10743" t="str">
        <f t="shared" si="167"/>
        <v>4</v>
      </c>
    </row>
    <row r="10744" spans="1:9" x14ac:dyDescent="0.25">
      <c r="A10744" t="s">
        <v>4187</v>
      </c>
      <c r="B10744" t="s">
        <v>4188</v>
      </c>
      <c r="C10744" t="s">
        <v>39</v>
      </c>
      <c r="D10744" t="s">
        <v>40</v>
      </c>
      <c r="E10744" t="s">
        <v>41</v>
      </c>
      <c r="F10744" t="s">
        <v>42</v>
      </c>
      <c r="G10744" s="2">
        <v>2.8450000000000002</v>
      </c>
      <c r="H10744" s="2">
        <v>61463</v>
      </c>
      <c r="I10744" t="str">
        <f t="shared" si="167"/>
        <v>P</v>
      </c>
    </row>
    <row r="10745" spans="1:9" x14ac:dyDescent="0.25">
      <c r="A10745" t="s">
        <v>4187</v>
      </c>
      <c r="B10745" t="s">
        <v>4188</v>
      </c>
      <c r="C10745" t="s">
        <v>39</v>
      </c>
      <c r="D10745" t="s">
        <v>43</v>
      </c>
      <c r="E10745" t="s">
        <v>44</v>
      </c>
      <c r="F10745" t="s">
        <v>42</v>
      </c>
      <c r="G10745" s="2">
        <v>1.9079999999999999</v>
      </c>
      <c r="H10745" s="2">
        <v>66876</v>
      </c>
      <c r="I10745" t="str">
        <f t="shared" si="167"/>
        <v>P</v>
      </c>
    </row>
    <row r="10746" spans="1:9" x14ac:dyDescent="0.25">
      <c r="A10746" t="s">
        <v>4189</v>
      </c>
      <c r="B10746" t="s">
        <v>4190</v>
      </c>
      <c r="C10746" t="s">
        <v>10</v>
      </c>
      <c r="D10746" t="s">
        <v>4189</v>
      </c>
      <c r="E10746" t="s">
        <v>4190</v>
      </c>
      <c r="F10746" t="s">
        <v>15</v>
      </c>
      <c r="G10746" s="2">
        <v>-8930</v>
      </c>
      <c r="H10746" s="2">
        <v>-49686520</v>
      </c>
      <c r="I10746" t="str">
        <f t="shared" si="167"/>
        <v>5</v>
      </c>
    </row>
    <row r="10747" spans="1:9" x14ac:dyDescent="0.25">
      <c r="A10747" t="s">
        <v>4189</v>
      </c>
      <c r="B10747" t="s">
        <v>4190</v>
      </c>
      <c r="C10747" t="s">
        <v>12</v>
      </c>
      <c r="D10747" t="s">
        <v>4191</v>
      </c>
      <c r="E10747" t="s">
        <v>4192</v>
      </c>
      <c r="F10747" t="s">
        <v>11</v>
      </c>
      <c r="G10747" s="2">
        <v>9000</v>
      </c>
      <c r="H10747" s="2">
        <v>38773181</v>
      </c>
      <c r="I10747" t="str">
        <f t="shared" si="167"/>
        <v>3</v>
      </c>
    </row>
    <row r="10748" spans="1:9" x14ac:dyDescent="0.25">
      <c r="A10748" t="s">
        <v>4189</v>
      </c>
      <c r="B10748" t="s">
        <v>4190</v>
      </c>
      <c r="C10748" t="s">
        <v>12</v>
      </c>
      <c r="D10748" t="s">
        <v>3332</v>
      </c>
      <c r="E10748" t="s">
        <v>3333</v>
      </c>
      <c r="F10748" t="s">
        <v>15</v>
      </c>
      <c r="G10748" s="2">
        <v>893</v>
      </c>
      <c r="H10748" s="2">
        <v>240579</v>
      </c>
      <c r="I10748" t="str">
        <f t="shared" si="167"/>
        <v>4</v>
      </c>
    </row>
    <row r="10749" spans="1:9" x14ac:dyDescent="0.25">
      <c r="A10749" t="s">
        <v>4189</v>
      </c>
      <c r="B10749" t="s">
        <v>4190</v>
      </c>
      <c r="C10749" t="s">
        <v>12</v>
      </c>
      <c r="D10749" t="s">
        <v>4193</v>
      </c>
      <c r="E10749" t="s">
        <v>4194</v>
      </c>
      <c r="F10749" t="s">
        <v>11</v>
      </c>
      <c r="G10749" s="2">
        <v>56.935000000000002</v>
      </c>
      <c r="H10749" s="2">
        <v>817149</v>
      </c>
      <c r="I10749" t="str">
        <f t="shared" si="167"/>
        <v>4</v>
      </c>
    </row>
    <row r="10750" spans="1:9" x14ac:dyDescent="0.25">
      <c r="A10750" t="s">
        <v>4189</v>
      </c>
      <c r="B10750" t="s">
        <v>4190</v>
      </c>
      <c r="C10750" t="s">
        <v>39</v>
      </c>
      <c r="D10750" t="s">
        <v>40</v>
      </c>
      <c r="E10750" t="s">
        <v>41</v>
      </c>
      <c r="F10750" t="s">
        <v>42</v>
      </c>
      <c r="G10750" s="2">
        <v>18.975000000000001</v>
      </c>
      <c r="H10750" s="2">
        <v>346238</v>
      </c>
      <c r="I10750" t="str">
        <f t="shared" si="167"/>
        <v>P</v>
      </c>
    </row>
    <row r="10751" spans="1:9" x14ac:dyDescent="0.25">
      <c r="A10751" t="s">
        <v>4189</v>
      </c>
      <c r="B10751" t="s">
        <v>4190</v>
      </c>
      <c r="C10751" t="s">
        <v>39</v>
      </c>
      <c r="D10751" t="s">
        <v>43</v>
      </c>
      <c r="E10751" t="s">
        <v>44</v>
      </c>
      <c r="F10751" t="s">
        <v>42</v>
      </c>
      <c r="G10751" s="2">
        <v>14.762</v>
      </c>
      <c r="H10751" s="2">
        <v>552113</v>
      </c>
      <c r="I10751" t="str">
        <f t="shared" si="167"/>
        <v>P</v>
      </c>
    </row>
    <row r="10752" spans="1:9" x14ac:dyDescent="0.25">
      <c r="A10752" t="s">
        <v>4195</v>
      </c>
      <c r="B10752" t="s">
        <v>4196</v>
      </c>
      <c r="C10752" t="s">
        <v>10</v>
      </c>
      <c r="D10752" t="s">
        <v>4195</v>
      </c>
      <c r="E10752" t="s">
        <v>4196</v>
      </c>
      <c r="F10752" t="s">
        <v>15</v>
      </c>
      <c r="G10752" s="2">
        <v>-3925</v>
      </c>
      <c r="H10752" s="2">
        <v>-40109015</v>
      </c>
      <c r="I10752" t="str">
        <f t="shared" si="167"/>
        <v>5</v>
      </c>
    </row>
    <row r="10753" spans="1:9" x14ac:dyDescent="0.25">
      <c r="A10753" t="s">
        <v>4195</v>
      </c>
      <c r="B10753" t="s">
        <v>4196</v>
      </c>
      <c r="C10753" t="s">
        <v>12</v>
      </c>
      <c r="D10753" t="s">
        <v>3476</v>
      </c>
      <c r="E10753" t="s">
        <v>3477</v>
      </c>
      <c r="F10753" t="s">
        <v>11</v>
      </c>
      <c r="G10753" s="2">
        <v>9883</v>
      </c>
      <c r="H10753" s="2">
        <v>35991801</v>
      </c>
      <c r="I10753" t="str">
        <f t="shared" si="167"/>
        <v>3</v>
      </c>
    </row>
    <row r="10754" spans="1:9" x14ac:dyDescent="0.25">
      <c r="A10754" t="s">
        <v>4195</v>
      </c>
      <c r="B10754" t="s">
        <v>4196</v>
      </c>
      <c r="C10754" t="s">
        <v>12</v>
      </c>
      <c r="D10754" t="s">
        <v>3332</v>
      </c>
      <c r="E10754" t="s">
        <v>3333</v>
      </c>
      <c r="F10754" t="s">
        <v>15</v>
      </c>
      <c r="G10754" s="2">
        <v>841</v>
      </c>
      <c r="H10754" s="2">
        <v>228338</v>
      </c>
      <c r="I10754" t="str">
        <f t="shared" si="167"/>
        <v>4</v>
      </c>
    </row>
    <row r="10755" spans="1:9" x14ac:dyDescent="0.25">
      <c r="A10755" t="s">
        <v>4195</v>
      </c>
      <c r="B10755" t="s">
        <v>4196</v>
      </c>
      <c r="C10755" t="s">
        <v>12</v>
      </c>
      <c r="D10755" t="s">
        <v>4197</v>
      </c>
      <c r="E10755" t="s">
        <v>4198</v>
      </c>
      <c r="F10755" t="s">
        <v>11</v>
      </c>
      <c r="G10755" s="2">
        <v>42.552</v>
      </c>
      <c r="H10755" s="2">
        <v>625149</v>
      </c>
      <c r="I10755" t="str">
        <f t="shared" ref="I10755:I10818" si="168">LEFT(D10755,1)</f>
        <v>4</v>
      </c>
    </row>
    <row r="10756" spans="1:9" x14ac:dyDescent="0.25">
      <c r="A10756" t="s">
        <v>4195</v>
      </c>
      <c r="B10756" t="s">
        <v>4196</v>
      </c>
      <c r="C10756" t="s">
        <v>39</v>
      </c>
      <c r="D10756" t="s">
        <v>40</v>
      </c>
      <c r="E10756" t="s">
        <v>41</v>
      </c>
      <c r="F10756" t="s">
        <v>42</v>
      </c>
      <c r="G10756" s="2">
        <v>16.085000000000001</v>
      </c>
      <c r="H10756" s="2">
        <v>413082</v>
      </c>
      <c r="I10756" t="str">
        <f t="shared" si="168"/>
        <v>P</v>
      </c>
    </row>
    <row r="10757" spans="1:9" x14ac:dyDescent="0.25">
      <c r="A10757" t="s">
        <v>4195</v>
      </c>
      <c r="B10757" t="s">
        <v>4196</v>
      </c>
      <c r="C10757" t="s">
        <v>39</v>
      </c>
      <c r="D10757" t="s">
        <v>43</v>
      </c>
      <c r="E10757" t="s">
        <v>44</v>
      </c>
      <c r="F10757" t="s">
        <v>42</v>
      </c>
      <c r="G10757" s="2">
        <v>8.8979999999999997</v>
      </c>
      <c r="H10757" s="2">
        <v>268010</v>
      </c>
      <c r="I10757" t="str">
        <f t="shared" si="168"/>
        <v>P</v>
      </c>
    </row>
    <row r="10758" spans="1:9" x14ac:dyDescent="0.25">
      <c r="A10758" t="s">
        <v>4199</v>
      </c>
      <c r="B10758" t="s">
        <v>4200</v>
      </c>
      <c r="C10758" t="s">
        <v>10</v>
      </c>
      <c r="D10758" t="s">
        <v>4199</v>
      </c>
      <c r="E10758" t="s">
        <v>4200</v>
      </c>
      <c r="F10758" t="s">
        <v>15</v>
      </c>
      <c r="G10758" s="2">
        <v>-18241</v>
      </c>
      <c r="H10758" s="2">
        <v>-867162918</v>
      </c>
      <c r="I10758" t="str">
        <f t="shared" si="168"/>
        <v>5</v>
      </c>
    </row>
    <row r="10759" spans="1:9" x14ac:dyDescent="0.25">
      <c r="A10759" t="s">
        <v>4199</v>
      </c>
      <c r="B10759" t="s">
        <v>4200</v>
      </c>
      <c r="C10759" t="s">
        <v>12</v>
      </c>
      <c r="D10759" t="s">
        <v>3328</v>
      </c>
      <c r="E10759" t="s">
        <v>3329</v>
      </c>
      <c r="F10759" t="s">
        <v>11</v>
      </c>
      <c r="G10759" s="2">
        <v>31273</v>
      </c>
      <c r="H10759" s="2">
        <v>107588867</v>
      </c>
      <c r="I10759" t="str">
        <f t="shared" si="168"/>
        <v>3</v>
      </c>
    </row>
    <row r="10760" spans="1:9" x14ac:dyDescent="0.25">
      <c r="A10760" t="s">
        <v>4199</v>
      </c>
      <c r="B10760" t="s">
        <v>4200</v>
      </c>
      <c r="C10760" t="s">
        <v>12</v>
      </c>
      <c r="D10760" t="s">
        <v>3476</v>
      </c>
      <c r="E10760" t="s">
        <v>3477</v>
      </c>
      <c r="F10760" t="s">
        <v>11</v>
      </c>
      <c r="G10760" s="2">
        <v>178725</v>
      </c>
      <c r="H10760" s="2">
        <v>649920953</v>
      </c>
      <c r="I10760" t="str">
        <f t="shared" si="168"/>
        <v>3</v>
      </c>
    </row>
    <row r="10761" spans="1:9" x14ac:dyDescent="0.25">
      <c r="A10761" t="s">
        <v>4199</v>
      </c>
      <c r="B10761" t="s">
        <v>4200</v>
      </c>
      <c r="C10761" t="s">
        <v>12</v>
      </c>
      <c r="D10761" t="s">
        <v>3332</v>
      </c>
      <c r="E10761" t="s">
        <v>3333</v>
      </c>
      <c r="F10761" t="s">
        <v>15</v>
      </c>
      <c r="G10761" s="2">
        <v>18665</v>
      </c>
      <c r="H10761" s="2">
        <v>5064502</v>
      </c>
      <c r="I10761" t="str">
        <f t="shared" si="168"/>
        <v>4</v>
      </c>
    </row>
    <row r="10762" spans="1:9" x14ac:dyDescent="0.25">
      <c r="A10762" t="s">
        <v>4199</v>
      </c>
      <c r="B10762" t="s">
        <v>4200</v>
      </c>
      <c r="C10762" t="s">
        <v>12</v>
      </c>
      <c r="D10762" t="s">
        <v>4201</v>
      </c>
      <c r="E10762" t="s">
        <v>4202</v>
      </c>
      <c r="F10762" t="s">
        <v>11</v>
      </c>
      <c r="G10762" s="2">
        <v>1085.348</v>
      </c>
      <c r="H10762" s="2">
        <v>15937516</v>
      </c>
      <c r="I10762" t="str">
        <f t="shared" si="168"/>
        <v>4</v>
      </c>
    </row>
    <row r="10763" spans="1:9" x14ac:dyDescent="0.25">
      <c r="A10763" t="s">
        <v>4199</v>
      </c>
      <c r="B10763" t="s">
        <v>4200</v>
      </c>
      <c r="C10763" t="s">
        <v>39</v>
      </c>
      <c r="D10763" t="s">
        <v>40</v>
      </c>
      <c r="E10763" t="s">
        <v>41</v>
      </c>
      <c r="F10763" t="s">
        <v>42</v>
      </c>
      <c r="G10763" s="2">
        <v>494.99700000000001</v>
      </c>
      <c r="H10763" s="2">
        <v>12490418</v>
      </c>
      <c r="I10763" t="str">
        <f t="shared" si="168"/>
        <v>P</v>
      </c>
    </row>
    <row r="10764" spans="1:9" x14ac:dyDescent="0.25">
      <c r="A10764" t="s">
        <v>4199</v>
      </c>
      <c r="B10764" t="s">
        <v>4200</v>
      </c>
      <c r="C10764" t="s">
        <v>39</v>
      </c>
      <c r="D10764" t="s">
        <v>43</v>
      </c>
      <c r="E10764" t="s">
        <v>44</v>
      </c>
      <c r="F10764" t="s">
        <v>42</v>
      </c>
      <c r="G10764" s="2">
        <v>348.73599999999999</v>
      </c>
      <c r="H10764" s="2">
        <v>10877760</v>
      </c>
      <c r="I10764" t="str">
        <f t="shared" si="168"/>
        <v>P</v>
      </c>
    </row>
    <row r="10765" spans="1:9" x14ac:dyDescent="0.25">
      <c r="A10765" t="s">
        <v>1667</v>
      </c>
      <c r="B10765" t="s">
        <v>1668</v>
      </c>
      <c r="C10765" t="s">
        <v>10</v>
      </c>
      <c r="D10765" t="s">
        <v>1667</v>
      </c>
      <c r="E10765" t="s">
        <v>1668</v>
      </c>
      <c r="F10765" t="s">
        <v>15</v>
      </c>
      <c r="G10765" s="2">
        <v>-30539</v>
      </c>
      <c r="H10765" s="2">
        <v>-47427067</v>
      </c>
      <c r="I10765" t="str">
        <f t="shared" si="168"/>
        <v>6</v>
      </c>
    </row>
    <row r="10766" spans="1:9" x14ac:dyDescent="0.25">
      <c r="A10766" t="s">
        <v>1667</v>
      </c>
      <c r="B10766" t="s">
        <v>1668</v>
      </c>
      <c r="C10766" t="s">
        <v>12</v>
      </c>
      <c r="D10766" t="s">
        <v>262</v>
      </c>
      <c r="E10766" t="s">
        <v>263</v>
      </c>
      <c r="F10766" t="s">
        <v>264</v>
      </c>
      <c r="G10766" s="2">
        <v>2550</v>
      </c>
      <c r="H10766" s="2">
        <v>0</v>
      </c>
      <c r="I10766" t="str">
        <f t="shared" si="168"/>
        <v>2</v>
      </c>
    </row>
    <row r="10767" spans="1:9" x14ac:dyDescent="0.25">
      <c r="A10767" t="s">
        <v>1667</v>
      </c>
      <c r="B10767" t="s">
        <v>1668</v>
      </c>
      <c r="C10767" t="s">
        <v>12</v>
      </c>
      <c r="D10767" t="s">
        <v>620</v>
      </c>
      <c r="E10767" t="s">
        <v>621</v>
      </c>
      <c r="F10767" t="s">
        <v>264</v>
      </c>
      <c r="G10767" s="2">
        <v>8.5</v>
      </c>
      <c r="H10767" s="2">
        <v>67915</v>
      </c>
      <c r="I10767" t="str">
        <f t="shared" si="168"/>
        <v>3</v>
      </c>
    </row>
    <row r="10768" spans="1:9" x14ac:dyDescent="0.25">
      <c r="A10768" t="s">
        <v>1667</v>
      </c>
      <c r="B10768" t="s">
        <v>1668</v>
      </c>
      <c r="C10768" t="s">
        <v>12</v>
      </c>
      <c r="D10768" t="s">
        <v>269</v>
      </c>
      <c r="E10768" t="s">
        <v>270</v>
      </c>
      <c r="F10768" t="s">
        <v>11</v>
      </c>
      <c r="G10768" s="2">
        <v>4.3860000000000001</v>
      </c>
      <c r="H10768" s="2">
        <v>73897</v>
      </c>
      <c r="I10768" t="str">
        <f t="shared" si="168"/>
        <v>3</v>
      </c>
    </row>
    <row r="10769" spans="1:9" x14ac:dyDescent="0.25">
      <c r="A10769" t="s">
        <v>1667</v>
      </c>
      <c r="B10769" t="s">
        <v>1668</v>
      </c>
      <c r="C10769" t="s">
        <v>12</v>
      </c>
      <c r="D10769" t="s">
        <v>4203</v>
      </c>
      <c r="E10769" t="s">
        <v>4204</v>
      </c>
      <c r="F10769" t="s">
        <v>11</v>
      </c>
      <c r="G10769" s="2">
        <v>38.25</v>
      </c>
      <c r="H10769" s="2">
        <v>211427</v>
      </c>
      <c r="I10769" t="str">
        <f t="shared" si="168"/>
        <v>3</v>
      </c>
    </row>
    <row r="10770" spans="1:9" x14ac:dyDescent="0.25">
      <c r="A10770" t="s">
        <v>1667</v>
      </c>
      <c r="B10770" t="s">
        <v>1668</v>
      </c>
      <c r="C10770" t="s">
        <v>12</v>
      </c>
      <c r="D10770" t="s">
        <v>936</v>
      </c>
      <c r="E10770" t="s">
        <v>937</v>
      </c>
      <c r="F10770" t="s">
        <v>11</v>
      </c>
      <c r="G10770" s="2">
        <v>0.67999999999999994</v>
      </c>
      <c r="H10770" s="2">
        <v>28889</v>
      </c>
      <c r="I10770" t="str">
        <f t="shared" si="168"/>
        <v>3</v>
      </c>
    </row>
    <row r="10771" spans="1:9" x14ac:dyDescent="0.25">
      <c r="A10771" t="s">
        <v>1667</v>
      </c>
      <c r="B10771" t="s">
        <v>1668</v>
      </c>
      <c r="C10771" t="s">
        <v>12</v>
      </c>
      <c r="D10771" t="s">
        <v>1052</v>
      </c>
      <c r="E10771" t="s">
        <v>1053</v>
      </c>
      <c r="F10771" t="s">
        <v>11</v>
      </c>
      <c r="G10771" s="2">
        <v>4.6749999999999998</v>
      </c>
      <c r="H10771" s="2">
        <v>82977</v>
      </c>
      <c r="I10771" t="str">
        <f t="shared" si="168"/>
        <v>3</v>
      </c>
    </row>
    <row r="10772" spans="1:9" x14ac:dyDescent="0.25">
      <c r="A10772" t="s">
        <v>1667</v>
      </c>
      <c r="B10772" t="s">
        <v>1668</v>
      </c>
      <c r="C10772" t="s">
        <v>12</v>
      </c>
      <c r="D10772" t="s">
        <v>1222</v>
      </c>
      <c r="E10772" t="s">
        <v>1223</v>
      </c>
      <c r="F10772" t="s">
        <v>11</v>
      </c>
      <c r="G10772" s="2">
        <v>212.5</v>
      </c>
      <c r="H10772" s="2">
        <v>520459</v>
      </c>
      <c r="I10772" t="str">
        <f t="shared" si="168"/>
        <v>3</v>
      </c>
    </row>
    <row r="10773" spans="1:9" x14ac:dyDescent="0.25">
      <c r="A10773" t="s">
        <v>1667</v>
      </c>
      <c r="B10773" t="s">
        <v>1668</v>
      </c>
      <c r="C10773" t="s">
        <v>12</v>
      </c>
      <c r="D10773" t="s">
        <v>1054</v>
      </c>
      <c r="E10773" t="s">
        <v>1055</v>
      </c>
      <c r="F10773" t="s">
        <v>11</v>
      </c>
      <c r="G10773" s="2">
        <v>0.42499999999999999</v>
      </c>
      <c r="H10773" s="2">
        <v>7362</v>
      </c>
      <c r="I10773" t="str">
        <f t="shared" si="168"/>
        <v>3</v>
      </c>
    </row>
    <row r="10774" spans="1:9" x14ac:dyDescent="0.25">
      <c r="A10774" t="s">
        <v>1667</v>
      </c>
      <c r="B10774" t="s">
        <v>1668</v>
      </c>
      <c r="C10774" t="s">
        <v>12</v>
      </c>
      <c r="D10774" t="s">
        <v>4205</v>
      </c>
      <c r="E10774" t="s">
        <v>4206</v>
      </c>
      <c r="F10774" t="s">
        <v>30</v>
      </c>
      <c r="G10774" s="2">
        <v>9447.76</v>
      </c>
      <c r="H10774" s="2">
        <v>261800</v>
      </c>
      <c r="I10774" t="str">
        <f t="shared" si="168"/>
        <v>3</v>
      </c>
    </row>
    <row r="10775" spans="1:9" x14ac:dyDescent="0.25">
      <c r="A10775" t="s">
        <v>1667</v>
      </c>
      <c r="B10775" t="s">
        <v>1668</v>
      </c>
      <c r="C10775" t="s">
        <v>12</v>
      </c>
      <c r="D10775" t="s">
        <v>680</v>
      </c>
      <c r="E10775" t="s">
        <v>681</v>
      </c>
      <c r="F10775" t="s">
        <v>11</v>
      </c>
      <c r="G10775" s="2">
        <v>1.02</v>
      </c>
      <c r="H10775" s="2">
        <v>25295</v>
      </c>
      <c r="I10775" t="str">
        <f t="shared" si="168"/>
        <v>3</v>
      </c>
    </row>
    <row r="10776" spans="1:9" x14ac:dyDescent="0.25">
      <c r="A10776" t="s">
        <v>1667</v>
      </c>
      <c r="B10776" t="s">
        <v>1668</v>
      </c>
      <c r="C10776" t="s">
        <v>12</v>
      </c>
      <c r="D10776" t="s">
        <v>20</v>
      </c>
      <c r="E10776" t="s">
        <v>21</v>
      </c>
      <c r="F10776" t="s">
        <v>11</v>
      </c>
      <c r="G10776" s="2">
        <v>42.5</v>
      </c>
      <c r="H10776" s="2">
        <v>45120</v>
      </c>
      <c r="I10776" t="str">
        <f t="shared" si="168"/>
        <v>3</v>
      </c>
    </row>
    <row r="10777" spans="1:9" x14ac:dyDescent="0.25">
      <c r="A10777" t="s">
        <v>1667</v>
      </c>
      <c r="B10777" t="s">
        <v>1668</v>
      </c>
      <c r="C10777" t="s">
        <v>12</v>
      </c>
      <c r="D10777" t="s">
        <v>4207</v>
      </c>
      <c r="E10777" t="s">
        <v>4208</v>
      </c>
      <c r="F10777" t="s">
        <v>11</v>
      </c>
      <c r="G10777" s="2">
        <v>0.42499999999999999</v>
      </c>
      <c r="H10777" s="2">
        <v>14495</v>
      </c>
      <c r="I10777" t="str">
        <f t="shared" si="168"/>
        <v>3</v>
      </c>
    </row>
    <row r="10778" spans="1:9" x14ac:dyDescent="0.25">
      <c r="A10778" t="s">
        <v>1667</v>
      </c>
      <c r="B10778" t="s">
        <v>1668</v>
      </c>
      <c r="C10778" t="s">
        <v>12</v>
      </c>
      <c r="D10778" t="s">
        <v>4209</v>
      </c>
      <c r="E10778" t="s">
        <v>4210</v>
      </c>
      <c r="F10778" t="s">
        <v>15</v>
      </c>
      <c r="G10778" s="2">
        <v>30600</v>
      </c>
      <c r="H10778" s="2">
        <v>16462842</v>
      </c>
      <c r="I10778" t="str">
        <f t="shared" si="168"/>
        <v>3</v>
      </c>
    </row>
    <row r="10779" spans="1:9" x14ac:dyDescent="0.25">
      <c r="A10779" t="s">
        <v>1667</v>
      </c>
      <c r="B10779" t="s">
        <v>1668</v>
      </c>
      <c r="C10779" t="s">
        <v>12</v>
      </c>
      <c r="D10779" t="s">
        <v>24</v>
      </c>
      <c r="E10779" t="s">
        <v>25</v>
      </c>
      <c r="F10779" t="s">
        <v>15</v>
      </c>
      <c r="G10779" s="2">
        <v>302</v>
      </c>
      <c r="H10779" s="2">
        <v>7892</v>
      </c>
      <c r="I10779" t="str">
        <f t="shared" si="168"/>
        <v>4</v>
      </c>
    </row>
    <row r="10780" spans="1:9" x14ac:dyDescent="0.25">
      <c r="A10780" t="s">
        <v>1667</v>
      </c>
      <c r="B10780" t="s">
        <v>1668</v>
      </c>
      <c r="C10780" t="s">
        <v>12</v>
      </c>
      <c r="D10780" t="s">
        <v>31</v>
      </c>
      <c r="E10780" t="s">
        <v>32</v>
      </c>
      <c r="F10780" t="s">
        <v>15</v>
      </c>
      <c r="G10780" s="2">
        <v>337</v>
      </c>
      <c r="H10780" s="2">
        <v>11592</v>
      </c>
      <c r="I10780" t="str">
        <f t="shared" si="168"/>
        <v>4</v>
      </c>
    </row>
    <row r="10781" spans="1:9" x14ac:dyDescent="0.25">
      <c r="A10781" t="s">
        <v>1667</v>
      </c>
      <c r="B10781" t="s">
        <v>1668</v>
      </c>
      <c r="C10781" t="s">
        <v>12</v>
      </c>
      <c r="D10781" t="s">
        <v>139</v>
      </c>
      <c r="E10781" t="s">
        <v>140</v>
      </c>
      <c r="F10781" t="s">
        <v>15</v>
      </c>
      <c r="G10781" s="2">
        <v>92</v>
      </c>
      <c r="H10781" s="2">
        <v>12678</v>
      </c>
      <c r="I10781" t="str">
        <f t="shared" si="168"/>
        <v>4</v>
      </c>
    </row>
    <row r="10782" spans="1:9" x14ac:dyDescent="0.25">
      <c r="A10782" t="s">
        <v>1667</v>
      </c>
      <c r="B10782" t="s">
        <v>1668</v>
      </c>
      <c r="C10782" t="s">
        <v>12</v>
      </c>
      <c r="D10782" t="s">
        <v>1811</v>
      </c>
      <c r="E10782" t="s">
        <v>1812</v>
      </c>
      <c r="F10782" t="s">
        <v>11</v>
      </c>
      <c r="G10782" s="2">
        <v>63.75</v>
      </c>
      <c r="H10782" s="2">
        <v>149393</v>
      </c>
      <c r="I10782" t="str">
        <f t="shared" si="168"/>
        <v>5</v>
      </c>
    </row>
    <row r="10783" spans="1:9" x14ac:dyDescent="0.25">
      <c r="A10783" t="s">
        <v>1667</v>
      </c>
      <c r="B10783" t="s">
        <v>1668</v>
      </c>
      <c r="C10783" t="s">
        <v>12</v>
      </c>
      <c r="D10783" t="s">
        <v>622</v>
      </c>
      <c r="E10783" t="s">
        <v>623</v>
      </c>
      <c r="F10783" t="s">
        <v>11</v>
      </c>
      <c r="G10783" s="2">
        <v>283</v>
      </c>
      <c r="H10783" s="2">
        <v>864554</v>
      </c>
      <c r="I10783" t="str">
        <f t="shared" si="168"/>
        <v>5</v>
      </c>
    </row>
    <row r="10784" spans="1:9" x14ac:dyDescent="0.25">
      <c r="A10784" t="s">
        <v>1667</v>
      </c>
      <c r="B10784" t="s">
        <v>1668</v>
      </c>
      <c r="C10784" t="s">
        <v>12</v>
      </c>
      <c r="D10784" t="s">
        <v>624</v>
      </c>
      <c r="E10784" t="s">
        <v>625</v>
      </c>
      <c r="F10784" t="s">
        <v>11</v>
      </c>
      <c r="G10784" s="2">
        <v>5.0999999999999996</v>
      </c>
      <c r="H10784" s="2">
        <v>81605</v>
      </c>
      <c r="I10784" t="str">
        <f t="shared" si="168"/>
        <v>6</v>
      </c>
    </row>
    <row r="10785" spans="1:9" x14ac:dyDescent="0.25">
      <c r="A10785" t="s">
        <v>1667</v>
      </c>
      <c r="B10785" t="s">
        <v>1668</v>
      </c>
      <c r="C10785" t="s">
        <v>12</v>
      </c>
      <c r="D10785" t="s">
        <v>4211</v>
      </c>
      <c r="E10785" t="s">
        <v>4212</v>
      </c>
      <c r="F10785" t="s">
        <v>11</v>
      </c>
      <c r="G10785" s="2">
        <v>86.320000000000007</v>
      </c>
      <c r="H10785" s="2">
        <v>535364</v>
      </c>
      <c r="I10785" t="str">
        <f t="shared" si="168"/>
        <v>6</v>
      </c>
    </row>
    <row r="10786" spans="1:9" x14ac:dyDescent="0.25">
      <c r="A10786" t="s">
        <v>1667</v>
      </c>
      <c r="B10786" t="s">
        <v>1668</v>
      </c>
      <c r="C10786" t="s">
        <v>12</v>
      </c>
      <c r="D10786" t="s">
        <v>4213</v>
      </c>
      <c r="E10786" t="s">
        <v>4214</v>
      </c>
      <c r="F10786" t="s">
        <v>11</v>
      </c>
      <c r="G10786" s="2">
        <v>177.65</v>
      </c>
      <c r="H10786" s="2">
        <v>4658340</v>
      </c>
      <c r="I10786" t="str">
        <f t="shared" si="168"/>
        <v>6</v>
      </c>
    </row>
    <row r="10787" spans="1:9" x14ac:dyDescent="0.25">
      <c r="A10787" t="s">
        <v>1667</v>
      </c>
      <c r="B10787" t="s">
        <v>1668</v>
      </c>
      <c r="C10787" t="s">
        <v>12</v>
      </c>
      <c r="D10787" t="s">
        <v>4215</v>
      </c>
      <c r="E10787" t="s">
        <v>4216</v>
      </c>
      <c r="F10787" t="s">
        <v>11</v>
      </c>
      <c r="G10787" s="2">
        <v>306.84800000000001</v>
      </c>
      <c r="H10787" s="2">
        <v>7509186</v>
      </c>
      <c r="I10787" t="str">
        <f t="shared" si="168"/>
        <v>6</v>
      </c>
    </row>
    <row r="10788" spans="1:9" x14ac:dyDescent="0.25">
      <c r="A10788" t="s">
        <v>1667</v>
      </c>
      <c r="B10788" t="s">
        <v>1668</v>
      </c>
      <c r="C10788" t="s">
        <v>12</v>
      </c>
      <c r="D10788" t="s">
        <v>4217</v>
      </c>
      <c r="E10788" t="s">
        <v>4218</v>
      </c>
      <c r="F10788" t="s">
        <v>11</v>
      </c>
      <c r="G10788" s="2">
        <v>123.25</v>
      </c>
      <c r="H10788" s="2">
        <v>2479667</v>
      </c>
      <c r="I10788" t="str">
        <f t="shared" si="168"/>
        <v>6</v>
      </c>
    </row>
    <row r="10789" spans="1:9" x14ac:dyDescent="0.25">
      <c r="A10789" t="s">
        <v>1667</v>
      </c>
      <c r="B10789" t="s">
        <v>1668</v>
      </c>
      <c r="C10789" t="s">
        <v>39</v>
      </c>
      <c r="D10789" t="s">
        <v>40</v>
      </c>
      <c r="E10789" t="s">
        <v>41</v>
      </c>
      <c r="F10789" t="s">
        <v>42</v>
      </c>
      <c r="G10789" s="2">
        <v>331.31099999999998</v>
      </c>
      <c r="H10789" s="2">
        <v>8743156</v>
      </c>
      <c r="I10789" t="str">
        <f t="shared" si="168"/>
        <v>P</v>
      </c>
    </row>
    <row r="10790" spans="1:9" x14ac:dyDescent="0.25">
      <c r="A10790" t="s">
        <v>1667</v>
      </c>
      <c r="B10790" t="s">
        <v>1668</v>
      </c>
      <c r="C10790" t="s">
        <v>39</v>
      </c>
      <c r="D10790" t="s">
        <v>43</v>
      </c>
      <c r="E10790" t="s">
        <v>44</v>
      </c>
      <c r="F10790" t="s">
        <v>42</v>
      </c>
      <c r="G10790" s="2">
        <v>94.037000000000006</v>
      </c>
      <c r="H10790" s="2">
        <v>4886921</v>
      </c>
      <c r="I10790" t="str">
        <f t="shared" si="168"/>
        <v>P</v>
      </c>
    </row>
    <row r="10791" spans="1:9" x14ac:dyDescent="0.25">
      <c r="A10791" t="s">
        <v>1645</v>
      </c>
      <c r="B10791" t="s">
        <v>1646</v>
      </c>
      <c r="C10791" t="s">
        <v>10</v>
      </c>
      <c r="D10791" t="s">
        <v>1645</v>
      </c>
      <c r="E10791" t="s">
        <v>1646</v>
      </c>
      <c r="F10791" t="s">
        <v>15</v>
      </c>
      <c r="G10791" s="2">
        <v>-4872</v>
      </c>
      <c r="H10791" s="2">
        <v>-20384448</v>
      </c>
      <c r="I10791" t="str">
        <f t="shared" si="168"/>
        <v>6</v>
      </c>
    </row>
    <row r="10792" spans="1:9" x14ac:dyDescent="0.25">
      <c r="A10792" t="s">
        <v>1645</v>
      </c>
      <c r="B10792" t="s">
        <v>1646</v>
      </c>
      <c r="C10792" t="s">
        <v>12</v>
      </c>
      <c r="D10792" t="s">
        <v>262</v>
      </c>
      <c r="E10792" t="s">
        <v>263</v>
      </c>
      <c r="F10792" t="s">
        <v>264</v>
      </c>
      <c r="G10792" s="2">
        <v>1500</v>
      </c>
      <c r="H10792" s="2">
        <v>0</v>
      </c>
      <c r="I10792" t="str">
        <f t="shared" si="168"/>
        <v>2</v>
      </c>
    </row>
    <row r="10793" spans="1:9" x14ac:dyDescent="0.25">
      <c r="A10793" t="s">
        <v>1645</v>
      </c>
      <c r="B10793" t="s">
        <v>1646</v>
      </c>
      <c r="C10793" t="s">
        <v>12</v>
      </c>
      <c r="D10793" t="s">
        <v>620</v>
      </c>
      <c r="E10793" t="s">
        <v>621</v>
      </c>
      <c r="F10793" t="s">
        <v>264</v>
      </c>
      <c r="G10793" s="2">
        <v>5</v>
      </c>
      <c r="H10793" s="2">
        <v>39950</v>
      </c>
      <c r="I10793" t="str">
        <f t="shared" si="168"/>
        <v>3</v>
      </c>
    </row>
    <row r="10794" spans="1:9" x14ac:dyDescent="0.25">
      <c r="A10794" t="s">
        <v>1645</v>
      </c>
      <c r="B10794" t="s">
        <v>1646</v>
      </c>
      <c r="C10794" t="s">
        <v>12</v>
      </c>
      <c r="D10794" t="s">
        <v>269</v>
      </c>
      <c r="E10794" t="s">
        <v>270</v>
      </c>
      <c r="F10794" t="s">
        <v>11</v>
      </c>
      <c r="G10794" s="2">
        <v>2.8</v>
      </c>
      <c r="H10794" s="2">
        <v>47175</v>
      </c>
      <c r="I10794" t="str">
        <f t="shared" si="168"/>
        <v>3</v>
      </c>
    </row>
    <row r="10795" spans="1:9" x14ac:dyDescent="0.25">
      <c r="A10795" t="s">
        <v>1645</v>
      </c>
      <c r="B10795" t="s">
        <v>1646</v>
      </c>
      <c r="C10795" t="s">
        <v>12</v>
      </c>
      <c r="D10795" t="s">
        <v>4203</v>
      </c>
      <c r="E10795" t="s">
        <v>4204</v>
      </c>
      <c r="F10795" t="s">
        <v>11</v>
      </c>
      <c r="G10795" s="2">
        <v>20</v>
      </c>
      <c r="H10795" s="2">
        <v>113509</v>
      </c>
      <c r="I10795" t="str">
        <f t="shared" si="168"/>
        <v>3</v>
      </c>
    </row>
    <row r="10796" spans="1:9" x14ac:dyDescent="0.25">
      <c r="A10796" t="s">
        <v>1645</v>
      </c>
      <c r="B10796" t="s">
        <v>1646</v>
      </c>
      <c r="C10796" t="s">
        <v>12</v>
      </c>
      <c r="D10796" t="s">
        <v>936</v>
      </c>
      <c r="E10796" t="s">
        <v>937</v>
      </c>
      <c r="F10796" t="s">
        <v>11</v>
      </c>
      <c r="G10796" s="2">
        <v>0.4</v>
      </c>
      <c r="H10796" s="2">
        <v>16993</v>
      </c>
      <c r="I10796" t="str">
        <f t="shared" si="168"/>
        <v>3</v>
      </c>
    </row>
    <row r="10797" spans="1:9" x14ac:dyDescent="0.25">
      <c r="A10797" t="s">
        <v>1645</v>
      </c>
      <c r="B10797" t="s">
        <v>1646</v>
      </c>
      <c r="C10797" t="s">
        <v>12</v>
      </c>
      <c r="D10797" t="s">
        <v>1052</v>
      </c>
      <c r="E10797" t="s">
        <v>1053</v>
      </c>
      <c r="F10797" t="s">
        <v>11</v>
      </c>
      <c r="G10797" s="2">
        <v>2.75</v>
      </c>
      <c r="H10797" s="2">
        <v>50154</v>
      </c>
      <c r="I10797" t="str">
        <f t="shared" si="168"/>
        <v>3</v>
      </c>
    </row>
    <row r="10798" spans="1:9" x14ac:dyDescent="0.25">
      <c r="A10798" t="s">
        <v>1645</v>
      </c>
      <c r="B10798" t="s">
        <v>1646</v>
      </c>
      <c r="C10798" t="s">
        <v>12</v>
      </c>
      <c r="D10798" t="s">
        <v>1222</v>
      </c>
      <c r="E10798" t="s">
        <v>1223</v>
      </c>
      <c r="F10798" t="s">
        <v>11</v>
      </c>
      <c r="G10798" s="2">
        <v>125</v>
      </c>
      <c r="H10798" s="2">
        <v>306129</v>
      </c>
      <c r="I10798" t="str">
        <f t="shared" si="168"/>
        <v>3</v>
      </c>
    </row>
    <row r="10799" spans="1:9" x14ac:dyDescent="0.25">
      <c r="A10799" t="s">
        <v>1645</v>
      </c>
      <c r="B10799" t="s">
        <v>1646</v>
      </c>
      <c r="C10799" t="s">
        <v>12</v>
      </c>
      <c r="D10799" t="s">
        <v>4219</v>
      </c>
      <c r="E10799" t="s">
        <v>4220</v>
      </c>
      <c r="F10799" t="s">
        <v>15</v>
      </c>
      <c r="G10799" s="2">
        <v>5000</v>
      </c>
      <c r="H10799" s="2">
        <v>3750000</v>
      </c>
      <c r="I10799" t="str">
        <f t="shared" si="168"/>
        <v>3</v>
      </c>
    </row>
    <row r="10800" spans="1:9" x14ac:dyDescent="0.25">
      <c r="A10800" t="s">
        <v>1645</v>
      </c>
      <c r="B10800" t="s">
        <v>1646</v>
      </c>
      <c r="C10800" t="s">
        <v>12</v>
      </c>
      <c r="D10800" t="s">
        <v>1054</v>
      </c>
      <c r="E10800" t="s">
        <v>1055</v>
      </c>
      <c r="F10800" t="s">
        <v>11</v>
      </c>
      <c r="G10800" s="2">
        <v>0.25</v>
      </c>
      <c r="H10800" s="2">
        <v>4333</v>
      </c>
      <c r="I10800" t="str">
        <f t="shared" si="168"/>
        <v>3</v>
      </c>
    </row>
    <row r="10801" spans="1:9" x14ac:dyDescent="0.25">
      <c r="A10801" t="s">
        <v>1645</v>
      </c>
      <c r="B10801" t="s">
        <v>1646</v>
      </c>
      <c r="C10801" t="s">
        <v>12</v>
      </c>
      <c r="D10801" t="s">
        <v>680</v>
      </c>
      <c r="E10801" t="s">
        <v>681</v>
      </c>
      <c r="F10801" t="s">
        <v>11</v>
      </c>
      <c r="G10801" s="2">
        <v>0.6</v>
      </c>
      <c r="H10801" s="2">
        <v>14879</v>
      </c>
      <c r="I10801" t="str">
        <f t="shared" si="168"/>
        <v>3</v>
      </c>
    </row>
    <row r="10802" spans="1:9" x14ac:dyDescent="0.25">
      <c r="A10802" t="s">
        <v>1645</v>
      </c>
      <c r="B10802" t="s">
        <v>1646</v>
      </c>
      <c r="C10802" t="s">
        <v>12</v>
      </c>
      <c r="D10802" t="s">
        <v>20</v>
      </c>
      <c r="E10802" t="s">
        <v>21</v>
      </c>
      <c r="F10802" t="s">
        <v>11</v>
      </c>
      <c r="G10802" s="2">
        <v>25</v>
      </c>
      <c r="H10802" s="2">
        <v>25579</v>
      </c>
      <c r="I10802" t="str">
        <f t="shared" si="168"/>
        <v>3</v>
      </c>
    </row>
    <row r="10803" spans="1:9" x14ac:dyDescent="0.25">
      <c r="A10803" t="s">
        <v>1645</v>
      </c>
      <c r="B10803" t="s">
        <v>1646</v>
      </c>
      <c r="C10803" t="s">
        <v>12</v>
      </c>
      <c r="D10803" t="s">
        <v>4207</v>
      </c>
      <c r="E10803" t="s">
        <v>4208</v>
      </c>
      <c r="F10803" t="s">
        <v>11</v>
      </c>
      <c r="G10803" s="2">
        <v>0.25</v>
      </c>
      <c r="H10803" s="2">
        <v>8525</v>
      </c>
      <c r="I10803" t="str">
        <f t="shared" si="168"/>
        <v>3</v>
      </c>
    </row>
    <row r="10804" spans="1:9" x14ac:dyDescent="0.25">
      <c r="A10804" t="s">
        <v>1645</v>
      </c>
      <c r="B10804" t="s">
        <v>1646</v>
      </c>
      <c r="C10804" t="s">
        <v>12</v>
      </c>
      <c r="D10804" t="s">
        <v>2984</v>
      </c>
      <c r="E10804" t="s">
        <v>2985</v>
      </c>
      <c r="F10804" t="s">
        <v>15</v>
      </c>
      <c r="G10804" s="2">
        <v>20</v>
      </c>
      <c r="H10804" s="2">
        <v>3560</v>
      </c>
      <c r="I10804" t="str">
        <f t="shared" si="168"/>
        <v>4</v>
      </c>
    </row>
    <row r="10805" spans="1:9" x14ac:dyDescent="0.25">
      <c r="A10805" t="s">
        <v>1645</v>
      </c>
      <c r="B10805" t="s">
        <v>1646</v>
      </c>
      <c r="C10805" t="s">
        <v>12</v>
      </c>
      <c r="D10805" t="s">
        <v>24</v>
      </c>
      <c r="E10805" t="s">
        <v>25</v>
      </c>
      <c r="F10805" t="s">
        <v>15</v>
      </c>
      <c r="G10805" s="2">
        <v>350</v>
      </c>
      <c r="H10805" s="2">
        <v>9146</v>
      </c>
      <c r="I10805" t="str">
        <f t="shared" si="168"/>
        <v>4</v>
      </c>
    </row>
    <row r="10806" spans="1:9" x14ac:dyDescent="0.25">
      <c r="A10806" t="s">
        <v>1645</v>
      </c>
      <c r="B10806" t="s">
        <v>1646</v>
      </c>
      <c r="C10806" t="s">
        <v>12</v>
      </c>
      <c r="D10806" t="s">
        <v>4221</v>
      </c>
      <c r="E10806" t="s">
        <v>4222</v>
      </c>
      <c r="F10806" t="s">
        <v>30</v>
      </c>
      <c r="G10806" s="2">
        <v>2500</v>
      </c>
      <c r="H10806" s="2">
        <v>105000</v>
      </c>
      <c r="I10806" t="str">
        <f t="shared" si="168"/>
        <v>4</v>
      </c>
    </row>
    <row r="10807" spans="1:9" x14ac:dyDescent="0.25">
      <c r="A10807" t="s">
        <v>1645</v>
      </c>
      <c r="B10807" t="s">
        <v>1646</v>
      </c>
      <c r="C10807" t="s">
        <v>12</v>
      </c>
      <c r="D10807" t="s">
        <v>31</v>
      </c>
      <c r="E10807" t="s">
        <v>32</v>
      </c>
      <c r="F10807" t="s">
        <v>15</v>
      </c>
      <c r="G10807" s="2">
        <v>150</v>
      </c>
      <c r="H10807" s="2">
        <v>5159</v>
      </c>
      <c r="I10807" t="str">
        <f t="shared" si="168"/>
        <v>4</v>
      </c>
    </row>
    <row r="10808" spans="1:9" x14ac:dyDescent="0.25">
      <c r="A10808" t="s">
        <v>1645</v>
      </c>
      <c r="B10808" t="s">
        <v>1646</v>
      </c>
      <c r="C10808" t="s">
        <v>12</v>
      </c>
      <c r="D10808" t="s">
        <v>139</v>
      </c>
      <c r="E10808" t="s">
        <v>140</v>
      </c>
      <c r="F10808" t="s">
        <v>15</v>
      </c>
      <c r="G10808" s="2">
        <v>50</v>
      </c>
      <c r="H10808" s="2">
        <v>9318</v>
      </c>
      <c r="I10808" t="str">
        <f t="shared" si="168"/>
        <v>4</v>
      </c>
    </row>
    <row r="10809" spans="1:9" x14ac:dyDescent="0.25">
      <c r="A10809" t="s">
        <v>1645</v>
      </c>
      <c r="B10809" t="s">
        <v>1646</v>
      </c>
      <c r="C10809" t="s">
        <v>12</v>
      </c>
      <c r="D10809" t="s">
        <v>1811</v>
      </c>
      <c r="E10809" t="s">
        <v>1812</v>
      </c>
      <c r="F10809" t="s">
        <v>11</v>
      </c>
      <c r="G10809" s="2">
        <v>37.5</v>
      </c>
      <c r="H10809" s="2">
        <v>87053</v>
      </c>
      <c r="I10809" t="str">
        <f t="shared" si="168"/>
        <v>5</v>
      </c>
    </row>
    <row r="10810" spans="1:9" x14ac:dyDescent="0.25">
      <c r="A10810" t="s">
        <v>1645</v>
      </c>
      <c r="B10810" t="s">
        <v>1646</v>
      </c>
      <c r="C10810" t="s">
        <v>12</v>
      </c>
      <c r="D10810" t="s">
        <v>622</v>
      </c>
      <c r="E10810" t="s">
        <v>623</v>
      </c>
      <c r="F10810" t="s">
        <v>11</v>
      </c>
      <c r="G10810" s="2">
        <v>172</v>
      </c>
      <c r="H10810" s="2">
        <v>567076</v>
      </c>
      <c r="I10810" t="str">
        <f t="shared" si="168"/>
        <v>5</v>
      </c>
    </row>
    <row r="10811" spans="1:9" x14ac:dyDescent="0.25">
      <c r="A10811" t="s">
        <v>1645</v>
      </c>
      <c r="B10811" t="s">
        <v>1646</v>
      </c>
      <c r="C10811" t="s">
        <v>12</v>
      </c>
      <c r="D10811" t="s">
        <v>624</v>
      </c>
      <c r="E10811" t="s">
        <v>625</v>
      </c>
      <c r="F10811" t="s">
        <v>11</v>
      </c>
      <c r="G10811" s="2">
        <v>3</v>
      </c>
      <c r="H10811" s="2">
        <v>48003</v>
      </c>
      <c r="I10811" t="str">
        <f t="shared" si="168"/>
        <v>6</v>
      </c>
    </row>
    <row r="10812" spans="1:9" x14ac:dyDescent="0.25">
      <c r="A10812" t="s">
        <v>1645</v>
      </c>
      <c r="B10812" t="s">
        <v>1646</v>
      </c>
      <c r="C10812" t="s">
        <v>12</v>
      </c>
      <c r="D10812" t="s">
        <v>4223</v>
      </c>
      <c r="E10812" t="s">
        <v>4224</v>
      </c>
      <c r="F10812" t="s">
        <v>11</v>
      </c>
      <c r="G10812" s="2">
        <v>157.5</v>
      </c>
      <c r="H10812" s="2">
        <v>3274584</v>
      </c>
      <c r="I10812" t="str">
        <f t="shared" si="168"/>
        <v>6</v>
      </c>
    </row>
    <row r="10813" spans="1:9" x14ac:dyDescent="0.25">
      <c r="A10813" t="s">
        <v>1645</v>
      </c>
      <c r="B10813" t="s">
        <v>1646</v>
      </c>
      <c r="C10813" t="s">
        <v>12</v>
      </c>
      <c r="D10813" t="s">
        <v>4211</v>
      </c>
      <c r="E10813" t="s">
        <v>4212</v>
      </c>
      <c r="F10813" t="s">
        <v>11</v>
      </c>
      <c r="G10813" s="2">
        <v>40</v>
      </c>
      <c r="H10813" s="2">
        <v>314919</v>
      </c>
      <c r="I10813" t="str">
        <f t="shared" si="168"/>
        <v>6</v>
      </c>
    </row>
    <row r="10814" spans="1:9" x14ac:dyDescent="0.25">
      <c r="A10814" t="s">
        <v>1645</v>
      </c>
      <c r="B10814" t="s">
        <v>1646</v>
      </c>
      <c r="C10814" t="s">
        <v>12</v>
      </c>
      <c r="D10814" t="s">
        <v>4217</v>
      </c>
      <c r="E10814" t="s">
        <v>4218</v>
      </c>
      <c r="F10814" t="s">
        <v>11</v>
      </c>
      <c r="G10814" s="2">
        <v>47</v>
      </c>
      <c r="H10814" s="2">
        <v>945593</v>
      </c>
      <c r="I10814" t="str">
        <f t="shared" si="168"/>
        <v>6</v>
      </c>
    </row>
    <row r="10815" spans="1:9" x14ac:dyDescent="0.25">
      <c r="A10815" t="s">
        <v>1645</v>
      </c>
      <c r="B10815" t="s">
        <v>1646</v>
      </c>
      <c r="C10815" t="s">
        <v>12</v>
      </c>
      <c r="D10815" t="s">
        <v>4225</v>
      </c>
      <c r="E10815" t="s">
        <v>4226</v>
      </c>
      <c r="F10815" t="s">
        <v>15</v>
      </c>
      <c r="G10815" s="2">
        <v>5000</v>
      </c>
      <c r="H10815" s="2">
        <v>6045000</v>
      </c>
      <c r="I10815" t="str">
        <f t="shared" si="168"/>
        <v>6</v>
      </c>
    </row>
    <row r="10816" spans="1:9" x14ac:dyDescent="0.25">
      <c r="A10816" t="s">
        <v>1645</v>
      </c>
      <c r="B10816" t="s">
        <v>1646</v>
      </c>
      <c r="C10816" t="s">
        <v>39</v>
      </c>
      <c r="D10816" t="s">
        <v>40</v>
      </c>
      <c r="E10816" t="s">
        <v>41</v>
      </c>
      <c r="F10816" t="s">
        <v>42</v>
      </c>
      <c r="G10816" s="2">
        <v>111.75700000000001</v>
      </c>
      <c r="H10816" s="2">
        <v>2953910</v>
      </c>
      <c r="I10816" t="str">
        <f t="shared" si="168"/>
        <v>P</v>
      </c>
    </row>
    <row r="10817" spans="1:9" x14ac:dyDescent="0.25">
      <c r="A10817" t="s">
        <v>1645</v>
      </c>
      <c r="B10817" t="s">
        <v>1646</v>
      </c>
      <c r="C10817" t="s">
        <v>39</v>
      </c>
      <c r="D10817" t="s">
        <v>43</v>
      </c>
      <c r="E10817" t="s">
        <v>44</v>
      </c>
      <c r="F10817" t="s">
        <v>42</v>
      </c>
      <c r="G10817" s="2">
        <v>37.418999999999997</v>
      </c>
      <c r="H10817" s="2">
        <v>2073263</v>
      </c>
      <c r="I10817" t="str">
        <f t="shared" si="168"/>
        <v>P</v>
      </c>
    </row>
    <row r="10818" spans="1:9" x14ac:dyDescent="0.25">
      <c r="A10818" t="s">
        <v>1651</v>
      </c>
      <c r="B10818" t="s">
        <v>1652</v>
      </c>
      <c r="C10818" t="s">
        <v>10</v>
      </c>
      <c r="D10818" t="s">
        <v>1651</v>
      </c>
      <c r="E10818" t="s">
        <v>1652</v>
      </c>
      <c r="F10818" t="s">
        <v>15</v>
      </c>
      <c r="G10818" s="2">
        <v>-3982</v>
      </c>
      <c r="H10818" s="2">
        <v>-16493444</v>
      </c>
      <c r="I10818" t="str">
        <f t="shared" si="168"/>
        <v>6</v>
      </c>
    </row>
    <row r="10819" spans="1:9" x14ac:dyDescent="0.25">
      <c r="A10819" t="s">
        <v>1651</v>
      </c>
      <c r="B10819" t="s">
        <v>1652</v>
      </c>
      <c r="C10819" t="s">
        <v>12</v>
      </c>
      <c r="D10819" t="s">
        <v>262</v>
      </c>
      <c r="E10819" t="s">
        <v>263</v>
      </c>
      <c r="F10819" t="s">
        <v>264</v>
      </c>
      <c r="G10819" s="2">
        <v>1520</v>
      </c>
      <c r="H10819" s="2">
        <v>0</v>
      </c>
      <c r="I10819" t="str">
        <f t="shared" ref="I10819:I10882" si="169">LEFT(D10819,1)</f>
        <v>2</v>
      </c>
    </row>
    <row r="10820" spans="1:9" x14ac:dyDescent="0.25">
      <c r="A10820" t="s">
        <v>1651</v>
      </c>
      <c r="B10820" t="s">
        <v>1652</v>
      </c>
      <c r="C10820" t="s">
        <v>12</v>
      </c>
      <c r="D10820" t="s">
        <v>620</v>
      </c>
      <c r="E10820" t="s">
        <v>621</v>
      </c>
      <c r="F10820" t="s">
        <v>264</v>
      </c>
      <c r="G10820" s="2">
        <v>4</v>
      </c>
      <c r="H10820" s="2">
        <v>31960</v>
      </c>
      <c r="I10820" t="str">
        <f t="shared" si="169"/>
        <v>3</v>
      </c>
    </row>
    <row r="10821" spans="1:9" x14ac:dyDescent="0.25">
      <c r="A10821" t="s">
        <v>1651</v>
      </c>
      <c r="B10821" t="s">
        <v>1652</v>
      </c>
      <c r="C10821" t="s">
        <v>12</v>
      </c>
      <c r="D10821" t="s">
        <v>4227</v>
      </c>
      <c r="E10821" t="s">
        <v>4228</v>
      </c>
      <c r="F10821" t="s">
        <v>11</v>
      </c>
      <c r="G10821" s="2">
        <v>36</v>
      </c>
      <c r="H10821" s="2">
        <v>177303</v>
      </c>
      <c r="I10821" t="str">
        <f t="shared" si="169"/>
        <v>3</v>
      </c>
    </row>
    <row r="10822" spans="1:9" x14ac:dyDescent="0.25">
      <c r="A10822" t="s">
        <v>1651</v>
      </c>
      <c r="B10822" t="s">
        <v>1652</v>
      </c>
      <c r="C10822" t="s">
        <v>12</v>
      </c>
      <c r="D10822" t="s">
        <v>269</v>
      </c>
      <c r="E10822" t="s">
        <v>270</v>
      </c>
      <c r="F10822" t="s">
        <v>11</v>
      </c>
      <c r="G10822" s="2">
        <v>2.2400000000000002</v>
      </c>
      <c r="H10822" s="2">
        <v>37741</v>
      </c>
      <c r="I10822" t="str">
        <f t="shared" si="169"/>
        <v>3</v>
      </c>
    </row>
    <row r="10823" spans="1:9" x14ac:dyDescent="0.25">
      <c r="A10823" t="s">
        <v>1651</v>
      </c>
      <c r="B10823" t="s">
        <v>1652</v>
      </c>
      <c r="C10823" t="s">
        <v>12</v>
      </c>
      <c r="D10823" t="s">
        <v>4203</v>
      </c>
      <c r="E10823" t="s">
        <v>4204</v>
      </c>
      <c r="F10823" t="s">
        <v>11</v>
      </c>
      <c r="G10823" s="2">
        <v>16</v>
      </c>
      <c r="H10823" s="2">
        <v>91677</v>
      </c>
      <c r="I10823" t="str">
        <f t="shared" si="169"/>
        <v>3</v>
      </c>
    </row>
    <row r="10824" spans="1:9" x14ac:dyDescent="0.25">
      <c r="A10824" t="s">
        <v>1651</v>
      </c>
      <c r="B10824" t="s">
        <v>1652</v>
      </c>
      <c r="C10824" t="s">
        <v>12</v>
      </c>
      <c r="D10824" t="s">
        <v>936</v>
      </c>
      <c r="E10824" t="s">
        <v>937</v>
      </c>
      <c r="F10824" t="s">
        <v>11</v>
      </c>
      <c r="G10824" s="2">
        <v>0.32</v>
      </c>
      <c r="H10824" s="2">
        <v>13595</v>
      </c>
      <c r="I10824" t="str">
        <f t="shared" si="169"/>
        <v>3</v>
      </c>
    </row>
    <row r="10825" spans="1:9" x14ac:dyDescent="0.25">
      <c r="A10825" t="s">
        <v>1651</v>
      </c>
      <c r="B10825" t="s">
        <v>1652</v>
      </c>
      <c r="C10825" t="s">
        <v>12</v>
      </c>
      <c r="D10825" t="s">
        <v>1052</v>
      </c>
      <c r="E10825" t="s">
        <v>1053</v>
      </c>
      <c r="F10825" t="s">
        <v>11</v>
      </c>
      <c r="G10825" s="2">
        <v>2.2000000000000002</v>
      </c>
      <c r="H10825" s="2">
        <v>40120</v>
      </c>
      <c r="I10825" t="str">
        <f t="shared" si="169"/>
        <v>3</v>
      </c>
    </row>
    <row r="10826" spans="1:9" x14ac:dyDescent="0.25">
      <c r="A10826" t="s">
        <v>1651</v>
      </c>
      <c r="B10826" t="s">
        <v>1652</v>
      </c>
      <c r="C10826" t="s">
        <v>12</v>
      </c>
      <c r="D10826" t="s">
        <v>1222</v>
      </c>
      <c r="E10826" t="s">
        <v>1223</v>
      </c>
      <c r="F10826" t="s">
        <v>11</v>
      </c>
      <c r="G10826" s="2">
        <v>92</v>
      </c>
      <c r="H10826" s="2">
        <v>225296</v>
      </c>
      <c r="I10826" t="str">
        <f t="shared" si="169"/>
        <v>3</v>
      </c>
    </row>
    <row r="10827" spans="1:9" x14ac:dyDescent="0.25">
      <c r="A10827" t="s">
        <v>1651</v>
      </c>
      <c r="B10827" t="s">
        <v>1652</v>
      </c>
      <c r="C10827" t="s">
        <v>12</v>
      </c>
      <c r="D10827" t="s">
        <v>4219</v>
      </c>
      <c r="E10827" t="s">
        <v>4220</v>
      </c>
      <c r="F10827" t="s">
        <v>15</v>
      </c>
      <c r="G10827" s="2">
        <v>3982</v>
      </c>
      <c r="H10827" s="2">
        <v>2986500</v>
      </c>
      <c r="I10827" t="str">
        <f t="shared" si="169"/>
        <v>3</v>
      </c>
    </row>
    <row r="10828" spans="1:9" x14ac:dyDescent="0.25">
      <c r="A10828" t="s">
        <v>1651</v>
      </c>
      <c r="B10828" t="s">
        <v>1652</v>
      </c>
      <c r="C10828" t="s">
        <v>12</v>
      </c>
      <c r="D10828" t="s">
        <v>1054</v>
      </c>
      <c r="E10828" t="s">
        <v>1055</v>
      </c>
      <c r="F10828" t="s">
        <v>11</v>
      </c>
      <c r="G10828" s="2">
        <v>0.2</v>
      </c>
      <c r="H10828" s="2">
        <v>3464</v>
      </c>
      <c r="I10828" t="str">
        <f t="shared" si="169"/>
        <v>3</v>
      </c>
    </row>
    <row r="10829" spans="1:9" x14ac:dyDescent="0.25">
      <c r="A10829" t="s">
        <v>1651</v>
      </c>
      <c r="B10829" t="s">
        <v>1652</v>
      </c>
      <c r="C10829" t="s">
        <v>12</v>
      </c>
      <c r="D10829" t="s">
        <v>810</v>
      </c>
      <c r="E10829" t="s">
        <v>811</v>
      </c>
      <c r="F10829" t="s">
        <v>11</v>
      </c>
      <c r="G10829" s="2">
        <v>64</v>
      </c>
      <c r="H10829" s="2">
        <v>464253</v>
      </c>
      <c r="I10829" t="str">
        <f t="shared" si="169"/>
        <v>3</v>
      </c>
    </row>
    <row r="10830" spans="1:9" x14ac:dyDescent="0.25">
      <c r="A10830" t="s">
        <v>1651</v>
      </c>
      <c r="B10830" t="s">
        <v>1652</v>
      </c>
      <c r="C10830" t="s">
        <v>12</v>
      </c>
      <c r="D10830" t="s">
        <v>4205</v>
      </c>
      <c r="E10830" t="s">
        <v>4206</v>
      </c>
      <c r="F10830" t="s">
        <v>30</v>
      </c>
      <c r="G10830" s="2">
        <v>2080</v>
      </c>
      <c r="H10830" s="2">
        <v>58240</v>
      </c>
      <c r="I10830" t="str">
        <f t="shared" si="169"/>
        <v>3</v>
      </c>
    </row>
    <row r="10831" spans="1:9" x14ac:dyDescent="0.25">
      <c r="A10831" t="s">
        <v>1651</v>
      </c>
      <c r="B10831" t="s">
        <v>1652</v>
      </c>
      <c r="C10831" t="s">
        <v>12</v>
      </c>
      <c r="D10831" t="s">
        <v>680</v>
      </c>
      <c r="E10831" t="s">
        <v>681</v>
      </c>
      <c r="F10831" t="s">
        <v>11</v>
      </c>
      <c r="G10831" s="2">
        <v>0.48</v>
      </c>
      <c r="H10831" s="2">
        <v>11903</v>
      </c>
      <c r="I10831" t="str">
        <f t="shared" si="169"/>
        <v>3</v>
      </c>
    </row>
    <row r="10832" spans="1:9" x14ac:dyDescent="0.25">
      <c r="A10832" t="s">
        <v>1651</v>
      </c>
      <c r="B10832" t="s">
        <v>1652</v>
      </c>
      <c r="C10832" t="s">
        <v>12</v>
      </c>
      <c r="D10832" t="s">
        <v>20</v>
      </c>
      <c r="E10832" t="s">
        <v>21</v>
      </c>
      <c r="F10832" t="s">
        <v>11</v>
      </c>
      <c r="G10832" s="2">
        <v>20</v>
      </c>
      <c r="H10832" s="2">
        <v>20344</v>
      </c>
      <c r="I10832" t="str">
        <f t="shared" si="169"/>
        <v>3</v>
      </c>
    </row>
    <row r="10833" spans="1:9" x14ac:dyDescent="0.25">
      <c r="A10833" t="s">
        <v>1651</v>
      </c>
      <c r="B10833" t="s">
        <v>1652</v>
      </c>
      <c r="C10833" t="s">
        <v>12</v>
      </c>
      <c r="D10833" t="s">
        <v>4207</v>
      </c>
      <c r="E10833" t="s">
        <v>4208</v>
      </c>
      <c r="F10833" t="s">
        <v>11</v>
      </c>
      <c r="G10833" s="2">
        <v>0.2</v>
      </c>
      <c r="H10833" s="2">
        <v>6820</v>
      </c>
      <c r="I10833" t="str">
        <f t="shared" si="169"/>
        <v>3</v>
      </c>
    </row>
    <row r="10834" spans="1:9" x14ac:dyDescent="0.25">
      <c r="A10834" t="s">
        <v>1651</v>
      </c>
      <c r="B10834" t="s">
        <v>1652</v>
      </c>
      <c r="C10834" t="s">
        <v>12</v>
      </c>
      <c r="D10834" t="s">
        <v>1743</v>
      </c>
      <c r="E10834" t="s">
        <v>1744</v>
      </c>
      <c r="F10834" t="s">
        <v>11</v>
      </c>
      <c r="G10834" s="2">
        <v>130</v>
      </c>
      <c r="H10834" s="2">
        <v>640026</v>
      </c>
      <c r="I10834" t="str">
        <f t="shared" si="169"/>
        <v>3</v>
      </c>
    </row>
    <row r="10835" spans="1:9" x14ac:dyDescent="0.25">
      <c r="A10835" t="s">
        <v>1651</v>
      </c>
      <c r="B10835" t="s">
        <v>1652</v>
      </c>
      <c r="C10835" t="s">
        <v>12</v>
      </c>
      <c r="D10835" t="s">
        <v>2984</v>
      </c>
      <c r="E10835" t="s">
        <v>2985</v>
      </c>
      <c r="F10835" t="s">
        <v>15</v>
      </c>
      <c r="G10835" s="2">
        <v>13</v>
      </c>
      <c r="H10835" s="2">
        <v>2314</v>
      </c>
      <c r="I10835" t="str">
        <f t="shared" si="169"/>
        <v>4</v>
      </c>
    </row>
    <row r="10836" spans="1:9" x14ac:dyDescent="0.25">
      <c r="A10836" t="s">
        <v>1651</v>
      </c>
      <c r="B10836" t="s">
        <v>1652</v>
      </c>
      <c r="C10836" t="s">
        <v>12</v>
      </c>
      <c r="D10836" t="s">
        <v>24</v>
      </c>
      <c r="E10836" t="s">
        <v>25</v>
      </c>
      <c r="F10836" t="s">
        <v>15</v>
      </c>
      <c r="G10836" s="2">
        <v>250</v>
      </c>
      <c r="H10836" s="2">
        <v>6533</v>
      </c>
      <c r="I10836" t="str">
        <f t="shared" si="169"/>
        <v>4</v>
      </c>
    </row>
    <row r="10837" spans="1:9" x14ac:dyDescent="0.25">
      <c r="A10837" t="s">
        <v>1651</v>
      </c>
      <c r="B10837" t="s">
        <v>1652</v>
      </c>
      <c r="C10837" t="s">
        <v>12</v>
      </c>
      <c r="D10837" t="s">
        <v>31</v>
      </c>
      <c r="E10837" t="s">
        <v>32</v>
      </c>
      <c r="F10837" t="s">
        <v>15</v>
      </c>
      <c r="G10837" s="2">
        <v>150</v>
      </c>
      <c r="H10837" s="2">
        <v>5159</v>
      </c>
      <c r="I10837" t="str">
        <f t="shared" si="169"/>
        <v>4</v>
      </c>
    </row>
    <row r="10838" spans="1:9" x14ac:dyDescent="0.25">
      <c r="A10838" t="s">
        <v>1651</v>
      </c>
      <c r="B10838" t="s">
        <v>1652</v>
      </c>
      <c r="C10838" t="s">
        <v>12</v>
      </c>
      <c r="D10838" t="s">
        <v>139</v>
      </c>
      <c r="E10838" t="s">
        <v>140</v>
      </c>
      <c r="F10838" t="s">
        <v>15</v>
      </c>
      <c r="G10838" s="2">
        <v>40</v>
      </c>
      <c r="H10838" s="2">
        <v>7458</v>
      </c>
      <c r="I10838" t="str">
        <f t="shared" si="169"/>
        <v>4</v>
      </c>
    </row>
    <row r="10839" spans="1:9" x14ac:dyDescent="0.25">
      <c r="A10839" t="s">
        <v>1651</v>
      </c>
      <c r="B10839" t="s">
        <v>1652</v>
      </c>
      <c r="C10839" t="s">
        <v>12</v>
      </c>
      <c r="D10839" t="s">
        <v>624</v>
      </c>
      <c r="E10839" t="s">
        <v>625</v>
      </c>
      <c r="F10839" t="s">
        <v>11</v>
      </c>
      <c r="G10839" s="2">
        <v>2.4</v>
      </c>
      <c r="H10839" s="2">
        <v>38403</v>
      </c>
      <c r="I10839" t="str">
        <f t="shared" si="169"/>
        <v>6</v>
      </c>
    </row>
    <row r="10840" spans="1:9" x14ac:dyDescent="0.25">
      <c r="A10840" t="s">
        <v>1651</v>
      </c>
      <c r="B10840" t="s">
        <v>1652</v>
      </c>
      <c r="C10840" t="s">
        <v>12</v>
      </c>
      <c r="D10840" t="s">
        <v>4223</v>
      </c>
      <c r="E10840" t="s">
        <v>4224</v>
      </c>
      <c r="F10840" t="s">
        <v>11</v>
      </c>
      <c r="G10840" s="2">
        <v>90</v>
      </c>
      <c r="H10840" s="2">
        <v>1871189</v>
      </c>
      <c r="I10840" t="str">
        <f t="shared" si="169"/>
        <v>6</v>
      </c>
    </row>
    <row r="10841" spans="1:9" x14ac:dyDescent="0.25">
      <c r="A10841" t="s">
        <v>1651</v>
      </c>
      <c r="B10841" t="s">
        <v>1652</v>
      </c>
      <c r="C10841" t="s">
        <v>12</v>
      </c>
      <c r="D10841" t="s">
        <v>4211</v>
      </c>
      <c r="E10841" t="s">
        <v>4212</v>
      </c>
      <c r="F10841" t="s">
        <v>11</v>
      </c>
      <c r="G10841" s="2">
        <v>32</v>
      </c>
      <c r="H10841" s="2">
        <v>251936</v>
      </c>
      <c r="I10841" t="str">
        <f t="shared" si="169"/>
        <v>6</v>
      </c>
    </row>
    <row r="10842" spans="1:9" x14ac:dyDescent="0.25">
      <c r="A10842" t="s">
        <v>1651</v>
      </c>
      <c r="B10842" t="s">
        <v>1652</v>
      </c>
      <c r="C10842" t="s">
        <v>12</v>
      </c>
      <c r="D10842" t="s">
        <v>4217</v>
      </c>
      <c r="E10842" t="s">
        <v>4218</v>
      </c>
      <c r="F10842" t="s">
        <v>11</v>
      </c>
      <c r="G10842" s="2">
        <v>37.597999999999999</v>
      </c>
      <c r="H10842" s="2">
        <v>756435</v>
      </c>
      <c r="I10842" t="str">
        <f t="shared" si="169"/>
        <v>6</v>
      </c>
    </row>
    <row r="10843" spans="1:9" x14ac:dyDescent="0.25">
      <c r="A10843" t="s">
        <v>1651</v>
      </c>
      <c r="B10843" t="s">
        <v>1652</v>
      </c>
      <c r="C10843" t="s">
        <v>12</v>
      </c>
      <c r="D10843" t="s">
        <v>4229</v>
      </c>
      <c r="E10843" t="s">
        <v>4230</v>
      </c>
      <c r="F10843" t="s">
        <v>11</v>
      </c>
      <c r="G10843" s="2">
        <v>16</v>
      </c>
      <c r="H10843" s="2">
        <v>55855</v>
      </c>
      <c r="I10843" t="str">
        <f t="shared" si="169"/>
        <v>6</v>
      </c>
    </row>
    <row r="10844" spans="1:9" x14ac:dyDescent="0.25">
      <c r="A10844" t="s">
        <v>1651</v>
      </c>
      <c r="B10844" t="s">
        <v>1652</v>
      </c>
      <c r="C10844" t="s">
        <v>12</v>
      </c>
      <c r="D10844" t="s">
        <v>4231</v>
      </c>
      <c r="E10844" t="s">
        <v>4232</v>
      </c>
      <c r="F10844" t="s">
        <v>11</v>
      </c>
      <c r="G10844" s="2">
        <v>258.39999999999998</v>
      </c>
      <c r="H10844" s="2">
        <v>3227416</v>
      </c>
      <c r="I10844" t="str">
        <f t="shared" si="169"/>
        <v>6</v>
      </c>
    </row>
    <row r="10845" spans="1:9" x14ac:dyDescent="0.25">
      <c r="A10845" t="s">
        <v>1651</v>
      </c>
      <c r="B10845" t="s">
        <v>1652</v>
      </c>
      <c r="C10845" t="s">
        <v>12</v>
      </c>
      <c r="D10845" t="s">
        <v>4233</v>
      </c>
      <c r="E10845" t="s">
        <v>4234</v>
      </c>
      <c r="F10845" t="s">
        <v>15</v>
      </c>
      <c r="G10845" s="2">
        <v>1081</v>
      </c>
      <c r="H10845" s="2">
        <v>1083162</v>
      </c>
      <c r="I10845" t="str">
        <f t="shared" si="169"/>
        <v>6</v>
      </c>
    </row>
    <row r="10846" spans="1:9" x14ac:dyDescent="0.25">
      <c r="A10846" t="s">
        <v>1651</v>
      </c>
      <c r="B10846" t="s">
        <v>1652</v>
      </c>
      <c r="C10846" t="s">
        <v>39</v>
      </c>
      <c r="D10846" t="s">
        <v>40</v>
      </c>
      <c r="E10846" t="s">
        <v>41</v>
      </c>
      <c r="F10846" t="s">
        <v>42</v>
      </c>
      <c r="G10846" s="2">
        <v>106.664</v>
      </c>
      <c r="H10846" s="2">
        <v>2815442</v>
      </c>
      <c r="I10846" t="str">
        <f t="shared" si="169"/>
        <v>P</v>
      </c>
    </row>
    <row r="10847" spans="1:9" x14ac:dyDescent="0.25">
      <c r="A10847" t="s">
        <v>1651</v>
      </c>
      <c r="B10847" t="s">
        <v>1652</v>
      </c>
      <c r="C10847" t="s">
        <v>39</v>
      </c>
      <c r="D10847" t="s">
        <v>43</v>
      </c>
      <c r="E10847" t="s">
        <v>44</v>
      </c>
      <c r="F10847" t="s">
        <v>42</v>
      </c>
      <c r="G10847" s="2">
        <v>30.452000000000002</v>
      </c>
      <c r="H10847" s="2">
        <v>1676471</v>
      </c>
      <c r="I10847" t="str">
        <f t="shared" si="169"/>
        <v>P</v>
      </c>
    </row>
    <row r="10848" spans="1:9" x14ac:dyDescent="0.25">
      <c r="A10848" t="s">
        <v>246</v>
      </c>
      <c r="B10848" t="s">
        <v>247</v>
      </c>
      <c r="C10848" t="s">
        <v>10</v>
      </c>
      <c r="D10848" t="s">
        <v>246</v>
      </c>
      <c r="E10848" t="s">
        <v>247</v>
      </c>
      <c r="F10848" t="s">
        <v>15</v>
      </c>
      <c r="G10848" s="2">
        <v>-500</v>
      </c>
      <c r="H10848" s="2">
        <v>-2176500</v>
      </c>
      <c r="I10848" t="str">
        <f t="shared" si="169"/>
        <v>6</v>
      </c>
    </row>
    <row r="10849" spans="1:9" x14ac:dyDescent="0.25">
      <c r="A10849" t="s">
        <v>246</v>
      </c>
      <c r="B10849" t="s">
        <v>247</v>
      </c>
      <c r="C10849" t="s">
        <v>12</v>
      </c>
      <c r="D10849" t="s">
        <v>262</v>
      </c>
      <c r="E10849" t="s">
        <v>263</v>
      </c>
      <c r="F10849" t="s">
        <v>264</v>
      </c>
      <c r="G10849" s="2">
        <v>125</v>
      </c>
      <c r="H10849" s="2">
        <v>0</v>
      </c>
      <c r="I10849" t="str">
        <f t="shared" si="169"/>
        <v>2</v>
      </c>
    </row>
    <row r="10850" spans="1:9" x14ac:dyDescent="0.25">
      <c r="A10850" t="s">
        <v>246</v>
      </c>
      <c r="B10850" t="s">
        <v>247</v>
      </c>
      <c r="C10850" t="s">
        <v>12</v>
      </c>
      <c r="D10850" t="s">
        <v>1102</v>
      </c>
      <c r="E10850" t="s">
        <v>1103</v>
      </c>
      <c r="F10850" t="s">
        <v>11</v>
      </c>
      <c r="G10850" s="2">
        <v>0.05</v>
      </c>
      <c r="H10850" s="2">
        <v>1160</v>
      </c>
      <c r="I10850" t="str">
        <f t="shared" si="169"/>
        <v>3</v>
      </c>
    </row>
    <row r="10851" spans="1:9" x14ac:dyDescent="0.25">
      <c r="A10851" t="s">
        <v>246</v>
      </c>
      <c r="B10851" t="s">
        <v>247</v>
      </c>
      <c r="C10851" t="s">
        <v>12</v>
      </c>
      <c r="D10851" t="s">
        <v>936</v>
      </c>
      <c r="E10851" t="s">
        <v>937</v>
      </c>
      <c r="F10851" t="s">
        <v>11</v>
      </c>
      <c r="G10851" s="2">
        <v>0.05</v>
      </c>
      <c r="H10851" s="2">
        <v>2124</v>
      </c>
      <c r="I10851" t="str">
        <f t="shared" si="169"/>
        <v>3</v>
      </c>
    </row>
    <row r="10852" spans="1:9" x14ac:dyDescent="0.25">
      <c r="A10852" t="s">
        <v>246</v>
      </c>
      <c r="B10852" t="s">
        <v>247</v>
      </c>
      <c r="C10852" t="s">
        <v>12</v>
      </c>
      <c r="D10852" t="s">
        <v>4219</v>
      </c>
      <c r="E10852" t="s">
        <v>4220</v>
      </c>
      <c r="F10852" t="s">
        <v>15</v>
      </c>
      <c r="G10852" s="2">
        <v>500</v>
      </c>
      <c r="H10852" s="2">
        <v>375000</v>
      </c>
      <c r="I10852" t="str">
        <f t="shared" si="169"/>
        <v>3</v>
      </c>
    </row>
    <row r="10853" spans="1:9" x14ac:dyDescent="0.25">
      <c r="A10853" t="s">
        <v>246</v>
      </c>
      <c r="B10853" t="s">
        <v>247</v>
      </c>
      <c r="C10853" t="s">
        <v>12</v>
      </c>
      <c r="D10853" t="s">
        <v>810</v>
      </c>
      <c r="E10853" t="s">
        <v>811</v>
      </c>
      <c r="F10853" t="s">
        <v>11</v>
      </c>
      <c r="G10853" s="2">
        <v>5</v>
      </c>
      <c r="H10853" s="2">
        <v>36250</v>
      </c>
      <c r="I10853" t="str">
        <f t="shared" si="169"/>
        <v>3</v>
      </c>
    </row>
    <row r="10854" spans="1:9" x14ac:dyDescent="0.25">
      <c r="A10854" t="s">
        <v>246</v>
      </c>
      <c r="B10854" t="s">
        <v>247</v>
      </c>
      <c r="C10854" t="s">
        <v>12</v>
      </c>
      <c r="D10854" t="s">
        <v>20</v>
      </c>
      <c r="E10854" t="s">
        <v>21</v>
      </c>
      <c r="F10854" t="s">
        <v>11</v>
      </c>
      <c r="G10854" s="2">
        <v>2.5</v>
      </c>
      <c r="H10854" s="2">
        <v>2634</v>
      </c>
      <c r="I10854" t="str">
        <f t="shared" si="169"/>
        <v>3</v>
      </c>
    </row>
    <row r="10855" spans="1:9" x14ac:dyDescent="0.25">
      <c r="A10855" t="s">
        <v>246</v>
      </c>
      <c r="B10855" t="s">
        <v>247</v>
      </c>
      <c r="C10855" t="s">
        <v>12</v>
      </c>
      <c r="D10855" t="s">
        <v>4235</v>
      </c>
      <c r="E10855" t="s">
        <v>4236</v>
      </c>
      <c r="F10855" t="s">
        <v>11</v>
      </c>
      <c r="G10855" s="2">
        <v>0.5</v>
      </c>
      <c r="H10855" s="2">
        <v>16853</v>
      </c>
      <c r="I10855" t="str">
        <f t="shared" si="169"/>
        <v>3</v>
      </c>
    </row>
    <row r="10856" spans="1:9" x14ac:dyDescent="0.25">
      <c r="A10856" t="s">
        <v>246</v>
      </c>
      <c r="B10856" t="s">
        <v>247</v>
      </c>
      <c r="C10856" t="s">
        <v>12</v>
      </c>
      <c r="D10856" t="s">
        <v>2984</v>
      </c>
      <c r="E10856" t="s">
        <v>2985</v>
      </c>
      <c r="F10856" t="s">
        <v>15</v>
      </c>
      <c r="G10856" s="2">
        <v>2</v>
      </c>
      <c r="H10856" s="2">
        <v>356</v>
      </c>
      <c r="I10856" t="str">
        <f t="shared" si="169"/>
        <v>4</v>
      </c>
    </row>
    <row r="10857" spans="1:9" x14ac:dyDescent="0.25">
      <c r="A10857" t="s">
        <v>246</v>
      </c>
      <c r="B10857" t="s">
        <v>247</v>
      </c>
      <c r="C10857" t="s">
        <v>12</v>
      </c>
      <c r="D10857" t="s">
        <v>4237</v>
      </c>
      <c r="E10857" t="s">
        <v>4238</v>
      </c>
      <c r="F10857" t="s">
        <v>30</v>
      </c>
      <c r="G10857" s="2">
        <v>240</v>
      </c>
      <c r="H10857" s="2">
        <v>12297</v>
      </c>
      <c r="I10857" t="str">
        <f t="shared" si="169"/>
        <v>4</v>
      </c>
    </row>
    <row r="10858" spans="1:9" x14ac:dyDescent="0.25">
      <c r="A10858" t="s">
        <v>246</v>
      </c>
      <c r="B10858" t="s">
        <v>247</v>
      </c>
      <c r="C10858" t="s">
        <v>12</v>
      </c>
      <c r="D10858" t="s">
        <v>31</v>
      </c>
      <c r="E10858" t="s">
        <v>32</v>
      </c>
      <c r="F10858" t="s">
        <v>15</v>
      </c>
      <c r="G10858" s="2">
        <v>50</v>
      </c>
      <c r="H10858" s="2">
        <v>1720</v>
      </c>
      <c r="I10858" t="str">
        <f t="shared" si="169"/>
        <v>4</v>
      </c>
    </row>
    <row r="10859" spans="1:9" x14ac:dyDescent="0.25">
      <c r="A10859" t="s">
        <v>246</v>
      </c>
      <c r="B10859" t="s">
        <v>247</v>
      </c>
      <c r="C10859" t="s">
        <v>12</v>
      </c>
      <c r="D10859" t="s">
        <v>139</v>
      </c>
      <c r="E10859" t="s">
        <v>140</v>
      </c>
      <c r="F10859" t="s">
        <v>15</v>
      </c>
      <c r="G10859" s="2">
        <v>5</v>
      </c>
      <c r="H10859" s="2">
        <v>930</v>
      </c>
      <c r="I10859" t="str">
        <f t="shared" si="169"/>
        <v>4</v>
      </c>
    </row>
    <row r="10860" spans="1:9" x14ac:dyDescent="0.25">
      <c r="A10860" t="s">
        <v>246</v>
      </c>
      <c r="B10860" t="s">
        <v>247</v>
      </c>
      <c r="C10860" t="s">
        <v>12</v>
      </c>
      <c r="D10860" t="s">
        <v>287</v>
      </c>
      <c r="E10860" t="s">
        <v>288</v>
      </c>
      <c r="F10860" t="s">
        <v>11</v>
      </c>
      <c r="G10860" s="2">
        <v>15</v>
      </c>
      <c r="H10860" s="2">
        <v>80265</v>
      </c>
      <c r="I10860" t="str">
        <f t="shared" si="169"/>
        <v>6</v>
      </c>
    </row>
    <row r="10861" spans="1:9" x14ac:dyDescent="0.25">
      <c r="A10861" t="s">
        <v>246</v>
      </c>
      <c r="B10861" t="s">
        <v>247</v>
      </c>
      <c r="C10861" t="s">
        <v>12</v>
      </c>
      <c r="D10861" t="s">
        <v>1504</v>
      </c>
      <c r="E10861" t="s">
        <v>1505</v>
      </c>
      <c r="F10861" t="s">
        <v>11</v>
      </c>
      <c r="G10861" s="2">
        <v>60</v>
      </c>
      <c r="H10861" s="2">
        <v>120420</v>
      </c>
      <c r="I10861" t="str">
        <f t="shared" si="169"/>
        <v>6</v>
      </c>
    </row>
    <row r="10862" spans="1:9" x14ac:dyDescent="0.25">
      <c r="A10862" t="s">
        <v>246</v>
      </c>
      <c r="B10862" t="s">
        <v>247</v>
      </c>
      <c r="C10862" t="s">
        <v>12</v>
      </c>
      <c r="D10862" t="s">
        <v>4223</v>
      </c>
      <c r="E10862" t="s">
        <v>4224</v>
      </c>
      <c r="F10862" t="s">
        <v>11</v>
      </c>
      <c r="G10862" s="2">
        <v>30</v>
      </c>
      <c r="H10862" s="2">
        <v>623730</v>
      </c>
      <c r="I10862" t="str">
        <f t="shared" si="169"/>
        <v>6</v>
      </c>
    </row>
    <row r="10863" spans="1:9" x14ac:dyDescent="0.25">
      <c r="A10863" t="s">
        <v>246</v>
      </c>
      <c r="B10863" t="s">
        <v>247</v>
      </c>
      <c r="C10863" t="s">
        <v>12</v>
      </c>
      <c r="D10863" t="s">
        <v>4239</v>
      </c>
      <c r="E10863" t="s">
        <v>4240</v>
      </c>
      <c r="F10863" t="s">
        <v>11</v>
      </c>
      <c r="G10863" s="2">
        <v>4</v>
      </c>
      <c r="H10863" s="2">
        <v>35628</v>
      </c>
      <c r="I10863" t="str">
        <f t="shared" si="169"/>
        <v>6</v>
      </c>
    </row>
    <row r="10864" spans="1:9" x14ac:dyDescent="0.25">
      <c r="A10864" t="s">
        <v>246</v>
      </c>
      <c r="B10864" t="s">
        <v>247</v>
      </c>
      <c r="C10864" t="s">
        <v>12</v>
      </c>
      <c r="D10864" t="s">
        <v>4213</v>
      </c>
      <c r="E10864" t="s">
        <v>4214</v>
      </c>
      <c r="F10864" t="s">
        <v>11</v>
      </c>
      <c r="G10864" s="2">
        <v>10.45</v>
      </c>
      <c r="H10864" s="2">
        <v>274020</v>
      </c>
      <c r="I10864" t="str">
        <f t="shared" si="169"/>
        <v>6</v>
      </c>
    </row>
    <row r="10865" spans="1:9" x14ac:dyDescent="0.25">
      <c r="A10865" t="s">
        <v>246</v>
      </c>
      <c r="B10865" t="s">
        <v>247</v>
      </c>
      <c r="C10865" t="s">
        <v>12</v>
      </c>
      <c r="D10865" t="s">
        <v>4217</v>
      </c>
      <c r="E10865" t="s">
        <v>4218</v>
      </c>
      <c r="F10865" t="s">
        <v>11</v>
      </c>
      <c r="G10865" s="2">
        <v>4.25</v>
      </c>
      <c r="H10865" s="2">
        <v>85506</v>
      </c>
      <c r="I10865" t="str">
        <f t="shared" si="169"/>
        <v>6</v>
      </c>
    </row>
    <row r="10866" spans="1:9" x14ac:dyDescent="0.25">
      <c r="A10866" t="s">
        <v>246</v>
      </c>
      <c r="B10866" t="s">
        <v>247</v>
      </c>
      <c r="C10866" t="s">
        <v>12</v>
      </c>
      <c r="D10866" t="s">
        <v>4229</v>
      </c>
      <c r="E10866" t="s">
        <v>4230</v>
      </c>
      <c r="F10866" t="s">
        <v>11</v>
      </c>
      <c r="G10866" s="2">
        <v>4</v>
      </c>
      <c r="H10866" s="2">
        <v>13964</v>
      </c>
      <c r="I10866" t="str">
        <f t="shared" si="169"/>
        <v>6</v>
      </c>
    </row>
    <row r="10867" spans="1:9" x14ac:dyDescent="0.25">
      <c r="A10867" t="s">
        <v>246</v>
      </c>
      <c r="B10867" t="s">
        <v>247</v>
      </c>
      <c r="C10867" t="s">
        <v>39</v>
      </c>
      <c r="D10867" t="s">
        <v>40</v>
      </c>
      <c r="E10867" t="s">
        <v>41</v>
      </c>
      <c r="F10867" t="s">
        <v>42</v>
      </c>
      <c r="G10867" s="2">
        <v>11.13</v>
      </c>
      <c r="H10867" s="2">
        <v>293964</v>
      </c>
      <c r="I10867" t="str">
        <f t="shared" si="169"/>
        <v>P</v>
      </c>
    </row>
    <row r="10868" spans="1:9" x14ac:dyDescent="0.25">
      <c r="A10868" t="s">
        <v>246</v>
      </c>
      <c r="B10868" t="s">
        <v>247</v>
      </c>
      <c r="C10868" t="s">
        <v>39</v>
      </c>
      <c r="D10868" t="s">
        <v>43</v>
      </c>
      <c r="E10868" t="s">
        <v>44</v>
      </c>
      <c r="F10868" t="s">
        <v>42</v>
      </c>
      <c r="G10868" s="2">
        <v>3.5470000000000002</v>
      </c>
      <c r="H10868" s="2">
        <v>194302</v>
      </c>
      <c r="I10868" t="str">
        <f t="shared" si="169"/>
        <v>P</v>
      </c>
    </row>
    <row r="10869" spans="1:9" x14ac:dyDescent="0.25">
      <c r="A10869" t="s">
        <v>1673</v>
      </c>
      <c r="B10869" t="s">
        <v>1674</v>
      </c>
      <c r="C10869" t="s">
        <v>10</v>
      </c>
      <c r="D10869" t="s">
        <v>1673</v>
      </c>
      <c r="E10869" t="s">
        <v>1674</v>
      </c>
      <c r="F10869" t="s">
        <v>15</v>
      </c>
      <c r="G10869" s="2">
        <v>-2946</v>
      </c>
      <c r="H10869" s="2">
        <v>-19965042</v>
      </c>
      <c r="I10869" t="str">
        <f t="shared" si="169"/>
        <v>6</v>
      </c>
    </row>
    <row r="10870" spans="1:9" x14ac:dyDescent="0.25">
      <c r="A10870" t="s">
        <v>1673</v>
      </c>
      <c r="B10870" t="s">
        <v>1674</v>
      </c>
      <c r="C10870" t="s">
        <v>12</v>
      </c>
      <c r="D10870" t="s">
        <v>262</v>
      </c>
      <c r="E10870" t="s">
        <v>263</v>
      </c>
      <c r="F10870" t="s">
        <v>264</v>
      </c>
      <c r="G10870" s="2">
        <v>870</v>
      </c>
      <c r="H10870" s="2">
        <v>0</v>
      </c>
      <c r="I10870" t="str">
        <f t="shared" si="169"/>
        <v>2</v>
      </c>
    </row>
    <row r="10871" spans="1:9" x14ac:dyDescent="0.25">
      <c r="A10871" t="s">
        <v>1673</v>
      </c>
      <c r="B10871" t="s">
        <v>1674</v>
      </c>
      <c r="C10871" t="s">
        <v>12</v>
      </c>
      <c r="D10871" t="s">
        <v>620</v>
      </c>
      <c r="E10871" t="s">
        <v>621</v>
      </c>
      <c r="F10871" t="s">
        <v>264</v>
      </c>
      <c r="G10871" s="2">
        <v>3</v>
      </c>
      <c r="H10871" s="2">
        <v>23970</v>
      </c>
      <c r="I10871" t="str">
        <f t="shared" si="169"/>
        <v>3</v>
      </c>
    </row>
    <row r="10872" spans="1:9" x14ac:dyDescent="0.25">
      <c r="A10872" t="s">
        <v>1673</v>
      </c>
      <c r="B10872" t="s">
        <v>1674</v>
      </c>
      <c r="C10872" t="s">
        <v>12</v>
      </c>
      <c r="D10872" t="s">
        <v>269</v>
      </c>
      <c r="E10872" t="s">
        <v>270</v>
      </c>
      <c r="F10872" t="s">
        <v>11</v>
      </c>
      <c r="G10872" s="2">
        <v>2.4</v>
      </c>
      <c r="H10872" s="2">
        <v>40434</v>
      </c>
      <c r="I10872" t="str">
        <f t="shared" si="169"/>
        <v>3</v>
      </c>
    </row>
    <row r="10873" spans="1:9" x14ac:dyDescent="0.25">
      <c r="A10873" t="s">
        <v>1673</v>
      </c>
      <c r="B10873" t="s">
        <v>1674</v>
      </c>
      <c r="C10873" t="s">
        <v>12</v>
      </c>
      <c r="D10873" t="s">
        <v>4203</v>
      </c>
      <c r="E10873" t="s">
        <v>4204</v>
      </c>
      <c r="F10873" t="s">
        <v>11</v>
      </c>
      <c r="G10873" s="2">
        <v>12</v>
      </c>
      <c r="H10873" s="2">
        <v>69233</v>
      </c>
      <c r="I10873" t="str">
        <f t="shared" si="169"/>
        <v>3</v>
      </c>
    </row>
    <row r="10874" spans="1:9" x14ac:dyDescent="0.25">
      <c r="A10874" t="s">
        <v>1673</v>
      </c>
      <c r="B10874" t="s">
        <v>1674</v>
      </c>
      <c r="C10874" t="s">
        <v>12</v>
      </c>
      <c r="D10874" t="s">
        <v>936</v>
      </c>
      <c r="E10874" t="s">
        <v>937</v>
      </c>
      <c r="F10874" t="s">
        <v>11</v>
      </c>
      <c r="G10874" s="2">
        <v>0.23100000000000001</v>
      </c>
      <c r="H10874" s="2">
        <v>9814</v>
      </c>
      <c r="I10874" t="str">
        <f t="shared" si="169"/>
        <v>3</v>
      </c>
    </row>
    <row r="10875" spans="1:9" x14ac:dyDescent="0.25">
      <c r="A10875" t="s">
        <v>1673</v>
      </c>
      <c r="B10875" t="s">
        <v>1674</v>
      </c>
      <c r="C10875" t="s">
        <v>12</v>
      </c>
      <c r="D10875" t="s">
        <v>1052</v>
      </c>
      <c r="E10875" t="s">
        <v>1053</v>
      </c>
      <c r="F10875" t="s">
        <v>11</v>
      </c>
      <c r="G10875" s="2">
        <v>2.25</v>
      </c>
      <c r="H10875" s="2">
        <v>41034</v>
      </c>
      <c r="I10875" t="str">
        <f t="shared" si="169"/>
        <v>3</v>
      </c>
    </row>
    <row r="10876" spans="1:9" x14ac:dyDescent="0.25">
      <c r="A10876" t="s">
        <v>1673</v>
      </c>
      <c r="B10876" t="s">
        <v>1674</v>
      </c>
      <c r="C10876" t="s">
        <v>12</v>
      </c>
      <c r="D10876" t="s">
        <v>1222</v>
      </c>
      <c r="E10876" t="s">
        <v>1223</v>
      </c>
      <c r="F10876" t="s">
        <v>11</v>
      </c>
      <c r="G10876" s="2">
        <v>69</v>
      </c>
      <c r="H10876" s="2">
        <v>168974</v>
      </c>
      <c r="I10876" t="str">
        <f t="shared" si="169"/>
        <v>3</v>
      </c>
    </row>
    <row r="10877" spans="1:9" x14ac:dyDescent="0.25">
      <c r="A10877" t="s">
        <v>1673</v>
      </c>
      <c r="B10877" t="s">
        <v>1674</v>
      </c>
      <c r="C10877" t="s">
        <v>12</v>
      </c>
      <c r="D10877" t="s">
        <v>4219</v>
      </c>
      <c r="E10877" t="s">
        <v>4220</v>
      </c>
      <c r="F10877" t="s">
        <v>15</v>
      </c>
      <c r="G10877" s="2">
        <v>3000</v>
      </c>
      <c r="H10877" s="2">
        <v>2250000</v>
      </c>
      <c r="I10877" t="str">
        <f t="shared" si="169"/>
        <v>3</v>
      </c>
    </row>
    <row r="10878" spans="1:9" x14ac:dyDescent="0.25">
      <c r="A10878" t="s">
        <v>1673</v>
      </c>
      <c r="B10878" t="s">
        <v>1674</v>
      </c>
      <c r="C10878" t="s">
        <v>12</v>
      </c>
      <c r="D10878" t="s">
        <v>1054</v>
      </c>
      <c r="E10878" t="s">
        <v>1055</v>
      </c>
      <c r="F10878" t="s">
        <v>11</v>
      </c>
      <c r="G10878" s="2">
        <v>0.15</v>
      </c>
      <c r="H10878" s="2">
        <v>2598</v>
      </c>
      <c r="I10878" t="str">
        <f t="shared" si="169"/>
        <v>3</v>
      </c>
    </row>
    <row r="10879" spans="1:9" x14ac:dyDescent="0.25">
      <c r="A10879" t="s">
        <v>1673</v>
      </c>
      <c r="B10879" t="s">
        <v>1674</v>
      </c>
      <c r="C10879" t="s">
        <v>12</v>
      </c>
      <c r="D10879" t="s">
        <v>810</v>
      </c>
      <c r="E10879" t="s">
        <v>811</v>
      </c>
      <c r="F10879" t="s">
        <v>11</v>
      </c>
      <c r="G10879" s="2">
        <v>48</v>
      </c>
      <c r="H10879" s="2">
        <v>348219</v>
      </c>
      <c r="I10879" t="str">
        <f t="shared" si="169"/>
        <v>3</v>
      </c>
    </row>
    <row r="10880" spans="1:9" x14ac:dyDescent="0.25">
      <c r="A10880" t="s">
        <v>1673</v>
      </c>
      <c r="B10880" t="s">
        <v>1674</v>
      </c>
      <c r="C10880" t="s">
        <v>12</v>
      </c>
      <c r="D10880" t="s">
        <v>680</v>
      </c>
      <c r="E10880" t="s">
        <v>681</v>
      </c>
      <c r="F10880" t="s">
        <v>11</v>
      </c>
      <c r="G10880" s="2">
        <v>0.36</v>
      </c>
      <c r="H10880" s="2">
        <v>8928</v>
      </c>
      <c r="I10880" t="str">
        <f t="shared" si="169"/>
        <v>3</v>
      </c>
    </row>
    <row r="10881" spans="1:9" x14ac:dyDescent="0.25">
      <c r="A10881" t="s">
        <v>1673</v>
      </c>
      <c r="B10881" t="s">
        <v>1674</v>
      </c>
      <c r="C10881" t="s">
        <v>12</v>
      </c>
      <c r="D10881" t="s">
        <v>20</v>
      </c>
      <c r="E10881" t="s">
        <v>21</v>
      </c>
      <c r="F10881" t="s">
        <v>11</v>
      </c>
      <c r="G10881" s="2">
        <v>17.399999999999999</v>
      </c>
      <c r="H10881" s="2">
        <v>17871</v>
      </c>
      <c r="I10881" t="str">
        <f t="shared" si="169"/>
        <v>3</v>
      </c>
    </row>
    <row r="10882" spans="1:9" x14ac:dyDescent="0.25">
      <c r="A10882" t="s">
        <v>1673</v>
      </c>
      <c r="B10882" t="s">
        <v>1674</v>
      </c>
      <c r="C10882" t="s">
        <v>12</v>
      </c>
      <c r="D10882" t="s">
        <v>4207</v>
      </c>
      <c r="E10882" t="s">
        <v>4208</v>
      </c>
      <c r="F10882" t="s">
        <v>11</v>
      </c>
      <c r="G10882" s="2">
        <v>0.15</v>
      </c>
      <c r="H10882" s="2">
        <v>5115</v>
      </c>
      <c r="I10882" t="str">
        <f t="shared" si="169"/>
        <v>3</v>
      </c>
    </row>
    <row r="10883" spans="1:9" x14ac:dyDescent="0.25">
      <c r="A10883" t="s">
        <v>1673</v>
      </c>
      <c r="B10883" t="s">
        <v>1674</v>
      </c>
      <c r="C10883" t="s">
        <v>12</v>
      </c>
      <c r="D10883" t="s">
        <v>2984</v>
      </c>
      <c r="E10883" t="s">
        <v>2985</v>
      </c>
      <c r="F10883" t="s">
        <v>15</v>
      </c>
      <c r="G10883" s="2">
        <v>12</v>
      </c>
      <c r="H10883" s="2">
        <v>2136</v>
      </c>
      <c r="I10883" t="str">
        <f t="shared" ref="I10883:I10946" si="170">LEFT(D10883,1)</f>
        <v>4</v>
      </c>
    </row>
    <row r="10884" spans="1:9" x14ac:dyDescent="0.25">
      <c r="A10884" t="s">
        <v>1673</v>
      </c>
      <c r="B10884" t="s">
        <v>1674</v>
      </c>
      <c r="C10884" t="s">
        <v>12</v>
      </c>
      <c r="D10884" t="s">
        <v>24</v>
      </c>
      <c r="E10884" t="s">
        <v>25</v>
      </c>
      <c r="F10884" t="s">
        <v>15</v>
      </c>
      <c r="G10884" s="2">
        <v>200</v>
      </c>
      <c r="H10884" s="2">
        <v>5226</v>
      </c>
      <c r="I10884" t="str">
        <f t="shared" si="170"/>
        <v>4</v>
      </c>
    </row>
    <row r="10885" spans="1:9" x14ac:dyDescent="0.25">
      <c r="A10885" t="s">
        <v>1673</v>
      </c>
      <c r="B10885" t="s">
        <v>1674</v>
      </c>
      <c r="C10885" t="s">
        <v>12</v>
      </c>
      <c r="D10885" t="s">
        <v>4241</v>
      </c>
      <c r="E10885" t="s">
        <v>4242</v>
      </c>
      <c r="F10885" t="s">
        <v>30</v>
      </c>
      <c r="G10885" s="2">
        <v>1650</v>
      </c>
      <c r="H10885" s="2">
        <v>78721</v>
      </c>
      <c r="I10885" t="str">
        <f t="shared" si="170"/>
        <v>4</v>
      </c>
    </row>
    <row r="10886" spans="1:9" x14ac:dyDescent="0.25">
      <c r="A10886" t="s">
        <v>1673</v>
      </c>
      <c r="B10886" t="s">
        <v>1674</v>
      </c>
      <c r="C10886" t="s">
        <v>12</v>
      </c>
      <c r="D10886" t="s">
        <v>31</v>
      </c>
      <c r="E10886" t="s">
        <v>32</v>
      </c>
      <c r="F10886" t="s">
        <v>15</v>
      </c>
      <c r="G10886" s="2">
        <v>100</v>
      </c>
      <c r="H10886" s="2">
        <v>3439</v>
      </c>
      <c r="I10886" t="str">
        <f t="shared" si="170"/>
        <v>4</v>
      </c>
    </row>
    <row r="10887" spans="1:9" x14ac:dyDescent="0.25">
      <c r="A10887" t="s">
        <v>1673</v>
      </c>
      <c r="B10887" t="s">
        <v>1674</v>
      </c>
      <c r="C10887" t="s">
        <v>12</v>
      </c>
      <c r="D10887" t="s">
        <v>139</v>
      </c>
      <c r="E10887" t="s">
        <v>140</v>
      </c>
      <c r="F10887" t="s">
        <v>15</v>
      </c>
      <c r="G10887" s="2">
        <v>36</v>
      </c>
      <c r="H10887" s="2">
        <v>6711</v>
      </c>
      <c r="I10887" t="str">
        <f t="shared" si="170"/>
        <v>4</v>
      </c>
    </row>
    <row r="10888" spans="1:9" x14ac:dyDescent="0.25">
      <c r="A10888" t="s">
        <v>1673</v>
      </c>
      <c r="B10888" t="s">
        <v>1674</v>
      </c>
      <c r="C10888" t="s">
        <v>12</v>
      </c>
      <c r="D10888" t="s">
        <v>1811</v>
      </c>
      <c r="E10888" t="s">
        <v>1812</v>
      </c>
      <c r="F10888" t="s">
        <v>11</v>
      </c>
      <c r="G10888" s="2">
        <v>22.5</v>
      </c>
      <c r="H10888" s="2">
        <v>51360</v>
      </c>
      <c r="I10888" t="str">
        <f t="shared" si="170"/>
        <v>5</v>
      </c>
    </row>
    <row r="10889" spans="1:9" x14ac:dyDescent="0.25">
      <c r="A10889" t="s">
        <v>1673</v>
      </c>
      <c r="B10889" t="s">
        <v>1674</v>
      </c>
      <c r="C10889" t="s">
        <v>12</v>
      </c>
      <c r="D10889" t="s">
        <v>622</v>
      </c>
      <c r="E10889" t="s">
        <v>623</v>
      </c>
      <c r="F10889" t="s">
        <v>11</v>
      </c>
      <c r="G10889" s="2">
        <v>95</v>
      </c>
      <c r="H10889" s="2">
        <v>339616</v>
      </c>
      <c r="I10889" t="str">
        <f t="shared" si="170"/>
        <v>5</v>
      </c>
    </row>
    <row r="10890" spans="1:9" x14ac:dyDescent="0.25">
      <c r="A10890" t="s">
        <v>1673</v>
      </c>
      <c r="B10890" t="s">
        <v>1674</v>
      </c>
      <c r="C10890" t="s">
        <v>12</v>
      </c>
      <c r="D10890" t="s">
        <v>624</v>
      </c>
      <c r="E10890" t="s">
        <v>625</v>
      </c>
      <c r="F10890" t="s">
        <v>11</v>
      </c>
      <c r="G10890" s="2">
        <v>1.8</v>
      </c>
      <c r="H10890" s="2">
        <v>28803</v>
      </c>
      <c r="I10890" t="str">
        <f t="shared" si="170"/>
        <v>6</v>
      </c>
    </row>
    <row r="10891" spans="1:9" x14ac:dyDescent="0.25">
      <c r="A10891" t="s">
        <v>1673</v>
      </c>
      <c r="B10891" t="s">
        <v>1674</v>
      </c>
      <c r="C10891" t="s">
        <v>12</v>
      </c>
      <c r="D10891" t="s">
        <v>4211</v>
      </c>
      <c r="E10891" t="s">
        <v>4212</v>
      </c>
      <c r="F10891" t="s">
        <v>11</v>
      </c>
      <c r="G10891" s="2">
        <v>24</v>
      </c>
      <c r="H10891" s="2">
        <v>188952</v>
      </c>
      <c r="I10891" t="str">
        <f t="shared" si="170"/>
        <v>6</v>
      </c>
    </row>
    <row r="10892" spans="1:9" x14ac:dyDescent="0.25">
      <c r="A10892" t="s">
        <v>1673</v>
      </c>
      <c r="B10892" t="s">
        <v>1674</v>
      </c>
      <c r="C10892" t="s">
        <v>12</v>
      </c>
      <c r="D10892" t="s">
        <v>4213</v>
      </c>
      <c r="E10892" t="s">
        <v>4214</v>
      </c>
      <c r="F10892" t="s">
        <v>11</v>
      </c>
      <c r="G10892" s="2">
        <v>87.9</v>
      </c>
      <c r="H10892" s="2">
        <v>2304914</v>
      </c>
      <c r="I10892" t="str">
        <f t="shared" si="170"/>
        <v>6</v>
      </c>
    </row>
    <row r="10893" spans="1:9" x14ac:dyDescent="0.25">
      <c r="A10893" t="s">
        <v>1673</v>
      </c>
      <c r="B10893" t="s">
        <v>1674</v>
      </c>
      <c r="C10893" t="s">
        <v>12</v>
      </c>
      <c r="D10893" t="s">
        <v>4243</v>
      </c>
      <c r="E10893" t="s">
        <v>4244</v>
      </c>
      <c r="F10893" t="s">
        <v>11</v>
      </c>
      <c r="G10893" s="2">
        <v>168</v>
      </c>
      <c r="H10893" s="2">
        <v>3846360</v>
      </c>
      <c r="I10893" t="str">
        <f t="shared" si="170"/>
        <v>6</v>
      </c>
    </row>
    <row r="10894" spans="1:9" x14ac:dyDescent="0.25">
      <c r="A10894" t="s">
        <v>1673</v>
      </c>
      <c r="B10894" t="s">
        <v>1674</v>
      </c>
      <c r="C10894" t="s">
        <v>12</v>
      </c>
      <c r="D10894" t="s">
        <v>4217</v>
      </c>
      <c r="E10894" t="s">
        <v>4218</v>
      </c>
      <c r="F10894" t="s">
        <v>11</v>
      </c>
      <c r="G10894" s="2">
        <v>51</v>
      </c>
      <c r="H10894" s="2">
        <v>1026069</v>
      </c>
      <c r="I10894" t="str">
        <f t="shared" si="170"/>
        <v>6</v>
      </c>
    </row>
    <row r="10895" spans="1:9" x14ac:dyDescent="0.25">
      <c r="A10895" t="s">
        <v>1673</v>
      </c>
      <c r="B10895" t="s">
        <v>1674</v>
      </c>
      <c r="C10895" t="s">
        <v>12</v>
      </c>
      <c r="D10895" t="s">
        <v>4229</v>
      </c>
      <c r="E10895" t="s">
        <v>4230</v>
      </c>
      <c r="F10895" t="s">
        <v>11</v>
      </c>
      <c r="G10895" s="2">
        <v>31.2</v>
      </c>
      <c r="H10895" s="2">
        <v>108919</v>
      </c>
      <c r="I10895" t="str">
        <f t="shared" si="170"/>
        <v>6</v>
      </c>
    </row>
    <row r="10896" spans="1:9" x14ac:dyDescent="0.25">
      <c r="A10896" t="s">
        <v>1673</v>
      </c>
      <c r="B10896" t="s">
        <v>1674</v>
      </c>
      <c r="C10896" t="s">
        <v>12</v>
      </c>
      <c r="D10896" t="s">
        <v>4245</v>
      </c>
      <c r="E10896" t="s">
        <v>4246</v>
      </c>
      <c r="F10896" t="s">
        <v>11</v>
      </c>
      <c r="G10896" s="2">
        <v>84</v>
      </c>
      <c r="H10896" s="2">
        <v>482328</v>
      </c>
      <c r="I10896" t="str">
        <f t="shared" si="170"/>
        <v>6</v>
      </c>
    </row>
    <row r="10897" spans="1:9" x14ac:dyDescent="0.25">
      <c r="A10897" t="s">
        <v>1673</v>
      </c>
      <c r="B10897" t="s">
        <v>1674</v>
      </c>
      <c r="C10897" t="s">
        <v>12</v>
      </c>
      <c r="D10897" t="s">
        <v>4247</v>
      </c>
      <c r="E10897" t="s">
        <v>4248</v>
      </c>
      <c r="F10897" t="s">
        <v>15</v>
      </c>
      <c r="G10897" s="2">
        <v>3000</v>
      </c>
      <c r="H10897" s="2">
        <v>3627000</v>
      </c>
      <c r="I10897" t="str">
        <f t="shared" si="170"/>
        <v>6</v>
      </c>
    </row>
    <row r="10898" spans="1:9" x14ac:dyDescent="0.25">
      <c r="A10898" t="s">
        <v>1673</v>
      </c>
      <c r="B10898" t="s">
        <v>1674</v>
      </c>
      <c r="C10898" t="s">
        <v>12</v>
      </c>
      <c r="D10898" t="s">
        <v>4233</v>
      </c>
      <c r="E10898" t="s">
        <v>4234</v>
      </c>
      <c r="F10898" t="s">
        <v>15</v>
      </c>
      <c r="G10898" s="2">
        <v>1499</v>
      </c>
      <c r="H10898" s="2">
        <v>1501998</v>
      </c>
      <c r="I10898" t="str">
        <f t="shared" si="170"/>
        <v>6</v>
      </c>
    </row>
    <row r="10899" spans="1:9" x14ac:dyDescent="0.25">
      <c r="A10899" t="s">
        <v>1673</v>
      </c>
      <c r="B10899" t="s">
        <v>1674</v>
      </c>
      <c r="C10899" t="s">
        <v>39</v>
      </c>
      <c r="D10899" t="s">
        <v>40</v>
      </c>
      <c r="E10899" t="s">
        <v>41</v>
      </c>
      <c r="F10899" t="s">
        <v>42</v>
      </c>
      <c r="G10899" s="2">
        <v>82.775999999999996</v>
      </c>
      <c r="H10899" s="2">
        <v>2188324</v>
      </c>
      <c r="I10899" t="str">
        <f t="shared" si="170"/>
        <v>P</v>
      </c>
    </row>
    <row r="10900" spans="1:9" x14ac:dyDescent="0.25">
      <c r="A10900" t="s">
        <v>1673</v>
      </c>
      <c r="B10900" t="s">
        <v>1674</v>
      </c>
      <c r="C10900" t="s">
        <v>39</v>
      </c>
      <c r="D10900" t="s">
        <v>43</v>
      </c>
      <c r="E10900" t="s">
        <v>44</v>
      </c>
      <c r="F10900" t="s">
        <v>42</v>
      </c>
      <c r="G10900" s="2">
        <v>27.114000000000001</v>
      </c>
      <c r="H10900" s="2">
        <v>1513084</v>
      </c>
      <c r="I10900" t="str">
        <f t="shared" si="170"/>
        <v>P</v>
      </c>
    </row>
    <row r="10901" spans="1:9" x14ac:dyDescent="0.25">
      <c r="A10901" t="s">
        <v>1679</v>
      </c>
      <c r="B10901" t="s">
        <v>1680</v>
      </c>
      <c r="C10901" t="s">
        <v>10</v>
      </c>
      <c r="D10901" t="s">
        <v>1679</v>
      </c>
      <c r="E10901" t="s">
        <v>1680</v>
      </c>
      <c r="F10901" t="s">
        <v>15</v>
      </c>
      <c r="G10901" s="2">
        <v>-2466</v>
      </c>
      <c r="H10901" s="2">
        <v>-10330074</v>
      </c>
      <c r="I10901" t="str">
        <f t="shared" si="170"/>
        <v>6</v>
      </c>
    </row>
    <row r="10902" spans="1:9" x14ac:dyDescent="0.25">
      <c r="A10902" t="s">
        <v>1679</v>
      </c>
      <c r="B10902" t="s">
        <v>1680</v>
      </c>
      <c r="C10902" t="s">
        <v>12</v>
      </c>
      <c r="D10902" t="s">
        <v>262</v>
      </c>
      <c r="E10902" t="s">
        <v>263</v>
      </c>
      <c r="F10902" t="s">
        <v>264</v>
      </c>
      <c r="G10902" s="2">
        <v>700</v>
      </c>
      <c r="H10902" s="2">
        <v>0</v>
      </c>
      <c r="I10902" t="str">
        <f t="shared" si="170"/>
        <v>2</v>
      </c>
    </row>
    <row r="10903" spans="1:9" x14ac:dyDescent="0.25">
      <c r="A10903" t="s">
        <v>1679</v>
      </c>
      <c r="B10903" t="s">
        <v>1680</v>
      </c>
      <c r="C10903" t="s">
        <v>12</v>
      </c>
      <c r="D10903" t="s">
        <v>620</v>
      </c>
      <c r="E10903" t="s">
        <v>621</v>
      </c>
      <c r="F10903" t="s">
        <v>264</v>
      </c>
      <c r="G10903" s="2">
        <v>2.5</v>
      </c>
      <c r="H10903" s="2">
        <v>19975</v>
      </c>
      <c r="I10903" t="str">
        <f t="shared" si="170"/>
        <v>3</v>
      </c>
    </row>
    <row r="10904" spans="1:9" x14ac:dyDescent="0.25">
      <c r="A10904" t="s">
        <v>1679</v>
      </c>
      <c r="B10904" t="s">
        <v>1680</v>
      </c>
      <c r="C10904" t="s">
        <v>12</v>
      </c>
      <c r="D10904" t="s">
        <v>269</v>
      </c>
      <c r="E10904" t="s">
        <v>270</v>
      </c>
      <c r="F10904" t="s">
        <v>11</v>
      </c>
      <c r="G10904" s="2">
        <v>1.0249999999999999</v>
      </c>
      <c r="H10904" s="2">
        <v>17270</v>
      </c>
      <c r="I10904" t="str">
        <f t="shared" si="170"/>
        <v>3</v>
      </c>
    </row>
    <row r="10905" spans="1:9" x14ac:dyDescent="0.25">
      <c r="A10905" t="s">
        <v>1679</v>
      </c>
      <c r="B10905" t="s">
        <v>1680</v>
      </c>
      <c r="C10905" t="s">
        <v>12</v>
      </c>
      <c r="D10905" t="s">
        <v>4203</v>
      </c>
      <c r="E10905" t="s">
        <v>4204</v>
      </c>
      <c r="F10905" t="s">
        <v>11</v>
      </c>
      <c r="G10905" s="2">
        <v>10</v>
      </c>
      <c r="H10905" s="2">
        <v>58748</v>
      </c>
      <c r="I10905" t="str">
        <f t="shared" si="170"/>
        <v>3</v>
      </c>
    </row>
    <row r="10906" spans="1:9" x14ac:dyDescent="0.25">
      <c r="A10906" t="s">
        <v>1679</v>
      </c>
      <c r="B10906" t="s">
        <v>1680</v>
      </c>
      <c r="C10906" t="s">
        <v>12</v>
      </c>
      <c r="D10906" t="s">
        <v>936</v>
      </c>
      <c r="E10906" t="s">
        <v>937</v>
      </c>
      <c r="F10906" t="s">
        <v>11</v>
      </c>
      <c r="G10906" s="2">
        <v>0.193</v>
      </c>
      <c r="H10906" s="2">
        <v>8200</v>
      </c>
      <c r="I10906" t="str">
        <f t="shared" si="170"/>
        <v>3</v>
      </c>
    </row>
    <row r="10907" spans="1:9" x14ac:dyDescent="0.25">
      <c r="A10907" t="s">
        <v>1679</v>
      </c>
      <c r="B10907" t="s">
        <v>1680</v>
      </c>
      <c r="C10907" t="s">
        <v>12</v>
      </c>
      <c r="D10907" t="s">
        <v>1052</v>
      </c>
      <c r="E10907" t="s">
        <v>1053</v>
      </c>
      <c r="F10907" t="s">
        <v>11</v>
      </c>
      <c r="G10907" s="2">
        <v>1.125</v>
      </c>
      <c r="H10907" s="2">
        <v>20519</v>
      </c>
      <c r="I10907" t="str">
        <f t="shared" si="170"/>
        <v>3</v>
      </c>
    </row>
    <row r="10908" spans="1:9" x14ac:dyDescent="0.25">
      <c r="A10908" t="s">
        <v>1679</v>
      </c>
      <c r="B10908" t="s">
        <v>1680</v>
      </c>
      <c r="C10908" t="s">
        <v>12</v>
      </c>
      <c r="D10908" t="s">
        <v>1222</v>
      </c>
      <c r="E10908" t="s">
        <v>1223</v>
      </c>
      <c r="F10908" t="s">
        <v>11</v>
      </c>
      <c r="G10908" s="2">
        <v>57.5</v>
      </c>
      <c r="H10908" s="2">
        <v>140815</v>
      </c>
      <c r="I10908" t="str">
        <f t="shared" si="170"/>
        <v>3</v>
      </c>
    </row>
    <row r="10909" spans="1:9" x14ac:dyDescent="0.25">
      <c r="A10909" t="s">
        <v>1679</v>
      </c>
      <c r="B10909" t="s">
        <v>1680</v>
      </c>
      <c r="C10909" t="s">
        <v>12</v>
      </c>
      <c r="D10909" t="s">
        <v>4219</v>
      </c>
      <c r="E10909" t="s">
        <v>4220</v>
      </c>
      <c r="F10909" t="s">
        <v>15</v>
      </c>
      <c r="G10909" s="2">
        <v>2500</v>
      </c>
      <c r="H10909" s="2">
        <v>1875000</v>
      </c>
      <c r="I10909" t="str">
        <f t="shared" si="170"/>
        <v>3</v>
      </c>
    </row>
    <row r="10910" spans="1:9" x14ac:dyDescent="0.25">
      <c r="A10910" t="s">
        <v>1679</v>
      </c>
      <c r="B10910" t="s">
        <v>1680</v>
      </c>
      <c r="C10910" t="s">
        <v>12</v>
      </c>
      <c r="D10910" t="s">
        <v>1054</v>
      </c>
      <c r="E10910" t="s">
        <v>1055</v>
      </c>
      <c r="F10910" t="s">
        <v>11</v>
      </c>
      <c r="G10910" s="2">
        <v>0.125</v>
      </c>
      <c r="H10910" s="2">
        <v>2166</v>
      </c>
      <c r="I10910" t="str">
        <f t="shared" si="170"/>
        <v>3</v>
      </c>
    </row>
    <row r="10911" spans="1:9" x14ac:dyDescent="0.25">
      <c r="A10911" t="s">
        <v>1679</v>
      </c>
      <c r="B10911" t="s">
        <v>1680</v>
      </c>
      <c r="C10911" t="s">
        <v>12</v>
      </c>
      <c r="D10911" t="s">
        <v>810</v>
      </c>
      <c r="E10911" t="s">
        <v>811</v>
      </c>
      <c r="F10911" t="s">
        <v>11</v>
      </c>
      <c r="G10911" s="2">
        <v>40</v>
      </c>
      <c r="H10911" s="2">
        <v>290184</v>
      </c>
      <c r="I10911" t="str">
        <f t="shared" si="170"/>
        <v>3</v>
      </c>
    </row>
    <row r="10912" spans="1:9" x14ac:dyDescent="0.25">
      <c r="A10912" t="s">
        <v>1679</v>
      </c>
      <c r="B10912" t="s">
        <v>1680</v>
      </c>
      <c r="C10912" t="s">
        <v>12</v>
      </c>
      <c r="D10912" t="s">
        <v>680</v>
      </c>
      <c r="E10912" t="s">
        <v>681</v>
      </c>
      <c r="F10912" t="s">
        <v>11</v>
      </c>
      <c r="G10912" s="2">
        <v>0.3</v>
      </c>
      <c r="H10912" s="2">
        <v>7440</v>
      </c>
      <c r="I10912" t="str">
        <f t="shared" si="170"/>
        <v>3</v>
      </c>
    </row>
    <row r="10913" spans="1:9" x14ac:dyDescent="0.25">
      <c r="A10913" t="s">
        <v>1679</v>
      </c>
      <c r="B10913" t="s">
        <v>1680</v>
      </c>
      <c r="C10913" t="s">
        <v>12</v>
      </c>
      <c r="D10913" t="s">
        <v>20</v>
      </c>
      <c r="E10913" t="s">
        <v>21</v>
      </c>
      <c r="F10913" t="s">
        <v>11</v>
      </c>
      <c r="G10913" s="2">
        <v>11.875</v>
      </c>
      <c r="H10913" s="2">
        <v>12291</v>
      </c>
      <c r="I10913" t="str">
        <f t="shared" si="170"/>
        <v>3</v>
      </c>
    </row>
    <row r="10914" spans="1:9" x14ac:dyDescent="0.25">
      <c r="A10914" t="s">
        <v>1679</v>
      </c>
      <c r="B10914" t="s">
        <v>1680</v>
      </c>
      <c r="C10914" t="s">
        <v>12</v>
      </c>
      <c r="D10914" t="s">
        <v>4207</v>
      </c>
      <c r="E10914" t="s">
        <v>4208</v>
      </c>
      <c r="F10914" t="s">
        <v>11</v>
      </c>
      <c r="G10914" s="2">
        <v>0.125</v>
      </c>
      <c r="H10914" s="2">
        <v>4262</v>
      </c>
      <c r="I10914" t="str">
        <f t="shared" si="170"/>
        <v>3</v>
      </c>
    </row>
    <row r="10915" spans="1:9" x14ac:dyDescent="0.25">
      <c r="A10915" t="s">
        <v>1679</v>
      </c>
      <c r="B10915" t="s">
        <v>1680</v>
      </c>
      <c r="C10915" t="s">
        <v>12</v>
      </c>
      <c r="D10915" t="s">
        <v>2984</v>
      </c>
      <c r="E10915" t="s">
        <v>2985</v>
      </c>
      <c r="F10915" t="s">
        <v>15</v>
      </c>
      <c r="G10915" s="2">
        <v>10</v>
      </c>
      <c r="H10915" s="2">
        <v>1780</v>
      </c>
      <c r="I10915" t="str">
        <f t="shared" si="170"/>
        <v>4</v>
      </c>
    </row>
    <row r="10916" spans="1:9" x14ac:dyDescent="0.25">
      <c r="A10916" t="s">
        <v>1679</v>
      </c>
      <c r="B10916" t="s">
        <v>1680</v>
      </c>
      <c r="C10916" t="s">
        <v>12</v>
      </c>
      <c r="D10916" t="s">
        <v>24</v>
      </c>
      <c r="E10916" t="s">
        <v>25</v>
      </c>
      <c r="F10916" t="s">
        <v>15</v>
      </c>
      <c r="G10916" s="2">
        <v>100</v>
      </c>
      <c r="H10916" s="2">
        <v>2613</v>
      </c>
      <c r="I10916" t="str">
        <f t="shared" si="170"/>
        <v>4</v>
      </c>
    </row>
    <row r="10917" spans="1:9" x14ac:dyDescent="0.25">
      <c r="A10917" t="s">
        <v>1679</v>
      </c>
      <c r="B10917" t="s">
        <v>1680</v>
      </c>
      <c r="C10917" t="s">
        <v>12</v>
      </c>
      <c r="D10917" t="s">
        <v>4249</v>
      </c>
      <c r="E10917" t="s">
        <v>4250</v>
      </c>
      <c r="F10917" t="s">
        <v>30</v>
      </c>
      <c r="G10917" s="2">
        <v>1200</v>
      </c>
      <c r="H10917" s="2">
        <v>50405</v>
      </c>
      <c r="I10917" t="str">
        <f t="shared" si="170"/>
        <v>4</v>
      </c>
    </row>
    <row r="10918" spans="1:9" x14ac:dyDescent="0.25">
      <c r="A10918" t="s">
        <v>1679</v>
      </c>
      <c r="B10918" t="s">
        <v>1680</v>
      </c>
      <c r="C10918" t="s">
        <v>12</v>
      </c>
      <c r="D10918" t="s">
        <v>31</v>
      </c>
      <c r="E10918" t="s">
        <v>32</v>
      </c>
      <c r="F10918" t="s">
        <v>15</v>
      </c>
      <c r="G10918" s="2">
        <v>150</v>
      </c>
      <c r="H10918" s="2">
        <v>5160</v>
      </c>
      <c r="I10918" t="str">
        <f t="shared" si="170"/>
        <v>4</v>
      </c>
    </row>
    <row r="10919" spans="1:9" x14ac:dyDescent="0.25">
      <c r="A10919" t="s">
        <v>1679</v>
      </c>
      <c r="B10919" t="s">
        <v>1680</v>
      </c>
      <c r="C10919" t="s">
        <v>12</v>
      </c>
      <c r="D10919" t="s">
        <v>139</v>
      </c>
      <c r="E10919" t="s">
        <v>140</v>
      </c>
      <c r="F10919" t="s">
        <v>15</v>
      </c>
      <c r="G10919" s="2">
        <v>25</v>
      </c>
      <c r="H10919" s="2">
        <v>4656</v>
      </c>
      <c r="I10919" t="str">
        <f t="shared" si="170"/>
        <v>4</v>
      </c>
    </row>
    <row r="10920" spans="1:9" x14ac:dyDescent="0.25">
      <c r="A10920" t="s">
        <v>1679</v>
      </c>
      <c r="B10920" t="s">
        <v>1680</v>
      </c>
      <c r="C10920" t="s">
        <v>12</v>
      </c>
      <c r="D10920" t="s">
        <v>1811</v>
      </c>
      <c r="E10920" t="s">
        <v>1812</v>
      </c>
      <c r="F10920" t="s">
        <v>11</v>
      </c>
      <c r="G10920" s="2">
        <v>18.75</v>
      </c>
      <c r="H10920" s="2">
        <v>42800</v>
      </c>
      <c r="I10920" t="str">
        <f t="shared" si="170"/>
        <v>5</v>
      </c>
    </row>
    <row r="10921" spans="1:9" x14ac:dyDescent="0.25">
      <c r="A10921" t="s">
        <v>1679</v>
      </c>
      <c r="B10921" t="s">
        <v>1680</v>
      </c>
      <c r="C10921" t="s">
        <v>12</v>
      </c>
      <c r="D10921" t="s">
        <v>622</v>
      </c>
      <c r="E10921" t="s">
        <v>623</v>
      </c>
      <c r="F10921" t="s">
        <v>11</v>
      </c>
      <c r="G10921" s="2">
        <v>80</v>
      </c>
      <c r="H10921" s="2">
        <v>280167</v>
      </c>
      <c r="I10921" t="str">
        <f t="shared" si="170"/>
        <v>5</v>
      </c>
    </row>
    <row r="10922" spans="1:9" x14ac:dyDescent="0.25">
      <c r="A10922" t="s">
        <v>1679</v>
      </c>
      <c r="B10922" t="s">
        <v>1680</v>
      </c>
      <c r="C10922" t="s">
        <v>12</v>
      </c>
      <c r="D10922" t="s">
        <v>624</v>
      </c>
      <c r="E10922" t="s">
        <v>625</v>
      </c>
      <c r="F10922" t="s">
        <v>11</v>
      </c>
      <c r="G10922" s="2">
        <v>1.5</v>
      </c>
      <c r="H10922" s="2">
        <v>24002</v>
      </c>
      <c r="I10922" t="str">
        <f t="shared" si="170"/>
        <v>6</v>
      </c>
    </row>
    <row r="10923" spans="1:9" x14ac:dyDescent="0.25">
      <c r="A10923" t="s">
        <v>1679</v>
      </c>
      <c r="B10923" t="s">
        <v>1680</v>
      </c>
      <c r="C10923" t="s">
        <v>12</v>
      </c>
      <c r="D10923" t="s">
        <v>4211</v>
      </c>
      <c r="E10923" t="s">
        <v>4212</v>
      </c>
      <c r="F10923" t="s">
        <v>11</v>
      </c>
      <c r="G10923" s="2">
        <v>20</v>
      </c>
      <c r="H10923" s="2">
        <v>157460</v>
      </c>
      <c r="I10923" t="str">
        <f t="shared" si="170"/>
        <v>6</v>
      </c>
    </row>
    <row r="10924" spans="1:9" x14ac:dyDescent="0.25">
      <c r="A10924" t="s">
        <v>1679</v>
      </c>
      <c r="B10924" t="s">
        <v>1680</v>
      </c>
      <c r="C10924" t="s">
        <v>12</v>
      </c>
      <c r="D10924" t="s">
        <v>4251</v>
      </c>
      <c r="E10924" t="s">
        <v>4252</v>
      </c>
      <c r="F10924" t="s">
        <v>11</v>
      </c>
      <c r="G10924" s="2">
        <v>70</v>
      </c>
      <c r="H10924" s="2">
        <v>544880</v>
      </c>
      <c r="I10924" t="str">
        <f t="shared" si="170"/>
        <v>6</v>
      </c>
    </row>
    <row r="10925" spans="1:9" x14ac:dyDescent="0.25">
      <c r="A10925" t="s">
        <v>1679</v>
      </c>
      <c r="B10925" t="s">
        <v>1680</v>
      </c>
      <c r="C10925" t="s">
        <v>12</v>
      </c>
      <c r="D10925" t="s">
        <v>4253</v>
      </c>
      <c r="E10925" t="s">
        <v>4254</v>
      </c>
      <c r="F10925" t="s">
        <v>11</v>
      </c>
      <c r="G10925" s="2">
        <v>224</v>
      </c>
      <c r="H10925" s="2">
        <v>4391745</v>
      </c>
      <c r="I10925" t="str">
        <f t="shared" si="170"/>
        <v>6</v>
      </c>
    </row>
    <row r="10926" spans="1:9" x14ac:dyDescent="0.25">
      <c r="A10926" t="s">
        <v>1679</v>
      </c>
      <c r="B10926" t="s">
        <v>1680</v>
      </c>
      <c r="C10926" t="s">
        <v>12</v>
      </c>
      <c r="D10926" t="s">
        <v>4229</v>
      </c>
      <c r="E10926" t="s">
        <v>4230</v>
      </c>
      <c r="F10926" t="s">
        <v>11</v>
      </c>
      <c r="G10926" s="2">
        <v>10</v>
      </c>
      <c r="H10926" s="2">
        <v>34910</v>
      </c>
      <c r="I10926" t="str">
        <f t="shared" si="170"/>
        <v>6</v>
      </c>
    </row>
    <row r="10927" spans="1:9" x14ac:dyDescent="0.25">
      <c r="A10927" t="s">
        <v>1679</v>
      </c>
      <c r="B10927" t="s">
        <v>1680</v>
      </c>
      <c r="C10927" t="s">
        <v>39</v>
      </c>
      <c r="D10927" t="s">
        <v>40</v>
      </c>
      <c r="E10927" t="s">
        <v>41</v>
      </c>
      <c r="F10927" t="s">
        <v>42</v>
      </c>
      <c r="G10927" s="2">
        <v>55.656000000000013</v>
      </c>
      <c r="H10927" s="2">
        <v>1469970</v>
      </c>
      <c r="I10927" t="str">
        <f t="shared" si="170"/>
        <v>P</v>
      </c>
    </row>
    <row r="10928" spans="1:9" x14ac:dyDescent="0.25">
      <c r="A10928" t="s">
        <v>1679</v>
      </c>
      <c r="B10928" t="s">
        <v>1680</v>
      </c>
      <c r="C10928" t="s">
        <v>39</v>
      </c>
      <c r="D10928" t="s">
        <v>43</v>
      </c>
      <c r="E10928" t="s">
        <v>44</v>
      </c>
      <c r="F10928" t="s">
        <v>42</v>
      </c>
      <c r="G10928" s="2">
        <v>17.745000000000001</v>
      </c>
      <c r="H10928" s="2">
        <v>972082</v>
      </c>
      <c r="I10928" t="str">
        <f t="shared" si="170"/>
        <v>P</v>
      </c>
    </row>
    <row r="10929" spans="1:9" x14ac:dyDescent="0.25">
      <c r="A10929" t="s">
        <v>662</v>
      </c>
      <c r="B10929" t="s">
        <v>663</v>
      </c>
      <c r="C10929" t="s">
        <v>10</v>
      </c>
      <c r="D10929" t="s">
        <v>662</v>
      </c>
      <c r="E10929" t="s">
        <v>663</v>
      </c>
      <c r="F10929" t="s">
        <v>11</v>
      </c>
      <c r="G10929" s="2">
        <v>-180.51599999999999</v>
      </c>
      <c r="H10929" s="2">
        <v>-799080</v>
      </c>
      <c r="I10929" t="str">
        <f t="shared" si="170"/>
        <v>6</v>
      </c>
    </row>
    <row r="10930" spans="1:9" x14ac:dyDescent="0.25">
      <c r="A10930" t="s">
        <v>662</v>
      </c>
      <c r="B10930" t="s">
        <v>663</v>
      </c>
      <c r="C10930" t="s">
        <v>12</v>
      </c>
      <c r="D10930" t="s">
        <v>262</v>
      </c>
      <c r="E10930" t="s">
        <v>263</v>
      </c>
      <c r="F10930" t="s">
        <v>264</v>
      </c>
      <c r="G10930" s="2">
        <v>90.260999999999996</v>
      </c>
      <c r="H10930" s="2">
        <v>0</v>
      </c>
      <c r="I10930" t="str">
        <f t="shared" si="170"/>
        <v>2</v>
      </c>
    </row>
    <row r="10931" spans="1:9" x14ac:dyDescent="0.25">
      <c r="A10931" t="s">
        <v>662</v>
      </c>
      <c r="B10931" t="s">
        <v>663</v>
      </c>
      <c r="C10931" t="s">
        <v>12</v>
      </c>
      <c r="D10931" t="s">
        <v>910</v>
      </c>
      <c r="E10931" t="s">
        <v>911</v>
      </c>
      <c r="F10931" t="s">
        <v>11</v>
      </c>
      <c r="G10931" s="2">
        <v>5.6189999999999998</v>
      </c>
      <c r="H10931" s="2">
        <v>13248</v>
      </c>
      <c r="I10931" t="str">
        <f t="shared" si="170"/>
        <v>3</v>
      </c>
    </row>
    <row r="10932" spans="1:9" x14ac:dyDescent="0.25">
      <c r="A10932" t="s">
        <v>662</v>
      </c>
      <c r="B10932" t="s">
        <v>663</v>
      </c>
      <c r="C10932" t="s">
        <v>12</v>
      </c>
      <c r="D10932" t="s">
        <v>265</v>
      </c>
      <c r="E10932" t="s">
        <v>266</v>
      </c>
      <c r="F10932" t="s">
        <v>11</v>
      </c>
      <c r="G10932" s="2">
        <v>5.6189999999999998</v>
      </c>
      <c r="H10932" s="2">
        <v>20068</v>
      </c>
      <c r="I10932" t="str">
        <f t="shared" si="170"/>
        <v>3</v>
      </c>
    </row>
    <row r="10933" spans="1:9" x14ac:dyDescent="0.25">
      <c r="A10933" t="s">
        <v>662</v>
      </c>
      <c r="B10933" t="s">
        <v>663</v>
      </c>
      <c r="C10933" t="s">
        <v>12</v>
      </c>
      <c r="D10933" t="s">
        <v>271</v>
      </c>
      <c r="E10933" t="s">
        <v>272</v>
      </c>
      <c r="F10933" t="s">
        <v>11</v>
      </c>
      <c r="G10933" s="2">
        <v>2.556</v>
      </c>
      <c r="H10933" s="2">
        <v>17214</v>
      </c>
      <c r="I10933" t="str">
        <f t="shared" si="170"/>
        <v>3</v>
      </c>
    </row>
    <row r="10934" spans="1:9" x14ac:dyDescent="0.25">
      <c r="A10934" t="s">
        <v>662</v>
      </c>
      <c r="B10934" t="s">
        <v>663</v>
      </c>
      <c r="C10934" t="s">
        <v>12</v>
      </c>
      <c r="D10934" t="s">
        <v>1146</v>
      </c>
      <c r="E10934" t="s">
        <v>1147</v>
      </c>
      <c r="F10934" t="s">
        <v>11</v>
      </c>
      <c r="G10934" s="2">
        <v>31.074999999999999</v>
      </c>
      <c r="H10934" s="2">
        <v>163423</v>
      </c>
      <c r="I10934" t="str">
        <f t="shared" si="170"/>
        <v>3</v>
      </c>
    </row>
    <row r="10935" spans="1:9" x14ac:dyDescent="0.25">
      <c r="A10935" t="s">
        <v>662</v>
      </c>
      <c r="B10935" t="s">
        <v>663</v>
      </c>
      <c r="C10935" t="s">
        <v>12</v>
      </c>
      <c r="D10935" t="s">
        <v>558</v>
      </c>
      <c r="E10935" t="s">
        <v>559</v>
      </c>
      <c r="F10935" t="s">
        <v>11</v>
      </c>
      <c r="G10935" s="2">
        <v>31</v>
      </c>
      <c r="H10935" s="2">
        <v>219867</v>
      </c>
      <c r="I10935" t="str">
        <f t="shared" si="170"/>
        <v>3</v>
      </c>
    </row>
    <row r="10936" spans="1:9" x14ac:dyDescent="0.25">
      <c r="A10936" t="s">
        <v>662</v>
      </c>
      <c r="B10936" t="s">
        <v>663</v>
      </c>
      <c r="C10936" t="s">
        <v>12</v>
      </c>
      <c r="D10936" t="s">
        <v>942</v>
      </c>
      <c r="E10936" t="s">
        <v>943</v>
      </c>
      <c r="F10936" t="s">
        <v>11</v>
      </c>
      <c r="G10936" s="2">
        <v>7.75</v>
      </c>
      <c r="H10936" s="2">
        <v>92225</v>
      </c>
      <c r="I10936" t="str">
        <f t="shared" si="170"/>
        <v>3</v>
      </c>
    </row>
    <row r="10937" spans="1:9" x14ac:dyDescent="0.25">
      <c r="A10937" t="s">
        <v>662</v>
      </c>
      <c r="B10937" t="s">
        <v>663</v>
      </c>
      <c r="C10937" t="s">
        <v>12</v>
      </c>
      <c r="D10937" t="s">
        <v>279</v>
      </c>
      <c r="E10937" t="s">
        <v>280</v>
      </c>
      <c r="F10937" t="s">
        <v>11</v>
      </c>
      <c r="G10937" s="2">
        <v>15.5</v>
      </c>
      <c r="H10937" s="2">
        <v>80373</v>
      </c>
      <c r="I10937" t="str">
        <f t="shared" si="170"/>
        <v>3</v>
      </c>
    </row>
    <row r="10938" spans="1:9" x14ac:dyDescent="0.25">
      <c r="A10938" t="s">
        <v>662</v>
      </c>
      <c r="B10938" t="s">
        <v>663</v>
      </c>
      <c r="C10938" t="s">
        <v>12</v>
      </c>
      <c r="D10938" t="s">
        <v>1216</v>
      </c>
      <c r="E10938" t="s">
        <v>1217</v>
      </c>
      <c r="F10938" t="s">
        <v>15</v>
      </c>
      <c r="G10938" s="2">
        <v>14</v>
      </c>
      <c r="H10938" s="2">
        <v>2940</v>
      </c>
      <c r="I10938" t="str">
        <f t="shared" si="170"/>
        <v>4</v>
      </c>
    </row>
    <row r="10939" spans="1:9" x14ac:dyDescent="0.25">
      <c r="A10939" t="s">
        <v>662</v>
      </c>
      <c r="B10939" t="s">
        <v>663</v>
      </c>
      <c r="C10939" t="s">
        <v>12</v>
      </c>
      <c r="D10939" t="s">
        <v>24</v>
      </c>
      <c r="E10939" t="s">
        <v>25</v>
      </c>
      <c r="F10939" t="s">
        <v>15</v>
      </c>
      <c r="G10939" s="2">
        <v>7</v>
      </c>
      <c r="H10939" s="2">
        <v>182</v>
      </c>
      <c r="I10939" t="str">
        <f t="shared" si="170"/>
        <v>4</v>
      </c>
    </row>
    <row r="10940" spans="1:9" x14ac:dyDescent="0.25">
      <c r="A10940" t="s">
        <v>662</v>
      </c>
      <c r="B10940" t="s">
        <v>663</v>
      </c>
      <c r="C10940" t="s">
        <v>12</v>
      </c>
      <c r="D10940" t="s">
        <v>31</v>
      </c>
      <c r="E10940" t="s">
        <v>32</v>
      </c>
      <c r="F10940" t="s">
        <v>15</v>
      </c>
      <c r="G10940" s="2">
        <v>10</v>
      </c>
      <c r="H10940" s="2">
        <v>345</v>
      </c>
      <c r="I10940" t="str">
        <f t="shared" si="170"/>
        <v>4</v>
      </c>
    </row>
    <row r="10941" spans="1:9" x14ac:dyDescent="0.25">
      <c r="A10941" t="s">
        <v>662</v>
      </c>
      <c r="B10941" t="s">
        <v>663</v>
      </c>
      <c r="C10941" t="s">
        <v>12</v>
      </c>
      <c r="D10941" t="s">
        <v>139</v>
      </c>
      <c r="E10941" t="s">
        <v>140</v>
      </c>
      <c r="F10941" t="s">
        <v>15</v>
      </c>
      <c r="G10941" s="2">
        <v>17</v>
      </c>
      <c r="H10941" s="2">
        <v>3170</v>
      </c>
      <c r="I10941" t="str">
        <f t="shared" si="170"/>
        <v>4</v>
      </c>
    </row>
    <row r="10942" spans="1:9" x14ac:dyDescent="0.25">
      <c r="A10942" t="s">
        <v>662</v>
      </c>
      <c r="B10942" t="s">
        <v>663</v>
      </c>
      <c r="C10942" t="s">
        <v>12</v>
      </c>
      <c r="D10942" t="s">
        <v>624</v>
      </c>
      <c r="E10942" t="s">
        <v>625</v>
      </c>
      <c r="F10942" t="s">
        <v>11</v>
      </c>
      <c r="G10942" s="2">
        <v>1.282</v>
      </c>
      <c r="H10942" s="2">
        <v>13790</v>
      </c>
      <c r="I10942" t="str">
        <f t="shared" si="170"/>
        <v>6</v>
      </c>
    </row>
    <row r="10943" spans="1:9" x14ac:dyDescent="0.25">
      <c r="A10943" t="s">
        <v>662</v>
      </c>
      <c r="B10943" t="s">
        <v>663</v>
      </c>
      <c r="C10943" t="s">
        <v>39</v>
      </c>
      <c r="D10943" t="s">
        <v>40</v>
      </c>
      <c r="E10943" t="s">
        <v>41</v>
      </c>
      <c r="F10943" t="s">
        <v>42</v>
      </c>
      <c r="G10943" s="2">
        <v>2.96</v>
      </c>
      <c r="H10943" s="2">
        <v>49147</v>
      </c>
      <c r="I10943" t="str">
        <f t="shared" si="170"/>
        <v>P</v>
      </c>
    </row>
    <row r="10944" spans="1:9" x14ac:dyDescent="0.25">
      <c r="A10944" t="s">
        <v>662</v>
      </c>
      <c r="B10944" t="s">
        <v>663</v>
      </c>
      <c r="C10944" t="s">
        <v>39</v>
      </c>
      <c r="D10944" t="s">
        <v>43</v>
      </c>
      <c r="E10944" t="s">
        <v>44</v>
      </c>
      <c r="F10944" t="s">
        <v>42</v>
      </c>
      <c r="G10944" s="2">
        <v>2.96</v>
      </c>
      <c r="H10944" s="2">
        <v>76889</v>
      </c>
      <c r="I10944" t="str">
        <f t="shared" si="170"/>
        <v>P</v>
      </c>
    </row>
    <row r="10945" spans="1:9" x14ac:dyDescent="0.25">
      <c r="A10945" t="s">
        <v>1181</v>
      </c>
      <c r="B10945" t="s">
        <v>1182</v>
      </c>
      <c r="C10945" t="s">
        <v>10</v>
      </c>
      <c r="D10945" t="s">
        <v>1181</v>
      </c>
      <c r="E10945" t="s">
        <v>1182</v>
      </c>
      <c r="F10945" t="s">
        <v>1154</v>
      </c>
      <c r="G10945" s="2">
        <v>-3799.886</v>
      </c>
      <c r="H10945" s="2">
        <v>-7820100</v>
      </c>
      <c r="I10945" t="str">
        <f t="shared" si="170"/>
        <v>6</v>
      </c>
    </row>
    <row r="10946" spans="1:9" x14ac:dyDescent="0.25">
      <c r="A10946" t="s">
        <v>1181</v>
      </c>
      <c r="B10946" t="s">
        <v>1182</v>
      </c>
      <c r="C10946" t="s">
        <v>12</v>
      </c>
      <c r="D10946" t="s">
        <v>262</v>
      </c>
      <c r="E10946" t="s">
        <v>263</v>
      </c>
      <c r="F10946" t="s">
        <v>264</v>
      </c>
      <c r="G10946" s="2">
        <v>1540.306</v>
      </c>
      <c r="H10946" s="2">
        <v>0</v>
      </c>
      <c r="I10946" t="str">
        <f t="shared" si="170"/>
        <v>2</v>
      </c>
    </row>
    <row r="10947" spans="1:9" x14ac:dyDescent="0.25">
      <c r="A10947" t="s">
        <v>1181</v>
      </c>
      <c r="B10947" t="s">
        <v>1182</v>
      </c>
      <c r="C10947" t="s">
        <v>12</v>
      </c>
      <c r="D10947" t="s">
        <v>1134</v>
      </c>
      <c r="E10947" t="s">
        <v>1135</v>
      </c>
      <c r="F10947" t="s">
        <v>11</v>
      </c>
      <c r="G10947" s="2">
        <v>2517</v>
      </c>
      <c r="H10947" s="2">
        <v>7087532</v>
      </c>
      <c r="I10947" t="str">
        <f t="shared" ref="I10947:I11010" si="171">LEFT(D10947,1)</f>
        <v>3</v>
      </c>
    </row>
    <row r="10948" spans="1:9" x14ac:dyDescent="0.25">
      <c r="A10948" t="s">
        <v>1181</v>
      </c>
      <c r="B10948" t="s">
        <v>1182</v>
      </c>
      <c r="C10948" t="s">
        <v>12</v>
      </c>
      <c r="D10948" t="s">
        <v>1165</v>
      </c>
      <c r="E10948" t="s">
        <v>1166</v>
      </c>
      <c r="F10948" t="s">
        <v>11</v>
      </c>
      <c r="G10948" s="2">
        <v>15.118</v>
      </c>
      <c r="H10948" s="2">
        <v>87299</v>
      </c>
      <c r="I10948" t="str">
        <f t="shared" si="171"/>
        <v>3</v>
      </c>
    </row>
    <row r="10949" spans="1:9" x14ac:dyDescent="0.25">
      <c r="A10949" t="s">
        <v>1181</v>
      </c>
      <c r="B10949" t="s">
        <v>1182</v>
      </c>
      <c r="C10949" t="s">
        <v>12</v>
      </c>
      <c r="D10949" t="s">
        <v>20</v>
      </c>
      <c r="E10949" t="s">
        <v>21</v>
      </c>
      <c r="F10949" t="s">
        <v>11</v>
      </c>
      <c r="G10949" s="2">
        <v>11.326000000000001</v>
      </c>
      <c r="H10949" s="2">
        <v>11703</v>
      </c>
      <c r="I10949" t="str">
        <f t="shared" si="171"/>
        <v>3</v>
      </c>
    </row>
    <row r="10950" spans="1:9" x14ac:dyDescent="0.25">
      <c r="A10950" t="s">
        <v>1181</v>
      </c>
      <c r="B10950" t="s">
        <v>1182</v>
      </c>
      <c r="C10950" t="s">
        <v>39</v>
      </c>
      <c r="D10950" t="s">
        <v>40</v>
      </c>
      <c r="E10950" t="s">
        <v>41</v>
      </c>
      <c r="F10950" t="s">
        <v>42</v>
      </c>
      <c r="G10950" s="2">
        <v>4.883</v>
      </c>
      <c r="H10950" s="2">
        <v>167195</v>
      </c>
      <c r="I10950" t="str">
        <f t="shared" si="171"/>
        <v>P</v>
      </c>
    </row>
    <row r="10951" spans="1:9" x14ac:dyDescent="0.25">
      <c r="A10951" t="s">
        <v>1181</v>
      </c>
      <c r="B10951" t="s">
        <v>1182</v>
      </c>
      <c r="C10951" t="s">
        <v>39</v>
      </c>
      <c r="D10951" t="s">
        <v>43</v>
      </c>
      <c r="E10951" t="s">
        <v>44</v>
      </c>
      <c r="F10951" t="s">
        <v>42</v>
      </c>
      <c r="G10951" s="2">
        <v>4.883</v>
      </c>
      <c r="H10951" s="2">
        <v>277511</v>
      </c>
      <c r="I10951" t="str">
        <f t="shared" si="171"/>
        <v>P</v>
      </c>
    </row>
    <row r="10952" spans="1:9" x14ac:dyDescent="0.25">
      <c r="A10952" t="s">
        <v>1332</v>
      </c>
      <c r="B10952" t="s">
        <v>1333</v>
      </c>
      <c r="C10952" t="s">
        <v>10</v>
      </c>
      <c r="D10952" t="s">
        <v>1332</v>
      </c>
      <c r="E10952" t="s">
        <v>1333</v>
      </c>
      <c r="F10952" t="s">
        <v>1154</v>
      </c>
      <c r="G10952" s="2">
        <v>-1142</v>
      </c>
      <c r="H10952" s="2">
        <v>-7352196</v>
      </c>
      <c r="I10952" t="str">
        <f t="shared" si="171"/>
        <v>6</v>
      </c>
    </row>
    <row r="10953" spans="1:9" x14ac:dyDescent="0.25">
      <c r="A10953" t="s">
        <v>1332</v>
      </c>
      <c r="B10953" t="s">
        <v>1333</v>
      </c>
      <c r="C10953" t="s">
        <v>12</v>
      </c>
      <c r="D10953" t="s">
        <v>262</v>
      </c>
      <c r="E10953" t="s">
        <v>263</v>
      </c>
      <c r="F10953" t="s">
        <v>264</v>
      </c>
      <c r="G10953" s="2">
        <v>348</v>
      </c>
      <c r="H10953" s="2">
        <v>0</v>
      </c>
      <c r="I10953" t="str">
        <f t="shared" si="171"/>
        <v>2</v>
      </c>
    </row>
    <row r="10954" spans="1:9" x14ac:dyDescent="0.25">
      <c r="A10954" t="s">
        <v>1332</v>
      </c>
      <c r="B10954" t="s">
        <v>1333</v>
      </c>
      <c r="C10954" t="s">
        <v>12</v>
      </c>
      <c r="D10954" t="s">
        <v>1157</v>
      </c>
      <c r="E10954" t="s">
        <v>1158</v>
      </c>
      <c r="F10954" t="s">
        <v>264</v>
      </c>
      <c r="G10954" s="2">
        <v>29</v>
      </c>
      <c r="H10954" s="2">
        <v>380538</v>
      </c>
      <c r="I10954" t="str">
        <f t="shared" si="171"/>
        <v>3</v>
      </c>
    </row>
    <row r="10955" spans="1:9" x14ac:dyDescent="0.25">
      <c r="A10955" t="s">
        <v>1332</v>
      </c>
      <c r="B10955" t="s">
        <v>1333</v>
      </c>
      <c r="C10955" t="s">
        <v>12</v>
      </c>
      <c r="D10955" t="s">
        <v>620</v>
      </c>
      <c r="E10955" t="s">
        <v>621</v>
      </c>
      <c r="F10955" t="s">
        <v>264</v>
      </c>
      <c r="G10955" s="2">
        <v>87</v>
      </c>
      <c r="H10955" s="2">
        <v>695102</v>
      </c>
      <c r="I10955" t="str">
        <f t="shared" si="171"/>
        <v>3</v>
      </c>
    </row>
    <row r="10956" spans="1:9" x14ac:dyDescent="0.25">
      <c r="A10956" t="s">
        <v>1332</v>
      </c>
      <c r="B10956" t="s">
        <v>1333</v>
      </c>
      <c r="C10956" t="s">
        <v>12</v>
      </c>
      <c r="D10956" t="s">
        <v>4255</v>
      </c>
      <c r="E10956" t="s">
        <v>4256</v>
      </c>
      <c r="F10956" t="s">
        <v>11</v>
      </c>
      <c r="G10956" s="2">
        <v>23.2</v>
      </c>
      <c r="H10956" s="2">
        <v>1839809</v>
      </c>
      <c r="I10956" t="str">
        <f t="shared" si="171"/>
        <v>3</v>
      </c>
    </row>
    <row r="10957" spans="1:9" x14ac:dyDescent="0.25">
      <c r="A10957" t="s">
        <v>1332</v>
      </c>
      <c r="B10957" t="s">
        <v>1333</v>
      </c>
      <c r="C10957" t="s">
        <v>12</v>
      </c>
      <c r="D10957" t="s">
        <v>632</v>
      </c>
      <c r="E10957" t="s">
        <v>633</v>
      </c>
      <c r="F10957" t="s">
        <v>11</v>
      </c>
      <c r="G10957" s="2">
        <v>290</v>
      </c>
      <c r="H10957" s="2">
        <v>731503</v>
      </c>
      <c r="I10957" t="str">
        <f t="shared" si="171"/>
        <v>3</v>
      </c>
    </row>
    <row r="10958" spans="1:9" x14ac:dyDescent="0.25">
      <c r="A10958" t="s">
        <v>1332</v>
      </c>
      <c r="B10958" t="s">
        <v>1333</v>
      </c>
      <c r="C10958" t="s">
        <v>12</v>
      </c>
      <c r="D10958" t="s">
        <v>2905</v>
      </c>
      <c r="E10958" t="s">
        <v>2906</v>
      </c>
      <c r="F10958" t="s">
        <v>11</v>
      </c>
      <c r="G10958" s="2">
        <v>290</v>
      </c>
      <c r="H10958" s="2">
        <v>922803</v>
      </c>
      <c r="I10958" t="str">
        <f t="shared" si="171"/>
        <v>3</v>
      </c>
    </row>
    <row r="10959" spans="1:9" x14ac:dyDescent="0.25">
      <c r="A10959" t="s">
        <v>1332</v>
      </c>
      <c r="B10959" t="s">
        <v>1333</v>
      </c>
      <c r="C10959" t="s">
        <v>12</v>
      </c>
      <c r="D10959" t="s">
        <v>1206</v>
      </c>
      <c r="E10959" t="s">
        <v>1207</v>
      </c>
      <c r="F10959" t="s">
        <v>11</v>
      </c>
      <c r="G10959" s="2">
        <v>116</v>
      </c>
      <c r="H10959" s="2">
        <v>1114006</v>
      </c>
      <c r="I10959" t="str">
        <f t="shared" si="171"/>
        <v>3</v>
      </c>
    </row>
    <row r="10960" spans="1:9" x14ac:dyDescent="0.25">
      <c r="A10960" t="s">
        <v>1332</v>
      </c>
      <c r="B10960" t="s">
        <v>1333</v>
      </c>
      <c r="C10960" t="s">
        <v>12</v>
      </c>
      <c r="D10960" t="s">
        <v>1432</v>
      </c>
      <c r="E10960" t="s">
        <v>1433</v>
      </c>
      <c r="F10960" t="s">
        <v>11</v>
      </c>
      <c r="G10960" s="2">
        <v>5.8</v>
      </c>
      <c r="H10960" s="2">
        <v>48576</v>
      </c>
      <c r="I10960" t="str">
        <f t="shared" si="171"/>
        <v>3</v>
      </c>
    </row>
    <row r="10961" spans="1:9" x14ac:dyDescent="0.25">
      <c r="A10961" t="s">
        <v>1332</v>
      </c>
      <c r="B10961" t="s">
        <v>1333</v>
      </c>
      <c r="C10961" t="s">
        <v>12</v>
      </c>
      <c r="D10961" t="s">
        <v>1502</v>
      </c>
      <c r="E10961" t="s">
        <v>1503</v>
      </c>
      <c r="F10961" t="s">
        <v>11</v>
      </c>
      <c r="G10961" s="2">
        <v>4.3499999999999996</v>
      </c>
      <c r="H10961" s="2">
        <v>52867</v>
      </c>
      <c r="I10961" t="str">
        <f t="shared" si="171"/>
        <v>3</v>
      </c>
    </row>
    <row r="10962" spans="1:9" x14ac:dyDescent="0.25">
      <c r="A10962" t="s">
        <v>1332</v>
      </c>
      <c r="B10962" t="s">
        <v>1333</v>
      </c>
      <c r="C10962" t="s">
        <v>12</v>
      </c>
      <c r="D10962" t="s">
        <v>20</v>
      </c>
      <c r="E10962" t="s">
        <v>21</v>
      </c>
      <c r="F10962" t="s">
        <v>11</v>
      </c>
      <c r="G10962" s="2">
        <v>3.48</v>
      </c>
      <c r="H10962" s="2">
        <v>3604</v>
      </c>
      <c r="I10962" t="str">
        <f t="shared" si="171"/>
        <v>3</v>
      </c>
    </row>
    <row r="10963" spans="1:9" x14ac:dyDescent="0.25">
      <c r="A10963" t="s">
        <v>1332</v>
      </c>
      <c r="B10963" t="s">
        <v>1333</v>
      </c>
      <c r="C10963" t="s">
        <v>12</v>
      </c>
      <c r="D10963" t="s">
        <v>4257</v>
      </c>
      <c r="E10963" t="s">
        <v>4258</v>
      </c>
      <c r="F10963" t="s">
        <v>15</v>
      </c>
      <c r="G10963" s="2">
        <v>1218</v>
      </c>
      <c r="H10963" s="2">
        <v>149314</v>
      </c>
      <c r="I10963" t="str">
        <f t="shared" si="171"/>
        <v>4</v>
      </c>
    </row>
    <row r="10964" spans="1:9" x14ac:dyDescent="0.25">
      <c r="A10964" t="s">
        <v>1332</v>
      </c>
      <c r="B10964" t="s">
        <v>1333</v>
      </c>
      <c r="C10964" t="s">
        <v>12</v>
      </c>
      <c r="D10964" t="s">
        <v>31</v>
      </c>
      <c r="E10964" t="s">
        <v>32</v>
      </c>
      <c r="F10964" t="s">
        <v>15</v>
      </c>
      <c r="G10964" s="2">
        <v>319</v>
      </c>
      <c r="H10964" s="2">
        <v>10973</v>
      </c>
      <c r="I10964" t="str">
        <f t="shared" si="171"/>
        <v>4</v>
      </c>
    </row>
    <row r="10965" spans="1:9" x14ac:dyDescent="0.25">
      <c r="A10965" t="s">
        <v>1332</v>
      </c>
      <c r="B10965" t="s">
        <v>1333</v>
      </c>
      <c r="C10965" t="s">
        <v>12</v>
      </c>
      <c r="D10965" t="s">
        <v>139</v>
      </c>
      <c r="E10965" t="s">
        <v>140</v>
      </c>
      <c r="F10965" t="s">
        <v>15</v>
      </c>
      <c r="G10965" s="2">
        <v>580</v>
      </c>
      <c r="H10965" s="2">
        <v>107528</v>
      </c>
      <c r="I10965" t="str">
        <f t="shared" si="171"/>
        <v>4</v>
      </c>
    </row>
    <row r="10966" spans="1:9" x14ac:dyDescent="0.25">
      <c r="A10966" t="s">
        <v>1332</v>
      </c>
      <c r="B10966" t="s">
        <v>1333</v>
      </c>
      <c r="C10966" t="s">
        <v>39</v>
      </c>
      <c r="D10966" t="s">
        <v>40</v>
      </c>
      <c r="E10966" t="s">
        <v>41</v>
      </c>
      <c r="F10966" t="s">
        <v>42</v>
      </c>
      <c r="G10966" s="2">
        <v>17.225000000000001</v>
      </c>
      <c r="H10966" s="2">
        <v>592094</v>
      </c>
      <c r="I10966" t="str">
        <f t="shared" si="171"/>
        <v>P</v>
      </c>
    </row>
    <row r="10967" spans="1:9" x14ac:dyDescent="0.25">
      <c r="A10967" t="s">
        <v>1332</v>
      </c>
      <c r="B10967" t="s">
        <v>1333</v>
      </c>
      <c r="C10967" t="s">
        <v>39</v>
      </c>
      <c r="D10967" t="s">
        <v>43</v>
      </c>
      <c r="E10967" t="s">
        <v>44</v>
      </c>
      <c r="F10967" t="s">
        <v>42</v>
      </c>
      <c r="G10967" s="2">
        <v>20.247</v>
      </c>
      <c r="H10967" s="2">
        <v>1198996</v>
      </c>
      <c r="I10967" t="str">
        <f t="shared" si="171"/>
        <v>P</v>
      </c>
    </row>
    <row r="10968" spans="1:9" x14ac:dyDescent="0.25">
      <c r="A10968" t="s">
        <v>1264</v>
      </c>
      <c r="B10968" t="s">
        <v>1265</v>
      </c>
      <c r="C10968" t="s">
        <v>10</v>
      </c>
      <c r="D10968" t="s">
        <v>1264</v>
      </c>
      <c r="E10968" t="s">
        <v>1265</v>
      </c>
      <c r="F10968" t="s">
        <v>1154</v>
      </c>
      <c r="G10968" s="2">
        <v>-397</v>
      </c>
      <c r="H10968" s="2">
        <v>-1507806</v>
      </c>
      <c r="I10968" t="str">
        <f t="shared" si="171"/>
        <v>6</v>
      </c>
    </row>
    <row r="10969" spans="1:9" x14ac:dyDescent="0.25">
      <c r="A10969" t="s">
        <v>1264</v>
      </c>
      <c r="B10969" t="s">
        <v>1265</v>
      </c>
      <c r="C10969" t="s">
        <v>12</v>
      </c>
      <c r="D10969" t="s">
        <v>262</v>
      </c>
      <c r="E10969" t="s">
        <v>263</v>
      </c>
      <c r="F10969" t="s">
        <v>264</v>
      </c>
      <c r="G10969" s="2">
        <v>75.385999999999996</v>
      </c>
      <c r="H10969" s="2">
        <v>0</v>
      </c>
      <c r="I10969" t="str">
        <f t="shared" si="171"/>
        <v>2</v>
      </c>
    </row>
    <row r="10970" spans="1:9" x14ac:dyDescent="0.25">
      <c r="A10970" t="s">
        <v>1264</v>
      </c>
      <c r="B10970" t="s">
        <v>1265</v>
      </c>
      <c r="C10970" t="s">
        <v>12</v>
      </c>
      <c r="D10970" t="s">
        <v>620</v>
      </c>
      <c r="E10970" t="s">
        <v>621</v>
      </c>
      <c r="F10970" t="s">
        <v>264</v>
      </c>
      <c r="G10970" s="2">
        <v>18.925999999999998</v>
      </c>
      <c r="H10970" s="2">
        <v>151213</v>
      </c>
      <c r="I10970" t="str">
        <f t="shared" si="171"/>
        <v>3</v>
      </c>
    </row>
    <row r="10971" spans="1:9" x14ac:dyDescent="0.25">
      <c r="A10971" t="s">
        <v>1264</v>
      </c>
      <c r="B10971" t="s">
        <v>1265</v>
      </c>
      <c r="C10971" t="s">
        <v>12</v>
      </c>
      <c r="D10971" t="s">
        <v>4255</v>
      </c>
      <c r="E10971" t="s">
        <v>4256</v>
      </c>
      <c r="F10971" t="s">
        <v>11</v>
      </c>
      <c r="G10971" s="2">
        <v>5.048</v>
      </c>
      <c r="H10971" s="2">
        <v>400318</v>
      </c>
      <c r="I10971" t="str">
        <f t="shared" si="171"/>
        <v>3</v>
      </c>
    </row>
    <row r="10972" spans="1:9" x14ac:dyDescent="0.25">
      <c r="A10972" t="s">
        <v>1264</v>
      </c>
      <c r="B10972" t="s">
        <v>1265</v>
      </c>
      <c r="C10972" t="s">
        <v>12</v>
      </c>
      <c r="D10972" t="s">
        <v>632</v>
      </c>
      <c r="E10972" t="s">
        <v>633</v>
      </c>
      <c r="F10972" t="s">
        <v>11</v>
      </c>
      <c r="G10972" s="2">
        <v>63.085000000000001</v>
      </c>
      <c r="H10972" s="2">
        <v>195764</v>
      </c>
      <c r="I10972" t="str">
        <f t="shared" si="171"/>
        <v>3</v>
      </c>
    </row>
    <row r="10973" spans="1:9" x14ac:dyDescent="0.25">
      <c r="A10973" t="s">
        <v>1264</v>
      </c>
      <c r="B10973" t="s">
        <v>1265</v>
      </c>
      <c r="C10973" t="s">
        <v>12</v>
      </c>
      <c r="D10973" t="s">
        <v>2905</v>
      </c>
      <c r="E10973" t="s">
        <v>2906</v>
      </c>
      <c r="F10973" t="s">
        <v>11</v>
      </c>
      <c r="G10973" s="2">
        <v>63.082999999999998</v>
      </c>
      <c r="H10973" s="2">
        <v>200599</v>
      </c>
      <c r="I10973" t="str">
        <f t="shared" si="171"/>
        <v>3</v>
      </c>
    </row>
    <row r="10974" spans="1:9" x14ac:dyDescent="0.25">
      <c r="A10974" t="s">
        <v>1264</v>
      </c>
      <c r="B10974" t="s">
        <v>1265</v>
      </c>
      <c r="C10974" t="s">
        <v>12</v>
      </c>
      <c r="D10974" t="s">
        <v>1206</v>
      </c>
      <c r="E10974" t="s">
        <v>1207</v>
      </c>
      <c r="F10974" t="s">
        <v>11</v>
      </c>
      <c r="G10974" s="2">
        <v>25.234000000000002</v>
      </c>
      <c r="H10974" s="2">
        <v>242351</v>
      </c>
      <c r="I10974" t="str">
        <f t="shared" si="171"/>
        <v>3</v>
      </c>
    </row>
    <row r="10975" spans="1:9" x14ac:dyDescent="0.25">
      <c r="A10975" t="s">
        <v>1264</v>
      </c>
      <c r="B10975" t="s">
        <v>1265</v>
      </c>
      <c r="C10975" t="s">
        <v>12</v>
      </c>
      <c r="D10975" t="s">
        <v>1432</v>
      </c>
      <c r="E10975" t="s">
        <v>1433</v>
      </c>
      <c r="F10975" t="s">
        <v>11</v>
      </c>
      <c r="G10975" s="2">
        <v>1.2629999999999999</v>
      </c>
      <c r="H10975" s="2">
        <v>10578</v>
      </c>
      <c r="I10975" t="str">
        <f t="shared" si="171"/>
        <v>3</v>
      </c>
    </row>
    <row r="10976" spans="1:9" x14ac:dyDescent="0.25">
      <c r="A10976" t="s">
        <v>1264</v>
      </c>
      <c r="B10976" t="s">
        <v>1265</v>
      </c>
      <c r="C10976" t="s">
        <v>12</v>
      </c>
      <c r="D10976" t="s">
        <v>1502</v>
      </c>
      <c r="E10976" t="s">
        <v>1503</v>
      </c>
      <c r="F10976" t="s">
        <v>11</v>
      </c>
      <c r="G10976" s="2">
        <v>0.94799999999999995</v>
      </c>
      <c r="H10976" s="2">
        <v>11521</v>
      </c>
      <c r="I10976" t="str">
        <f t="shared" si="171"/>
        <v>3</v>
      </c>
    </row>
    <row r="10977" spans="1:9" x14ac:dyDescent="0.25">
      <c r="A10977" t="s">
        <v>1264</v>
      </c>
      <c r="B10977" t="s">
        <v>1265</v>
      </c>
      <c r="C10977" t="s">
        <v>12</v>
      </c>
      <c r="D10977" t="s">
        <v>20</v>
      </c>
      <c r="E10977" t="s">
        <v>21</v>
      </c>
      <c r="F10977" t="s">
        <v>11</v>
      </c>
      <c r="G10977" s="2">
        <v>0.75800000000000001</v>
      </c>
      <c r="H10977" s="2">
        <v>767</v>
      </c>
      <c r="I10977" t="str">
        <f t="shared" si="171"/>
        <v>3</v>
      </c>
    </row>
    <row r="10978" spans="1:9" x14ac:dyDescent="0.25">
      <c r="A10978" t="s">
        <v>1264</v>
      </c>
      <c r="B10978" t="s">
        <v>1265</v>
      </c>
      <c r="C10978" t="s">
        <v>12</v>
      </c>
      <c r="D10978" t="s">
        <v>4259</v>
      </c>
      <c r="E10978" t="s">
        <v>4260</v>
      </c>
      <c r="F10978" t="s">
        <v>15</v>
      </c>
      <c r="G10978" s="2">
        <v>458</v>
      </c>
      <c r="H10978" s="2">
        <v>38347</v>
      </c>
      <c r="I10978" t="str">
        <f t="shared" si="171"/>
        <v>4</v>
      </c>
    </row>
    <row r="10979" spans="1:9" x14ac:dyDescent="0.25">
      <c r="A10979" t="s">
        <v>1264</v>
      </c>
      <c r="B10979" t="s">
        <v>1265</v>
      </c>
      <c r="C10979" t="s">
        <v>12</v>
      </c>
      <c r="D10979" t="s">
        <v>31</v>
      </c>
      <c r="E10979" t="s">
        <v>32</v>
      </c>
      <c r="F10979" t="s">
        <v>15</v>
      </c>
      <c r="G10979" s="2">
        <v>65</v>
      </c>
      <c r="H10979" s="2">
        <v>2236</v>
      </c>
      <c r="I10979" t="str">
        <f t="shared" si="171"/>
        <v>4</v>
      </c>
    </row>
    <row r="10980" spans="1:9" x14ac:dyDescent="0.25">
      <c r="A10980" t="s">
        <v>1264</v>
      </c>
      <c r="B10980" t="s">
        <v>1265</v>
      </c>
      <c r="C10980" t="s">
        <v>12</v>
      </c>
      <c r="D10980" t="s">
        <v>139</v>
      </c>
      <c r="E10980" t="s">
        <v>140</v>
      </c>
      <c r="F10980" t="s">
        <v>15</v>
      </c>
      <c r="G10980" s="2">
        <v>115</v>
      </c>
      <c r="H10980" s="2">
        <v>21326</v>
      </c>
      <c r="I10980" t="str">
        <f t="shared" si="171"/>
        <v>4</v>
      </c>
    </row>
    <row r="10981" spans="1:9" x14ac:dyDescent="0.25">
      <c r="A10981" t="s">
        <v>1264</v>
      </c>
      <c r="B10981" t="s">
        <v>1265</v>
      </c>
      <c r="C10981" t="s">
        <v>39</v>
      </c>
      <c r="D10981" t="s">
        <v>40</v>
      </c>
      <c r="E10981" t="s">
        <v>41</v>
      </c>
      <c r="F10981" t="s">
        <v>42</v>
      </c>
      <c r="G10981" s="2">
        <v>5.6520000000000001</v>
      </c>
      <c r="H10981" s="2">
        <v>197771</v>
      </c>
      <c r="I10981" t="str">
        <f t="shared" si="171"/>
        <v>P</v>
      </c>
    </row>
    <row r="10982" spans="1:9" x14ac:dyDescent="0.25">
      <c r="A10982" t="s">
        <v>1264</v>
      </c>
      <c r="B10982" t="s">
        <v>1265</v>
      </c>
      <c r="C10982" t="s">
        <v>39</v>
      </c>
      <c r="D10982" t="s">
        <v>43</v>
      </c>
      <c r="E10982" t="s">
        <v>44</v>
      </c>
      <c r="F10982" t="s">
        <v>42</v>
      </c>
      <c r="G10982" s="2">
        <v>5.3780000000000001</v>
      </c>
      <c r="H10982" s="2">
        <v>308986</v>
      </c>
      <c r="I10982" t="str">
        <f t="shared" si="171"/>
        <v>P</v>
      </c>
    </row>
    <row r="10983" spans="1:9" x14ac:dyDescent="0.25">
      <c r="A10983" t="s">
        <v>1538</v>
      </c>
      <c r="B10983" t="s">
        <v>1539</v>
      </c>
      <c r="C10983" t="s">
        <v>10</v>
      </c>
      <c r="D10983" t="s">
        <v>1538</v>
      </c>
      <c r="E10983" t="s">
        <v>1539</v>
      </c>
      <c r="F10983" t="s">
        <v>1154</v>
      </c>
      <c r="G10983" s="2">
        <v>-53</v>
      </c>
      <c r="H10983" s="2">
        <v>-336868</v>
      </c>
      <c r="I10983" t="str">
        <f t="shared" si="171"/>
        <v>6</v>
      </c>
    </row>
    <row r="10984" spans="1:9" x14ac:dyDescent="0.25">
      <c r="A10984" t="s">
        <v>1538</v>
      </c>
      <c r="B10984" t="s">
        <v>1539</v>
      </c>
      <c r="C10984" t="s">
        <v>12</v>
      </c>
      <c r="D10984" t="s">
        <v>262</v>
      </c>
      <c r="E10984" t="s">
        <v>263</v>
      </c>
      <c r="F10984" t="s">
        <v>264</v>
      </c>
      <c r="G10984" s="2">
        <v>10.548</v>
      </c>
      <c r="H10984" s="2">
        <v>0</v>
      </c>
      <c r="I10984" t="str">
        <f t="shared" si="171"/>
        <v>2</v>
      </c>
    </row>
    <row r="10985" spans="1:9" x14ac:dyDescent="0.25">
      <c r="A10985" t="s">
        <v>1538</v>
      </c>
      <c r="B10985" t="s">
        <v>1539</v>
      </c>
      <c r="C10985" t="s">
        <v>12</v>
      </c>
      <c r="D10985" t="s">
        <v>620</v>
      </c>
      <c r="E10985" t="s">
        <v>621</v>
      </c>
      <c r="F10985" t="s">
        <v>264</v>
      </c>
      <c r="G10985" s="2">
        <v>2.8140000000000001</v>
      </c>
      <c r="H10985" s="2">
        <v>22482</v>
      </c>
      <c r="I10985" t="str">
        <f t="shared" si="171"/>
        <v>3</v>
      </c>
    </row>
    <row r="10986" spans="1:9" x14ac:dyDescent="0.25">
      <c r="A10986" t="s">
        <v>1538</v>
      </c>
      <c r="B10986" t="s">
        <v>1539</v>
      </c>
      <c r="C10986" t="s">
        <v>12</v>
      </c>
      <c r="D10986" t="s">
        <v>4255</v>
      </c>
      <c r="E10986" t="s">
        <v>4256</v>
      </c>
      <c r="F10986" t="s">
        <v>11</v>
      </c>
      <c r="G10986" s="2">
        <v>0.75</v>
      </c>
      <c r="H10986" s="2">
        <v>59478</v>
      </c>
      <c r="I10986" t="str">
        <f t="shared" si="171"/>
        <v>3</v>
      </c>
    </row>
    <row r="10987" spans="1:9" x14ac:dyDescent="0.25">
      <c r="A10987" t="s">
        <v>1538</v>
      </c>
      <c r="B10987" t="s">
        <v>1539</v>
      </c>
      <c r="C10987" t="s">
        <v>12</v>
      </c>
      <c r="D10987" t="s">
        <v>632</v>
      </c>
      <c r="E10987" t="s">
        <v>633</v>
      </c>
      <c r="F10987" t="s">
        <v>11</v>
      </c>
      <c r="G10987" s="2">
        <v>9.3780000000000001</v>
      </c>
      <c r="H10987" s="2">
        <v>23252</v>
      </c>
      <c r="I10987" t="str">
        <f t="shared" si="171"/>
        <v>3</v>
      </c>
    </row>
    <row r="10988" spans="1:9" x14ac:dyDescent="0.25">
      <c r="A10988" t="s">
        <v>1538</v>
      </c>
      <c r="B10988" t="s">
        <v>1539</v>
      </c>
      <c r="C10988" t="s">
        <v>12</v>
      </c>
      <c r="D10988" t="s">
        <v>1532</v>
      </c>
      <c r="E10988" t="s">
        <v>1533</v>
      </c>
      <c r="F10988" t="s">
        <v>11</v>
      </c>
      <c r="G10988" s="2">
        <v>4.6920000000000002</v>
      </c>
      <c r="H10988" s="2">
        <v>88812</v>
      </c>
      <c r="I10988" t="str">
        <f t="shared" si="171"/>
        <v>3</v>
      </c>
    </row>
    <row r="10989" spans="1:9" x14ac:dyDescent="0.25">
      <c r="A10989" t="s">
        <v>1538</v>
      </c>
      <c r="B10989" t="s">
        <v>1539</v>
      </c>
      <c r="C10989" t="s">
        <v>12</v>
      </c>
      <c r="D10989" t="s">
        <v>2905</v>
      </c>
      <c r="E10989" t="s">
        <v>2906</v>
      </c>
      <c r="F10989" t="s">
        <v>11</v>
      </c>
      <c r="G10989" s="2">
        <v>9.3780000000000001</v>
      </c>
      <c r="H10989" s="2">
        <v>29834</v>
      </c>
      <c r="I10989" t="str">
        <f t="shared" si="171"/>
        <v>3</v>
      </c>
    </row>
    <row r="10990" spans="1:9" x14ac:dyDescent="0.25">
      <c r="A10990" t="s">
        <v>1538</v>
      </c>
      <c r="B10990" t="s">
        <v>1539</v>
      </c>
      <c r="C10990" t="s">
        <v>12</v>
      </c>
      <c r="D10990" t="s">
        <v>1206</v>
      </c>
      <c r="E10990" t="s">
        <v>1207</v>
      </c>
      <c r="F10990" t="s">
        <v>11</v>
      </c>
      <c r="G10990" s="2">
        <v>5.6280000000000001</v>
      </c>
      <c r="H10990" s="2">
        <v>54050</v>
      </c>
      <c r="I10990" t="str">
        <f t="shared" si="171"/>
        <v>3</v>
      </c>
    </row>
    <row r="10991" spans="1:9" x14ac:dyDescent="0.25">
      <c r="A10991" t="s">
        <v>1538</v>
      </c>
      <c r="B10991" t="s">
        <v>1539</v>
      </c>
      <c r="C10991" t="s">
        <v>12</v>
      </c>
      <c r="D10991" t="s">
        <v>1432</v>
      </c>
      <c r="E10991" t="s">
        <v>1433</v>
      </c>
      <c r="F10991" t="s">
        <v>11</v>
      </c>
      <c r="G10991" s="2">
        <v>0.28199999999999997</v>
      </c>
      <c r="H10991" s="2">
        <v>2364.0000000000009</v>
      </c>
      <c r="I10991" t="str">
        <f t="shared" si="171"/>
        <v>3</v>
      </c>
    </row>
    <row r="10992" spans="1:9" x14ac:dyDescent="0.25">
      <c r="A10992" t="s">
        <v>1538</v>
      </c>
      <c r="B10992" t="s">
        <v>1539</v>
      </c>
      <c r="C10992" t="s">
        <v>12</v>
      </c>
      <c r="D10992" t="s">
        <v>1502</v>
      </c>
      <c r="E10992" t="s">
        <v>1503</v>
      </c>
      <c r="F10992" t="s">
        <v>11</v>
      </c>
      <c r="G10992" s="2">
        <v>0.14399999999999999</v>
      </c>
      <c r="H10992" s="2">
        <v>1752</v>
      </c>
      <c r="I10992" t="str">
        <f t="shared" si="171"/>
        <v>3</v>
      </c>
    </row>
    <row r="10993" spans="1:9" x14ac:dyDescent="0.25">
      <c r="A10993" t="s">
        <v>1538</v>
      </c>
      <c r="B10993" t="s">
        <v>1539</v>
      </c>
      <c r="C10993" t="s">
        <v>12</v>
      </c>
      <c r="D10993" t="s">
        <v>20</v>
      </c>
      <c r="E10993" t="s">
        <v>21</v>
      </c>
      <c r="F10993" t="s">
        <v>11</v>
      </c>
      <c r="G10993" s="2">
        <v>0.114</v>
      </c>
      <c r="H10993" s="2">
        <v>118</v>
      </c>
      <c r="I10993" t="str">
        <f t="shared" si="171"/>
        <v>3</v>
      </c>
    </row>
    <row r="10994" spans="1:9" x14ac:dyDescent="0.25">
      <c r="A10994" t="s">
        <v>1538</v>
      </c>
      <c r="B10994" t="s">
        <v>1539</v>
      </c>
      <c r="C10994" t="s">
        <v>12</v>
      </c>
      <c r="D10994" t="s">
        <v>1074</v>
      </c>
      <c r="E10994" t="s">
        <v>1075</v>
      </c>
      <c r="F10994" t="s">
        <v>11</v>
      </c>
      <c r="G10994" s="2">
        <v>1.41</v>
      </c>
      <c r="H10994" s="2">
        <v>12295</v>
      </c>
      <c r="I10994" t="str">
        <f t="shared" si="171"/>
        <v>3</v>
      </c>
    </row>
    <row r="10995" spans="1:9" x14ac:dyDescent="0.25">
      <c r="A10995" t="s">
        <v>1538</v>
      </c>
      <c r="B10995" t="s">
        <v>1539</v>
      </c>
      <c r="C10995" t="s">
        <v>12</v>
      </c>
      <c r="D10995" t="s">
        <v>4259</v>
      </c>
      <c r="E10995" t="s">
        <v>4260</v>
      </c>
      <c r="F10995" t="s">
        <v>15</v>
      </c>
      <c r="G10995" s="2">
        <v>54</v>
      </c>
      <c r="H10995" s="2">
        <v>4576</v>
      </c>
      <c r="I10995" t="str">
        <f t="shared" si="171"/>
        <v>4</v>
      </c>
    </row>
    <row r="10996" spans="1:9" x14ac:dyDescent="0.25">
      <c r="A10996" t="s">
        <v>1538</v>
      </c>
      <c r="B10996" t="s">
        <v>1539</v>
      </c>
      <c r="C10996" t="s">
        <v>12</v>
      </c>
      <c r="D10996" t="s">
        <v>31</v>
      </c>
      <c r="E10996" t="s">
        <v>32</v>
      </c>
      <c r="F10996" t="s">
        <v>15</v>
      </c>
      <c r="G10996" s="2">
        <v>18</v>
      </c>
      <c r="H10996" s="2">
        <v>618</v>
      </c>
      <c r="I10996" t="str">
        <f t="shared" si="171"/>
        <v>4</v>
      </c>
    </row>
    <row r="10997" spans="1:9" x14ac:dyDescent="0.25">
      <c r="A10997" t="s">
        <v>1538</v>
      </c>
      <c r="B10997" t="s">
        <v>1539</v>
      </c>
      <c r="C10997" t="s">
        <v>12</v>
      </c>
      <c r="D10997" t="s">
        <v>139</v>
      </c>
      <c r="E10997" t="s">
        <v>140</v>
      </c>
      <c r="F10997" t="s">
        <v>15</v>
      </c>
      <c r="G10997" s="2">
        <v>18</v>
      </c>
      <c r="H10997" s="2">
        <v>3337</v>
      </c>
      <c r="I10997" t="str">
        <f t="shared" si="171"/>
        <v>4</v>
      </c>
    </row>
    <row r="10998" spans="1:9" x14ac:dyDescent="0.25">
      <c r="A10998" t="s">
        <v>1538</v>
      </c>
      <c r="B10998" t="s">
        <v>1539</v>
      </c>
      <c r="C10998" t="s">
        <v>39</v>
      </c>
      <c r="D10998" t="s">
        <v>40</v>
      </c>
      <c r="E10998" t="s">
        <v>41</v>
      </c>
      <c r="F10998" t="s">
        <v>42</v>
      </c>
      <c r="G10998" s="2">
        <v>0.67700000000000005</v>
      </c>
      <c r="H10998" s="2">
        <v>23676</v>
      </c>
      <c r="I10998" t="str">
        <f t="shared" si="171"/>
        <v>P</v>
      </c>
    </row>
    <row r="10999" spans="1:9" x14ac:dyDescent="0.25">
      <c r="A10999" t="s">
        <v>1538</v>
      </c>
      <c r="B10999" t="s">
        <v>1539</v>
      </c>
      <c r="C10999" t="s">
        <v>39</v>
      </c>
      <c r="D10999" t="s">
        <v>43</v>
      </c>
      <c r="E10999" t="s">
        <v>44</v>
      </c>
      <c r="F10999" t="s">
        <v>42</v>
      </c>
      <c r="G10999" s="2">
        <v>0.65300000000000002</v>
      </c>
      <c r="H10999" s="2">
        <v>37645</v>
      </c>
      <c r="I10999" t="str">
        <f t="shared" si="171"/>
        <v>P</v>
      </c>
    </row>
    <row r="11000" spans="1:9" x14ac:dyDescent="0.25">
      <c r="A11000" t="s">
        <v>1626</v>
      </c>
      <c r="B11000" t="s">
        <v>1627</v>
      </c>
      <c r="C11000" t="s">
        <v>10</v>
      </c>
      <c r="D11000" t="s">
        <v>1626</v>
      </c>
      <c r="E11000" t="s">
        <v>1627</v>
      </c>
      <c r="F11000" t="s">
        <v>1154</v>
      </c>
      <c r="G11000" s="2">
        <v>-32</v>
      </c>
      <c r="H11000" s="2">
        <v>-301792</v>
      </c>
      <c r="I11000" t="str">
        <f t="shared" si="171"/>
        <v>6</v>
      </c>
    </row>
    <row r="11001" spans="1:9" x14ac:dyDescent="0.25">
      <c r="A11001" t="s">
        <v>1626</v>
      </c>
      <c r="B11001" t="s">
        <v>1627</v>
      </c>
      <c r="C11001" t="s">
        <v>12</v>
      </c>
      <c r="D11001" t="s">
        <v>262</v>
      </c>
      <c r="E11001" t="s">
        <v>263</v>
      </c>
      <c r="F11001" t="s">
        <v>264</v>
      </c>
      <c r="G11001" s="2">
        <v>9.6</v>
      </c>
      <c r="H11001" s="2">
        <v>0</v>
      </c>
      <c r="I11001" t="str">
        <f t="shared" si="171"/>
        <v>2</v>
      </c>
    </row>
    <row r="11002" spans="1:9" x14ac:dyDescent="0.25">
      <c r="A11002" t="s">
        <v>1626</v>
      </c>
      <c r="B11002" t="s">
        <v>1627</v>
      </c>
      <c r="C11002" t="s">
        <v>12</v>
      </c>
      <c r="D11002" t="s">
        <v>620</v>
      </c>
      <c r="E11002" t="s">
        <v>621</v>
      </c>
      <c r="F11002" t="s">
        <v>264</v>
      </c>
      <c r="G11002" s="2">
        <v>2.4</v>
      </c>
      <c r="H11002" s="2">
        <v>19175</v>
      </c>
      <c r="I11002" t="str">
        <f t="shared" si="171"/>
        <v>3</v>
      </c>
    </row>
    <row r="11003" spans="1:9" x14ac:dyDescent="0.25">
      <c r="A11003" t="s">
        <v>1626</v>
      </c>
      <c r="B11003" t="s">
        <v>1627</v>
      </c>
      <c r="C11003" t="s">
        <v>12</v>
      </c>
      <c r="D11003" t="s">
        <v>4255</v>
      </c>
      <c r="E11003" t="s">
        <v>4256</v>
      </c>
      <c r="F11003" t="s">
        <v>11</v>
      </c>
      <c r="G11003" s="2">
        <v>0.64</v>
      </c>
      <c r="H11003" s="2">
        <v>50752</v>
      </c>
      <c r="I11003" t="str">
        <f t="shared" si="171"/>
        <v>3</v>
      </c>
    </row>
    <row r="11004" spans="1:9" x14ac:dyDescent="0.25">
      <c r="A11004" t="s">
        <v>1626</v>
      </c>
      <c r="B11004" t="s">
        <v>1627</v>
      </c>
      <c r="C11004" t="s">
        <v>12</v>
      </c>
      <c r="D11004" t="s">
        <v>632</v>
      </c>
      <c r="E11004" t="s">
        <v>633</v>
      </c>
      <c r="F11004" t="s">
        <v>11</v>
      </c>
      <c r="G11004" s="2">
        <v>8</v>
      </c>
      <c r="H11004" s="2">
        <v>20230</v>
      </c>
      <c r="I11004" t="str">
        <f t="shared" si="171"/>
        <v>3</v>
      </c>
    </row>
    <row r="11005" spans="1:9" x14ac:dyDescent="0.25">
      <c r="A11005" t="s">
        <v>1626</v>
      </c>
      <c r="B11005" t="s">
        <v>1627</v>
      </c>
      <c r="C11005" t="s">
        <v>12</v>
      </c>
      <c r="D11005" t="s">
        <v>1134</v>
      </c>
      <c r="E11005" t="s">
        <v>1135</v>
      </c>
      <c r="F11005" t="s">
        <v>11</v>
      </c>
      <c r="G11005" s="2">
        <v>8</v>
      </c>
      <c r="H11005" s="2">
        <v>22528</v>
      </c>
      <c r="I11005" t="str">
        <f t="shared" si="171"/>
        <v>3</v>
      </c>
    </row>
    <row r="11006" spans="1:9" x14ac:dyDescent="0.25">
      <c r="A11006" t="s">
        <v>1626</v>
      </c>
      <c r="B11006" t="s">
        <v>1627</v>
      </c>
      <c r="C11006" t="s">
        <v>12</v>
      </c>
      <c r="D11006" t="s">
        <v>1432</v>
      </c>
      <c r="E11006" t="s">
        <v>1433</v>
      </c>
      <c r="F11006" t="s">
        <v>11</v>
      </c>
      <c r="G11006" s="2">
        <v>9.6000000000000002E-2</v>
      </c>
      <c r="H11006" s="2">
        <v>803</v>
      </c>
      <c r="I11006" t="str">
        <f t="shared" si="171"/>
        <v>3</v>
      </c>
    </row>
    <row r="11007" spans="1:9" x14ac:dyDescent="0.25">
      <c r="A11007" t="s">
        <v>1626</v>
      </c>
      <c r="B11007" t="s">
        <v>1627</v>
      </c>
      <c r="C11007" t="s">
        <v>12</v>
      </c>
      <c r="D11007" t="s">
        <v>1502</v>
      </c>
      <c r="E11007" t="s">
        <v>1503</v>
      </c>
      <c r="F11007" t="s">
        <v>11</v>
      </c>
      <c r="G11007" s="2">
        <v>0.121</v>
      </c>
      <c r="H11007" s="2">
        <v>1471</v>
      </c>
      <c r="I11007" t="str">
        <f t="shared" si="171"/>
        <v>3</v>
      </c>
    </row>
    <row r="11008" spans="1:9" x14ac:dyDescent="0.25">
      <c r="A11008" t="s">
        <v>1626</v>
      </c>
      <c r="B11008" t="s">
        <v>1627</v>
      </c>
      <c r="C11008" t="s">
        <v>12</v>
      </c>
      <c r="D11008" t="s">
        <v>20</v>
      </c>
      <c r="E11008" t="s">
        <v>21</v>
      </c>
      <c r="F11008" t="s">
        <v>11</v>
      </c>
      <c r="G11008" s="2">
        <v>0.08</v>
      </c>
      <c r="H11008" s="2">
        <v>82</v>
      </c>
      <c r="I11008" t="str">
        <f t="shared" si="171"/>
        <v>3</v>
      </c>
    </row>
    <row r="11009" spans="1:9" x14ac:dyDescent="0.25">
      <c r="A11009" t="s">
        <v>1626</v>
      </c>
      <c r="B11009" t="s">
        <v>1627</v>
      </c>
      <c r="C11009" t="s">
        <v>12</v>
      </c>
      <c r="D11009" t="s">
        <v>1074</v>
      </c>
      <c r="E11009" t="s">
        <v>1075</v>
      </c>
      <c r="F11009" t="s">
        <v>11</v>
      </c>
      <c r="G11009" s="2">
        <v>1.2</v>
      </c>
      <c r="H11009" s="2">
        <v>10464</v>
      </c>
      <c r="I11009" t="str">
        <f t="shared" si="171"/>
        <v>3</v>
      </c>
    </row>
    <row r="11010" spans="1:9" x14ac:dyDescent="0.25">
      <c r="A11010" t="s">
        <v>1626</v>
      </c>
      <c r="B11010" t="s">
        <v>1627</v>
      </c>
      <c r="C11010" t="s">
        <v>12</v>
      </c>
      <c r="D11010" t="s">
        <v>4261</v>
      </c>
      <c r="E11010" t="s">
        <v>4262</v>
      </c>
      <c r="F11010" t="s">
        <v>11</v>
      </c>
      <c r="G11010" s="2">
        <v>1.6</v>
      </c>
      <c r="H11010" s="2">
        <v>75200</v>
      </c>
      <c r="I11010" t="str">
        <f t="shared" si="171"/>
        <v>3</v>
      </c>
    </row>
    <row r="11011" spans="1:9" x14ac:dyDescent="0.25">
      <c r="A11011" t="s">
        <v>1626</v>
      </c>
      <c r="B11011" t="s">
        <v>1627</v>
      </c>
      <c r="C11011" t="s">
        <v>12</v>
      </c>
      <c r="D11011" t="s">
        <v>1526</v>
      </c>
      <c r="E11011" t="s">
        <v>1527</v>
      </c>
      <c r="F11011" t="s">
        <v>15</v>
      </c>
      <c r="G11011" s="2">
        <v>32</v>
      </c>
      <c r="H11011" s="2">
        <v>6435</v>
      </c>
      <c r="I11011" t="str">
        <f t="shared" ref="I11011:I11074" si="172">LEFT(D11011,1)</f>
        <v>4</v>
      </c>
    </row>
    <row r="11012" spans="1:9" x14ac:dyDescent="0.25">
      <c r="A11012" t="s">
        <v>1626</v>
      </c>
      <c r="B11012" t="s">
        <v>1627</v>
      </c>
      <c r="C11012" t="s">
        <v>39</v>
      </c>
      <c r="D11012" t="s">
        <v>40</v>
      </c>
      <c r="E11012" t="s">
        <v>41</v>
      </c>
      <c r="F11012" t="s">
        <v>42</v>
      </c>
      <c r="G11012" s="2">
        <v>1.385</v>
      </c>
      <c r="H11012" s="2">
        <v>50645</v>
      </c>
      <c r="I11012" t="str">
        <f t="shared" si="172"/>
        <v>P</v>
      </c>
    </row>
    <row r="11013" spans="1:9" x14ac:dyDescent="0.25">
      <c r="A11013" t="s">
        <v>1626</v>
      </c>
      <c r="B11013" t="s">
        <v>1627</v>
      </c>
      <c r="C11013" t="s">
        <v>39</v>
      </c>
      <c r="D11013" t="s">
        <v>43</v>
      </c>
      <c r="E11013" t="s">
        <v>44</v>
      </c>
      <c r="F11013" t="s">
        <v>42</v>
      </c>
      <c r="G11013" s="2">
        <v>0.95499999999999996</v>
      </c>
      <c r="H11013" s="2">
        <v>52674</v>
      </c>
      <c r="I11013" t="str">
        <f t="shared" si="172"/>
        <v>P</v>
      </c>
    </row>
    <row r="11014" spans="1:9" x14ac:dyDescent="0.25">
      <c r="A11014" t="s">
        <v>1921</v>
      </c>
      <c r="B11014" t="s">
        <v>1922</v>
      </c>
      <c r="C11014" t="s">
        <v>10</v>
      </c>
      <c r="D11014" t="s">
        <v>1921</v>
      </c>
      <c r="E11014" t="s">
        <v>1922</v>
      </c>
      <c r="F11014" t="s">
        <v>15</v>
      </c>
      <c r="G11014" s="2">
        <v>-1</v>
      </c>
      <c r="H11014" s="2">
        <v>-14495</v>
      </c>
      <c r="I11014" t="str">
        <f t="shared" si="172"/>
        <v>6</v>
      </c>
    </row>
    <row r="11015" spans="1:9" x14ac:dyDescent="0.25">
      <c r="A11015" t="s">
        <v>1921</v>
      </c>
      <c r="B11015" t="s">
        <v>1922</v>
      </c>
      <c r="C11015" t="s">
        <v>12</v>
      </c>
      <c r="D11015" t="s">
        <v>262</v>
      </c>
      <c r="E11015" t="s">
        <v>263</v>
      </c>
      <c r="F11015" t="s">
        <v>264</v>
      </c>
      <c r="G11015" s="2">
        <v>1.091</v>
      </c>
      <c r="H11015" s="2">
        <v>0</v>
      </c>
      <c r="I11015" t="str">
        <f t="shared" si="172"/>
        <v>2</v>
      </c>
    </row>
    <row r="11016" spans="1:9" x14ac:dyDescent="0.25">
      <c r="A11016" t="s">
        <v>1921</v>
      </c>
      <c r="B11016" t="s">
        <v>1922</v>
      </c>
      <c r="C11016" t="s">
        <v>12</v>
      </c>
      <c r="D11016" t="s">
        <v>620</v>
      </c>
      <c r="E11016" t="s">
        <v>621</v>
      </c>
      <c r="F11016" t="s">
        <v>264</v>
      </c>
      <c r="G11016" s="2">
        <v>0.36399999999999999</v>
      </c>
      <c r="H11016" s="2">
        <v>3022</v>
      </c>
      <c r="I11016" t="str">
        <f t="shared" si="172"/>
        <v>3</v>
      </c>
    </row>
    <row r="11017" spans="1:9" x14ac:dyDescent="0.25">
      <c r="A11017" t="s">
        <v>1921</v>
      </c>
      <c r="B11017" t="s">
        <v>1922</v>
      </c>
      <c r="C11017" t="s">
        <v>12</v>
      </c>
      <c r="D11017" t="s">
        <v>632</v>
      </c>
      <c r="E11017" t="s">
        <v>633</v>
      </c>
      <c r="F11017" t="s">
        <v>11</v>
      </c>
      <c r="G11017" s="2">
        <v>0.91</v>
      </c>
      <c r="H11017" s="2">
        <v>3370</v>
      </c>
      <c r="I11017" t="str">
        <f t="shared" si="172"/>
        <v>3</v>
      </c>
    </row>
    <row r="11018" spans="1:9" x14ac:dyDescent="0.25">
      <c r="A11018" t="s">
        <v>1921</v>
      </c>
      <c r="B11018" t="s">
        <v>1922</v>
      </c>
      <c r="C11018" t="s">
        <v>12</v>
      </c>
      <c r="D11018" t="s">
        <v>2905</v>
      </c>
      <c r="E11018" t="s">
        <v>2906</v>
      </c>
      <c r="F11018" t="s">
        <v>11</v>
      </c>
      <c r="G11018" s="2">
        <v>0.91</v>
      </c>
      <c r="H11018" s="2">
        <v>2887</v>
      </c>
      <c r="I11018" t="str">
        <f t="shared" si="172"/>
        <v>3</v>
      </c>
    </row>
    <row r="11019" spans="1:9" x14ac:dyDescent="0.25">
      <c r="A11019" t="s">
        <v>1921</v>
      </c>
      <c r="B11019" t="s">
        <v>1922</v>
      </c>
      <c r="C11019" t="s">
        <v>12</v>
      </c>
      <c r="D11019" t="s">
        <v>1206</v>
      </c>
      <c r="E11019" t="s">
        <v>1207</v>
      </c>
      <c r="F11019" t="s">
        <v>11</v>
      </c>
      <c r="G11019" s="2">
        <v>0.36399999999999999</v>
      </c>
      <c r="H11019" s="2">
        <v>3494</v>
      </c>
      <c r="I11019" t="str">
        <f t="shared" si="172"/>
        <v>3</v>
      </c>
    </row>
    <row r="11020" spans="1:9" x14ac:dyDescent="0.25">
      <c r="A11020" t="s">
        <v>1921</v>
      </c>
      <c r="B11020" t="s">
        <v>1922</v>
      </c>
      <c r="C11020" t="s">
        <v>12</v>
      </c>
      <c r="D11020" t="s">
        <v>1432</v>
      </c>
      <c r="E11020" t="s">
        <v>1433</v>
      </c>
      <c r="F11020" t="s">
        <v>11</v>
      </c>
      <c r="G11020" s="2">
        <v>1.9E-2</v>
      </c>
      <c r="H11020" s="2">
        <v>256</v>
      </c>
      <c r="I11020" t="str">
        <f t="shared" si="172"/>
        <v>3</v>
      </c>
    </row>
    <row r="11021" spans="1:9" x14ac:dyDescent="0.25">
      <c r="A11021" t="s">
        <v>1921</v>
      </c>
      <c r="B11021" t="s">
        <v>1922</v>
      </c>
      <c r="C11021" t="s">
        <v>12</v>
      </c>
      <c r="D11021" t="s">
        <v>1502</v>
      </c>
      <c r="E11021" t="s">
        <v>1503</v>
      </c>
      <c r="F11021" t="s">
        <v>11</v>
      </c>
      <c r="G11021" s="2">
        <v>1.4E-2</v>
      </c>
      <c r="H11021" s="2">
        <v>167</v>
      </c>
      <c r="I11021" t="str">
        <f t="shared" si="172"/>
        <v>3</v>
      </c>
    </row>
    <row r="11022" spans="1:9" x14ac:dyDescent="0.25">
      <c r="A11022" t="s">
        <v>1921</v>
      </c>
      <c r="B11022" t="s">
        <v>1922</v>
      </c>
      <c r="C11022" t="s">
        <v>12</v>
      </c>
      <c r="D11022" t="s">
        <v>20</v>
      </c>
      <c r="E11022" t="s">
        <v>21</v>
      </c>
      <c r="F11022" t="s">
        <v>11</v>
      </c>
      <c r="G11022" s="2">
        <v>1.0999999999999999E-2</v>
      </c>
      <c r="H11022" s="2">
        <v>20</v>
      </c>
      <c r="I11022" t="str">
        <f t="shared" si="172"/>
        <v>3</v>
      </c>
    </row>
    <row r="11023" spans="1:9" x14ac:dyDescent="0.25">
      <c r="A11023" t="s">
        <v>1921</v>
      </c>
      <c r="B11023" t="s">
        <v>1922</v>
      </c>
      <c r="C11023" t="s">
        <v>12</v>
      </c>
      <c r="D11023" t="s">
        <v>1526</v>
      </c>
      <c r="E11023" t="s">
        <v>1527</v>
      </c>
      <c r="F11023" t="s">
        <v>15</v>
      </c>
      <c r="G11023" s="2">
        <v>3</v>
      </c>
      <c r="H11023" s="2">
        <v>615</v>
      </c>
      <c r="I11023" t="str">
        <f t="shared" si="172"/>
        <v>4</v>
      </c>
    </row>
    <row r="11024" spans="1:9" x14ac:dyDescent="0.25">
      <c r="A11024" t="s">
        <v>1921</v>
      </c>
      <c r="B11024" t="s">
        <v>1922</v>
      </c>
      <c r="C11024" t="s">
        <v>39</v>
      </c>
      <c r="D11024" t="s">
        <v>40</v>
      </c>
      <c r="E11024" t="s">
        <v>41</v>
      </c>
      <c r="F11024" t="s">
        <v>42</v>
      </c>
      <c r="G11024" s="2">
        <v>1.2E-2</v>
      </c>
      <c r="H11024" s="2">
        <v>259</v>
      </c>
      <c r="I11024" t="str">
        <f t="shared" si="172"/>
        <v>P</v>
      </c>
    </row>
    <row r="11025" spans="1:9" x14ac:dyDescent="0.25">
      <c r="A11025" t="s">
        <v>1921</v>
      </c>
      <c r="B11025" t="s">
        <v>1922</v>
      </c>
      <c r="C11025" t="s">
        <v>39</v>
      </c>
      <c r="D11025" t="s">
        <v>43</v>
      </c>
      <c r="E11025" t="s">
        <v>44</v>
      </c>
      <c r="F11025" t="s">
        <v>42</v>
      </c>
      <c r="G11025" s="2">
        <v>5.8999999999999997E-2</v>
      </c>
      <c r="H11025" s="2">
        <v>1231</v>
      </c>
      <c r="I11025" t="str">
        <f t="shared" si="172"/>
        <v>P</v>
      </c>
    </row>
    <row r="11026" spans="1:9" x14ac:dyDescent="0.25">
      <c r="A11026" t="s">
        <v>1187</v>
      </c>
      <c r="B11026" t="s">
        <v>1188</v>
      </c>
      <c r="C11026" t="s">
        <v>10</v>
      </c>
      <c r="D11026" t="s">
        <v>1187</v>
      </c>
      <c r="E11026" t="s">
        <v>1188</v>
      </c>
      <c r="F11026" t="s">
        <v>1154</v>
      </c>
      <c r="G11026" s="2">
        <v>-484</v>
      </c>
      <c r="H11026" s="2">
        <v>-2082168</v>
      </c>
      <c r="I11026" t="str">
        <f t="shared" si="172"/>
        <v>6</v>
      </c>
    </row>
    <row r="11027" spans="1:9" x14ac:dyDescent="0.25">
      <c r="A11027" t="s">
        <v>1187</v>
      </c>
      <c r="B11027" t="s">
        <v>1188</v>
      </c>
      <c r="C11027" t="s">
        <v>12</v>
      </c>
      <c r="D11027" t="s">
        <v>262</v>
      </c>
      <c r="E11027" t="s">
        <v>263</v>
      </c>
      <c r="F11027" t="s">
        <v>264</v>
      </c>
      <c r="G11027" s="2">
        <v>38.210999999999999</v>
      </c>
      <c r="H11027" s="2">
        <v>0</v>
      </c>
      <c r="I11027" t="str">
        <f t="shared" si="172"/>
        <v>2</v>
      </c>
    </row>
    <row r="11028" spans="1:9" x14ac:dyDescent="0.25">
      <c r="A11028" t="s">
        <v>1187</v>
      </c>
      <c r="B11028" t="s">
        <v>1188</v>
      </c>
      <c r="C11028" t="s">
        <v>12</v>
      </c>
      <c r="D11028" t="s">
        <v>1155</v>
      </c>
      <c r="E11028" t="s">
        <v>1156</v>
      </c>
      <c r="F11028" t="s">
        <v>11</v>
      </c>
      <c r="G11028" s="2">
        <v>20.379000000000001</v>
      </c>
      <c r="H11028" s="2">
        <v>0</v>
      </c>
      <c r="I11028" t="str">
        <f t="shared" si="172"/>
        <v>2</v>
      </c>
    </row>
    <row r="11029" spans="1:9" x14ac:dyDescent="0.25">
      <c r="A11029" t="s">
        <v>1187</v>
      </c>
      <c r="B11029" t="s">
        <v>1188</v>
      </c>
      <c r="C11029" t="s">
        <v>12</v>
      </c>
      <c r="D11029" t="s">
        <v>620</v>
      </c>
      <c r="E11029" t="s">
        <v>621</v>
      </c>
      <c r="F11029" t="s">
        <v>264</v>
      </c>
      <c r="G11029" s="2">
        <v>1.4</v>
      </c>
      <c r="H11029" s="2">
        <v>11183</v>
      </c>
      <c r="I11029" t="str">
        <f t="shared" si="172"/>
        <v>3</v>
      </c>
    </row>
    <row r="11030" spans="1:9" x14ac:dyDescent="0.25">
      <c r="A11030" t="s">
        <v>1187</v>
      </c>
      <c r="B11030" t="s">
        <v>1188</v>
      </c>
      <c r="C11030" t="s">
        <v>12</v>
      </c>
      <c r="D11030" t="s">
        <v>1191</v>
      </c>
      <c r="E11030" t="s">
        <v>1192</v>
      </c>
      <c r="F11030" t="s">
        <v>11</v>
      </c>
      <c r="G11030" s="2">
        <v>0.255</v>
      </c>
      <c r="H11030" s="2">
        <v>5763</v>
      </c>
      <c r="I11030" t="str">
        <f t="shared" si="172"/>
        <v>3</v>
      </c>
    </row>
    <row r="11031" spans="1:9" x14ac:dyDescent="0.25">
      <c r="A11031" t="s">
        <v>1187</v>
      </c>
      <c r="B11031" t="s">
        <v>1188</v>
      </c>
      <c r="C11031" t="s">
        <v>12</v>
      </c>
      <c r="D11031" t="s">
        <v>1044</v>
      </c>
      <c r="E11031" t="s">
        <v>1045</v>
      </c>
      <c r="F11031" t="s">
        <v>11</v>
      </c>
      <c r="G11031" s="2">
        <v>2.8</v>
      </c>
      <c r="H11031" s="2">
        <v>62745</v>
      </c>
      <c r="I11031" t="str">
        <f t="shared" si="172"/>
        <v>3</v>
      </c>
    </row>
    <row r="11032" spans="1:9" x14ac:dyDescent="0.25">
      <c r="A11032" t="s">
        <v>1187</v>
      </c>
      <c r="B11032" t="s">
        <v>1188</v>
      </c>
      <c r="C11032" t="s">
        <v>12</v>
      </c>
      <c r="D11032" t="s">
        <v>632</v>
      </c>
      <c r="E11032" t="s">
        <v>633</v>
      </c>
      <c r="F11032" t="s">
        <v>11</v>
      </c>
      <c r="G11032" s="2">
        <v>16.8</v>
      </c>
      <c r="H11032" s="2">
        <v>41761</v>
      </c>
      <c r="I11032" t="str">
        <f t="shared" si="172"/>
        <v>3</v>
      </c>
    </row>
    <row r="11033" spans="1:9" x14ac:dyDescent="0.25">
      <c r="A11033" t="s">
        <v>1187</v>
      </c>
      <c r="B11033" t="s">
        <v>1188</v>
      </c>
      <c r="C11033" t="s">
        <v>12</v>
      </c>
      <c r="D11033" t="s">
        <v>1134</v>
      </c>
      <c r="E11033" t="s">
        <v>1135</v>
      </c>
      <c r="F11033" t="s">
        <v>11</v>
      </c>
      <c r="G11033" s="2">
        <v>142</v>
      </c>
      <c r="H11033" s="2">
        <v>399854</v>
      </c>
      <c r="I11033" t="str">
        <f t="shared" si="172"/>
        <v>3</v>
      </c>
    </row>
    <row r="11034" spans="1:9" x14ac:dyDescent="0.25">
      <c r="A11034" t="s">
        <v>1187</v>
      </c>
      <c r="B11034" t="s">
        <v>1188</v>
      </c>
      <c r="C11034" t="s">
        <v>12</v>
      </c>
      <c r="D11034" t="s">
        <v>1165</v>
      </c>
      <c r="E11034" t="s">
        <v>1166</v>
      </c>
      <c r="F11034" t="s">
        <v>11</v>
      </c>
      <c r="G11034" s="2">
        <v>8.4</v>
      </c>
      <c r="H11034" s="2">
        <v>48504</v>
      </c>
      <c r="I11034" t="str">
        <f t="shared" si="172"/>
        <v>3</v>
      </c>
    </row>
    <row r="11035" spans="1:9" x14ac:dyDescent="0.25">
      <c r="A11035" t="s">
        <v>1187</v>
      </c>
      <c r="B11035" t="s">
        <v>1188</v>
      </c>
      <c r="C11035" t="s">
        <v>12</v>
      </c>
      <c r="D11035" t="s">
        <v>968</v>
      </c>
      <c r="E11035" t="s">
        <v>969</v>
      </c>
      <c r="F11035" t="s">
        <v>11</v>
      </c>
      <c r="G11035" s="2">
        <v>11.2</v>
      </c>
      <c r="H11035" s="2">
        <v>74659</v>
      </c>
      <c r="I11035" t="str">
        <f t="shared" si="172"/>
        <v>3</v>
      </c>
    </row>
    <row r="11036" spans="1:9" x14ac:dyDescent="0.25">
      <c r="A11036" t="s">
        <v>1187</v>
      </c>
      <c r="B11036" t="s">
        <v>1188</v>
      </c>
      <c r="C11036" t="s">
        <v>12</v>
      </c>
      <c r="D11036" t="s">
        <v>1169</v>
      </c>
      <c r="E11036" t="s">
        <v>1170</v>
      </c>
      <c r="F11036" t="s">
        <v>11</v>
      </c>
      <c r="G11036" s="2">
        <v>0.28000000000000003</v>
      </c>
      <c r="H11036" s="2">
        <v>2637</v>
      </c>
      <c r="I11036" t="str">
        <f t="shared" si="172"/>
        <v>3</v>
      </c>
    </row>
    <row r="11037" spans="1:9" x14ac:dyDescent="0.25">
      <c r="A11037" t="s">
        <v>1187</v>
      </c>
      <c r="B11037" t="s">
        <v>1188</v>
      </c>
      <c r="C11037" t="s">
        <v>12</v>
      </c>
      <c r="D11037" t="s">
        <v>20</v>
      </c>
      <c r="E11037" t="s">
        <v>21</v>
      </c>
      <c r="F11037" t="s">
        <v>11</v>
      </c>
      <c r="G11037" s="2">
        <v>0.84</v>
      </c>
      <c r="H11037" s="2">
        <v>855</v>
      </c>
      <c r="I11037" t="str">
        <f t="shared" si="172"/>
        <v>3</v>
      </c>
    </row>
    <row r="11038" spans="1:9" x14ac:dyDescent="0.25">
      <c r="A11038" t="s">
        <v>1187</v>
      </c>
      <c r="B11038" t="s">
        <v>1188</v>
      </c>
      <c r="C11038" t="s">
        <v>12</v>
      </c>
      <c r="D11038" t="s">
        <v>1195</v>
      </c>
      <c r="E11038" t="s">
        <v>1196</v>
      </c>
      <c r="F11038" t="s">
        <v>11</v>
      </c>
      <c r="G11038" s="2">
        <v>2.2400000000000002</v>
      </c>
      <c r="H11038" s="2">
        <v>40719</v>
      </c>
      <c r="I11038" t="str">
        <f t="shared" si="172"/>
        <v>3</v>
      </c>
    </row>
    <row r="11039" spans="1:9" x14ac:dyDescent="0.25">
      <c r="A11039" t="s">
        <v>1187</v>
      </c>
      <c r="B11039" t="s">
        <v>1188</v>
      </c>
      <c r="C11039" t="s">
        <v>12</v>
      </c>
      <c r="D11039" t="s">
        <v>1197</v>
      </c>
      <c r="E11039" t="s">
        <v>1198</v>
      </c>
      <c r="F11039" t="s">
        <v>11</v>
      </c>
      <c r="G11039" s="2">
        <v>0.84</v>
      </c>
      <c r="H11039" s="2">
        <v>13188</v>
      </c>
      <c r="I11039" t="str">
        <f t="shared" si="172"/>
        <v>3</v>
      </c>
    </row>
    <row r="11040" spans="1:9" x14ac:dyDescent="0.25">
      <c r="A11040" t="s">
        <v>1187</v>
      </c>
      <c r="B11040" t="s">
        <v>1188</v>
      </c>
      <c r="C11040" t="s">
        <v>12</v>
      </c>
      <c r="D11040" t="s">
        <v>1199</v>
      </c>
      <c r="E11040" t="s">
        <v>1200</v>
      </c>
      <c r="F11040" t="s">
        <v>11</v>
      </c>
      <c r="G11040" s="2">
        <v>0.28000000000000003</v>
      </c>
      <c r="H11040" s="2">
        <v>10096</v>
      </c>
      <c r="I11040" t="str">
        <f t="shared" si="172"/>
        <v>3</v>
      </c>
    </row>
    <row r="11041" spans="1:9" x14ac:dyDescent="0.25">
      <c r="A11041" t="s">
        <v>1187</v>
      </c>
      <c r="B11041" t="s">
        <v>1188</v>
      </c>
      <c r="C11041" t="s">
        <v>12</v>
      </c>
      <c r="D11041" t="s">
        <v>546</v>
      </c>
      <c r="E11041" t="s">
        <v>547</v>
      </c>
      <c r="F11041" t="s">
        <v>11</v>
      </c>
      <c r="G11041" s="2">
        <v>1.26</v>
      </c>
      <c r="H11041" s="2">
        <v>18833</v>
      </c>
      <c r="I11041" t="str">
        <f t="shared" si="172"/>
        <v>3</v>
      </c>
    </row>
    <row r="11042" spans="1:9" x14ac:dyDescent="0.25">
      <c r="A11042" t="s">
        <v>1187</v>
      </c>
      <c r="B11042" t="s">
        <v>1188</v>
      </c>
      <c r="C11042" t="s">
        <v>12</v>
      </c>
      <c r="D11042" t="s">
        <v>1175</v>
      </c>
      <c r="E11042" t="s">
        <v>1176</v>
      </c>
      <c r="F11042" t="s">
        <v>11</v>
      </c>
      <c r="G11042" s="2">
        <v>0.5</v>
      </c>
      <c r="H11042" s="2">
        <v>47984</v>
      </c>
      <c r="I11042" t="str">
        <f t="shared" si="172"/>
        <v>3</v>
      </c>
    </row>
    <row r="11043" spans="1:9" x14ac:dyDescent="0.25">
      <c r="A11043" t="s">
        <v>1187</v>
      </c>
      <c r="B11043" t="s">
        <v>1188</v>
      </c>
      <c r="C11043" t="s">
        <v>12</v>
      </c>
      <c r="D11043" t="s">
        <v>1181</v>
      </c>
      <c r="E11043" t="s">
        <v>1182</v>
      </c>
      <c r="F11043" t="s">
        <v>11</v>
      </c>
      <c r="G11043" s="2">
        <v>25.474</v>
      </c>
      <c r="H11043" s="2">
        <v>48502</v>
      </c>
      <c r="I11043" t="str">
        <f t="shared" si="172"/>
        <v>6</v>
      </c>
    </row>
    <row r="11044" spans="1:9" x14ac:dyDescent="0.25">
      <c r="A11044" t="s">
        <v>1187</v>
      </c>
      <c r="B11044" t="s">
        <v>1188</v>
      </c>
      <c r="C11044" t="s">
        <v>39</v>
      </c>
      <c r="D11044" t="s">
        <v>40</v>
      </c>
      <c r="E11044" t="s">
        <v>41</v>
      </c>
      <c r="F11044" t="s">
        <v>42</v>
      </c>
      <c r="G11044" s="2">
        <v>25.806000000000001</v>
      </c>
      <c r="H11044" s="2">
        <v>600607</v>
      </c>
      <c r="I11044" t="str">
        <f t="shared" si="172"/>
        <v>P</v>
      </c>
    </row>
    <row r="11045" spans="1:9" x14ac:dyDescent="0.25">
      <c r="A11045" t="s">
        <v>1187</v>
      </c>
      <c r="B11045" t="s">
        <v>1188</v>
      </c>
      <c r="C11045" t="s">
        <v>39</v>
      </c>
      <c r="D11045" t="s">
        <v>43</v>
      </c>
      <c r="E11045" t="s">
        <v>44</v>
      </c>
      <c r="F11045" t="s">
        <v>42</v>
      </c>
      <c r="G11045" s="2">
        <v>11.271000000000001</v>
      </c>
      <c r="H11045" s="2">
        <v>949697</v>
      </c>
      <c r="I11045" t="str">
        <f t="shared" si="172"/>
        <v>P</v>
      </c>
    </row>
    <row r="11046" spans="1:9" x14ac:dyDescent="0.25">
      <c r="A11046" t="s">
        <v>4263</v>
      </c>
      <c r="B11046" t="s">
        <v>4264</v>
      </c>
      <c r="C11046" t="s">
        <v>12</v>
      </c>
      <c r="D11046" t="s">
        <v>262</v>
      </c>
      <c r="E11046" t="s">
        <v>263</v>
      </c>
      <c r="F11046" t="s">
        <v>264</v>
      </c>
      <c r="G11046" s="2">
        <v>0</v>
      </c>
      <c r="H11046" s="2">
        <v>0</v>
      </c>
      <c r="I11046" t="str">
        <f t="shared" si="172"/>
        <v>2</v>
      </c>
    </row>
    <row r="11047" spans="1:9" x14ac:dyDescent="0.25">
      <c r="A11047" t="s">
        <v>4263</v>
      </c>
      <c r="B11047" t="s">
        <v>4264</v>
      </c>
      <c r="C11047" t="s">
        <v>12</v>
      </c>
      <c r="D11047" t="s">
        <v>1155</v>
      </c>
      <c r="E11047" t="s">
        <v>1156</v>
      </c>
      <c r="F11047" t="s">
        <v>11</v>
      </c>
      <c r="G11047" s="2">
        <v>0</v>
      </c>
      <c r="H11047" s="2">
        <v>0</v>
      </c>
      <c r="I11047" t="str">
        <f t="shared" si="172"/>
        <v>2</v>
      </c>
    </row>
    <row r="11048" spans="1:9" x14ac:dyDescent="0.25">
      <c r="A11048" t="s">
        <v>4263</v>
      </c>
      <c r="B11048" t="s">
        <v>4264</v>
      </c>
      <c r="C11048" t="s">
        <v>12</v>
      </c>
      <c r="D11048" t="s">
        <v>620</v>
      </c>
      <c r="E11048" t="s">
        <v>621</v>
      </c>
      <c r="F11048" t="s">
        <v>264</v>
      </c>
      <c r="G11048" s="2">
        <v>0.15</v>
      </c>
      <c r="H11048" s="2">
        <v>1198</v>
      </c>
      <c r="I11048" t="str">
        <f t="shared" si="172"/>
        <v>3</v>
      </c>
    </row>
    <row r="11049" spans="1:9" x14ac:dyDescent="0.25">
      <c r="A11049" t="s">
        <v>4263</v>
      </c>
      <c r="B11049" t="s">
        <v>4264</v>
      </c>
      <c r="C11049" t="s">
        <v>12</v>
      </c>
      <c r="D11049" t="s">
        <v>1191</v>
      </c>
      <c r="E11049" t="s">
        <v>1192</v>
      </c>
      <c r="F11049" t="s">
        <v>11</v>
      </c>
      <c r="G11049" s="2">
        <v>0</v>
      </c>
      <c r="H11049" s="2">
        <v>0</v>
      </c>
      <c r="I11049" t="str">
        <f t="shared" si="172"/>
        <v>3</v>
      </c>
    </row>
    <row r="11050" spans="1:9" x14ac:dyDescent="0.25">
      <c r="A11050" t="s">
        <v>4263</v>
      </c>
      <c r="B11050" t="s">
        <v>4264</v>
      </c>
      <c r="C11050" t="s">
        <v>12</v>
      </c>
      <c r="D11050" t="s">
        <v>1044</v>
      </c>
      <c r="E11050" t="s">
        <v>1045</v>
      </c>
      <c r="F11050" t="s">
        <v>11</v>
      </c>
      <c r="G11050" s="2">
        <v>1.2</v>
      </c>
      <c r="H11050" s="2">
        <v>26890</v>
      </c>
      <c r="I11050" t="str">
        <f t="shared" si="172"/>
        <v>3</v>
      </c>
    </row>
    <row r="11051" spans="1:9" x14ac:dyDescent="0.25">
      <c r="A11051" t="s">
        <v>4263</v>
      </c>
      <c r="B11051" t="s">
        <v>4264</v>
      </c>
      <c r="C11051" t="s">
        <v>12</v>
      </c>
      <c r="D11051" t="s">
        <v>632</v>
      </c>
      <c r="E11051" t="s">
        <v>633</v>
      </c>
      <c r="F11051" t="s">
        <v>11</v>
      </c>
      <c r="G11051" s="2">
        <v>1.8</v>
      </c>
      <c r="H11051" s="2">
        <v>5537</v>
      </c>
      <c r="I11051" t="str">
        <f t="shared" si="172"/>
        <v>3</v>
      </c>
    </row>
    <row r="11052" spans="1:9" x14ac:dyDescent="0.25">
      <c r="A11052" t="s">
        <v>4263</v>
      </c>
      <c r="B11052" t="s">
        <v>4264</v>
      </c>
      <c r="C11052" t="s">
        <v>12</v>
      </c>
      <c r="D11052" t="s">
        <v>1134</v>
      </c>
      <c r="E11052" t="s">
        <v>1135</v>
      </c>
      <c r="F11052" t="s">
        <v>11</v>
      </c>
      <c r="G11052" s="2">
        <v>15.3</v>
      </c>
      <c r="H11052" s="2">
        <v>43083</v>
      </c>
      <c r="I11052" t="str">
        <f t="shared" si="172"/>
        <v>3</v>
      </c>
    </row>
    <row r="11053" spans="1:9" x14ac:dyDescent="0.25">
      <c r="A11053" t="s">
        <v>4263</v>
      </c>
      <c r="B11053" t="s">
        <v>4264</v>
      </c>
      <c r="C11053" t="s">
        <v>12</v>
      </c>
      <c r="D11053" t="s">
        <v>1165</v>
      </c>
      <c r="E11053" t="s">
        <v>1166</v>
      </c>
      <c r="F11053" t="s">
        <v>11</v>
      </c>
      <c r="G11053" s="2">
        <v>0.9</v>
      </c>
      <c r="H11053" s="2">
        <v>5196</v>
      </c>
      <c r="I11053" t="str">
        <f t="shared" si="172"/>
        <v>3</v>
      </c>
    </row>
    <row r="11054" spans="1:9" x14ac:dyDescent="0.25">
      <c r="A11054" t="s">
        <v>4263</v>
      </c>
      <c r="B11054" t="s">
        <v>4264</v>
      </c>
      <c r="C11054" t="s">
        <v>12</v>
      </c>
      <c r="D11054" t="s">
        <v>968</v>
      </c>
      <c r="E11054" t="s">
        <v>969</v>
      </c>
      <c r="F11054" t="s">
        <v>11</v>
      </c>
      <c r="G11054" s="2">
        <v>1.2</v>
      </c>
      <c r="H11054" s="2">
        <v>7999</v>
      </c>
      <c r="I11054" t="str">
        <f t="shared" si="172"/>
        <v>3</v>
      </c>
    </row>
    <row r="11055" spans="1:9" x14ac:dyDescent="0.25">
      <c r="A11055" t="s">
        <v>4263</v>
      </c>
      <c r="B11055" t="s">
        <v>4264</v>
      </c>
      <c r="C11055" t="s">
        <v>12</v>
      </c>
      <c r="D11055" t="s">
        <v>1169</v>
      </c>
      <c r="E11055" t="s">
        <v>1170</v>
      </c>
      <c r="F11055" t="s">
        <v>11</v>
      </c>
      <c r="G11055" s="2">
        <v>0.03</v>
      </c>
      <c r="H11055" s="2">
        <v>282</v>
      </c>
      <c r="I11055" t="str">
        <f t="shared" si="172"/>
        <v>3</v>
      </c>
    </row>
    <row r="11056" spans="1:9" x14ac:dyDescent="0.25">
      <c r="A11056" t="s">
        <v>4263</v>
      </c>
      <c r="B11056" t="s">
        <v>4264</v>
      </c>
      <c r="C11056" t="s">
        <v>12</v>
      </c>
      <c r="D11056" t="s">
        <v>20</v>
      </c>
      <c r="E11056" t="s">
        <v>21</v>
      </c>
      <c r="F11056" t="s">
        <v>11</v>
      </c>
      <c r="G11056" s="2">
        <v>0.3</v>
      </c>
      <c r="H11056" s="2">
        <v>316.00000000000011</v>
      </c>
      <c r="I11056" t="str">
        <f t="shared" si="172"/>
        <v>3</v>
      </c>
    </row>
    <row r="11057" spans="1:9" x14ac:dyDescent="0.25">
      <c r="A11057" t="s">
        <v>4263</v>
      </c>
      <c r="B11057" t="s">
        <v>4264</v>
      </c>
      <c r="C11057" t="s">
        <v>12</v>
      </c>
      <c r="D11057" t="s">
        <v>1195</v>
      </c>
      <c r="E11057" t="s">
        <v>1196</v>
      </c>
      <c r="F11057" t="s">
        <v>11</v>
      </c>
      <c r="G11057" s="2">
        <v>0.24</v>
      </c>
      <c r="H11057" s="2">
        <v>4348</v>
      </c>
      <c r="I11057" t="str">
        <f t="shared" si="172"/>
        <v>3</v>
      </c>
    </row>
    <row r="11058" spans="1:9" x14ac:dyDescent="0.25">
      <c r="A11058" t="s">
        <v>4263</v>
      </c>
      <c r="B11058" t="s">
        <v>4264</v>
      </c>
      <c r="C11058" t="s">
        <v>12</v>
      </c>
      <c r="D11058" t="s">
        <v>1197</v>
      </c>
      <c r="E11058" t="s">
        <v>1198</v>
      </c>
      <c r="F11058" t="s">
        <v>11</v>
      </c>
      <c r="G11058" s="2">
        <v>0.09</v>
      </c>
      <c r="H11058" s="2">
        <v>1413</v>
      </c>
      <c r="I11058" t="str">
        <f t="shared" si="172"/>
        <v>3</v>
      </c>
    </row>
    <row r="11059" spans="1:9" x14ac:dyDescent="0.25">
      <c r="A11059" t="s">
        <v>4263</v>
      </c>
      <c r="B11059" t="s">
        <v>4264</v>
      </c>
      <c r="C11059" t="s">
        <v>12</v>
      </c>
      <c r="D11059" t="s">
        <v>1199</v>
      </c>
      <c r="E11059" t="s">
        <v>1200</v>
      </c>
      <c r="F11059" t="s">
        <v>11</v>
      </c>
      <c r="G11059" s="2">
        <v>0.03</v>
      </c>
      <c r="H11059" s="2">
        <v>1075</v>
      </c>
      <c r="I11059" t="str">
        <f t="shared" si="172"/>
        <v>3</v>
      </c>
    </row>
    <row r="11060" spans="1:9" x14ac:dyDescent="0.25">
      <c r="A11060" t="s">
        <v>4263</v>
      </c>
      <c r="B11060" t="s">
        <v>4264</v>
      </c>
      <c r="C11060" t="s">
        <v>39</v>
      </c>
      <c r="D11060" t="s">
        <v>40</v>
      </c>
      <c r="E11060" t="s">
        <v>41</v>
      </c>
      <c r="F11060" t="s">
        <v>42</v>
      </c>
      <c r="G11060" s="2">
        <v>0.33</v>
      </c>
      <c r="H11060" s="2">
        <v>11543</v>
      </c>
      <c r="I11060" t="str">
        <f t="shared" si="172"/>
        <v>P</v>
      </c>
    </row>
    <row r="11061" spans="1:9" x14ac:dyDescent="0.25">
      <c r="A11061" t="s">
        <v>4263</v>
      </c>
      <c r="B11061" t="s">
        <v>4264</v>
      </c>
      <c r="C11061" t="s">
        <v>39</v>
      </c>
      <c r="D11061" t="s">
        <v>43</v>
      </c>
      <c r="E11061" t="s">
        <v>44</v>
      </c>
      <c r="F11061" t="s">
        <v>42</v>
      </c>
      <c r="G11061" s="2">
        <v>0.14599999999999999</v>
      </c>
      <c r="H11061" s="2">
        <v>13217</v>
      </c>
      <c r="I11061" t="str">
        <f t="shared" si="172"/>
        <v>P</v>
      </c>
    </row>
    <row r="11062" spans="1:9" x14ac:dyDescent="0.25">
      <c r="A11062" t="s">
        <v>1294</v>
      </c>
      <c r="B11062" t="s">
        <v>1295</v>
      </c>
      <c r="C11062" t="s">
        <v>10</v>
      </c>
      <c r="D11062" t="s">
        <v>1294</v>
      </c>
      <c r="E11062" t="s">
        <v>1295</v>
      </c>
      <c r="F11062" t="s">
        <v>11</v>
      </c>
      <c r="G11062" s="2">
        <v>-158.369</v>
      </c>
      <c r="H11062" s="2">
        <v>-1511632</v>
      </c>
      <c r="I11062" t="str">
        <f t="shared" si="172"/>
        <v>6</v>
      </c>
    </row>
    <row r="11063" spans="1:9" x14ac:dyDescent="0.25">
      <c r="A11063" t="s">
        <v>1294</v>
      </c>
      <c r="B11063" t="s">
        <v>1295</v>
      </c>
      <c r="C11063" t="s">
        <v>12</v>
      </c>
      <c r="D11063" t="s">
        <v>262</v>
      </c>
      <c r="E11063" t="s">
        <v>263</v>
      </c>
      <c r="F11063" t="s">
        <v>264</v>
      </c>
      <c r="G11063" s="2">
        <v>79.698999999999998</v>
      </c>
      <c r="H11063" s="2">
        <v>0</v>
      </c>
      <c r="I11063" t="str">
        <f t="shared" si="172"/>
        <v>2</v>
      </c>
    </row>
    <row r="11064" spans="1:9" x14ac:dyDescent="0.25">
      <c r="A11064" t="s">
        <v>1294</v>
      </c>
      <c r="B11064" t="s">
        <v>1295</v>
      </c>
      <c r="C11064" t="s">
        <v>12</v>
      </c>
      <c r="D11064" t="s">
        <v>632</v>
      </c>
      <c r="E11064" t="s">
        <v>633</v>
      </c>
      <c r="F11064" t="s">
        <v>11</v>
      </c>
      <c r="G11064" s="2">
        <v>12.757</v>
      </c>
      <c r="H11064" s="2">
        <v>47233</v>
      </c>
      <c r="I11064" t="str">
        <f t="shared" si="172"/>
        <v>3</v>
      </c>
    </row>
    <row r="11065" spans="1:9" x14ac:dyDescent="0.25">
      <c r="A11065" t="s">
        <v>1294</v>
      </c>
      <c r="B11065" t="s">
        <v>1295</v>
      </c>
      <c r="C11065" t="s">
        <v>12</v>
      </c>
      <c r="D11065" t="s">
        <v>634</v>
      </c>
      <c r="E11065" t="s">
        <v>635</v>
      </c>
      <c r="F11065" t="s">
        <v>11</v>
      </c>
      <c r="G11065" s="2">
        <v>0.80300000000000005</v>
      </c>
      <c r="H11065" s="2">
        <v>59172</v>
      </c>
      <c r="I11065" t="str">
        <f t="shared" si="172"/>
        <v>3</v>
      </c>
    </row>
    <row r="11066" spans="1:9" x14ac:dyDescent="0.25">
      <c r="A11066" t="s">
        <v>1294</v>
      </c>
      <c r="B11066" t="s">
        <v>1295</v>
      </c>
      <c r="C11066" t="s">
        <v>12</v>
      </c>
      <c r="D11066" t="s">
        <v>2907</v>
      </c>
      <c r="E11066" t="s">
        <v>2908</v>
      </c>
      <c r="F11066" t="s">
        <v>11</v>
      </c>
      <c r="G11066" s="2">
        <v>79.698999999999998</v>
      </c>
      <c r="H11066" s="2">
        <v>539769</v>
      </c>
      <c r="I11066" t="str">
        <f t="shared" si="172"/>
        <v>3</v>
      </c>
    </row>
    <row r="11067" spans="1:9" x14ac:dyDescent="0.25">
      <c r="A11067" t="s">
        <v>1294</v>
      </c>
      <c r="B11067" t="s">
        <v>1295</v>
      </c>
      <c r="C11067" t="s">
        <v>12</v>
      </c>
      <c r="D11067" t="s">
        <v>1216</v>
      </c>
      <c r="E11067" t="s">
        <v>1217</v>
      </c>
      <c r="F11067" t="s">
        <v>15</v>
      </c>
      <c r="G11067" s="2">
        <v>18</v>
      </c>
      <c r="H11067" s="2">
        <v>3330</v>
      </c>
      <c r="I11067" t="str">
        <f t="shared" si="172"/>
        <v>4</v>
      </c>
    </row>
    <row r="11068" spans="1:9" x14ac:dyDescent="0.25">
      <c r="A11068" t="s">
        <v>1294</v>
      </c>
      <c r="B11068" t="s">
        <v>1295</v>
      </c>
      <c r="C11068" t="s">
        <v>39</v>
      </c>
      <c r="D11068" t="s">
        <v>40</v>
      </c>
      <c r="E11068" t="s">
        <v>41</v>
      </c>
      <c r="F11068" t="s">
        <v>42</v>
      </c>
      <c r="G11068" s="2">
        <v>29.18</v>
      </c>
      <c r="H11068" s="2">
        <v>694658</v>
      </c>
      <c r="I11068" t="str">
        <f t="shared" si="172"/>
        <v>P</v>
      </c>
    </row>
    <row r="11069" spans="1:9" x14ac:dyDescent="0.25">
      <c r="A11069" t="s">
        <v>1294</v>
      </c>
      <c r="B11069" t="s">
        <v>1295</v>
      </c>
      <c r="C11069" t="s">
        <v>39</v>
      </c>
      <c r="D11069" t="s">
        <v>43</v>
      </c>
      <c r="E11069" t="s">
        <v>44</v>
      </c>
      <c r="F11069" t="s">
        <v>42</v>
      </c>
      <c r="G11069" s="2">
        <v>2.92</v>
      </c>
      <c r="H11069" s="2">
        <v>56422</v>
      </c>
      <c r="I11069" t="str">
        <f t="shared" si="172"/>
        <v>P</v>
      </c>
    </row>
    <row r="11070" spans="1:9" x14ac:dyDescent="0.25">
      <c r="A11070" t="s">
        <v>624</v>
      </c>
      <c r="B11070" t="s">
        <v>625</v>
      </c>
      <c r="C11070" t="s">
        <v>10</v>
      </c>
      <c r="D11070" t="s">
        <v>624</v>
      </c>
      <c r="E11070" t="s">
        <v>625</v>
      </c>
      <c r="F11070" t="s">
        <v>11</v>
      </c>
      <c r="G11070" s="2">
        <v>-134.708</v>
      </c>
      <c r="H11070" s="2">
        <v>-1923275</v>
      </c>
      <c r="I11070" t="str">
        <f t="shared" si="172"/>
        <v>6</v>
      </c>
    </row>
    <row r="11071" spans="1:9" x14ac:dyDescent="0.25">
      <c r="A11071" t="s">
        <v>624</v>
      </c>
      <c r="B11071" t="s">
        <v>625</v>
      </c>
      <c r="C11071" t="s">
        <v>12</v>
      </c>
      <c r="D11071" t="s">
        <v>262</v>
      </c>
      <c r="E11071" t="s">
        <v>263</v>
      </c>
      <c r="F11071" t="s">
        <v>264</v>
      </c>
      <c r="G11071" s="2">
        <v>39.808</v>
      </c>
      <c r="H11071" s="2">
        <v>0</v>
      </c>
      <c r="I11071" t="str">
        <f t="shared" si="172"/>
        <v>2</v>
      </c>
    </row>
    <row r="11072" spans="1:9" x14ac:dyDescent="0.25">
      <c r="A11072" t="s">
        <v>624</v>
      </c>
      <c r="B11072" t="s">
        <v>625</v>
      </c>
      <c r="C11072" t="s">
        <v>12</v>
      </c>
      <c r="D11072" t="s">
        <v>3810</v>
      </c>
      <c r="E11072" t="s">
        <v>3743</v>
      </c>
      <c r="F11072" t="s">
        <v>11</v>
      </c>
      <c r="G11072" s="2">
        <v>14.234999999999999</v>
      </c>
      <c r="H11072" s="2">
        <v>331868</v>
      </c>
      <c r="I11072" t="str">
        <f t="shared" si="172"/>
        <v>3</v>
      </c>
    </row>
    <row r="11073" spans="1:9" x14ac:dyDescent="0.25">
      <c r="A11073" t="s">
        <v>624</v>
      </c>
      <c r="B11073" t="s">
        <v>625</v>
      </c>
      <c r="C11073" t="s">
        <v>12</v>
      </c>
      <c r="D11073" t="s">
        <v>620</v>
      </c>
      <c r="E11073" t="s">
        <v>621</v>
      </c>
      <c r="F11073" t="s">
        <v>264</v>
      </c>
      <c r="G11073" s="2">
        <v>35.241</v>
      </c>
      <c r="H11073" s="2">
        <v>292343</v>
      </c>
      <c r="I11073" t="str">
        <f t="shared" si="172"/>
        <v>3</v>
      </c>
    </row>
    <row r="11074" spans="1:9" x14ac:dyDescent="0.25">
      <c r="A11074" t="s">
        <v>624</v>
      </c>
      <c r="B11074" t="s">
        <v>625</v>
      </c>
      <c r="C11074" t="s">
        <v>12</v>
      </c>
      <c r="D11074" t="s">
        <v>3742</v>
      </c>
      <c r="E11074" t="s">
        <v>3743</v>
      </c>
      <c r="F11074" t="s">
        <v>11</v>
      </c>
      <c r="G11074" s="2">
        <v>48.616</v>
      </c>
      <c r="H11074" s="2">
        <v>923704</v>
      </c>
      <c r="I11074" t="str">
        <f t="shared" si="172"/>
        <v>3</v>
      </c>
    </row>
    <row r="11075" spans="1:9" x14ac:dyDescent="0.25">
      <c r="A11075" t="s">
        <v>624</v>
      </c>
      <c r="B11075" t="s">
        <v>625</v>
      </c>
      <c r="C11075" t="s">
        <v>12</v>
      </c>
      <c r="D11075" t="s">
        <v>135</v>
      </c>
      <c r="E11075" t="s">
        <v>136</v>
      </c>
      <c r="F11075" t="s">
        <v>15</v>
      </c>
      <c r="G11075" s="2">
        <v>140</v>
      </c>
      <c r="H11075" s="2">
        <v>10535</v>
      </c>
      <c r="I11075" t="str">
        <f t="shared" ref="I11075:I11138" si="173">LEFT(D11075,1)</f>
        <v>4</v>
      </c>
    </row>
    <row r="11076" spans="1:9" x14ac:dyDescent="0.25">
      <c r="A11076" t="s">
        <v>624</v>
      </c>
      <c r="B11076" t="s">
        <v>625</v>
      </c>
      <c r="C11076" t="s">
        <v>39</v>
      </c>
      <c r="D11076" t="s">
        <v>40</v>
      </c>
      <c r="E11076" t="s">
        <v>41</v>
      </c>
      <c r="F11076" t="s">
        <v>42</v>
      </c>
      <c r="G11076" s="2">
        <v>7.2030000000000003</v>
      </c>
      <c r="H11076" s="2">
        <v>114713</v>
      </c>
      <c r="I11076" t="str">
        <f t="shared" si="173"/>
        <v>P</v>
      </c>
    </row>
    <row r="11077" spans="1:9" x14ac:dyDescent="0.25">
      <c r="A11077" t="s">
        <v>624</v>
      </c>
      <c r="B11077" t="s">
        <v>625</v>
      </c>
      <c r="C11077" t="s">
        <v>39</v>
      </c>
      <c r="D11077" t="s">
        <v>43</v>
      </c>
      <c r="E11077" t="s">
        <v>44</v>
      </c>
      <c r="F11077" t="s">
        <v>42</v>
      </c>
      <c r="G11077" s="2">
        <v>7.3069999999999986</v>
      </c>
      <c r="H11077" s="2">
        <v>221455</v>
      </c>
      <c r="I11077" t="str">
        <f t="shared" si="173"/>
        <v>P</v>
      </c>
    </row>
    <row r="11078" spans="1:9" x14ac:dyDescent="0.25">
      <c r="A11078" t="s">
        <v>397</v>
      </c>
      <c r="B11078" t="s">
        <v>398</v>
      </c>
      <c r="C11078" t="s">
        <v>10</v>
      </c>
      <c r="D11078" t="s">
        <v>397</v>
      </c>
      <c r="E11078" t="s">
        <v>398</v>
      </c>
      <c r="F11078" t="s">
        <v>11</v>
      </c>
      <c r="G11078" s="2">
        <v>-523.79999999999995</v>
      </c>
      <c r="H11078" s="2">
        <v>-18171146</v>
      </c>
      <c r="I11078" t="str">
        <f t="shared" si="173"/>
        <v>6</v>
      </c>
    </row>
    <row r="11079" spans="1:9" x14ac:dyDescent="0.25">
      <c r="A11079" t="s">
        <v>397</v>
      </c>
      <c r="B11079" t="s">
        <v>398</v>
      </c>
      <c r="C11079" t="s">
        <v>12</v>
      </c>
      <c r="D11079" t="s">
        <v>262</v>
      </c>
      <c r="E11079" t="s">
        <v>263</v>
      </c>
      <c r="F11079" t="s">
        <v>264</v>
      </c>
      <c r="G11079" s="2">
        <v>111.12</v>
      </c>
      <c r="H11079" s="2">
        <v>0</v>
      </c>
      <c r="I11079" t="str">
        <f t="shared" si="173"/>
        <v>2</v>
      </c>
    </row>
    <row r="11080" spans="1:9" x14ac:dyDescent="0.25">
      <c r="A11080" t="s">
        <v>397</v>
      </c>
      <c r="B11080" t="s">
        <v>398</v>
      </c>
      <c r="C11080" t="s">
        <v>12</v>
      </c>
      <c r="D11080" t="s">
        <v>367</v>
      </c>
      <c r="E11080" t="s">
        <v>368</v>
      </c>
      <c r="F11080" t="s">
        <v>11</v>
      </c>
      <c r="G11080" s="2">
        <v>16.96</v>
      </c>
      <c r="H11080" s="2">
        <v>129247</v>
      </c>
      <c r="I11080" t="str">
        <f t="shared" si="173"/>
        <v>3</v>
      </c>
    </row>
    <row r="11081" spans="1:9" x14ac:dyDescent="0.25">
      <c r="A11081" t="s">
        <v>397</v>
      </c>
      <c r="B11081" t="s">
        <v>398</v>
      </c>
      <c r="C11081" t="s">
        <v>12</v>
      </c>
      <c r="D11081" t="s">
        <v>1753</v>
      </c>
      <c r="E11081" t="s">
        <v>1754</v>
      </c>
      <c r="F11081" t="s">
        <v>15</v>
      </c>
      <c r="G11081" s="2">
        <v>80</v>
      </c>
      <c r="H11081" s="2">
        <v>167269</v>
      </c>
      <c r="I11081" t="str">
        <f t="shared" si="173"/>
        <v>3</v>
      </c>
    </row>
    <row r="11082" spans="1:9" x14ac:dyDescent="0.25">
      <c r="A11082" t="s">
        <v>397</v>
      </c>
      <c r="B11082" t="s">
        <v>398</v>
      </c>
      <c r="C11082" t="s">
        <v>12</v>
      </c>
      <c r="D11082" t="s">
        <v>371</v>
      </c>
      <c r="E11082" t="s">
        <v>372</v>
      </c>
      <c r="F11082" t="s">
        <v>11</v>
      </c>
      <c r="G11082" s="2">
        <v>1.28</v>
      </c>
      <c r="H11082" s="2">
        <v>17087</v>
      </c>
      <c r="I11082" t="str">
        <f t="shared" si="173"/>
        <v>3</v>
      </c>
    </row>
    <row r="11083" spans="1:9" x14ac:dyDescent="0.25">
      <c r="A11083" t="s">
        <v>397</v>
      </c>
      <c r="B11083" t="s">
        <v>398</v>
      </c>
      <c r="C11083" t="s">
        <v>12</v>
      </c>
      <c r="D11083" t="s">
        <v>373</v>
      </c>
      <c r="E11083" t="s">
        <v>374</v>
      </c>
      <c r="F11083" t="s">
        <v>11</v>
      </c>
      <c r="G11083" s="2">
        <v>5.92</v>
      </c>
      <c r="H11083" s="2">
        <v>53630</v>
      </c>
      <c r="I11083" t="str">
        <f t="shared" si="173"/>
        <v>3</v>
      </c>
    </row>
    <row r="11084" spans="1:9" x14ac:dyDescent="0.25">
      <c r="A11084" t="s">
        <v>397</v>
      </c>
      <c r="B11084" t="s">
        <v>398</v>
      </c>
      <c r="C11084" t="s">
        <v>12</v>
      </c>
      <c r="D11084" t="s">
        <v>339</v>
      </c>
      <c r="E11084" t="s">
        <v>340</v>
      </c>
      <c r="F11084" t="s">
        <v>11</v>
      </c>
      <c r="G11084" s="2">
        <v>1.28</v>
      </c>
      <c r="H11084" s="2">
        <v>4983</v>
      </c>
      <c r="I11084" t="str">
        <f t="shared" si="173"/>
        <v>3</v>
      </c>
    </row>
    <row r="11085" spans="1:9" x14ac:dyDescent="0.25">
      <c r="A11085" t="s">
        <v>397</v>
      </c>
      <c r="B11085" t="s">
        <v>398</v>
      </c>
      <c r="C11085" t="s">
        <v>12</v>
      </c>
      <c r="D11085" t="s">
        <v>341</v>
      </c>
      <c r="E11085" t="s">
        <v>342</v>
      </c>
      <c r="F11085" t="s">
        <v>11</v>
      </c>
      <c r="G11085" s="2">
        <v>3.36</v>
      </c>
      <c r="H11085" s="2">
        <v>32760</v>
      </c>
      <c r="I11085" t="str">
        <f t="shared" si="173"/>
        <v>3</v>
      </c>
    </row>
    <row r="11086" spans="1:9" x14ac:dyDescent="0.25">
      <c r="A11086" t="s">
        <v>397</v>
      </c>
      <c r="B11086" t="s">
        <v>398</v>
      </c>
      <c r="C11086" t="s">
        <v>12</v>
      </c>
      <c r="D11086" t="s">
        <v>343</v>
      </c>
      <c r="E11086" t="s">
        <v>344</v>
      </c>
      <c r="F11086" t="s">
        <v>11</v>
      </c>
      <c r="G11086" s="2">
        <v>0.4</v>
      </c>
      <c r="H11086" s="2">
        <v>8960</v>
      </c>
      <c r="I11086" t="str">
        <f t="shared" si="173"/>
        <v>3</v>
      </c>
    </row>
    <row r="11087" spans="1:9" x14ac:dyDescent="0.25">
      <c r="A11087" t="s">
        <v>397</v>
      </c>
      <c r="B11087" t="s">
        <v>398</v>
      </c>
      <c r="C11087" t="s">
        <v>12</v>
      </c>
      <c r="D11087" t="s">
        <v>345</v>
      </c>
      <c r="E11087" t="s">
        <v>346</v>
      </c>
      <c r="F11087" t="s">
        <v>30</v>
      </c>
      <c r="G11087" s="2">
        <v>140</v>
      </c>
      <c r="H11087" s="2">
        <v>30798</v>
      </c>
      <c r="I11087" t="str">
        <f t="shared" si="173"/>
        <v>3</v>
      </c>
    </row>
    <row r="11088" spans="1:9" x14ac:dyDescent="0.25">
      <c r="A11088" t="s">
        <v>397</v>
      </c>
      <c r="B11088" t="s">
        <v>398</v>
      </c>
      <c r="C11088" t="s">
        <v>12</v>
      </c>
      <c r="D11088" t="s">
        <v>20</v>
      </c>
      <c r="E11088" t="s">
        <v>21</v>
      </c>
      <c r="F11088" t="s">
        <v>11</v>
      </c>
      <c r="G11088" s="2">
        <v>8.2880000000000003</v>
      </c>
      <c r="H11088" s="2">
        <v>8898</v>
      </c>
      <c r="I11088" t="str">
        <f t="shared" si="173"/>
        <v>3</v>
      </c>
    </row>
    <row r="11089" spans="1:9" x14ac:dyDescent="0.25">
      <c r="A11089" t="s">
        <v>397</v>
      </c>
      <c r="B11089" t="s">
        <v>398</v>
      </c>
      <c r="C11089" t="s">
        <v>12</v>
      </c>
      <c r="D11089" t="s">
        <v>347</v>
      </c>
      <c r="E11089" t="s">
        <v>348</v>
      </c>
      <c r="F11089" t="s">
        <v>11</v>
      </c>
      <c r="G11089" s="2">
        <v>1.278</v>
      </c>
      <c r="H11089" s="2">
        <v>16531</v>
      </c>
      <c r="I11089" t="str">
        <f t="shared" si="173"/>
        <v>3</v>
      </c>
    </row>
    <row r="11090" spans="1:9" x14ac:dyDescent="0.25">
      <c r="A11090" t="s">
        <v>397</v>
      </c>
      <c r="B11090" t="s">
        <v>398</v>
      </c>
      <c r="C11090" t="s">
        <v>12</v>
      </c>
      <c r="D11090" t="s">
        <v>377</v>
      </c>
      <c r="E11090" t="s">
        <v>378</v>
      </c>
      <c r="F11090" t="s">
        <v>11</v>
      </c>
      <c r="G11090" s="2">
        <v>733.4</v>
      </c>
      <c r="H11090" s="2">
        <v>24996045</v>
      </c>
      <c r="I11090" t="str">
        <f t="shared" si="173"/>
        <v>3</v>
      </c>
    </row>
    <row r="11091" spans="1:9" x14ac:dyDescent="0.25">
      <c r="A11091" t="s">
        <v>397</v>
      </c>
      <c r="B11091" t="s">
        <v>398</v>
      </c>
      <c r="C11091" t="s">
        <v>12</v>
      </c>
      <c r="D11091" t="s">
        <v>1755</v>
      </c>
      <c r="E11091" t="s">
        <v>1756</v>
      </c>
      <c r="F11091" t="s">
        <v>11</v>
      </c>
      <c r="G11091" s="2">
        <v>13.6</v>
      </c>
      <c r="H11091" s="2">
        <v>435030</v>
      </c>
      <c r="I11091" t="str">
        <f t="shared" si="173"/>
        <v>3</v>
      </c>
    </row>
    <row r="11092" spans="1:9" x14ac:dyDescent="0.25">
      <c r="A11092" t="s">
        <v>397</v>
      </c>
      <c r="B11092" t="s">
        <v>398</v>
      </c>
      <c r="C11092" t="s">
        <v>12</v>
      </c>
      <c r="D11092" t="s">
        <v>1757</v>
      </c>
      <c r="E11092" t="s">
        <v>1758</v>
      </c>
      <c r="F11092" t="s">
        <v>11</v>
      </c>
      <c r="G11092" s="2">
        <v>1.68</v>
      </c>
      <c r="H11092" s="2">
        <v>85567</v>
      </c>
      <c r="I11092" t="str">
        <f t="shared" si="173"/>
        <v>3</v>
      </c>
    </row>
    <row r="11093" spans="1:9" x14ac:dyDescent="0.25">
      <c r="A11093" t="s">
        <v>397</v>
      </c>
      <c r="B11093" t="s">
        <v>398</v>
      </c>
      <c r="C11093" t="s">
        <v>12</v>
      </c>
      <c r="D11093" t="s">
        <v>349</v>
      </c>
      <c r="E11093" t="s">
        <v>350</v>
      </c>
      <c r="F11093" t="s">
        <v>11</v>
      </c>
      <c r="G11093" s="2">
        <v>2.96</v>
      </c>
      <c r="H11093" s="2">
        <v>61225</v>
      </c>
      <c r="I11093" t="str">
        <f t="shared" si="173"/>
        <v>3</v>
      </c>
    </row>
    <row r="11094" spans="1:9" x14ac:dyDescent="0.25">
      <c r="A11094" t="s">
        <v>397</v>
      </c>
      <c r="B11094" t="s">
        <v>398</v>
      </c>
      <c r="C11094" t="s">
        <v>12</v>
      </c>
      <c r="D11094" t="s">
        <v>490</v>
      </c>
      <c r="E11094" t="s">
        <v>491</v>
      </c>
      <c r="F11094" t="s">
        <v>15</v>
      </c>
      <c r="G11094" s="2">
        <v>32</v>
      </c>
      <c r="H11094" s="2">
        <v>26240</v>
      </c>
      <c r="I11094" t="str">
        <f t="shared" si="173"/>
        <v>4</v>
      </c>
    </row>
    <row r="11095" spans="1:9" x14ac:dyDescent="0.25">
      <c r="A11095" t="s">
        <v>397</v>
      </c>
      <c r="B11095" t="s">
        <v>398</v>
      </c>
      <c r="C11095" t="s">
        <v>39</v>
      </c>
      <c r="D11095" t="s">
        <v>40</v>
      </c>
      <c r="E11095" t="s">
        <v>41</v>
      </c>
      <c r="F11095" t="s">
        <v>42</v>
      </c>
      <c r="G11095" s="2">
        <v>13.069000000000001</v>
      </c>
      <c r="H11095" s="2">
        <v>190880</v>
      </c>
      <c r="I11095" t="str">
        <f t="shared" si="173"/>
        <v>P</v>
      </c>
    </row>
    <row r="11096" spans="1:9" x14ac:dyDescent="0.25">
      <c r="A11096" t="s">
        <v>397</v>
      </c>
      <c r="B11096" t="s">
        <v>398</v>
      </c>
      <c r="C11096" t="s">
        <v>39</v>
      </c>
      <c r="D11096" t="s">
        <v>43</v>
      </c>
      <c r="E11096" t="s">
        <v>44</v>
      </c>
      <c r="F11096" t="s">
        <v>42</v>
      </c>
      <c r="G11096" s="2">
        <v>10.220000000000001</v>
      </c>
      <c r="H11096" s="2">
        <v>1875255</v>
      </c>
      <c r="I11096" t="str">
        <f t="shared" si="173"/>
        <v>P</v>
      </c>
    </row>
    <row r="11097" spans="1:9" x14ac:dyDescent="0.25">
      <c r="A11097" t="s">
        <v>486</v>
      </c>
      <c r="B11097" t="s">
        <v>487</v>
      </c>
      <c r="C11097" t="s">
        <v>10</v>
      </c>
      <c r="D11097" t="s">
        <v>486</v>
      </c>
      <c r="E11097" t="s">
        <v>487</v>
      </c>
      <c r="F11097" t="s">
        <v>11</v>
      </c>
      <c r="G11097" s="2">
        <v>-497.6</v>
      </c>
      <c r="H11097" s="2">
        <v>-8032260</v>
      </c>
      <c r="I11097" t="str">
        <f t="shared" si="173"/>
        <v>6</v>
      </c>
    </row>
    <row r="11098" spans="1:9" x14ac:dyDescent="0.25">
      <c r="A11098" t="s">
        <v>486</v>
      </c>
      <c r="B11098" t="s">
        <v>487</v>
      </c>
      <c r="C11098" t="s">
        <v>12</v>
      </c>
      <c r="D11098" t="s">
        <v>262</v>
      </c>
      <c r="E11098" t="s">
        <v>263</v>
      </c>
      <c r="F11098" t="s">
        <v>264</v>
      </c>
      <c r="G11098" s="2">
        <v>32.921999999999997</v>
      </c>
      <c r="H11098" s="2">
        <v>0</v>
      </c>
      <c r="I11098" t="str">
        <f t="shared" si="173"/>
        <v>2</v>
      </c>
    </row>
    <row r="11099" spans="1:9" x14ac:dyDescent="0.25">
      <c r="A11099" t="s">
        <v>486</v>
      </c>
      <c r="B11099" t="s">
        <v>487</v>
      </c>
      <c r="C11099" t="s">
        <v>12</v>
      </c>
      <c r="D11099" t="s">
        <v>518</v>
      </c>
      <c r="E11099" t="s">
        <v>519</v>
      </c>
      <c r="F11099" t="s">
        <v>11</v>
      </c>
      <c r="G11099" s="2">
        <v>78</v>
      </c>
      <c r="H11099" s="2">
        <v>917826</v>
      </c>
      <c r="I11099" t="str">
        <f t="shared" si="173"/>
        <v>2</v>
      </c>
    </row>
    <row r="11100" spans="1:9" x14ac:dyDescent="0.25">
      <c r="A11100" t="s">
        <v>486</v>
      </c>
      <c r="B11100" t="s">
        <v>487</v>
      </c>
      <c r="C11100" t="s">
        <v>12</v>
      </c>
      <c r="D11100" t="s">
        <v>536</v>
      </c>
      <c r="E11100" t="s">
        <v>537</v>
      </c>
      <c r="F11100" t="s">
        <v>11</v>
      </c>
      <c r="G11100" s="2">
        <v>0.878</v>
      </c>
      <c r="H11100" s="2">
        <v>19185</v>
      </c>
      <c r="I11100" t="str">
        <f t="shared" si="173"/>
        <v>3</v>
      </c>
    </row>
    <row r="11101" spans="1:9" x14ac:dyDescent="0.25">
      <c r="A11101" t="s">
        <v>486</v>
      </c>
      <c r="B11101" t="s">
        <v>487</v>
      </c>
      <c r="C11101" t="s">
        <v>12</v>
      </c>
      <c r="D11101" t="s">
        <v>367</v>
      </c>
      <c r="E11101" t="s">
        <v>368</v>
      </c>
      <c r="F11101" t="s">
        <v>11</v>
      </c>
      <c r="G11101" s="2">
        <v>16.295999999999999</v>
      </c>
      <c r="H11101" s="2">
        <v>124187</v>
      </c>
      <c r="I11101" t="str">
        <f t="shared" si="173"/>
        <v>3</v>
      </c>
    </row>
    <row r="11102" spans="1:9" x14ac:dyDescent="0.25">
      <c r="A11102" t="s">
        <v>486</v>
      </c>
      <c r="B11102" t="s">
        <v>487</v>
      </c>
      <c r="C11102" t="s">
        <v>12</v>
      </c>
      <c r="D11102" t="s">
        <v>4265</v>
      </c>
      <c r="E11102" t="s">
        <v>4266</v>
      </c>
      <c r="F11102" t="s">
        <v>11</v>
      </c>
      <c r="G11102" s="2">
        <v>0.878</v>
      </c>
      <c r="H11102" s="2">
        <v>24500</v>
      </c>
      <c r="I11102" t="str">
        <f t="shared" si="173"/>
        <v>3</v>
      </c>
    </row>
    <row r="11103" spans="1:9" x14ac:dyDescent="0.25">
      <c r="A11103" t="s">
        <v>486</v>
      </c>
      <c r="B11103" t="s">
        <v>487</v>
      </c>
      <c r="C11103" t="s">
        <v>12</v>
      </c>
      <c r="D11103" t="s">
        <v>1052</v>
      </c>
      <c r="E11103" t="s">
        <v>1053</v>
      </c>
      <c r="F11103" t="s">
        <v>11</v>
      </c>
      <c r="G11103" s="2">
        <v>1.3169999999999999</v>
      </c>
      <c r="H11103" s="2">
        <v>24025</v>
      </c>
      <c r="I11103" t="str">
        <f t="shared" si="173"/>
        <v>3</v>
      </c>
    </row>
    <row r="11104" spans="1:9" x14ac:dyDescent="0.25">
      <c r="A11104" t="s">
        <v>486</v>
      </c>
      <c r="B11104" t="s">
        <v>487</v>
      </c>
      <c r="C11104" t="s">
        <v>12</v>
      </c>
      <c r="D11104" t="s">
        <v>339</v>
      </c>
      <c r="E11104" t="s">
        <v>340</v>
      </c>
      <c r="F11104" t="s">
        <v>11</v>
      </c>
      <c r="G11104" s="2">
        <v>0.65900000000000003</v>
      </c>
      <c r="H11104" s="2">
        <v>2566</v>
      </c>
      <c r="I11104" t="str">
        <f t="shared" si="173"/>
        <v>3</v>
      </c>
    </row>
    <row r="11105" spans="1:9" x14ac:dyDescent="0.25">
      <c r="A11105" t="s">
        <v>486</v>
      </c>
      <c r="B11105" t="s">
        <v>487</v>
      </c>
      <c r="C11105" t="s">
        <v>12</v>
      </c>
      <c r="D11105" t="s">
        <v>343</v>
      </c>
      <c r="E11105" t="s">
        <v>344</v>
      </c>
      <c r="F11105" t="s">
        <v>11</v>
      </c>
      <c r="G11105" s="2">
        <v>0.22</v>
      </c>
      <c r="H11105" s="2">
        <v>4928</v>
      </c>
      <c r="I11105" t="str">
        <f t="shared" si="173"/>
        <v>3</v>
      </c>
    </row>
    <row r="11106" spans="1:9" x14ac:dyDescent="0.25">
      <c r="A11106" t="s">
        <v>486</v>
      </c>
      <c r="B11106" t="s">
        <v>487</v>
      </c>
      <c r="C11106" t="s">
        <v>12</v>
      </c>
      <c r="D11106" t="s">
        <v>2191</v>
      </c>
      <c r="E11106" t="s">
        <v>2192</v>
      </c>
      <c r="F11106" t="s">
        <v>11</v>
      </c>
      <c r="G11106" s="2">
        <v>0.22</v>
      </c>
      <c r="H11106" s="2">
        <v>3654</v>
      </c>
      <c r="I11106" t="str">
        <f t="shared" si="173"/>
        <v>3</v>
      </c>
    </row>
    <row r="11107" spans="1:9" x14ac:dyDescent="0.25">
      <c r="A11107" t="s">
        <v>486</v>
      </c>
      <c r="B11107" t="s">
        <v>487</v>
      </c>
      <c r="C11107" t="s">
        <v>12</v>
      </c>
      <c r="D11107" t="s">
        <v>3586</v>
      </c>
      <c r="E11107" t="s">
        <v>3587</v>
      </c>
      <c r="F11107" t="s">
        <v>11</v>
      </c>
      <c r="G11107" s="2">
        <v>146</v>
      </c>
      <c r="H11107" s="2">
        <v>890138.99999999988</v>
      </c>
      <c r="I11107" t="str">
        <f t="shared" si="173"/>
        <v>3</v>
      </c>
    </row>
    <row r="11108" spans="1:9" x14ac:dyDescent="0.25">
      <c r="A11108" t="s">
        <v>486</v>
      </c>
      <c r="B11108" t="s">
        <v>487</v>
      </c>
      <c r="C11108" t="s">
        <v>12</v>
      </c>
      <c r="D11108" t="s">
        <v>522</v>
      </c>
      <c r="E11108" t="s">
        <v>523</v>
      </c>
      <c r="F11108" t="s">
        <v>11</v>
      </c>
      <c r="G11108" s="2">
        <v>2.9359999999999999</v>
      </c>
      <c r="H11108" s="2">
        <v>101819</v>
      </c>
      <c r="I11108" t="str">
        <f t="shared" si="173"/>
        <v>3</v>
      </c>
    </row>
    <row r="11109" spans="1:9" x14ac:dyDescent="0.25">
      <c r="A11109" t="s">
        <v>486</v>
      </c>
      <c r="B11109" t="s">
        <v>487</v>
      </c>
      <c r="C11109" t="s">
        <v>12</v>
      </c>
      <c r="D11109" t="s">
        <v>20</v>
      </c>
      <c r="E11109" t="s">
        <v>21</v>
      </c>
      <c r="F11109" t="s">
        <v>11</v>
      </c>
      <c r="G11109" s="2">
        <v>5.9539999999999997</v>
      </c>
      <c r="H11109" s="2">
        <v>6275</v>
      </c>
      <c r="I11109" t="str">
        <f t="shared" si="173"/>
        <v>3</v>
      </c>
    </row>
    <row r="11110" spans="1:9" x14ac:dyDescent="0.25">
      <c r="A11110" t="s">
        <v>486</v>
      </c>
      <c r="B11110" t="s">
        <v>487</v>
      </c>
      <c r="C11110" t="s">
        <v>12</v>
      </c>
      <c r="D11110" t="s">
        <v>347</v>
      </c>
      <c r="E11110" t="s">
        <v>348</v>
      </c>
      <c r="F11110" t="s">
        <v>11</v>
      </c>
      <c r="G11110" s="2">
        <v>0.58099999999999996</v>
      </c>
      <c r="H11110" s="2">
        <v>7515.0000000000009</v>
      </c>
      <c r="I11110" t="str">
        <f t="shared" si="173"/>
        <v>3</v>
      </c>
    </row>
    <row r="11111" spans="1:9" x14ac:dyDescent="0.25">
      <c r="A11111" t="s">
        <v>486</v>
      </c>
      <c r="B11111" t="s">
        <v>487</v>
      </c>
      <c r="C11111" t="s">
        <v>12</v>
      </c>
      <c r="D11111" t="s">
        <v>379</v>
      </c>
      <c r="E11111" t="s">
        <v>380</v>
      </c>
      <c r="F11111" t="s">
        <v>11</v>
      </c>
      <c r="G11111" s="2">
        <v>7.819</v>
      </c>
      <c r="H11111" s="2">
        <v>127363</v>
      </c>
      <c r="I11111" t="str">
        <f t="shared" si="173"/>
        <v>3</v>
      </c>
    </row>
    <row r="11112" spans="1:9" x14ac:dyDescent="0.25">
      <c r="A11112" t="s">
        <v>486</v>
      </c>
      <c r="B11112" t="s">
        <v>487</v>
      </c>
      <c r="C11112" t="s">
        <v>12</v>
      </c>
      <c r="D11112" t="s">
        <v>3278</v>
      </c>
      <c r="E11112" t="s">
        <v>3279</v>
      </c>
      <c r="F11112" t="s">
        <v>30</v>
      </c>
      <c r="G11112" s="2">
        <v>1202</v>
      </c>
      <c r="H11112" s="2">
        <v>788665</v>
      </c>
      <c r="I11112" t="str">
        <f t="shared" si="173"/>
        <v>3</v>
      </c>
    </row>
    <row r="11113" spans="1:9" x14ac:dyDescent="0.25">
      <c r="A11113" t="s">
        <v>486</v>
      </c>
      <c r="B11113" t="s">
        <v>487</v>
      </c>
      <c r="C11113" t="s">
        <v>12</v>
      </c>
      <c r="D11113" t="s">
        <v>3590</v>
      </c>
      <c r="E11113" t="s">
        <v>3591</v>
      </c>
      <c r="F11113" t="s">
        <v>11</v>
      </c>
      <c r="G11113" s="2">
        <v>6.8310000000000004</v>
      </c>
      <c r="H11113" s="2">
        <v>215124</v>
      </c>
      <c r="I11113" t="str">
        <f t="shared" si="173"/>
        <v>3</v>
      </c>
    </row>
    <row r="11114" spans="1:9" x14ac:dyDescent="0.25">
      <c r="A11114" t="s">
        <v>486</v>
      </c>
      <c r="B11114" t="s">
        <v>487</v>
      </c>
      <c r="C11114" t="s">
        <v>12</v>
      </c>
      <c r="D11114" t="s">
        <v>526</v>
      </c>
      <c r="E11114" t="s">
        <v>527</v>
      </c>
      <c r="F11114" t="s">
        <v>30</v>
      </c>
      <c r="G11114" s="2">
        <v>1.68</v>
      </c>
      <c r="H11114" s="2">
        <v>54</v>
      </c>
      <c r="I11114" t="str">
        <f t="shared" si="173"/>
        <v>4</v>
      </c>
    </row>
    <row r="11115" spans="1:9" x14ac:dyDescent="0.25">
      <c r="A11115" t="s">
        <v>486</v>
      </c>
      <c r="B11115" t="s">
        <v>487</v>
      </c>
      <c r="C11115" t="s">
        <v>12</v>
      </c>
      <c r="D11115" t="s">
        <v>355</v>
      </c>
      <c r="E11115" t="s">
        <v>356</v>
      </c>
      <c r="F11115" t="s">
        <v>15</v>
      </c>
      <c r="G11115" s="2">
        <v>4</v>
      </c>
      <c r="H11115" s="2">
        <v>323</v>
      </c>
      <c r="I11115" t="str">
        <f t="shared" si="173"/>
        <v>4</v>
      </c>
    </row>
    <row r="11116" spans="1:9" x14ac:dyDescent="0.25">
      <c r="A11116" t="s">
        <v>486</v>
      </c>
      <c r="B11116" t="s">
        <v>487</v>
      </c>
      <c r="C11116" t="s">
        <v>12</v>
      </c>
      <c r="D11116" t="s">
        <v>139</v>
      </c>
      <c r="E11116" t="s">
        <v>140</v>
      </c>
      <c r="F11116" t="s">
        <v>15</v>
      </c>
      <c r="G11116" s="2">
        <v>22</v>
      </c>
      <c r="H11116" s="2">
        <v>4082</v>
      </c>
      <c r="I11116" t="str">
        <f t="shared" si="173"/>
        <v>4</v>
      </c>
    </row>
    <row r="11117" spans="1:9" x14ac:dyDescent="0.25">
      <c r="A11117" t="s">
        <v>486</v>
      </c>
      <c r="B11117" t="s">
        <v>487</v>
      </c>
      <c r="C11117" t="s">
        <v>12</v>
      </c>
      <c r="D11117" t="s">
        <v>532</v>
      </c>
      <c r="E11117" t="s">
        <v>533</v>
      </c>
      <c r="F11117" t="s">
        <v>11</v>
      </c>
      <c r="G11117" s="2">
        <v>146</v>
      </c>
      <c r="H11117" s="2">
        <v>2302176</v>
      </c>
      <c r="I11117" t="str">
        <f t="shared" si="173"/>
        <v>6</v>
      </c>
    </row>
    <row r="11118" spans="1:9" x14ac:dyDescent="0.25">
      <c r="A11118" t="s">
        <v>486</v>
      </c>
      <c r="B11118" t="s">
        <v>487</v>
      </c>
      <c r="C11118" t="s">
        <v>39</v>
      </c>
      <c r="D11118" t="s">
        <v>40</v>
      </c>
      <c r="E11118" t="s">
        <v>41</v>
      </c>
      <c r="F11118" t="s">
        <v>42</v>
      </c>
      <c r="G11118" s="2">
        <v>7.492</v>
      </c>
      <c r="H11118" s="2">
        <v>113662</v>
      </c>
      <c r="I11118" t="str">
        <f t="shared" si="173"/>
        <v>P</v>
      </c>
    </row>
    <row r="11119" spans="1:9" x14ac:dyDescent="0.25">
      <c r="A11119" t="s">
        <v>486</v>
      </c>
      <c r="B11119" t="s">
        <v>487</v>
      </c>
      <c r="C11119" t="s">
        <v>39</v>
      </c>
      <c r="D11119" t="s">
        <v>43</v>
      </c>
      <c r="E11119" t="s">
        <v>44</v>
      </c>
      <c r="F11119" t="s">
        <v>42</v>
      </c>
      <c r="G11119" s="2">
        <v>3.605</v>
      </c>
      <c r="H11119" s="2">
        <v>547956</v>
      </c>
      <c r="I11119" t="str">
        <f t="shared" si="173"/>
        <v>P</v>
      </c>
    </row>
    <row r="11120" spans="1:9" x14ac:dyDescent="0.25">
      <c r="A11120" t="s">
        <v>448</v>
      </c>
      <c r="B11120" t="s">
        <v>449</v>
      </c>
      <c r="C11120" t="s">
        <v>10</v>
      </c>
      <c r="D11120" t="s">
        <v>448</v>
      </c>
      <c r="E11120" t="s">
        <v>449</v>
      </c>
      <c r="F11120" t="s">
        <v>11</v>
      </c>
      <c r="G11120" s="2">
        <v>-6984.6</v>
      </c>
      <c r="H11120" s="2">
        <v>-166883047</v>
      </c>
      <c r="I11120" t="str">
        <f t="shared" si="173"/>
        <v>6</v>
      </c>
    </row>
    <row r="11121" spans="1:9" x14ac:dyDescent="0.25">
      <c r="A11121" t="s">
        <v>448</v>
      </c>
      <c r="B11121" t="s">
        <v>449</v>
      </c>
      <c r="C11121" t="s">
        <v>12</v>
      </c>
      <c r="D11121" t="s">
        <v>262</v>
      </c>
      <c r="E11121" t="s">
        <v>263</v>
      </c>
      <c r="F11121" t="s">
        <v>264</v>
      </c>
      <c r="G11121" s="2">
        <v>1800</v>
      </c>
      <c r="H11121" s="2">
        <v>0</v>
      </c>
      <c r="I11121" t="str">
        <f t="shared" si="173"/>
        <v>2</v>
      </c>
    </row>
    <row r="11122" spans="1:9" x14ac:dyDescent="0.25">
      <c r="A11122" t="s">
        <v>448</v>
      </c>
      <c r="B11122" t="s">
        <v>449</v>
      </c>
      <c r="C11122" t="s">
        <v>12</v>
      </c>
      <c r="D11122" t="s">
        <v>391</v>
      </c>
      <c r="E11122" t="s">
        <v>392</v>
      </c>
      <c r="F11122" t="s">
        <v>11</v>
      </c>
      <c r="G11122" s="2">
        <v>540</v>
      </c>
      <c r="H11122" s="2">
        <v>1020600</v>
      </c>
      <c r="I11122" t="str">
        <f t="shared" si="173"/>
        <v>2</v>
      </c>
    </row>
    <row r="11123" spans="1:9" x14ac:dyDescent="0.25">
      <c r="A11123" t="s">
        <v>448</v>
      </c>
      <c r="B11123" t="s">
        <v>449</v>
      </c>
      <c r="C11123" t="s">
        <v>12</v>
      </c>
      <c r="D11123" t="s">
        <v>518</v>
      </c>
      <c r="E11123" t="s">
        <v>519</v>
      </c>
      <c r="F11123" t="s">
        <v>11</v>
      </c>
      <c r="G11123" s="2">
        <v>955</v>
      </c>
      <c r="H11123" s="2">
        <v>11237485</v>
      </c>
      <c r="I11123" t="str">
        <f t="shared" si="173"/>
        <v>2</v>
      </c>
    </row>
    <row r="11124" spans="1:9" x14ac:dyDescent="0.25">
      <c r="A11124" t="s">
        <v>448</v>
      </c>
      <c r="B11124" t="s">
        <v>449</v>
      </c>
      <c r="C11124" t="s">
        <v>12</v>
      </c>
      <c r="D11124" t="s">
        <v>367</v>
      </c>
      <c r="E11124" t="s">
        <v>368</v>
      </c>
      <c r="F11124" t="s">
        <v>11</v>
      </c>
      <c r="G11124" s="2">
        <v>192.06</v>
      </c>
      <c r="H11124" s="2">
        <v>1463630</v>
      </c>
      <c r="I11124" t="str">
        <f t="shared" si="173"/>
        <v>3</v>
      </c>
    </row>
    <row r="11125" spans="1:9" x14ac:dyDescent="0.25">
      <c r="A11125" t="s">
        <v>448</v>
      </c>
      <c r="B11125" t="s">
        <v>449</v>
      </c>
      <c r="C11125" t="s">
        <v>12</v>
      </c>
      <c r="D11125" t="s">
        <v>339</v>
      </c>
      <c r="E11125" t="s">
        <v>340</v>
      </c>
      <c r="F11125" t="s">
        <v>11</v>
      </c>
      <c r="G11125" s="2">
        <v>11.88</v>
      </c>
      <c r="H11125" s="2">
        <v>46232</v>
      </c>
      <c r="I11125" t="str">
        <f t="shared" si="173"/>
        <v>3</v>
      </c>
    </row>
    <row r="11126" spans="1:9" x14ac:dyDescent="0.25">
      <c r="A11126" t="s">
        <v>448</v>
      </c>
      <c r="B11126" t="s">
        <v>449</v>
      </c>
      <c r="C11126" t="s">
        <v>12</v>
      </c>
      <c r="D11126" t="s">
        <v>341</v>
      </c>
      <c r="E11126" t="s">
        <v>342</v>
      </c>
      <c r="F11126" t="s">
        <v>11</v>
      </c>
      <c r="G11126" s="2">
        <v>129.69</v>
      </c>
      <c r="H11126" s="2">
        <v>1264478</v>
      </c>
      <c r="I11126" t="str">
        <f t="shared" si="173"/>
        <v>3</v>
      </c>
    </row>
    <row r="11127" spans="1:9" x14ac:dyDescent="0.25">
      <c r="A11127" t="s">
        <v>448</v>
      </c>
      <c r="B11127" t="s">
        <v>449</v>
      </c>
      <c r="C11127" t="s">
        <v>12</v>
      </c>
      <c r="D11127" t="s">
        <v>343</v>
      </c>
      <c r="E11127" t="s">
        <v>344</v>
      </c>
      <c r="F11127" t="s">
        <v>11</v>
      </c>
      <c r="G11127" s="2">
        <v>3.96</v>
      </c>
      <c r="H11127" s="2">
        <v>88827</v>
      </c>
      <c r="I11127" t="str">
        <f t="shared" si="173"/>
        <v>3</v>
      </c>
    </row>
    <row r="11128" spans="1:9" x14ac:dyDescent="0.25">
      <c r="A11128" t="s">
        <v>448</v>
      </c>
      <c r="B11128" t="s">
        <v>449</v>
      </c>
      <c r="C11128" t="s">
        <v>12</v>
      </c>
      <c r="D11128" t="s">
        <v>3134</v>
      </c>
      <c r="E11128" t="s">
        <v>3135</v>
      </c>
      <c r="F11128" t="s">
        <v>11</v>
      </c>
      <c r="G11128" s="2">
        <v>0.9900000000000001</v>
      </c>
      <c r="H11128" s="2">
        <v>175700</v>
      </c>
      <c r="I11128" t="str">
        <f t="shared" si="173"/>
        <v>3</v>
      </c>
    </row>
    <row r="11129" spans="1:9" x14ac:dyDescent="0.25">
      <c r="A11129" t="s">
        <v>448</v>
      </c>
      <c r="B11129" t="s">
        <v>449</v>
      </c>
      <c r="C11129" t="s">
        <v>12</v>
      </c>
      <c r="D11129" t="s">
        <v>522</v>
      </c>
      <c r="E11129" t="s">
        <v>523</v>
      </c>
      <c r="F11129" t="s">
        <v>11</v>
      </c>
      <c r="G11129" s="2">
        <v>9.9</v>
      </c>
      <c r="H11129" s="2">
        <v>343614</v>
      </c>
      <c r="I11129" t="str">
        <f t="shared" si="173"/>
        <v>3</v>
      </c>
    </row>
    <row r="11130" spans="1:9" x14ac:dyDescent="0.25">
      <c r="A11130" t="s">
        <v>448</v>
      </c>
      <c r="B11130" t="s">
        <v>449</v>
      </c>
      <c r="C11130" t="s">
        <v>12</v>
      </c>
      <c r="D11130" t="s">
        <v>20</v>
      </c>
      <c r="E11130" t="s">
        <v>21</v>
      </c>
      <c r="F11130" t="s">
        <v>11</v>
      </c>
      <c r="G11130" s="2">
        <v>18.809999999999999</v>
      </c>
      <c r="H11130" s="2">
        <v>19543</v>
      </c>
      <c r="I11130" t="str">
        <f t="shared" si="173"/>
        <v>3</v>
      </c>
    </row>
    <row r="11131" spans="1:9" x14ac:dyDescent="0.25">
      <c r="A11131" t="s">
        <v>448</v>
      </c>
      <c r="B11131" t="s">
        <v>449</v>
      </c>
      <c r="C11131" t="s">
        <v>12</v>
      </c>
      <c r="D11131" t="s">
        <v>4267</v>
      </c>
      <c r="E11131" t="s">
        <v>4268</v>
      </c>
      <c r="F11131" t="s">
        <v>30</v>
      </c>
      <c r="G11131" s="2">
        <v>51670.8</v>
      </c>
      <c r="H11131" s="2">
        <v>25835400</v>
      </c>
      <c r="I11131" t="str">
        <f t="shared" si="173"/>
        <v>3</v>
      </c>
    </row>
    <row r="11132" spans="1:9" x14ac:dyDescent="0.25">
      <c r="A11132" t="s">
        <v>448</v>
      </c>
      <c r="B11132" t="s">
        <v>449</v>
      </c>
      <c r="C11132" t="s">
        <v>12</v>
      </c>
      <c r="D11132" t="s">
        <v>347</v>
      </c>
      <c r="E11132" t="s">
        <v>348</v>
      </c>
      <c r="F11132" t="s">
        <v>11</v>
      </c>
      <c r="G11132" s="2">
        <v>1.98</v>
      </c>
      <c r="H11132" s="2">
        <v>25780</v>
      </c>
      <c r="I11132" t="str">
        <f t="shared" si="173"/>
        <v>3</v>
      </c>
    </row>
    <row r="11133" spans="1:9" x14ac:dyDescent="0.25">
      <c r="A11133" t="s">
        <v>448</v>
      </c>
      <c r="B11133" t="s">
        <v>449</v>
      </c>
      <c r="C11133" t="s">
        <v>12</v>
      </c>
      <c r="D11133" t="s">
        <v>4269</v>
      </c>
      <c r="E11133" t="s">
        <v>4270</v>
      </c>
      <c r="F11133" t="s">
        <v>11</v>
      </c>
      <c r="G11133" s="2">
        <v>127.8</v>
      </c>
      <c r="H11133" s="2">
        <v>1599083</v>
      </c>
      <c r="I11133" t="str">
        <f t="shared" si="173"/>
        <v>3</v>
      </c>
    </row>
    <row r="11134" spans="1:9" x14ac:dyDescent="0.25">
      <c r="A11134" t="s">
        <v>448</v>
      </c>
      <c r="B11134" t="s">
        <v>449</v>
      </c>
      <c r="C11134" t="s">
        <v>12</v>
      </c>
      <c r="D11134" t="s">
        <v>202</v>
      </c>
      <c r="E11134" t="s">
        <v>203</v>
      </c>
      <c r="F11134" t="s">
        <v>11</v>
      </c>
      <c r="G11134" s="2">
        <v>198</v>
      </c>
      <c r="H11134" s="2">
        <v>5729187</v>
      </c>
      <c r="I11134" t="str">
        <f t="shared" si="173"/>
        <v>3</v>
      </c>
    </row>
    <row r="11135" spans="1:9" x14ac:dyDescent="0.25">
      <c r="A11135" t="s">
        <v>448</v>
      </c>
      <c r="B11135" t="s">
        <v>449</v>
      </c>
      <c r="C11135" t="s">
        <v>12</v>
      </c>
      <c r="D11135" t="s">
        <v>351</v>
      </c>
      <c r="E11135" t="s">
        <v>352</v>
      </c>
      <c r="F11135" t="s">
        <v>11</v>
      </c>
      <c r="G11135" s="2">
        <v>3.96</v>
      </c>
      <c r="H11135" s="2">
        <v>37897</v>
      </c>
      <c r="I11135" t="str">
        <f t="shared" si="173"/>
        <v>3</v>
      </c>
    </row>
    <row r="11136" spans="1:9" x14ac:dyDescent="0.25">
      <c r="A11136" t="s">
        <v>448</v>
      </c>
      <c r="B11136" t="s">
        <v>449</v>
      </c>
      <c r="C11136" t="s">
        <v>12</v>
      </c>
      <c r="D11136" t="s">
        <v>4271</v>
      </c>
      <c r="E11136" t="s">
        <v>4272</v>
      </c>
      <c r="F11136" t="s">
        <v>11</v>
      </c>
      <c r="G11136" s="2">
        <v>209.88</v>
      </c>
      <c r="H11136" s="2">
        <v>4722131</v>
      </c>
      <c r="I11136" t="str">
        <f t="shared" si="173"/>
        <v>3</v>
      </c>
    </row>
    <row r="11137" spans="1:9" x14ac:dyDescent="0.25">
      <c r="A11137" t="s">
        <v>448</v>
      </c>
      <c r="B11137" t="s">
        <v>449</v>
      </c>
      <c r="C11137" t="s">
        <v>12</v>
      </c>
      <c r="D11137" t="s">
        <v>526</v>
      </c>
      <c r="E11137" t="s">
        <v>527</v>
      </c>
      <c r="F11137" t="s">
        <v>30</v>
      </c>
      <c r="G11137" s="2">
        <v>24.18</v>
      </c>
      <c r="H11137" s="2">
        <v>774</v>
      </c>
      <c r="I11137" t="str">
        <f t="shared" si="173"/>
        <v>4</v>
      </c>
    </row>
    <row r="11138" spans="1:9" x14ac:dyDescent="0.25">
      <c r="A11138" t="s">
        <v>448</v>
      </c>
      <c r="B11138" t="s">
        <v>449</v>
      </c>
      <c r="C11138" t="s">
        <v>12</v>
      </c>
      <c r="D11138" t="s">
        <v>355</v>
      </c>
      <c r="E11138" t="s">
        <v>356</v>
      </c>
      <c r="F11138" t="s">
        <v>15</v>
      </c>
      <c r="G11138" s="2">
        <v>54</v>
      </c>
      <c r="H11138" s="2">
        <v>4356</v>
      </c>
      <c r="I11138" t="str">
        <f t="shared" si="173"/>
        <v>4</v>
      </c>
    </row>
    <row r="11139" spans="1:9" x14ac:dyDescent="0.25">
      <c r="A11139" t="s">
        <v>448</v>
      </c>
      <c r="B11139" t="s">
        <v>449</v>
      </c>
      <c r="C11139" t="s">
        <v>12</v>
      </c>
      <c r="D11139" t="s">
        <v>139</v>
      </c>
      <c r="E11139" t="s">
        <v>140</v>
      </c>
      <c r="F11139" t="s">
        <v>15</v>
      </c>
      <c r="G11139" s="2">
        <v>269</v>
      </c>
      <c r="H11139" s="2">
        <v>49919</v>
      </c>
      <c r="I11139" t="str">
        <f t="shared" ref="I11139:I11202" si="174">LEFT(D11139,1)</f>
        <v>4</v>
      </c>
    </row>
    <row r="11140" spans="1:9" x14ac:dyDescent="0.25">
      <c r="A11140" t="s">
        <v>448</v>
      </c>
      <c r="B11140" t="s">
        <v>449</v>
      </c>
      <c r="C11140" t="s">
        <v>12</v>
      </c>
      <c r="D11140" t="s">
        <v>109</v>
      </c>
      <c r="E11140" t="s">
        <v>110</v>
      </c>
      <c r="F11140" t="s">
        <v>11</v>
      </c>
      <c r="G11140" s="2">
        <v>2307</v>
      </c>
      <c r="H11140" s="2">
        <v>20763000</v>
      </c>
      <c r="I11140" t="str">
        <f t="shared" si="174"/>
        <v>6</v>
      </c>
    </row>
    <row r="11141" spans="1:9" x14ac:dyDescent="0.25">
      <c r="A11141" t="s">
        <v>448</v>
      </c>
      <c r="B11141" t="s">
        <v>449</v>
      </c>
      <c r="C11141" t="s">
        <v>12</v>
      </c>
      <c r="D11141" t="s">
        <v>530</v>
      </c>
      <c r="E11141" t="s">
        <v>531</v>
      </c>
      <c r="F11141" t="s">
        <v>11</v>
      </c>
      <c r="G11141" s="2">
        <v>3083</v>
      </c>
      <c r="H11141" s="2">
        <v>43562790</v>
      </c>
      <c r="I11141" t="str">
        <f t="shared" si="174"/>
        <v>6</v>
      </c>
    </row>
    <row r="11142" spans="1:9" x14ac:dyDescent="0.25">
      <c r="A11142" t="s">
        <v>448</v>
      </c>
      <c r="B11142" t="s">
        <v>449</v>
      </c>
      <c r="C11142" t="s">
        <v>12</v>
      </c>
      <c r="D11142" t="s">
        <v>532</v>
      </c>
      <c r="E11142" t="s">
        <v>533</v>
      </c>
      <c r="F11142" t="s">
        <v>11</v>
      </c>
      <c r="G11142" s="2">
        <v>778</v>
      </c>
      <c r="H11142" s="2">
        <v>12093950</v>
      </c>
      <c r="I11142" t="str">
        <f t="shared" si="174"/>
        <v>6</v>
      </c>
    </row>
    <row r="11143" spans="1:9" x14ac:dyDescent="0.25">
      <c r="A11143" t="s">
        <v>448</v>
      </c>
      <c r="B11143" t="s">
        <v>449</v>
      </c>
      <c r="C11143" t="s">
        <v>39</v>
      </c>
      <c r="D11143" t="s">
        <v>40</v>
      </c>
      <c r="E11143" t="s">
        <v>41</v>
      </c>
      <c r="F11143" t="s">
        <v>42</v>
      </c>
      <c r="G11143" s="2">
        <v>177.95</v>
      </c>
      <c r="H11143" s="2">
        <v>2568745</v>
      </c>
      <c r="I11143" t="str">
        <f t="shared" si="174"/>
        <v>P</v>
      </c>
    </row>
    <row r="11144" spans="1:9" x14ac:dyDescent="0.25">
      <c r="A11144" t="s">
        <v>448</v>
      </c>
      <c r="B11144" t="s">
        <v>449</v>
      </c>
      <c r="C11144" t="s">
        <v>39</v>
      </c>
      <c r="D11144" t="s">
        <v>43</v>
      </c>
      <c r="E11144" t="s">
        <v>44</v>
      </c>
      <c r="F11144" t="s">
        <v>42</v>
      </c>
      <c r="G11144" s="2">
        <v>96.58</v>
      </c>
      <c r="H11144" s="2">
        <v>18775878</v>
      </c>
      <c r="I11144" t="str">
        <f t="shared" si="174"/>
        <v>P</v>
      </c>
    </row>
    <row r="11145" spans="1:9" x14ac:dyDescent="0.25">
      <c r="A11145" t="s">
        <v>468</v>
      </c>
      <c r="B11145" t="s">
        <v>469</v>
      </c>
      <c r="C11145" t="s">
        <v>10</v>
      </c>
      <c r="D11145" t="s">
        <v>468</v>
      </c>
      <c r="E11145" t="s">
        <v>469</v>
      </c>
      <c r="F11145" t="s">
        <v>11</v>
      </c>
      <c r="G11145" s="2">
        <v>-207.4</v>
      </c>
      <c r="H11145" s="2">
        <v>-3931060</v>
      </c>
      <c r="I11145" t="str">
        <f t="shared" si="174"/>
        <v>6</v>
      </c>
    </row>
    <row r="11146" spans="1:9" x14ac:dyDescent="0.25">
      <c r="A11146" t="s">
        <v>468</v>
      </c>
      <c r="B11146" t="s">
        <v>469</v>
      </c>
      <c r="C11146" t="s">
        <v>12</v>
      </c>
      <c r="D11146" t="s">
        <v>262</v>
      </c>
      <c r="E11146" t="s">
        <v>263</v>
      </c>
      <c r="F11146" t="s">
        <v>264</v>
      </c>
      <c r="G11146" s="2">
        <v>17.600000000000001</v>
      </c>
      <c r="H11146" s="2">
        <v>0</v>
      </c>
      <c r="I11146" t="str">
        <f t="shared" si="174"/>
        <v>2</v>
      </c>
    </row>
    <row r="11147" spans="1:9" x14ac:dyDescent="0.25">
      <c r="A11147" t="s">
        <v>468</v>
      </c>
      <c r="B11147" t="s">
        <v>469</v>
      </c>
      <c r="C11147" t="s">
        <v>12</v>
      </c>
      <c r="D11147" t="s">
        <v>518</v>
      </c>
      <c r="E11147" t="s">
        <v>519</v>
      </c>
      <c r="F11147" t="s">
        <v>11</v>
      </c>
      <c r="G11147" s="2">
        <v>22</v>
      </c>
      <c r="H11147" s="2">
        <v>258874</v>
      </c>
      <c r="I11147" t="str">
        <f t="shared" si="174"/>
        <v>2</v>
      </c>
    </row>
    <row r="11148" spans="1:9" x14ac:dyDescent="0.25">
      <c r="A11148" t="s">
        <v>468</v>
      </c>
      <c r="B11148" t="s">
        <v>469</v>
      </c>
      <c r="C11148" t="s">
        <v>12</v>
      </c>
      <c r="D11148" t="s">
        <v>536</v>
      </c>
      <c r="E11148" t="s">
        <v>537</v>
      </c>
      <c r="F11148" t="s">
        <v>11</v>
      </c>
      <c r="G11148" s="2">
        <v>1.34</v>
      </c>
      <c r="H11148" s="2">
        <v>29281</v>
      </c>
      <c r="I11148" t="str">
        <f t="shared" si="174"/>
        <v>3</v>
      </c>
    </row>
    <row r="11149" spans="1:9" x14ac:dyDescent="0.25">
      <c r="A11149" t="s">
        <v>468</v>
      </c>
      <c r="B11149" t="s">
        <v>469</v>
      </c>
      <c r="C11149" t="s">
        <v>12</v>
      </c>
      <c r="D11149" t="s">
        <v>367</v>
      </c>
      <c r="E11149" t="s">
        <v>368</v>
      </c>
      <c r="F11149" t="s">
        <v>11</v>
      </c>
      <c r="G11149" s="2">
        <v>6.7</v>
      </c>
      <c r="H11149" s="2">
        <v>51059</v>
      </c>
      <c r="I11149" t="str">
        <f t="shared" si="174"/>
        <v>3</v>
      </c>
    </row>
    <row r="11150" spans="1:9" x14ac:dyDescent="0.25">
      <c r="A11150" t="s">
        <v>468</v>
      </c>
      <c r="B11150" t="s">
        <v>469</v>
      </c>
      <c r="C11150" t="s">
        <v>12</v>
      </c>
      <c r="D11150" t="s">
        <v>337</v>
      </c>
      <c r="E11150" t="s">
        <v>338</v>
      </c>
      <c r="F11150" t="s">
        <v>11</v>
      </c>
      <c r="G11150" s="2">
        <v>0.7</v>
      </c>
      <c r="H11150" s="2">
        <v>10290</v>
      </c>
      <c r="I11150" t="str">
        <f t="shared" si="174"/>
        <v>3</v>
      </c>
    </row>
    <row r="11151" spans="1:9" x14ac:dyDescent="0.25">
      <c r="A11151" t="s">
        <v>468</v>
      </c>
      <c r="B11151" t="s">
        <v>469</v>
      </c>
      <c r="C11151" t="s">
        <v>12</v>
      </c>
      <c r="D11151" t="s">
        <v>538</v>
      </c>
      <c r="E11151" t="s">
        <v>539</v>
      </c>
      <c r="F11151" t="s">
        <v>11</v>
      </c>
      <c r="G11151" s="2">
        <v>1.1000000000000001</v>
      </c>
      <c r="H11151" s="2">
        <v>24338</v>
      </c>
      <c r="I11151" t="str">
        <f t="shared" si="174"/>
        <v>3</v>
      </c>
    </row>
    <row r="11152" spans="1:9" x14ac:dyDescent="0.25">
      <c r="A11152" t="s">
        <v>468</v>
      </c>
      <c r="B11152" t="s">
        <v>469</v>
      </c>
      <c r="C11152" t="s">
        <v>12</v>
      </c>
      <c r="D11152" t="s">
        <v>339</v>
      </c>
      <c r="E11152" t="s">
        <v>340</v>
      </c>
      <c r="F11152" t="s">
        <v>11</v>
      </c>
      <c r="G11152" s="2">
        <v>0.33</v>
      </c>
      <c r="H11152" s="2">
        <v>1285</v>
      </c>
      <c r="I11152" t="str">
        <f t="shared" si="174"/>
        <v>3</v>
      </c>
    </row>
    <row r="11153" spans="1:9" x14ac:dyDescent="0.25">
      <c r="A11153" t="s">
        <v>468</v>
      </c>
      <c r="B11153" t="s">
        <v>469</v>
      </c>
      <c r="C11153" t="s">
        <v>12</v>
      </c>
      <c r="D11153" t="s">
        <v>341</v>
      </c>
      <c r="E11153" t="s">
        <v>342</v>
      </c>
      <c r="F11153" t="s">
        <v>11</v>
      </c>
      <c r="G11153" s="2">
        <v>3.2</v>
      </c>
      <c r="H11153" s="2">
        <v>31200</v>
      </c>
      <c r="I11153" t="str">
        <f t="shared" si="174"/>
        <v>3</v>
      </c>
    </row>
    <row r="11154" spans="1:9" x14ac:dyDescent="0.25">
      <c r="A11154" t="s">
        <v>468</v>
      </c>
      <c r="B11154" t="s">
        <v>469</v>
      </c>
      <c r="C11154" t="s">
        <v>12</v>
      </c>
      <c r="D11154" t="s">
        <v>343</v>
      </c>
      <c r="E11154" t="s">
        <v>344</v>
      </c>
      <c r="F11154" t="s">
        <v>11</v>
      </c>
      <c r="G11154" s="2">
        <v>0.12</v>
      </c>
      <c r="H11154" s="2">
        <v>2689</v>
      </c>
      <c r="I11154" t="str">
        <f t="shared" si="174"/>
        <v>3</v>
      </c>
    </row>
    <row r="11155" spans="1:9" x14ac:dyDescent="0.25">
      <c r="A11155" t="s">
        <v>468</v>
      </c>
      <c r="B11155" t="s">
        <v>469</v>
      </c>
      <c r="C11155" t="s">
        <v>12</v>
      </c>
      <c r="D11155" t="s">
        <v>3134</v>
      </c>
      <c r="E11155" t="s">
        <v>3135</v>
      </c>
      <c r="F11155" t="s">
        <v>11</v>
      </c>
      <c r="G11155" s="2">
        <v>0.1</v>
      </c>
      <c r="H11155" s="2">
        <v>17748</v>
      </c>
      <c r="I11155" t="str">
        <f t="shared" si="174"/>
        <v>3</v>
      </c>
    </row>
    <row r="11156" spans="1:9" x14ac:dyDescent="0.25">
      <c r="A11156" t="s">
        <v>468</v>
      </c>
      <c r="B11156" t="s">
        <v>469</v>
      </c>
      <c r="C11156" t="s">
        <v>12</v>
      </c>
      <c r="D11156" t="s">
        <v>522</v>
      </c>
      <c r="E11156" t="s">
        <v>523</v>
      </c>
      <c r="F11156" t="s">
        <v>11</v>
      </c>
      <c r="G11156" s="2">
        <v>0.12</v>
      </c>
      <c r="H11156" s="2">
        <v>4162</v>
      </c>
      <c r="I11156" t="str">
        <f t="shared" si="174"/>
        <v>3</v>
      </c>
    </row>
    <row r="11157" spans="1:9" x14ac:dyDescent="0.25">
      <c r="A11157" t="s">
        <v>468</v>
      </c>
      <c r="B11157" t="s">
        <v>469</v>
      </c>
      <c r="C11157" t="s">
        <v>12</v>
      </c>
      <c r="D11157" t="s">
        <v>20</v>
      </c>
      <c r="E11157" t="s">
        <v>21</v>
      </c>
      <c r="F11157" t="s">
        <v>11</v>
      </c>
      <c r="G11157" s="2">
        <v>2.5</v>
      </c>
      <c r="H11157" s="2">
        <v>2469</v>
      </c>
      <c r="I11157" t="str">
        <f t="shared" si="174"/>
        <v>3</v>
      </c>
    </row>
    <row r="11158" spans="1:9" x14ac:dyDescent="0.25">
      <c r="A11158" t="s">
        <v>468</v>
      </c>
      <c r="B11158" t="s">
        <v>469</v>
      </c>
      <c r="C11158" t="s">
        <v>12</v>
      </c>
      <c r="D11158" t="s">
        <v>4273</v>
      </c>
      <c r="E11158" t="s">
        <v>4274</v>
      </c>
      <c r="F11158" t="s">
        <v>30</v>
      </c>
      <c r="G11158" s="2">
        <v>1250</v>
      </c>
      <c r="H11158" s="2">
        <v>486243</v>
      </c>
      <c r="I11158" t="str">
        <f t="shared" si="174"/>
        <v>3</v>
      </c>
    </row>
    <row r="11159" spans="1:9" x14ac:dyDescent="0.25">
      <c r="A11159" t="s">
        <v>468</v>
      </c>
      <c r="B11159" t="s">
        <v>469</v>
      </c>
      <c r="C11159" t="s">
        <v>12</v>
      </c>
      <c r="D11159" t="s">
        <v>347</v>
      </c>
      <c r="E11159" t="s">
        <v>348</v>
      </c>
      <c r="F11159" t="s">
        <v>11</v>
      </c>
      <c r="G11159" s="2">
        <v>0.29099999999999998</v>
      </c>
      <c r="H11159" s="2">
        <v>3768</v>
      </c>
      <c r="I11159" t="str">
        <f t="shared" si="174"/>
        <v>3</v>
      </c>
    </row>
    <row r="11160" spans="1:9" x14ac:dyDescent="0.25">
      <c r="A11160" t="s">
        <v>468</v>
      </c>
      <c r="B11160" t="s">
        <v>469</v>
      </c>
      <c r="C11160" t="s">
        <v>12</v>
      </c>
      <c r="D11160" t="s">
        <v>558</v>
      </c>
      <c r="E11160" t="s">
        <v>559</v>
      </c>
      <c r="F11160" t="s">
        <v>11</v>
      </c>
      <c r="G11160" s="2">
        <v>3.6</v>
      </c>
      <c r="H11160" s="2">
        <v>25299</v>
      </c>
      <c r="I11160" t="str">
        <f t="shared" si="174"/>
        <v>3</v>
      </c>
    </row>
    <row r="11161" spans="1:9" x14ac:dyDescent="0.25">
      <c r="A11161" t="s">
        <v>468</v>
      </c>
      <c r="B11161" t="s">
        <v>469</v>
      </c>
      <c r="C11161" t="s">
        <v>12</v>
      </c>
      <c r="D11161" t="s">
        <v>351</v>
      </c>
      <c r="E11161" t="s">
        <v>352</v>
      </c>
      <c r="F11161" t="s">
        <v>11</v>
      </c>
      <c r="G11161" s="2">
        <v>0.08</v>
      </c>
      <c r="H11161" s="2">
        <v>766</v>
      </c>
      <c r="I11161" t="str">
        <f t="shared" si="174"/>
        <v>3</v>
      </c>
    </row>
    <row r="11162" spans="1:9" x14ac:dyDescent="0.25">
      <c r="A11162" t="s">
        <v>468</v>
      </c>
      <c r="B11162" t="s">
        <v>469</v>
      </c>
      <c r="C11162" t="s">
        <v>12</v>
      </c>
      <c r="D11162" t="s">
        <v>526</v>
      </c>
      <c r="E11162" t="s">
        <v>527</v>
      </c>
      <c r="F11162" t="s">
        <v>30</v>
      </c>
      <c r="G11162" s="2">
        <v>0.54</v>
      </c>
      <c r="H11162" s="2">
        <v>17</v>
      </c>
      <c r="I11162" t="str">
        <f t="shared" si="174"/>
        <v>4</v>
      </c>
    </row>
    <row r="11163" spans="1:9" x14ac:dyDescent="0.25">
      <c r="A11163" t="s">
        <v>468</v>
      </c>
      <c r="B11163" t="s">
        <v>469</v>
      </c>
      <c r="C11163" t="s">
        <v>12</v>
      </c>
      <c r="D11163" t="s">
        <v>355</v>
      </c>
      <c r="E11163" t="s">
        <v>356</v>
      </c>
      <c r="F11163" t="s">
        <v>15</v>
      </c>
      <c r="G11163" s="2">
        <v>2</v>
      </c>
      <c r="H11163" s="2">
        <v>161</v>
      </c>
      <c r="I11163" t="str">
        <f t="shared" si="174"/>
        <v>4</v>
      </c>
    </row>
    <row r="11164" spans="1:9" x14ac:dyDescent="0.25">
      <c r="A11164" t="s">
        <v>468</v>
      </c>
      <c r="B11164" t="s">
        <v>469</v>
      </c>
      <c r="C11164" t="s">
        <v>12</v>
      </c>
      <c r="D11164" t="s">
        <v>139</v>
      </c>
      <c r="E11164" t="s">
        <v>140</v>
      </c>
      <c r="F11164" t="s">
        <v>15</v>
      </c>
      <c r="G11164" s="2">
        <v>8</v>
      </c>
      <c r="H11164" s="2">
        <v>1485</v>
      </c>
      <c r="I11164" t="str">
        <f t="shared" si="174"/>
        <v>4</v>
      </c>
    </row>
    <row r="11165" spans="1:9" x14ac:dyDescent="0.25">
      <c r="A11165" t="s">
        <v>468</v>
      </c>
      <c r="B11165" t="s">
        <v>469</v>
      </c>
      <c r="C11165" t="s">
        <v>12</v>
      </c>
      <c r="D11165" t="s">
        <v>109</v>
      </c>
      <c r="E11165" t="s">
        <v>110</v>
      </c>
      <c r="F11165" t="s">
        <v>11</v>
      </c>
      <c r="G11165" s="2">
        <v>40</v>
      </c>
      <c r="H11165" s="2">
        <v>360000</v>
      </c>
      <c r="I11165" t="str">
        <f t="shared" si="174"/>
        <v>6</v>
      </c>
    </row>
    <row r="11166" spans="1:9" x14ac:dyDescent="0.25">
      <c r="A11166" t="s">
        <v>468</v>
      </c>
      <c r="B11166" t="s">
        <v>469</v>
      </c>
      <c r="C11166" t="s">
        <v>12</v>
      </c>
      <c r="D11166" t="s">
        <v>530</v>
      </c>
      <c r="E11166" t="s">
        <v>531</v>
      </c>
      <c r="F11166" t="s">
        <v>11</v>
      </c>
      <c r="G11166" s="2">
        <v>120</v>
      </c>
      <c r="H11166" s="2">
        <v>1695600</v>
      </c>
      <c r="I11166" t="str">
        <f t="shared" si="174"/>
        <v>6</v>
      </c>
    </row>
    <row r="11167" spans="1:9" x14ac:dyDescent="0.25">
      <c r="A11167" t="s">
        <v>468</v>
      </c>
      <c r="B11167" t="s">
        <v>469</v>
      </c>
      <c r="C11167" t="s">
        <v>12</v>
      </c>
      <c r="D11167" t="s">
        <v>532</v>
      </c>
      <c r="E11167" t="s">
        <v>533</v>
      </c>
      <c r="F11167" t="s">
        <v>11</v>
      </c>
      <c r="G11167" s="2">
        <v>0</v>
      </c>
      <c r="H11167" s="2">
        <v>0</v>
      </c>
      <c r="I11167" t="str">
        <f t="shared" si="174"/>
        <v>6</v>
      </c>
    </row>
    <row r="11168" spans="1:9" x14ac:dyDescent="0.25">
      <c r="A11168" t="s">
        <v>468</v>
      </c>
      <c r="B11168" t="s">
        <v>469</v>
      </c>
      <c r="C11168" t="s">
        <v>39</v>
      </c>
      <c r="D11168" t="s">
        <v>40</v>
      </c>
      <c r="E11168" t="s">
        <v>41</v>
      </c>
      <c r="F11168" t="s">
        <v>42</v>
      </c>
      <c r="G11168" s="2">
        <v>4.4050000000000002</v>
      </c>
      <c r="H11168" s="2">
        <v>63648</v>
      </c>
      <c r="I11168" t="str">
        <f t="shared" si="174"/>
        <v>P</v>
      </c>
    </row>
    <row r="11169" spans="1:9" x14ac:dyDescent="0.25">
      <c r="A11169" t="s">
        <v>468</v>
      </c>
      <c r="B11169" t="s">
        <v>469</v>
      </c>
      <c r="C11169" t="s">
        <v>39</v>
      </c>
      <c r="D11169" t="s">
        <v>43</v>
      </c>
      <c r="E11169" t="s">
        <v>44</v>
      </c>
      <c r="F11169" t="s">
        <v>42</v>
      </c>
      <c r="G11169" s="2">
        <v>1.851</v>
      </c>
      <c r="H11169" s="2">
        <v>348030</v>
      </c>
      <c r="I11169" t="str">
        <f t="shared" si="174"/>
        <v>P</v>
      </c>
    </row>
    <row r="11170" spans="1:9" x14ac:dyDescent="0.25">
      <c r="A11170" t="s">
        <v>3146</v>
      </c>
      <c r="B11170" t="s">
        <v>3147</v>
      </c>
      <c r="C11170" t="s">
        <v>10</v>
      </c>
      <c r="D11170" t="s">
        <v>3146</v>
      </c>
      <c r="E11170" t="s">
        <v>3147</v>
      </c>
      <c r="F11170" t="s">
        <v>11</v>
      </c>
      <c r="G11170" s="2">
        <v>-1960</v>
      </c>
      <c r="H11170" s="2">
        <v>-28382760</v>
      </c>
      <c r="I11170" t="str">
        <f t="shared" si="174"/>
        <v>6</v>
      </c>
    </row>
    <row r="11171" spans="1:9" x14ac:dyDescent="0.25">
      <c r="A11171" t="s">
        <v>3146</v>
      </c>
      <c r="B11171" t="s">
        <v>3147</v>
      </c>
      <c r="C11171" t="s">
        <v>12</v>
      </c>
      <c r="D11171" t="s">
        <v>262</v>
      </c>
      <c r="E11171" t="s">
        <v>263</v>
      </c>
      <c r="F11171" t="s">
        <v>264</v>
      </c>
      <c r="G11171" s="2">
        <v>560</v>
      </c>
      <c r="H11171" s="2">
        <v>0</v>
      </c>
      <c r="I11171" t="str">
        <f t="shared" si="174"/>
        <v>2</v>
      </c>
    </row>
    <row r="11172" spans="1:9" x14ac:dyDescent="0.25">
      <c r="A11172" t="s">
        <v>3146</v>
      </c>
      <c r="B11172" t="s">
        <v>3147</v>
      </c>
      <c r="C11172" t="s">
        <v>12</v>
      </c>
      <c r="D11172" t="s">
        <v>391</v>
      </c>
      <c r="E11172" t="s">
        <v>392</v>
      </c>
      <c r="F11172" t="s">
        <v>11</v>
      </c>
      <c r="G11172" s="2">
        <v>200</v>
      </c>
      <c r="H11172" s="2">
        <v>378000</v>
      </c>
      <c r="I11172" t="str">
        <f t="shared" si="174"/>
        <v>2</v>
      </c>
    </row>
    <row r="11173" spans="1:9" x14ac:dyDescent="0.25">
      <c r="A11173" t="s">
        <v>3146</v>
      </c>
      <c r="B11173" t="s">
        <v>3147</v>
      </c>
      <c r="C11173" t="s">
        <v>12</v>
      </c>
      <c r="D11173" t="s">
        <v>518</v>
      </c>
      <c r="E11173" t="s">
        <v>519</v>
      </c>
      <c r="F11173" t="s">
        <v>11</v>
      </c>
      <c r="G11173" s="2">
        <v>99.4</v>
      </c>
      <c r="H11173" s="2">
        <v>1169639</v>
      </c>
      <c r="I11173" t="str">
        <f t="shared" si="174"/>
        <v>2</v>
      </c>
    </row>
    <row r="11174" spans="1:9" x14ac:dyDescent="0.25">
      <c r="A11174" t="s">
        <v>3146</v>
      </c>
      <c r="B11174" t="s">
        <v>3147</v>
      </c>
      <c r="C11174" t="s">
        <v>12</v>
      </c>
      <c r="D11174" t="s">
        <v>367</v>
      </c>
      <c r="E11174" t="s">
        <v>368</v>
      </c>
      <c r="F11174" t="s">
        <v>11</v>
      </c>
      <c r="G11174" s="2">
        <v>23.8</v>
      </c>
      <c r="H11174" s="2">
        <v>181372</v>
      </c>
      <c r="I11174" t="str">
        <f t="shared" si="174"/>
        <v>3</v>
      </c>
    </row>
    <row r="11175" spans="1:9" x14ac:dyDescent="0.25">
      <c r="A11175" t="s">
        <v>3146</v>
      </c>
      <c r="B11175" t="s">
        <v>3147</v>
      </c>
      <c r="C11175" t="s">
        <v>12</v>
      </c>
      <c r="D11175" t="s">
        <v>4275</v>
      </c>
      <c r="E11175" t="s">
        <v>4276</v>
      </c>
      <c r="F11175" t="s">
        <v>11</v>
      </c>
      <c r="G11175" s="2">
        <v>0.624</v>
      </c>
      <c r="H11175" s="2">
        <v>115147</v>
      </c>
      <c r="I11175" t="str">
        <f t="shared" si="174"/>
        <v>3</v>
      </c>
    </row>
    <row r="11176" spans="1:9" x14ac:dyDescent="0.25">
      <c r="A11176" t="s">
        <v>3146</v>
      </c>
      <c r="B11176" t="s">
        <v>3147</v>
      </c>
      <c r="C11176" t="s">
        <v>12</v>
      </c>
      <c r="D11176" t="s">
        <v>339</v>
      </c>
      <c r="E11176" t="s">
        <v>340</v>
      </c>
      <c r="F11176" t="s">
        <v>11</v>
      </c>
      <c r="G11176" s="2">
        <v>3.2759999999999998</v>
      </c>
      <c r="H11176" s="2">
        <v>12753</v>
      </c>
      <c r="I11176" t="str">
        <f t="shared" si="174"/>
        <v>3</v>
      </c>
    </row>
    <row r="11177" spans="1:9" x14ac:dyDescent="0.25">
      <c r="A11177" t="s">
        <v>3146</v>
      </c>
      <c r="B11177" t="s">
        <v>3147</v>
      </c>
      <c r="C11177" t="s">
        <v>12</v>
      </c>
      <c r="D11177" t="s">
        <v>2191</v>
      </c>
      <c r="E11177" t="s">
        <v>2192</v>
      </c>
      <c r="F11177" t="s">
        <v>11</v>
      </c>
      <c r="G11177" s="2">
        <v>0.99199999999999999</v>
      </c>
      <c r="H11177" s="2">
        <v>16475</v>
      </c>
      <c r="I11177" t="str">
        <f t="shared" si="174"/>
        <v>3</v>
      </c>
    </row>
    <row r="11178" spans="1:9" x14ac:dyDescent="0.25">
      <c r="A11178" t="s">
        <v>3146</v>
      </c>
      <c r="B11178" t="s">
        <v>3147</v>
      </c>
      <c r="C11178" t="s">
        <v>12</v>
      </c>
      <c r="D11178" t="s">
        <v>1056</v>
      </c>
      <c r="E11178" t="s">
        <v>1057</v>
      </c>
      <c r="F11178" t="s">
        <v>11</v>
      </c>
      <c r="G11178" s="2">
        <v>49.664000000000001</v>
      </c>
      <c r="H11178" s="2">
        <v>536391</v>
      </c>
      <c r="I11178" t="str">
        <f t="shared" si="174"/>
        <v>3</v>
      </c>
    </row>
    <row r="11179" spans="1:9" x14ac:dyDescent="0.25">
      <c r="A11179" t="s">
        <v>3146</v>
      </c>
      <c r="B11179" t="s">
        <v>3147</v>
      </c>
      <c r="C11179" t="s">
        <v>12</v>
      </c>
      <c r="D11179" t="s">
        <v>20</v>
      </c>
      <c r="E11179" t="s">
        <v>21</v>
      </c>
      <c r="F11179" t="s">
        <v>11</v>
      </c>
      <c r="G11179" s="2">
        <v>13.667999999999999</v>
      </c>
      <c r="H11179" s="2">
        <v>13498</v>
      </c>
      <c r="I11179" t="str">
        <f t="shared" si="174"/>
        <v>3</v>
      </c>
    </row>
    <row r="11180" spans="1:9" x14ac:dyDescent="0.25">
      <c r="A11180" t="s">
        <v>3146</v>
      </c>
      <c r="B11180" t="s">
        <v>3147</v>
      </c>
      <c r="C11180" t="s">
        <v>12</v>
      </c>
      <c r="D11180" t="s">
        <v>347</v>
      </c>
      <c r="E11180" t="s">
        <v>348</v>
      </c>
      <c r="F11180" t="s">
        <v>11</v>
      </c>
      <c r="G11180" s="2">
        <v>2.5</v>
      </c>
      <c r="H11180" s="2">
        <v>32375</v>
      </c>
      <c r="I11180" t="str">
        <f t="shared" si="174"/>
        <v>3</v>
      </c>
    </row>
    <row r="11181" spans="1:9" x14ac:dyDescent="0.25">
      <c r="A11181" t="s">
        <v>3146</v>
      </c>
      <c r="B11181" t="s">
        <v>3147</v>
      </c>
      <c r="C11181" t="s">
        <v>12</v>
      </c>
      <c r="D11181" t="s">
        <v>2203</v>
      </c>
      <c r="E11181" t="s">
        <v>2204</v>
      </c>
      <c r="F11181" t="s">
        <v>11</v>
      </c>
      <c r="G11181" s="2">
        <v>4.0199999999999996</v>
      </c>
      <c r="H11181" s="2">
        <v>101848</v>
      </c>
      <c r="I11181" t="str">
        <f t="shared" si="174"/>
        <v>3</v>
      </c>
    </row>
    <row r="11182" spans="1:9" x14ac:dyDescent="0.25">
      <c r="A11182" t="s">
        <v>3146</v>
      </c>
      <c r="B11182" t="s">
        <v>3147</v>
      </c>
      <c r="C11182" t="s">
        <v>12</v>
      </c>
      <c r="D11182" t="s">
        <v>379</v>
      </c>
      <c r="E11182" t="s">
        <v>380</v>
      </c>
      <c r="F11182" t="s">
        <v>11</v>
      </c>
      <c r="G11182" s="2">
        <v>63.572000000000003</v>
      </c>
      <c r="H11182" s="2">
        <v>1035515</v>
      </c>
      <c r="I11182" t="str">
        <f t="shared" si="174"/>
        <v>3</v>
      </c>
    </row>
    <row r="11183" spans="1:9" x14ac:dyDescent="0.25">
      <c r="A11183" t="s">
        <v>3146</v>
      </c>
      <c r="B11183" t="s">
        <v>3147</v>
      </c>
      <c r="C11183" t="s">
        <v>12</v>
      </c>
      <c r="D11183" t="s">
        <v>524</v>
      </c>
      <c r="E11183" t="s">
        <v>525</v>
      </c>
      <c r="F11183" t="s">
        <v>30</v>
      </c>
      <c r="G11183" s="2">
        <v>5300</v>
      </c>
      <c r="H11183" s="2">
        <v>3217100</v>
      </c>
      <c r="I11183" t="str">
        <f t="shared" si="174"/>
        <v>3</v>
      </c>
    </row>
    <row r="11184" spans="1:9" x14ac:dyDescent="0.25">
      <c r="A11184" t="s">
        <v>3146</v>
      </c>
      <c r="B11184" t="s">
        <v>3147</v>
      </c>
      <c r="C11184" t="s">
        <v>12</v>
      </c>
      <c r="D11184" t="s">
        <v>4038</v>
      </c>
      <c r="E11184" t="s">
        <v>4039</v>
      </c>
      <c r="F11184" t="s">
        <v>11</v>
      </c>
      <c r="G11184" s="2">
        <v>32.564</v>
      </c>
      <c r="H11184" s="2">
        <v>511009</v>
      </c>
      <c r="I11184" t="str">
        <f t="shared" si="174"/>
        <v>3</v>
      </c>
    </row>
    <row r="11185" spans="1:9" x14ac:dyDescent="0.25">
      <c r="A11185" t="s">
        <v>3146</v>
      </c>
      <c r="B11185" t="s">
        <v>3147</v>
      </c>
      <c r="C11185" t="s">
        <v>12</v>
      </c>
      <c r="D11185" t="s">
        <v>349</v>
      </c>
      <c r="E11185" t="s">
        <v>350</v>
      </c>
      <c r="F11185" t="s">
        <v>11</v>
      </c>
      <c r="G11185" s="2">
        <v>2.2000000000000002</v>
      </c>
      <c r="H11185" s="2">
        <v>45505</v>
      </c>
      <c r="I11185" t="str">
        <f t="shared" si="174"/>
        <v>3</v>
      </c>
    </row>
    <row r="11186" spans="1:9" x14ac:dyDescent="0.25">
      <c r="A11186" t="s">
        <v>3146</v>
      </c>
      <c r="B11186" t="s">
        <v>3147</v>
      </c>
      <c r="C11186" t="s">
        <v>12</v>
      </c>
      <c r="D11186" t="s">
        <v>3590</v>
      </c>
      <c r="E11186" t="s">
        <v>3591</v>
      </c>
      <c r="F11186" t="s">
        <v>11</v>
      </c>
      <c r="G11186" s="2">
        <v>37.6</v>
      </c>
      <c r="H11186" s="2">
        <v>1184111</v>
      </c>
      <c r="I11186" t="str">
        <f t="shared" si="174"/>
        <v>3</v>
      </c>
    </row>
    <row r="11187" spans="1:9" x14ac:dyDescent="0.25">
      <c r="A11187" t="s">
        <v>3146</v>
      </c>
      <c r="B11187" t="s">
        <v>3147</v>
      </c>
      <c r="C11187" t="s">
        <v>12</v>
      </c>
      <c r="D11187" t="s">
        <v>202</v>
      </c>
      <c r="E11187" t="s">
        <v>203</v>
      </c>
      <c r="F11187" t="s">
        <v>11</v>
      </c>
      <c r="G11187" s="2">
        <v>13.932</v>
      </c>
      <c r="H11187" s="2">
        <v>403126</v>
      </c>
      <c r="I11187" t="str">
        <f t="shared" si="174"/>
        <v>3</v>
      </c>
    </row>
    <row r="11188" spans="1:9" x14ac:dyDescent="0.25">
      <c r="A11188" t="s">
        <v>3146</v>
      </c>
      <c r="B11188" t="s">
        <v>3147</v>
      </c>
      <c r="C11188" t="s">
        <v>12</v>
      </c>
      <c r="D11188" t="s">
        <v>526</v>
      </c>
      <c r="E11188" t="s">
        <v>527</v>
      </c>
      <c r="F11188" t="s">
        <v>30</v>
      </c>
      <c r="G11188" s="2">
        <v>5.32</v>
      </c>
      <c r="H11188" s="2">
        <v>170</v>
      </c>
      <c r="I11188" t="str">
        <f t="shared" si="174"/>
        <v>4</v>
      </c>
    </row>
    <row r="11189" spans="1:9" x14ac:dyDescent="0.25">
      <c r="A11189" t="s">
        <v>3146</v>
      </c>
      <c r="B11189" t="s">
        <v>3147</v>
      </c>
      <c r="C11189" t="s">
        <v>12</v>
      </c>
      <c r="D11189" t="s">
        <v>355</v>
      </c>
      <c r="E11189" t="s">
        <v>356</v>
      </c>
      <c r="F11189" t="s">
        <v>15</v>
      </c>
      <c r="G11189" s="2">
        <v>12</v>
      </c>
      <c r="H11189" s="2">
        <v>968</v>
      </c>
      <c r="I11189" t="str">
        <f t="shared" si="174"/>
        <v>4</v>
      </c>
    </row>
    <row r="11190" spans="1:9" x14ac:dyDescent="0.25">
      <c r="A11190" t="s">
        <v>3146</v>
      </c>
      <c r="B11190" t="s">
        <v>3147</v>
      </c>
      <c r="C11190" t="s">
        <v>12</v>
      </c>
      <c r="D11190" t="s">
        <v>139</v>
      </c>
      <c r="E11190" t="s">
        <v>140</v>
      </c>
      <c r="F11190" t="s">
        <v>15</v>
      </c>
      <c r="G11190" s="2">
        <v>80</v>
      </c>
      <c r="H11190" s="2">
        <v>14846</v>
      </c>
      <c r="I11190" t="str">
        <f t="shared" si="174"/>
        <v>4</v>
      </c>
    </row>
    <row r="11191" spans="1:9" x14ac:dyDescent="0.25">
      <c r="A11191" t="s">
        <v>3146</v>
      </c>
      <c r="B11191" t="s">
        <v>3147</v>
      </c>
      <c r="C11191" t="s">
        <v>12</v>
      </c>
      <c r="D11191" t="s">
        <v>109</v>
      </c>
      <c r="E11191" t="s">
        <v>110</v>
      </c>
      <c r="F11191" t="s">
        <v>11</v>
      </c>
      <c r="G11191" s="2">
        <v>372</v>
      </c>
      <c r="H11191" s="2">
        <v>3348000</v>
      </c>
      <c r="I11191" t="str">
        <f t="shared" si="174"/>
        <v>6</v>
      </c>
    </row>
    <row r="11192" spans="1:9" x14ac:dyDescent="0.25">
      <c r="A11192" t="s">
        <v>3146</v>
      </c>
      <c r="B11192" t="s">
        <v>3147</v>
      </c>
      <c r="C11192" t="s">
        <v>12</v>
      </c>
      <c r="D11192" t="s">
        <v>530</v>
      </c>
      <c r="E11192" t="s">
        <v>531</v>
      </c>
      <c r="F11192" t="s">
        <v>11</v>
      </c>
      <c r="G11192" s="2">
        <v>737</v>
      </c>
      <c r="H11192" s="2">
        <v>10413810</v>
      </c>
      <c r="I11192" t="str">
        <f t="shared" si="174"/>
        <v>6</v>
      </c>
    </row>
    <row r="11193" spans="1:9" x14ac:dyDescent="0.25">
      <c r="A11193" t="s">
        <v>3146</v>
      </c>
      <c r="B11193" t="s">
        <v>3147</v>
      </c>
      <c r="C11193" t="s">
        <v>12</v>
      </c>
      <c r="D11193" t="s">
        <v>532</v>
      </c>
      <c r="E11193" t="s">
        <v>533</v>
      </c>
      <c r="F11193" t="s">
        <v>11</v>
      </c>
      <c r="G11193" s="2">
        <v>0</v>
      </c>
      <c r="H11193" s="2">
        <v>0</v>
      </c>
      <c r="I11193" t="str">
        <f t="shared" si="174"/>
        <v>6</v>
      </c>
    </row>
    <row r="11194" spans="1:9" x14ac:dyDescent="0.25">
      <c r="A11194" t="s">
        <v>3146</v>
      </c>
      <c r="B11194" t="s">
        <v>3147</v>
      </c>
      <c r="C11194" t="s">
        <v>39</v>
      </c>
      <c r="D11194" t="s">
        <v>40</v>
      </c>
      <c r="E11194" t="s">
        <v>41</v>
      </c>
      <c r="F11194" t="s">
        <v>42</v>
      </c>
      <c r="G11194" s="2">
        <v>26.358000000000001</v>
      </c>
      <c r="H11194" s="2">
        <v>382461</v>
      </c>
      <c r="I11194" t="str">
        <f t="shared" si="174"/>
        <v>P</v>
      </c>
    </row>
    <row r="11195" spans="1:9" x14ac:dyDescent="0.25">
      <c r="A11195" t="s">
        <v>3146</v>
      </c>
      <c r="B11195" t="s">
        <v>3147</v>
      </c>
      <c r="C11195" t="s">
        <v>39</v>
      </c>
      <c r="D11195" t="s">
        <v>43</v>
      </c>
      <c r="E11195" t="s">
        <v>44</v>
      </c>
      <c r="F11195" t="s">
        <v>42</v>
      </c>
      <c r="G11195" s="2">
        <v>12.367000000000001</v>
      </c>
      <c r="H11195" s="2">
        <v>2277620</v>
      </c>
      <c r="I11195" t="str">
        <f t="shared" si="174"/>
        <v>P</v>
      </c>
    </row>
    <row r="11196" spans="1:9" x14ac:dyDescent="0.25">
      <c r="A11196" t="s">
        <v>592</v>
      </c>
      <c r="B11196" t="s">
        <v>593</v>
      </c>
      <c r="C11196" t="s">
        <v>10</v>
      </c>
      <c r="D11196" t="s">
        <v>592</v>
      </c>
      <c r="E11196" t="s">
        <v>593</v>
      </c>
      <c r="F11196" t="s">
        <v>11</v>
      </c>
      <c r="G11196" s="2">
        <v>-998.2</v>
      </c>
      <c r="H11196" s="2">
        <v>-15749599</v>
      </c>
      <c r="I11196" t="str">
        <f t="shared" si="174"/>
        <v>6</v>
      </c>
    </row>
    <row r="11197" spans="1:9" x14ac:dyDescent="0.25">
      <c r="A11197" t="s">
        <v>592</v>
      </c>
      <c r="B11197" t="s">
        <v>593</v>
      </c>
      <c r="C11197" t="s">
        <v>12</v>
      </c>
      <c r="D11197" t="s">
        <v>262</v>
      </c>
      <c r="E11197" t="s">
        <v>263</v>
      </c>
      <c r="F11197" t="s">
        <v>264</v>
      </c>
      <c r="G11197" s="2">
        <v>130</v>
      </c>
      <c r="H11197" s="2">
        <v>0</v>
      </c>
      <c r="I11197" t="str">
        <f t="shared" si="174"/>
        <v>2</v>
      </c>
    </row>
    <row r="11198" spans="1:9" x14ac:dyDescent="0.25">
      <c r="A11198" t="s">
        <v>592</v>
      </c>
      <c r="B11198" t="s">
        <v>593</v>
      </c>
      <c r="C11198" t="s">
        <v>12</v>
      </c>
      <c r="D11198" t="s">
        <v>391</v>
      </c>
      <c r="E11198" t="s">
        <v>392</v>
      </c>
      <c r="F11198" t="s">
        <v>11</v>
      </c>
      <c r="G11198" s="2">
        <v>100</v>
      </c>
      <c r="H11198" s="2">
        <v>189000</v>
      </c>
      <c r="I11198" t="str">
        <f t="shared" si="174"/>
        <v>2</v>
      </c>
    </row>
    <row r="11199" spans="1:9" x14ac:dyDescent="0.25">
      <c r="A11199" t="s">
        <v>592</v>
      </c>
      <c r="B11199" t="s">
        <v>593</v>
      </c>
      <c r="C11199" t="s">
        <v>12</v>
      </c>
      <c r="D11199" t="s">
        <v>518</v>
      </c>
      <c r="E11199" t="s">
        <v>519</v>
      </c>
      <c r="F11199" t="s">
        <v>11</v>
      </c>
      <c r="G11199" s="2">
        <v>100</v>
      </c>
      <c r="H11199" s="2">
        <v>1176700</v>
      </c>
      <c r="I11199" t="str">
        <f t="shared" si="174"/>
        <v>2</v>
      </c>
    </row>
    <row r="11200" spans="1:9" x14ac:dyDescent="0.25">
      <c r="A11200" t="s">
        <v>592</v>
      </c>
      <c r="B11200" t="s">
        <v>593</v>
      </c>
      <c r="C11200" t="s">
        <v>12</v>
      </c>
      <c r="D11200" t="s">
        <v>536</v>
      </c>
      <c r="E11200" t="s">
        <v>537</v>
      </c>
      <c r="F11200" t="s">
        <v>11</v>
      </c>
      <c r="G11200" s="2">
        <v>4.68</v>
      </c>
      <c r="H11200" s="2">
        <v>102264</v>
      </c>
      <c r="I11200" t="str">
        <f t="shared" si="174"/>
        <v>3</v>
      </c>
    </row>
    <row r="11201" spans="1:9" x14ac:dyDescent="0.25">
      <c r="A11201" t="s">
        <v>592</v>
      </c>
      <c r="B11201" t="s">
        <v>593</v>
      </c>
      <c r="C11201" t="s">
        <v>12</v>
      </c>
      <c r="D11201" t="s">
        <v>538</v>
      </c>
      <c r="E11201" t="s">
        <v>539</v>
      </c>
      <c r="F11201" t="s">
        <v>11</v>
      </c>
      <c r="G11201" s="2">
        <v>1.98</v>
      </c>
      <c r="H11201" s="2">
        <v>45271</v>
      </c>
      <c r="I11201" t="str">
        <f t="shared" si="174"/>
        <v>3</v>
      </c>
    </row>
    <row r="11202" spans="1:9" x14ac:dyDescent="0.25">
      <c r="A11202" t="s">
        <v>592</v>
      </c>
      <c r="B11202" t="s">
        <v>593</v>
      </c>
      <c r="C11202" t="s">
        <v>12</v>
      </c>
      <c r="D11202" t="s">
        <v>339</v>
      </c>
      <c r="E11202" t="s">
        <v>340</v>
      </c>
      <c r="F11202" t="s">
        <v>11</v>
      </c>
      <c r="G11202" s="2">
        <v>1.6479999999999999</v>
      </c>
      <c r="H11202" s="2">
        <v>6416</v>
      </c>
      <c r="I11202" t="str">
        <f t="shared" si="174"/>
        <v>3</v>
      </c>
    </row>
    <row r="11203" spans="1:9" x14ac:dyDescent="0.25">
      <c r="A11203" t="s">
        <v>592</v>
      </c>
      <c r="B11203" t="s">
        <v>593</v>
      </c>
      <c r="C11203" t="s">
        <v>12</v>
      </c>
      <c r="D11203" t="s">
        <v>343</v>
      </c>
      <c r="E11203" t="s">
        <v>344</v>
      </c>
      <c r="F11203" t="s">
        <v>11</v>
      </c>
      <c r="G11203" s="2">
        <v>0.5</v>
      </c>
      <c r="H11203" s="2">
        <v>11202</v>
      </c>
      <c r="I11203" t="str">
        <f t="shared" ref="I11203:I11266" si="175">LEFT(D11203,1)</f>
        <v>3</v>
      </c>
    </row>
    <row r="11204" spans="1:9" x14ac:dyDescent="0.25">
      <c r="A11204" t="s">
        <v>592</v>
      </c>
      <c r="B11204" t="s">
        <v>593</v>
      </c>
      <c r="C11204" t="s">
        <v>12</v>
      </c>
      <c r="D11204" t="s">
        <v>3134</v>
      </c>
      <c r="E11204" t="s">
        <v>3135</v>
      </c>
      <c r="F11204" t="s">
        <v>11</v>
      </c>
      <c r="G11204" s="2">
        <v>0.2</v>
      </c>
      <c r="H11204" s="2">
        <v>35495</v>
      </c>
      <c r="I11204" t="str">
        <f t="shared" si="175"/>
        <v>3</v>
      </c>
    </row>
    <row r="11205" spans="1:9" x14ac:dyDescent="0.25">
      <c r="A11205" t="s">
        <v>592</v>
      </c>
      <c r="B11205" t="s">
        <v>593</v>
      </c>
      <c r="C11205" t="s">
        <v>12</v>
      </c>
      <c r="D11205" t="s">
        <v>1056</v>
      </c>
      <c r="E11205" t="s">
        <v>1057</v>
      </c>
      <c r="F11205" t="s">
        <v>11</v>
      </c>
      <c r="G11205" s="2">
        <v>34.96</v>
      </c>
      <c r="H11205" s="2">
        <v>375791</v>
      </c>
      <c r="I11205" t="str">
        <f t="shared" si="175"/>
        <v>3</v>
      </c>
    </row>
    <row r="11206" spans="1:9" x14ac:dyDescent="0.25">
      <c r="A11206" t="s">
        <v>592</v>
      </c>
      <c r="B11206" t="s">
        <v>593</v>
      </c>
      <c r="C11206" t="s">
        <v>12</v>
      </c>
      <c r="D11206" t="s">
        <v>20</v>
      </c>
      <c r="E11206" t="s">
        <v>21</v>
      </c>
      <c r="F11206" t="s">
        <v>11</v>
      </c>
      <c r="G11206" s="2">
        <v>8.18</v>
      </c>
      <c r="H11206" s="2">
        <v>8564</v>
      </c>
      <c r="I11206" t="str">
        <f t="shared" si="175"/>
        <v>3</v>
      </c>
    </row>
    <row r="11207" spans="1:9" x14ac:dyDescent="0.25">
      <c r="A11207" t="s">
        <v>592</v>
      </c>
      <c r="B11207" t="s">
        <v>593</v>
      </c>
      <c r="C11207" t="s">
        <v>12</v>
      </c>
      <c r="D11207" t="s">
        <v>347</v>
      </c>
      <c r="E11207" t="s">
        <v>348</v>
      </c>
      <c r="F11207" t="s">
        <v>11</v>
      </c>
      <c r="G11207" s="2">
        <v>2.6</v>
      </c>
      <c r="H11207" s="2">
        <v>33650</v>
      </c>
      <c r="I11207" t="str">
        <f t="shared" si="175"/>
        <v>3</v>
      </c>
    </row>
    <row r="11208" spans="1:9" x14ac:dyDescent="0.25">
      <c r="A11208" t="s">
        <v>592</v>
      </c>
      <c r="B11208" t="s">
        <v>593</v>
      </c>
      <c r="C11208" t="s">
        <v>12</v>
      </c>
      <c r="D11208" t="s">
        <v>3136</v>
      </c>
      <c r="E11208" t="s">
        <v>3137</v>
      </c>
      <c r="F11208" t="s">
        <v>11</v>
      </c>
      <c r="G11208" s="2">
        <v>13.4</v>
      </c>
      <c r="H11208" s="2">
        <v>227648</v>
      </c>
      <c r="I11208" t="str">
        <f t="shared" si="175"/>
        <v>3</v>
      </c>
    </row>
    <row r="11209" spans="1:9" x14ac:dyDescent="0.25">
      <c r="A11209" t="s">
        <v>592</v>
      </c>
      <c r="B11209" t="s">
        <v>593</v>
      </c>
      <c r="C11209" t="s">
        <v>12</v>
      </c>
      <c r="D11209" t="s">
        <v>3278</v>
      </c>
      <c r="E11209" t="s">
        <v>3279</v>
      </c>
      <c r="F11209" t="s">
        <v>30</v>
      </c>
      <c r="G11209" s="2">
        <v>2112</v>
      </c>
      <c r="H11209" s="2">
        <v>1385741</v>
      </c>
      <c r="I11209" t="str">
        <f t="shared" si="175"/>
        <v>3</v>
      </c>
    </row>
    <row r="11210" spans="1:9" x14ac:dyDescent="0.25">
      <c r="A11210" t="s">
        <v>592</v>
      </c>
      <c r="B11210" t="s">
        <v>593</v>
      </c>
      <c r="C11210" t="s">
        <v>12</v>
      </c>
      <c r="D11210" t="s">
        <v>526</v>
      </c>
      <c r="E11210" t="s">
        <v>527</v>
      </c>
      <c r="F11210" t="s">
        <v>30</v>
      </c>
      <c r="G11210" s="2">
        <v>2.67</v>
      </c>
      <c r="H11210" s="2">
        <v>85</v>
      </c>
      <c r="I11210" t="str">
        <f t="shared" si="175"/>
        <v>4</v>
      </c>
    </row>
    <row r="11211" spans="1:9" x14ac:dyDescent="0.25">
      <c r="A11211" t="s">
        <v>592</v>
      </c>
      <c r="B11211" t="s">
        <v>593</v>
      </c>
      <c r="C11211" t="s">
        <v>12</v>
      </c>
      <c r="D11211" t="s">
        <v>355</v>
      </c>
      <c r="E11211" t="s">
        <v>356</v>
      </c>
      <c r="F11211" t="s">
        <v>15</v>
      </c>
      <c r="G11211" s="2">
        <v>6</v>
      </c>
      <c r="H11211" s="2">
        <v>484</v>
      </c>
      <c r="I11211" t="str">
        <f t="shared" si="175"/>
        <v>4</v>
      </c>
    </row>
    <row r="11212" spans="1:9" x14ac:dyDescent="0.25">
      <c r="A11212" t="s">
        <v>592</v>
      </c>
      <c r="B11212" t="s">
        <v>593</v>
      </c>
      <c r="C11212" t="s">
        <v>12</v>
      </c>
      <c r="D11212" t="s">
        <v>139</v>
      </c>
      <c r="E11212" t="s">
        <v>140</v>
      </c>
      <c r="F11212" t="s">
        <v>15</v>
      </c>
      <c r="G11212" s="2">
        <v>39</v>
      </c>
      <c r="H11212" s="2">
        <v>7237</v>
      </c>
      <c r="I11212" t="str">
        <f t="shared" si="175"/>
        <v>4</v>
      </c>
    </row>
    <row r="11213" spans="1:9" x14ac:dyDescent="0.25">
      <c r="A11213" t="s">
        <v>592</v>
      </c>
      <c r="B11213" t="s">
        <v>593</v>
      </c>
      <c r="C11213" t="s">
        <v>12</v>
      </c>
      <c r="D11213" t="s">
        <v>109</v>
      </c>
      <c r="E11213" t="s">
        <v>110</v>
      </c>
      <c r="F11213" t="s">
        <v>11</v>
      </c>
      <c r="G11213" s="2">
        <v>90</v>
      </c>
      <c r="H11213" s="2">
        <v>810000</v>
      </c>
      <c r="I11213" t="str">
        <f t="shared" si="175"/>
        <v>6</v>
      </c>
    </row>
    <row r="11214" spans="1:9" x14ac:dyDescent="0.25">
      <c r="A11214" t="s">
        <v>592</v>
      </c>
      <c r="B11214" t="s">
        <v>593</v>
      </c>
      <c r="C11214" t="s">
        <v>12</v>
      </c>
      <c r="D11214" t="s">
        <v>530</v>
      </c>
      <c r="E11214" t="s">
        <v>531</v>
      </c>
      <c r="F11214" t="s">
        <v>11</v>
      </c>
      <c r="G11214" s="2">
        <v>518</v>
      </c>
      <c r="H11214" s="2">
        <v>7319340</v>
      </c>
      <c r="I11214" t="str">
        <f t="shared" si="175"/>
        <v>6</v>
      </c>
    </row>
    <row r="11215" spans="1:9" x14ac:dyDescent="0.25">
      <c r="A11215" t="s">
        <v>592</v>
      </c>
      <c r="B11215" t="s">
        <v>593</v>
      </c>
      <c r="C11215" t="s">
        <v>12</v>
      </c>
      <c r="D11215" t="s">
        <v>532</v>
      </c>
      <c r="E11215" t="s">
        <v>533</v>
      </c>
      <c r="F11215" t="s">
        <v>11</v>
      </c>
      <c r="G11215" s="2">
        <v>90</v>
      </c>
      <c r="H11215" s="2">
        <v>1414213</v>
      </c>
      <c r="I11215" t="str">
        <f t="shared" si="175"/>
        <v>6</v>
      </c>
    </row>
    <row r="11216" spans="1:9" x14ac:dyDescent="0.25">
      <c r="A11216" t="s">
        <v>592</v>
      </c>
      <c r="B11216" t="s">
        <v>593</v>
      </c>
      <c r="C11216" t="s">
        <v>39</v>
      </c>
      <c r="D11216" t="s">
        <v>40</v>
      </c>
      <c r="E11216" t="s">
        <v>41</v>
      </c>
      <c r="F11216" t="s">
        <v>42</v>
      </c>
      <c r="G11216" s="2">
        <v>17.04</v>
      </c>
      <c r="H11216" s="2">
        <v>245964</v>
      </c>
      <c r="I11216" t="str">
        <f t="shared" si="175"/>
        <v>P</v>
      </c>
    </row>
    <row r="11217" spans="1:9" x14ac:dyDescent="0.25">
      <c r="A11217" t="s">
        <v>592</v>
      </c>
      <c r="B11217" t="s">
        <v>593</v>
      </c>
      <c r="C11217" t="s">
        <v>39</v>
      </c>
      <c r="D11217" t="s">
        <v>43</v>
      </c>
      <c r="E11217" t="s">
        <v>44</v>
      </c>
      <c r="F11217" t="s">
        <v>42</v>
      </c>
      <c r="G11217" s="2">
        <v>7.601</v>
      </c>
      <c r="H11217" s="2">
        <v>1421688</v>
      </c>
      <c r="I11217" t="str">
        <f t="shared" si="175"/>
        <v>P</v>
      </c>
    </row>
    <row r="11218" spans="1:9" x14ac:dyDescent="0.25">
      <c r="A11218" t="s">
        <v>3126</v>
      </c>
      <c r="B11218" t="s">
        <v>3127</v>
      </c>
      <c r="C11218" t="s">
        <v>10</v>
      </c>
      <c r="D11218" t="s">
        <v>3126</v>
      </c>
      <c r="E11218" t="s">
        <v>3127</v>
      </c>
      <c r="F11218" t="s">
        <v>11</v>
      </c>
      <c r="G11218" s="2">
        <v>-1461.2</v>
      </c>
      <c r="H11218" s="2">
        <v>-20334059</v>
      </c>
      <c r="I11218" t="str">
        <f t="shared" si="175"/>
        <v>6</v>
      </c>
    </row>
    <row r="11219" spans="1:9" x14ac:dyDescent="0.25">
      <c r="A11219" t="s">
        <v>3126</v>
      </c>
      <c r="B11219" t="s">
        <v>3127</v>
      </c>
      <c r="C11219" t="s">
        <v>12</v>
      </c>
      <c r="D11219" t="s">
        <v>262</v>
      </c>
      <c r="E11219" t="s">
        <v>263</v>
      </c>
      <c r="F11219" t="s">
        <v>264</v>
      </c>
      <c r="G11219" s="2">
        <v>750</v>
      </c>
      <c r="H11219" s="2">
        <v>0</v>
      </c>
      <c r="I11219" t="str">
        <f t="shared" si="175"/>
        <v>2</v>
      </c>
    </row>
    <row r="11220" spans="1:9" x14ac:dyDescent="0.25">
      <c r="A11220" t="s">
        <v>3126</v>
      </c>
      <c r="B11220" t="s">
        <v>3127</v>
      </c>
      <c r="C11220" t="s">
        <v>12</v>
      </c>
      <c r="D11220" t="s">
        <v>391</v>
      </c>
      <c r="E11220" t="s">
        <v>392</v>
      </c>
      <c r="F11220" t="s">
        <v>11</v>
      </c>
      <c r="G11220" s="2">
        <v>300</v>
      </c>
      <c r="H11220" s="2">
        <v>567000</v>
      </c>
      <c r="I11220" t="str">
        <f t="shared" si="175"/>
        <v>2</v>
      </c>
    </row>
    <row r="11221" spans="1:9" x14ac:dyDescent="0.25">
      <c r="A11221" t="s">
        <v>3126</v>
      </c>
      <c r="B11221" t="s">
        <v>3127</v>
      </c>
      <c r="C11221" t="s">
        <v>12</v>
      </c>
      <c r="D11221" t="s">
        <v>518</v>
      </c>
      <c r="E11221" t="s">
        <v>519</v>
      </c>
      <c r="F11221" t="s">
        <v>11</v>
      </c>
      <c r="G11221" s="2">
        <v>288</v>
      </c>
      <c r="H11221" s="2">
        <v>3388896</v>
      </c>
      <c r="I11221" t="str">
        <f t="shared" si="175"/>
        <v>2</v>
      </c>
    </row>
    <row r="11222" spans="1:9" x14ac:dyDescent="0.25">
      <c r="A11222" t="s">
        <v>3126</v>
      </c>
      <c r="B11222" t="s">
        <v>3127</v>
      </c>
      <c r="C11222" t="s">
        <v>12</v>
      </c>
      <c r="D11222" t="s">
        <v>367</v>
      </c>
      <c r="E11222" t="s">
        <v>368</v>
      </c>
      <c r="F11222" t="s">
        <v>11</v>
      </c>
      <c r="G11222" s="2">
        <v>84.18</v>
      </c>
      <c r="H11222" s="2">
        <v>641510</v>
      </c>
      <c r="I11222" t="str">
        <f t="shared" si="175"/>
        <v>3</v>
      </c>
    </row>
    <row r="11223" spans="1:9" x14ac:dyDescent="0.25">
      <c r="A11223" t="s">
        <v>3126</v>
      </c>
      <c r="B11223" t="s">
        <v>3127</v>
      </c>
      <c r="C11223" t="s">
        <v>12</v>
      </c>
      <c r="D11223" t="s">
        <v>4275</v>
      </c>
      <c r="E11223" t="s">
        <v>4276</v>
      </c>
      <c r="F11223" t="s">
        <v>11</v>
      </c>
      <c r="G11223" s="2">
        <v>0.36</v>
      </c>
      <c r="H11223" s="2">
        <v>66432</v>
      </c>
      <c r="I11223" t="str">
        <f t="shared" si="175"/>
        <v>3</v>
      </c>
    </row>
    <row r="11224" spans="1:9" x14ac:dyDescent="0.25">
      <c r="A11224" t="s">
        <v>3126</v>
      </c>
      <c r="B11224" t="s">
        <v>3127</v>
      </c>
      <c r="C11224" t="s">
        <v>12</v>
      </c>
      <c r="D11224" t="s">
        <v>339</v>
      </c>
      <c r="E11224" t="s">
        <v>340</v>
      </c>
      <c r="F11224" t="s">
        <v>11</v>
      </c>
      <c r="G11224" s="2">
        <v>4.944</v>
      </c>
      <c r="H11224" s="2">
        <v>19248</v>
      </c>
      <c r="I11224" t="str">
        <f t="shared" si="175"/>
        <v>3</v>
      </c>
    </row>
    <row r="11225" spans="1:9" x14ac:dyDescent="0.25">
      <c r="A11225" t="s">
        <v>3126</v>
      </c>
      <c r="B11225" t="s">
        <v>3127</v>
      </c>
      <c r="C11225" t="s">
        <v>12</v>
      </c>
      <c r="D11225" t="s">
        <v>1056</v>
      </c>
      <c r="E11225" t="s">
        <v>1057</v>
      </c>
      <c r="F11225" t="s">
        <v>11</v>
      </c>
      <c r="G11225" s="2">
        <v>96</v>
      </c>
      <c r="H11225" s="2">
        <v>1027002</v>
      </c>
      <c r="I11225" t="str">
        <f t="shared" si="175"/>
        <v>3</v>
      </c>
    </row>
    <row r="11226" spans="1:9" x14ac:dyDescent="0.25">
      <c r="A11226" t="s">
        <v>3126</v>
      </c>
      <c r="B11226" t="s">
        <v>3127</v>
      </c>
      <c r="C11226" t="s">
        <v>12</v>
      </c>
      <c r="D11226" t="s">
        <v>20</v>
      </c>
      <c r="E11226" t="s">
        <v>21</v>
      </c>
      <c r="F11226" t="s">
        <v>11</v>
      </c>
      <c r="G11226" s="2">
        <v>21</v>
      </c>
      <c r="H11226" s="2">
        <v>22684</v>
      </c>
      <c r="I11226" t="str">
        <f t="shared" si="175"/>
        <v>3</v>
      </c>
    </row>
    <row r="11227" spans="1:9" x14ac:dyDescent="0.25">
      <c r="A11227" t="s">
        <v>3126</v>
      </c>
      <c r="B11227" t="s">
        <v>3127</v>
      </c>
      <c r="C11227" t="s">
        <v>12</v>
      </c>
      <c r="D11227" t="s">
        <v>3136</v>
      </c>
      <c r="E11227" t="s">
        <v>3137</v>
      </c>
      <c r="F11227" t="s">
        <v>11</v>
      </c>
      <c r="G11227" s="2">
        <v>49.14</v>
      </c>
      <c r="H11227" s="2">
        <v>834819.99999999977</v>
      </c>
      <c r="I11227" t="str">
        <f t="shared" si="175"/>
        <v>3</v>
      </c>
    </row>
    <row r="11228" spans="1:9" x14ac:dyDescent="0.25">
      <c r="A11228" t="s">
        <v>3126</v>
      </c>
      <c r="B11228" t="s">
        <v>3127</v>
      </c>
      <c r="C11228" t="s">
        <v>12</v>
      </c>
      <c r="D11228" t="s">
        <v>3278</v>
      </c>
      <c r="E11228" t="s">
        <v>3279</v>
      </c>
      <c r="F11228" t="s">
        <v>30</v>
      </c>
      <c r="G11228" s="2">
        <v>6386</v>
      </c>
      <c r="H11228" s="2">
        <v>4190030</v>
      </c>
      <c r="I11228" t="str">
        <f t="shared" si="175"/>
        <v>3</v>
      </c>
    </row>
    <row r="11229" spans="1:9" x14ac:dyDescent="0.25">
      <c r="A11229" t="s">
        <v>3126</v>
      </c>
      <c r="B11229" t="s">
        <v>3127</v>
      </c>
      <c r="C11229" t="s">
        <v>12</v>
      </c>
      <c r="D11229" t="s">
        <v>558</v>
      </c>
      <c r="E11229" t="s">
        <v>559</v>
      </c>
      <c r="F11229" t="s">
        <v>11</v>
      </c>
      <c r="G11229" s="2">
        <v>63.8</v>
      </c>
      <c r="H11229" s="2">
        <v>451871</v>
      </c>
      <c r="I11229" t="str">
        <f t="shared" si="175"/>
        <v>3</v>
      </c>
    </row>
    <row r="11230" spans="1:9" x14ac:dyDescent="0.25">
      <c r="A11230" t="s">
        <v>3126</v>
      </c>
      <c r="B11230" t="s">
        <v>3127</v>
      </c>
      <c r="C11230" t="s">
        <v>12</v>
      </c>
      <c r="D11230" t="s">
        <v>3592</v>
      </c>
      <c r="E11230" t="s">
        <v>3593</v>
      </c>
      <c r="F11230" t="s">
        <v>11</v>
      </c>
      <c r="G11230" s="2">
        <v>60.12</v>
      </c>
      <c r="H11230" s="2">
        <v>1024842</v>
      </c>
      <c r="I11230" t="str">
        <f t="shared" si="175"/>
        <v>3</v>
      </c>
    </row>
    <row r="11231" spans="1:9" x14ac:dyDescent="0.25">
      <c r="A11231" t="s">
        <v>3126</v>
      </c>
      <c r="B11231" t="s">
        <v>3127</v>
      </c>
      <c r="C11231" t="s">
        <v>12</v>
      </c>
      <c r="D11231" t="s">
        <v>526</v>
      </c>
      <c r="E11231" t="s">
        <v>527</v>
      </c>
      <c r="F11231" t="s">
        <v>30</v>
      </c>
      <c r="G11231" s="2">
        <v>8.0399999999999991</v>
      </c>
      <c r="H11231" s="2">
        <v>258</v>
      </c>
      <c r="I11231" t="str">
        <f t="shared" si="175"/>
        <v>4</v>
      </c>
    </row>
    <row r="11232" spans="1:9" x14ac:dyDescent="0.25">
      <c r="A11232" t="s">
        <v>3126</v>
      </c>
      <c r="B11232" t="s">
        <v>3127</v>
      </c>
      <c r="C11232" t="s">
        <v>12</v>
      </c>
      <c r="D11232" t="s">
        <v>355</v>
      </c>
      <c r="E11232" t="s">
        <v>356</v>
      </c>
      <c r="F11232" t="s">
        <v>15</v>
      </c>
      <c r="G11232" s="2">
        <v>18</v>
      </c>
      <c r="H11232" s="2">
        <v>1452</v>
      </c>
      <c r="I11232" t="str">
        <f t="shared" si="175"/>
        <v>4</v>
      </c>
    </row>
    <row r="11233" spans="1:9" x14ac:dyDescent="0.25">
      <c r="A11233" t="s">
        <v>3126</v>
      </c>
      <c r="B11233" t="s">
        <v>3127</v>
      </c>
      <c r="C11233" t="s">
        <v>12</v>
      </c>
      <c r="D11233" t="s">
        <v>139</v>
      </c>
      <c r="E11233" t="s">
        <v>140</v>
      </c>
      <c r="F11233" t="s">
        <v>15</v>
      </c>
      <c r="G11233" s="2">
        <v>92</v>
      </c>
      <c r="H11233" s="2">
        <v>17072</v>
      </c>
      <c r="I11233" t="str">
        <f t="shared" si="175"/>
        <v>4</v>
      </c>
    </row>
    <row r="11234" spans="1:9" x14ac:dyDescent="0.25">
      <c r="A11234" t="s">
        <v>3126</v>
      </c>
      <c r="B11234" t="s">
        <v>3127</v>
      </c>
      <c r="C11234" t="s">
        <v>12</v>
      </c>
      <c r="D11234" t="s">
        <v>109</v>
      </c>
      <c r="E11234" t="s">
        <v>110</v>
      </c>
      <c r="F11234" t="s">
        <v>11</v>
      </c>
      <c r="G11234" s="2">
        <v>980</v>
      </c>
      <c r="H11234" s="2">
        <v>8820000</v>
      </c>
      <c r="I11234" t="str">
        <f t="shared" si="175"/>
        <v>6</v>
      </c>
    </row>
    <row r="11235" spans="1:9" x14ac:dyDescent="0.25">
      <c r="A11235" t="s">
        <v>3126</v>
      </c>
      <c r="B11235" t="s">
        <v>3127</v>
      </c>
      <c r="C11235" t="s">
        <v>12</v>
      </c>
      <c r="D11235" t="s">
        <v>530</v>
      </c>
      <c r="E11235" t="s">
        <v>531</v>
      </c>
      <c r="F11235" t="s">
        <v>11</v>
      </c>
      <c r="G11235" s="2">
        <v>596</v>
      </c>
      <c r="H11235" s="2">
        <v>8421480</v>
      </c>
      <c r="I11235" t="str">
        <f t="shared" si="175"/>
        <v>6</v>
      </c>
    </row>
    <row r="11236" spans="1:9" x14ac:dyDescent="0.25">
      <c r="A11236" t="s">
        <v>3126</v>
      </c>
      <c r="B11236" t="s">
        <v>3127</v>
      </c>
      <c r="C11236" t="s">
        <v>12</v>
      </c>
      <c r="D11236" t="s">
        <v>532</v>
      </c>
      <c r="E11236" t="s">
        <v>533</v>
      </c>
      <c r="F11236" t="s">
        <v>11</v>
      </c>
      <c r="G11236" s="2">
        <v>0</v>
      </c>
      <c r="H11236" s="2">
        <v>0</v>
      </c>
      <c r="I11236" t="str">
        <f t="shared" si="175"/>
        <v>6</v>
      </c>
    </row>
    <row r="11237" spans="1:9" x14ac:dyDescent="0.25">
      <c r="A11237" t="s">
        <v>3126</v>
      </c>
      <c r="B11237" t="s">
        <v>3127</v>
      </c>
      <c r="C11237" t="s">
        <v>39</v>
      </c>
      <c r="D11237" t="s">
        <v>40</v>
      </c>
      <c r="E11237" t="s">
        <v>41</v>
      </c>
      <c r="F11237" t="s">
        <v>42</v>
      </c>
      <c r="G11237" s="2">
        <v>37.54</v>
      </c>
      <c r="H11237" s="2">
        <v>543530</v>
      </c>
      <c r="I11237" t="str">
        <f t="shared" si="175"/>
        <v>P</v>
      </c>
    </row>
    <row r="11238" spans="1:9" x14ac:dyDescent="0.25">
      <c r="A11238" t="s">
        <v>3126</v>
      </c>
      <c r="B11238" t="s">
        <v>3127</v>
      </c>
      <c r="C11238" t="s">
        <v>39</v>
      </c>
      <c r="D11238" t="s">
        <v>43</v>
      </c>
      <c r="E11238" t="s">
        <v>44</v>
      </c>
      <c r="F11238" t="s">
        <v>42</v>
      </c>
      <c r="G11238" s="2">
        <v>17.797000000000001</v>
      </c>
      <c r="H11238" s="2">
        <v>3259984</v>
      </c>
      <c r="I11238" t="str">
        <f t="shared" si="175"/>
        <v>P</v>
      </c>
    </row>
    <row r="11239" spans="1:9" x14ac:dyDescent="0.25">
      <c r="A11239" t="s">
        <v>2068</v>
      </c>
      <c r="B11239" t="s">
        <v>2069</v>
      </c>
      <c r="C11239" t="s">
        <v>10</v>
      </c>
      <c r="D11239" t="s">
        <v>2068</v>
      </c>
      <c r="E11239" t="s">
        <v>2069</v>
      </c>
      <c r="F11239" t="s">
        <v>11</v>
      </c>
      <c r="G11239" s="2">
        <v>-1109</v>
      </c>
      <c r="H11239" s="2">
        <v>-34453303</v>
      </c>
      <c r="I11239" t="str">
        <f t="shared" si="175"/>
        <v>6</v>
      </c>
    </row>
    <row r="11240" spans="1:9" x14ac:dyDescent="0.25">
      <c r="A11240" t="s">
        <v>2068</v>
      </c>
      <c r="B11240" t="s">
        <v>2069</v>
      </c>
      <c r="C11240" t="s">
        <v>12</v>
      </c>
      <c r="D11240" t="s">
        <v>262</v>
      </c>
      <c r="E11240" t="s">
        <v>263</v>
      </c>
      <c r="F11240" t="s">
        <v>264</v>
      </c>
      <c r="G11240" s="2">
        <v>628.20000000000005</v>
      </c>
      <c r="H11240" s="2">
        <v>0</v>
      </c>
      <c r="I11240" t="str">
        <f t="shared" si="175"/>
        <v>2</v>
      </c>
    </row>
    <row r="11241" spans="1:9" x14ac:dyDescent="0.25">
      <c r="A11241" t="s">
        <v>2068</v>
      </c>
      <c r="B11241" t="s">
        <v>2069</v>
      </c>
      <c r="C11241" t="s">
        <v>12</v>
      </c>
      <c r="D11241" t="s">
        <v>536</v>
      </c>
      <c r="E11241" t="s">
        <v>537</v>
      </c>
      <c r="F11241" t="s">
        <v>11</v>
      </c>
      <c r="G11241" s="2">
        <v>0.18</v>
      </c>
      <c r="H11241" s="2">
        <v>3961</v>
      </c>
      <c r="I11241" t="str">
        <f t="shared" si="175"/>
        <v>3</v>
      </c>
    </row>
    <row r="11242" spans="1:9" x14ac:dyDescent="0.25">
      <c r="A11242" t="s">
        <v>2068</v>
      </c>
      <c r="B11242" t="s">
        <v>2069</v>
      </c>
      <c r="C11242" t="s">
        <v>12</v>
      </c>
      <c r="D11242" t="s">
        <v>367</v>
      </c>
      <c r="E11242" t="s">
        <v>368</v>
      </c>
      <c r="F11242" t="s">
        <v>11</v>
      </c>
      <c r="G11242" s="2">
        <v>27.27</v>
      </c>
      <c r="H11242" s="2">
        <v>207816</v>
      </c>
      <c r="I11242" t="str">
        <f t="shared" si="175"/>
        <v>3</v>
      </c>
    </row>
    <row r="11243" spans="1:9" x14ac:dyDescent="0.25">
      <c r="A11243" t="s">
        <v>2068</v>
      </c>
      <c r="B11243" t="s">
        <v>2069</v>
      </c>
      <c r="C11243" t="s">
        <v>12</v>
      </c>
      <c r="D11243" t="s">
        <v>369</v>
      </c>
      <c r="E11243" t="s">
        <v>370</v>
      </c>
      <c r="F11243" t="s">
        <v>11</v>
      </c>
      <c r="G11243" s="2">
        <v>0.58499999999999996</v>
      </c>
      <c r="H11243" s="2">
        <v>16821</v>
      </c>
      <c r="I11243" t="str">
        <f t="shared" si="175"/>
        <v>3</v>
      </c>
    </row>
    <row r="11244" spans="1:9" x14ac:dyDescent="0.25">
      <c r="A11244" t="s">
        <v>2068</v>
      </c>
      <c r="B11244" t="s">
        <v>2069</v>
      </c>
      <c r="C11244" t="s">
        <v>12</v>
      </c>
      <c r="D11244" t="s">
        <v>371</v>
      </c>
      <c r="E11244" t="s">
        <v>372</v>
      </c>
      <c r="F11244" t="s">
        <v>11</v>
      </c>
      <c r="G11244" s="2">
        <v>2.16</v>
      </c>
      <c r="H11244" s="2">
        <v>28835</v>
      </c>
      <c r="I11244" t="str">
        <f t="shared" si="175"/>
        <v>3</v>
      </c>
    </row>
    <row r="11245" spans="1:9" x14ac:dyDescent="0.25">
      <c r="A11245" t="s">
        <v>2068</v>
      </c>
      <c r="B11245" t="s">
        <v>2069</v>
      </c>
      <c r="C11245" t="s">
        <v>12</v>
      </c>
      <c r="D11245" t="s">
        <v>339</v>
      </c>
      <c r="E11245" t="s">
        <v>340</v>
      </c>
      <c r="F11245" t="s">
        <v>11</v>
      </c>
      <c r="G11245" s="2">
        <v>2.8940000000000001</v>
      </c>
      <c r="H11245" s="2">
        <v>11262</v>
      </c>
      <c r="I11245" t="str">
        <f t="shared" si="175"/>
        <v>3</v>
      </c>
    </row>
    <row r="11246" spans="1:9" x14ac:dyDescent="0.25">
      <c r="A11246" t="s">
        <v>2068</v>
      </c>
      <c r="B11246" t="s">
        <v>2069</v>
      </c>
      <c r="C11246" t="s">
        <v>12</v>
      </c>
      <c r="D11246" t="s">
        <v>343</v>
      </c>
      <c r="E11246" t="s">
        <v>344</v>
      </c>
      <c r="F11246" t="s">
        <v>11</v>
      </c>
      <c r="G11246" s="2">
        <v>1.256</v>
      </c>
      <c r="H11246" s="2">
        <v>28198</v>
      </c>
      <c r="I11246" t="str">
        <f t="shared" si="175"/>
        <v>3</v>
      </c>
    </row>
    <row r="11247" spans="1:9" x14ac:dyDescent="0.25">
      <c r="A11247" t="s">
        <v>2068</v>
      </c>
      <c r="B11247" t="s">
        <v>2069</v>
      </c>
      <c r="C11247" t="s">
        <v>12</v>
      </c>
      <c r="D11247" t="s">
        <v>2191</v>
      </c>
      <c r="E11247" t="s">
        <v>2192</v>
      </c>
      <c r="F11247" t="s">
        <v>11</v>
      </c>
      <c r="G11247" s="2">
        <v>0.67500000000000004</v>
      </c>
      <c r="H11247" s="2">
        <v>11210</v>
      </c>
      <c r="I11247" t="str">
        <f t="shared" si="175"/>
        <v>3</v>
      </c>
    </row>
    <row r="11248" spans="1:9" x14ac:dyDescent="0.25">
      <c r="A11248" t="s">
        <v>2068</v>
      </c>
      <c r="B11248" t="s">
        <v>2069</v>
      </c>
      <c r="C11248" t="s">
        <v>12</v>
      </c>
      <c r="D11248" t="s">
        <v>4277</v>
      </c>
      <c r="E11248" t="s">
        <v>4278</v>
      </c>
      <c r="F11248" t="s">
        <v>11</v>
      </c>
      <c r="G11248" s="2">
        <v>0.54</v>
      </c>
      <c r="H11248" s="2">
        <v>15465</v>
      </c>
      <c r="I11248" t="str">
        <f t="shared" si="175"/>
        <v>3</v>
      </c>
    </row>
    <row r="11249" spans="1:9" x14ac:dyDescent="0.25">
      <c r="A11249" t="s">
        <v>2068</v>
      </c>
      <c r="B11249" t="s">
        <v>2069</v>
      </c>
      <c r="C11249" t="s">
        <v>12</v>
      </c>
      <c r="D11249" t="s">
        <v>20</v>
      </c>
      <c r="E11249" t="s">
        <v>21</v>
      </c>
      <c r="F11249" t="s">
        <v>11</v>
      </c>
      <c r="G11249" s="2">
        <v>34.56</v>
      </c>
      <c r="H11249" s="2">
        <v>35499</v>
      </c>
      <c r="I11249" t="str">
        <f t="shared" si="175"/>
        <v>3</v>
      </c>
    </row>
    <row r="11250" spans="1:9" x14ac:dyDescent="0.25">
      <c r="A11250" t="s">
        <v>2068</v>
      </c>
      <c r="B11250" t="s">
        <v>2069</v>
      </c>
      <c r="C11250" t="s">
        <v>12</v>
      </c>
      <c r="D11250" t="s">
        <v>347</v>
      </c>
      <c r="E11250" t="s">
        <v>348</v>
      </c>
      <c r="F11250" t="s">
        <v>11</v>
      </c>
      <c r="G11250" s="2">
        <v>3.3260000000000001</v>
      </c>
      <c r="H11250" s="2">
        <v>43358</v>
      </c>
      <c r="I11250" t="str">
        <f t="shared" si="175"/>
        <v>3</v>
      </c>
    </row>
    <row r="11251" spans="1:9" x14ac:dyDescent="0.25">
      <c r="A11251" t="s">
        <v>2068</v>
      </c>
      <c r="B11251" t="s">
        <v>2069</v>
      </c>
      <c r="C11251" t="s">
        <v>12</v>
      </c>
      <c r="D11251" t="s">
        <v>379</v>
      </c>
      <c r="E11251" t="s">
        <v>380</v>
      </c>
      <c r="F11251" t="s">
        <v>11</v>
      </c>
      <c r="G11251" s="2">
        <v>4.0049999999999999</v>
      </c>
      <c r="H11251" s="2">
        <v>65237</v>
      </c>
      <c r="I11251" t="str">
        <f t="shared" si="175"/>
        <v>3</v>
      </c>
    </row>
    <row r="11252" spans="1:9" x14ac:dyDescent="0.25">
      <c r="A11252" t="s">
        <v>2068</v>
      </c>
      <c r="B11252" t="s">
        <v>2069</v>
      </c>
      <c r="C11252" t="s">
        <v>12</v>
      </c>
      <c r="D11252" t="s">
        <v>202</v>
      </c>
      <c r="E11252" t="s">
        <v>203</v>
      </c>
      <c r="F11252" t="s">
        <v>11</v>
      </c>
      <c r="G11252" s="2">
        <v>18</v>
      </c>
      <c r="H11252" s="2">
        <v>520836</v>
      </c>
      <c r="I11252" t="str">
        <f t="shared" si="175"/>
        <v>3</v>
      </c>
    </row>
    <row r="11253" spans="1:9" x14ac:dyDescent="0.25">
      <c r="A11253" t="s">
        <v>2068</v>
      </c>
      <c r="B11253" t="s">
        <v>2069</v>
      </c>
      <c r="C11253" t="s">
        <v>12</v>
      </c>
      <c r="D11253" t="s">
        <v>351</v>
      </c>
      <c r="E11253" t="s">
        <v>352</v>
      </c>
      <c r="F11253" t="s">
        <v>11</v>
      </c>
      <c r="G11253" s="2">
        <v>0.72</v>
      </c>
      <c r="H11253" s="2">
        <v>6891</v>
      </c>
      <c r="I11253" t="str">
        <f t="shared" si="175"/>
        <v>3</v>
      </c>
    </row>
    <row r="11254" spans="1:9" x14ac:dyDescent="0.25">
      <c r="A11254" t="s">
        <v>2068</v>
      </c>
      <c r="B11254" t="s">
        <v>2069</v>
      </c>
      <c r="C11254" t="s">
        <v>12</v>
      </c>
      <c r="D11254" t="s">
        <v>526</v>
      </c>
      <c r="E11254" t="s">
        <v>527</v>
      </c>
      <c r="F11254" t="s">
        <v>30</v>
      </c>
      <c r="G11254" s="2">
        <v>6.08</v>
      </c>
      <c r="H11254" s="2">
        <v>195</v>
      </c>
      <c r="I11254" t="str">
        <f t="shared" si="175"/>
        <v>4</v>
      </c>
    </row>
    <row r="11255" spans="1:9" x14ac:dyDescent="0.25">
      <c r="A11255" t="s">
        <v>2068</v>
      </c>
      <c r="B11255" t="s">
        <v>2069</v>
      </c>
      <c r="C11255" t="s">
        <v>12</v>
      </c>
      <c r="D11255" t="s">
        <v>355</v>
      </c>
      <c r="E11255" t="s">
        <v>356</v>
      </c>
      <c r="F11255" t="s">
        <v>15</v>
      </c>
      <c r="G11255" s="2">
        <v>9</v>
      </c>
      <c r="H11255" s="2">
        <v>726</v>
      </c>
      <c r="I11255" t="str">
        <f t="shared" si="175"/>
        <v>4</v>
      </c>
    </row>
    <row r="11256" spans="1:9" x14ac:dyDescent="0.25">
      <c r="A11256" t="s">
        <v>2068</v>
      </c>
      <c r="B11256" t="s">
        <v>2069</v>
      </c>
      <c r="C11256" t="s">
        <v>12</v>
      </c>
      <c r="D11256" t="s">
        <v>139</v>
      </c>
      <c r="E11256" t="s">
        <v>140</v>
      </c>
      <c r="F11256" t="s">
        <v>15</v>
      </c>
      <c r="G11256" s="2">
        <v>72</v>
      </c>
      <c r="H11256" s="2">
        <v>13362</v>
      </c>
      <c r="I11256" t="str">
        <f t="shared" si="175"/>
        <v>4</v>
      </c>
    </row>
    <row r="11257" spans="1:9" x14ac:dyDescent="0.25">
      <c r="A11257" t="s">
        <v>2068</v>
      </c>
      <c r="B11257" t="s">
        <v>2069</v>
      </c>
      <c r="C11257" t="s">
        <v>12</v>
      </c>
      <c r="D11257" t="s">
        <v>4279</v>
      </c>
      <c r="E11257" t="s">
        <v>4280</v>
      </c>
      <c r="F11257" t="s">
        <v>11</v>
      </c>
      <c r="G11257" s="2">
        <v>1951.7</v>
      </c>
      <c r="H11257" s="2">
        <v>45733847</v>
      </c>
      <c r="I11257" t="str">
        <f t="shared" si="175"/>
        <v>6</v>
      </c>
    </row>
    <row r="11258" spans="1:9" x14ac:dyDescent="0.25">
      <c r="A11258" t="s">
        <v>2068</v>
      </c>
      <c r="B11258" t="s">
        <v>2069</v>
      </c>
      <c r="C11258" t="s">
        <v>39</v>
      </c>
      <c r="D11258" t="s">
        <v>40</v>
      </c>
      <c r="E11258" t="s">
        <v>41</v>
      </c>
      <c r="F11258" t="s">
        <v>42</v>
      </c>
      <c r="G11258" s="2">
        <v>21.774000000000001</v>
      </c>
      <c r="H11258" s="2">
        <v>319080</v>
      </c>
      <c r="I11258" t="str">
        <f t="shared" si="175"/>
        <v>P</v>
      </c>
    </row>
    <row r="11259" spans="1:9" x14ac:dyDescent="0.25">
      <c r="A11259" t="s">
        <v>2068</v>
      </c>
      <c r="B11259" t="s">
        <v>2069</v>
      </c>
      <c r="C11259" t="s">
        <v>39</v>
      </c>
      <c r="D11259" t="s">
        <v>43</v>
      </c>
      <c r="E11259" t="s">
        <v>44</v>
      </c>
      <c r="F11259" t="s">
        <v>42</v>
      </c>
      <c r="G11259" s="2">
        <v>22.994</v>
      </c>
      <c r="H11259" s="2">
        <v>3356598</v>
      </c>
      <c r="I11259" t="str">
        <f t="shared" si="175"/>
        <v>P</v>
      </c>
    </row>
    <row r="11260" spans="1:9" x14ac:dyDescent="0.25">
      <c r="A11260" t="s">
        <v>1396</v>
      </c>
      <c r="B11260" t="s">
        <v>1397</v>
      </c>
      <c r="C11260" t="s">
        <v>10</v>
      </c>
      <c r="D11260" t="s">
        <v>1396</v>
      </c>
      <c r="E11260" t="s">
        <v>1397</v>
      </c>
      <c r="F11260" t="s">
        <v>1154</v>
      </c>
      <c r="G11260" s="2">
        <v>-188</v>
      </c>
      <c r="H11260" s="2">
        <v>-1226700</v>
      </c>
      <c r="I11260" t="str">
        <f t="shared" si="175"/>
        <v>6</v>
      </c>
    </row>
    <row r="11261" spans="1:9" x14ac:dyDescent="0.25">
      <c r="A11261" t="s">
        <v>1396</v>
      </c>
      <c r="B11261" t="s">
        <v>1397</v>
      </c>
      <c r="C11261" t="s">
        <v>12</v>
      </c>
      <c r="D11261" t="s">
        <v>262</v>
      </c>
      <c r="E11261" t="s">
        <v>263</v>
      </c>
      <c r="F11261" t="s">
        <v>264</v>
      </c>
      <c r="G11261" s="2">
        <v>94.5</v>
      </c>
      <c r="H11261" s="2">
        <v>0</v>
      </c>
      <c r="I11261" t="str">
        <f t="shared" si="175"/>
        <v>2</v>
      </c>
    </row>
    <row r="11262" spans="1:9" x14ac:dyDescent="0.25">
      <c r="A11262" t="s">
        <v>1396</v>
      </c>
      <c r="B11262" t="s">
        <v>1397</v>
      </c>
      <c r="C11262" t="s">
        <v>12</v>
      </c>
      <c r="D11262" t="s">
        <v>1157</v>
      </c>
      <c r="E11262" t="s">
        <v>1158</v>
      </c>
      <c r="F11262" t="s">
        <v>264</v>
      </c>
      <c r="G11262" s="2">
        <v>3.1520000000000001</v>
      </c>
      <c r="H11262" s="2">
        <v>41395</v>
      </c>
      <c r="I11262" t="str">
        <f t="shared" si="175"/>
        <v>3</v>
      </c>
    </row>
    <row r="11263" spans="1:9" x14ac:dyDescent="0.25">
      <c r="A11263" t="s">
        <v>1396</v>
      </c>
      <c r="B11263" t="s">
        <v>1397</v>
      </c>
      <c r="C11263" t="s">
        <v>12</v>
      </c>
      <c r="D11263" t="s">
        <v>1456</v>
      </c>
      <c r="E11263" t="s">
        <v>1457</v>
      </c>
      <c r="F11263" t="s">
        <v>11</v>
      </c>
      <c r="G11263" s="2">
        <v>0.254</v>
      </c>
      <c r="H11263" s="2">
        <v>9388</v>
      </c>
      <c r="I11263" t="str">
        <f t="shared" si="175"/>
        <v>3</v>
      </c>
    </row>
    <row r="11264" spans="1:9" x14ac:dyDescent="0.25">
      <c r="A11264" t="s">
        <v>1396</v>
      </c>
      <c r="B11264" t="s">
        <v>1397</v>
      </c>
      <c r="C11264" t="s">
        <v>12</v>
      </c>
      <c r="D11264" t="s">
        <v>632</v>
      </c>
      <c r="E11264" t="s">
        <v>633</v>
      </c>
      <c r="F11264" t="s">
        <v>11</v>
      </c>
      <c r="G11264" s="2">
        <v>62.807000000000002</v>
      </c>
      <c r="H11264" s="2">
        <v>189331</v>
      </c>
      <c r="I11264" t="str">
        <f t="shared" si="175"/>
        <v>3</v>
      </c>
    </row>
    <row r="11265" spans="1:9" x14ac:dyDescent="0.25">
      <c r="A11265" t="s">
        <v>1396</v>
      </c>
      <c r="B11265" t="s">
        <v>1397</v>
      </c>
      <c r="C11265" t="s">
        <v>12</v>
      </c>
      <c r="D11265" t="s">
        <v>638</v>
      </c>
      <c r="E11265" t="s">
        <v>639</v>
      </c>
      <c r="F11265" t="s">
        <v>11</v>
      </c>
      <c r="G11265" s="2">
        <v>0.318</v>
      </c>
      <c r="H11265" s="2">
        <v>7732</v>
      </c>
      <c r="I11265" t="str">
        <f t="shared" si="175"/>
        <v>3</v>
      </c>
    </row>
    <row r="11266" spans="1:9" x14ac:dyDescent="0.25">
      <c r="A11266" t="s">
        <v>1396</v>
      </c>
      <c r="B11266" t="s">
        <v>1397</v>
      </c>
      <c r="C11266" t="s">
        <v>12</v>
      </c>
      <c r="D11266" t="s">
        <v>1134</v>
      </c>
      <c r="E11266" t="s">
        <v>1135</v>
      </c>
      <c r="F11266" t="s">
        <v>11</v>
      </c>
      <c r="G11266" s="2">
        <v>96.56</v>
      </c>
      <c r="H11266" s="2">
        <v>271900</v>
      </c>
      <c r="I11266" t="str">
        <f t="shared" si="175"/>
        <v>3</v>
      </c>
    </row>
    <row r="11267" spans="1:9" x14ac:dyDescent="0.25">
      <c r="A11267" t="s">
        <v>1396</v>
      </c>
      <c r="B11267" t="s">
        <v>1397</v>
      </c>
      <c r="C11267" t="s">
        <v>12</v>
      </c>
      <c r="D11267" t="s">
        <v>968</v>
      </c>
      <c r="E11267" t="s">
        <v>969</v>
      </c>
      <c r="F11267" t="s">
        <v>11</v>
      </c>
      <c r="G11267" s="2">
        <v>3.7530000000000001</v>
      </c>
      <c r="H11267" s="2">
        <v>25019</v>
      </c>
      <c r="I11267" t="str">
        <f t="shared" ref="I11267:I11330" si="176">LEFT(D11267,1)</f>
        <v>3</v>
      </c>
    </row>
    <row r="11268" spans="1:9" x14ac:dyDescent="0.25">
      <c r="A11268" t="s">
        <v>1396</v>
      </c>
      <c r="B11268" t="s">
        <v>1397</v>
      </c>
      <c r="C11268" t="s">
        <v>12</v>
      </c>
      <c r="D11268" t="s">
        <v>1432</v>
      </c>
      <c r="E11268" t="s">
        <v>1433</v>
      </c>
      <c r="F11268" t="s">
        <v>11</v>
      </c>
      <c r="G11268" s="2">
        <v>3.6280000000000001</v>
      </c>
      <c r="H11268" s="2">
        <v>30384</v>
      </c>
      <c r="I11268" t="str">
        <f t="shared" si="176"/>
        <v>3</v>
      </c>
    </row>
    <row r="11269" spans="1:9" x14ac:dyDescent="0.25">
      <c r="A11269" t="s">
        <v>1396</v>
      </c>
      <c r="B11269" t="s">
        <v>1397</v>
      </c>
      <c r="C11269" t="s">
        <v>12</v>
      </c>
      <c r="D11269" t="s">
        <v>1526</v>
      </c>
      <c r="E11269" t="s">
        <v>1527</v>
      </c>
      <c r="F11269" t="s">
        <v>15</v>
      </c>
      <c r="G11269" s="2">
        <v>193</v>
      </c>
      <c r="H11269" s="2">
        <v>38848</v>
      </c>
      <c r="I11269" t="str">
        <f t="shared" si="176"/>
        <v>4</v>
      </c>
    </row>
    <row r="11270" spans="1:9" x14ac:dyDescent="0.25">
      <c r="A11270" t="s">
        <v>1396</v>
      </c>
      <c r="B11270" t="s">
        <v>1397</v>
      </c>
      <c r="C11270" t="s">
        <v>39</v>
      </c>
      <c r="D11270" t="s">
        <v>40</v>
      </c>
      <c r="E11270" t="s">
        <v>41</v>
      </c>
      <c r="F11270" t="s">
        <v>42</v>
      </c>
      <c r="G11270" s="2">
        <v>8.7489999999999988</v>
      </c>
      <c r="H11270" s="2">
        <v>323706</v>
      </c>
      <c r="I11270" t="str">
        <f t="shared" si="176"/>
        <v>P</v>
      </c>
    </row>
    <row r="11271" spans="1:9" x14ac:dyDescent="0.25">
      <c r="A11271" t="s">
        <v>1396</v>
      </c>
      <c r="B11271" t="s">
        <v>1397</v>
      </c>
      <c r="C11271" t="s">
        <v>39</v>
      </c>
      <c r="D11271" t="s">
        <v>43</v>
      </c>
      <c r="E11271" t="s">
        <v>44</v>
      </c>
      <c r="F11271" t="s">
        <v>42</v>
      </c>
      <c r="G11271" s="2">
        <v>6.1070000000000002</v>
      </c>
      <c r="H11271" s="2">
        <v>349131</v>
      </c>
      <c r="I11271" t="str">
        <f t="shared" si="176"/>
        <v>P</v>
      </c>
    </row>
    <row r="11272" spans="1:9" x14ac:dyDescent="0.25">
      <c r="A11272" t="s">
        <v>930</v>
      </c>
      <c r="B11272" t="s">
        <v>931</v>
      </c>
      <c r="C11272" t="s">
        <v>10</v>
      </c>
      <c r="D11272" t="s">
        <v>930</v>
      </c>
      <c r="E11272" t="s">
        <v>931</v>
      </c>
      <c r="F11272" t="s">
        <v>15</v>
      </c>
      <c r="G11272" s="2">
        <v>-2921</v>
      </c>
      <c r="H11272" s="2">
        <v>-11894312</v>
      </c>
      <c r="I11272" t="str">
        <f t="shared" si="176"/>
        <v>6</v>
      </c>
    </row>
    <row r="11273" spans="1:9" x14ac:dyDescent="0.25">
      <c r="A11273" t="s">
        <v>930</v>
      </c>
      <c r="B11273" t="s">
        <v>931</v>
      </c>
      <c r="C11273" t="s">
        <v>12</v>
      </c>
      <c r="D11273" t="s">
        <v>262</v>
      </c>
      <c r="E11273" t="s">
        <v>263</v>
      </c>
      <c r="F11273" t="s">
        <v>264</v>
      </c>
      <c r="G11273" s="2">
        <v>190.50200000000001</v>
      </c>
      <c r="H11273" s="2">
        <v>0</v>
      </c>
      <c r="I11273" t="str">
        <f t="shared" si="176"/>
        <v>2</v>
      </c>
    </row>
    <row r="11274" spans="1:9" x14ac:dyDescent="0.25">
      <c r="A11274" t="s">
        <v>930</v>
      </c>
      <c r="B11274" t="s">
        <v>931</v>
      </c>
      <c r="C11274" t="s">
        <v>12</v>
      </c>
      <c r="D11274" t="s">
        <v>1157</v>
      </c>
      <c r="E11274" t="s">
        <v>1158</v>
      </c>
      <c r="F11274" t="s">
        <v>264</v>
      </c>
      <c r="G11274" s="2">
        <v>36</v>
      </c>
      <c r="H11274" s="2">
        <v>534176</v>
      </c>
      <c r="I11274" t="str">
        <f t="shared" si="176"/>
        <v>3</v>
      </c>
    </row>
    <row r="11275" spans="1:9" x14ac:dyDescent="0.25">
      <c r="A11275" t="s">
        <v>930</v>
      </c>
      <c r="B11275" t="s">
        <v>931</v>
      </c>
      <c r="C11275" t="s">
        <v>12</v>
      </c>
      <c r="D11275" t="s">
        <v>620</v>
      </c>
      <c r="E11275" t="s">
        <v>621</v>
      </c>
      <c r="F11275" t="s">
        <v>264</v>
      </c>
      <c r="G11275" s="2">
        <v>78.510000000000005</v>
      </c>
      <c r="H11275" s="2">
        <v>643596</v>
      </c>
      <c r="I11275" t="str">
        <f t="shared" si="176"/>
        <v>3</v>
      </c>
    </row>
    <row r="11276" spans="1:9" x14ac:dyDescent="0.25">
      <c r="A11276" t="s">
        <v>930</v>
      </c>
      <c r="B11276" t="s">
        <v>931</v>
      </c>
      <c r="C11276" t="s">
        <v>12</v>
      </c>
      <c r="D11276" t="s">
        <v>1456</v>
      </c>
      <c r="E11276" t="s">
        <v>1457</v>
      </c>
      <c r="F11276" t="s">
        <v>11</v>
      </c>
      <c r="G11276" s="2">
        <v>0.80299999999999994</v>
      </c>
      <c r="H11276" s="2">
        <v>28742</v>
      </c>
      <c r="I11276" t="str">
        <f t="shared" si="176"/>
        <v>3</v>
      </c>
    </row>
    <row r="11277" spans="1:9" x14ac:dyDescent="0.25">
      <c r="A11277" t="s">
        <v>930</v>
      </c>
      <c r="B11277" t="s">
        <v>931</v>
      </c>
      <c r="C11277" t="s">
        <v>12</v>
      </c>
      <c r="D11277" t="s">
        <v>3634</v>
      </c>
      <c r="E11277" t="s">
        <v>3635</v>
      </c>
      <c r="F11277" t="s">
        <v>11</v>
      </c>
      <c r="G11277" s="2">
        <v>3.5339999999999998</v>
      </c>
      <c r="H11277" s="2">
        <v>22409</v>
      </c>
      <c r="I11277" t="str">
        <f t="shared" si="176"/>
        <v>3</v>
      </c>
    </row>
    <row r="11278" spans="1:9" x14ac:dyDescent="0.25">
      <c r="A11278" t="s">
        <v>930</v>
      </c>
      <c r="B11278" t="s">
        <v>931</v>
      </c>
      <c r="C11278" t="s">
        <v>12</v>
      </c>
      <c r="D11278" t="s">
        <v>1134</v>
      </c>
      <c r="E11278" t="s">
        <v>1135</v>
      </c>
      <c r="F11278" t="s">
        <v>11</v>
      </c>
      <c r="G11278" s="2">
        <v>3.6</v>
      </c>
      <c r="H11278" s="2">
        <v>10139</v>
      </c>
      <c r="I11278" t="str">
        <f t="shared" si="176"/>
        <v>3</v>
      </c>
    </row>
    <row r="11279" spans="1:9" x14ac:dyDescent="0.25">
      <c r="A11279" t="s">
        <v>930</v>
      </c>
      <c r="B11279" t="s">
        <v>931</v>
      </c>
      <c r="C11279" t="s">
        <v>12</v>
      </c>
      <c r="D11279" t="s">
        <v>1206</v>
      </c>
      <c r="E11279" t="s">
        <v>1207</v>
      </c>
      <c r="F11279" t="s">
        <v>11</v>
      </c>
      <c r="G11279" s="2">
        <v>290.49799999999999</v>
      </c>
      <c r="H11279" s="2">
        <v>2788777</v>
      </c>
      <c r="I11279" t="str">
        <f t="shared" si="176"/>
        <v>3</v>
      </c>
    </row>
    <row r="11280" spans="1:9" x14ac:dyDescent="0.25">
      <c r="A11280" t="s">
        <v>930</v>
      </c>
      <c r="B11280" t="s">
        <v>931</v>
      </c>
      <c r="C11280" t="s">
        <v>12</v>
      </c>
      <c r="D11280" t="s">
        <v>968</v>
      </c>
      <c r="E11280" t="s">
        <v>969</v>
      </c>
      <c r="F11280" t="s">
        <v>11</v>
      </c>
      <c r="G11280" s="2">
        <v>141.30000000000001</v>
      </c>
      <c r="H11280" s="2">
        <v>951375</v>
      </c>
      <c r="I11280" t="str">
        <f t="shared" si="176"/>
        <v>3</v>
      </c>
    </row>
    <row r="11281" spans="1:9" x14ac:dyDescent="0.25">
      <c r="A11281" t="s">
        <v>930</v>
      </c>
      <c r="B11281" t="s">
        <v>931</v>
      </c>
      <c r="C11281" t="s">
        <v>12</v>
      </c>
      <c r="D11281" t="s">
        <v>1432</v>
      </c>
      <c r="E11281" t="s">
        <v>1433</v>
      </c>
      <c r="F11281" t="s">
        <v>11</v>
      </c>
      <c r="G11281" s="2">
        <v>3.915</v>
      </c>
      <c r="H11281" s="2">
        <v>52927</v>
      </c>
      <c r="I11281" t="str">
        <f t="shared" si="176"/>
        <v>3</v>
      </c>
    </row>
    <row r="11282" spans="1:9" x14ac:dyDescent="0.25">
      <c r="A11282" t="s">
        <v>930</v>
      </c>
      <c r="B11282" t="s">
        <v>931</v>
      </c>
      <c r="C11282" t="s">
        <v>12</v>
      </c>
      <c r="D11282" t="s">
        <v>1502</v>
      </c>
      <c r="E11282" t="s">
        <v>1503</v>
      </c>
      <c r="F11282" t="s">
        <v>11</v>
      </c>
      <c r="G11282" s="2">
        <v>2.0790000000000002</v>
      </c>
      <c r="H11282" s="2">
        <v>24973</v>
      </c>
      <c r="I11282" t="str">
        <f t="shared" si="176"/>
        <v>3</v>
      </c>
    </row>
    <row r="11283" spans="1:9" x14ac:dyDescent="0.25">
      <c r="A11283" t="s">
        <v>930</v>
      </c>
      <c r="B11283" t="s">
        <v>931</v>
      </c>
      <c r="C11283" t="s">
        <v>12</v>
      </c>
      <c r="D11283" t="s">
        <v>1957</v>
      </c>
      <c r="E11283" t="s">
        <v>1958</v>
      </c>
      <c r="F11283" t="s">
        <v>11</v>
      </c>
      <c r="G11283" s="2">
        <v>785.07900000000006</v>
      </c>
      <c r="H11283" s="2">
        <v>5759337</v>
      </c>
      <c r="I11283" t="str">
        <f t="shared" si="176"/>
        <v>3</v>
      </c>
    </row>
    <row r="11284" spans="1:9" x14ac:dyDescent="0.25">
      <c r="A11284" t="s">
        <v>930</v>
      </c>
      <c r="B11284" t="s">
        <v>931</v>
      </c>
      <c r="C11284" t="s">
        <v>12</v>
      </c>
      <c r="D11284" t="s">
        <v>1216</v>
      </c>
      <c r="E11284" t="s">
        <v>1217</v>
      </c>
      <c r="F11284" t="s">
        <v>15</v>
      </c>
      <c r="G11284" s="2">
        <v>315</v>
      </c>
      <c r="H11284" s="2">
        <v>58275</v>
      </c>
      <c r="I11284" t="str">
        <f t="shared" si="176"/>
        <v>4</v>
      </c>
    </row>
    <row r="11285" spans="1:9" x14ac:dyDescent="0.25">
      <c r="A11285" t="s">
        <v>930</v>
      </c>
      <c r="B11285" t="s">
        <v>931</v>
      </c>
      <c r="C11285" t="s">
        <v>39</v>
      </c>
      <c r="D11285" t="s">
        <v>40</v>
      </c>
      <c r="E11285" t="s">
        <v>41</v>
      </c>
      <c r="F11285" t="s">
        <v>42</v>
      </c>
      <c r="G11285" s="2">
        <v>78.95</v>
      </c>
      <c r="H11285" s="2">
        <v>1735317</v>
      </c>
      <c r="I11285" t="str">
        <f t="shared" si="176"/>
        <v>P</v>
      </c>
    </row>
    <row r="11286" spans="1:9" x14ac:dyDescent="0.25">
      <c r="A11286" t="s">
        <v>930</v>
      </c>
      <c r="B11286" t="s">
        <v>931</v>
      </c>
      <c r="C11286" t="s">
        <v>39</v>
      </c>
      <c r="D11286" t="s">
        <v>43</v>
      </c>
      <c r="E11286" t="s">
        <v>44</v>
      </c>
      <c r="F11286" t="s">
        <v>42</v>
      </c>
      <c r="G11286" s="2">
        <v>64.400000000000006</v>
      </c>
      <c r="H11286" s="2">
        <v>1385749</v>
      </c>
      <c r="I11286" t="str">
        <f t="shared" si="176"/>
        <v>P</v>
      </c>
    </row>
    <row r="11287" spans="1:9" x14ac:dyDescent="0.25">
      <c r="A11287" t="s">
        <v>576</v>
      </c>
      <c r="B11287" t="s">
        <v>577</v>
      </c>
      <c r="C11287" t="s">
        <v>10</v>
      </c>
      <c r="D11287" t="s">
        <v>576</v>
      </c>
      <c r="E11287" t="s">
        <v>577</v>
      </c>
      <c r="F11287" t="s">
        <v>11</v>
      </c>
      <c r="G11287" s="2">
        <v>-401.8</v>
      </c>
      <c r="H11287" s="2">
        <v>-3912327</v>
      </c>
      <c r="I11287" t="str">
        <f t="shared" si="176"/>
        <v>6</v>
      </c>
    </row>
    <row r="11288" spans="1:9" x14ac:dyDescent="0.25">
      <c r="A11288" t="s">
        <v>576</v>
      </c>
      <c r="B11288" t="s">
        <v>577</v>
      </c>
      <c r="C11288" t="s">
        <v>12</v>
      </c>
      <c r="D11288" t="s">
        <v>262</v>
      </c>
      <c r="E11288" t="s">
        <v>263</v>
      </c>
      <c r="F11288" t="s">
        <v>264</v>
      </c>
      <c r="G11288" s="2">
        <v>130.535</v>
      </c>
      <c r="H11288" s="2">
        <v>0</v>
      </c>
      <c r="I11288" t="str">
        <f t="shared" si="176"/>
        <v>2</v>
      </c>
    </row>
    <row r="11289" spans="1:9" x14ac:dyDescent="0.25">
      <c r="A11289" t="s">
        <v>576</v>
      </c>
      <c r="B11289" t="s">
        <v>577</v>
      </c>
      <c r="C11289" t="s">
        <v>12</v>
      </c>
      <c r="D11289" t="s">
        <v>518</v>
      </c>
      <c r="E11289" t="s">
        <v>519</v>
      </c>
      <c r="F11289" t="s">
        <v>11</v>
      </c>
      <c r="G11289" s="2">
        <v>15</v>
      </c>
      <c r="H11289" s="2">
        <v>176505</v>
      </c>
      <c r="I11289" t="str">
        <f t="shared" si="176"/>
        <v>2</v>
      </c>
    </row>
    <row r="11290" spans="1:9" x14ac:dyDescent="0.25">
      <c r="A11290" t="s">
        <v>576</v>
      </c>
      <c r="B11290" t="s">
        <v>577</v>
      </c>
      <c r="C11290" t="s">
        <v>12</v>
      </c>
      <c r="D11290" t="s">
        <v>367</v>
      </c>
      <c r="E11290" t="s">
        <v>368</v>
      </c>
      <c r="F11290" t="s">
        <v>11</v>
      </c>
      <c r="G11290" s="2">
        <v>16.550999999999998</v>
      </c>
      <c r="H11290" s="2">
        <v>126130</v>
      </c>
      <c r="I11290" t="str">
        <f t="shared" si="176"/>
        <v>3</v>
      </c>
    </row>
    <row r="11291" spans="1:9" x14ac:dyDescent="0.25">
      <c r="A11291" t="s">
        <v>576</v>
      </c>
      <c r="B11291" t="s">
        <v>577</v>
      </c>
      <c r="C11291" t="s">
        <v>12</v>
      </c>
      <c r="D11291" t="s">
        <v>339</v>
      </c>
      <c r="E11291" t="s">
        <v>340</v>
      </c>
      <c r="F11291" t="s">
        <v>11</v>
      </c>
      <c r="G11291" s="2">
        <v>0.61499999999999999</v>
      </c>
      <c r="H11291" s="2">
        <v>2394</v>
      </c>
      <c r="I11291" t="str">
        <f t="shared" si="176"/>
        <v>3</v>
      </c>
    </row>
    <row r="11292" spans="1:9" x14ac:dyDescent="0.25">
      <c r="A11292" t="s">
        <v>576</v>
      </c>
      <c r="B11292" t="s">
        <v>577</v>
      </c>
      <c r="C11292" t="s">
        <v>12</v>
      </c>
      <c r="D11292" t="s">
        <v>343</v>
      </c>
      <c r="E11292" t="s">
        <v>344</v>
      </c>
      <c r="F11292" t="s">
        <v>11</v>
      </c>
      <c r="G11292" s="2">
        <v>0.20599999999999999</v>
      </c>
      <c r="H11292" s="2">
        <v>4614</v>
      </c>
      <c r="I11292" t="str">
        <f t="shared" si="176"/>
        <v>3</v>
      </c>
    </row>
    <row r="11293" spans="1:9" x14ac:dyDescent="0.25">
      <c r="A11293" t="s">
        <v>576</v>
      </c>
      <c r="B11293" t="s">
        <v>577</v>
      </c>
      <c r="C11293" t="s">
        <v>12</v>
      </c>
      <c r="D11293" t="s">
        <v>1056</v>
      </c>
      <c r="E11293" t="s">
        <v>1057</v>
      </c>
      <c r="F11293" t="s">
        <v>11</v>
      </c>
      <c r="G11293" s="2">
        <v>9.0760000000000005</v>
      </c>
      <c r="H11293" s="2">
        <v>97088</v>
      </c>
      <c r="I11293" t="str">
        <f t="shared" si="176"/>
        <v>3</v>
      </c>
    </row>
    <row r="11294" spans="1:9" x14ac:dyDescent="0.25">
      <c r="A11294" t="s">
        <v>576</v>
      </c>
      <c r="B11294" t="s">
        <v>577</v>
      </c>
      <c r="C11294" t="s">
        <v>12</v>
      </c>
      <c r="D11294" t="s">
        <v>20</v>
      </c>
      <c r="E11294" t="s">
        <v>21</v>
      </c>
      <c r="F11294" t="s">
        <v>11</v>
      </c>
      <c r="G11294" s="2">
        <v>6.0330000000000004</v>
      </c>
      <c r="H11294" s="2">
        <v>5958</v>
      </c>
      <c r="I11294" t="str">
        <f t="shared" si="176"/>
        <v>3</v>
      </c>
    </row>
    <row r="11295" spans="1:9" x14ac:dyDescent="0.25">
      <c r="A11295" t="s">
        <v>576</v>
      </c>
      <c r="B11295" t="s">
        <v>577</v>
      </c>
      <c r="C11295" t="s">
        <v>12</v>
      </c>
      <c r="D11295" t="s">
        <v>347</v>
      </c>
      <c r="E11295" t="s">
        <v>348</v>
      </c>
      <c r="F11295" t="s">
        <v>11</v>
      </c>
      <c r="G11295" s="2">
        <v>0.54500000000000004</v>
      </c>
      <c r="H11295" s="2">
        <v>7050</v>
      </c>
      <c r="I11295" t="str">
        <f t="shared" si="176"/>
        <v>3</v>
      </c>
    </row>
    <row r="11296" spans="1:9" x14ac:dyDescent="0.25">
      <c r="A11296" t="s">
        <v>576</v>
      </c>
      <c r="B11296" t="s">
        <v>577</v>
      </c>
      <c r="C11296" t="s">
        <v>12</v>
      </c>
      <c r="D11296" t="s">
        <v>379</v>
      </c>
      <c r="E11296" t="s">
        <v>380</v>
      </c>
      <c r="F11296" t="s">
        <v>11</v>
      </c>
      <c r="G11296" s="2">
        <v>1.6020000000000001</v>
      </c>
      <c r="H11296" s="2">
        <v>26095</v>
      </c>
      <c r="I11296" t="str">
        <f t="shared" si="176"/>
        <v>3</v>
      </c>
    </row>
    <row r="11297" spans="1:9" x14ac:dyDescent="0.25">
      <c r="A11297" t="s">
        <v>576</v>
      </c>
      <c r="B11297" t="s">
        <v>577</v>
      </c>
      <c r="C11297" t="s">
        <v>12</v>
      </c>
      <c r="D11297" t="s">
        <v>4281</v>
      </c>
      <c r="E11297" t="s">
        <v>4282</v>
      </c>
      <c r="F11297" t="s">
        <v>11</v>
      </c>
      <c r="G11297" s="2">
        <v>3.31</v>
      </c>
      <c r="H11297" s="2">
        <v>75029</v>
      </c>
      <c r="I11297" t="str">
        <f t="shared" si="176"/>
        <v>3</v>
      </c>
    </row>
    <row r="11298" spans="1:9" x14ac:dyDescent="0.25">
      <c r="A11298" t="s">
        <v>576</v>
      </c>
      <c r="B11298" t="s">
        <v>577</v>
      </c>
      <c r="C11298" t="s">
        <v>12</v>
      </c>
      <c r="D11298" t="s">
        <v>4283</v>
      </c>
      <c r="E11298" t="s">
        <v>4284</v>
      </c>
      <c r="F11298" t="s">
        <v>30</v>
      </c>
      <c r="G11298" s="2">
        <v>76</v>
      </c>
      <c r="H11298" s="2">
        <v>64905</v>
      </c>
      <c r="I11298" t="str">
        <f t="shared" si="176"/>
        <v>4</v>
      </c>
    </row>
    <row r="11299" spans="1:9" x14ac:dyDescent="0.25">
      <c r="A11299" t="s">
        <v>576</v>
      </c>
      <c r="B11299" t="s">
        <v>577</v>
      </c>
      <c r="C11299" t="s">
        <v>12</v>
      </c>
      <c r="D11299" t="s">
        <v>3594</v>
      </c>
      <c r="E11299" t="s">
        <v>3595</v>
      </c>
      <c r="F11299" t="s">
        <v>15</v>
      </c>
      <c r="G11299" s="2">
        <v>275</v>
      </c>
      <c r="H11299" s="2">
        <v>12232</v>
      </c>
      <c r="I11299" t="str">
        <f t="shared" si="176"/>
        <v>4</v>
      </c>
    </row>
    <row r="11300" spans="1:9" x14ac:dyDescent="0.25">
      <c r="A11300" t="s">
        <v>576</v>
      </c>
      <c r="B11300" t="s">
        <v>577</v>
      </c>
      <c r="C11300" t="s">
        <v>12</v>
      </c>
      <c r="D11300" t="s">
        <v>139</v>
      </c>
      <c r="E11300" t="s">
        <v>140</v>
      </c>
      <c r="F11300" t="s">
        <v>15</v>
      </c>
      <c r="G11300" s="2">
        <v>20</v>
      </c>
      <c r="H11300" s="2">
        <v>3711</v>
      </c>
      <c r="I11300" t="str">
        <f t="shared" si="176"/>
        <v>4</v>
      </c>
    </row>
    <row r="11301" spans="1:9" x14ac:dyDescent="0.25">
      <c r="A11301" t="s">
        <v>576</v>
      </c>
      <c r="B11301" t="s">
        <v>577</v>
      </c>
      <c r="C11301" t="s">
        <v>12</v>
      </c>
      <c r="D11301" t="s">
        <v>1238</v>
      </c>
      <c r="E11301" t="s">
        <v>1239</v>
      </c>
      <c r="F11301" t="s">
        <v>11</v>
      </c>
      <c r="G11301" s="2">
        <v>21.888999999999999</v>
      </c>
      <c r="H11301" s="2">
        <v>28828</v>
      </c>
      <c r="I11301" t="str">
        <f t="shared" si="176"/>
        <v>5</v>
      </c>
    </row>
    <row r="11302" spans="1:9" x14ac:dyDescent="0.25">
      <c r="A11302" t="s">
        <v>576</v>
      </c>
      <c r="B11302" t="s">
        <v>577</v>
      </c>
      <c r="C11302" t="s">
        <v>12</v>
      </c>
      <c r="D11302" t="s">
        <v>530</v>
      </c>
      <c r="E11302" t="s">
        <v>531</v>
      </c>
      <c r="F11302" t="s">
        <v>11</v>
      </c>
      <c r="G11302" s="2">
        <v>207</v>
      </c>
      <c r="H11302" s="2">
        <v>2924910</v>
      </c>
      <c r="I11302" t="str">
        <f t="shared" si="176"/>
        <v>6</v>
      </c>
    </row>
    <row r="11303" spans="1:9" x14ac:dyDescent="0.25">
      <c r="A11303" t="s">
        <v>576</v>
      </c>
      <c r="B11303" t="s">
        <v>577</v>
      </c>
      <c r="C11303" t="s">
        <v>39</v>
      </c>
      <c r="D11303" t="s">
        <v>40</v>
      </c>
      <c r="E11303" t="s">
        <v>41</v>
      </c>
      <c r="F11303" t="s">
        <v>42</v>
      </c>
      <c r="G11303" s="2">
        <v>3.4540000000000002</v>
      </c>
      <c r="H11303" s="2">
        <v>50946</v>
      </c>
      <c r="I11303" t="str">
        <f t="shared" si="176"/>
        <v>P</v>
      </c>
    </row>
    <row r="11304" spans="1:9" x14ac:dyDescent="0.25">
      <c r="A11304" t="s">
        <v>576</v>
      </c>
      <c r="B11304" t="s">
        <v>577</v>
      </c>
      <c r="C11304" t="s">
        <v>39</v>
      </c>
      <c r="D11304" t="s">
        <v>43</v>
      </c>
      <c r="E11304" t="s">
        <v>44</v>
      </c>
      <c r="F11304" t="s">
        <v>42</v>
      </c>
      <c r="G11304" s="2">
        <v>1.7030000000000001</v>
      </c>
      <c r="H11304" s="2">
        <v>301646</v>
      </c>
      <c r="I11304" t="str">
        <f t="shared" si="176"/>
        <v>P</v>
      </c>
    </row>
    <row r="11305" spans="1:9" x14ac:dyDescent="0.25">
      <c r="A11305" t="s">
        <v>363</v>
      </c>
      <c r="B11305" t="s">
        <v>364</v>
      </c>
      <c r="C11305" t="s">
        <v>10</v>
      </c>
      <c r="D11305" t="s">
        <v>363</v>
      </c>
      <c r="E11305" t="s">
        <v>364</v>
      </c>
      <c r="F11305" t="s">
        <v>11</v>
      </c>
      <c r="G11305" s="2">
        <v>-103.6</v>
      </c>
      <c r="H11305" s="2">
        <v>-2802587</v>
      </c>
      <c r="I11305" t="str">
        <f t="shared" si="176"/>
        <v>6</v>
      </c>
    </row>
    <row r="11306" spans="1:9" x14ac:dyDescent="0.25">
      <c r="A11306" t="s">
        <v>363</v>
      </c>
      <c r="B11306" t="s">
        <v>364</v>
      </c>
      <c r="C11306" t="s">
        <v>12</v>
      </c>
      <c r="D11306" t="s">
        <v>262</v>
      </c>
      <c r="E11306" t="s">
        <v>263</v>
      </c>
      <c r="F11306" t="s">
        <v>264</v>
      </c>
      <c r="G11306" s="2">
        <v>25.411999999999999</v>
      </c>
      <c r="H11306" s="2">
        <v>0</v>
      </c>
      <c r="I11306" t="str">
        <f t="shared" si="176"/>
        <v>2</v>
      </c>
    </row>
    <row r="11307" spans="1:9" x14ac:dyDescent="0.25">
      <c r="A11307" t="s">
        <v>363</v>
      </c>
      <c r="B11307" t="s">
        <v>364</v>
      </c>
      <c r="C11307" t="s">
        <v>12</v>
      </c>
      <c r="D11307" t="s">
        <v>367</v>
      </c>
      <c r="E11307" t="s">
        <v>368</v>
      </c>
      <c r="F11307" t="s">
        <v>11</v>
      </c>
      <c r="G11307" s="2">
        <v>2.1789999999999998</v>
      </c>
      <c r="H11307" s="2">
        <v>16605</v>
      </c>
      <c r="I11307" t="str">
        <f t="shared" si="176"/>
        <v>3</v>
      </c>
    </row>
    <row r="11308" spans="1:9" x14ac:dyDescent="0.25">
      <c r="A11308" t="s">
        <v>363</v>
      </c>
      <c r="B11308" t="s">
        <v>364</v>
      </c>
      <c r="C11308" t="s">
        <v>12</v>
      </c>
      <c r="D11308" t="s">
        <v>632</v>
      </c>
      <c r="E11308" t="s">
        <v>633</v>
      </c>
      <c r="F11308" t="s">
        <v>11</v>
      </c>
      <c r="G11308" s="2">
        <v>0.54500000000000004</v>
      </c>
      <c r="H11308" s="2">
        <v>2019</v>
      </c>
      <c r="I11308" t="str">
        <f t="shared" si="176"/>
        <v>3</v>
      </c>
    </row>
    <row r="11309" spans="1:9" x14ac:dyDescent="0.25">
      <c r="A11309" t="s">
        <v>363</v>
      </c>
      <c r="B11309" t="s">
        <v>364</v>
      </c>
      <c r="C11309" t="s">
        <v>12</v>
      </c>
      <c r="D11309" t="s">
        <v>4285</v>
      </c>
      <c r="E11309" t="s">
        <v>4286</v>
      </c>
      <c r="F11309" t="s">
        <v>15</v>
      </c>
      <c r="G11309" s="2">
        <v>37</v>
      </c>
      <c r="H11309" s="2">
        <v>28457</v>
      </c>
      <c r="I11309" t="str">
        <f t="shared" si="176"/>
        <v>3</v>
      </c>
    </row>
    <row r="11310" spans="1:9" x14ac:dyDescent="0.25">
      <c r="A11310" t="s">
        <v>363</v>
      </c>
      <c r="B11310" t="s">
        <v>364</v>
      </c>
      <c r="C11310" t="s">
        <v>12</v>
      </c>
      <c r="D11310" t="s">
        <v>371</v>
      </c>
      <c r="E11310" t="s">
        <v>372</v>
      </c>
      <c r="F11310" t="s">
        <v>11</v>
      </c>
      <c r="G11310" s="2">
        <v>0.15</v>
      </c>
      <c r="H11310" s="2">
        <v>2002</v>
      </c>
      <c r="I11310" t="str">
        <f t="shared" si="176"/>
        <v>3</v>
      </c>
    </row>
    <row r="11311" spans="1:9" x14ac:dyDescent="0.25">
      <c r="A11311" t="s">
        <v>363</v>
      </c>
      <c r="B11311" t="s">
        <v>364</v>
      </c>
      <c r="C11311" t="s">
        <v>12</v>
      </c>
      <c r="D11311" t="s">
        <v>4287</v>
      </c>
      <c r="E11311" t="s">
        <v>4288</v>
      </c>
      <c r="F11311" t="s">
        <v>11</v>
      </c>
      <c r="G11311" s="2">
        <v>0.876</v>
      </c>
      <c r="H11311" s="2">
        <v>11166</v>
      </c>
      <c r="I11311" t="str">
        <f t="shared" si="176"/>
        <v>3</v>
      </c>
    </row>
    <row r="11312" spans="1:9" x14ac:dyDescent="0.25">
      <c r="A11312" t="s">
        <v>363</v>
      </c>
      <c r="B11312" t="s">
        <v>364</v>
      </c>
      <c r="C11312" t="s">
        <v>12</v>
      </c>
      <c r="D11312" t="s">
        <v>341</v>
      </c>
      <c r="E11312" t="s">
        <v>342</v>
      </c>
      <c r="F11312" t="s">
        <v>11</v>
      </c>
      <c r="G11312" s="2">
        <v>0.54500000000000004</v>
      </c>
      <c r="H11312" s="2">
        <v>5314</v>
      </c>
      <c r="I11312" t="str">
        <f t="shared" si="176"/>
        <v>3</v>
      </c>
    </row>
    <row r="11313" spans="1:9" x14ac:dyDescent="0.25">
      <c r="A11313" t="s">
        <v>363</v>
      </c>
      <c r="B11313" t="s">
        <v>364</v>
      </c>
      <c r="C11313" t="s">
        <v>12</v>
      </c>
      <c r="D11313" t="s">
        <v>343</v>
      </c>
      <c r="E11313" t="s">
        <v>344</v>
      </c>
      <c r="F11313" t="s">
        <v>11</v>
      </c>
      <c r="G11313" s="2">
        <v>3.3000000000000002E-2</v>
      </c>
      <c r="H11313" s="2">
        <v>742</v>
      </c>
      <c r="I11313" t="str">
        <f t="shared" si="176"/>
        <v>3</v>
      </c>
    </row>
    <row r="11314" spans="1:9" x14ac:dyDescent="0.25">
      <c r="A11314" t="s">
        <v>363</v>
      </c>
      <c r="B11314" t="s">
        <v>364</v>
      </c>
      <c r="C11314" t="s">
        <v>12</v>
      </c>
      <c r="D11314" t="s">
        <v>4289</v>
      </c>
      <c r="E11314" t="s">
        <v>4290</v>
      </c>
      <c r="F11314" t="s">
        <v>11</v>
      </c>
      <c r="G11314" s="2">
        <v>37.299999999999997</v>
      </c>
      <c r="H11314" s="2">
        <v>1559140</v>
      </c>
      <c r="I11314" t="str">
        <f t="shared" si="176"/>
        <v>3</v>
      </c>
    </row>
    <row r="11315" spans="1:9" x14ac:dyDescent="0.25">
      <c r="A11315" t="s">
        <v>363</v>
      </c>
      <c r="B11315" t="s">
        <v>364</v>
      </c>
      <c r="C11315" t="s">
        <v>12</v>
      </c>
      <c r="D11315" t="s">
        <v>20</v>
      </c>
      <c r="E11315" t="s">
        <v>21</v>
      </c>
      <c r="F11315" t="s">
        <v>11</v>
      </c>
      <c r="G11315" s="2">
        <v>1.8160000000000001</v>
      </c>
      <c r="H11315" s="2">
        <v>1793</v>
      </c>
      <c r="I11315" t="str">
        <f t="shared" si="176"/>
        <v>3</v>
      </c>
    </row>
    <row r="11316" spans="1:9" x14ac:dyDescent="0.25">
      <c r="A11316" t="s">
        <v>363</v>
      </c>
      <c r="B11316" t="s">
        <v>364</v>
      </c>
      <c r="C11316" t="s">
        <v>12</v>
      </c>
      <c r="D11316" t="s">
        <v>347</v>
      </c>
      <c r="E11316" t="s">
        <v>348</v>
      </c>
      <c r="F11316" t="s">
        <v>11</v>
      </c>
      <c r="G11316" s="2">
        <v>0.14399999999999999</v>
      </c>
      <c r="H11316" s="2">
        <v>1884</v>
      </c>
      <c r="I11316" t="str">
        <f t="shared" si="176"/>
        <v>3</v>
      </c>
    </row>
    <row r="11317" spans="1:9" x14ac:dyDescent="0.25">
      <c r="A11317" t="s">
        <v>363</v>
      </c>
      <c r="B11317" t="s">
        <v>364</v>
      </c>
      <c r="C11317" t="s">
        <v>12</v>
      </c>
      <c r="D11317" t="s">
        <v>1755</v>
      </c>
      <c r="E11317" t="s">
        <v>1756</v>
      </c>
      <c r="F11317" t="s">
        <v>11</v>
      </c>
      <c r="G11317" s="2">
        <v>2.7229999999999999</v>
      </c>
      <c r="H11317" s="2">
        <v>87102</v>
      </c>
      <c r="I11317" t="str">
        <f t="shared" si="176"/>
        <v>3</v>
      </c>
    </row>
    <row r="11318" spans="1:9" x14ac:dyDescent="0.25">
      <c r="A11318" t="s">
        <v>363</v>
      </c>
      <c r="B11318" t="s">
        <v>364</v>
      </c>
      <c r="C11318" t="s">
        <v>12</v>
      </c>
      <c r="D11318" t="s">
        <v>1757</v>
      </c>
      <c r="E11318" t="s">
        <v>1758</v>
      </c>
      <c r="F11318" t="s">
        <v>11</v>
      </c>
      <c r="G11318" s="2">
        <v>0.27300000000000002</v>
      </c>
      <c r="H11318" s="2">
        <v>13861</v>
      </c>
      <c r="I11318" t="str">
        <f t="shared" si="176"/>
        <v>3</v>
      </c>
    </row>
    <row r="11319" spans="1:9" x14ac:dyDescent="0.25">
      <c r="A11319" t="s">
        <v>363</v>
      </c>
      <c r="B11319" t="s">
        <v>364</v>
      </c>
      <c r="C11319" t="s">
        <v>12</v>
      </c>
      <c r="D11319" t="s">
        <v>1759</v>
      </c>
      <c r="E11319" t="s">
        <v>1760</v>
      </c>
      <c r="F11319" t="s">
        <v>15</v>
      </c>
      <c r="G11319" s="2">
        <v>37</v>
      </c>
      <c r="H11319" s="2">
        <v>1110</v>
      </c>
      <c r="I11319" t="str">
        <f t="shared" si="176"/>
        <v>4</v>
      </c>
    </row>
    <row r="11320" spans="1:9" x14ac:dyDescent="0.25">
      <c r="A11320" t="s">
        <v>363</v>
      </c>
      <c r="B11320" t="s">
        <v>364</v>
      </c>
      <c r="C11320" t="s">
        <v>12</v>
      </c>
      <c r="D11320" t="s">
        <v>490</v>
      </c>
      <c r="E11320" t="s">
        <v>491</v>
      </c>
      <c r="F11320" t="s">
        <v>15</v>
      </c>
      <c r="G11320" s="2">
        <v>4</v>
      </c>
      <c r="H11320" s="2">
        <v>3280</v>
      </c>
      <c r="I11320" t="str">
        <f t="shared" si="176"/>
        <v>4</v>
      </c>
    </row>
    <row r="11321" spans="1:9" x14ac:dyDescent="0.25">
      <c r="A11321" t="s">
        <v>363</v>
      </c>
      <c r="B11321" t="s">
        <v>364</v>
      </c>
      <c r="C11321" t="s">
        <v>12</v>
      </c>
      <c r="D11321" t="s">
        <v>3548</v>
      </c>
      <c r="E11321" t="s">
        <v>3549</v>
      </c>
      <c r="F11321" t="s">
        <v>11</v>
      </c>
      <c r="G11321" s="2">
        <v>38</v>
      </c>
      <c r="H11321" s="2">
        <v>734493</v>
      </c>
      <c r="I11321" t="str">
        <f t="shared" si="176"/>
        <v>6</v>
      </c>
    </row>
    <row r="11322" spans="1:9" x14ac:dyDescent="0.25">
      <c r="A11322" t="s">
        <v>363</v>
      </c>
      <c r="B11322" t="s">
        <v>364</v>
      </c>
      <c r="C11322" t="s">
        <v>39</v>
      </c>
      <c r="D11322" t="s">
        <v>40</v>
      </c>
      <c r="E11322" t="s">
        <v>41</v>
      </c>
      <c r="F11322" t="s">
        <v>42</v>
      </c>
      <c r="G11322" s="2">
        <v>1.75</v>
      </c>
      <c r="H11322" s="2">
        <v>25427</v>
      </c>
      <c r="I11322" t="str">
        <f t="shared" si="176"/>
        <v>P</v>
      </c>
    </row>
    <row r="11323" spans="1:9" x14ac:dyDescent="0.25">
      <c r="A11323" t="s">
        <v>363</v>
      </c>
      <c r="B11323" t="s">
        <v>364</v>
      </c>
      <c r="C11323" t="s">
        <v>39</v>
      </c>
      <c r="D11323" t="s">
        <v>43</v>
      </c>
      <c r="E11323" t="s">
        <v>44</v>
      </c>
      <c r="F11323" t="s">
        <v>42</v>
      </c>
      <c r="G11323" s="2">
        <v>1.42</v>
      </c>
      <c r="H11323" s="2">
        <v>219956</v>
      </c>
      <c r="I11323" t="str">
        <f t="shared" si="176"/>
        <v>P</v>
      </c>
    </row>
    <row r="11324" spans="1:9" x14ac:dyDescent="0.25">
      <c r="A11324" t="s">
        <v>422</v>
      </c>
      <c r="B11324" t="s">
        <v>423</v>
      </c>
      <c r="C11324" t="s">
        <v>10</v>
      </c>
      <c r="D11324" t="s">
        <v>422</v>
      </c>
      <c r="E11324" t="s">
        <v>423</v>
      </c>
      <c r="F11324" t="s">
        <v>11</v>
      </c>
      <c r="G11324" s="2">
        <v>-206.8</v>
      </c>
      <c r="H11324" s="2">
        <v>-6761739</v>
      </c>
      <c r="I11324" t="str">
        <f t="shared" si="176"/>
        <v>6</v>
      </c>
    </row>
    <row r="11325" spans="1:9" x14ac:dyDescent="0.25">
      <c r="A11325" t="s">
        <v>422</v>
      </c>
      <c r="B11325" t="s">
        <v>423</v>
      </c>
      <c r="C11325" t="s">
        <v>12</v>
      </c>
      <c r="D11325" t="s">
        <v>262</v>
      </c>
      <c r="E11325" t="s">
        <v>263</v>
      </c>
      <c r="F11325" t="s">
        <v>264</v>
      </c>
      <c r="G11325" s="2">
        <v>26.503</v>
      </c>
      <c r="H11325" s="2">
        <v>0</v>
      </c>
      <c r="I11325" t="str">
        <f t="shared" si="176"/>
        <v>2</v>
      </c>
    </row>
    <row r="11326" spans="1:9" x14ac:dyDescent="0.25">
      <c r="A11326" t="s">
        <v>422</v>
      </c>
      <c r="B11326" t="s">
        <v>423</v>
      </c>
      <c r="C11326" t="s">
        <v>12</v>
      </c>
      <c r="D11326" t="s">
        <v>367</v>
      </c>
      <c r="E11326" t="s">
        <v>368</v>
      </c>
      <c r="F11326" t="s">
        <v>11</v>
      </c>
      <c r="G11326" s="2">
        <v>4.0469999999999997</v>
      </c>
      <c r="H11326" s="2">
        <v>30841</v>
      </c>
      <c r="I11326" t="str">
        <f t="shared" si="176"/>
        <v>3</v>
      </c>
    </row>
    <row r="11327" spans="1:9" x14ac:dyDescent="0.25">
      <c r="A11327" t="s">
        <v>422</v>
      </c>
      <c r="B11327" t="s">
        <v>423</v>
      </c>
      <c r="C11327" t="s">
        <v>12</v>
      </c>
      <c r="D11327" t="s">
        <v>4291</v>
      </c>
      <c r="E11327" t="s">
        <v>4292</v>
      </c>
      <c r="F11327" t="s">
        <v>15</v>
      </c>
      <c r="G11327" s="2">
        <v>0</v>
      </c>
      <c r="H11327" s="2">
        <v>0</v>
      </c>
      <c r="I11327" t="str">
        <f t="shared" si="176"/>
        <v>3</v>
      </c>
    </row>
    <row r="11328" spans="1:9" x14ac:dyDescent="0.25">
      <c r="A11328" t="s">
        <v>422</v>
      </c>
      <c r="B11328" t="s">
        <v>423</v>
      </c>
      <c r="C11328" t="s">
        <v>12</v>
      </c>
      <c r="D11328" t="s">
        <v>371</v>
      </c>
      <c r="E11328" t="s">
        <v>372</v>
      </c>
      <c r="F11328" t="s">
        <v>11</v>
      </c>
      <c r="G11328" s="2">
        <v>0.30399999999999999</v>
      </c>
      <c r="H11328" s="2">
        <v>4058</v>
      </c>
      <c r="I11328" t="str">
        <f t="shared" si="176"/>
        <v>3</v>
      </c>
    </row>
    <row r="11329" spans="1:9" x14ac:dyDescent="0.25">
      <c r="A11329" t="s">
        <v>422</v>
      </c>
      <c r="B11329" t="s">
        <v>423</v>
      </c>
      <c r="C11329" t="s">
        <v>12</v>
      </c>
      <c r="D11329" t="s">
        <v>373</v>
      </c>
      <c r="E11329" t="s">
        <v>374</v>
      </c>
      <c r="F11329" t="s">
        <v>11</v>
      </c>
      <c r="G11329" s="2">
        <v>1.417</v>
      </c>
      <c r="H11329" s="2">
        <v>12274</v>
      </c>
      <c r="I11329" t="str">
        <f t="shared" si="176"/>
        <v>3</v>
      </c>
    </row>
    <row r="11330" spans="1:9" x14ac:dyDescent="0.25">
      <c r="A11330" t="s">
        <v>422</v>
      </c>
      <c r="B11330" t="s">
        <v>423</v>
      </c>
      <c r="C11330" t="s">
        <v>12</v>
      </c>
      <c r="D11330" t="s">
        <v>339</v>
      </c>
      <c r="E11330" t="s">
        <v>340</v>
      </c>
      <c r="F11330" t="s">
        <v>11</v>
      </c>
      <c r="G11330" s="2">
        <v>0.30399999999999999</v>
      </c>
      <c r="H11330" s="2">
        <v>1183</v>
      </c>
      <c r="I11330" t="str">
        <f t="shared" si="176"/>
        <v>3</v>
      </c>
    </row>
    <row r="11331" spans="1:9" x14ac:dyDescent="0.25">
      <c r="A11331" t="s">
        <v>422</v>
      </c>
      <c r="B11331" t="s">
        <v>423</v>
      </c>
      <c r="C11331" t="s">
        <v>12</v>
      </c>
      <c r="D11331" t="s">
        <v>341</v>
      </c>
      <c r="E11331" t="s">
        <v>342</v>
      </c>
      <c r="F11331" t="s">
        <v>11</v>
      </c>
      <c r="G11331" s="2">
        <v>0.81</v>
      </c>
      <c r="H11331" s="2">
        <v>7897</v>
      </c>
      <c r="I11331" t="str">
        <f t="shared" ref="I11331:I11394" si="177">LEFT(D11331,1)</f>
        <v>3</v>
      </c>
    </row>
    <row r="11332" spans="1:9" x14ac:dyDescent="0.25">
      <c r="A11332" t="s">
        <v>422</v>
      </c>
      <c r="B11332" t="s">
        <v>423</v>
      </c>
      <c r="C11332" t="s">
        <v>12</v>
      </c>
      <c r="D11332" t="s">
        <v>343</v>
      </c>
      <c r="E11332" t="s">
        <v>344</v>
      </c>
      <c r="F11332" t="s">
        <v>11</v>
      </c>
      <c r="G11332" s="2">
        <v>0.10199999999999999</v>
      </c>
      <c r="H11332" s="2">
        <v>2285</v>
      </c>
      <c r="I11332" t="str">
        <f t="shared" si="177"/>
        <v>3</v>
      </c>
    </row>
    <row r="11333" spans="1:9" x14ac:dyDescent="0.25">
      <c r="A11333" t="s">
        <v>422</v>
      </c>
      <c r="B11333" t="s">
        <v>423</v>
      </c>
      <c r="C11333" t="s">
        <v>12</v>
      </c>
      <c r="D11333" t="s">
        <v>20</v>
      </c>
      <c r="E11333" t="s">
        <v>21</v>
      </c>
      <c r="F11333" t="s">
        <v>11</v>
      </c>
      <c r="G11333" s="2">
        <v>2.8330000000000002</v>
      </c>
      <c r="H11333" s="2">
        <v>2986</v>
      </c>
      <c r="I11333" t="str">
        <f t="shared" si="177"/>
        <v>3</v>
      </c>
    </row>
    <row r="11334" spans="1:9" x14ac:dyDescent="0.25">
      <c r="A11334" t="s">
        <v>422</v>
      </c>
      <c r="B11334" t="s">
        <v>423</v>
      </c>
      <c r="C11334" t="s">
        <v>12</v>
      </c>
      <c r="D11334" t="s">
        <v>347</v>
      </c>
      <c r="E11334" t="s">
        <v>348</v>
      </c>
      <c r="F11334" t="s">
        <v>11</v>
      </c>
      <c r="G11334" s="2">
        <v>0.26800000000000002</v>
      </c>
      <c r="H11334" s="2">
        <v>3467</v>
      </c>
      <c r="I11334" t="str">
        <f t="shared" si="177"/>
        <v>3</v>
      </c>
    </row>
    <row r="11335" spans="1:9" x14ac:dyDescent="0.25">
      <c r="A11335" t="s">
        <v>422</v>
      </c>
      <c r="B11335" t="s">
        <v>423</v>
      </c>
      <c r="C11335" t="s">
        <v>12</v>
      </c>
      <c r="D11335" t="s">
        <v>4293</v>
      </c>
      <c r="E11335" t="s">
        <v>4294</v>
      </c>
      <c r="F11335" t="s">
        <v>15</v>
      </c>
      <c r="G11335" s="2">
        <v>70</v>
      </c>
      <c r="H11335" s="2">
        <v>68250</v>
      </c>
      <c r="I11335" t="str">
        <f t="shared" si="177"/>
        <v>3</v>
      </c>
    </row>
    <row r="11336" spans="1:9" x14ac:dyDescent="0.25">
      <c r="A11336" t="s">
        <v>422</v>
      </c>
      <c r="B11336" t="s">
        <v>423</v>
      </c>
      <c r="C11336" t="s">
        <v>12</v>
      </c>
      <c r="D11336" t="s">
        <v>377</v>
      </c>
      <c r="E11336" t="s">
        <v>378</v>
      </c>
      <c r="F11336" t="s">
        <v>11</v>
      </c>
      <c r="G11336" s="2">
        <v>167</v>
      </c>
      <c r="H11336" s="2">
        <v>5691764</v>
      </c>
      <c r="I11336" t="str">
        <f t="shared" si="177"/>
        <v>3</v>
      </c>
    </row>
    <row r="11337" spans="1:9" x14ac:dyDescent="0.25">
      <c r="A11337" t="s">
        <v>422</v>
      </c>
      <c r="B11337" t="s">
        <v>423</v>
      </c>
      <c r="C11337" t="s">
        <v>12</v>
      </c>
      <c r="D11337" t="s">
        <v>1755</v>
      </c>
      <c r="E11337" t="s">
        <v>1756</v>
      </c>
      <c r="F11337" t="s">
        <v>11</v>
      </c>
      <c r="G11337" s="2">
        <v>3.2370000000000001</v>
      </c>
      <c r="H11337" s="2">
        <v>103544</v>
      </c>
      <c r="I11337" t="str">
        <f t="shared" si="177"/>
        <v>3</v>
      </c>
    </row>
    <row r="11338" spans="1:9" x14ac:dyDescent="0.25">
      <c r="A11338" t="s">
        <v>422</v>
      </c>
      <c r="B11338" t="s">
        <v>423</v>
      </c>
      <c r="C11338" t="s">
        <v>12</v>
      </c>
      <c r="D11338" t="s">
        <v>1757</v>
      </c>
      <c r="E11338" t="s">
        <v>1758</v>
      </c>
      <c r="F11338" t="s">
        <v>11</v>
      </c>
      <c r="G11338" s="2">
        <v>0.6</v>
      </c>
      <c r="H11338" s="2">
        <v>30463</v>
      </c>
      <c r="I11338" t="str">
        <f t="shared" si="177"/>
        <v>3</v>
      </c>
    </row>
    <row r="11339" spans="1:9" x14ac:dyDescent="0.25">
      <c r="A11339" t="s">
        <v>422</v>
      </c>
      <c r="B11339" t="s">
        <v>423</v>
      </c>
      <c r="C11339" t="s">
        <v>12</v>
      </c>
      <c r="D11339" t="s">
        <v>349</v>
      </c>
      <c r="E11339" t="s">
        <v>350</v>
      </c>
      <c r="F11339" t="s">
        <v>11</v>
      </c>
      <c r="G11339" s="2">
        <v>0.70899999999999996</v>
      </c>
      <c r="H11339" s="2">
        <v>14665</v>
      </c>
      <c r="I11339" t="str">
        <f t="shared" si="177"/>
        <v>3</v>
      </c>
    </row>
    <row r="11340" spans="1:9" x14ac:dyDescent="0.25">
      <c r="A11340" t="s">
        <v>422</v>
      </c>
      <c r="B11340" t="s">
        <v>423</v>
      </c>
      <c r="C11340" t="s">
        <v>12</v>
      </c>
      <c r="D11340" t="s">
        <v>1759</v>
      </c>
      <c r="E11340" t="s">
        <v>1760</v>
      </c>
      <c r="F11340" t="s">
        <v>15</v>
      </c>
      <c r="G11340" s="2">
        <v>68</v>
      </c>
      <c r="H11340" s="2">
        <v>2040</v>
      </c>
      <c r="I11340" t="str">
        <f t="shared" si="177"/>
        <v>4</v>
      </c>
    </row>
    <row r="11341" spans="1:9" x14ac:dyDescent="0.25">
      <c r="A11341" t="s">
        <v>422</v>
      </c>
      <c r="B11341" t="s">
        <v>423</v>
      </c>
      <c r="C11341" t="s">
        <v>12</v>
      </c>
      <c r="D11341" t="s">
        <v>490</v>
      </c>
      <c r="E11341" t="s">
        <v>491</v>
      </c>
      <c r="F11341" t="s">
        <v>15</v>
      </c>
      <c r="G11341" s="2">
        <v>8</v>
      </c>
      <c r="H11341" s="2">
        <v>6560</v>
      </c>
      <c r="I11341" t="str">
        <f t="shared" si="177"/>
        <v>4</v>
      </c>
    </row>
    <row r="11342" spans="1:9" x14ac:dyDescent="0.25">
      <c r="A11342" t="s">
        <v>422</v>
      </c>
      <c r="B11342" t="s">
        <v>423</v>
      </c>
      <c r="C11342" t="s">
        <v>39</v>
      </c>
      <c r="D11342" t="s">
        <v>40</v>
      </c>
      <c r="E11342" t="s">
        <v>41</v>
      </c>
      <c r="F11342" t="s">
        <v>42</v>
      </c>
      <c r="G11342" s="2">
        <v>4.0170000000000003</v>
      </c>
      <c r="H11342" s="2">
        <v>58699</v>
      </c>
      <c r="I11342" t="str">
        <f t="shared" si="177"/>
        <v>P</v>
      </c>
    </row>
    <row r="11343" spans="1:9" x14ac:dyDescent="0.25">
      <c r="A11343" t="s">
        <v>422</v>
      </c>
      <c r="B11343" t="s">
        <v>423</v>
      </c>
      <c r="C11343" t="s">
        <v>39</v>
      </c>
      <c r="D11343" t="s">
        <v>43</v>
      </c>
      <c r="E11343" t="s">
        <v>44</v>
      </c>
      <c r="F11343" t="s">
        <v>42</v>
      </c>
      <c r="G11343" s="2">
        <v>3.4350000000000001</v>
      </c>
      <c r="H11343" s="2">
        <v>468443</v>
      </c>
      <c r="I11343" t="str">
        <f t="shared" si="177"/>
        <v>P</v>
      </c>
    </row>
    <row r="11344" spans="1:9" x14ac:dyDescent="0.25">
      <c r="A11344" t="s">
        <v>418</v>
      </c>
      <c r="B11344" t="s">
        <v>419</v>
      </c>
      <c r="C11344" t="s">
        <v>10</v>
      </c>
      <c r="D11344" t="s">
        <v>418</v>
      </c>
      <c r="E11344" t="s">
        <v>419</v>
      </c>
      <c r="F11344" t="s">
        <v>11</v>
      </c>
      <c r="G11344" s="2">
        <v>-197</v>
      </c>
      <c r="H11344" s="2">
        <v>-3782006</v>
      </c>
      <c r="I11344" t="str">
        <f t="shared" si="177"/>
        <v>6</v>
      </c>
    </row>
    <row r="11345" spans="1:9" x14ac:dyDescent="0.25">
      <c r="A11345" t="s">
        <v>418</v>
      </c>
      <c r="B11345" t="s">
        <v>419</v>
      </c>
      <c r="C11345" t="s">
        <v>12</v>
      </c>
      <c r="D11345" t="s">
        <v>262</v>
      </c>
      <c r="E11345" t="s">
        <v>263</v>
      </c>
      <c r="F11345" t="s">
        <v>264</v>
      </c>
      <c r="G11345" s="2">
        <v>66.968000000000004</v>
      </c>
      <c r="H11345" s="2">
        <v>0</v>
      </c>
      <c r="I11345" t="str">
        <f t="shared" si="177"/>
        <v>2</v>
      </c>
    </row>
    <row r="11346" spans="1:9" x14ac:dyDescent="0.25">
      <c r="A11346" t="s">
        <v>418</v>
      </c>
      <c r="B11346" t="s">
        <v>419</v>
      </c>
      <c r="C11346" t="s">
        <v>12</v>
      </c>
      <c r="D11346" t="s">
        <v>367</v>
      </c>
      <c r="E11346" t="s">
        <v>368</v>
      </c>
      <c r="F11346" t="s">
        <v>11</v>
      </c>
      <c r="G11346" s="2">
        <v>10.006</v>
      </c>
      <c r="H11346" s="2">
        <v>76252</v>
      </c>
      <c r="I11346" t="str">
        <f t="shared" si="177"/>
        <v>3</v>
      </c>
    </row>
    <row r="11347" spans="1:9" x14ac:dyDescent="0.25">
      <c r="A11347" t="s">
        <v>418</v>
      </c>
      <c r="B11347" t="s">
        <v>419</v>
      </c>
      <c r="C11347" t="s">
        <v>12</v>
      </c>
      <c r="D11347" t="s">
        <v>1751</v>
      </c>
      <c r="E11347" t="s">
        <v>1752</v>
      </c>
      <c r="F11347" t="s">
        <v>11</v>
      </c>
      <c r="G11347" s="2">
        <v>1.756</v>
      </c>
      <c r="H11347" s="2">
        <v>19922</v>
      </c>
      <c r="I11347" t="str">
        <f t="shared" si="177"/>
        <v>3</v>
      </c>
    </row>
    <row r="11348" spans="1:9" x14ac:dyDescent="0.25">
      <c r="A11348" t="s">
        <v>418</v>
      </c>
      <c r="B11348" t="s">
        <v>419</v>
      </c>
      <c r="C11348" t="s">
        <v>12</v>
      </c>
      <c r="D11348" t="s">
        <v>632</v>
      </c>
      <c r="E11348" t="s">
        <v>633</v>
      </c>
      <c r="F11348" t="s">
        <v>11</v>
      </c>
      <c r="G11348" s="2">
        <v>0.41</v>
      </c>
      <c r="H11348" s="2">
        <v>1402</v>
      </c>
      <c r="I11348" t="str">
        <f t="shared" si="177"/>
        <v>3</v>
      </c>
    </row>
    <row r="11349" spans="1:9" x14ac:dyDescent="0.25">
      <c r="A11349" t="s">
        <v>418</v>
      </c>
      <c r="B11349" t="s">
        <v>419</v>
      </c>
      <c r="C11349" t="s">
        <v>12</v>
      </c>
      <c r="D11349" t="s">
        <v>4291</v>
      </c>
      <c r="E11349" t="s">
        <v>4292</v>
      </c>
      <c r="F11349" t="s">
        <v>15</v>
      </c>
      <c r="G11349" s="2">
        <v>0</v>
      </c>
      <c r="H11349" s="2">
        <v>0</v>
      </c>
      <c r="I11349" t="str">
        <f t="shared" si="177"/>
        <v>3</v>
      </c>
    </row>
    <row r="11350" spans="1:9" x14ac:dyDescent="0.25">
      <c r="A11350" t="s">
        <v>418</v>
      </c>
      <c r="B11350" t="s">
        <v>419</v>
      </c>
      <c r="C11350" t="s">
        <v>12</v>
      </c>
      <c r="D11350" t="s">
        <v>371</v>
      </c>
      <c r="E11350" t="s">
        <v>372</v>
      </c>
      <c r="F11350" t="s">
        <v>11</v>
      </c>
      <c r="G11350" s="2">
        <v>0.61399999999999999</v>
      </c>
      <c r="H11350" s="2">
        <v>8196</v>
      </c>
      <c r="I11350" t="str">
        <f t="shared" si="177"/>
        <v>3</v>
      </c>
    </row>
    <row r="11351" spans="1:9" x14ac:dyDescent="0.25">
      <c r="A11351" t="s">
        <v>418</v>
      </c>
      <c r="B11351" t="s">
        <v>419</v>
      </c>
      <c r="C11351" t="s">
        <v>12</v>
      </c>
      <c r="D11351" t="s">
        <v>339</v>
      </c>
      <c r="E11351" t="s">
        <v>340</v>
      </c>
      <c r="F11351" t="s">
        <v>11</v>
      </c>
      <c r="G11351" s="2">
        <v>0.63400000000000001</v>
      </c>
      <c r="H11351" s="2">
        <v>2467</v>
      </c>
      <c r="I11351" t="str">
        <f t="shared" si="177"/>
        <v>3</v>
      </c>
    </row>
    <row r="11352" spans="1:9" x14ac:dyDescent="0.25">
      <c r="A11352" t="s">
        <v>418</v>
      </c>
      <c r="B11352" t="s">
        <v>419</v>
      </c>
      <c r="C11352" t="s">
        <v>12</v>
      </c>
      <c r="D11352" t="s">
        <v>341</v>
      </c>
      <c r="E11352" t="s">
        <v>342</v>
      </c>
      <c r="F11352" t="s">
        <v>11</v>
      </c>
      <c r="G11352" s="2">
        <v>0.81799999999999995</v>
      </c>
      <c r="H11352" s="2">
        <v>7976</v>
      </c>
      <c r="I11352" t="str">
        <f t="shared" si="177"/>
        <v>3</v>
      </c>
    </row>
    <row r="11353" spans="1:9" x14ac:dyDescent="0.25">
      <c r="A11353" t="s">
        <v>418</v>
      </c>
      <c r="B11353" t="s">
        <v>419</v>
      </c>
      <c r="C11353" t="s">
        <v>12</v>
      </c>
      <c r="D11353" t="s">
        <v>343</v>
      </c>
      <c r="E11353" t="s">
        <v>344</v>
      </c>
      <c r="F11353" t="s">
        <v>11</v>
      </c>
      <c r="G11353" s="2">
        <v>0.16400000000000001</v>
      </c>
      <c r="H11353" s="2">
        <v>3680</v>
      </c>
      <c r="I11353" t="str">
        <f t="shared" si="177"/>
        <v>3</v>
      </c>
    </row>
    <row r="11354" spans="1:9" x14ac:dyDescent="0.25">
      <c r="A11354" t="s">
        <v>418</v>
      </c>
      <c r="B11354" t="s">
        <v>419</v>
      </c>
      <c r="C11354" t="s">
        <v>12</v>
      </c>
      <c r="D11354" t="s">
        <v>20</v>
      </c>
      <c r="E11354" t="s">
        <v>21</v>
      </c>
      <c r="F11354" t="s">
        <v>11</v>
      </c>
      <c r="G11354" s="2">
        <v>4.5739999999999998</v>
      </c>
      <c r="H11354" s="2">
        <v>4788</v>
      </c>
      <c r="I11354" t="str">
        <f t="shared" si="177"/>
        <v>3</v>
      </c>
    </row>
    <row r="11355" spans="1:9" x14ac:dyDescent="0.25">
      <c r="A11355" t="s">
        <v>418</v>
      </c>
      <c r="B11355" t="s">
        <v>419</v>
      </c>
      <c r="C11355" t="s">
        <v>12</v>
      </c>
      <c r="D11355" t="s">
        <v>347</v>
      </c>
      <c r="E11355" t="s">
        <v>348</v>
      </c>
      <c r="F11355" t="s">
        <v>11</v>
      </c>
      <c r="G11355" s="2">
        <v>0.55200000000000005</v>
      </c>
      <c r="H11355" s="2">
        <v>7182</v>
      </c>
      <c r="I11355" t="str">
        <f t="shared" si="177"/>
        <v>3</v>
      </c>
    </row>
    <row r="11356" spans="1:9" x14ac:dyDescent="0.25">
      <c r="A11356" t="s">
        <v>418</v>
      </c>
      <c r="B11356" t="s">
        <v>419</v>
      </c>
      <c r="C11356" t="s">
        <v>12</v>
      </c>
      <c r="D11356" t="s">
        <v>4293</v>
      </c>
      <c r="E11356" t="s">
        <v>4294</v>
      </c>
      <c r="F11356" t="s">
        <v>15</v>
      </c>
      <c r="G11356" s="2">
        <v>140</v>
      </c>
      <c r="H11356" s="2">
        <v>136500</v>
      </c>
      <c r="I11356" t="str">
        <f t="shared" si="177"/>
        <v>3</v>
      </c>
    </row>
    <row r="11357" spans="1:9" x14ac:dyDescent="0.25">
      <c r="A11357" t="s">
        <v>418</v>
      </c>
      <c r="B11357" t="s">
        <v>419</v>
      </c>
      <c r="C11357" t="s">
        <v>12</v>
      </c>
      <c r="D11357" t="s">
        <v>1755</v>
      </c>
      <c r="E11357" t="s">
        <v>1756</v>
      </c>
      <c r="F11357" t="s">
        <v>11</v>
      </c>
      <c r="G11357" s="2">
        <v>7.9219999999999997</v>
      </c>
      <c r="H11357" s="2">
        <v>253405</v>
      </c>
      <c r="I11357" t="str">
        <f t="shared" si="177"/>
        <v>3</v>
      </c>
    </row>
    <row r="11358" spans="1:9" x14ac:dyDescent="0.25">
      <c r="A11358" t="s">
        <v>418</v>
      </c>
      <c r="B11358" t="s">
        <v>419</v>
      </c>
      <c r="C11358" t="s">
        <v>12</v>
      </c>
      <c r="D11358" t="s">
        <v>1757</v>
      </c>
      <c r="E11358" t="s">
        <v>1758</v>
      </c>
      <c r="F11358" t="s">
        <v>11</v>
      </c>
      <c r="G11358" s="2">
        <v>1.6739999999999999</v>
      </c>
      <c r="H11358" s="2">
        <v>85351</v>
      </c>
      <c r="I11358" t="str">
        <f t="shared" si="177"/>
        <v>3</v>
      </c>
    </row>
    <row r="11359" spans="1:9" x14ac:dyDescent="0.25">
      <c r="A11359" t="s">
        <v>418</v>
      </c>
      <c r="B11359" t="s">
        <v>419</v>
      </c>
      <c r="C11359" t="s">
        <v>12</v>
      </c>
      <c r="D11359" t="s">
        <v>349</v>
      </c>
      <c r="E11359" t="s">
        <v>350</v>
      </c>
      <c r="F11359" t="s">
        <v>11</v>
      </c>
      <c r="G11359" s="2">
        <v>1.246</v>
      </c>
      <c r="H11359" s="2">
        <v>25772</v>
      </c>
      <c r="I11359" t="str">
        <f t="shared" si="177"/>
        <v>3</v>
      </c>
    </row>
    <row r="11360" spans="1:9" x14ac:dyDescent="0.25">
      <c r="A11360" t="s">
        <v>418</v>
      </c>
      <c r="B11360" t="s">
        <v>419</v>
      </c>
      <c r="C11360" t="s">
        <v>12</v>
      </c>
      <c r="D11360" t="s">
        <v>1759</v>
      </c>
      <c r="E11360" t="s">
        <v>1760</v>
      </c>
      <c r="F11360" t="s">
        <v>15</v>
      </c>
      <c r="G11360" s="2">
        <v>140</v>
      </c>
      <c r="H11360" s="2">
        <v>4200</v>
      </c>
      <c r="I11360" t="str">
        <f t="shared" si="177"/>
        <v>4</v>
      </c>
    </row>
    <row r="11361" spans="1:9" x14ac:dyDescent="0.25">
      <c r="A11361" t="s">
        <v>418</v>
      </c>
      <c r="B11361" t="s">
        <v>419</v>
      </c>
      <c r="C11361" t="s">
        <v>12</v>
      </c>
      <c r="D11361" t="s">
        <v>490</v>
      </c>
      <c r="E11361" t="s">
        <v>491</v>
      </c>
      <c r="F11361" t="s">
        <v>15</v>
      </c>
      <c r="G11361" s="2">
        <v>18</v>
      </c>
      <c r="H11361" s="2">
        <v>14760</v>
      </c>
      <c r="I11361" t="str">
        <f t="shared" si="177"/>
        <v>4</v>
      </c>
    </row>
    <row r="11362" spans="1:9" x14ac:dyDescent="0.25">
      <c r="A11362" t="s">
        <v>418</v>
      </c>
      <c r="B11362" t="s">
        <v>419</v>
      </c>
      <c r="C11362" t="s">
        <v>12</v>
      </c>
      <c r="D11362" t="s">
        <v>1761</v>
      </c>
      <c r="E11362" t="s">
        <v>1762</v>
      </c>
      <c r="F11362" t="s">
        <v>11</v>
      </c>
      <c r="G11362" s="2">
        <v>332.2</v>
      </c>
      <c r="H11362" s="2">
        <v>6005844</v>
      </c>
      <c r="I11362" t="str">
        <f t="shared" si="177"/>
        <v>5</v>
      </c>
    </row>
    <row r="11363" spans="1:9" x14ac:dyDescent="0.25">
      <c r="A11363" t="s">
        <v>418</v>
      </c>
      <c r="B11363" t="s">
        <v>419</v>
      </c>
      <c r="C11363" t="s">
        <v>39</v>
      </c>
      <c r="D11363" t="s">
        <v>40</v>
      </c>
      <c r="E11363" t="s">
        <v>41</v>
      </c>
      <c r="F11363" t="s">
        <v>42</v>
      </c>
      <c r="G11363" s="2">
        <v>7.9760000000000009</v>
      </c>
      <c r="H11363" s="2">
        <v>116681</v>
      </c>
      <c r="I11363" t="str">
        <f t="shared" si="177"/>
        <v>P</v>
      </c>
    </row>
    <row r="11364" spans="1:9" x14ac:dyDescent="0.25">
      <c r="A11364" t="s">
        <v>418</v>
      </c>
      <c r="B11364" t="s">
        <v>419</v>
      </c>
      <c r="C11364" t="s">
        <v>39</v>
      </c>
      <c r="D11364" t="s">
        <v>43</v>
      </c>
      <c r="E11364" t="s">
        <v>44</v>
      </c>
      <c r="F11364" t="s">
        <v>42</v>
      </c>
      <c r="G11364" s="2">
        <v>7.0609999999999999</v>
      </c>
      <c r="H11364" s="2">
        <v>967157</v>
      </c>
      <c r="I11364" t="str">
        <f t="shared" si="177"/>
        <v>P</v>
      </c>
    </row>
    <row r="11365" spans="1:9" x14ac:dyDescent="0.25">
      <c r="A11365" t="s">
        <v>426</v>
      </c>
      <c r="B11365" t="s">
        <v>427</v>
      </c>
      <c r="C11365" t="s">
        <v>10</v>
      </c>
      <c r="D11365" t="s">
        <v>426</v>
      </c>
      <c r="E11365" t="s">
        <v>427</v>
      </c>
      <c r="F11365" t="s">
        <v>11</v>
      </c>
      <c r="G11365" s="2">
        <v>-10</v>
      </c>
      <c r="H11365" s="2">
        <v>-161450</v>
      </c>
      <c r="I11365" t="str">
        <f t="shared" si="177"/>
        <v>6</v>
      </c>
    </row>
    <row r="11366" spans="1:9" x14ac:dyDescent="0.25">
      <c r="A11366" t="s">
        <v>426</v>
      </c>
      <c r="B11366" t="s">
        <v>427</v>
      </c>
      <c r="C11366" t="s">
        <v>12</v>
      </c>
      <c r="D11366" t="s">
        <v>262</v>
      </c>
      <c r="E11366" t="s">
        <v>263</v>
      </c>
      <c r="F11366" t="s">
        <v>264</v>
      </c>
      <c r="G11366" s="2">
        <v>262.86599999999999</v>
      </c>
      <c r="H11366" s="2">
        <v>0</v>
      </c>
      <c r="I11366" t="str">
        <f t="shared" si="177"/>
        <v>2</v>
      </c>
    </row>
    <row r="11367" spans="1:9" x14ac:dyDescent="0.25">
      <c r="A11367" t="s">
        <v>426</v>
      </c>
      <c r="B11367" t="s">
        <v>427</v>
      </c>
      <c r="C11367" t="s">
        <v>12</v>
      </c>
      <c r="D11367" t="s">
        <v>367</v>
      </c>
      <c r="E11367" t="s">
        <v>368</v>
      </c>
      <c r="F11367" t="s">
        <v>11</v>
      </c>
      <c r="G11367" s="2">
        <v>45.238999999999997</v>
      </c>
      <c r="H11367" s="2">
        <v>344752</v>
      </c>
      <c r="I11367" t="str">
        <f t="shared" si="177"/>
        <v>3</v>
      </c>
    </row>
    <row r="11368" spans="1:9" x14ac:dyDescent="0.25">
      <c r="A11368" t="s">
        <v>426</v>
      </c>
      <c r="B11368" t="s">
        <v>427</v>
      </c>
      <c r="C11368" t="s">
        <v>12</v>
      </c>
      <c r="D11368" t="s">
        <v>337</v>
      </c>
      <c r="E11368" t="s">
        <v>338</v>
      </c>
      <c r="F11368" t="s">
        <v>11</v>
      </c>
      <c r="G11368" s="2">
        <v>1.81</v>
      </c>
      <c r="H11368" s="2">
        <v>26607</v>
      </c>
      <c r="I11368" t="str">
        <f t="shared" si="177"/>
        <v>3</v>
      </c>
    </row>
    <row r="11369" spans="1:9" x14ac:dyDescent="0.25">
      <c r="A11369" t="s">
        <v>426</v>
      </c>
      <c r="B11369" t="s">
        <v>427</v>
      </c>
      <c r="C11369" t="s">
        <v>12</v>
      </c>
      <c r="D11369" t="s">
        <v>2189</v>
      </c>
      <c r="E11369" t="s">
        <v>2190</v>
      </c>
      <c r="F11369" t="s">
        <v>11</v>
      </c>
      <c r="G11369" s="2">
        <v>8.3000000000000004E-2</v>
      </c>
      <c r="H11369" s="2">
        <v>8544</v>
      </c>
      <c r="I11369" t="str">
        <f t="shared" si="177"/>
        <v>3</v>
      </c>
    </row>
    <row r="11370" spans="1:9" x14ac:dyDescent="0.25">
      <c r="A11370" t="s">
        <v>426</v>
      </c>
      <c r="B11370" t="s">
        <v>427</v>
      </c>
      <c r="C11370" t="s">
        <v>12</v>
      </c>
      <c r="D11370" t="s">
        <v>371</v>
      </c>
      <c r="E11370" t="s">
        <v>372</v>
      </c>
      <c r="F11370" t="s">
        <v>11</v>
      </c>
      <c r="G11370" s="2">
        <v>1.3580000000000001</v>
      </c>
      <c r="H11370" s="2">
        <v>18128</v>
      </c>
      <c r="I11370" t="str">
        <f t="shared" si="177"/>
        <v>3</v>
      </c>
    </row>
    <row r="11371" spans="1:9" x14ac:dyDescent="0.25">
      <c r="A11371" t="s">
        <v>426</v>
      </c>
      <c r="B11371" t="s">
        <v>427</v>
      </c>
      <c r="C11371" t="s">
        <v>12</v>
      </c>
      <c r="D11371" t="s">
        <v>339</v>
      </c>
      <c r="E11371" t="s">
        <v>340</v>
      </c>
      <c r="F11371" t="s">
        <v>11</v>
      </c>
      <c r="G11371" s="2">
        <v>1.0409999999999999</v>
      </c>
      <c r="H11371" s="2">
        <v>4053</v>
      </c>
      <c r="I11371" t="str">
        <f t="shared" si="177"/>
        <v>3</v>
      </c>
    </row>
    <row r="11372" spans="1:9" x14ac:dyDescent="0.25">
      <c r="A11372" t="s">
        <v>426</v>
      </c>
      <c r="B11372" t="s">
        <v>427</v>
      </c>
      <c r="C11372" t="s">
        <v>12</v>
      </c>
      <c r="D11372" t="s">
        <v>341</v>
      </c>
      <c r="E11372" t="s">
        <v>342</v>
      </c>
      <c r="F11372" t="s">
        <v>11</v>
      </c>
      <c r="G11372" s="2">
        <v>4.524</v>
      </c>
      <c r="H11372" s="2">
        <v>44109</v>
      </c>
      <c r="I11372" t="str">
        <f t="shared" si="177"/>
        <v>3</v>
      </c>
    </row>
    <row r="11373" spans="1:9" x14ac:dyDescent="0.25">
      <c r="A11373" t="s">
        <v>426</v>
      </c>
      <c r="B11373" t="s">
        <v>427</v>
      </c>
      <c r="C11373" t="s">
        <v>12</v>
      </c>
      <c r="D11373" t="s">
        <v>343</v>
      </c>
      <c r="E11373" t="s">
        <v>344</v>
      </c>
      <c r="F11373" t="s">
        <v>11</v>
      </c>
      <c r="G11373" s="2">
        <v>0.317</v>
      </c>
      <c r="H11373" s="2">
        <v>7101</v>
      </c>
      <c r="I11373" t="str">
        <f t="shared" si="177"/>
        <v>3</v>
      </c>
    </row>
    <row r="11374" spans="1:9" x14ac:dyDescent="0.25">
      <c r="A11374" t="s">
        <v>426</v>
      </c>
      <c r="B11374" t="s">
        <v>427</v>
      </c>
      <c r="C11374" t="s">
        <v>12</v>
      </c>
      <c r="D11374" t="s">
        <v>4295</v>
      </c>
      <c r="E11374" t="s">
        <v>4296</v>
      </c>
      <c r="F11374" t="s">
        <v>30</v>
      </c>
      <c r="G11374" s="2">
        <v>95</v>
      </c>
      <c r="H11374" s="2">
        <v>482699</v>
      </c>
      <c r="I11374" t="str">
        <f t="shared" si="177"/>
        <v>3</v>
      </c>
    </row>
    <row r="11375" spans="1:9" x14ac:dyDescent="0.25">
      <c r="A11375" t="s">
        <v>426</v>
      </c>
      <c r="B11375" t="s">
        <v>427</v>
      </c>
      <c r="C11375" t="s">
        <v>12</v>
      </c>
      <c r="D11375" t="s">
        <v>345</v>
      </c>
      <c r="E11375" t="s">
        <v>346</v>
      </c>
      <c r="F11375" t="s">
        <v>30</v>
      </c>
      <c r="G11375" s="2">
        <v>123.11</v>
      </c>
      <c r="H11375" s="2">
        <v>27082</v>
      </c>
      <c r="I11375" t="str">
        <f t="shared" si="177"/>
        <v>3</v>
      </c>
    </row>
    <row r="11376" spans="1:9" x14ac:dyDescent="0.25">
      <c r="A11376" t="s">
        <v>426</v>
      </c>
      <c r="B11376" t="s">
        <v>427</v>
      </c>
      <c r="C11376" t="s">
        <v>12</v>
      </c>
      <c r="D11376" t="s">
        <v>20</v>
      </c>
      <c r="E11376" t="s">
        <v>21</v>
      </c>
      <c r="F11376" t="s">
        <v>11</v>
      </c>
      <c r="G11376" s="2">
        <v>8.0530000000000008</v>
      </c>
      <c r="H11376" s="2">
        <v>8408</v>
      </c>
      <c r="I11376" t="str">
        <f t="shared" si="177"/>
        <v>3</v>
      </c>
    </row>
    <row r="11377" spans="1:9" x14ac:dyDescent="0.25">
      <c r="A11377" t="s">
        <v>426</v>
      </c>
      <c r="B11377" t="s">
        <v>427</v>
      </c>
      <c r="C11377" t="s">
        <v>12</v>
      </c>
      <c r="D11377" t="s">
        <v>347</v>
      </c>
      <c r="E11377" t="s">
        <v>348</v>
      </c>
      <c r="F11377" t="s">
        <v>11</v>
      </c>
      <c r="G11377" s="2">
        <v>0.97599999999999998</v>
      </c>
      <c r="H11377" s="2">
        <v>12624</v>
      </c>
      <c r="I11377" t="str">
        <f t="shared" si="177"/>
        <v>3</v>
      </c>
    </row>
    <row r="11378" spans="1:9" x14ac:dyDescent="0.25">
      <c r="A11378" t="s">
        <v>426</v>
      </c>
      <c r="B11378" t="s">
        <v>427</v>
      </c>
      <c r="C11378" t="s">
        <v>12</v>
      </c>
      <c r="D11378" t="s">
        <v>1755</v>
      </c>
      <c r="E11378" t="s">
        <v>1756</v>
      </c>
      <c r="F11378" t="s">
        <v>11</v>
      </c>
      <c r="G11378" s="2">
        <v>19.905000000000001</v>
      </c>
      <c r="H11378" s="2">
        <v>636712</v>
      </c>
      <c r="I11378" t="str">
        <f t="shared" si="177"/>
        <v>3</v>
      </c>
    </row>
    <row r="11379" spans="1:9" x14ac:dyDescent="0.25">
      <c r="A11379" t="s">
        <v>426</v>
      </c>
      <c r="B11379" t="s">
        <v>427</v>
      </c>
      <c r="C11379" t="s">
        <v>12</v>
      </c>
      <c r="D11379" t="s">
        <v>1757</v>
      </c>
      <c r="E11379" t="s">
        <v>1758</v>
      </c>
      <c r="F11379" t="s">
        <v>11</v>
      </c>
      <c r="G11379" s="2">
        <v>3.1669999999999998</v>
      </c>
      <c r="H11379" s="2">
        <v>160795</v>
      </c>
      <c r="I11379" t="str">
        <f t="shared" si="177"/>
        <v>3</v>
      </c>
    </row>
    <row r="11380" spans="1:9" x14ac:dyDescent="0.25">
      <c r="A11380" t="s">
        <v>426</v>
      </c>
      <c r="B11380" t="s">
        <v>427</v>
      </c>
      <c r="C11380" t="s">
        <v>12</v>
      </c>
      <c r="D11380" t="s">
        <v>349</v>
      </c>
      <c r="E11380" t="s">
        <v>350</v>
      </c>
      <c r="F11380" t="s">
        <v>11</v>
      </c>
      <c r="G11380" s="2">
        <v>2.262</v>
      </c>
      <c r="H11380" s="2">
        <v>46787</v>
      </c>
      <c r="I11380" t="str">
        <f t="shared" si="177"/>
        <v>3</v>
      </c>
    </row>
    <row r="11381" spans="1:9" x14ac:dyDescent="0.25">
      <c r="A11381" t="s">
        <v>426</v>
      </c>
      <c r="B11381" t="s">
        <v>427</v>
      </c>
      <c r="C11381" t="s">
        <v>12</v>
      </c>
      <c r="D11381" t="s">
        <v>383</v>
      </c>
      <c r="E11381" t="s">
        <v>384</v>
      </c>
      <c r="F11381" t="s">
        <v>15</v>
      </c>
      <c r="G11381" s="2">
        <v>74</v>
      </c>
      <c r="H11381" s="2">
        <v>3848</v>
      </c>
      <c r="I11381" t="str">
        <f t="shared" si="177"/>
        <v>4</v>
      </c>
    </row>
    <row r="11382" spans="1:9" x14ac:dyDescent="0.25">
      <c r="A11382" t="s">
        <v>426</v>
      </c>
      <c r="B11382" t="s">
        <v>427</v>
      </c>
      <c r="C11382" t="s">
        <v>12</v>
      </c>
      <c r="D11382" t="s">
        <v>139</v>
      </c>
      <c r="E11382" t="s">
        <v>140</v>
      </c>
      <c r="F11382" t="s">
        <v>15</v>
      </c>
      <c r="G11382" s="2">
        <v>96</v>
      </c>
      <c r="H11382" s="2">
        <v>17815</v>
      </c>
      <c r="I11382" t="str">
        <f t="shared" si="177"/>
        <v>4</v>
      </c>
    </row>
    <row r="11383" spans="1:9" x14ac:dyDescent="0.25">
      <c r="A11383" t="s">
        <v>426</v>
      </c>
      <c r="B11383" t="s">
        <v>427</v>
      </c>
      <c r="C11383" t="s">
        <v>12</v>
      </c>
      <c r="D11383" t="s">
        <v>3548</v>
      </c>
      <c r="E11383" t="s">
        <v>3549</v>
      </c>
      <c r="F11383" t="s">
        <v>11</v>
      </c>
      <c r="G11383" s="2">
        <v>377</v>
      </c>
      <c r="H11383" s="2">
        <v>7294655</v>
      </c>
      <c r="I11383" t="str">
        <f t="shared" si="177"/>
        <v>6</v>
      </c>
    </row>
    <row r="11384" spans="1:9" x14ac:dyDescent="0.25">
      <c r="A11384" t="s">
        <v>426</v>
      </c>
      <c r="B11384" t="s">
        <v>427</v>
      </c>
      <c r="C11384" t="s">
        <v>39</v>
      </c>
      <c r="D11384" t="s">
        <v>40</v>
      </c>
      <c r="E11384" t="s">
        <v>41</v>
      </c>
      <c r="F11384" t="s">
        <v>42</v>
      </c>
      <c r="G11384" s="2">
        <v>1.651</v>
      </c>
      <c r="H11384" s="2">
        <v>23345</v>
      </c>
      <c r="I11384" t="str">
        <f t="shared" si="177"/>
        <v>P</v>
      </c>
    </row>
    <row r="11385" spans="1:9" x14ac:dyDescent="0.25">
      <c r="A11385" t="s">
        <v>426</v>
      </c>
      <c r="B11385" t="s">
        <v>427</v>
      </c>
      <c r="C11385" t="s">
        <v>39</v>
      </c>
      <c r="D11385" t="s">
        <v>43</v>
      </c>
      <c r="E11385" t="s">
        <v>44</v>
      </c>
      <c r="F11385" t="s">
        <v>42</v>
      </c>
      <c r="G11385" s="2">
        <v>0.89800000000000002</v>
      </c>
      <c r="H11385" s="2">
        <v>182543</v>
      </c>
      <c r="I11385" t="str">
        <f t="shared" si="177"/>
        <v>P</v>
      </c>
    </row>
    <row r="11386" spans="1:9" x14ac:dyDescent="0.25">
      <c r="A11386" t="s">
        <v>432</v>
      </c>
      <c r="B11386" t="s">
        <v>433</v>
      </c>
      <c r="C11386" t="s">
        <v>12</v>
      </c>
      <c r="D11386" t="s">
        <v>262</v>
      </c>
      <c r="E11386" t="s">
        <v>263</v>
      </c>
      <c r="F11386" t="s">
        <v>264</v>
      </c>
      <c r="G11386" s="2">
        <v>223.5</v>
      </c>
      <c r="H11386" s="2">
        <v>0</v>
      </c>
      <c r="I11386" t="str">
        <f t="shared" si="177"/>
        <v>2</v>
      </c>
    </row>
    <row r="11387" spans="1:9" x14ac:dyDescent="0.25">
      <c r="A11387" t="s">
        <v>432</v>
      </c>
      <c r="B11387" t="s">
        <v>433</v>
      </c>
      <c r="C11387" t="s">
        <v>12</v>
      </c>
      <c r="D11387" t="s">
        <v>367</v>
      </c>
      <c r="E11387" t="s">
        <v>368</v>
      </c>
      <c r="F11387" t="s">
        <v>11</v>
      </c>
      <c r="G11387" s="2">
        <v>23.661000000000001</v>
      </c>
      <c r="H11387" s="2">
        <v>180313</v>
      </c>
      <c r="I11387" t="str">
        <f t="shared" si="177"/>
        <v>3</v>
      </c>
    </row>
    <row r="11388" spans="1:9" x14ac:dyDescent="0.25">
      <c r="A11388" t="s">
        <v>432</v>
      </c>
      <c r="B11388" t="s">
        <v>433</v>
      </c>
      <c r="C11388" t="s">
        <v>12</v>
      </c>
      <c r="D11388" t="s">
        <v>337</v>
      </c>
      <c r="E11388" t="s">
        <v>338</v>
      </c>
      <c r="F11388" t="s">
        <v>11</v>
      </c>
      <c r="G11388" s="2">
        <v>0.95</v>
      </c>
      <c r="H11388" s="2">
        <v>13965</v>
      </c>
      <c r="I11388" t="str">
        <f t="shared" si="177"/>
        <v>3</v>
      </c>
    </row>
    <row r="11389" spans="1:9" x14ac:dyDescent="0.25">
      <c r="A11389" t="s">
        <v>432</v>
      </c>
      <c r="B11389" t="s">
        <v>433</v>
      </c>
      <c r="C11389" t="s">
        <v>12</v>
      </c>
      <c r="D11389" t="s">
        <v>2189</v>
      </c>
      <c r="E11389" t="s">
        <v>2190</v>
      </c>
      <c r="F11389" t="s">
        <v>11</v>
      </c>
      <c r="G11389" s="2">
        <v>0.115</v>
      </c>
      <c r="H11389" s="2">
        <v>11839</v>
      </c>
      <c r="I11389" t="str">
        <f t="shared" si="177"/>
        <v>3</v>
      </c>
    </row>
    <row r="11390" spans="1:9" x14ac:dyDescent="0.25">
      <c r="A11390" t="s">
        <v>432</v>
      </c>
      <c r="B11390" t="s">
        <v>433</v>
      </c>
      <c r="C11390" t="s">
        <v>12</v>
      </c>
      <c r="D11390" t="s">
        <v>371</v>
      </c>
      <c r="E11390" t="s">
        <v>372</v>
      </c>
      <c r="F11390" t="s">
        <v>11</v>
      </c>
      <c r="G11390" s="2">
        <v>1.4470000000000001</v>
      </c>
      <c r="H11390" s="2">
        <v>19317</v>
      </c>
      <c r="I11390" t="str">
        <f t="shared" si="177"/>
        <v>3</v>
      </c>
    </row>
    <row r="11391" spans="1:9" x14ac:dyDescent="0.25">
      <c r="A11391" t="s">
        <v>432</v>
      </c>
      <c r="B11391" t="s">
        <v>433</v>
      </c>
      <c r="C11391" t="s">
        <v>12</v>
      </c>
      <c r="D11391" t="s">
        <v>339</v>
      </c>
      <c r="E11391" t="s">
        <v>340</v>
      </c>
      <c r="F11391" t="s">
        <v>11</v>
      </c>
      <c r="G11391" s="2">
        <v>1.0680000000000001</v>
      </c>
      <c r="H11391" s="2">
        <v>4158</v>
      </c>
      <c r="I11391" t="str">
        <f t="shared" si="177"/>
        <v>3</v>
      </c>
    </row>
    <row r="11392" spans="1:9" x14ac:dyDescent="0.25">
      <c r="A11392" t="s">
        <v>432</v>
      </c>
      <c r="B11392" t="s">
        <v>433</v>
      </c>
      <c r="C11392" t="s">
        <v>12</v>
      </c>
      <c r="D11392" t="s">
        <v>341</v>
      </c>
      <c r="E11392" t="s">
        <v>342</v>
      </c>
      <c r="F11392" t="s">
        <v>11</v>
      </c>
      <c r="G11392" s="2">
        <v>3.548</v>
      </c>
      <c r="H11392" s="2">
        <v>34593</v>
      </c>
      <c r="I11392" t="str">
        <f t="shared" si="177"/>
        <v>3</v>
      </c>
    </row>
    <row r="11393" spans="1:9" x14ac:dyDescent="0.25">
      <c r="A11393" t="s">
        <v>432</v>
      </c>
      <c r="B11393" t="s">
        <v>433</v>
      </c>
      <c r="C11393" t="s">
        <v>12</v>
      </c>
      <c r="D11393" t="s">
        <v>343</v>
      </c>
      <c r="E11393" t="s">
        <v>344</v>
      </c>
      <c r="F11393" t="s">
        <v>11</v>
      </c>
      <c r="G11393" s="2">
        <v>0.3</v>
      </c>
      <c r="H11393" s="2">
        <v>6720</v>
      </c>
      <c r="I11393" t="str">
        <f t="shared" si="177"/>
        <v>3</v>
      </c>
    </row>
    <row r="11394" spans="1:9" x14ac:dyDescent="0.25">
      <c r="A11394" t="s">
        <v>432</v>
      </c>
      <c r="B11394" t="s">
        <v>433</v>
      </c>
      <c r="C11394" t="s">
        <v>12</v>
      </c>
      <c r="D11394" t="s">
        <v>4295</v>
      </c>
      <c r="E11394" t="s">
        <v>4296</v>
      </c>
      <c r="F11394" t="s">
        <v>30</v>
      </c>
      <c r="G11394" s="2">
        <v>100</v>
      </c>
      <c r="H11394" s="2">
        <v>508104</v>
      </c>
      <c r="I11394" t="str">
        <f t="shared" si="177"/>
        <v>3</v>
      </c>
    </row>
    <row r="11395" spans="1:9" x14ac:dyDescent="0.25">
      <c r="A11395" t="s">
        <v>432</v>
      </c>
      <c r="B11395" t="s">
        <v>433</v>
      </c>
      <c r="C11395" t="s">
        <v>12</v>
      </c>
      <c r="D11395" t="s">
        <v>2191</v>
      </c>
      <c r="E11395" t="s">
        <v>2192</v>
      </c>
      <c r="F11395" t="s">
        <v>11</v>
      </c>
      <c r="G11395" s="2">
        <v>9.5000000000000001E-2</v>
      </c>
      <c r="H11395" s="2">
        <v>1578</v>
      </c>
      <c r="I11395" t="str">
        <f t="shared" ref="I11395:I11458" si="178">LEFT(D11395,1)</f>
        <v>3</v>
      </c>
    </row>
    <row r="11396" spans="1:9" x14ac:dyDescent="0.25">
      <c r="A11396" t="s">
        <v>432</v>
      </c>
      <c r="B11396" t="s">
        <v>433</v>
      </c>
      <c r="C11396" t="s">
        <v>12</v>
      </c>
      <c r="D11396" t="s">
        <v>4277</v>
      </c>
      <c r="E11396" t="s">
        <v>4278</v>
      </c>
      <c r="F11396" t="s">
        <v>11</v>
      </c>
      <c r="G11396" s="2">
        <v>0.38200000000000001</v>
      </c>
      <c r="H11396" s="2">
        <v>10940</v>
      </c>
      <c r="I11396" t="str">
        <f t="shared" si="178"/>
        <v>3</v>
      </c>
    </row>
    <row r="11397" spans="1:9" x14ac:dyDescent="0.25">
      <c r="A11397" t="s">
        <v>432</v>
      </c>
      <c r="B11397" t="s">
        <v>433</v>
      </c>
      <c r="C11397" t="s">
        <v>12</v>
      </c>
      <c r="D11397" t="s">
        <v>345</v>
      </c>
      <c r="E11397" t="s">
        <v>346</v>
      </c>
      <c r="F11397" t="s">
        <v>30</v>
      </c>
      <c r="G11397" s="2">
        <v>130</v>
      </c>
      <c r="H11397" s="2">
        <v>28598</v>
      </c>
      <c r="I11397" t="str">
        <f t="shared" si="178"/>
        <v>3</v>
      </c>
    </row>
    <row r="11398" spans="1:9" x14ac:dyDescent="0.25">
      <c r="A11398" t="s">
        <v>432</v>
      </c>
      <c r="B11398" t="s">
        <v>433</v>
      </c>
      <c r="C11398" t="s">
        <v>12</v>
      </c>
      <c r="D11398" t="s">
        <v>4297</v>
      </c>
      <c r="E11398" t="s">
        <v>4298</v>
      </c>
      <c r="F11398" t="s">
        <v>11</v>
      </c>
      <c r="G11398" s="2">
        <v>0.27400000000000002</v>
      </c>
      <c r="H11398" s="2">
        <v>4354</v>
      </c>
      <c r="I11398" t="str">
        <f t="shared" si="178"/>
        <v>3</v>
      </c>
    </row>
    <row r="11399" spans="1:9" x14ac:dyDescent="0.25">
      <c r="A11399" t="s">
        <v>432</v>
      </c>
      <c r="B11399" t="s">
        <v>433</v>
      </c>
      <c r="C11399" t="s">
        <v>12</v>
      </c>
      <c r="D11399" t="s">
        <v>20</v>
      </c>
      <c r="E11399" t="s">
        <v>21</v>
      </c>
      <c r="F11399" t="s">
        <v>11</v>
      </c>
      <c r="G11399" s="2">
        <v>5</v>
      </c>
      <c r="H11399" s="2">
        <v>5221</v>
      </c>
      <c r="I11399" t="str">
        <f t="shared" si="178"/>
        <v>3</v>
      </c>
    </row>
    <row r="11400" spans="1:9" x14ac:dyDescent="0.25">
      <c r="A11400" t="s">
        <v>432</v>
      </c>
      <c r="B11400" t="s">
        <v>433</v>
      </c>
      <c r="C11400" t="s">
        <v>12</v>
      </c>
      <c r="D11400" t="s">
        <v>347</v>
      </c>
      <c r="E11400" t="s">
        <v>348</v>
      </c>
      <c r="F11400" t="s">
        <v>11</v>
      </c>
      <c r="G11400" s="2">
        <v>0.98699999999999999</v>
      </c>
      <c r="H11400" s="2">
        <v>12767</v>
      </c>
      <c r="I11400" t="str">
        <f t="shared" si="178"/>
        <v>3</v>
      </c>
    </row>
    <row r="11401" spans="1:9" x14ac:dyDescent="0.25">
      <c r="A11401" t="s">
        <v>432</v>
      </c>
      <c r="B11401" t="s">
        <v>433</v>
      </c>
      <c r="C11401" t="s">
        <v>12</v>
      </c>
      <c r="D11401" t="s">
        <v>1755</v>
      </c>
      <c r="E11401" t="s">
        <v>1756</v>
      </c>
      <c r="F11401" t="s">
        <v>11</v>
      </c>
      <c r="G11401" s="2">
        <v>9.8249999999999993</v>
      </c>
      <c r="H11401" s="2">
        <v>314278</v>
      </c>
      <c r="I11401" t="str">
        <f t="shared" si="178"/>
        <v>3</v>
      </c>
    </row>
    <row r="11402" spans="1:9" x14ac:dyDescent="0.25">
      <c r="A11402" t="s">
        <v>432</v>
      </c>
      <c r="B11402" t="s">
        <v>433</v>
      </c>
      <c r="C11402" t="s">
        <v>12</v>
      </c>
      <c r="D11402" t="s">
        <v>1757</v>
      </c>
      <c r="E11402" t="s">
        <v>1758</v>
      </c>
      <c r="F11402" t="s">
        <v>11</v>
      </c>
      <c r="G11402" s="2">
        <v>1.4059999999999999</v>
      </c>
      <c r="H11402" s="2">
        <v>71385</v>
      </c>
      <c r="I11402" t="str">
        <f t="shared" si="178"/>
        <v>3</v>
      </c>
    </row>
    <row r="11403" spans="1:9" x14ac:dyDescent="0.25">
      <c r="A11403" t="s">
        <v>432</v>
      </c>
      <c r="B11403" t="s">
        <v>433</v>
      </c>
      <c r="C11403" t="s">
        <v>12</v>
      </c>
      <c r="D11403" t="s">
        <v>349</v>
      </c>
      <c r="E11403" t="s">
        <v>350</v>
      </c>
      <c r="F11403" t="s">
        <v>11</v>
      </c>
      <c r="G11403" s="2">
        <v>2.593</v>
      </c>
      <c r="H11403" s="2">
        <v>53633</v>
      </c>
      <c r="I11403" t="str">
        <f t="shared" si="178"/>
        <v>3</v>
      </c>
    </row>
    <row r="11404" spans="1:9" x14ac:dyDescent="0.25">
      <c r="A11404" t="s">
        <v>432</v>
      </c>
      <c r="B11404" t="s">
        <v>433</v>
      </c>
      <c r="C11404" t="s">
        <v>12</v>
      </c>
      <c r="D11404" t="s">
        <v>202</v>
      </c>
      <c r="E11404" t="s">
        <v>203</v>
      </c>
      <c r="F11404" t="s">
        <v>11</v>
      </c>
      <c r="G11404" s="2">
        <v>6.5</v>
      </c>
      <c r="H11404" s="2">
        <v>188079</v>
      </c>
      <c r="I11404" t="str">
        <f t="shared" si="178"/>
        <v>3</v>
      </c>
    </row>
    <row r="11405" spans="1:9" x14ac:dyDescent="0.25">
      <c r="A11405" t="s">
        <v>432</v>
      </c>
      <c r="B11405" t="s">
        <v>433</v>
      </c>
      <c r="C11405" t="s">
        <v>12</v>
      </c>
      <c r="D11405" t="s">
        <v>2523</v>
      </c>
      <c r="E11405" t="s">
        <v>2524</v>
      </c>
      <c r="F11405" t="s">
        <v>11</v>
      </c>
      <c r="G11405" s="2">
        <v>5</v>
      </c>
      <c r="H11405" s="2">
        <v>168083</v>
      </c>
      <c r="I11405" t="str">
        <f t="shared" si="178"/>
        <v>3</v>
      </c>
    </row>
    <row r="11406" spans="1:9" x14ac:dyDescent="0.25">
      <c r="A11406" t="s">
        <v>432</v>
      </c>
      <c r="B11406" t="s">
        <v>433</v>
      </c>
      <c r="C11406" t="s">
        <v>12</v>
      </c>
      <c r="D11406" t="s">
        <v>383</v>
      </c>
      <c r="E11406" t="s">
        <v>384</v>
      </c>
      <c r="F11406" t="s">
        <v>15</v>
      </c>
      <c r="G11406" s="2">
        <v>148</v>
      </c>
      <c r="H11406" s="2">
        <v>7696</v>
      </c>
      <c r="I11406" t="str">
        <f t="shared" si="178"/>
        <v>4</v>
      </c>
    </row>
    <row r="11407" spans="1:9" x14ac:dyDescent="0.25">
      <c r="A11407" t="s">
        <v>432</v>
      </c>
      <c r="B11407" t="s">
        <v>433</v>
      </c>
      <c r="C11407" t="s">
        <v>12</v>
      </c>
      <c r="D11407" t="s">
        <v>3548</v>
      </c>
      <c r="E11407" t="s">
        <v>3549</v>
      </c>
      <c r="F11407" t="s">
        <v>11</v>
      </c>
      <c r="G11407" s="2">
        <v>448</v>
      </c>
      <c r="H11407" s="2">
        <v>8668449</v>
      </c>
      <c r="I11407" t="str">
        <f t="shared" si="178"/>
        <v>6</v>
      </c>
    </row>
    <row r="11408" spans="1:9" x14ac:dyDescent="0.25">
      <c r="A11408" t="s">
        <v>432</v>
      </c>
      <c r="B11408" t="s">
        <v>433</v>
      </c>
      <c r="C11408" t="s">
        <v>39</v>
      </c>
      <c r="D11408" t="s">
        <v>40</v>
      </c>
      <c r="E11408" t="s">
        <v>41</v>
      </c>
      <c r="F11408" t="s">
        <v>42</v>
      </c>
      <c r="G11408" s="2">
        <v>12.855</v>
      </c>
      <c r="H11408" s="2">
        <v>187966</v>
      </c>
      <c r="I11408" t="str">
        <f t="shared" si="178"/>
        <v>P</v>
      </c>
    </row>
    <row r="11409" spans="1:9" x14ac:dyDescent="0.25">
      <c r="A11409" t="s">
        <v>432</v>
      </c>
      <c r="B11409" t="s">
        <v>433</v>
      </c>
      <c r="C11409" t="s">
        <v>39</v>
      </c>
      <c r="D11409" t="s">
        <v>43</v>
      </c>
      <c r="E11409" t="s">
        <v>44</v>
      </c>
      <c r="F11409" t="s">
        <v>42</v>
      </c>
      <c r="G11409" s="2">
        <v>12.535</v>
      </c>
      <c r="H11409" s="2">
        <v>1461411</v>
      </c>
      <c r="I11409" t="str">
        <f t="shared" si="178"/>
        <v>P</v>
      </c>
    </row>
    <row r="11410" spans="1:9" x14ac:dyDescent="0.25">
      <c r="A11410" t="s">
        <v>438</v>
      </c>
      <c r="B11410" t="s">
        <v>439</v>
      </c>
      <c r="C11410" t="s">
        <v>10</v>
      </c>
      <c r="D11410" t="s">
        <v>438</v>
      </c>
      <c r="E11410" t="s">
        <v>439</v>
      </c>
      <c r="F11410" t="s">
        <v>11</v>
      </c>
      <c r="G11410" s="2">
        <v>-423.4</v>
      </c>
      <c r="H11410" s="2">
        <v>-8963378</v>
      </c>
      <c r="I11410" t="str">
        <f t="shared" si="178"/>
        <v>6</v>
      </c>
    </row>
    <row r="11411" spans="1:9" x14ac:dyDescent="0.25">
      <c r="A11411" t="s">
        <v>438</v>
      </c>
      <c r="B11411" t="s">
        <v>439</v>
      </c>
      <c r="C11411" t="s">
        <v>12</v>
      </c>
      <c r="D11411" t="s">
        <v>262</v>
      </c>
      <c r="E11411" t="s">
        <v>263</v>
      </c>
      <c r="F11411" t="s">
        <v>264</v>
      </c>
      <c r="G11411" s="2">
        <v>96.793999999999997</v>
      </c>
      <c r="H11411" s="2">
        <v>0</v>
      </c>
      <c r="I11411" t="str">
        <f t="shared" si="178"/>
        <v>2</v>
      </c>
    </row>
    <row r="11412" spans="1:9" x14ac:dyDescent="0.25">
      <c r="A11412" t="s">
        <v>438</v>
      </c>
      <c r="B11412" t="s">
        <v>439</v>
      </c>
      <c r="C11412" t="s">
        <v>12</v>
      </c>
      <c r="D11412" t="s">
        <v>367</v>
      </c>
      <c r="E11412" t="s">
        <v>368</v>
      </c>
      <c r="F11412" t="s">
        <v>11</v>
      </c>
      <c r="G11412" s="2">
        <v>3.5539999999999998</v>
      </c>
      <c r="H11412" s="2">
        <v>27084</v>
      </c>
      <c r="I11412" t="str">
        <f t="shared" si="178"/>
        <v>3</v>
      </c>
    </row>
    <row r="11413" spans="1:9" x14ac:dyDescent="0.25">
      <c r="A11413" t="s">
        <v>438</v>
      </c>
      <c r="B11413" t="s">
        <v>439</v>
      </c>
      <c r="C11413" t="s">
        <v>12</v>
      </c>
      <c r="D11413" t="s">
        <v>337</v>
      </c>
      <c r="E11413" t="s">
        <v>338</v>
      </c>
      <c r="F11413" t="s">
        <v>11</v>
      </c>
      <c r="G11413" s="2">
        <v>0.1</v>
      </c>
      <c r="H11413" s="2">
        <v>1470</v>
      </c>
      <c r="I11413" t="str">
        <f t="shared" si="178"/>
        <v>3</v>
      </c>
    </row>
    <row r="11414" spans="1:9" x14ac:dyDescent="0.25">
      <c r="A11414" t="s">
        <v>438</v>
      </c>
      <c r="B11414" t="s">
        <v>439</v>
      </c>
      <c r="C11414" t="s">
        <v>12</v>
      </c>
      <c r="D11414" t="s">
        <v>632</v>
      </c>
      <c r="E11414" t="s">
        <v>633</v>
      </c>
      <c r="F11414" t="s">
        <v>11</v>
      </c>
      <c r="G11414" s="2">
        <v>0.97799999999999998</v>
      </c>
      <c r="H11414" s="2">
        <v>3189</v>
      </c>
      <c r="I11414" t="str">
        <f t="shared" si="178"/>
        <v>3</v>
      </c>
    </row>
    <row r="11415" spans="1:9" x14ac:dyDescent="0.25">
      <c r="A11415" t="s">
        <v>438</v>
      </c>
      <c r="B11415" t="s">
        <v>439</v>
      </c>
      <c r="C11415" t="s">
        <v>12</v>
      </c>
      <c r="D11415" t="s">
        <v>369</v>
      </c>
      <c r="E11415" t="s">
        <v>370</v>
      </c>
      <c r="F11415" t="s">
        <v>11</v>
      </c>
      <c r="G11415" s="2">
        <v>0.46800000000000003</v>
      </c>
      <c r="H11415" s="2">
        <v>13456</v>
      </c>
      <c r="I11415" t="str">
        <f t="shared" si="178"/>
        <v>3</v>
      </c>
    </row>
    <row r="11416" spans="1:9" x14ac:dyDescent="0.25">
      <c r="A11416" t="s">
        <v>438</v>
      </c>
      <c r="B11416" t="s">
        <v>439</v>
      </c>
      <c r="C11416" t="s">
        <v>12</v>
      </c>
      <c r="D11416" t="s">
        <v>371</v>
      </c>
      <c r="E11416" t="s">
        <v>372</v>
      </c>
      <c r="F11416" t="s">
        <v>11</v>
      </c>
      <c r="G11416" s="2">
        <v>0.49</v>
      </c>
      <c r="H11416" s="2">
        <v>6542</v>
      </c>
      <c r="I11416" t="str">
        <f t="shared" si="178"/>
        <v>3</v>
      </c>
    </row>
    <row r="11417" spans="1:9" x14ac:dyDescent="0.25">
      <c r="A11417" t="s">
        <v>438</v>
      </c>
      <c r="B11417" t="s">
        <v>439</v>
      </c>
      <c r="C11417" t="s">
        <v>12</v>
      </c>
      <c r="D11417" t="s">
        <v>339</v>
      </c>
      <c r="E11417" t="s">
        <v>340</v>
      </c>
      <c r="F11417" t="s">
        <v>11</v>
      </c>
      <c r="G11417" s="2">
        <v>0.63800000000000001</v>
      </c>
      <c r="H11417" s="2">
        <v>2483</v>
      </c>
      <c r="I11417" t="str">
        <f t="shared" si="178"/>
        <v>3</v>
      </c>
    </row>
    <row r="11418" spans="1:9" x14ac:dyDescent="0.25">
      <c r="A11418" t="s">
        <v>438</v>
      </c>
      <c r="B11418" t="s">
        <v>439</v>
      </c>
      <c r="C11418" t="s">
        <v>12</v>
      </c>
      <c r="D11418" t="s">
        <v>343</v>
      </c>
      <c r="E11418" t="s">
        <v>344</v>
      </c>
      <c r="F11418" t="s">
        <v>11</v>
      </c>
      <c r="G11418" s="2">
        <v>0.246</v>
      </c>
      <c r="H11418" s="2">
        <v>5520</v>
      </c>
      <c r="I11418" t="str">
        <f t="shared" si="178"/>
        <v>3</v>
      </c>
    </row>
    <row r="11419" spans="1:9" x14ac:dyDescent="0.25">
      <c r="A11419" t="s">
        <v>438</v>
      </c>
      <c r="B11419" t="s">
        <v>439</v>
      </c>
      <c r="C11419" t="s">
        <v>12</v>
      </c>
      <c r="D11419" t="s">
        <v>2191</v>
      </c>
      <c r="E11419" t="s">
        <v>2192</v>
      </c>
      <c r="F11419" t="s">
        <v>11</v>
      </c>
      <c r="G11419" s="2">
        <v>0.246</v>
      </c>
      <c r="H11419" s="2">
        <v>4086</v>
      </c>
      <c r="I11419" t="str">
        <f t="shared" si="178"/>
        <v>3</v>
      </c>
    </row>
    <row r="11420" spans="1:9" x14ac:dyDescent="0.25">
      <c r="A11420" t="s">
        <v>438</v>
      </c>
      <c r="B11420" t="s">
        <v>439</v>
      </c>
      <c r="C11420" t="s">
        <v>12</v>
      </c>
      <c r="D11420" t="s">
        <v>4277</v>
      </c>
      <c r="E11420" t="s">
        <v>4278</v>
      </c>
      <c r="F11420" t="s">
        <v>11</v>
      </c>
      <c r="G11420" s="2">
        <v>0.05</v>
      </c>
      <c r="H11420" s="2">
        <v>1432</v>
      </c>
      <c r="I11420" t="str">
        <f t="shared" si="178"/>
        <v>3</v>
      </c>
    </row>
    <row r="11421" spans="1:9" x14ac:dyDescent="0.25">
      <c r="A11421" t="s">
        <v>438</v>
      </c>
      <c r="B11421" t="s">
        <v>439</v>
      </c>
      <c r="C11421" t="s">
        <v>12</v>
      </c>
      <c r="D11421" t="s">
        <v>20</v>
      </c>
      <c r="E11421" t="s">
        <v>21</v>
      </c>
      <c r="F11421" t="s">
        <v>11</v>
      </c>
      <c r="G11421" s="2">
        <v>8.8819999999999997</v>
      </c>
      <c r="H11421" s="2">
        <v>9067</v>
      </c>
      <c r="I11421" t="str">
        <f t="shared" si="178"/>
        <v>3</v>
      </c>
    </row>
    <row r="11422" spans="1:9" x14ac:dyDescent="0.25">
      <c r="A11422" t="s">
        <v>438</v>
      </c>
      <c r="B11422" t="s">
        <v>439</v>
      </c>
      <c r="C11422" t="s">
        <v>12</v>
      </c>
      <c r="D11422" t="s">
        <v>3588</v>
      </c>
      <c r="E11422" t="s">
        <v>3589</v>
      </c>
      <c r="F11422" t="s">
        <v>30</v>
      </c>
      <c r="G11422" s="2">
        <v>133.80000000000001</v>
      </c>
      <c r="H11422" s="2">
        <v>199426</v>
      </c>
      <c r="I11422" t="str">
        <f t="shared" si="178"/>
        <v>3</v>
      </c>
    </row>
    <row r="11423" spans="1:9" x14ac:dyDescent="0.25">
      <c r="A11423" t="s">
        <v>438</v>
      </c>
      <c r="B11423" t="s">
        <v>439</v>
      </c>
      <c r="C11423" t="s">
        <v>12</v>
      </c>
      <c r="D11423" t="s">
        <v>347</v>
      </c>
      <c r="E11423" t="s">
        <v>348</v>
      </c>
      <c r="F11423" t="s">
        <v>11</v>
      </c>
      <c r="G11423" s="2">
        <v>0.64800000000000002</v>
      </c>
      <c r="H11423" s="2">
        <v>8431</v>
      </c>
      <c r="I11423" t="str">
        <f t="shared" si="178"/>
        <v>3</v>
      </c>
    </row>
    <row r="11424" spans="1:9" x14ac:dyDescent="0.25">
      <c r="A11424" t="s">
        <v>438</v>
      </c>
      <c r="B11424" t="s">
        <v>439</v>
      </c>
      <c r="C11424" t="s">
        <v>12</v>
      </c>
      <c r="D11424" t="s">
        <v>379</v>
      </c>
      <c r="E11424" t="s">
        <v>380</v>
      </c>
      <c r="F11424" t="s">
        <v>11</v>
      </c>
      <c r="G11424" s="2">
        <v>0.84399999999999997</v>
      </c>
      <c r="H11424" s="2">
        <v>13748</v>
      </c>
      <c r="I11424" t="str">
        <f t="shared" si="178"/>
        <v>3</v>
      </c>
    </row>
    <row r="11425" spans="1:9" x14ac:dyDescent="0.25">
      <c r="A11425" t="s">
        <v>438</v>
      </c>
      <c r="B11425" t="s">
        <v>439</v>
      </c>
      <c r="C11425" t="s">
        <v>12</v>
      </c>
      <c r="D11425" t="s">
        <v>351</v>
      </c>
      <c r="E11425" t="s">
        <v>352</v>
      </c>
      <c r="F11425" t="s">
        <v>11</v>
      </c>
      <c r="G11425" s="2">
        <v>0.1</v>
      </c>
      <c r="H11425" s="2">
        <v>957</v>
      </c>
      <c r="I11425" t="str">
        <f t="shared" si="178"/>
        <v>3</v>
      </c>
    </row>
    <row r="11426" spans="1:9" x14ac:dyDescent="0.25">
      <c r="A11426" t="s">
        <v>438</v>
      </c>
      <c r="B11426" t="s">
        <v>439</v>
      </c>
      <c r="C11426" t="s">
        <v>12</v>
      </c>
      <c r="D11426" t="s">
        <v>383</v>
      </c>
      <c r="E11426" t="s">
        <v>384</v>
      </c>
      <c r="F11426" t="s">
        <v>15</v>
      </c>
      <c r="G11426" s="2">
        <v>526</v>
      </c>
      <c r="H11426" s="2">
        <v>27352</v>
      </c>
      <c r="I11426" t="str">
        <f t="shared" si="178"/>
        <v>4</v>
      </c>
    </row>
    <row r="11427" spans="1:9" x14ac:dyDescent="0.25">
      <c r="A11427" t="s">
        <v>438</v>
      </c>
      <c r="B11427" t="s">
        <v>439</v>
      </c>
      <c r="C11427" t="s">
        <v>12</v>
      </c>
      <c r="D11427" t="s">
        <v>387</v>
      </c>
      <c r="E11427" t="s">
        <v>388</v>
      </c>
      <c r="F11427" t="s">
        <v>15</v>
      </c>
      <c r="G11427" s="2">
        <v>268</v>
      </c>
      <c r="H11427" s="2">
        <v>15751</v>
      </c>
      <c r="I11427" t="str">
        <f t="shared" si="178"/>
        <v>4</v>
      </c>
    </row>
    <row r="11428" spans="1:9" x14ac:dyDescent="0.25">
      <c r="A11428" t="s">
        <v>438</v>
      </c>
      <c r="B11428" t="s">
        <v>439</v>
      </c>
      <c r="C11428" t="s">
        <v>12</v>
      </c>
      <c r="D11428" t="s">
        <v>490</v>
      </c>
      <c r="E11428" t="s">
        <v>491</v>
      </c>
      <c r="F11428" t="s">
        <v>15</v>
      </c>
      <c r="G11428" s="2">
        <v>16</v>
      </c>
      <c r="H11428" s="2">
        <v>13120</v>
      </c>
      <c r="I11428" t="str">
        <f t="shared" si="178"/>
        <v>4</v>
      </c>
    </row>
    <row r="11429" spans="1:9" x14ac:dyDescent="0.25">
      <c r="A11429" t="s">
        <v>438</v>
      </c>
      <c r="B11429" t="s">
        <v>439</v>
      </c>
      <c r="C11429" t="s">
        <v>12</v>
      </c>
      <c r="D11429" t="s">
        <v>196</v>
      </c>
      <c r="E11429" t="s">
        <v>197</v>
      </c>
      <c r="F11429" t="s">
        <v>11</v>
      </c>
      <c r="G11429" s="2">
        <v>190.6</v>
      </c>
      <c r="H11429" s="2">
        <v>3599862</v>
      </c>
      <c r="I11429" t="str">
        <f t="shared" si="178"/>
        <v>5</v>
      </c>
    </row>
    <row r="11430" spans="1:9" x14ac:dyDescent="0.25">
      <c r="A11430" t="s">
        <v>438</v>
      </c>
      <c r="B11430" t="s">
        <v>439</v>
      </c>
      <c r="C11430" t="s">
        <v>39</v>
      </c>
      <c r="D11430" t="s">
        <v>40</v>
      </c>
      <c r="E11430" t="s">
        <v>41</v>
      </c>
      <c r="F11430" t="s">
        <v>42</v>
      </c>
      <c r="G11430" s="2">
        <v>8.9409999999999989</v>
      </c>
      <c r="H11430" s="2">
        <v>130961</v>
      </c>
      <c r="I11430" t="str">
        <f t="shared" si="178"/>
        <v>P</v>
      </c>
    </row>
    <row r="11431" spans="1:9" x14ac:dyDescent="0.25">
      <c r="A11431" t="s">
        <v>438</v>
      </c>
      <c r="B11431" t="s">
        <v>439</v>
      </c>
      <c r="C11431" t="s">
        <v>39</v>
      </c>
      <c r="D11431" t="s">
        <v>43</v>
      </c>
      <c r="E11431" t="s">
        <v>44</v>
      </c>
      <c r="F11431" t="s">
        <v>42</v>
      </c>
      <c r="G11431" s="2">
        <v>8.7289999999999992</v>
      </c>
      <c r="H11431" s="2">
        <v>944035</v>
      </c>
      <c r="I11431" t="str">
        <f t="shared" si="178"/>
        <v>P</v>
      </c>
    </row>
    <row r="11432" spans="1:9" x14ac:dyDescent="0.25">
      <c r="A11432" t="s">
        <v>474</v>
      </c>
      <c r="B11432" t="s">
        <v>475</v>
      </c>
      <c r="C11432" t="s">
        <v>10</v>
      </c>
      <c r="D11432" t="s">
        <v>474</v>
      </c>
      <c r="E11432" t="s">
        <v>475</v>
      </c>
      <c r="F11432" t="s">
        <v>11</v>
      </c>
      <c r="G11432" s="2">
        <v>-805.4</v>
      </c>
      <c r="H11432" s="2">
        <v>-15292130</v>
      </c>
      <c r="I11432" t="str">
        <f t="shared" si="178"/>
        <v>6</v>
      </c>
    </row>
    <row r="11433" spans="1:9" x14ac:dyDescent="0.25">
      <c r="A11433" t="s">
        <v>474</v>
      </c>
      <c r="B11433" t="s">
        <v>475</v>
      </c>
      <c r="C11433" t="s">
        <v>12</v>
      </c>
      <c r="D11433" t="s">
        <v>262</v>
      </c>
      <c r="E11433" t="s">
        <v>263</v>
      </c>
      <c r="F11433" t="s">
        <v>264</v>
      </c>
      <c r="G11433" s="2">
        <v>95.158000000000001</v>
      </c>
      <c r="H11433" s="2">
        <v>0</v>
      </c>
      <c r="I11433" t="str">
        <f t="shared" si="178"/>
        <v>2</v>
      </c>
    </row>
    <row r="11434" spans="1:9" x14ac:dyDescent="0.25">
      <c r="A11434" t="s">
        <v>474</v>
      </c>
      <c r="B11434" t="s">
        <v>475</v>
      </c>
      <c r="C11434" t="s">
        <v>12</v>
      </c>
      <c r="D11434" t="s">
        <v>518</v>
      </c>
      <c r="E11434" t="s">
        <v>519</v>
      </c>
      <c r="F11434" t="s">
        <v>11</v>
      </c>
      <c r="G11434" s="2">
        <v>240</v>
      </c>
      <c r="H11434" s="2">
        <v>2824080</v>
      </c>
      <c r="I11434" t="str">
        <f t="shared" si="178"/>
        <v>2</v>
      </c>
    </row>
    <row r="11435" spans="1:9" x14ac:dyDescent="0.25">
      <c r="A11435" t="s">
        <v>474</v>
      </c>
      <c r="B11435" t="s">
        <v>475</v>
      </c>
      <c r="C11435" t="s">
        <v>12</v>
      </c>
      <c r="D11435" t="s">
        <v>536</v>
      </c>
      <c r="E11435" t="s">
        <v>537</v>
      </c>
      <c r="F11435" t="s">
        <v>11</v>
      </c>
      <c r="G11435" s="2">
        <v>0.59</v>
      </c>
      <c r="H11435" s="2">
        <v>12892</v>
      </c>
      <c r="I11435" t="str">
        <f t="shared" si="178"/>
        <v>3</v>
      </c>
    </row>
    <row r="11436" spans="1:9" x14ac:dyDescent="0.25">
      <c r="A11436" t="s">
        <v>474</v>
      </c>
      <c r="B11436" t="s">
        <v>475</v>
      </c>
      <c r="C11436" t="s">
        <v>12</v>
      </c>
      <c r="D11436" t="s">
        <v>367</v>
      </c>
      <c r="E11436" t="s">
        <v>368</v>
      </c>
      <c r="F11436" t="s">
        <v>11</v>
      </c>
      <c r="G11436" s="2">
        <v>27.79</v>
      </c>
      <c r="H11436" s="2">
        <v>211779</v>
      </c>
      <c r="I11436" t="str">
        <f t="shared" si="178"/>
        <v>3</v>
      </c>
    </row>
    <row r="11437" spans="1:9" x14ac:dyDescent="0.25">
      <c r="A11437" t="s">
        <v>474</v>
      </c>
      <c r="B11437" t="s">
        <v>475</v>
      </c>
      <c r="C11437" t="s">
        <v>12</v>
      </c>
      <c r="D11437" t="s">
        <v>538</v>
      </c>
      <c r="E11437" t="s">
        <v>539</v>
      </c>
      <c r="F11437" t="s">
        <v>11</v>
      </c>
      <c r="G11437" s="2">
        <v>3.706</v>
      </c>
      <c r="H11437" s="2">
        <v>84734</v>
      </c>
      <c r="I11437" t="str">
        <f t="shared" si="178"/>
        <v>3</v>
      </c>
    </row>
    <row r="11438" spans="1:9" x14ac:dyDescent="0.25">
      <c r="A11438" t="s">
        <v>474</v>
      </c>
      <c r="B11438" t="s">
        <v>475</v>
      </c>
      <c r="C11438" t="s">
        <v>12</v>
      </c>
      <c r="D11438" t="s">
        <v>339</v>
      </c>
      <c r="E11438" t="s">
        <v>340</v>
      </c>
      <c r="F11438" t="s">
        <v>11</v>
      </c>
      <c r="G11438" s="2">
        <v>1.39</v>
      </c>
      <c r="H11438" s="2">
        <v>5410</v>
      </c>
      <c r="I11438" t="str">
        <f t="shared" si="178"/>
        <v>3</v>
      </c>
    </row>
    <row r="11439" spans="1:9" x14ac:dyDescent="0.25">
      <c r="A11439" t="s">
        <v>474</v>
      </c>
      <c r="B11439" t="s">
        <v>475</v>
      </c>
      <c r="C11439" t="s">
        <v>12</v>
      </c>
      <c r="D11439" t="s">
        <v>343</v>
      </c>
      <c r="E11439" t="s">
        <v>344</v>
      </c>
      <c r="F11439" t="s">
        <v>11</v>
      </c>
      <c r="G11439" s="2">
        <v>0.46400000000000002</v>
      </c>
      <c r="H11439" s="2">
        <v>10411</v>
      </c>
      <c r="I11439" t="str">
        <f t="shared" si="178"/>
        <v>3</v>
      </c>
    </row>
    <row r="11440" spans="1:9" x14ac:dyDescent="0.25">
      <c r="A11440" t="s">
        <v>474</v>
      </c>
      <c r="B11440" t="s">
        <v>475</v>
      </c>
      <c r="C11440" t="s">
        <v>12</v>
      </c>
      <c r="D11440" t="s">
        <v>4297</v>
      </c>
      <c r="E11440" t="s">
        <v>4298</v>
      </c>
      <c r="F11440" t="s">
        <v>11</v>
      </c>
      <c r="G11440" s="2">
        <v>0.46400000000000002</v>
      </c>
      <c r="H11440" s="2">
        <v>7374</v>
      </c>
      <c r="I11440" t="str">
        <f t="shared" si="178"/>
        <v>3</v>
      </c>
    </row>
    <row r="11441" spans="1:9" x14ac:dyDescent="0.25">
      <c r="A11441" t="s">
        <v>474</v>
      </c>
      <c r="B11441" t="s">
        <v>475</v>
      </c>
      <c r="C11441" t="s">
        <v>12</v>
      </c>
      <c r="D11441" t="s">
        <v>20</v>
      </c>
      <c r="E11441" t="s">
        <v>21</v>
      </c>
      <c r="F11441" t="s">
        <v>11</v>
      </c>
      <c r="G11441" s="2">
        <v>12.38</v>
      </c>
      <c r="H11441" s="2">
        <v>12637</v>
      </c>
      <c r="I11441" t="str">
        <f t="shared" si="178"/>
        <v>3</v>
      </c>
    </row>
    <row r="11442" spans="1:9" x14ac:dyDescent="0.25">
      <c r="A11442" t="s">
        <v>474</v>
      </c>
      <c r="B11442" t="s">
        <v>475</v>
      </c>
      <c r="C11442" t="s">
        <v>12</v>
      </c>
      <c r="D11442" t="s">
        <v>4267</v>
      </c>
      <c r="E11442" t="s">
        <v>4268</v>
      </c>
      <c r="F11442" t="s">
        <v>30</v>
      </c>
      <c r="G11442" s="2">
        <v>4703</v>
      </c>
      <c r="H11442" s="2">
        <v>2351500</v>
      </c>
      <c r="I11442" t="str">
        <f t="shared" si="178"/>
        <v>3</v>
      </c>
    </row>
    <row r="11443" spans="1:9" x14ac:dyDescent="0.25">
      <c r="A11443" t="s">
        <v>474</v>
      </c>
      <c r="B11443" t="s">
        <v>475</v>
      </c>
      <c r="C11443" t="s">
        <v>12</v>
      </c>
      <c r="D11443" t="s">
        <v>347</v>
      </c>
      <c r="E11443" t="s">
        <v>348</v>
      </c>
      <c r="F11443" t="s">
        <v>11</v>
      </c>
      <c r="G11443" s="2">
        <v>1.222</v>
      </c>
      <c r="H11443" s="2">
        <v>15899</v>
      </c>
      <c r="I11443" t="str">
        <f t="shared" si="178"/>
        <v>3</v>
      </c>
    </row>
    <row r="11444" spans="1:9" x14ac:dyDescent="0.25">
      <c r="A11444" t="s">
        <v>474</v>
      </c>
      <c r="B11444" t="s">
        <v>475</v>
      </c>
      <c r="C11444" t="s">
        <v>12</v>
      </c>
      <c r="D11444" t="s">
        <v>526</v>
      </c>
      <c r="E11444" t="s">
        <v>527</v>
      </c>
      <c r="F11444" t="s">
        <v>30</v>
      </c>
      <c r="G11444" s="2">
        <v>2.73</v>
      </c>
      <c r="H11444" s="2">
        <v>87</v>
      </c>
      <c r="I11444" t="str">
        <f t="shared" si="178"/>
        <v>4</v>
      </c>
    </row>
    <row r="11445" spans="1:9" x14ac:dyDescent="0.25">
      <c r="A11445" t="s">
        <v>474</v>
      </c>
      <c r="B11445" t="s">
        <v>475</v>
      </c>
      <c r="C11445" t="s">
        <v>12</v>
      </c>
      <c r="D11445" t="s">
        <v>355</v>
      </c>
      <c r="E11445" t="s">
        <v>356</v>
      </c>
      <c r="F11445" t="s">
        <v>15</v>
      </c>
      <c r="G11445" s="2">
        <v>10</v>
      </c>
      <c r="H11445" s="2">
        <v>806</v>
      </c>
      <c r="I11445" t="str">
        <f t="shared" si="178"/>
        <v>4</v>
      </c>
    </row>
    <row r="11446" spans="1:9" x14ac:dyDescent="0.25">
      <c r="A11446" t="s">
        <v>474</v>
      </c>
      <c r="B11446" t="s">
        <v>475</v>
      </c>
      <c r="C11446" t="s">
        <v>12</v>
      </c>
      <c r="D11446" t="s">
        <v>139</v>
      </c>
      <c r="E11446" t="s">
        <v>140</v>
      </c>
      <c r="F11446" t="s">
        <v>15</v>
      </c>
      <c r="G11446" s="2">
        <v>44</v>
      </c>
      <c r="H11446" s="2">
        <v>8166</v>
      </c>
      <c r="I11446" t="str">
        <f t="shared" si="178"/>
        <v>4</v>
      </c>
    </row>
    <row r="11447" spans="1:9" x14ac:dyDescent="0.25">
      <c r="A11447" t="s">
        <v>474</v>
      </c>
      <c r="B11447" t="s">
        <v>475</v>
      </c>
      <c r="C11447" t="s">
        <v>12</v>
      </c>
      <c r="D11447" t="s">
        <v>109</v>
      </c>
      <c r="E11447" t="s">
        <v>110</v>
      </c>
      <c r="F11447" t="s">
        <v>11</v>
      </c>
      <c r="G11447" s="2">
        <v>80</v>
      </c>
      <c r="H11447" s="2">
        <v>720000</v>
      </c>
      <c r="I11447" t="str">
        <f t="shared" si="178"/>
        <v>6</v>
      </c>
    </row>
    <row r="11448" spans="1:9" x14ac:dyDescent="0.25">
      <c r="A11448" t="s">
        <v>474</v>
      </c>
      <c r="B11448" t="s">
        <v>475</v>
      </c>
      <c r="C11448" t="s">
        <v>12</v>
      </c>
      <c r="D11448" t="s">
        <v>530</v>
      </c>
      <c r="E11448" t="s">
        <v>531</v>
      </c>
      <c r="F11448" t="s">
        <v>11</v>
      </c>
      <c r="G11448" s="2">
        <v>384</v>
      </c>
      <c r="H11448" s="2">
        <v>5425920</v>
      </c>
      <c r="I11448" t="str">
        <f t="shared" si="178"/>
        <v>6</v>
      </c>
    </row>
    <row r="11449" spans="1:9" x14ac:dyDescent="0.25">
      <c r="A11449" t="s">
        <v>474</v>
      </c>
      <c r="B11449" t="s">
        <v>475</v>
      </c>
      <c r="C11449" t="s">
        <v>12</v>
      </c>
      <c r="D11449" t="s">
        <v>532</v>
      </c>
      <c r="E11449" t="s">
        <v>533</v>
      </c>
      <c r="F11449" t="s">
        <v>11</v>
      </c>
      <c r="G11449" s="2">
        <v>80</v>
      </c>
      <c r="H11449" s="2">
        <v>1261466</v>
      </c>
      <c r="I11449" t="str">
        <f t="shared" si="178"/>
        <v>6</v>
      </c>
    </row>
    <row r="11450" spans="1:9" x14ac:dyDescent="0.25">
      <c r="A11450" t="s">
        <v>474</v>
      </c>
      <c r="B11450" t="s">
        <v>475</v>
      </c>
      <c r="C11450" t="s">
        <v>39</v>
      </c>
      <c r="D11450" t="s">
        <v>40</v>
      </c>
      <c r="E11450" t="s">
        <v>41</v>
      </c>
      <c r="F11450" t="s">
        <v>42</v>
      </c>
      <c r="G11450" s="2">
        <v>15.122</v>
      </c>
      <c r="H11450" s="2">
        <v>219169</v>
      </c>
      <c r="I11450" t="str">
        <f t="shared" si="178"/>
        <v>P</v>
      </c>
    </row>
    <row r="11451" spans="1:9" x14ac:dyDescent="0.25">
      <c r="A11451" t="s">
        <v>474</v>
      </c>
      <c r="B11451" t="s">
        <v>475</v>
      </c>
      <c r="C11451" t="s">
        <v>39</v>
      </c>
      <c r="D11451" t="s">
        <v>43</v>
      </c>
      <c r="E11451" t="s">
        <v>44</v>
      </c>
      <c r="F11451" t="s">
        <v>42</v>
      </c>
      <c r="G11451" s="2">
        <v>6.968</v>
      </c>
      <c r="H11451" s="2">
        <v>1290035</v>
      </c>
      <c r="I11451" t="str">
        <f t="shared" si="178"/>
        <v>P</v>
      </c>
    </row>
    <row r="11452" spans="1:9" x14ac:dyDescent="0.25">
      <c r="A11452" t="s">
        <v>480</v>
      </c>
      <c r="B11452" t="s">
        <v>481</v>
      </c>
      <c r="C11452" t="s">
        <v>10</v>
      </c>
      <c r="D11452" t="s">
        <v>480</v>
      </c>
      <c r="E11452" t="s">
        <v>481</v>
      </c>
      <c r="F11452" t="s">
        <v>11</v>
      </c>
      <c r="G11452" s="2">
        <v>-2095</v>
      </c>
      <c r="H11452" s="2">
        <v>-17181095</v>
      </c>
      <c r="I11452" t="str">
        <f t="shared" si="178"/>
        <v>6</v>
      </c>
    </row>
    <row r="11453" spans="1:9" x14ac:dyDescent="0.25">
      <c r="A11453" t="s">
        <v>480</v>
      </c>
      <c r="B11453" t="s">
        <v>481</v>
      </c>
      <c r="C11453" t="s">
        <v>12</v>
      </c>
      <c r="D11453" t="s">
        <v>262</v>
      </c>
      <c r="E11453" t="s">
        <v>263</v>
      </c>
      <c r="F11453" t="s">
        <v>264</v>
      </c>
      <c r="G11453" s="2">
        <v>228.8</v>
      </c>
      <c r="H11453" s="2">
        <v>0</v>
      </c>
      <c r="I11453" t="str">
        <f t="shared" si="178"/>
        <v>2</v>
      </c>
    </row>
    <row r="11454" spans="1:9" x14ac:dyDescent="0.25">
      <c r="A11454" t="s">
        <v>480</v>
      </c>
      <c r="B11454" t="s">
        <v>481</v>
      </c>
      <c r="C11454" t="s">
        <v>12</v>
      </c>
      <c r="D11454" t="s">
        <v>391</v>
      </c>
      <c r="E11454" t="s">
        <v>392</v>
      </c>
      <c r="F11454" t="s">
        <v>11</v>
      </c>
      <c r="G11454" s="2">
        <v>12.523999999999999</v>
      </c>
      <c r="H11454" s="2">
        <v>23670</v>
      </c>
      <c r="I11454" t="str">
        <f t="shared" si="178"/>
        <v>2</v>
      </c>
    </row>
    <row r="11455" spans="1:9" x14ac:dyDescent="0.25">
      <c r="A11455" t="s">
        <v>480</v>
      </c>
      <c r="B11455" t="s">
        <v>481</v>
      </c>
      <c r="C11455" t="s">
        <v>12</v>
      </c>
      <c r="D11455" t="s">
        <v>518</v>
      </c>
      <c r="E11455" t="s">
        <v>519</v>
      </c>
      <c r="F11455" t="s">
        <v>11</v>
      </c>
      <c r="G11455" s="2">
        <v>260</v>
      </c>
      <c r="H11455" s="2">
        <v>3059420</v>
      </c>
      <c r="I11455" t="str">
        <f t="shared" si="178"/>
        <v>2</v>
      </c>
    </row>
    <row r="11456" spans="1:9" x14ac:dyDescent="0.25">
      <c r="A11456" t="s">
        <v>480</v>
      </c>
      <c r="B11456" t="s">
        <v>481</v>
      </c>
      <c r="C11456" t="s">
        <v>12</v>
      </c>
      <c r="D11456" t="s">
        <v>367</v>
      </c>
      <c r="E11456" t="s">
        <v>368</v>
      </c>
      <c r="F11456" t="s">
        <v>11</v>
      </c>
      <c r="G11456" s="2">
        <v>55.66</v>
      </c>
      <c r="H11456" s="2">
        <v>424167</v>
      </c>
      <c r="I11456" t="str">
        <f t="shared" si="178"/>
        <v>3</v>
      </c>
    </row>
    <row r="11457" spans="1:9" x14ac:dyDescent="0.25">
      <c r="A11457" t="s">
        <v>480</v>
      </c>
      <c r="B11457" t="s">
        <v>481</v>
      </c>
      <c r="C11457" t="s">
        <v>12</v>
      </c>
      <c r="D11457" t="s">
        <v>538</v>
      </c>
      <c r="E11457" t="s">
        <v>539</v>
      </c>
      <c r="F11457" t="s">
        <v>11</v>
      </c>
      <c r="G11457" s="2">
        <v>9.24</v>
      </c>
      <c r="H11457" s="2">
        <v>209897</v>
      </c>
      <c r="I11457" t="str">
        <f t="shared" si="178"/>
        <v>3</v>
      </c>
    </row>
    <row r="11458" spans="1:9" x14ac:dyDescent="0.25">
      <c r="A11458" t="s">
        <v>480</v>
      </c>
      <c r="B11458" t="s">
        <v>481</v>
      </c>
      <c r="C11458" t="s">
        <v>12</v>
      </c>
      <c r="D11458" t="s">
        <v>1052</v>
      </c>
      <c r="E11458" t="s">
        <v>1053</v>
      </c>
      <c r="F11458" t="s">
        <v>11</v>
      </c>
      <c r="G11458" s="2">
        <v>11</v>
      </c>
      <c r="H11458" s="2">
        <v>200662</v>
      </c>
      <c r="I11458" t="str">
        <f t="shared" si="178"/>
        <v>3</v>
      </c>
    </row>
    <row r="11459" spans="1:9" x14ac:dyDescent="0.25">
      <c r="A11459" t="s">
        <v>480</v>
      </c>
      <c r="B11459" t="s">
        <v>481</v>
      </c>
      <c r="C11459" t="s">
        <v>12</v>
      </c>
      <c r="D11459" t="s">
        <v>339</v>
      </c>
      <c r="E11459" t="s">
        <v>340</v>
      </c>
      <c r="F11459" t="s">
        <v>11</v>
      </c>
      <c r="G11459" s="2">
        <v>3.2469999999999999</v>
      </c>
      <c r="H11459" s="2">
        <v>12640</v>
      </c>
      <c r="I11459" t="str">
        <f t="shared" ref="I11459:I11522" si="179">LEFT(D11459,1)</f>
        <v>3</v>
      </c>
    </row>
    <row r="11460" spans="1:9" x14ac:dyDescent="0.25">
      <c r="A11460" t="s">
        <v>480</v>
      </c>
      <c r="B11460" t="s">
        <v>481</v>
      </c>
      <c r="C11460" t="s">
        <v>12</v>
      </c>
      <c r="D11460" t="s">
        <v>4299</v>
      </c>
      <c r="E11460" t="s">
        <v>4300</v>
      </c>
      <c r="F11460" t="s">
        <v>11</v>
      </c>
      <c r="G11460" s="2">
        <v>33.22</v>
      </c>
      <c r="H11460" s="2">
        <v>553143</v>
      </c>
      <c r="I11460" t="str">
        <f t="shared" si="179"/>
        <v>3</v>
      </c>
    </row>
    <row r="11461" spans="1:9" x14ac:dyDescent="0.25">
      <c r="A11461" t="s">
        <v>480</v>
      </c>
      <c r="B11461" t="s">
        <v>481</v>
      </c>
      <c r="C11461" t="s">
        <v>12</v>
      </c>
      <c r="D11461" t="s">
        <v>4301</v>
      </c>
      <c r="E11461" t="s">
        <v>4302</v>
      </c>
      <c r="F11461" t="s">
        <v>11</v>
      </c>
      <c r="G11461" s="2">
        <v>33</v>
      </c>
      <c r="H11461" s="2">
        <v>1069489</v>
      </c>
      <c r="I11461" t="str">
        <f t="shared" si="179"/>
        <v>3</v>
      </c>
    </row>
    <row r="11462" spans="1:9" x14ac:dyDescent="0.25">
      <c r="A11462" t="s">
        <v>480</v>
      </c>
      <c r="B11462" t="s">
        <v>481</v>
      </c>
      <c r="C11462" t="s">
        <v>12</v>
      </c>
      <c r="D11462" t="s">
        <v>4303</v>
      </c>
      <c r="E11462" t="s">
        <v>4304</v>
      </c>
      <c r="F11462" t="s">
        <v>11</v>
      </c>
      <c r="G11462" s="2">
        <v>10.3</v>
      </c>
      <c r="H11462" s="2">
        <v>110750</v>
      </c>
      <c r="I11462" t="str">
        <f t="shared" si="179"/>
        <v>3</v>
      </c>
    </row>
    <row r="11463" spans="1:9" x14ac:dyDescent="0.25">
      <c r="A11463" t="s">
        <v>480</v>
      </c>
      <c r="B11463" t="s">
        <v>481</v>
      </c>
      <c r="C11463" t="s">
        <v>12</v>
      </c>
      <c r="D11463" t="s">
        <v>20</v>
      </c>
      <c r="E11463" t="s">
        <v>21</v>
      </c>
      <c r="F11463" t="s">
        <v>11</v>
      </c>
      <c r="G11463" s="2">
        <v>14.3</v>
      </c>
      <c r="H11463" s="2">
        <v>14502</v>
      </c>
      <c r="I11463" t="str">
        <f t="shared" si="179"/>
        <v>3</v>
      </c>
    </row>
    <row r="11464" spans="1:9" x14ac:dyDescent="0.25">
      <c r="A11464" t="s">
        <v>480</v>
      </c>
      <c r="B11464" t="s">
        <v>481</v>
      </c>
      <c r="C11464" t="s">
        <v>12</v>
      </c>
      <c r="D11464" t="s">
        <v>379</v>
      </c>
      <c r="E11464" t="s">
        <v>380</v>
      </c>
      <c r="F11464" t="s">
        <v>11</v>
      </c>
      <c r="G11464" s="2">
        <v>17.600000000000001</v>
      </c>
      <c r="H11464" s="2">
        <v>286684</v>
      </c>
      <c r="I11464" t="str">
        <f t="shared" si="179"/>
        <v>3</v>
      </c>
    </row>
    <row r="11465" spans="1:9" x14ac:dyDescent="0.25">
      <c r="A11465" t="s">
        <v>480</v>
      </c>
      <c r="B11465" t="s">
        <v>481</v>
      </c>
      <c r="C11465" t="s">
        <v>12</v>
      </c>
      <c r="D11465" t="s">
        <v>3278</v>
      </c>
      <c r="E11465" t="s">
        <v>3279</v>
      </c>
      <c r="F11465" t="s">
        <v>30</v>
      </c>
      <c r="G11465" s="2">
        <v>4361</v>
      </c>
      <c r="H11465" s="2">
        <v>2861371</v>
      </c>
      <c r="I11465" t="str">
        <f t="shared" si="179"/>
        <v>3</v>
      </c>
    </row>
    <row r="11466" spans="1:9" x14ac:dyDescent="0.25">
      <c r="A11466" t="s">
        <v>480</v>
      </c>
      <c r="B11466" t="s">
        <v>481</v>
      </c>
      <c r="C11466" t="s">
        <v>12</v>
      </c>
      <c r="D11466" t="s">
        <v>526</v>
      </c>
      <c r="E11466" t="s">
        <v>527</v>
      </c>
      <c r="F11466" t="s">
        <v>30</v>
      </c>
      <c r="G11466" s="2">
        <v>6.84</v>
      </c>
      <c r="H11466" s="2">
        <v>219</v>
      </c>
      <c r="I11466" t="str">
        <f t="shared" si="179"/>
        <v>4</v>
      </c>
    </row>
    <row r="11467" spans="1:9" x14ac:dyDescent="0.25">
      <c r="A11467" t="s">
        <v>480</v>
      </c>
      <c r="B11467" t="s">
        <v>481</v>
      </c>
      <c r="C11467" t="s">
        <v>12</v>
      </c>
      <c r="D11467" t="s">
        <v>355</v>
      </c>
      <c r="E11467" t="s">
        <v>356</v>
      </c>
      <c r="F11467" t="s">
        <v>15</v>
      </c>
      <c r="G11467" s="2">
        <v>14</v>
      </c>
      <c r="H11467" s="2">
        <v>1129</v>
      </c>
      <c r="I11467" t="str">
        <f t="shared" si="179"/>
        <v>4</v>
      </c>
    </row>
    <row r="11468" spans="1:9" x14ac:dyDescent="0.25">
      <c r="A11468" t="s">
        <v>480</v>
      </c>
      <c r="B11468" t="s">
        <v>481</v>
      </c>
      <c r="C11468" t="s">
        <v>12</v>
      </c>
      <c r="D11468" t="s">
        <v>139</v>
      </c>
      <c r="E11468" t="s">
        <v>140</v>
      </c>
      <c r="F11468" t="s">
        <v>15</v>
      </c>
      <c r="G11468" s="2">
        <v>103</v>
      </c>
      <c r="H11468" s="2">
        <v>19114</v>
      </c>
      <c r="I11468" t="str">
        <f t="shared" si="179"/>
        <v>4</v>
      </c>
    </row>
    <row r="11469" spans="1:9" x14ac:dyDescent="0.25">
      <c r="A11469" t="s">
        <v>480</v>
      </c>
      <c r="B11469" t="s">
        <v>481</v>
      </c>
      <c r="C11469" t="s">
        <v>12</v>
      </c>
      <c r="D11469" t="s">
        <v>4305</v>
      </c>
      <c r="E11469" t="s">
        <v>4306</v>
      </c>
      <c r="F11469" t="s">
        <v>11</v>
      </c>
      <c r="G11469" s="2">
        <v>1512</v>
      </c>
      <c r="H11469" s="2">
        <v>4906440</v>
      </c>
      <c r="I11469" t="str">
        <f t="shared" si="179"/>
        <v>5</v>
      </c>
    </row>
    <row r="11470" spans="1:9" x14ac:dyDescent="0.25">
      <c r="A11470" t="s">
        <v>480</v>
      </c>
      <c r="B11470" t="s">
        <v>481</v>
      </c>
      <c r="C11470" t="s">
        <v>12</v>
      </c>
      <c r="D11470" t="s">
        <v>4307</v>
      </c>
      <c r="E11470" t="s">
        <v>4308</v>
      </c>
      <c r="F11470" t="s">
        <v>11</v>
      </c>
      <c r="G11470" s="2">
        <v>60</v>
      </c>
      <c r="H11470" s="2">
        <v>105720</v>
      </c>
      <c r="I11470" t="str">
        <f t="shared" si="179"/>
        <v>6</v>
      </c>
    </row>
    <row r="11471" spans="1:9" x14ac:dyDescent="0.25">
      <c r="A11471" t="s">
        <v>480</v>
      </c>
      <c r="B11471" t="s">
        <v>481</v>
      </c>
      <c r="C11471" t="s">
        <v>39</v>
      </c>
      <c r="D11471" t="s">
        <v>40</v>
      </c>
      <c r="E11471" t="s">
        <v>41</v>
      </c>
      <c r="F11471" t="s">
        <v>42</v>
      </c>
      <c r="G11471" s="2">
        <v>23.465</v>
      </c>
      <c r="H11471" s="2">
        <v>343991</v>
      </c>
      <c r="I11471" t="str">
        <f t="shared" si="179"/>
        <v>P</v>
      </c>
    </row>
    <row r="11472" spans="1:9" x14ac:dyDescent="0.25">
      <c r="A11472" t="s">
        <v>480</v>
      </c>
      <c r="B11472" t="s">
        <v>481</v>
      </c>
      <c r="C11472" t="s">
        <v>39</v>
      </c>
      <c r="D11472" t="s">
        <v>43</v>
      </c>
      <c r="E11472" t="s">
        <v>44</v>
      </c>
      <c r="F11472" t="s">
        <v>42</v>
      </c>
      <c r="G11472" s="2">
        <v>11.478999999999999</v>
      </c>
      <c r="H11472" s="2">
        <v>2055199</v>
      </c>
      <c r="I11472" t="str">
        <f t="shared" si="179"/>
        <v>P</v>
      </c>
    </row>
    <row r="11473" spans="1:9" x14ac:dyDescent="0.25">
      <c r="A11473" t="s">
        <v>406</v>
      </c>
      <c r="B11473" t="s">
        <v>407</v>
      </c>
      <c r="C11473" t="s">
        <v>10</v>
      </c>
      <c r="D11473" t="s">
        <v>406</v>
      </c>
      <c r="E11473" t="s">
        <v>407</v>
      </c>
      <c r="F11473" t="s">
        <v>11</v>
      </c>
      <c r="G11473" s="2">
        <v>-197.6</v>
      </c>
      <c r="H11473" s="2">
        <v>-11565726</v>
      </c>
      <c r="I11473" t="str">
        <f t="shared" si="179"/>
        <v>6</v>
      </c>
    </row>
    <row r="11474" spans="1:9" x14ac:dyDescent="0.25">
      <c r="A11474" t="s">
        <v>406</v>
      </c>
      <c r="B11474" t="s">
        <v>407</v>
      </c>
      <c r="C11474" t="s">
        <v>12</v>
      </c>
      <c r="D11474" t="s">
        <v>262</v>
      </c>
      <c r="E11474" t="s">
        <v>263</v>
      </c>
      <c r="F11474" t="s">
        <v>264</v>
      </c>
      <c r="G11474" s="2">
        <v>175.37899999999999</v>
      </c>
      <c r="H11474" s="2">
        <v>0</v>
      </c>
      <c r="I11474" t="str">
        <f t="shared" si="179"/>
        <v>2</v>
      </c>
    </row>
    <row r="11475" spans="1:9" x14ac:dyDescent="0.25">
      <c r="A11475" t="s">
        <v>406</v>
      </c>
      <c r="B11475" t="s">
        <v>407</v>
      </c>
      <c r="C11475" t="s">
        <v>12</v>
      </c>
      <c r="D11475" t="s">
        <v>536</v>
      </c>
      <c r="E11475" t="s">
        <v>537</v>
      </c>
      <c r="F11475" t="s">
        <v>11</v>
      </c>
      <c r="G11475" s="2">
        <v>6.3E-2</v>
      </c>
      <c r="H11475" s="2">
        <v>1397</v>
      </c>
      <c r="I11475" t="str">
        <f t="shared" si="179"/>
        <v>3</v>
      </c>
    </row>
    <row r="11476" spans="1:9" x14ac:dyDescent="0.25">
      <c r="A11476" t="s">
        <v>406</v>
      </c>
      <c r="B11476" t="s">
        <v>407</v>
      </c>
      <c r="C11476" t="s">
        <v>12</v>
      </c>
      <c r="D11476" t="s">
        <v>337</v>
      </c>
      <c r="E11476" t="s">
        <v>338</v>
      </c>
      <c r="F11476" t="s">
        <v>11</v>
      </c>
      <c r="G11476" s="2">
        <v>2.6819999999999999</v>
      </c>
      <c r="H11476" s="2">
        <v>39426</v>
      </c>
      <c r="I11476" t="str">
        <f t="shared" si="179"/>
        <v>3</v>
      </c>
    </row>
    <row r="11477" spans="1:9" x14ac:dyDescent="0.25">
      <c r="A11477" t="s">
        <v>406</v>
      </c>
      <c r="B11477" t="s">
        <v>407</v>
      </c>
      <c r="C11477" t="s">
        <v>12</v>
      </c>
      <c r="D11477" t="s">
        <v>538</v>
      </c>
      <c r="E11477" t="s">
        <v>539</v>
      </c>
      <c r="F11477" t="s">
        <v>11</v>
      </c>
      <c r="G11477" s="2">
        <v>0.105</v>
      </c>
      <c r="H11477" s="2">
        <v>2454</v>
      </c>
      <c r="I11477" t="str">
        <f t="shared" si="179"/>
        <v>3</v>
      </c>
    </row>
    <row r="11478" spans="1:9" x14ac:dyDescent="0.25">
      <c r="A11478" t="s">
        <v>406</v>
      </c>
      <c r="B11478" t="s">
        <v>407</v>
      </c>
      <c r="C11478" t="s">
        <v>12</v>
      </c>
      <c r="D11478" t="s">
        <v>371</v>
      </c>
      <c r="E11478" t="s">
        <v>372</v>
      </c>
      <c r="F11478" t="s">
        <v>11</v>
      </c>
      <c r="G11478" s="2">
        <v>1.6639999999999999</v>
      </c>
      <c r="H11478" s="2">
        <v>22213</v>
      </c>
      <c r="I11478" t="str">
        <f t="shared" si="179"/>
        <v>3</v>
      </c>
    </row>
    <row r="11479" spans="1:9" x14ac:dyDescent="0.25">
      <c r="A11479" t="s">
        <v>406</v>
      </c>
      <c r="B11479" t="s">
        <v>407</v>
      </c>
      <c r="C11479" t="s">
        <v>12</v>
      </c>
      <c r="D11479" t="s">
        <v>4309</v>
      </c>
      <c r="E11479" t="s">
        <v>4310</v>
      </c>
      <c r="F11479" t="s">
        <v>11</v>
      </c>
      <c r="G11479" s="2">
        <v>3.99</v>
      </c>
      <c r="H11479" s="2">
        <v>172748</v>
      </c>
      <c r="I11479" t="str">
        <f t="shared" si="179"/>
        <v>3</v>
      </c>
    </row>
    <row r="11480" spans="1:9" x14ac:dyDescent="0.25">
      <c r="A11480" t="s">
        <v>406</v>
      </c>
      <c r="B11480" t="s">
        <v>407</v>
      </c>
      <c r="C11480" t="s">
        <v>12</v>
      </c>
      <c r="D11480" t="s">
        <v>345</v>
      </c>
      <c r="E11480" t="s">
        <v>346</v>
      </c>
      <c r="F11480" t="s">
        <v>30</v>
      </c>
      <c r="G11480" s="2">
        <v>150</v>
      </c>
      <c r="H11480" s="2">
        <v>32997</v>
      </c>
      <c r="I11480" t="str">
        <f t="shared" si="179"/>
        <v>3</v>
      </c>
    </row>
    <row r="11481" spans="1:9" x14ac:dyDescent="0.25">
      <c r="A11481" t="s">
        <v>406</v>
      </c>
      <c r="B11481" t="s">
        <v>407</v>
      </c>
      <c r="C11481" t="s">
        <v>12</v>
      </c>
      <c r="D11481" t="s">
        <v>4297</v>
      </c>
      <c r="E11481" t="s">
        <v>4298</v>
      </c>
      <c r="F11481" t="s">
        <v>11</v>
      </c>
      <c r="G11481" s="2">
        <v>0.03</v>
      </c>
      <c r="H11481" s="2">
        <v>477</v>
      </c>
      <c r="I11481" t="str">
        <f t="shared" si="179"/>
        <v>3</v>
      </c>
    </row>
    <row r="11482" spans="1:9" x14ac:dyDescent="0.25">
      <c r="A11482" t="s">
        <v>406</v>
      </c>
      <c r="B11482" t="s">
        <v>407</v>
      </c>
      <c r="C11482" t="s">
        <v>12</v>
      </c>
      <c r="D11482" t="s">
        <v>20</v>
      </c>
      <c r="E11482" t="s">
        <v>21</v>
      </c>
      <c r="F11482" t="s">
        <v>11</v>
      </c>
      <c r="G11482" s="2">
        <v>16.457999999999998</v>
      </c>
      <c r="H11482" s="2">
        <v>17557</v>
      </c>
      <c r="I11482" t="str">
        <f t="shared" si="179"/>
        <v>3</v>
      </c>
    </row>
    <row r="11483" spans="1:9" x14ac:dyDescent="0.25">
      <c r="A11483" t="s">
        <v>406</v>
      </c>
      <c r="B11483" t="s">
        <v>407</v>
      </c>
      <c r="C11483" t="s">
        <v>12</v>
      </c>
      <c r="D11483" t="s">
        <v>347</v>
      </c>
      <c r="E11483" t="s">
        <v>348</v>
      </c>
      <c r="F11483" t="s">
        <v>11</v>
      </c>
      <c r="G11483" s="2">
        <v>1.3859999999999999</v>
      </c>
      <c r="H11483" s="2">
        <v>17928</v>
      </c>
      <c r="I11483" t="str">
        <f t="shared" si="179"/>
        <v>3</v>
      </c>
    </row>
    <row r="11484" spans="1:9" x14ac:dyDescent="0.25">
      <c r="A11484" t="s">
        <v>406</v>
      </c>
      <c r="B11484" t="s">
        <v>407</v>
      </c>
      <c r="C11484" t="s">
        <v>12</v>
      </c>
      <c r="D11484" t="s">
        <v>2742</v>
      </c>
      <c r="E11484" t="s">
        <v>2743</v>
      </c>
      <c r="F11484" t="s">
        <v>264</v>
      </c>
      <c r="G11484" s="2">
        <v>6.234</v>
      </c>
      <c r="H11484" s="2">
        <v>123260</v>
      </c>
      <c r="I11484" t="str">
        <f t="shared" si="179"/>
        <v>3</v>
      </c>
    </row>
    <row r="11485" spans="1:9" x14ac:dyDescent="0.25">
      <c r="A11485" t="s">
        <v>406</v>
      </c>
      <c r="B11485" t="s">
        <v>407</v>
      </c>
      <c r="C11485" t="s">
        <v>12</v>
      </c>
      <c r="D11485" t="s">
        <v>379</v>
      </c>
      <c r="E11485" t="s">
        <v>380</v>
      </c>
      <c r="F11485" t="s">
        <v>11</v>
      </c>
      <c r="G11485" s="2">
        <v>0.70799999999999996</v>
      </c>
      <c r="H11485" s="2">
        <v>11532</v>
      </c>
      <c r="I11485" t="str">
        <f t="shared" si="179"/>
        <v>3</v>
      </c>
    </row>
    <row r="11486" spans="1:9" x14ac:dyDescent="0.25">
      <c r="A11486" t="s">
        <v>406</v>
      </c>
      <c r="B11486" t="s">
        <v>407</v>
      </c>
      <c r="C11486" t="s">
        <v>12</v>
      </c>
      <c r="D11486" t="s">
        <v>349</v>
      </c>
      <c r="E11486" t="s">
        <v>350</v>
      </c>
      <c r="F11486" t="s">
        <v>11</v>
      </c>
      <c r="G11486" s="2">
        <v>2.9929999999999999</v>
      </c>
      <c r="H11486" s="2">
        <v>61908</v>
      </c>
      <c r="I11486" t="str">
        <f t="shared" si="179"/>
        <v>3</v>
      </c>
    </row>
    <row r="11487" spans="1:9" x14ac:dyDescent="0.25">
      <c r="A11487" t="s">
        <v>406</v>
      </c>
      <c r="B11487" t="s">
        <v>407</v>
      </c>
      <c r="C11487" t="s">
        <v>12</v>
      </c>
      <c r="D11487" t="s">
        <v>139</v>
      </c>
      <c r="E11487" t="s">
        <v>140</v>
      </c>
      <c r="F11487" t="s">
        <v>15</v>
      </c>
      <c r="G11487" s="2">
        <v>95</v>
      </c>
      <c r="H11487" s="2">
        <v>17629</v>
      </c>
      <c r="I11487" t="str">
        <f t="shared" si="179"/>
        <v>4</v>
      </c>
    </row>
    <row r="11488" spans="1:9" x14ac:dyDescent="0.25">
      <c r="A11488" t="s">
        <v>406</v>
      </c>
      <c r="B11488" t="s">
        <v>407</v>
      </c>
      <c r="C11488" t="s">
        <v>12</v>
      </c>
      <c r="D11488" t="s">
        <v>4311</v>
      </c>
      <c r="E11488" t="s">
        <v>4312</v>
      </c>
      <c r="F11488" t="s">
        <v>11</v>
      </c>
      <c r="G11488" s="2">
        <v>870.7</v>
      </c>
      <c r="H11488" s="2">
        <v>32300358</v>
      </c>
      <c r="I11488" t="str">
        <f t="shared" si="179"/>
        <v>6</v>
      </c>
    </row>
    <row r="11489" spans="1:9" x14ac:dyDescent="0.25">
      <c r="A11489" t="s">
        <v>406</v>
      </c>
      <c r="B11489" t="s">
        <v>407</v>
      </c>
      <c r="C11489" t="s">
        <v>39</v>
      </c>
      <c r="D11489" t="s">
        <v>40</v>
      </c>
      <c r="E11489" t="s">
        <v>41</v>
      </c>
      <c r="F11489" t="s">
        <v>42</v>
      </c>
      <c r="G11489" s="2">
        <v>20.408000000000001</v>
      </c>
      <c r="H11489" s="2">
        <v>302031</v>
      </c>
      <c r="I11489" t="str">
        <f t="shared" si="179"/>
        <v>P</v>
      </c>
    </row>
    <row r="11490" spans="1:9" x14ac:dyDescent="0.25">
      <c r="A11490" t="s">
        <v>406</v>
      </c>
      <c r="B11490" t="s">
        <v>407</v>
      </c>
      <c r="C11490" t="s">
        <v>39</v>
      </c>
      <c r="D11490" t="s">
        <v>43</v>
      </c>
      <c r="E11490" t="s">
        <v>44</v>
      </c>
      <c r="F11490" t="s">
        <v>42</v>
      </c>
      <c r="G11490" s="2">
        <v>19.521000000000001</v>
      </c>
      <c r="H11490" s="2">
        <v>2340429</v>
      </c>
      <c r="I11490" t="str">
        <f t="shared" si="179"/>
        <v>P</v>
      </c>
    </row>
    <row r="11491" spans="1:9" x14ac:dyDescent="0.25">
      <c r="A11491" t="s">
        <v>510</v>
      </c>
      <c r="B11491" t="s">
        <v>511</v>
      </c>
      <c r="C11491" t="s">
        <v>10</v>
      </c>
      <c r="D11491" t="s">
        <v>510</v>
      </c>
      <c r="E11491" t="s">
        <v>511</v>
      </c>
      <c r="F11491" t="s">
        <v>11</v>
      </c>
      <c r="G11491" s="2">
        <v>-22073.599999999999</v>
      </c>
      <c r="H11491" s="2">
        <v>-269805613</v>
      </c>
      <c r="I11491" t="str">
        <f t="shared" si="179"/>
        <v>6</v>
      </c>
    </row>
    <row r="11492" spans="1:9" x14ac:dyDescent="0.25">
      <c r="A11492" t="s">
        <v>510</v>
      </c>
      <c r="B11492" t="s">
        <v>511</v>
      </c>
      <c r="C11492" t="s">
        <v>12</v>
      </c>
      <c r="D11492" t="s">
        <v>262</v>
      </c>
      <c r="E11492" t="s">
        <v>263</v>
      </c>
      <c r="F11492" t="s">
        <v>264</v>
      </c>
      <c r="G11492" s="2">
        <v>3556.8</v>
      </c>
      <c r="H11492" s="2">
        <v>0</v>
      </c>
      <c r="I11492" t="str">
        <f t="shared" si="179"/>
        <v>2</v>
      </c>
    </row>
    <row r="11493" spans="1:9" x14ac:dyDescent="0.25">
      <c r="A11493" t="s">
        <v>510</v>
      </c>
      <c r="B11493" t="s">
        <v>511</v>
      </c>
      <c r="C11493" t="s">
        <v>12</v>
      </c>
      <c r="D11493" t="s">
        <v>391</v>
      </c>
      <c r="E11493" t="s">
        <v>392</v>
      </c>
      <c r="F11493" t="s">
        <v>11</v>
      </c>
      <c r="G11493" s="2">
        <v>1276.8</v>
      </c>
      <c r="H11493" s="2">
        <v>2413152</v>
      </c>
      <c r="I11493" t="str">
        <f t="shared" si="179"/>
        <v>2</v>
      </c>
    </row>
    <row r="11494" spans="1:9" x14ac:dyDescent="0.25">
      <c r="A11494" t="s">
        <v>510</v>
      </c>
      <c r="B11494" t="s">
        <v>511</v>
      </c>
      <c r="C11494" t="s">
        <v>12</v>
      </c>
      <c r="D11494" t="s">
        <v>518</v>
      </c>
      <c r="E11494" t="s">
        <v>519</v>
      </c>
      <c r="F11494" t="s">
        <v>11</v>
      </c>
      <c r="G11494" s="2">
        <v>1277.8</v>
      </c>
      <c r="H11494" s="2">
        <v>15035872</v>
      </c>
      <c r="I11494" t="str">
        <f t="shared" si="179"/>
        <v>2</v>
      </c>
    </row>
    <row r="11495" spans="1:9" x14ac:dyDescent="0.25">
      <c r="A11495" t="s">
        <v>510</v>
      </c>
      <c r="B11495" t="s">
        <v>511</v>
      </c>
      <c r="C11495" t="s">
        <v>12</v>
      </c>
      <c r="D11495" t="s">
        <v>367</v>
      </c>
      <c r="E11495" t="s">
        <v>368</v>
      </c>
      <c r="F11495" t="s">
        <v>11</v>
      </c>
      <c r="G11495" s="2">
        <v>1373.6</v>
      </c>
      <c r="H11495" s="2">
        <v>10467771</v>
      </c>
      <c r="I11495" t="str">
        <f t="shared" si="179"/>
        <v>3</v>
      </c>
    </row>
    <row r="11496" spans="1:9" x14ac:dyDescent="0.25">
      <c r="A11496" t="s">
        <v>510</v>
      </c>
      <c r="B11496" t="s">
        <v>511</v>
      </c>
      <c r="C11496" t="s">
        <v>12</v>
      </c>
      <c r="D11496" t="s">
        <v>4313</v>
      </c>
      <c r="E11496" t="s">
        <v>4314</v>
      </c>
      <c r="F11496" t="s">
        <v>11</v>
      </c>
      <c r="G11496" s="2">
        <v>296.536</v>
      </c>
      <c r="H11496" s="2">
        <v>12751811</v>
      </c>
      <c r="I11496" t="str">
        <f t="shared" si="179"/>
        <v>3</v>
      </c>
    </row>
    <row r="11497" spans="1:9" x14ac:dyDescent="0.25">
      <c r="A11497" t="s">
        <v>510</v>
      </c>
      <c r="B11497" t="s">
        <v>511</v>
      </c>
      <c r="C11497" t="s">
        <v>12</v>
      </c>
      <c r="D11497" t="s">
        <v>2519</v>
      </c>
      <c r="E11497" t="s">
        <v>2520</v>
      </c>
      <c r="F11497" t="s">
        <v>30</v>
      </c>
      <c r="G11497" s="2">
        <v>57872</v>
      </c>
      <c r="H11497" s="2">
        <v>17202556</v>
      </c>
      <c r="I11497" t="str">
        <f t="shared" si="179"/>
        <v>3</v>
      </c>
    </row>
    <row r="11498" spans="1:9" x14ac:dyDescent="0.25">
      <c r="A11498" t="s">
        <v>510</v>
      </c>
      <c r="B11498" t="s">
        <v>511</v>
      </c>
      <c r="C11498" t="s">
        <v>12</v>
      </c>
      <c r="D11498" t="s">
        <v>339</v>
      </c>
      <c r="E11498" t="s">
        <v>340</v>
      </c>
      <c r="F11498" t="s">
        <v>11</v>
      </c>
      <c r="G11498" s="2">
        <v>66.66</v>
      </c>
      <c r="H11498" s="2">
        <v>259412</v>
      </c>
      <c r="I11498" t="str">
        <f t="shared" si="179"/>
        <v>3</v>
      </c>
    </row>
    <row r="11499" spans="1:9" x14ac:dyDescent="0.25">
      <c r="A11499" t="s">
        <v>510</v>
      </c>
      <c r="B11499" t="s">
        <v>511</v>
      </c>
      <c r="C11499" t="s">
        <v>12</v>
      </c>
      <c r="D11499" t="s">
        <v>343</v>
      </c>
      <c r="E11499" t="s">
        <v>344</v>
      </c>
      <c r="F11499" t="s">
        <v>11</v>
      </c>
      <c r="G11499" s="2">
        <v>21.899000000000001</v>
      </c>
      <c r="H11499" s="2">
        <v>491329</v>
      </c>
      <c r="I11499" t="str">
        <f t="shared" si="179"/>
        <v>3</v>
      </c>
    </row>
    <row r="11500" spans="1:9" x14ac:dyDescent="0.25">
      <c r="A11500" t="s">
        <v>510</v>
      </c>
      <c r="B11500" t="s">
        <v>511</v>
      </c>
      <c r="C11500" t="s">
        <v>12</v>
      </c>
      <c r="D11500" t="s">
        <v>3720</v>
      </c>
      <c r="E11500" t="s">
        <v>3721</v>
      </c>
      <c r="F11500" t="s">
        <v>11</v>
      </c>
      <c r="G11500" s="2">
        <v>35.796999999999997</v>
      </c>
      <c r="H11500" s="2">
        <v>4016483</v>
      </c>
      <c r="I11500" t="str">
        <f t="shared" si="179"/>
        <v>3</v>
      </c>
    </row>
    <row r="11501" spans="1:9" x14ac:dyDescent="0.25">
      <c r="A11501" t="s">
        <v>510</v>
      </c>
      <c r="B11501" t="s">
        <v>511</v>
      </c>
      <c r="C11501" t="s">
        <v>12</v>
      </c>
      <c r="D11501" t="s">
        <v>3586</v>
      </c>
      <c r="E11501" t="s">
        <v>3587</v>
      </c>
      <c r="F11501" t="s">
        <v>11</v>
      </c>
      <c r="G11501" s="2">
        <v>5928</v>
      </c>
      <c r="H11501" s="2">
        <v>36303713</v>
      </c>
      <c r="I11501" t="str">
        <f t="shared" si="179"/>
        <v>3</v>
      </c>
    </row>
    <row r="11502" spans="1:9" x14ac:dyDescent="0.25">
      <c r="A11502" t="s">
        <v>510</v>
      </c>
      <c r="B11502" t="s">
        <v>511</v>
      </c>
      <c r="C11502" t="s">
        <v>12</v>
      </c>
      <c r="D11502" t="s">
        <v>20</v>
      </c>
      <c r="E11502" t="s">
        <v>21</v>
      </c>
      <c r="F11502" t="s">
        <v>11</v>
      </c>
      <c r="G11502" s="2">
        <v>651.89700000000005</v>
      </c>
      <c r="H11502" s="2">
        <v>675043</v>
      </c>
      <c r="I11502" t="str">
        <f t="shared" si="179"/>
        <v>3</v>
      </c>
    </row>
    <row r="11503" spans="1:9" x14ac:dyDescent="0.25">
      <c r="A11503" t="s">
        <v>510</v>
      </c>
      <c r="B11503" t="s">
        <v>511</v>
      </c>
      <c r="C11503" t="s">
        <v>12</v>
      </c>
      <c r="D11503" t="s">
        <v>347</v>
      </c>
      <c r="E11503" t="s">
        <v>348</v>
      </c>
      <c r="F11503" t="s">
        <v>11</v>
      </c>
      <c r="G11503" s="2">
        <v>78.78</v>
      </c>
      <c r="H11503" s="2">
        <v>1026332</v>
      </c>
      <c r="I11503" t="str">
        <f t="shared" si="179"/>
        <v>3</v>
      </c>
    </row>
    <row r="11504" spans="1:9" x14ac:dyDescent="0.25">
      <c r="A11504" t="s">
        <v>510</v>
      </c>
      <c r="B11504" t="s">
        <v>511</v>
      </c>
      <c r="C11504" t="s">
        <v>12</v>
      </c>
      <c r="D11504" t="s">
        <v>4315</v>
      </c>
      <c r="E11504" t="s">
        <v>4316</v>
      </c>
      <c r="F11504" t="s">
        <v>11</v>
      </c>
      <c r="G11504" s="2">
        <v>11.715999999999999</v>
      </c>
      <c r="H11504" s="2">
        <v>1091898</v>
      </c>
      <c r="I11504" t="str">
        <f t="shared" si="179"/>
        <v>3</v>
      </c>
    </row>
    <row r="11505" spans="1:9" x14ac:dyDescent="0.25">
      <c r="A11505" t="s">
        <v>510</v>
      </c>
      <c r="B11505" t="s">
        <v>511</v>
      </c>
      <c r="C11505" t="s">
        <v>12</v>
      </c>
      <c r="D11505" t="s">
        <v>526</v>
      </c>
      <c r="E11505" t="s">
        <v>527</v>
      </c>
      <c r="F11505" t="s">
        <v>30</v>
      </c>
      <c r="G11505" s="2">
        <v>79.22</v>
      </c>
      <c r="H11505" s="2">
        <v>2536</v>
      </c>
      <c r="I11505" t="str">
        <f t="shared" si="179"/>
        <v>4</v>
      </c>
    </row>
    <row r="11506" spans="1:9" x14ac:dyDescent="0.25">
      <c r="A11506" t="s">
        <v>510</v>
      </c>
      <c r="B11506" t="s">
        <v>511</v>
      </c>
      <c r="C11506" t="s">
        <v>12</v>
      </c>
      <c r="D11506" t="s">
        <v>355</v>
      </c>
      <c r="E11506" t="s">
        <v>356</v>
      </c>
      <c r="F11506" t="s">
        <v>15</v>
      </c>
      <c r="G11506" s="2">
        <v>94</v>
      </c>
      <c r="H11506" s="2">
        <v>7579</v>
      </c>
      <c r="I11506" t="str">
        <f t="shared" si="179"/>
        <v>4</v>
      </c>
    </row>
    <row r="11507" spans="1:9" x14ac:dyDescent="0.25">
      <c r="A11507" t="s">
        <v>510</v>
      </c>
      <c r="B11507" t="s">
        <v>511</v>
      </c>
      <c r="C11507" t="s">
        <v>12</v>
      </c>
      <c r="D11507" t="s">
        <v>139</v>
      </c>
      <c r="E11507" t="s">
        <v>140</v>
      </c>
      <c r="F11507" t="s">
        <v>15</v>
      </c>
      <c r="G11507" s="2">
        <v>735</v>
      </c>
      <c r="H11507" s="2">
        <v>136406</v>
      </c>
      <c r="I11507" t="str">
        <f t="shared" si="179"/>
        <v>4</v>
      </c>
    </row>
    <row r="11508" spans="1:9" x14ac:dyDescent="0.25">
      <c r="A11508" t="s">
        <v>510</v>
      </c>
      <c r="B11508" t="s">
        <v>511</v>
      </c>
      <c r="C11508" t="s">
        <v>12</v>
      </c>
      <c r="D11508" t="s">
        <v>530</v>
      </c>
      <c r="E11508" t="s">
        <v>531</v>
      </c>
      <c r="F11508" t="s">
        <v>11</v>
      </c>
      <c r="G11508" s="2">
        <v>11686</v>
      </c>
      <c r="H11508" s="2">
        <v>165123180</v>
      </c>
      <c r="I11508" t="str">
        <f t="shared" si="179"/>
        <v>6</v>
      </c>
    </row>
    <row r="11509" spans="1:9" x14ac:dyDescent="0.25">
      <c r="A11509" t="s">
        <v>510</v>
      </c>
      <c r="B11509" t="s">
        <v>511</v>
      </c>
      <c r="C11509" t="s">
        <v>39</v>
      </c>
      <c r="D11509" t="s">
        <v>40</v>
      </c>
      <c r="E11509" t="s">
        <v>41</v>
      </c>
      <c r="F11509" t="s">
        <v>42</v>
      </c>
      <c r="G11509" s="2">
        <v>399.15</v>
      </c>
      <c r="H11509" s="2">
        <v>5842096</v>
      </c>
      <c r="I11509" t="str">
        <f t="shared" si="179"/>
        <v>P</v>
      </c>
    </row>
    <row r="11510" spans="1:9" x14ac:dyDescent="0.25">
      <c r="A11510" t="s">
        <v>510</v>
      </c>
      <c r="B11510" t="s">
        <v>511</v>
      </c>
      <c r="C11510" t="s">
        <v>39</v>
      </c>
      <c r="D11510" t="s">
        <v>43</v>
      </c>
      <c r="E11510" t="s">
        <v>44</v>
      </c>
      <c r="F11510" t="s">
        <v>42</v>
      </c>
      <c r="G11510" s="2">
        <v>189.84399999999999</v>
      </c>
      <c r="H11510" s="2">
        <v>31420857</v>
      </c>
      <c r="I11510" t="str">
        <f t="shared" si="179"/>
        <v>P</v>
      </c>
    </row>
    <row r="11511" spans="1:9" x14ac:dyDescent="0.25">
      <c r="A11511" t="s">
        <v>412</v>
      </c>
      <c r="B11511" t="s">
        <v>413</v>
      </c>
      <c r="C11511" t="s">
        <v>10</v>
      </c>
      <c r="D11511" t="s">
        <v>412</v>
      </c>
      <c r="E11511" t="s">
        <v>413</v>
      </c>
      <c r="F11511" t="s">
        <v>11</v>
      </c>
      <c r="G11511" s="2">
        <v>-1421.8</v>
      </c>
      <c r="H11511" s="2">
        <v>-36965378</v>
      </c>
      <c r="I11511" t="str">
        <f t="shared" si="179"/>
        <v>6</v>
      </c>
    </row>
    <row r="11512" spans="1:9" x14ac:dyDescent="0.25">
      <c r="A11512" t="s">
        <v>412</v>
      </c>
      <c r="B11512" t="s">
        <v>413</v>
      </c>
      <c r="C11512" t="s">
        <v>12</v>
      </c>
      <c r="D11512" t="s">
        <v>262</v>
      </c>
      <c r="E11512" t="s">
        <v>263</v>
      </c>
      <c r="F11512" t="s">
        <v>264</v>
      </c>
      <c r="G11512" s="2">
        <v>606</v>
      </c>
      <c r="H11512" s="2">
        <v>0</v>
      </c>
      <c r="I11512" t="str">
        <f t="shared" si="179"/>
        <v>2</v>
      </c>
    </row>
    <row r="11513" spans="1:9" x14ac:dyDescent="0.25">
      <c r="A11513" t="s">
        <v>412</v>
      </c>
      <c r="B11513" t="s">
        <v>413</v>
      </c>
      <c r="C11513" t="s">
        <v>12</v>
      </c>
      <c r="D11513" t="s">
        <v>337</v>
      </c>
      <c r="E11513" t="s">
        <v>338</v>
      </c>
      <c r="F11513" t="s">
        <v>11</v>
      </c>
      <c r="G11513" s="2">
        <v>2.54</v>
      </c>
      <c r="H11513" s="2">
        <v>37338</v>
      </c>
      <c r="I11513" t="str">
        <f t="shared" si="179"/>
        <v>3</v>
      </c>
    </row>
    <row r="11514" spans="1:9" x14ac:dyDescent="0.25">
      <c r="A11514" t="s">
        <v>412</v>
      </c>
      <c r="B11514" t="s">
        <v>413</v>
      </c>
      <c r="C11514" t="s">
        <v>12</v>
      </c>
      <c r="D11514" t="s">
        <v>632</v>
      </c>
      <c r="E11514" t="s">
        <v>633</v>
      </c>
      <c r="F11514" t="s">
        <v>11</v>
      </c>
      <c r="G11514" s="2">
        <v>4.1749999999999998</v>
      </c>
      <c r="H11514" s="2">
        <v>11865</v>
      </c>
      <c r="I11514" t="str">
        <f t="shared" si="179"/>
        <v>3</v>
      </c>
    </row>
    <row r="11515" spans="1:9" x14ac:dyDescent="0.25">
      <c r="A11515" t="s">
        <v>412</v>
      </c>
      <c r="B11515" t="s">
        <v>413</v>
      </c>
      <c r="C11515" t="s">
        <v>12</v>
      </c>
      <c r="D11515" t="s">
        <v>339</v>
      </c>
      <c r="E11515" t="s">
        <v>340</v>
      </c>
      <c r="F11515" t="s">
        <v>11</v>
      </c>
      <c r="G11515" s="2">
        <v>3</v>
      </c>
      <c r="H11515" s="2">
        <v>11679</v>
      </c>
      <c r="I11515" t="str">
        <f t="shared" si="179"/>
        <v>3</v>
      </c>
    </row>
    <row r="11516" spans="1:9" x14ac:dyDescent="0.25">
      <c r="A11516" t="s">
        <v>412</v>
      </c>
      <c r="B11516" t="s">
        <v>413</v>
      </c>
      <c r="C11516" t="s">
        <v>12</v>
      </c>
      <c r="D11516" t="s">
        <v>343</v>
      </c>
      <c r="E11516" t="s">
        <v>344</v>
      </c>
      <c r="F11516" t="s">
        <v>11</v>
      </c>
      <c r="G11516" s="2">
        <v>0.92799999999999994</v>
      </c>
      <c r="H11516" s="2">
        <v>20789</v>
      </c>
      <c r="I11516" t="str">
        <f t="shared" si="179"/>
        <v>3</v>
      </c>
    </row>
    <row r="11517" spans="1:9" x14ac:dyDescent="0.25">
      <c r="A11517" t="s">
        <v>412</v>
      </c>
      <c r="B11517" t="s">
        <v>413</v>
      </c>
      <c r="C11517" t="s">
        <v>12</v>
      </c>
      <c r="D11517" t="s">
        <v>20</v>
      </c>
      <c r="E11517" t="s">
        <v>21</v>
      </c>
      <c r="F11517" t="s">
        <v>11</v>
      </c>
      <c r="G11517" s="2">
        <v>24.248000000000001</v>
      </c>
      <c r="H11517" s="2">
        <v>25421</v>
      </c>
      <c r="I11517" t="str">
        <f t="shared" si="179"/>
        <v>3</v>
      </c>
    </row>
    <row r="11518" spans="1:9" x14ac:dyDescent="0.25">
      <c r="A11518" t="s">
        <v>412</v>
      </c>
      <c r="B11518" t="s">
        <v>413</v>
      </c>
      <c r="C11518" t="s">
        <v>12</v>
      </c>
      <c r="D11518" t="s">
        <v>4317</v>
      </c>
      <c r="E11518" t="s">
        <v>4318</v>
      </c>
      <c r="F11518" t="s">
        <v>11</v>
      </c>
      <c r="G11518" s="2">
        <v>45</v>
      </c>
      <c r="H11518" s="2">
        <v>785667</v>
      </c>
      <c r="I11518" t="str">
        <f t="shared" si="179"/>
        <v>3</v>
      </c>
    </row>
    <row r="11519" spans="1:9" x14ac:dyDescent="0.25">
      <c r="A11519" t="s">
        <v>412</v>
      </c>
      <c r="B11519" t="s">
        <v>413</v>
      </c>
      <c r="C11519" t="s">
        <v>12</v>
      </c>
      <c r="D11519" t="s">
        <v>351</v>
      </c>
      <c r="E11519" t="s">
        <v>352</v>
      </c>
      <c r="F11519" t="s">
        <v>11</v>
      </c>
      <c r="G11519" s="2">
        <v>0.55299999999999994</v>
      </c>
      <c r="H11519" s="2">
        <v>5292</v>
      </c>
      <c r="I11519" t="str">
        <f t="shared" si="179"/>
        <v>3</v>
      </c>
    </row>
    <row r="11520" spans="1:9" x14ac:dyDescent="0.25">
      <c r="A11520" t="s">
        <v>412</v>
      </c>
      <c r="B11520" t="s">
        <v>413</v>
      </c>
      <c r="C11520" t="s">
        <v>12</v>
      </c>
      <c r="D11520" t="s">
        <v>526</v>
      </c>
      <c r="E11520" t="s">
        <v>527</v>
      </c>
      <c r="F11520" t="s">
        <v>30</v>
      </c>
      <c r="G11520" s="2">
        <v>3.38</v>
      </c>
      <c r="H11520" s="2">
        <v>108</v>
      </c>
      <c r="I11520" t="str">
        <f t="shared" si="179"/>
        <v>4</v>
      </c>
    </row>
    <row r="11521" spans="1:9" x14ac:dyDescent="0.25">
      <c r="A11521" t="s">
        <v>412</v>
      </c>
      <c r="B11521" t="s">
        <v>413</v>
      </c>
      <c r="C11521" t="s">
        <v>12</v>
      </c>
      <c r="D11521" t="s">
        <v>355</v>
      </c>
      <c r="E11521" t="s">
        <v>356</v>
      </c>
      <c r="F11521" t="s">
        <v>15</v>
      </c>
      <c r="G11521" s="2">
        <v>8</v>
      </c>
      <c r="H11521" s="2">
        <v>645</v>
      </c>
      <c r="I11521" t="str">
        <f t="shared" si="179"/>
        <v>4</v>
      </c>
    </row>
    <row r="11522" spans="1:9" x14ac:dyDescent="0.25">
      <c r="A11522" t="s">
        <v>412</v>
      </c>
      <c r="B11522" t="s">
        <v>413</v>
      </c>
      <c r="C11522" t="s">
        <v>12</v>
      </c>
      <c r="D11522" t="s">
        <v>139</v>
      </c>
      <c r="E11522" t="s">
        <v>140</v>
      </c>
      <c r="F11522" t="s">
        <v>15</v>
      </c>
      <c r="G11522" s="2">
        <v>75</v>
      </c>
      <c r="H11522" s="2">
        <v>13918</v>
      </c>
      <c r="I11522" t="str">
        <f t="shared" si="179"/>
        <v>4</v>
      </c>
    </row>
    <row r="11523" spans="1:9" x14ac:dyDescent="0.25">
      <c r="A11523" t="s">
        <v>412</v>
      </c>
      <c r="B11523" t="s">
        <v>413</v>
      </c>
      <c r="C11523" t="s">
        <v>12</v>
      </c>
      <c r="D11523" t="s">
        <v>4319</v>
      </c>
      <c r="E11523" t="s">
        <v>4320</v>
      </c>
      <c r="F11523" t="s">
        <v>11</v>
      </c>
      <c r="G11523" s="2">
        <v>1515.2</v>
      </c>
      <c r="H11523" s="2">
        <v>34057908</v>
      </c>
      <c r="I11523" t="str">
        <f t="shared" ref="I11523:I11586" si="180">LEFT(D11523,1)</f>
        <v>6</v>
      </c>
    </row>
    <row r="11524" spans="1:9" x14ac:dyDescent="0.25">
      <c r="A11524" t="s">
        <v>412</v>
      </c>
      <c r="B11524" t="s">
        <v>413</v>
      </c>
      <c r="C11524" t="s">
        <v>39</v>
      </c>
      <c r="D11524" t="s">
        <v>40</v>
      </c>
      <c r="E11524" t="s">
        <v>41</v>
      </c>
      <c r="F11524" t="s">
        <v>42</v>
      </c>
      <c r="G11524" s="2">
        <v>18.347999999999999</v>
      </c>
      <c r="H11524" s="2">
        <v>270370</v>
      </c>
      <c r="I11524" t="str">
        <f t="shared" si="180"/>
        <v>P</v>
      </c>
    </row>
    <row r="11525" spans="1:9" x14ac:dyDescent="0.25">
      <c r="A11525" t="s">
        <v>412</v>
      </c>
      <c r="B11525" t="s">
        <v>413</v>
      </c>
      <c r="C11525" t="s">
        <v>39</v>
      </c>
      <c r="D11525" t="s">
        <v>43</v>
      </c>
      <c r="E11525" t="s">
        <v>44</v>
      </c>
      <c r="F11525" t="s">
        <v>42</v>
      </c>
      <c r="G11525" s="2">
        <v>20.68</v>
      </c>
      <c r="H11525" s="2">
        <v>2573658</v>
      </c>
      <c r="I11525" t="str">
        <f t="shared" si="180"/>
        <v>P</v>
      </c>
    </row>
    <row r="11526" spans="1:9" x14ac:dyDescent="0.25">
      <c r="A11526" t="s">
        <v>850</v>
      </c>
      <c r="B11526" t="s">
        <v>851</v>
      </c>
      <c r="C11526" t="s">
        <v>10</v>
      </c>
      <c r="D11526" t="s">
        <v>850</v>
      </c>
      <c r="E11526" t="s">
        <v>851</v>
      </c>
      <c r="F11526" t="s">
        <v>11</v>
      </c>
      <c r="G11526" s="2">
        <v>-76.5</v>
      </c>
      <c r="H11526" s="2">
        <v>-1869647</v>
      </c>
      <c r="I11526" t="str">
        <f t="shared" si="180"/>
        <v>6</v>
      </c>
    </row>
    <row r="11527" spans="1:9" x14ac:dyDescent="0.25">
      <c r="A11527" t="s">
        <v>850</v>
      </c>
      <c r="B11527" t="s">
        <v>851</v>
      </c>
      <c r="C11527" t="s">
        <v>12</v>
      </c>
      <c r="D11527" t="s">
        <v>678</v>
      </c>
      <c r="E11527" t="s">
        <v>679</v>
      </c>
      <c r="F11527" t="s">
        <v>11</v>
      </c>
      <c r="G11527" s="2">
        <v>22.95</v>
      </c>
      <c r="H11527" s="2">
        <v>115646</v>
      </c>
      <c r="I11527" t="str">
        <f t="shared" si="180"/>
        <v>3</v>
      </c>
    </row>
    <row r="11528" spans="1:9" x14ac:dyDescent="0.25">
      <c r="A11528" t="s">
        <v>850</v>
      </c>
      <c r="B11528" t="s">
        <v>851</v>
      </c>
      <c r="C11528" t="s">
        <v>12</v>
      </c>
      <c r="D11528" t="s">
        <v>680</v>
      </c>
      <c r="E11528" t="s">
        <v>681</v>
      </c>
      <c r="F11528" t="s">
        <v>11</v>
      </c>
      <c r="G11528" s="2">
        <v>0.115</v>
      </c>
      <c r="H11528" s="2">
        <v>2852</v>
      </c>
      <c r="I11528" t="str">
        <f t="shared" si="180"/>
        <v>3</v>
      </c>
    </row>
    <row r="11529" spans="1:9" x14ac:dyDescent="0.25">
      <c r="A11529" t="s">
        <v>850</v>
      </c>
      <c r="B11529" t="s">
        <v>851</v>
      </c>
      <c r="C11529" t="s">
        <v>12</v>
      </c>
      <c r="D11529" t="s">
        <v>20</v>
      </c>
      <c r="E11529" t="s">
        <v>21</v>
      </c>
      <c r="F11529" t="s">
        <v>11</v>
      </c>
      <c r="G11529" s="2">
        <v>0.16200000000000001</v>
      </c>
      <c r="H11529" s="2">
        <v>207</v>
      </c>
      <c r="I11529" t="str">
        <f t="shared" si="180"/>
        <v>3</v>
      </c>
    </row>
    <row r="11530" spans="1:9" x14ac:dyDescent="0.25">
      <c r="A11530" t="s">
        <v>850</v>
      </c>
      <c r="B11530" t="s">
        <v>851</v>
      </c>
      <c r="C11530" t="s">
        <v>12</v>
      </c>
      <c r="D11530" t="s">
        <v>784</v>
      </c>
      <c r="E11530" t="s">
        <v>785</v>
      </c>
      <c r="F11530" t="s">
        <v>11</v>
      </c>
      <c r="G11530" s="2">
        <v>45.9</v>
      </c>
      <c r="H11530" s="2">
        <v>1644275</v>
      </c>
      <c r="I11530" t="str">
        <f t="shared" si="180"/>
        <v>6</v>
      </c>
    </row>
    <row r="11531" spans="1:9" x14ac:dyDescent="0.25">
      <c r="A11531" t="s">
        <v>850</v>
      </c>
      <c r="B11531" t="s">
        <v>851</v>
      </c>
      <c r="C11531" t="s">
        <v>12</v>
      </c>
      <c r="D11531" t="s">
        <v>666</v>
      </c>
      <c r="E11531" t="s">
        <v>667</v>
      </c>
      <c r="F11531" t="s">
        <v>11</v>
      </c>
      <c r="G11531" s="2">
        <v>11.475</v>
      </c>
      <c r="H11531" s="2">
        <v>99810</v>
      </c>
      <c r="I11531" t="str">
        <f t="shared" si="180"/>
        <v>6</v>
      </c>
    </row>
    <row r="11532" spans="1:9" x14ac:dyDescent="0.25">
      <c r="A11532" t="s">
        <v>850</v>
      </c>
      <c r="B11532" t="s">
        <v>851</v>
      </c>
      <c r="C11532" t="s">
        <v>39</v>
      </c>
      <c r="D11532" t="s">
        <v>40</v>
      </c>
      <c r="E11532" t="s">
        <v>41</v>
      </c>
      <c r="F11532" t="s">
        <v>42</v>
      </c>
      <c r="G11532" s="2">
        <v>0.50700000000000001</v>
      </c>
      <c r="H11532" s="2">
        <v>8931</v>
      </c>
      <c r="I11532" t="str">
        <f t="shared" si="180"/>
        <v>P</v>
      </c>
    </row>
    <row r="11533" spans="1:9" x14ac:dyDescent="0.25">
      <c r="A11533" t="s">
        <v>850</v>
      </c>
      <c r="B11533" t="s">
        <v>851</v>
      </c>
      <c r="C11533" t="s">
        <v>39</v>
      </c>
      <c r="D11533" t="s">
        <v>43</v>
      </c>
      <c r="E11533" t="s">
        <v>44</v>
      </c>
      <c r="F11533" t="s">
        <v>42</v>
      </c>
      <c r="G11533" s="2">
        <v>0.71399999999999997</v>
      </c>
      <c r="H11533" s="2">
        <v>31544</v>
      </c>
      <c r="I11533" t="str">
        <f t="shared" si="180"/>
        <v>P</v>
      </c>
    </row>
    <row r="11534" spans="1:9" x14ac:dyDescent="0.25">
      <c r="A11534" t="s">
        <v>1420</v>
      </c>
      <c r="B11534" t="s">
        <v>1421</v>
      </c>
      <c r="C11534" t="s">
        <v>10</v>
      </c>
      <c r="D11534" t="s">
        <v>1420</v>
      </c>
      <c r="E11534" t="s">
        <v>1421</v>
      </c>
      <c r="F11534" t="s">
        <v>15</v>
      </c>
      <c r="G11534" s="2">
        <v>-852</v>
      </c>
      <c r="H11534" s="2">
        <v>-10080270</v>
      </c>
      <c r="I11534" t="str">
        <f t="shared" si="180"/>
        <v>6</v>
      </c>
    </row>
    <row r="11535" spans="1:9" x14ac:dyDescent="0.25">
      <c r="A11535" t="s">
        <v>1420</v>
      </c>
      <c r="B11535" t="s">
        <v>1421</v>
      </c>
      <c r="C11535" t="s">
        <v>12</v>
      </c>
      <c r="D11535" t="s">
        <v>706</v>
      </c>
      <c r="E11535" t="s">
        <v>707</v>
      </c>
      <c r="F11535" t="s">
        <v>11</v>
      </c>
      <c r="G11535" s="2">
        <v>62.302999999999997</v>
      </c>
      <c r="H11535" s="2">
        <v>2791707</v>
      </c>
      <c r="I11535" t="str">
        <f t="shared" si="180"/>
        <v>3</v>
      </c>
    </row>
    <row r="11536" spans="1:9" x14ac:dyDescent="0.25">
      <c r="A11536" t="s">
        <v>1420</v>
      </c>
      <c r="B11536" t="s">
        <v>1421</v>
      </c>
      <c r="C11536" t="s">
        <v>12</v>
      </c>
      <c r="D11536" t="s">
        <v>1157</v>
      </c>
      <c r="E11536" t="s">
        <v>1158</v>
      </c>
      <c r="F11536" t="s">
        <v>264</v>
      </c>
      <c r="G11536" s="2">
        <v>6.24</v>
      </c>
      <c r="H11536" s="2">
        <v>92508</v>
      </c>
      <c r="I11536" t="str">
        <f t="shared" si="180"/>
        <v>3</v>
      </c>
    </row>
    <row r="11537" spans="1:9" x14ac:dyDescent="0.25">
      <c r="A11537" t="s">
        <v>1420</v>
      </c>
      <c r="B11537" t="s">
        <v>1421</v>
      </c>
      <c r="C11537" t="s">
        <v>12</v>
      </c>
      <c r="D11537" t="s">
        <v>620</v>
      </c>
      <c r="E11537" t="s">
        <v>621</v>
      </c>
      <c r="F11537" t="s">
        <v>264</v>
      </c>
      <c r="G11537" s="2">
        <v>143.708</v>
      </c>
      <c r="H11537" s="2">
        <v>1163510</v>
      </c>
      <c r="I11537" t="str">
        <f t="shared" si="180"/>
        <v>3</v>
      </c>
    </row>
    <row r="11538" spans="1:9" x14ac:dyDescent="0.25">
      <c r="A11538" t="s">
        <v>1420</v>
      </c>
      <c r="B11538" t="s">
        <v>1421</v>
      </c>
      <c r="C11538" t="s">
        <v>12</v>
      </c>
      <c r="D11538" t="s">
        <v>1456</v>
      </c>
      <c r="E11538" t="s">
        <v>1457</v>
      </c>
      <c r="F11538" t="s">
        <v>11</v>
      </c>
      <c r="G11538" s="2">
        <v>0.51600000000000001</v>
      </c>
      <c r="H11538" s="2">
        <v>18637</v>
      </c>
      <c r="I11538" t="str">
        <f t="shared" si="180"/>
        <v>3</v>
      </c>
    </row>
    <row r="11539" spans="1:9" x14ac:dyDescent="0.25">
      <c r="A11539" t="s">
        <v>1420</v>
      </c>
      <c r="B11539" t="s">
        <v>1421</v>
      </c>
      <c r="C11539" t="s">
        <v>12</v>
      </c>
      <c r="D11539" t="s">
        <v>632</v>
      </c>
      <c r="E11539" t="s">
        <v>633</v>
      </c>
      <c r="F11539" t="s">
        <v>11</v>
      </c>
      <c r="G11539" s="2">
        <v>172.44499999999999</v>
      </c>
      <c r="H11539" s="2">
        <v>535823</v>
      </c>
      <c r="I11539" t="str">
        <f t="shared" si="180"/>
        <v>3</v>
      </c>
    </row>
    <row r="11540" spans="1:9" x14ac:dyDescent="0.25">
      <c r="A11540" t="s">
        <v>1420</v>
      </c>
      <c r="B11540" t="s">
        <v>1421</v>
      </c>
      <c r="C11540" t="s">
        <v>12</v>
      </c>
      <c r="D11540" t="s">
        <v>16</v>
      </c>
      <c r="E11540" t="s">
        <v>17</v>
      </c>
      <c r="F11540" t="s">
        <v>11</v>
      </c>
      <c r="G11540" s="2">
        <v>4.3159999999999998</v>
      </c>
      <c r="H11540" s="2">
        <v>24366</v>
      </c>
      <c r="I11540" t="str">
        <f t="shared" si="180"/>
        <v>3</v>
      </c>
    </row>
    <row r="11541" spans="1:9" x14ac:dyDescent="0.25">
      <c r="A11541" t="s">
        <v>1420</v>
      </c>
      <c r="B11541" t="s">
        <v>1421</v>
      </c>
      <c r="C11541" t="s">
        <v>12</v>
      </c>
      <c r="D11541" t="s">
        <v>634</v>
      </c>
      <c r="E11541" t="s">
        <v>635</v>
      </c>
      <c r="F11541" t="s">
        <v>11</v>
      </c>
      <c r="G11541" s="2">
        <v>0.19500000000000001</v>
      </c>
      <c r="H11541" s="2">
        <v>6302</v>
      </c>
      <c r="I11541" t="str">
        <f t="shared" si="180"/>
        <v>3</v>
      </c>
    </row>
    <row r="11542" spans="1:9" x14ac:dyDescent="0.25">
      <c r="A11542" t="s">
        <v>1420</v>
      </c>
      <c r="B11542" t="s">
        <v>1421</v>
      </c>
      <c r="C11542" t="s">
        <v>12</v>
      </c>
      <c r="D11542" t="s">
        <v>1134</v>
      </c>
      <c r="E11542" t="s">
        <v>1135</v>
      </c>
      <c r="F11542" t="s">
        <v>11</v>
      </c>
      <c r="G11542" s="2">
        <v>194.62299999999999</v>
      </c>
      <c r="H11542" s="2">
        <v>548015</v>
      </c>
      <c r="I11542" t="str">
        <f t="shared" si="180"/>
        <v>3</v>
      </c>
    </row>
    <row r="11543" spans="1:9" x14ac:dyDescent="0.25">
      <c r="A11543" t="s">
        <v>1420</v>
      </c>
      <c r="B11543" t="s">
        <v>1421</v>
      </c>
      <c r="C11543" t="s">
        <v>12</v>
      </c>
      <c r="D11543" t="s">
        <v>1206</v>
      </c>
      <c r="E11543" t="s">
        <v>1207</v>
      </c>
      <c r="F11543" t="s">
        <v>11</v>
      </c>
      <c r="G11543" s="2">
        <v>90.532000000000011</v>
      </c>
      <c r="H11543" s="2">
        <v>869189</v>
      </c>
      <c r="I11543" t="str">
        <f t="shared" si="180"/>
        <v>3</v>
      </c>
    </row>
    <row r="11544" spans="1:9" x14ac:dyDescent="0.25">
      <c r="A11544" t="s">
        <v>1420</v>
      </c>
      <c r="B11544" t="s">
        <v>1421</v>
      </c>
      <c r="C11544" t="s">
        <v>12</v>
      </c>
      <c r="D11544" t="s">
        <v>1290</v>
      </c>
      <c r="E11544" t="s">
        <v>1291</v>
      </c>
      <c r="F11544" t="s">
        <v>11</v>
      </c>
      <c r="G11544" s="2">
        <v>55.816000000000003</v>
      </c>
      <c r="H11544" s="2">
        <v>580388</v>
      </c>
      <c r="I11544" t="str">
        <f t="shared" si="180"/>
        <v>3</v>
      </c>
    </row>
    <row r="11545" spans="1:9" x14ac:dyDescent="0.25">
      <c r="A11545" t="s">
        <v>1420</v>
      </c>
      <c r="B11545" t="s">
        <v>1421</v>
      </c>
      <c r="C11545" t="s">
        <v>12</v>
      </c>
      <c r="D11545" t="s">
        <v>1292</v>
      </c>
      <c r="E11545" t="s">
        <v>1293</v>
      </c>
      <c r="F11545" t="s">
        <v>11</v>
      </c>
      <c r="G11545" s="2">
        <v>23.92</v>
      </c>
      <c r="H11545" s="2">
        <v>789648</v>
      </c>
      <c r="I11545" t="str">
        <f t="shared" si="180"/>
        <v>3</v>
      </c>
    </row>
    <row r="11546" spans="1:9" x14ac:dyDescent="0.25">
      <c r="A11546" t="s">
        <v>1420</v>
      </c>
      <c r="B11546" t="s">
        <v>1421</v>
      </c>
      <c r="C11546" t="s">
        <v>12</v>
      </c>
      <c r="D11546" t="s">
        <v>1502</v>
      </c>
      <c r="E11546" t="s">
        <v>1503</v>
      </c>
      <c r="F11546" t="s">
        <v>11</v>
      </c>
      <c r="G11546" s="2">
        <v>1.2230000000000001</v>
      </c>
      <c r="H11546" s="2">
        <v>14606</v>
      </c>
      <c r="I11546" t="str">
        <f t="shared" si="180"/>
        <v>3</v>
      </c>
    </row>
    <row r="11547" spans="1:9" x14ac:dyDescent="0.25">
      <c r="A11547" t="s">
        <v>1420</v>
      </c>
      <c r="B11547" t="s">
        <v>1421</v>
      </c>
      <c r="C11547" t="s">
        <v>12</v>
      </c>
      <c r="D11547" t="s">
        <v>20</v>
      </c>
      <c r="E11547" t="s">
        <v>21</v>
      </c>
      <c r="F11547" t="s">
        <v>11</v>
      </c>
      <c r="G11547" s="2">
        <v>4.3159999999999998</v>
      </c>
      <c r="H11547" s="2">
        <v>6943</v>
      </c>
      <c r="I11547" t="str">
        <f t="shared" si="180"/>
        <v>3</v>
      </c>
    </row>
    <row r="11548" spans="1:9" x14ac:dyDescent="0.25">
      <c r="A11548" t="s">
        <v>1420</v>
      </c>
      <c r="B11548" t="s">
        <v>1421</v>
      </c>
      <c r="C11548" t="s">
        <v>12</v>
      </c>
      <c r="D11548" t="s">
        <v>1216</v>
      </c>
      <c r="E11548" t="s">
        <v>1217</v>
      </c>
      <c r="F11548" t="s">
        <v>15</v>
      </c>
      <c r="G11548" s="2">
        <v>91</v>
      </c>
      <c r="H11548" s="2">
        <v>16835</v>
      </c>
      <c r="I11548" t="str">
        <f t="shared" si="180"/>
        <v>4</v>
      </c>
    </row>
    <row r="11549" spans="1:9" x14ac:dyDescent="0.25">
      <c r="A11549" t="s">
        <v>1420</v>
      </c>
      <c r="B11549" t="s">
        <v>1421</v>
      </c>
      <c r="C11549" t="s">
        <v>12</v>
      </c>
      <c r="D11549" t="s">
        <v>1234</v>
      </c>
      <c r="E11549" t="s">
        <v>1235</v>
      </c>
      <c r="F11549" t="s">
        <v>15</v>
      </c>
      <c r="G11549" s="2">
        <v>128</v>
      </c>
      <c r="H11549" s="2">
        <v>6575</v>
      </c>
      <c r="I11549" t="str">
        <f t="shared" si="180"/>
        <v>4</v>
      </c>
    </row>
    <row r="11550" spans="1:9" x14ac:dyDescent="0.25">
      <c r="A11550" t="s">
        <v>1420</v>
      </c>
      <c r="B11550" t="s">
        <v>1421</v>
      </c>
      <c r="C11550" t="s">
        <v>12</v>
      </c>
      <c r="D11550" t="s">
        <v>139</v>
      </c>
      <c r="E11550" t="s">
        <v>140</v>
      </c>
      <c r="F11550" t="s">
        <v>15</v>
      </c>
      <c r="G11550" s="2">
        <v>37</v>
      </c>
      <c r="H11550" s="2">
        <v>6858</v>
      </c>
      <c r="I11550" t="str">
        <f t="shared" si="180"/>
        <v>4</v>
      </c>
    </row>
    <row r="11551" spans="1:9" x14ac:dyDescent="0.25">
      <c r="A11551" t="s">
        <v>1420</v>
      </c>
      <c r="B11551" t="s">
        <v>1421</v>
      </c>
      <c r="C11551" t="s">
        <v>12</v>
      </c>
      <c r="D11551" t="s">
        <v>1294</v>
      </c>
      <c r="E11551" t="s">
        <v>1295</v>
      </c>
      <c r="F11551" t="s">
        <v>11</v>
      </c>
      <c r="G11551" s="2">
        <v>145.37299999999999</v>
      </c>
      <c r="H11551" s="2">
        <v>1387584</v>
      </c>
      <c r="I11551" t="str">
        <f t="shared" si="180"/>
        <v>6</v>
      </c>
    </row>
    <row r="11552" spans="1:9" x14ac:dyDescent="0.25">
      <c r="A11552" t="s">
        <v>1420</v>
      </c>
      <c r="B11552" t="s">
        <v>1421</v>
      </c>
      <c r="C11552" t="s">
        <v>39</v>
      </c>
      <c r="D11552" t="s">
        <v>40</v>
      </c>
      <c r="E11552" t="s">
        <v>41</v>
      </c>
      <c r="F11552" t="s">
        <v>42</v>
      </c>
      <c r="G11552" s="2">
        <v>36.479999999999997</v>
      </c>
      <c r="H11552" s="2">
        <v>858511</v>
      </c>
      <c r="I11552" t="str">
        <f t="shared" si="180"/>
        <v>P</v>
      </c>
    </row>
    <row r="11553" spans="1:9" x14ac:dyDescent="0.25">
      <c r="A11553" t="s">
        <v>1420</v>
      </c>
      <c r="B11553" t="s">
        <v>1421</v>
      </c>
      <c r="C11553" t="s">
        <v>39</v>
      </c>
      <c r="D11553" t="s">
        <v>43</v>
      </c>
      <c r="E11553" t="s">
        <v>44</v>
      </c>
      <c r="F11553" t="s">
        <v>42</v>
      </c>
      <c r="G11553" s="2">
        <v>29.484000000000002</v>
      </c>
      <c r="H11553" s="2">
        <v>762401</v>
      </c>
      <c r="I11553" t="str">
        <f t="shared" si="180"/>
        <v>P</v>
      </c>
    </row>
    <row r="11554" spans="1:9" x14ac:dyDescent="0.25">
      <c r="A11554" t="s">
        <v>2867</v>
      </c>
      <c r="B11554" t="s">
        <v>2868</v>
      </c>
      <c r="C11554" t="s">
        <v>10</v>
      </c>
      <c r="D11554" t="s">
        <v>2867</v>
      </c>
      <c r="E11554" t="s">
        <v>2868</v>
      </c>
      <c r="F11554" t="s">
        <v>1154</v>
      </c>
      <c r="G11554" s="2">
        <v>-806.40000000000009</v>
      </c>
      <c r="H11554" s="2">
        <v>-5010163</v>
      </c>
      <c r="I11554" t="str">
        <f t="shared" si="180"/>
        <v>6</v>
      </c>
    </row>
    <row r="11555" spans="1:9" x14ac:dyDescent="0.25">
      <c r="A11555" t="s">
        <v>2867</v>
      </c>
      <c r="B11555" t="s">
        <v>2868</v>
      </c>
      <c r="C11555" t="s">
        <v>12</v>
      </c>
      <c r="D11555" t="s">
        <v>262</v>
      </c>
      <c r="E11555" t="s">
        <v>263</v>
      </c>
      <c r="F11555" t="s">
        <v>264</v>
      </c>
      <c r="G11555" s="2">
        <v>75.424000000000007</v>
      </c>
      <c r="H11555" s="2">
        <v>0</v>
      </c>
      <c r="I11555" t="str">
        <f t="shared" si="180"/>
        <v>2</v>
      </c>
    </row>
    <row r="11556" spans="1:9" x14ac:dyDescent="0.25">
      <c r="A11556" t="s">
        <v>2867</v>
      </c>
      <c r="B11556" t="s">
        <v>2868</v>
      </c>
      <c r="C11556" t="s">
        <v>12</v>
      </c>
      <c r="D11556" t="s">
        <v>1155</v>
      </c>
      <c r="E11556" t="s">
        <v>1156</v>
      </c>
      <c r="F11556" t="s">
        <v>11</v>
      </c>
      <c r="G11556" s="2">
        <v>62.853999999999999</v>
      </c>
      <c r="H11556" s="2">
        <v>0</v>
      </c>
      <c r="I11556" t="str">
        <f t="shared" si="180"/>
        <v>2</v>
      </c>
    </row>
    <row r="11557" spans="1:9" x14ac:dyDescent="0.25">
      <c r="A11557" t="s">
        <v>2867</v>
      </c>
      <c r="B11557" t="s">
        <v>2868</v>
      </c>
      <c r="C11557" t="s">
        <v>12</v>
      </c>
      <c r="D11557" t="s">
        <v>4321</v>
      </c>
      <c r="E11557" t="s">
        <v>4322</v>
      </c>
      <c r="F11557" t="s">
        <v>11</v>
      </c>
      <c r="G11557" s="2">
        <v>62.853999999999999</v>
      </c>
      <c r="H11557" s="2">
        <v>18856</v>
      </c>
      <c r="I11557" t="str">
        <f t="shared" si="180"/>
        <v>2</v>
      </c>
    </row>
    <row r="11558" spans="1:9" x14ac:dyDescent="0.25">
      <c r="A11558" t="s">
        <v>2867</v>
      </c>
      <c r="B11558" t="s">
        <v>2868</v>
      </c>
      <c r="C11558" t="s">
        <v>12</v>
      </c>
      <c r="D11558" t="s">
        <v>632</v>
      </c>
      <c r="E11558" t="s">
        <v>633</v>
      </c>
      <c r="F11558" t="s">
        <v>11</v>
      </c>
      <c r="G11558" s="2">
        <v>37.713000000000001</v>
      </c>
      <c r="H11558" s="2">
        <v>133445</v>
      </c>
      <c r="I11558" t="str">
        <f t="shared" si="180"/>
        <v>3</v>
      </c>
    </row>
    <row r="11559" spans="1:9" x14ac:dyDescent="0.25">
      <c r="A11559" t="s">
        <v>2867</v>
      </c>
      <c r="B11559" t="s">
        <v>2868</v>
      </c>
      <c r="C11559" t="s">
        <v>12</v>
      </c>
      <c r="D11559" t="s">
        <v>1134</v>
      </c>
      <c r="E11559" t="s">
        <v>1135</v>
      </c>
      <c r="F11559" t="s">
        <v>11</v>
      </c>
      <c r="G11559" s="2">
        <v>328.68299999999999</v>
      </c>
      <c r="H11559" s="2">
        <v>925527</v>
      </c>
      <c r="I11559" t="str">
        <f t="shared" si="180"/>
        <v>3</v>
      </c>
    </row>
    <row r="11560" spans="1:9" x14ac:dyDescent="0.25">
      <c r="A11560" t="s">
        <v>2867</v>
      </c>
      <c r="B11560" t="s">
        <v>2868</v>
      </c>
      <c r="C11560" t="s">
        <v>12</v>
      </c>
      <c r="D11560" t="s">
        <v>1165</v>
      </c>
      <c r="E11560" t="s">
        <v>1166</v>
      </c>
      <c r="F11560" t="s">
        <v>11</v>
      </c>
      <c r="G11560" s="2">
        <v>6.2869999999999999</v>
      </c>
      <c r="H11560" s="2">
        <v>36300</v>
      </c>
      <c r="I11560" t="str">
        <f t="shared" si="180"/>
        <v>3</v>
      </c>
    </row>
    <row r="11561" spans="1:9" x14ac:dyDescent="0.25">
      <c r="A11561" t="s">
        <v>2867</v>
      </c>
      <c r="B11561" t="s">
        <v>2868</v>
      </c>
      <c r="C11561" t="s">
        <v>12</v>
      </c>
      <c r="D11561" t="s">
        <v>1244</v>
      </c>
      <c r="E11561" t="s">
        <v>1245</v>
      </c>
      <c r="F11561" t="s">
        <v>11</v>
      </c>
      <c r="G11561" s="2">
        <v>62.853999999999999</v>
      </c>
      <c r="H11561" s="2">
        <v>760507</v>
      </c>
      <c r="I11561" t="str">
        <f t="shared" si="180"/>
        <v>3</v>
      </c>
    </row>
    <row r="11562" spans="1:9" x14ac:dyDescent="0.25">
      <c r="A11562" t="s">
        <v>2867</v>
      </c>
      <c r="B11562" t="s">
        <v>2868</v>
      </c>
      <c r="C11562" t="s">
        <v>12</v>
      </c>
      <c r="D11562" t="s">
        <v>1169</v>
      </c>
      <c r="E11562" t="s">
        <v>1170</v>
      </c>
      <c r="F11562" t="s">
        <v>11</v>
      </c>
      <c r="G11562" s="2">
        <v>0.63</v>
      </c>
      <c r="H11562" s="2">
        <v>5945</v>
      </c>
      <c r="I11562" t="str">
        <f t="shared" si="180"/>
        <v>3</v>
      </c>
    </row>
    <row r="11563" spans="1:9" x14ac:dyDescent="0.25">
      <c r="A11563" t="s">
        <v>2867</v>
      </c>
      <c r="B11563" t="s">
        <v>2868</v>
      </c>
      <c r="C11563" t="s">
        <v>12</v>
      </c>
      <c r="D11563" t="s">
        <v>20</v>
      </c>
      <c r="E11563" t="s">
        <v>21</v>
      </c>
      <c r="F11563" t="s">
        <v>11</v>
      </c>
      <c r="G11563" s="2">
        <v>3.1440000000000001</v>
      </c>
      <c r="H11563" s="2">
        <v>3278</v>
      </c>
      <c r="I11563" t="str">
        <f t="shared" si="180"/>
        <v>3</v>
      </c>
    </row>
    <row r="11564" spans="1:9" x14ac:dyDescent="0.25">
      <c r="A11564" t="s">
        <v>2867</v>
      </c>
      <c r="B11564" t="s">
        <v>2868</v>
      </c>
      <c r="C11564" t="s">
        <v>12</v>
      </c>
      <c r="D11564" t="s">
        <v>1193</v>
      </c>
      <c r="E11564" t="s">
        <v>1194</v>
      </c>
      <c r="F11564" t="s">
        <v>11</v>
      </c>
      <c r="G11564" s="2">
        <v>3.1440000000000001</v>
      </c>
      <c r="H11564" s="2">
        <v>23012</v>
      </c>
      <c r="I11564" t="str">
        <f t="shared" si="180"/>
        <v>3</v>
      </c>
    </row>
    <row r="11565" spans="1:9" x14ac:dyDescent="0.25">
      <c r="A11565" t="s">
        <v>2867</v>
      </c>
      <c r="B11565" t="s">
        <v>2868</v>
      </c>
      <c r="C11565" t="s">
        <v>12</v>
      </c>
      <c r="D11565" t="s">
        <v>4323</v>
      </c>
      <c r="E11565" t="s">
        <v>4324</v>
      </c>
      <c r="F11565" t="s">
        <v>11</v>
      </c>
      <c r="G11565" s="2">
        <v>157.13300000000001</v>
      </c>
      <c r="H11565" s="2">
        <v>1735089</v>
      </c>
      <c r="I11565" t="str">
        <f t="shared" si="180"/>
        <v>3</v>
      </c>
    </row>
    <row r="11566" spans="1:9" x14ac:dyDescent="0.25">
      <c r="A11566" t="s">
        <v>2867</v>
      </c>
      <c r="B11566" t="s">
        <v>2868</v>
      </c>
      <c r="C11566" t="s">
        <v>39</v>
      </c>
      <c r="D11566" t="s">
        <v>40</v>
      </c>
      <c r="E11566" t="s">
        <v>41</v>
      </c>
      <c r="F11566" t="s">
        <v>42</v>
      </c>
      <c r="G11566" s="2">
        <v>15.28</v>
      </c>
      <c r="H11566" s="2">
        <v>505020</v>
      </c>
      <c r="I11566" t="str">
        <f t="shared" si="180"/>
        <v>P</v>
      </c>
    </row>
    <row r="11567" spans="1:9" x14ac:dyDescent="0.25">
      <c r="A11567" t="s">
        <v>2867</v>
      </c>
      <c r="B11567" t="s">
        <v>2868</v>
      </c>
      <c r="C11567" t="s">
        <v>39</v>
      </c>
      <c r="D11567" t="s">
        <v>43</v>
      </c>
      <c r="E11567" t="s">
        <v>44</v>
      </c>
      <c r="F11567" t="s">
        <v>42</v>
      </c>
      <c r="G11567" s="2">
        <v>15.28</v>
      </c>
      <c r="H11567" s="2">
        <v>838819</v>
      </c>
      <c r="I11567" t="str">
        <f t="shared" si="180"/>
        <v>P</v>
      </c>
    </row>
    <row r="11568" spans="1:9" x14ac:dyDescent="0.25">
      <c r="A11568" t="s">
        <v>1574</v>
      </c>
      <c r="B11568" t="s">
        <v>1575</v>
      </c>
      <c r="C11568" t="s">
        <v>10</v>
      </c>
      <c r="D11568" t="s">
        <v>1574</v>
      </c>
      <c r="E11568" t="s">
        <v>1575</v>
      </c>
      <c r="F11568" t="s">
        <v>1154</v>
      </c>
      <c r="G11568" s="2">
        <v>-9</v>
      </c>
      <c r="H11568" s="2">
        <v>-22716</v>
      </c>
      <c r="I11568" t="str">
        <f t="shared" si="180"/>
        <v>6</v>
      </c>
    </row>
    <row r="11569" spans="1:9" x14ac:dyDescent="0.25">
      <c r="A11569" t="s">
        <v>1574</v>
      </c>
      <c r="B11569" t="s">
        <v>1575</v>
      </c>
      <c r="C11569" t="s">
        <v>12</v>
      </c>
      <c r="D11569" t="s">
        <v>262</v>
      </c>
      <c r="E11569" t="s">
        <v>263</v>
      </c>
      <c r="F11569" t="s">
        <v>264</v>
      </c>
      <c r="G11569" s="2">
        <v>0.80499999999999994</v>
      </c>
      <c r="H11569" s="2">
        <v>0</v>
      </c>
      <c r="I11569" t="str">
        <f t="shared" si="180"/>
        <v>2</v>
      </c>
    </row>
    <row r="11570" spans="1:9" x14ac:dyDescent="0.25">
      <c r="A11570" t="s">
        <v>1574</v>
      </c>
      <c r="B11570" t="s">
        <v>1575</v>
      </c>
      <c r="C11570" t="s">
        <v>12</v>
      </c>
      <c r="D11570" t="s">
        <v>620</v>
      </c>
      <c r="E11570" t="s">
        <v>621</v>
      </c>
      <c r="F11570" t="s">
        <v>264</v>
      </c>
      <c r="G11570" s="2">
        <v>0.21</v>
      </c>
      <c r="H11570" s="2">
        <v>1678</v>
      </c>
      <c r="I11570" t="str">
        <f t="shared" si="180"/>
        <v>3</v>
      </c>
    </row>
    <row r="11571" spans="1:9" x14ac:dyDescent="0.25">
      <c r="A11571" t="s">
        <v>1574</v>
      </c>
      <c r="B11571" t="s">
        <v>1575</v>
      </c>
      <c r="C11571" t="s">
        <v>12</v>
      </c>
      <c r="D11571" t="s">
        <v>4255</v>
      </c>
      <c r="E11571" t="s">
        <v>4256</v>
      </c>
      <c r="F11571" t="s">
        <v>11</v>
      </c>
      <c r="G11571" s="2">
        <v>5.6000000000000001E-2</v>
      </c>
      <c r="H11571" s="2">
        <v>4441</v>
      </c>
      <c r="I11571" t="str">
        <f t="shared" si="180"/>
        <v>3</v>
      </c>
    </row>
    <row r="11572" spans="1:9" x14ac:dyDescent="0.25">
      <c r="A11572" t="s">
        <v>1574</v>
      </c>
      <c r="B11572" t="s">
        <v>1575</v>
      </c>
      <c r="C11572" t="s">
        <v>12</v>
      </c>
      <c r="D11572" t="s">
        <v>632</v>
      </c>
      <c r="E11572" t="s">
        <v>633</v>
      </c>
      <c r="F11572" t="s">
        <v>11</v>
      </c>
      <c r="G11572" s="2">
        <v>0.7</v>
      </c>
      <c r="H11572" s="2">
        <v>2190</v>
      </c>
      <c r="I11572" t="str">
        <f t="shared" si="180"/>
        <v>3</v>
      </c>
    </row>
    <row r="11573" spans="1:9" x14ac:dyDescent="0.25">
      <c r="A11573" t="s">
        <v>1574</v>
      </c>
      <c r="B11573" t="s">
        <v>1575</v>
      </c>
      <c r="C11573" t="s">
        <v>12</v>
      </c>
      <c r="D11573" t="s">
        <v>2905</v>
      </c>
      <c r="E11573" t="s">
        <v>2906</v>
      </c>
      <c r="F11573" t="s">
        <v>11</v>
      </c>
      <c r="G11573" s="2">
        <v>0.7</v>
      </c>
      <c r="H11573" s="2">
        <v>2230</v>
      </c>
      <c r="I11573" t="str">
        <f t="shared" si="180"/>
        <v>3</v>
      </c>
    </row>
    <row r="11574" spans="1:9" x14ac:dyDescent="0.25">
      <c r="A11574" t="s">
        <v>1574</v>
      </c>
      <c r="B11574" t="s">
        <v>1575</v>
      </c>
      <c r="C11574" t="s">
        <v>12</v>
      </c>
      <c r="D11574" t="s">
        <v>1206</v>
      </c>
      <c r="E11574" t="s">
        <v>1207</v>
      </c>
      <c r="F11574" t="s">
        <v>11</v>
      </c>
      <c r="G11574" s="2">
        <v>0.28000000000000003</v>
      </c>
      <c r="H11574" s="2">
        <v>2689</v>
      </c>
      <c r="I11574" t="str">
        <f t="shared" si="180"/>
        <v>3</v>
      </c>
    </row>
    <row r="11575" spans="1:9" x14ac:dyDescent="0.25">
      <c r="A11575" t="s">
        <v>1574</v>
      </c>
      <c r="B11575" t="s">
        <v>1575</v>
      </c>
      <c r="C11575" t="s">
        <v>12</v>
      </c>
      <c r="D11575" t="s">
        <v>1432</v>
      </c>
      <c r="E11575" t="s">
        <v>1433</v>
      </c>
      <c r="F11575" t="s">
        <v>11</v>
      </c>
      <c r="G11575" s="2">
        <v>1.4E-2</v>
      </c>
      <c r="H11575" s="2">
        <v>117</v>
      </c>
      <c r="I11575" t="str">
        <f t="shared" si="180"/>
        <v>3</v>
      </c>
    </row>
    <row r="11576" spans="1:9" x14ac:dyDescent="0.25">
      <c r="A11576" t="s">
        <v>1574</v>
      </c>
      <c r="B11576" t="s">
        <v>1575</v>
      </c>
      <c r="C11576" t="s">
        <v>12</v>
      </c>
      <c r="D11576" t="s">
        <v>1502</v>
      </c>
      <c r="E11576" t="s">
        <v>1503</v>
      </c>
      <c r="F11576" t="s">
        <v>11</v>
      </c>
      <c r="G11576" s="2">
        <v>1.0999999999999999E-2</v>
      </c>
      <c r="H11576" s="2">
        <v>134</v>
      </c>
      <c r="I11576" t="str">
        <f t="shared" si="180"/>
        <v>3</v>
      </c>
    </row>
    <row r="11577" spans="1:9" x14ac:dyDescent="0.25">
      <c r="A11577" t="s">
        <v>1574</v>
      </c>
      <c r="B11577" t="s">
        <v>1575</v>
      </c>
      <c r="C11577" t="s">
        <v>12</v>
      </c>
      <c r="D11577" t="s">
        <v>20</v>
      </c>
      <c r="E11577" t="s">
        <v>21</v>
      </c>
      <c r="F11577" t="s">
        <v>11</v>
      </c>
      <c r="G11577" s="2">
        <v>8.9999999999999993E-3</v>
      </c>
      <c r="H11577" s="2">
        <v>9.9999999999999982</v>
      </c>
      <c r="I11577" t="str">
        <f t="shared" si="180"/>
        <v>3</v>
      </c>
    </row>
    <row r="11578" spans="1:9" x14ac:dyDescent="0.25">
      <c r="A11578" t="s">
        <v>1574</v>
      </c>
      <c r="B11578" t="s">
        <v>1575</v>
      </c>
      <c r="C11578" t="s">
        <v>12</v>
      </c>
      <c r="D11578" t="s">
        <v>4325</v>
      </c>
      <c r="E11578" t="s">
        <v>4326</v>
      </c>
      <c r="F11578" t="s">
        <v>15</v>
      </c>
      <c r="G11578" s="2">
        <v>10</v>
      </c>
      <c r="H11578" s="2">
        <v>440</v>
      </c>
      <c r="I11578" t="str">
        <f t="shared" si="180"/>
        <v>4</v>
      </c>
    </row>
    <row r="11579" spans="1:9" x14ac:dyDescent="0.25">
      <c r="A11579" t="s">
        <v>1574</v>
      </c>
      <c r="B11579" t="s">
        <v>1575</v>
      </c>
      <c r="C11579" t="s">
        <v>12</v>
      </c>
      <c r="D11579" t="s">
        <v>31</v>
      </c>
      <c r="E11579" t="s">
        <v>32</v>
      </c>
      <c r="F11579" t="s">
        <v>15</v>
      </c>
      <c r="G11579" s="2">
        <v>1</v>
      </c>
      <c r="H11579" s="2">
        <v>34</v>
      </c>
      <c r="I11579" t="str">
        <f t="shared" si="180"/>
        <v>4</v>
      </c>
    </row>
    <row r="11580" spans="1:9" x14ac:dyDescent="0.25">
      <c r="A11580" t="s">
        <v>1574</v>
      </c>
      <c r="B11580" t="s">
        <v>1575</v>
      </c>
      <c r="C11580" t="s">
        <v>12</v>
      </c>
      <c r="D11580" t="s">
        <v>139</v>
      </c>
      <c r="E11580" t="s">
        <v>140</v>
      </c>
      <c r="F11580" t="s">
        <v>15</v>
      </c>
      <c r="G11580" s="2">
        <v>2</v>
      </c>
      <c r="H11580" s="2">
        <v>371</v>
      </c>
      <c r="I11580" t="str">
        <f t="shared" si="180"/>
        <v>4</v>
      </c>
    </row>
    <row r="11581" spans="1:9" x14ac:dyDescent="0.25">
      <c r="A11581" t="s">
        <v>1574</v>
      </c>
      <c r="B11581" t="s">
        <v>1575</v>
      </c>
      <c r="C11581" t="s">
        <v>39</v>
      </c>
      <c r="D11581" t="s">
        <v>40</v>
      </c>
      <c r="E11581" t="s">
        <v>41</v>
      </c>
      <c r="F11581" t="s">
        <v>42</v>
      </c>
      <c r="G11581" s="2">
        <v>0.108</v>
      </c>
      <c r="H11581" s="2">
        <v>3642</v>
      </c>
      <c r="I11581" t="str">
        <f t="shared" si="180"/>
        <v>P</v>
      </c>
    </row>
    <row r="11582" spans="1:9" x14ac:dyDescent="0.25">
      <c r="A11582" t="s">
        <v>1574</v>
      </c>
      <c r="B11582" t="s">
        <v>1575</v>
      </c>
      <c r="C11582" t="s">
        <v>39</v>
      </c>
      <c r="D11582" t="s">
        <v>43</v>
      </c>
      <c r="E11582" t="s">
        <v>44</v>
      </c>
      <c r="F11582" t="s">
        <v>42</v>
      </c>
      <c r="G11582" s="2">
        <v>9.7000000000000003E-2</v>
      </c>
      <c r="H11582" s="2">
        <v>5383</v>
      </c>
      <c r="I11582" t="str">
        <f t="shared" si="180"/>
        <v>P</v>
      </c>
    </row>
    <row r="11583" spans="1:9" x14ac:dyDescent="0.25">
      <c r="A11583" t="s">
        <v>1314</v>
      </c>
      <c r="B11583" t="s">
        <v>1315</v>
      </c>
      <c r="C11583" t="s">
        <v>10</v>
      </c>
      <c r="D11583" t="s">
        <v>1314</v>
      </c>
      <c r="E11583" t="s">
        <v>1315</v>
      </c>
      <c r="F11583" t="s">
        <v>1154</v>
      </c>
      <c r="G11583" s="2">
        <v>-410.3</v>
      </c>
      <c r="H11583" s="2">
        <v>-2240238</v>
      </c>
      <c r="I11583" t="str">
        <f t="shared" si="180"/>
        <v>6</v>
      </c>
    </row>
    <row r="11584" spans="1:9" x14ac:dyDescent="0.25">
      <c r="A11584" t="s">
        <v>1314</v>
      </c>
      <c r="B11584" t="s">
        <v>1315</v>
      </c>
      <c r="C11584" t="s">
        <v>12</v>
      </c>
      <c r="D11584" t="s">
        <v>262</v>
      </c>
      <c r="E11584" t="s">
        <v>263</v>
      </c>
      <c r="F11584" t="s">
        <v>264</v>
      </c>
      <c r="G11584" s="2">
        <v>93.265000000000001</v>
      </c>
      <c r="H11584" s="2">
        <v>0</v>
      </c>
      <c r="I11584" t="str">
        <f t="shared" si="180"/>
        <v>2</v>
      </c>
    </row>
    <row r="11585" spans="1:9" x14ac:dyDescent="0.25">
      <c r="A11585" t="s">
        <v>1314</v>
      </c>
      <c r="B11585" t="s">
        <v>1315</v>
      </c>
      <c r="C11585" t="s">
        <v>12</v>
      </c>
      <c r="D11585" t="s">
        <v>632</v>
      </c>
      <c r="E11585" t="s">
        <v>633</v>
      </c>
      <c r="F11585" t="s">
        <v>11</v>
      </c>
      <c r="G11585" s="2">
        <v>9.327</v>
      </c>
      <c r="H11585" s="2">
        <v>25258</v>
      </c>
      <c r="I11585" t="str">
        <f t="shared" si="180"/>
        <v>3</v>
      </c>
    </row>
    <row r="11586" spans="1:9" x14ac:dyDescent="0.25">
      <c r="A11586" t="s">
        <v>1314</v>
      </c>
      <c r="B11586" t="s">
        <v>1315</v>
      </c>
      <c r="C11586" t="s">
        <v>12</v>
      </c>
      <c r="D11586" t="s">
        <v>1134</v>
      </c>
      <c r="E11586" t="s">
        <v>1135</v>
      </c>
      <c r="F11586" t="s">
        <v>11</v>
      </c>
      <c r="G11586" s="2">
        <v>194.99</v>
      </c>
      <c r="H11586" s="2">
        <v>549067</v>
      </c>
      <c r="I11586" t="str">
        <f t="shared" si="180"/>
        <v>3</v>
      </c>
    </row>
    <row r="11587" spans="1:9" x14ac:dyDescent="0.25">
      <c r="A11587" t="s">
        <v>1314</v>
      </c>
      <c r="B11587" t="s">
        <v>1315</v>
      </c>
      <c r="C11587" t="s">
        <v>12</v>
      </c>
      <c r="D11587" t="s">
        <v>1244</v>
      </c>
      <c r="E11587" t="s">
        <v>1245</v>
      </c>
      <c r="F11587" t="s">
        <v>11</v>
      </c>
      <c r="G11587" s="2">
        <v>18.654</v>
      </c>
      <c r="H11587" s="2">
        <v>225562</v>
      </c>
      <c r="I11587" t="str">
        <f t="shared" ref="I11587:I11650" si="181">LEFT(D11587,1)</f>
        <v>3</v>
      </c>
    </row>
    <row r="11588" spans="1:9" x14ac:dyDescent="0.25">
      <c r="A11588" t="s">
        <v>1314</v>
      </c>
      <c r="B11588" t="s">
        <v>1315</v>
      </c>
      <c r="C11588" t="s">
        <v>12</v>
      </c>
      <c r="D11588" t="s">
        <v>4327</v>
      </c>
      <c r="E11588" t="s">
        <v>4328</v>
      </c>
      <c r="F11588" t="s">
        <v>11</v>
      </c>
      <c r="G11588" s="2">
        <v>93.265000000000001</v>
      </c>
      <c r="H11588" s="2">
        <v>806854</v>
      </c>
      <c r="I11588" t="str">
        <f t="shared" si="181"/>
        <v>3</v>
      </c>
    </row>
    <row r="11589" spans="1:9" x14ac:dyDescent="0.25">
      <c r="A11589" t="s">
        <v>1314</v>
      </c>
      <c r="B11589" t="s">
        <v>1315</v>
      </c>
      <c r="C11589" t="s">
        <v>12</v>
      </c>
      <c r="D11589" t="s">
        <v>1502</v>
      </c>
      <c r="E11589" t="s">
        <v>1503</v>
      </c>
      <c r="F11589" t="s">
        <v>11</v>
      </c>
      <c r="G11589" s="2">
        <v>0.93500000000000005</v>
      </c>
      <c r="H11589" s="2">
        <v>11364</v>
      </c>
      <c r="I11589" t="str">
        <f t="shared" si="181"/>
        <v>3</v>
      </c>
    </row>
    <row r="11590" spans="1:9" x14ac:dyDescent="0.25">
      <c r="A11590" t="s">
        <v>1314</v>
      </c>
      <c r="B11590" t="s">
        <v>1315</v>
      </c>
      <c r="C11590" t="s">
        <v>12</v>
      </c>
      <c r="D11590" t="s">
        <v>20</v>
      </c>
      <c r="E11590" t="s">
        <v>21</v>
      </c>
      <c r="F11590" t="s">
        <v>11</v>
      </c>
      <c r="G11590" s="2">
        <v>1.867</v>
      </c>
      <c r="H11590" s="2">
        <v>1933</v>
      </c>
      <c r="I11590" t="str">
        <f t="shared" si="181"/>
        <v>3</v>
      </c>
    </row>
    <row r="11591" spans="1:9" x14ac:dyDescent="0.25">
      <c r="A11591" t="s">
        <v>1314</v>
      </c>
      <c r="B11591" t="s">
        <v>1315</v>
      </c>
      <c r="C11591" t="s">
        <v>12</v>
      </c>
      <c r="D11591" t="s">
        <v>1234</v>
      </c>
      <c r="E11591" t="s">
        <v>1235</v>
      </c>
      <c r="F11591" t="s">
        <v>15</v>
      </c>
      <c r="G11591" s="2">
        <v>72</v>
      </c>
      <c r="H11591" s="2">
        <v>4536</v>
      </c>
      <c r="I11591" t="str">
        <f t="shared" si="181"/>
        <v>4</v>
      </c>
    </row>
    <row r="11592" spans="1:9" x14ac:dyDescent="0.25">
      <c r="A11592" t="s">
        <v>1314</v>
      </c>
      <c r="B11592" t="s">
        <v>1315</v>
      </c>
      <c r="C11592" t="s">
        <v>39</v>
      </c>
      <c r="D11592" t="s">
        <v>40</v>
      </c>
      <c r="E11592" t="s">
        <v>41</v>
      </c>
      <c r="F11592" t="s">
        <v>42</v>
      </c>
      <c r="G11592" s="2">
        <v>8.1</v>
      </c>
      <c r="H11592" s="2">
        <v>267713</v>
      </c>
      <c r="I11592" t="str">
        <f t="shared" si="181"/>
        <v>P</v>
      </c>
    </row>
    <row r="11593" spans="1:9" x14ac:dyDescent="0.25">
      <c r="A11593" t="s">
        <v>1314</v>
      </c>
      <c r="B11593" t="s">
        <v>1315</v>
      </c>
      <c r="C11593" t="s">
        <v>39</v>
      </c>
      <c r="D11593" t="s">
        <v>43</v>
      </c>
      <c r="E11593" t="s">
        <v>44</v>
      </c>
      <c r="F11593" t="s">
        <v>42</v>
      </c>
      <c r="G11593" s="2">
        <v>8.1</v>
      </c>
      <c r="H11593" s="2">
        <v>445299</v>
      </c>
      <c r="I11593" t="str">
        <f t="shared" si="181"/>
        <v>P</v>
      </c>
    </row>
    <row r="11594" spans="1:9" x14ac:dyDescent="0.25">
      <c r="A11594" t="s">
        <v>1296</v>
      </c>
      <c r="B11594" t="s">
        <v>1297</v>
      </c>
      <c r="C11594" t="s">
        <v>10</v>
      </c>
      <c r="D11594" t="s">
        <v>1296</v>
      </c>
      <c r="E11594" t="s">
        <v>1297</v>
      </c>
      <c r="F11594" t="s">
        <v>11</v>
      </c>
      <c r="G11594" s="2">
        <v>-3170</v>
      </c>
      <c r="H11594" s="2">
        <v>-34543490</v>
      </c>
      <c r="I11594" t="str">
        <f t="shared" si="181"/>
        <v>6</v>
      </c>
    </row>
    <row r="11595" spans="1:9" x14ac:dyDescent="0.25">
      <c r="A11595" t="s">
        <v>1296</v>
      </c>
      <c r="B11595" t="s">
        <v>1297</v>
      </c>
      <c r="C11595" t="s">
        <v>10</v>
      </c>
      <c r="D11595" t="s">
        <v>1296</v>
      </c>
      <c r="E11595" t="s">
        <v>1297</v>
      </c>
      <c r="F11595" t="s">
        <v>1154</v>
      </c>
      <c r="G11595" s="2">
        <v>-7893.36</v>
      </c>
      <c r="H11595" s="2">
        <v>-83803802</v>
      </c>
      <c r="I11595" t="str">
        <f t="shared" si="181"/>
        <v>6</v>
      </c>
    </row>
    <row r="11596" spans="1:9" x14ac:dyDescent="0.25">
      <c r="A11596" t="s">
        <v>1296</v>
      </c>
      <c r="B11596" t="s">
        <v>1297</v>
      </c>
      <c r="C11596" t="s">
        <v>12</v>
      </c>
      <c r="D11596" t="s">
        <v>262</v>
      </c>
      <c r="E11596" t="s">
        <v>263</v>
      </c>
      <c r="F11596" t="s">
        <v>264</v>
      </c>
      <c r="G11596" s="2">
        <v>1778.289</v>
      </c>
      <c r="H11596" s="2">
        <v>0</v>
      </c>
      <c r="I11596" t="str">
        <f t="shared" si="181"/>
        <v>2</v>
      </c>
    </row>
    <row r="11597" spans="1:9" x14ac:dyDescent="0.25">
      <c r="A11597" t="s">
        <v>1296</v>
      </c>
      <c r="B11597" t="s">
        <v>1297</v>
      </c>
      <c r="C11597" t="s">
        <v>12</v>
      </c>
      <c r="D11597" t="s">
        <v>1155</v>
      </c>
      <c r="E11597" t="s">
        <v>1156</v>
      </c>
      <c r="F11597" t="s">
        <v>11</v>
      </c>
      <c r="G11597" s="2">
        <v>346.202</v>
      </c>
      <c r="H11597" s="2">
        <v>0</v>
      </c>
      <c r="I11597" t="str">
        <f t="shared" si="181"/>
        <v>2</v>
      </c>
    </row>
    <row r="11598" spans="1:9" x14ac:dyDescent="0.25">
      <c r="A11598" t="s">
        <v>1296</v>
      </c>
      <c r="B11598" t="s">
        <v>1297</v>
      </c>
      <c r="C11598" t="s">
        <v>12</v>
      </c>
      <c r="D11598" t="s">
        <v>632</v>
      </c>
      <c r="E11598" t="s">
        <v>633</v>
      </c>
      <c r="F11598" t="s">
        <v>11</v>
      </c>
      <c r="G11598" s="2">
        <v>711.303</v>
      </c>
      <c r="H11598" s="2">
        <v>2137016</v>
      </c>
      <c r="I11598" t="str">
        <f t="shared" si="181"/>
        <v>3</v>
      </c>
    </row>
    <row r="11599" spans="1:9" x14ac:dyDescent="0.25">
      <c r="A11599" t="s">
        <v>1296</v>
      </c>
      <c r="B11599" t="s">
        <v>1297</v>
      </c>
      <c r="C11599" t="s">
        <v>12</v>
      </c>
      <c r="D11599" t="s">
        <v>1220</v>
      </c>
      <c r="E11599" t="s">
        <v>1221</v>
      </c>
      <c r="F11599" t="s">
        <v>11</v>
      </c>
      <c r="G11599" s="2">
        <v>42.621000000000002</v>
      </c>
      <c r="H11599" s="2">
        <v>651491</v>
      </c>
      <c r="I11599" t="str">
        <f t="shared" si="181"/>
        <v>3</v>
      </c>
    </row>
    <row r="11600" spans="1:9" x14ac:dyDescent="0.25">
      <c r="A11600" t="s">
        <v>1296</v>
      </c>
      <c r="B11600" t="s">
        <v>1297</v>
      </c>
      <c r="C11600" t="s">
        <v>12</v>
      </c>
      <c r="D11600" t="s">
        <v>1134</v>
      </c>
      <c r="E11600" t="s">
        <v>1135</v>
      </c>
      <c r="F11600" t="s">
        <v>11</v>
      </c>
      <c r="G11600" s="2">
        <v>5272.9809999999998</v>
      </c>
      <c r="H11600" s="2">
        <v>14847868</v>
      </c>
      <c r="I11600" t="str">
        <f t="shared" si="181"/>
        <v>3</v>
      </c>
    </row>
    <row r="11601" spans="1:9" x14ac:dyDescent="0.25">
      <c r="A11601" t="s">
        <v>1296</v>
      </c>
      <c r="B11601" t="s">
        <v>1297</v>
      </c>
      <c r="C11601" t="s">
        <v>12</v>
      </c>
      <c r="D11601" t="s">
        <v>1205</v>
      </c>
      <c r="E11601" t="s">
        <v>1156</v>
      </c>
      <c r="F11601" t="s">
        <v>11</v>
      </c>
      <c r="G11601" s="2">
        <v>528</v>
      </c>
      <c r="H11601" s="2">
        <v>157863</v>
      </c>
      <c r="I11601" t="str">
        <f t="shared" si="181"/>
        <v>3</v>
      </c>
    </row>
    <row r="11602" spans="1:9" x14ac:dyDescent="0.25">
      <c r="A11602" t="s">
        <v>1296</v>
      </c>
      <c r="B11602" t="s">
        <v>1297</v>
      </c>
      <c r="C11602" t="s">
        <v>12</v>
      </c>
      <c r="D11602" t="s">
        <v>1242</v>
      </c>
      <c r="E11602" t="s">
        <v>1243</v>
      </c>
      <c r="F11602" t="s">
        <v>11</v>
      </c>
      <c r="G11602" s="2">
        <v>64</v>
      </c>
      <c r="H11602" s="2">
        <v>1830070</v>
      </c>
      <c r="I11602" t="str">
        <f t="shared" si="181"/>
        <v>3</v>
      </c>
    </row>
    <row r="11603" spans="1:9" x14ac:dyDescent="0.25">
      <c r="A11603" t="s">
        <v>1296</v>
      </c>
      <c r="B11603" t="s">
        <v>1297</v>
      </c>
      <c r="C11603" t="s">
        <v>12</v>
      </c>
      <c r="D11603" t="s">
        <v>1165</v>
      </c>
      <c r="E11603" t="s">
        <v>1166</v>
      </c>
      <c r="F11603" t="s">
        <v>11</v>
      </c>
      <c r="G11603" s="2">
        <v>108.05800000000001</v>
      </c>
      <c r="H11603" s="2">
        <v>624922</v>
      </c>
      <c r="I11603" t="str">
        <f t="shared" si="181"/>
        <v>3</v>
      </c>
    </row>
    <row r="11604" spans="1:9" x14ac:dyDescent="0.25">
      <c r="A11604" t="s">
        <v>1296</v>
      </c>
      <c r="B11604" t="s">
        <v>1297</v>
      </c>
      <c r="C11604" t="s">
        <v>12</v>
      </c>
      <c r="D11604" t="s">
        <v>1169</v>
      </c>
      <c r="E11604" t="s">
        <v>1170</v>
      </c>
      <c r="F11604" t="s">
        <v>11</v>
      </c>
      <c r="G11604" s="2">
        <v>4.8</v>
      </c>
      <c r="H11604" s="2">
        <v>50198</v>
      </c>
      <c r="I11604" t="str">
        <f t="shared" si="181"/>
        <v>3</v>
      </c>
    </row>
    <row r="11605" spans="1:9" x14ac:dyDescent="0.25">
      <c r="A11605" t="s">
        <v>1296</v>
      </c>
      <c r="B11605" t="s">
        <v>1297</v>
      </c>
      <c r="C11605" t="s">
        <v>12</v>
      </c>
      <c r="D11605" t="s">
        <v>20</v>
      </c>
      <c r="E11605" t="s">
        <v>21</v>
      </c>
      <c r="F11605" t="s">
        <v>11</v>
      </c>
      <c r="G11605" s="2">
        <v>72.733000000000004</v>
      </c>
      <c r="H11605" s="2">
        <v>92061</v>
      </c>
      <c r="I11605" t="str">
        <f t="shared" si="181"/>
        <v>3</v>
      </c>
    </row>
    <row r="11606" spans="1:9" x14ac:dyDescent="0.25">
      <c r="A11606" t="s">
        <v>1296</v>
      </c>
      <c r="B11606" t="s">
        <v>1297</v>
      </c>
      <c r="C11606" t="s">
        <v>12</v>
      </c>
      <c r="D11606" t="s">
        <v>1228</v>
      </c>
      <c r="E11606" t="s">
        <v>1229</v>
      </c>
      <c r="F11606" t="s">
        <v>11</v>
      </c>
      <c r="G11606" s="2">
        <v>6.4</v>
      </c>
      <c r="H11606" s="2">
        <v>80874</v>
      </c>
      <c r="I11606" t="str">
        <f t="shared" si="181"/>
        <v>3</v>
      </c>
    </row>
    <row r="11607" spans="1:9" x14ac:dyDescent="0.25">
      <c r="A11607" t="s">
        <v>1296</v>
      </c>
      <c r="B11607" t="s">
        <v>1297</v>
      </c>
      <c r="C11607" t="s">
        <v>12</v>
      </c>
      <c r="D11607" t="s">
        <v>1230</v>
      </c>
      <c r="E11607" t="s">
        <v>1231</v>
      </c>
      <c r="F11607" t="s">
        <v>11</v>
      </c>
      <c r="G11607" s="2">
        <v>2595.0100000000002</v>
      </c>
      <c r="H11607" s="2">
        <v>79667241</v>
      </c>
      <c r="I11607" t="str">
        <f t="shared" si="181"/>
        <v>3</v>
      </c>
    </row>
    <row r="11608" spans="1:9" x14ac:dyDescent="0.25">
      <c r="A11608" t="s">
        <v>1296</v>
      </c>
      <c r="B11608" t="s">
        <v>1297</v>
      </c>
      <c r="C11608" t="s">
        <v>12</v>
      </c>
      <c r="D11608" t="s">
        <v>4329</v>
      </c>
      <c r="E11608" t="s">
        <v>4330</v>
      </c>
      <c r="F11608" t="s">
        <v>11</v>
      </c>
      <c r="G11608" s="2">
        <v>27.696999999999999</v>
      </c>
      <c r="H11608" s="2">
        <v>665983</v>
      </c>
      <c r="I11608" t="str">
        <f t="shared" si="181"/>
        <v>3</v>
      </c>
    </row>
    <row r="11609" spans="1:9" x14ac:dyDescent="0.25">
      <c r="A11609" t="s">
        <v>1296</v>
      </c>
      <c r="B11609" t="s">
        <v>1297</v>
      </c>
      <c r="C11609" t="s">
        <v>12</v>
      </c>
      <c r="D11609" t="s">
        <v>1216</v>
      </c>
      <c r="E11609" t="s">
        <v>1217</v>
      </c>
      <c r="F11609" t="s">
        <v>15</v>
      </c>
      <c r="G11609" s="2">
        <v>352</v>
      </c>
      <c r="H11609" s="2">
        <v>65120</v>
      </c>
      <c r="I11609" t="str">
        <f t="shared" si="181"/>
        <v>4</v>
      </c>
    </row>
    <row r="11610" spans="1:9" x14ac:dyDescent="0.25">
      <c r="A11610" t="s">
        <v>1296</v>
      </c>
      <c r="B11610" t="s">
        <v>1297</v>
      </c>
      <c r="C11610" t="s">
        <v>12</v>
      </c>
      <c r="D11610" t="s">
        <v>1234</v>
      </c>
      <c r="E11610" t="s">
        <v>1235</v>
      </c>
      <c r="F11610" t="s">
        <v>15</v>
      </c>
      <c r="G11610" s="2">
        <v>1669</v>
      </c>
      <c r="H11610" s="2">
        <v>105147</v>
      </c>
      <c r="I11610" t="str">
        <f t="shared" si="181"/>
        <v>4</v>
      </c>
    </row>
    <row r="11611" spans="1:9" x14ac:dyDescent="0.25">
      <c r="A11611" t="s">
        <v>1296</v>
      </c>
      <c r="B11611" t="s">
        <v>1297</v>
      </c>
      <c r="C11611" t="s">
        <v>39</v>
      </c>
      <c r="D11611" t="s">
        <v>40</v>
      </c>
      <c r="E11611" t="s">
        <v>41</v>
      </c>
      <c r="F11611" t="s">
        <v>42</v>
      </c>
      <c r="G11611" s="2">
        <v>190.90899999999999</v>
      </c>
      <c r="H11611" s="2">
        <v>6189234</v>
      </c>
      <c r="I11611" t="str">
        <f t="shared" si="181"/>
        <v>P</v>
      </c>
    </row>
    <row r="11612" spans="1:9" x14ac:dyDescent="0.25">
      <c r="A11612" t="s">
        <v>1296</v>
      </c>
      <c r="B11612" t="s">
        <v>1297</v>
      </c>
      <c r="C11612" t="s">
        <v>39</v>
      </c>
      <c r="D11612" t="s">
        <v>43</v>
      </c>
      <c r="E11612" t="s">
        <v>44</v>
      </c>
      <c r="F11612" t="s">
        <v>42</v>
      </c>
      <c r="G11612" s="2">
        <v>190.90899999999999</v>
      </c>
      <c r="H11612" s="2">
        <v>9900290</v>
      </c>
      <c r="I11612" t="str">
        <f t="shared" si="181"/>
        <v>P</v>
      </c>
    </row>
    <row r="11613" spans="1:9" x14ac:dyDescent="0.25">
      <c r="A11613" t="s">
        <v>854</v>
      </c>
      <c r="B11613" t="s">
        <v>855</v>
      </c>
      <c r="C11613" t="s">
        <v>10</v>
      </c>
      <c r="D11613" t="s">
        <v>854</v>
      </c>
      <c r="E11613" t="s">
        <v>855</v>
      </c>
      <c r="F11613" t="s">
        <v>11</v>
      </c>
      <c r="G11613" s="2">
        <v>-0.54</v>
      </c>
      <c r="H11613" s="2">
        <v>-14477</v>
      </c>
      <c r="I11613" t="str">
        <f t="shared" si="181"/>
        <v>6</v>
      </c>
    </row>
    <row r="11614" spans="1:9" x14ac:dyDescent="0.25">
      <c r="A11614" t="s">
        <v>854</v>
      </c>
      <c r="B11614" t="s">
        <v>855</v>
      </c>
      <c r="C11614" t="s">
        <v>12</v>
      </c>
      <c r="D11614" t="s">
        <v>910</v>
      </c>
      <c r="E11614" t="s">
        <v>911</v>
      </c>
      <c r="F11614" t="s">
        <v>11</v>
      </c>
      <c r="G11614" s="2">
        <v>2.7E-2</v>
      </c>
      <c r="H11614" s="2">
        <v>81</v>
      </c>
      <c r="I11614" t="str">
        <f t="shared" si="181"/>
        <v>3</v>
      </c>
    </row>
    <row r="11615" spans="1:9" x14ac:dyDescent="0.25">
      <c r="A11615" t="s">
        <v>854</v>
      </c>
      <c r="B11615" t="s">
        <v>855</v>
      </c>
      <c r="C11615" t="s">
        <v>12</v>
      </c>
      <c r="D11615" t="s">
        <v>4331</v>
      </c>
      <c r="E11615" t="s">
        <v>4332</v>
      </c>
      <c r="F11615" t="s">
        <v>11</v>
      </c>
      <c r="G11615" s="2">
        <v>0.54</v>
      </c>
      <c r="H11615" s="2">
        <v>17687</v>
      </c>
      <c r="I11615" t="str">
        <f t="shared" si="181"/>
        <v>3</v>
      </c>
    </row>
    <row r="11616" spans="1:9" x14ac:dyDescent="0.25">
      <c r="A11616" t="s">
        <v>854</v>
      </c>
      <c r="B11616" t="s">
        <v>855</v>
      </c>
      <c r="C11616" t="s">
        <v>12</v>
      </c>
      <c r="D11616" t="s">
        <v>678</v>
      </c>
      <c r="E11616" t="s">
        <v>679</v>
      </c>
      <c r="F11616" t="s">
        <v>11</v>
      </c>
      <c r="G11616" s="2">
        <v>0.16200000000000001</v>
      </c>
      <c r="H11616" s="2">
        <v>1304</v>
      </c>
      <c r="I11616" t="str">
        <f t="shared" si="181"/>
        <v>3</v>
      </c>
    </row>
    <row r="11617" spans="1:9" x14ac:dyDescent="0.25">
      <c r="A11617" t="s">
        <v>854</v>
      </c>
      <c r="B11617" t="s">
        <v>855</v>
      </c>
      <c r="C11617" t="s">
        <v>12</v>
      </c>
      <c r="D11617" t="s">
        <v>20</v>
      </c>
      <c r="E11617" t="s">
        <v>21</v>
      </c>
      <c r="F11617" t="s">
        <v>11</v>
      </c>
      <c r="G11617" s="2">
        <v>6.0000000000000001E-3</v>
      </c>
      <c r="H11617" s="2">
        <v>11</v>
      </c>
      <c r="I11617" t="str">
        <f t="shared" si="181"/>
        <v>3</v>
      </c>
    </row>
    <row r="11618" spans="1:9" x14ac:dyDescent="0.25">
      <c r="A11618" t="s">
        <v>854</v>
      </c>
      <c r="B11618" t="s">
        <v>855</v>
      </c>
      <c r="C11618" t="s">
        <v>12</v>
      </c>
      <c r="D11618" t="s">
        <v>666</v>
      </c>
      <c r="E11618" t="s">
        <v>667</v>
      </c>
      <c r="F11618" t="s">
        <v>11</v>
      </c>
      <c r="G11618" s="2">
        <v>8.1000000000000003E-2</v>
      </c>
      <c r="H11618" s="2">
        <v>336.99999999999989</v>
      </c>
      <c r="I11618" t="str">
        <f t="shared" si="181"/>
        <v>6</v>
      </c>
    </row>
    <row r="11619" spans="1:9" x14ac:dyDescent="0.25">
      <c r="A11619" t="s">
        <v>854</v>
      </c>
      <c r="B11619" t="s">
        <v>855</v>
      </c>
      <c r="C11619" t="s">
        <v>39</v>
      </c>
      <c r="D11619" t="s">
        <v>40</v>
      </c>
      <c r="E11619" t="s">
        <v>41</v>
      </c>
      <c r="F11619" t="s">
        <v>42</v>
      </c>
      <c r="G11619" s="2">
        <v>3.0000000000000001E-3</v>
      </c>
      <c r="H11619" s="2">
        <v>70</v>
      </c>
      <c r="I11619" t="str">
        <f t="shared" si="181"/>
        <v>P</v>
      </c>
    </row>
    <row r="11620" spans="1:9" x14ac:dyDescent="0.25">
      <c r="A11620" t="s">
        <v>854</v>
      </c>
      <c r="B11620" t="s">
        <v>855</v>
      </c>
      <c r="C11620" t="s">
        <v>39</v>
      </c>
      <c r="D11620" t="s">
        <v>43</v>
      </c>
      <c r="E11620" t="s">
        <v>44</v>
      </c>
      <c r="F11620" t="s">
        <v>42</v>
      </c>
      <c r="G11620" s="2">
        <v>6.0000000000000001E-3</v>
      </c>
      <c r="H11620" s="2">
        <v>471</v>
      </c>
      <c r="I11620" t="str">
        <f t="shared" si="181"/>
        <v>P</v>
      </c>
    </row>
    <row r="11621" spans="1:9" x14ac:dyDescent="0.25">
      <c r="A11621" t="s">
        <v>882</v>
      </c>
      <c r="B11621" t="s">
        <v>883</v>
      </c>
      <c r="C11621" t="s">
        <v>10</v>
      </c>
      <c r="D11621" t="s">
        <v>882</v>
      </c>
      <c r="E11621" t="s">
        <v>883</v>
      </c>
      <c r="F11621" t="s">
        <v>11</v>
      </c>
      <c r="G11621" s="2">
        <v>-13.32</v>
      </c>
      <c r="H11621" s="2">
        <v>-73037</v>
      </c>
      <c r="I11621" t="str">
        <f t="shared" si="181"/>
        <v>6</v>
      </c>
    </row>
    <row r="11622" spans="1:9" x14ac:dyDescent="0.25">
      <c r="A11622" t="s">
        <v>882</v>
      </c>
      <c r="B11622" t="s">
        <v>883</v>
      </c>
      <c r="C11622" t="s">
        <v>12</v>
      </c>
      <c r="D11622" t="s">
        <v>678</v>
      </c>
      <c r="E11622" t="s">
        <v>679</v>
      </c>
      <c r="F11622" t="s">
        <v>11</v>
      </c>
      <c r="G11622" s="2">
        <v>9.3239999999999998</v>
      </c>
      <c r="H11622" s="2">
        <v>92891</v>
      </c>
      <c r="I11622" t="str">
        <f t="shared" si="181"/>
        <v>3</v>
      </c>
    </row>
    <row r="11623" spans="1:9" x14ac:dyDescent="0.25">
      <c r="A11623" t="s">
        <v>882</v>
      </c>
      <c r="B11623" t="s">
        <v>883</v>
      </c>
      <c r="C11623" t="s">
        <v>12</v>
      </c>
      <c r="D11623" t="s">
        <v>20</v>
      </c>
      <c r="E11623" t="s">
        <v>21</v>
      </c>
      <c r="F11623" t="s">
        <v>11</v>
      </c>
      <c r="G11623" s="2">
        <v>0.13800000000000001</v>
      </c>
      <c r="H11623" s="2">
        <v>253</v>
      </c>
      <c r="I11623" t="str">
        <f t="shared" si="181"/>
        <v>3</v>
      </c>
    </row>
    <row r="11624" spans="1:9" x14ac:dyDescent="0.25">
      <c r="A11624" t="s">
        <v>882</v>
      </c>
      <c r="B11624" t="s">
        <v>883</v>
      </c>
      <c r="C11624" t="s">
        <v>12</v>
      </c>
      <c r="D11624" t="s">
        <v>1124</v>
      </c>
      <c r="E11624" t="s">
        <v>1125</v>
      </c>
      <c r="F11624" t="s">
        <v>11</v>
      </c>
      <c r="G11624" s="2">
        <v>0.13800000000000001</v>
      </c>
      <c r="H11624" s="2">
        <v>1129</v>
      </c>
      <c r="I11624" t="str">
        <f t="shared" si="181"/>
        <v>3</v>
      </c>
    </row>
    <row r="11625" spans="1:9" x14ac:dyDescent="0.25">
      <c r="A11625" t="s">
        <v>882</v>
      </c>
      <c r="B11625" t="s">
        <v>883</v>
      </c>
      <c r="C11625" t="s">
        <v>12</v>
      </c>
      <c r="D11625" t="s">
        <v>598</v>
      </c>
      <c r="E11625" t="s">
        <v>599</v>
      </c>
      <c r="F11625" t="s">
        <v>11</v>
      </c>
      <c r="G11625" s="2">
        <v>3.33</v>
      </c>
      <c r="H11625" s="2">
        <v>10779</v>
      </c>
      <c r="I11625" t="str">
        <f t="shared" si="181"/>
        <v>3</v>
      </c>
    </row>
    <row r="11626" spans="1:9" x14ac:dyDescent="0.25">
      <c r="A11626" t="s">
        <v>882</v>
      </c>
      <c r="B11626" t="s">
        <v>883</v>
      </c>
      <c r="C11626" t="s">
        <v>12</v>
      </c>
      <c r="D11626" t="s">
        <v>135</v>
      </c>
      <c r="E11626" t="s">
        <v>136</v>
      </c>
      <c r="F11626" t="s">
        <v>15</v>
      </c>
      <c r="G11626" s="2">
        <v>20</v>
      </c>
      <c r="H11626" s="2">
        <v>1700</v>
      </c>
      <c r="I11626" t="str">
        <f t="shared" si="181"/>
        <v>4</v>
      </c>
    </row>
    <row r="11627" spans="1:9" x14ac:dyDescent="0.25">
      <c r="A11627" t="s">
        <v>882</v>
      </c>
      <c r="B11627" t="s">
        <v>883</v>
      </c>
      <c r="C11627" t="s">
        <v>12</v>
      </c>
      <c r="D11627" t="s">
        <v>624</v>
      </c>
      <c r="E11627" t="s">
        <v>625</v>
      </c>
      <c r="F11627" t="s">
        <v>11</v>
      </c>
      <c r="G11627" s="2">
        <v>0.53900000000000003</v>
      </c>
      <c r="H11627" s="2">
        <v>5797</v>
      </c>
      <c r="I11627" t="str">
        <f t="shared" si="181"/>
        <v>6</v>
      </c>
    </row>
    <row r="11628" spans="1:9" x14ac:dyDescent="0.25">
      <c r="A11628" t="s">
        <v>882</v>
      </c>
      <c r="B11628" t="s">
        <v>883</v>
      </c>
      <c r="C11628" t="s">
        <v>39</v>
      </c>
      <c r="D11628" t="s">
        <v>40</v>
      </c>
      <c r="E11628" t="s">
        <v>41</v>
      </c>
      <c r="F11628" t="s">
        <v>42</v>
      </c>
      <c r="G11628" s="2">
        <v>0.625</v>
      </c>
      <c r="H11628" s="2">
        <v>14399</v>
      </c>
      <c r="I11628" t="str">
        <f t="shared" si="181"/>
        <v>P</v>
      </c>
    </row>
    <row r="11629" spans="1:9" x14ac:dyDescent="0.25">
      <c r="A11629" t="s">
        <v>882</v>
      </c>
      <c r="B11629" t="s">
        <v>883</v>
      </c>
      <c r="C11629" t="s">
        <v>39</v>
      </c>
      <c r="D11629" t="s">
        <v>43</v>
      </c>
      <c r="E11629" t="s">
        <v>44</v>
      </c>
      <c r="F11629" t="s">
        <v>42</v>
      </c>
      <c r="G11629" s="2">
        <v>0.23699999999999999</v>
      </c>
      <c r="H11629" s="2">
        <v>19162</v>
      </c>
      <c r="I11629" t="str">
        <f t="shared" si="181"/>
        <v>P</v>
      </c>
    </row>
    <row r="11630" spans="1:9" x14ac:dyDescent="0.25">
      <c r="A11630" t="s">
        <v>4333</v>
      </c>
      <c r="B11630" t="s">
        <v>4334</v>
      </c>
      <c r="C11630" t="s">
        <v>10</v>
      </c>
      <c r="D11630" t="s">
        <v>4333</v>
      </c>
      <c r="E11630" t="s">
        <v>4334</v>
      </c>
      <c r="F11630" t="s">
        <v>11</v>
      </c>
      <c r="G11630" s="2">
        <v>-2.4E-2</v>
      </c>
      <c r="H11630" s="2">
        <v>-249</v>
      </c>
      <c r="I11630" t="str">
        <f t="shared" si="181"/>
        <v>6</v>
      </c>
    </row>
    <row r="11631" spans="1:9" x14ac:dyDescent="0.25">
      <c r="A11631" t="s">
        <v>4333</v>
      </c>
      <c r="B11631" t="s">
        <v>4334</v>
      </c>
      <c r="C11631" t="s">
        <v>12</v>
      </c>
      <c r="D11631" t="s">
        <v>4335</v>
      </c>
      <c r="E11631" t="s">
        <v>4336</v>
      </c>
      <c r="F11631" t="s">
        <v>11</v>
      </c>
      <c r="G11631" s="2">
        <v>0.03</v>
      </c>
      <c r="H11631" s="2">
        <v>204</v>
      </c>
      <c r="I11631" t="str">
        <f t="shared" si="181"/>
        <v>3</v>
      </c>
    </row>
    <row r="11632" spans="1:9" x14ac:dyDescent="0.25">
      <c r="A11632" t="s">
        <v>4333</v>
      </c>
      <c r="B11632" t="s">
        <v>4334</v>
      </c>
      <c r="C11632" t="s">
        <v>12</v>
      </c>
      <c r="D11632" t="s">
        <v>1216</v>
      </c>
      <c r="E11632" t="s">
        <v>1217</v>
      </c>
      <c r="F11632" t="s">
        <v>15</v>
      </c>
      <c r="G11632" s="2">
        <v>6</v>
      </c>
      <c r="H11632" s="2">
        <v>1260</v>
      </c>
      <c r="I11632" t="str">
        <f t="shared" si="181"/>
        <v>4</v>
      </c>
    </row>
    <row r="11633" spans="1:9" x14ac:dyDescent="0.25">
      <c r="A11633" t="s">
        <v>2100</v>
      </c>
      <c r="B11633" t="s">
        <v>2101</v>
      </c>
      <c r="C11633" t="s">
        <v>10</v>
      </c>
      <c r="D11633" t="s">
        <v>2100</v>
      </c>
      <c r="E11633" t="s">
        <v>2101</v>
      </c>
      <c r="F11633" t="s">
        <v>11</v>
      </c>
      <c r="G11633" s="2">
        <v>-26.1</v>
      </c>
      <c r="H11633" s="2">
        <v>-213725</v>
      </c>
      <c r="I11633" t="str">
        <f t="shared" si="181"/>
        <v>6</v>
      </c>
    </row>
    <row r="11634" spans="1:9" x14ac:dyDescent="0.25">
      <c r="A11634" t="s">
        <v>2100</v>
      </c>
      <c r="B11634" t="s">
        <v>2101</v>
      </c>
      <c r="C11634" t="s">
        <v>12</v>
      </c>
      <c r="D11634" t="s">
        <v>726</v>
      </c>
      <c r="E11634" t="s">
        <v>727</v>
      </c>
      <c r="F11634" t="s">
        <v>11</v>
      </c>
      <c r="G11634" s="2">
        <v>11.04</v>
      </c>
      <c r="H11634" s="2">
        <v>58669</v>
      </c>
      <c r="I11634" t="str">
        <f t="shared" si="181"/>
        <v>3</v>
      </c>
    </row>
    <row r="11635" spans="1:9" x14ac:dyDescent="0.25">
      <c r="A11635" t="s">
        <v>2100</v>
      </c>
      <c r="B11635" t="s">
        <v>2101</v>
      </c>
      <c r="C11635" t="s">
        <v>12</v>
      </c>
      <c r="D11635" t="s">
        <v>4335</v>
      </c>
      <c r="E11635" t="s">
        <v>4336</v>
      </c>
      <c r="F11635" t="s">
        <v>11</v>
      </c>
      <c r="G11635" s="2">
        <v>9.48</v>
      </c>
      <c r="H11635" s="2">
        <v>64464</v>
      </c>
      <c r="I11635" t="str">
        <f t="shared" si="181"/>
        <v>3</v>
      </c>
    </row>
    <row r="11636" spans="1:9" x14ac:dyDescent="0.25">
      <c r="A11636" t="s">
        <v>2100</v>
      </c>
      <c r="B11636" t="s">
        <v>2101</v>
      </c>
      <c r="C11636" t="s">
        <v>12</v>
      </c>
      <c r="D11636" t="s">
        <v>3756</v>
      </c>
      <c r="E11636" t="s">
        <v>3757</v>
      </c>
      <c r="F11636" t="s">
        <v>11</v>
      </c>
      <c r="G11636" s="2">
        <v>16.423999999999999</v>
      </c>
      <c r="H11636" s="2">
        <v>90350</v>
      </c>
      <c r="I11636" t="str">
        <f t="shared" si="181"/>
        <v>3</v>
      </c>
    </row>
    <row r="11637" spans="1:9" x14ac:dyDescent="0.25">
      <c r="A11637" t="s">
        <v>2100</v>
      </c>
      <c r="B11637" t="s">
        <v>2101</v>
      </c>
      <c r="C11637" t="s">
        <v>12</v>
      </c>
      <c r="D11637" t="s">
        <v>1216</v>
      </c>
      <c r="E11637" t="s">
        <v>1217</v>
      </c>
      <c r="F11637" t="s">
        <v>15</v>
      </c>
      <c r="G11637" s="2">
        <v>17</v>
      </c>
      <c r="H11637" s="2">
        <v>3569</v>
      </c>
      <c r="I11637" t="str">
        <f t="shared" si="181"/>
        <v>4</v>
      </c>
    </row>
    <row r="11638" spans="1:9" x14ac:dyDescent="0.25">
      <c r="A11638" t="s">
        <v>2100</v>
      </c>
      <c r="B11638" t="s">
        <v>2101</v>
      </c>
      <c r="C11638" t="s">
        <v>12</v>
      </c>
      <c r="D11638" t="s">
        <v>139</v>
      </c>
      <c r="E11638" t="s">
        <v>140</v>
      </c>
      <c r="F11638" t="s">
        <v>15</v>
      </c>
      <c r="G11638" s="2">
        <v>9</v>
      </c>
      <c r="H11638" s="2">
        <v>1678</v>
      </c>
      <c r="I11638" t="str">
        <f t="shared" si="181"/>
        <v>4</v>
      </c>
    </row>
    <row r="11639" spans="1:9" x14ac:dyDescent="0.25">
      <c r="A11639" t="s">
        <v>2100</v>
      </c>
      <c r="B11639" t="s">
        <v>2101</v>
      </c>
      <c r="C11639" t="s">
        <v>39</v>
      </c>
      <c r="D11639" t="s">
        <v>40</v>
      </c>
      <c r="E11639" t="s">
        <v>41</v>
      </c>
      <c r="F11639" t="s">
        <v>42</v>
      </c>
      <c r="G11639" s="2">
        <v>0.61799999999999999</v>
      </c>
      <c r="H11639" s="2">
        <v>10346</v>
      </c>
      <c r="I11639" t="str">
        <f t="shared" si="181"/>
        <v>P</v>
      </c>
    </row>
    <row r="11640" spans="1:9" x14ac:dyDescent="0.25">
      <c r="A11640" t="s">
        <v>2100</v>
      </c>
      <c r="B11640" t="s">
        <v>2101</v>
      </c>
      <c r="C11640" t="s">
        <v>39</v>
      </c>
      <c r="D11640" t="s">
        <v>43</v>
      </c>
      <c r="E11640" t="s">
        <v>44</v>
      </c>
      <c r="F11640" t="s">
        <v>42</v>
      </c>
      <c r="G11640" s="2">
        <v>0.67400000000000004</v>
      </c>
      <c r="H11640" s="2">
        <v>21774</v>
      </c>
      <c r="I11640" t="str">
        <f t="shared" si="181"/>
        <v>P</v>
      </c>
    </row>
    <row r="11641" spans="1:9" x14ac:dyDescent="0.25">
      <c r="A11641" t="s">
        <v>1082</v>
      </c>
      <c r="B11641" t="s">
        <v>1083</v>
      </c>
      <c r="C11641" t="s">
        <v>10</v>
      </c>
      <c r="D11641" t="s">
        <v>1082</v>
      </c>
      <c r="E11641" t="s">
        <v>1083</v>
      </c>
      <c r="F11641" t="s">
        <v>11</v>
      </c>
      <c r="G11641" s="2">
        <v>-18.8</v>
      </c>
      <c r="H11641" s="2">
        <v>-173554</v>
      </c>
      <c r="I11641" t="str">
        <f t="shared" si="181"/>
        <v>6</v>
      </c>
    </row>
    <row r="11642" spans="1:9" x14ac:dyDescent="0.25">
      <c r="A11642" t="s">
        <v>1082</v>
      </c>
      <c r="B11642" t="s">
        <v>1083</v>
      </c>
      <c r="C11642" t="s">
        <v>12</v>
      </c>
      <c r="D11642" t="s">
        <v>262</v>
      </c>
      <c r="E11642" t="s">
        <v>263</v>
      </c>
      <c r="F11642" t="s">
        <v>264</v>
      </c>
      <c r="G11642" s="2">
        <v>2.2559999999999998</v>
      </c>
      <c r="H11642" s="2">
        <v>0</v>
      </c>
      <c r="I11642" t="str">
        <f t="shared" si="181"/>
        <v>2</v>
      </c>
    </row>
    <row r="11643" spans="1:9" x14ac:dyDescent="0.25">
      <c r="A11643" t="s">
        <v>1082</v>
      </c>
      <c r="B11643" t="s">
        <v>1083</v>
      </c>
      <c r="C11643" t="s">
        <v>12</v>
      </c>
      <c r="D11643" t="s">
        <v>632</v>
      </c>
      <c r="E11643" t="s">
        <v>633</v>
      </c>
      <c r="F11643" t="s">
        <v>11</v>
      </c>
      <c r="G11643" s="2">
        <v>2.3559999999999999</v>
      </c>
      <c r="H11643" s="2">
        <v>7180</v>
      </c>
      <c r="I11643" t="str">
        <f t="shared" si="181"/>
        <v>3</v>
      </c>
    </row>
    <row r="11644" spans="1:9" x14ac:dyDescent="0.25">
      <c r="A11644" t="s">
        <v>1082</v>
      </c>
      <c r="B11644" t="s">
        <v>1083</v>
      </c>
      <c r="C11644" t="s">
        <v>12</v>
      </c>
      <c r="D11644" t="s">
        <v>744</v>
      </c>
      <c r="E11644" t="s">
        <v>745</v>
      </c>
      <c r="F11644" t="s">
        <v>11</v>
      </c>
      <c r="G11644" s="2">
        <v>0.47599999999999998</v>
      </c>
      <c r="H11644" s="2">
        <v>3028</v>
      </c>
      <c r="I11644" t="str">
        <f t="shared" si="181"/>
        <v>3</v>
      </c>
    </row>
    <row r="11645" spans="1:9" x14ac:dyDescent="0.25">
      <c r="A11645" t="s">
        <v>1082</v>
      </c>
      <c r="B11645" t="s">
        <v>1083</v>
      </c>
      <c r="C11645" t="s">
        <v>12</v>
      </c>
      <c r="D11645" t="s">
        <v>2191</v>
      </c>
      <c r="E11645" t="s">
        <v>2192</v>
      </c>
      <c r="F11645" t="s">
        <v>11</v>
      </c>
      <c r="G11645" s="2">
        <v>0.28499999999999998</v>
      </c>
      <c r="H11645" s="2">
        <v>4350</v>
      </c>
      <c r="I11645" t="str">
        <f t="shared" si="181"/>
        <v>3</v>
      </c>
    </row>
    <row r="11646" spans="1:9" x14ac:dyDescent="0.25">
      <c r="A11646" t="s">
        <v>1082</v>
      </c>
      <c r="B11646" t="s">
        <v>1083</v>
      </c>
      <c r="C11646" t="s">
        <v>12</v>
      </c>
      <c r="D11646" t="s">
        <v>1142</v>
      </c>
      <c r="E11646" t="s">
        <v>1143</v>
      </c>
      <c r="F11646" t="s">
        <v>11</v>
      </c>
      <c r="G11646" s="2">
        <v>0.20100000000000001</v>
      </c>
      <c r="H11646" s="2">
        <v>2170</v>
      </c>
      <c r="I11646" t="str">
        <f t="shared" si="181"/>
        <v>3</v>
      </c>
    </row>
    <row r="11647" spans="1:9" x14ac:dyDescent="0.25">
      <c r="A11647" t="s">
        <v>1082</v>
      </c>
      <c r="B11647" t="s">
        <v>1083</v>
      </c>
      <c r="C11647" t="s">
        <v>12</v>
      </c>
      <c r="D11647" t="s">
        <v>1356</v>
      </c>
      <c r="E11647" t="s">
        <v>1357</v>
      </c>
      <c r="F11647" t="s">
        <v>11</v>
      </c>
      <c r="G11647" s="2">
        <v>3.76</v>
      </c>
      <c r="H11647" s="2">
        <v>40212</v>
      </c>
      <c r="I11647" t="str">
        <f t="shared" si="181"/>
        <v>3</v>
      </c>
    </row>
    <row r="11648" spans="1:9" x14ac:dyDescent="0.25">
      <c r="A11648" t="s">
        <v>1082</v>
      </c>
      <c r="B11648" t="s">
        <v>1083</v>
      </c>
      <c r="C11648" t="s">
        <v>12</v>
      </c>
      <c r="D11648" t="s">
        <v>1072</v>
      </c>
      <c r="E11648" t="s">
        <v>1073</v>
      </c>
      <c r="F11648" t="s">
        <v>264</v>
      </c>
      <c r="G11648" s="2">
        <v>7.52</v>
      </c>
      <c r="H11648" s="2">
        <v>38272</v>
      </c>
      <c r="I11648" t="str">
        <f t="shared" si="181"/>
        <v>3</v>
      </c>
    </row>
    <row r="11649" spans="1:9" x14ac:dyDescent="0.25">
      <c r="A11649" t="s">
        <v>1082</v>
      </c>
      <c r="B11649" t="s">
        <v>1083</v>
      </c>
      <c r="C11649" t="s">
        <v>12</v>
      </c>
      <c r="D11649" t="s">
        <v>2195</v>
      </c>
      <c r="E11649" t="s">
        <v>2196</v>
      </c>
      <c r="F11649" t="s">
        <v>264</v>
      </c>
      <c r="G11649" s="2">
        <v>2.3559999999999999</v>
      </c>
      <c r="H11649" s="2">
        <v>49567</v>
      </c>
      <c r="I11649" t="str">
        <f t="shared" si="181"/>
        <v>3</v>
      </c>
    </row>
    <row r="11650" spans="1:9" x14ac:dyDescent="0.25">
      <c r="A11650" t="s">
        <v>1082</v>
      </c>
      <c r="B11650" t="s">
        <v>1083</v>
      </c>
      <c r="C11650" t="s">
        <v>12</v>
      </c>
      <c r="D11650" t="s">
        <v>1148</v>
      </c>
      <c r="E11650" t="s">
        <v>1149</v>
      </c>
      <c r="F11650" t="s">
        <v>11</v>
      </c>
      <c r="G11650" s="2">
        <v>0.27500000000000002</v>
      </c>
      <c r="H11650" s="2">
        <v>2448</v>
      </c>
      <c r="I11650" t="str">
        <f t="shared" si="181"/>
        <v>3</v>
      </c>
    </row>
    <row r="11651" spans="1:9" x14ac:dyDescent="0.25">
      <c r="A11651" t="s">
        <v>1082</v>
      </c>
      <c r="B11651" t="s">
        <v>1083</v>
      </c>
      <c r="C11651" t="s">
        <v>12</v>
      </c>
      <c r="D11651" t="s">
        <v>135</v>
      </c>
      <c r="E11651" t="s">
        <v>136</v>
      </c>
      <c r="F11651" t="s">
        <v>15</v>
      </c>
      <c r="G11651" s="2">
        <v>14</v>
      </c>
      <c r="H11651" s="2">
        <v>1190</v>
      </c>
      <c r="I11651" t="str">
        <f t="shared" ref="I11651:I11714" si="182">LEFT(D11651,1)</f>
        <v>4</v>
      </c>
    </row>
    <row r="11652" spans="1:9" x14ac:dyDescent="0.25">
      <c r="A11652" t="s">
        <v>1082</v>
      </c>
      <c r="B11652" t="s">
        <v>1083</v>
      </c>
      <c r="C11652" t="s">
        <v>12</v>
      </c>
      <c r="D11652" t="s">
        <v>49</v>
      </c>
      <c r="E11652" t="s">
        <v>50</v>
      </c>
      <c r="F11652" t="s">
        <v>15</v>
      </c>
      <c r="G11652" s="2">
        <v>11</v>
      </c>
      <c r="H11652" s="2">
        <v>2890</v>
      </c>
      <c r="I11652" t="str">
        <f t="shared" si="182"/>
        <v>4</v>
      </c>
    </row>
    <row r="11653" spans="1:9" x14ac:dyDescent="0.25">
      <c r="A11653" t="s">
        <v>1082</v>
      </c>
      <c r="B11653" t="s">
        <v>1083</v>
      </c>
      <c r="C11653" t="s">
        <v>39</v>
      </c>
      <c r="D11653" t="s">
        <v>40</v>
      </c>
      <c r="E11653" t="s">
        <v>41</v>
      </c>
      <c r="F11653" t="s">
        <v>42</v>
      </c>
      <c r="G11653" s="2">
        <v>0.70799999999999996</v>
      </c>
      <c r="H11653" s="2">
        <v>13837</v>
      </c>
      <c r="I11653" t="str">
        <f t="shared" si="182"/>
        <v>P</v>
      </c>
    </row>
    <row r="11654" spans="1:9" x14ac:dyDescent="0.25">
      <c r="A11654" t="s">
        <v>1082</v>
      </c>
      <c r="B11654" t="s">
        <v>1083</v>
      </c>
      <c r="C11654" t="s">
        <v>39</v>
      </c>
      <c r="D11654" t="s">
        <v>43</v>
      </c>
      <c r="E11654" t="s">
        <v>44</v>
      </c>
      <c r="F11654" t="s">
        <v>42</v>
      </c>
      <c r="G11654" s="2">
        <v>0.51100000000000001</v>
      </c>
      <c r="H11654" s="2">
        <v>22753</v>
      </c>
      <c r="I11654" t="str">
        <f t="shared" si="182"/>
        <v>P</v>
      </c>
    </row>
    <row r="11655" spans="1:9" x14ac:dyDescent="0.25">
      <c r="A11655" t="s">
        <v>872</v>
      </c>
      <c r="B11655" t="s">
        <v>873</v>
      </c>
      <c r="C11655" t="s">
        <v>10</v>
      </c>
      <c r="D11655" t="s">
        <v>872</v>
      </c>
      <c r="E11655" t="s">
        <v>873</v>
      </c>
      <c r="F11655" t="s">
        <v>11</v>
      </c>
      <c r="G11655" s="2">
        <v>-16.100000000000001</v>
      </c>
      <c r="H11655" s="2">
        <v>-710750</v>
      </c>
      <c r="I11655" t="str">
        <f t="shared" si="182"/>
        <v>6</v>
      </c>
    </row>
    <row r="11656" spans="1:9" x14ac:dyDescent="0.25">
      <c r="A11656" t="s">
        <v>872</v>
      </c>
      <c r="B11656" t="s">
        <v>873</v>
      </c>
      <c r="C11656" t="s">
        <v>12</v>
      </c>
      <c r="D11656" t="s">
        <v>262</v>
      </c>
      <c r="E11656" t="s">
        <v>263</v>
      </c>
      <c r="F11656" t="s">
        <v>264</v>
      </c>
      <c r="G11656" s="2">
        <v>0.19</v>
      </c>
      <c r="H11656" s="2">
        <v>0</v>
      </c>
      <c r="I11656" t="str">
        <f t="shared" si="182"/>
        <v>2</v>
      </c>
    </row>
    <row r="11657" spans="1:9" x14ac:dyDescent="0.25">
      <c r="A11657" t="s">
        <v>872</v>
      </c>
      <c r="B11657" t="s">
        <v>873</v>
      </c>
      <c r="C11657" t="s">
        <v>12</v>
      </c>
      <c r="D11657" t="s">
        <v>680</v>
      </c>
      <c r="E11657" t="s">
        <v>681</v>
      </c>
      <c r="F11657" t="s">
        <v>11</v>
      </c>
      <c r="G11657" s="2">
        <v>3.7999999999999999E-2</v>
      </c>
      <c r="H11657" s="2">
        <v>942</v>
      </c>
      <c r="I11657" t="str">
        <f t="shared" si="182"/>
        <v>3</v>
      </c>
    </row>
    <row r="11658" spans="1:9" x14ac:dyDescent="0.25">
      <c r="A11658" t="s">
        <v>872</v>
      </c>
      <c r="B11658" t="s">
        <v>873</v>
      </c>
      <c r="C11658" t="s">
        <v>12</v>
      </c>
      <c r="D11658" t="s">
        <v>20</v>
      </c>
      <c r="E11658" t="s">
        <v>21</v>
      </c>
      <c r="F11658" t="s">
        <v>11</v>
      </c>
      <c r="G11658" s="2">
        <v>9.5000000000000001E-2</v>
      </c>
      <c r="H11658" s="2">
        <v>99</v>
      </c>
      <c r="I11658" t="str">
        <f t="shared" si="182"/>
        <v>3</v>
      </c>
    </row>
    <row r="11659" spans="1:9" x14ac:dyDescent="0.25">
      <c r="A11659" t="s">
        <v>872</v>
      </c>
      <c r="B11659" t="s">
        <v>873</v>
      </c>
      <c r="C11659" t="s">
        <v>12</v>
      </c>
      <c r="D11659" t="s">
        <v>2929</v>
      </c>
      <c r="E11659" t="s">
        <v>2930</v>
      </c>
      <c r="F11659" t="s">
        <v>11</v>
      </c>
      <c r="G11659" s="2">
        <v>29.88</v>
      </c>
      <c r="H11659" s="2">
        <v>900583</v>
      </c>
      <c r="I11659" t="str">
        <f t="shared" si="182"/>
        <v>6</v>
      </c>
    </row>
    <row r="11660" spans="1:9" x14ac:dyDescent="0.25">
      <c r="A11660" t="s">
        <v>872</v>
      </c>
      <c r="B11660" t="s">
        <v>873</v>
      </c>
      <c r="C11660" t="s">
        <v>39</v>
      </c>
      <c r="D11660" t="s">
        <v>40</v>
      </c>
      <c r="E11660" t="s">
        <v>41</v>
      </c>
      <c r="F11660" t="s">
        <v>42</v>
      </c>
      <c r="G11660" s="2">
        <v>0.35299999999999998</v>
      </c>
      <c r="H11660" s="2">
        <v>5253</v>
      </c>
      <c r="I11660" t="str">
        <f t="shared" si="182"/>
        <v>P</v>
      </c>
    </row>
    <row r="11661" spans="1:9" x14ac:dyDescent="0.25">
      <c r="A11661" t="s">
        <v>872</v>
      </c>
      <c r="B11661" t="s">
        <v>873</v>
      </c>
      <c r="C11661" t="s">
        <v>39</v>
      </c>
      <c r="D11661" t="s">
        <v>43</v>
      </c>
      <c r="E11661" t="s">
        <v>44</v>
      </c>
      <c r="F11661" t="s">
        <v>42</v>
      </c>
      <c r="G11661" s="2">
        <v>0.35299999999999998</v>
      </c>
      <c r="H11661" s="2">
        <v>19286</v>
      </c>
      <c r="I11661" t="str">
        <f t="shared" si="182"/>
        <v>P</v>
      </c>
    </row>
    <row r="11662" spans="1:9" x14ac:dyDescent="0.25">
      <c r="A11662" t="s">
        <v>2515</v>
      </c>
      <c r="B11662" t="s">
        <v>2516</v>
      </c>
      <c r="C11662" t="s">
        <v>10</v>
      </c>
      <c r="D11662" t="s">
        <v>2515</v>
      </c>
      <c r="E11662" t="s">
        <v>2516</v>
      </c>
      <c r="F11662" t="s">
        <v>11</v>
      </c>
      <c r="G11662" s="2">
        <v>-37.732999999999997</v>
      </c>
      <c r="H11662" s="2">
        <v>-966984</v>
      </c>
      <c r="I11662" t="str">
        <f t="shared" si="182"/>
        <v>6</v>
      </c>
    </row>
    <row r="11663" spans="1:9" x14ac:dyDescent="0.25">
      <c r="A11663" t="s">
        <v>2515</v>
      </c>
      <c r="B11663" t="s">
        <v>2516</v>
      </c>
      <c r="C11663" t="s">
        <v>12</v>
      </c>
      <c r="D11663" t="s">
        <v>1102</v>
      </c>
      <c r="E11663" t="s">
        <v>1103</v>
      </c>
      <c r="F11663" t="s">
        <v>11</v>
      </c>
      <c r="G11663" s="2">
        <v>0.34200000000000003</v>
      </c>
      <c r="H11663" s="2">
        <v>9514</v>
      </c>
      <c r="I11663" t="str">
        <f t="shared" si="182"/>
        <v>3</v>
      </c>
    </row>
    <row r="11664" spans="1:9" x14ac:dyDescent="0.25">
      <c r="A11664" t="s">
        <v>2515</v>
      </c>
      <c r="B11664" t="s">
        <v>2516</v>
      </c>
      <c r="C11664" t="s">
        <v>12</v>
      </c>
      <c r="D11664" t="s">
        <v>265</v>
      </c>
      <c r="E11664" t="s">
        <v>266</v>
      </c>
      <c r="F11664" t="s">
        <v>11</v>
      </c>
      <c r="G11664" s="2">
        <v>16.983000000000001</v>
      </c>
      <c r="H11664" s="2">
        <v>62517</v>
      </c>
      <c r="I11664" t="str">
        <f t="shared" si="182"/>
        <v>3</v>
      </c>
    </row>
    <row r="11665" spans="1:9" x14ac:dyDescent="0.25">
      <c r="A11665" t="s">
        <v>2515</v>
      </c>
      <c r="B11665" t="s">
        <v>2516</v>
      </c>
      <c r="C11665" t="s">
        <v>12</v>
      </c>
      <c r="D11665" t="s">
        <v>774</v>
      </c>
      <c r="E11665" t="s">
        <v>775</v>
      </c>
      <c r="F11665" t="s">
        <v>264</v>
      </c>
      <c r="G11665" s="2">
        <v>16.718</v>
      </c>
      <c r="H11665" s="2">
        <v>292954</v>
      </c>
      <c r="I11665" t="str">
        <f t="shared" si="182"/>
        <v>3</v>
      </c>
    </row>
    <row r="11666" spans="1:9" x14ac:dyDescent="0.25">
      <c r="A11666" t="s">
        <v>2515</v>
      </c>
      <c r="B11666" t="s">
        <v>2516</v>
      </c>
      <c r="C11666" t="s">
        <v>12</v>
      </c>
      <c r="D11666" t="s">
        <v>1052</v>
      </c>
      <c r="E11666" t="s">
        <v>1053</v>
      </c>
      <c r="F11666" t="s">
        <v>11</v>
      </c>
      <c r="G11666" s="2">
        <v>0.64300000000000002</v>
      </c>
      <c r="H11666" s="2">
        <v>18241</v>
      </c>
      <c r="I11666" t="str">
        <f t="shared" si="182"/>
        <v>3</v>
      </c>
    </row>
    <row r="11667" spans="1:9" x14ac:dyDescent="0.25">
      <c r="A11667" t="s">
        <v>2515</v>
      </c>
      <c r="B11667" t="s">
        <v>2516</v>
      </c>
      <c r="C11667" t="s">
        <v>12</v>
      </c>
      <c r="D11667" t="s">
        <v>1721</v>
      </c>
      <c r="E11667" t="s">
        <v>1722</v>
      </c>
      <c r="F11667" t="s">
        <v>11</v>
      </c>
      <c r="G11667" s="2">
        <v>0.114</v>
      </c>
      <c r="H11667" s="2">
        <v>4145</v>
      </c>
      <c r="I11667" t="str">
        <f t="shared" si="182"/>
        <v>3</v>
      </c>
    </row>
    <row r="11668" spans="1:9" x14ac:dyDescent="0.25">
      <c r="A11668" t="s">
        <v>2515</v>
      </c>
      <c r="B11668" t="s">
        <v>2516</v>
      </c>
      <c r="C11668" t="s">
        <v>12</v>
      </c>
      <c r="D11668" t="s">
        <v>1054</v>
      </c>
      <c r="E11668" t="s">
        <v>1055</v>
      </c>
      <c r="F11668" t="s">
        <v>11</v>
      </c>
      <c r="G11668" s="2">
        <v>9.0000000000000011E-3</v>
      </c>
      <c r="H11668" s="2">
        <v>306</v>
      </c>
      <c r="I11668" t="str">
        <f t="shared" si="182"/>
        <v>3</v>
      </c>
    </row>
    <row r="11669" spans="1:9" x14ac:dyDescent="0.25">
      <c r="A11669" t="s">
        <v>2515</v>
      </c>
      <c r="B11669" t="s">
        <v>2516</v>
      </c>
      <c r="C11669" t="s">
        <v>12</v>
      </c>
      <c r="D11669" t="s">
        <v>2031</v>
      </c>
      <c r="E11669" t="s">
        <v>2032</v>
      </c>
      <c r="F11669" t="s">
        <v>11</v>
      </c>
      <c r="G11669" s="2">
        <v>0.23</v>
      </c>
      <c r="H11669" s="2">
        <v>4140</v>
      </c>
      <c r="I11669" t="str">
        <f t="shared" si="182"/>
        <v>3</v>
      </c>
    </row>
    <row r="11670" spans="1:9" x14ac:dyDescent="0.25">
      <c r="A11670" t="s">
        <v>2515</v>
      </c>
      <c r="B11670" t="s">
        <v>2516</v>
      </c>
      <c r="C11670" t="s">
        <v>12</v>
      </c>
      <c r="D11670" t="s">
        <v>2193</v>
      </c>
      <c r="E11670" t="s">
        <v>2194</v>
      </c>
      <c r="F11670" t="s">
        <v>11</v>
      </c>
      <c r="G11670" s="2">
        <v>0.379</v>
      </c>
      <c r="H11670" s="2">
        <v>75843</v>
      </c>
      <c r="I11670" t="str">
        <f t="shared" si="182"/>
        <v>3</v>
      </c>
    </row>
    <row r="11671" spans="1:9" x14ac:dyDescent="0.25">
      <c r="A11671" t="s">
        <v>2515</v>
      </c>
      <c r="B11671" t="s">
        <v>2516</v>
      </c>
      <c r="C11671" t="s">
        <v>12</v>
      </c>
      <c r="D11671" t="s">
        <v>20</v>
      </c>
      <c r="E11671" t="s">
        <v>21</v>
      </c>
      <c r="F11671" t="s">
        <v>11</v>
      </c>
      <c r="G11671" s="2">
        <v>1.135</v>
      </c>
      <c r="H11671" s="2">
        <v>2080</v>
      </c>
      <c r="I11671" t="str">
        <f t="shared" si="182"/>
        <v>3</v>
      </c>
    </row>
    <row r="11672" spans="1:9" x14ac:dyDescent="0.25">
      <c r="A11672" t="s">
        <v>2515</v>
      </c>
      <c r="B11672" t="s">
        <v>2516</v>
      </c>
      <c r="C11672" t="s">
        <v>12</v>
      </c>
      <c r="D11672" t="s">
        <v>135</v>
      </c>
      <c r="E11672" t="s">
        <v>136</v>
      </c>
      <c r="F11672" t="s">
        <v>15</v>
      </c>
      <c r="G11672" s="2">
        <v>39</v>
      </c>
      <c r="H11672" s="2">
        <v>3315</v>
      </c>
      <c r="I11672" t="str">
        <f t="shared" si="182"/>
        <v>4</v>
      </c>
    </row>
    <row r="11673" spans="1:9" x14ac:dyDescent="0.25">
      <c r="A11673" t="s">
        <v>2515</v>
      </c>
      <c r="B11673" t="s">
        <v>2516</v>
      </c>
      <c r="C11673" t="s">
        <v>12</v>
      </c>
      <c r="D11673" t="s">
        <v>624</v>
      </c>
      <c r="E11673" t="s">
        <v>625</v>
      </c>
      <c r="F11673" t="s">
        <v>11</v>
      </c>
      <c r="G11673" s="2">
        <v>1.361</v>
      </c>
      <c r="H11673" s="2">
        <v>14640</v>
      </c>
      <c r="I11673" t="str">
        <f t="shared" si="182"/>
        <v>6</v>
      </c>
    </row>
    <row r="11674" spans="1:9" x14ac:dyDescent="0.25">
      <c r="A11674" t="s">
        <v>2515</v>
      </c>
      <c r="B11674" t="s">
        <v>2516</v>
      </c>
      <c r="C11674" t="s">
        <v>39</v>
      </c>
      <c r="D11674" t="s">
        <v>40</v>
      </c>
      <c r="E11674" t="s">
        <v>41</v>
      </c>
      <c r="F11674" t="s">
        <v>42</v>
      </c>
      <c r="G11674" s="2">
        <v>10.689</v>
      </c>
      <c r="H11674" s="2">
        <v>245321</v>
      </c>
      <c r="I11674" t="str">
        <f t="shared" si="182"/>
        <v>P</v>
      </c>
    </row>
    <row r="11675" spans="1:9" x14ac:dyDescent="0.25">
      <c r="A11675" t="s">
        <v>2515</v>
      </c>
      <c r="B11675" t="s">
        <v>2516</v>
      </c>
      <c r="C11675" t="s">
        <v>39</v>
      </c>
      <c r="D11675" t="s">
        <v>43</v>
      </c>
      <c r="E11675" t="s">
        <v>44</v>
      </c>
      <c r="F11675" t="s">
        <v>42</v>
      </c>
      <c r="G11675" s="2">
        <v>3.2589999999999999</v>
      </c>
      <c r="H11675" s="2">
        <v>199433</v>
      </c>
      <c r="I11675" t="str">
        <f t="shared" si="182"/>
        <v>P</v>
      </c>
    </row>
    <row r="11676" spans="1:9" x14ac:dyDescent="0.25">
      <c r="A11676" t="s">
        <v>2102</v>
      </c>
      <c r="B11676" t="s">
        <v>2103</v>
      </c>
      <c r="C11676" t="s">
        <v>10</v>
      </c>
      <c r="D11676" t="s">
        <v>2102</v>
      </c>
      <c r="E11676" t="s">
        <v>2103</v>
      </c>
      <c r="F11676" t="s">
        <v>11</v>
      </c>
      <c r="G11676" s="2">
        <v>-24.562999999999999</v>
      </c>
      <c r="H11676" s="2">
        <v>-112598</v>
      </c>
      <c r="I11676" t="str">
        <f t="shared" si="182"/>
        <v>6</v>
      </c>
    </row>
    <row r="11677" spans="1:9" x14ac:dyDescent="0.25">
      <c r="A11677" t="s">
        <v>2102</v>
      </c>
      <c r="B11677" t="s">
        <v>2103</v>
      </c>
      <c r="C11677" t="s">
        <v>12</v>
      </c>
      <c r="D11677" t="s">
        <v>262</v>
      </c>
      <c r="E11677" t="s">
        <v>263</v>
      </c>
      <c r="F11677" t="s">
        <v>264</v>
      </c>
      <c r="G11677" s="2">
        <v>23.585000000000001</v>
      </c>
      <c r="H11677" s="2">
        <v>0</v>
      </c>
      <c r="I11677" t="str">
        <f t="shared" si="182"/>
        <v>2</v>
      </c>
    </row>
    <row r="11678" spans="1:9" x14ac:dyDescent="0.25">
      <c r="A11678" t="s">
        <v>2102</v>
      </c>
      <c r="B11678" t="s">
        <v>2103</v>
      </c>
      <c r="C11678" t="s">
        <v>12</v>
      </c>
      <c r="D11678" t="s">
        <v>1735</v>
      </c>
      <c r="E11678" t="s">
        <v>1736</v>
      </c>
      <c r="F11678" t="s">
        <v>11</v>
      </c>
      <c r="G11678" s="2">
        <v>1.8240000000000001</v>
      </c>
      <c r="H11678" s="2">
        <v>61739</v>
      </c>
      <c r="I11678" t="str">
        <f t="shared" si="182"/>
        <v>3</v>
      </c>
    </row>
    <row r="11679" spans="1:9" x14ac:dyDescent="0.25">
      <c r="A11679" t="s">
        <v>2102</v>
      </c>
      <c r="B11679" t="s">
        <v>2103</v>
      </c>
      <c r="C11679" t="s">
        <v>12</v>
      </c>
      <c r="D11679" t="s">
        <v>283</v>
      </c>
      <c r="E11679" t="s">
        <v>284</v>
      </c>
      <c r="F11679" t="s">
        <v>30</v>
      </c>
      <c r="G11679" s="2">
        <v>7.3999999999999986</v>
      </c>
      <c r="H11679" s="2">
        <v>4397</v>
      </c>
      <c r="I11679" t="str">
        <f t="shared" si="182"/>
        <v>4</v>
      </c>
    </row>
    <row r="11680" spans="1:9" x14ac:dyDescent="0.25">
      <c r="A11680" t="s">
        <v>2102</v>
      </c>
      <c r="B11680" t="s">
        <v>2103</v>
      </c>
      <c r="C11680" t="s">
        <v>12</v>
      </c>
      <c r="D11680" t="s">
        <v>285</v>
      </c>
      <c r="E11680" t="s">
        <v>286</v>
      </c>
      <c r="F11680" t="s">
        <v>15</v>
      </c>
      <c r="G11680" s="2">
        <v>55</v>
      </c>
      <c r="H11680" s="2">
        <v>2031</v>
      </c>
      <c r="I11680" t="str">
        <f t="shared" si="182"/>
        <v>4</v>
      </c>
    </row>
    <row r="11681" spans="1:9" x14ac:dyDescent="0.25">
      <c r="A11681" t="s">
        <v>2102</v>
      </c>
      <c r="B11681" t="s">
        <v>2103</v>
      </c>
      <c r="C11681" t="s">
        <v>39</v>
      </c>
      <c r="D11681" t="s">
        <v>40</v>
      </c>
      <c r="E11681" t="s">
        <v>41</v>
      </c>
      <c r="F11681" t="s">
        <v>42</v>
      </c>
      <c r="G11681" s="2">
        <v>0.22700000000000001</v>
      </c>
      <c r="H11681" s="2">
        <v>5229</v>
      </c>
      <c r="I11681" t="str">
        <f t="shared" si="182"/>
        <v>P</v>
      </c>
    </row>
    <row r="11682" spans="1:9" x14ac:dyDescent="0.25">
      <c r="A11682" t="s">
        <v>2102</v>
      </c>
      <c r="B11682" t="s">
        <v>2103</v>
      </c>
      <c r="C11682" t="s">
        <v>39</v>
      </c>
      <c r="D11682" t="s">
        <v>43</v>
      </c>
      <c r="E11682" t="s">
        <v>44</v>
      </c>
      <c r="F11682" t="s">
        <v>42</v>
      </c>
      <c r="G11682" s="2">
        <v>0.35399999999999998</v>
      </c>
      <c r="H11682" s="2">
        <v>24661</v>
      </c>
      <c r="I11682" t="str">
        <f t="shared" si="182"/>
        <v>P</v>
      </c>
    </row>
    <row r="11683" spans="1:9" x14ac:dyDescent="0.25">
      <c r="A11683" t="s">
        <v>3600</v>
      </c>
      <c r="B11683" t="s">
        <v>3601</v>
      </c>
      <c r="C11683" t="s">
        <v>10</v>
      </c>
      <c r="D11683" t="s">
        <v>3600</v>
      </c>
      <c r="E11683" t="s">
        <v>3601</v>
      </c>
      <c r="F11683" t="s">
        <v>11</v>
      </c>
      <c r="G11683" s="2">
        <v>-201.381</v>
      </c>
      <c r="H11683" s="2">
        <v>-2393603</v>
      </c>
      <c r="I11683" t="str">
        <f t="shared" si="182"/>
        <v>6</v>
      </c>
    </row>
    <row r="11684" spans="1:9" x14ac:dyDescent="0.25">
      <c r="A11684" t="s">
        <v>3600</v>
      </c>
      <c r="B11684" t="s">
        <v>3601</v>
      </c>
      <c r="C11684" t="s">
        <v>12</v>
      </c>
      <c r="D11684" t="s">
        <v>262</v>
      </c>
      <c r="E11684" t="s">
        <v>263</v>
      </c>
      <c r="F11684" t="s">
        <v>264</v>
      </c>
      <c r="G11684" s="2">
        <v>62.55</v>
      </c>
      <c r="H11684" s="2">
        <v>0</v>
      </c>
      <c r="I11684" t="str">
        <f t="shared" si="182"/>
        <v>2</v>
      </c>
    </row>
    <row r="11685" spans="1:9" x14ac:dyDescent="0.25">
      <c r="A11685" t="s">
        <v>3600</v>
      </c>
      <c r="B11685" t="s">
        <v>3601</v>
      </c>
      <c r="C11685" t="s">
        <v>12</v>
      </c>
      <c r="D11685" t="s">
        <v>910</v>
      </c>
      <c r="E11685" t="s">
        <v>911</v>
      </c>
      <c r="F11685" t="s">
        <v>11</v>
      </c>
      <c r="G11685" s="2">
        <v>2.032</v>
      </c>
      <c r="H11685" s="2">
        <v>4751</v>
      </c>
      <c r="I11685" t="str">
        <f t="shared" si="182"/>
        <v>3</v>
      </c>
    </row>
    <row r="11686" spans="1:9" x14ac:dyDescent="0.25">
      <c r="A11686" t="s">
        <v>3600</v>
      </c>
      <c r="B11686" t="s">
        <v>3601</v>
      </c>
      <c r="C11686" t="s">
        <v>12</v>
      </c>
      <c r="D11686" t="s">
        <v>3554</v>
      </c>
      <c r="E11686" t="s">
        <v>3555</v>
      </c>
      <c r="F11686" t="s">
        <v>11</v>
      </c>
      <c r="G11686" s="2">
        <v>0.432</v>
      </c>
      <c r="H11686" s="2">
        <v>11957</v>
      </c>
      <c r="I11686" t="str">
        <f t="shared" si="182"/>
        <v>3</v>
      </c>
    </row>
    <row r="11687" spans="1:9" x14ac:dyDescent="0.25">
      <c r="A11687" t="s">
        <v>3600</v>
      </c>
      <c r="B11687" t="s">
        <v>3601</v>
      </c>
      <c r="C11687" t="s">
        <v>12</v>
      </c>
      <c r="D11687" t="s">
        <v>1066</v>
      </c>
      <c r="E11687" t="s">
        <v>1067</v>
      </c>
      <c r="F11687" t="s">
        <v>11</v>
      </c>
      <c r="G11687" s="2">
        <v>2.032</v>
      </c>
      <c r="H11687" s="2">
        <v>5442</v>
      </c>
      <c r="I11687" t="str">
        <f t="shared" si="182"/>
        <v>3</v>
      </c>
    </row>
    <row r="11688" spans="1:9" x14ac:dyDescent="0.25">
      <c r="A11688" t="s">
        <v>3600</v>
      </c>
      <c r="B11688" t="s">
        <v>3601</v>
      </c>
      <c r="C11688" t="s">
        <v>12</v>
      </c>
      <c r="D11688" t="s">
        <v>1721</v>
      </c>
      <c r="E11688" t="s">
        <v>1722</v>
      </c>
      <c r="F11688" t="s">
        <v>11</v>
      </c>
      <c r="G11688" s="2">
        <v>2.5000000000000001E-2</v>
      </c>
      <c r="H11688" s="2">
        <v>909</v>
      </c>
      <c r="I11688" t="str">
        <f t="shared" si="182"/>
        <v>3</v>
      </c>
    </row>
    <row r="11689" spans="1:9" x14ac:dyDescent="0.25">
      <c r="A11689" t="s">
        <v>3600</v>
      </c>
      <c r="B11689" t="s">
        <v>3601</v>
      </c>
      <c r="C11689" t="s">
        <v>12</v>
      </c>
      <c r="D11689" t="s">
        <v>1054</v>
      </c>
      <c r="E11689" t="s">
        <v>1055</v>
      </c>
      <c r="F11689" t="s">
        <v>11</v>
      </c>
      <c r="G11689" s="2">
        <v>2.7E-2</v>
      </c>
      <c r="H11689" s="2">
        <v>918</v>
      </c>
      <c r="I11689" t="str">
        <f t="shared" si="182"/>
        <v>3</v>
      </c>
    </row>
    <row r="11690" spans="1:9" x14ac:dyDescent="0.25">
      <c r="A11690" t="s">
        <v>3600</v>
      </c>
      <c r="B11690" t="s">
        <v>3601</v>
      </c>
      <c r="C11690" t="s">
        <v>12</v>
      </c>
      <c r="D11690" t="s">
        <v>2031</v>
      </c>
      <c r="E11690" t="s">
        <v>2032</v>
      </c>
      <c r="F11690" t="s">
        <v>11</v>
      </c>
      <c r="G11690" s="2">
        <v>5.7000000000000002E-2</v>
      </c>
      <c r="H11690" s="2">
        <v>1026</v>
      </c>
      <c r="I11690" t="str">
        <f t="shared" si="182"/>
        <v>3</v>
      </c>
    </row>
    <row r="11691" spans="1:9" x14ac:dyDescent="0.25">
      <c r="A11691" t="s">
        <v>3600</v>
      </c>
      <c r="B11691" t="s">
        <v>3601</v>
      </c>
      <c r="C11691" t="s">
        <v>12</v>
      </c>
      <c r="D11691" t="s">
        <v>2193</v>
      </c>
      <c r="E11691" t="s">
        <v>2194</v>
      </c>
      <c r="F11691" t="s">
        <v>11</v>
      </c>
      <c r="G11691" s="2">
        <v>0.219</v>
      </c>
      <c r="H11691" s="2">
        <v>43824</v>
      </c>
      <c r="I11691" t="str">
        <f t="shared" si="182"/>
        <v>3</v>
      </c>
    </row>
    <row r="11692" spans="1:9" x14ac:dyDescent="0.25">
      <c r="A11692" t="s">
        <v>3600</v>
      </c>
      <c r="B11692" t="s">
        <v>3601</v>
      </c>
      <c r="C11692" t="s">
        <v>12</v>
      </c>
      <c r="D11692" t="s">
        <v>1973</v>
      </c>
      <c r="E11692" t="s">
        <v>1974</v>
      </c>
      <c r="F11692" t="s">
        <v>11</v>
      </c>
      <c r="G11692" s="2">
        <v>0.60000000000000009</v>
      </c>
      <c r="H11692" s="2">
        <v>6600</v>
      </c>
      <c r="I11692" t="str">
        <f t="shared" si="182"/>
        <v>3</v>
      </c>
    </row>
    <row r="11693" spans="1:9" x14ac:dyDescent="0.25">
      <c r="A11693" t="s">
        <v>3600</v>
      </c>
      <c r="B11693" t="s">
        <v>3601</v>
      </c>
      <c r="C11693" t="s">
        <v>12</v>
      </c>
      <c r="D11693" t="s">
        <v>1062</v>
      </c>
      <c r="E11693" t="s">
        <v>1063</v>
      </c>
      <c r="F11693" t="s">
        <v>11</v>
      </c>
      <c r="G11693" s="2">
        <v>30.509</v>
      </c>
      <c r="H11693" s="2">
        <v>246592</v>
      </c>
      <c r="I11693" t="str">
        <f t="shared" si="182"/>
        <v>3</v>
      </c>
    </row>
    <row r="11694" spans="1:9" x14ac:dyDescent="0.25">
      <c r="A11694" t="s">
        <v>3600</v>
      </c>
      <c r="B11694" t="s">
        <v>3601</v>
      </c>
      <c r="C11694" t="s">
        <v>12</v>
      </c>
      <c r="D11694" t="s">
        <v>20</v>
      </c>
      <c r="E11694" t="s">
        <v>21</v>
      </c>
      <c r="F11694" t="s">
        <v>11</v>
      </c>
      <c r="G11694" s="2">
        <v>0.81900000000000006</v>
      </c>
      <c r="H11694" s="2">
        <v>1032</v>
      </c>
      <c r="I11694" t="str">
        <f t="shared" si="182"/>
        <v>3</v>
      </c>
    </row>
    <row r="11695" spans="1:9" x14ac:dyDescent="0.25">
      <c r="A11695" t="s">
        <v>3600</v>
      </c>
      <c r="B11695" t="s">
        <v>3601</v>
      </c>
      <c r="C11695" t="s">
        <v>12</v>
      </c>
      <c r="D11695" t="s">
        <v>1735</v>
      </c>
      <c r="E11695" t="s">
        <v>1736</v>
      </c>
      <c r="F11695" t="s">
        <v>11</v>
      </c>
      <c r="G11695" s="2">
        <v>1.6319999999999999</v>
      </c>
      <c r="H11695" s="2">
        <v>43612</v>
      </c>
      <c r="I11695" t="str">
        <f t="shared" si="182"/>
        <v>3</v>
      </c>
    </row>
    <row r="11696" spans="1:9" x14ac:dyDescent="0.25">
      <c r="A11696" t="s">
        <v>3600</v>
      </c>
      <c r="B11696" t="s">
        <v>3601</v>
      </c>
      <c r="C11696" t="s">
        <v>12</v>
      </c>
      <c r="D11696" t="s">
        <v>3802</v>
      </c>
      <c r="E11696" t="s">
        <v>3803</v>
      </c>
      <c r="F11696" t="s">
        <v>264</v>
      </c>
      <c r="G11696" s="2">
        <v>19.116</v>
      </c>
      <c r="H11696" s="2">
        <v>454489</v>
      </c>
      <c r="I11696" t="str">
        <f t="shared" si="182"/>
        <v>3</v>
      </c>
    </row>
    <row r="11697" spans="1:9" x14ac:dyDescent="0.25">
      <c r="A11697" t="s">
        <v>3600</v>
      </c>
      <c r="B11697" t="s">
        <v>3601</v>
      </c>
      <c r="C11697" t="s">
        <v>12</v>
      </c>
      <c r="D11697" t="s">
        <v>1076</v>
      </c>
      <c r="E11697" t="s">
        <v>1077</v>
      </c>
      <c r="F11697" t="s">
        <v>11</v>
      </c>
      <c r="G11697" s="2">
        <v>2.032</v>
      </c>
      <c r="H11697" s="2">
        <v>5914</v>
      </c>
      <c r="I11697" t="str">
        <f t="shared" si="182"/>
        <v>3</v>
      </c>
    </row>
    <row r="11698" spans="1:9" x14ac:dyDescent="0.25">
      <c r="A11698" t="s">
        <v>3600</v>
      </c>
      <c r="B11698" t="s">
        <v>3601</v>
      </c>
      <c r="C11698" t="s">
        <v>12</v>
      </c>
      <c r="D11698" t="s">
        <v>942</v>
      </c>
      <c r="E11698" t="s">
        <v>943</v>
      </c>
      <c r="F11698" t="s">
        <v>11</v>
      </c>
      <c r="G11698" s="2">
        <v>0.90599999999999992</v>
      </c>
      <c r="H11698" s="2">
        <v>10781</v>
      </c>
      <c r="I11698" t="str">
        <f t="shared" si="182"/>
        <v>3</v>
      </c>
    </row>
    <row r="11699" spans="1:9" x14ac:dyDescent="0.25">
      <c r="A11699" t="s">
        <v>3600</v>
      </c>
      <c r="B11699" t="s">
        <v>3601</v>
      </c>
      <c r="C11699" t="s">
        <v>12</v>
      </c>
      <c r="D11699" t="s">
        <v>89</v>
      </c>
      <c r="E11699" t="s">
        <v>90</v>
      </c>
      <c r="F11699" t="s">
        <v>11</v>
      </c>
      <c r="G11699" s="2">
        <v>0.15</v>
      </c>
      <c r="H11699" s="2">
        <v>1845</v>
      </c>
      <c r="I11699" t="str">
        <f t="shared" si="182"/>
        <v>3</v>
      </c>
    </row>
    <row r="11700" spans="1:9" x14ac:dyDescent="0.25">
      <c r="A11700" t="s">
        <v>3600</v>
      </c>
      <c r="B11700" t="s">
        <v>3601</v>
      </c>
      <c r="C11700" t="s">
        <v>12</v>
      </c>
      <c r="D11700" t="s">
        <v>2774</v>
      </c>
      <c r="E11700" t="s">
        <v>2775</v>
      </c>
      <c r="F11700" t="s">
        <v>11</v>
      </c>
      <c r="G11700" s="2">
        <v>0.15</v>
      </c>
      <c r="H11700" s="2">
        <v>1650</v>
      </c>
      <c r="I11700" t="str">
        <f t="shared" si="182"/>
        <v>3</v>
      </c>
    </row>
    <row r="11701" spans="1:9" x14ac:dyDescent="0.25">
      <c r="A11701" t="s">
        <v>3600</v>
      </c>
      <c r="B11701" t="s">
        <v>3601</v>
      </c>
      <c r="C11701" t="s">
        <v>12</v>
      </c>
      <c r="D11701" t="s">
        <v>646</v>
      </c>
      <c r="E11701" t="s">
        <v>647</v>
      </c>
      <c r="F11701" t="s">
        <v>30</v>
      </c>
      <c r="G11701" s="2">
        <v>21</v>
      </c>
      <c r="H11701" s="2">
        <v>63681</v>
      </c>
      <c r="I11701" t="str">
        <f t="shared" si="182"/>
        <v>4</v>
      </c>
    </row>
    <row r="11702" spans="1:9" x14ac:dyDescent="0.25">
      <c r="A11702" t="s">
        <v>3600</v>
      </c>
      <c r="B11702" t="s">
        <v>3601</v>
      </c>
      <c r="C11702" t="s">
        <v>12</v>
      </c>
      <c r="D11702" t="s">
        <v>194</v>
      </c>
      <c r="E11702" t="s">
        <v>195</v>
      </c>
      <c r="F11702" t="s">
        <v>11</v>
      </c>
      <c r="G11702" s="2">
        <v>84.813000000000002</v>
      </c>
      <c r="H11702" s="2">
        <v>1081793</v>
      </c>
      <c r="I11702" t="str">
        <f t="shared" si="182"/>
        <v>5</v>
      </c>
    </row>
    <row r="11703" spans="1:9" x14ac:dyDescent="0.25">
      <c r="A11703" t="s">
        <v>3600</v>
      </c>
      <c r="B11703" t="s">
        <v>3601</v>
      </c>
      <c r="C11703" t="s">
        <v>12</v>
      </c>
      <c r="D11703" t="s">
        <v>624</v>
      </c>
      <c r="E11703" t="s">
        <v>625</v>
      </c>
      <c r="F11703" t="s">
        <v>11</v>
      </c>
      <c r="G11703" s="2">
        <v>0.32700000000000001</v>
      </c>
      <c r="H11703" s="2">
        <v>3519</v>
      </c>
      <c r="I11703" t="str">
        <f t="shared" si="182"/>
        <v>6</v>
      </c>
    </row>
    <row r="11704" spans="1:9" x14ac:dyDescent="0.25">
      <c r="A11704" t="s">
        <v>3600</v>
      </c>
      <c r="B11704" t="s">
        <v>3601</v>
      </c>
      <c r="C11704" t="s">
        <v>12</v>
      </c>
      <c r="D11704" t="s">
        <v>628</v>
      </c>
      <c r="E11704" t="s">
        <v>629</v>
      </c>
      <c r="F11704" t="s">
        <v>11</v>
      </c>
      <c r="G11704" s="2">
        <v>5.25</v>
      </c>
      <c r="H11704" s="2">
        <v>37700</v>
      </c>
      <c r="I11704" t="str">
        <f t="shared" si="182"/>
        <v>6</v>
      </c>
    </row>
    <row r="11705" spans="1:9" x14ac:dyDescent="0.25">
      <c r="A11705" t="s">
        <v>3600</v>
      </c>
      <c r="B11705" t="s">
        <v>3601</v>
      </c>
      <c r="C11705" t="s">
        <v>12</v>
      </c>
      <c r="D11705" t="s">
        <v>666</v>
      </c>
      <c r="E11705" t="s">
        <v>667</v>
      </c>
      <c r="F11705" t="s">
        <v>11</v>
      </c>
      <c r="G11705" s="2">
        <v>5.25</v>
      </c>
      <c r="H11705" s="2">
        <v>54510</v>
      </c>
      <c r="I11705" t="str">
        <f t="shared" si="182"/>
        <v>6</v>
      </c>
    </row>
    <row r="11706" spans="1:9" x14ac:dyDescent="0.25">
      <c r="A11706" t="s">
        <v>3600</v>
      </c>
      <c r="B11706" t="s">
        <v>3601</v>
      </c>
      <c r="C11706" t="s">
        <v>12</v>
      </c>
      <c r="D11706" t="s">
        <v>616</v>
      </c>
      <c r="E11706" t="s">
        <v>617</v>
      </c>
      <c r="F11706" t="s">
        <v>11</v>
      </c>
      <c r="G11706" s="2">
        <v>5.25</v>
      </c>
      <c r="H11706" s="2">
        <v>24243</v>
      </c>
      <c r="I11706" t="str">
        <f t="shared" si="182"/>
        <v>6</v>
      </c>
    </row>
    <row r="11707" spans="1:9" x14ac:dyDescent="0.25">
      <c r="A11707" t="s">
        <v>3600</v>
      </c>
      <c r="B11707" t="s">
        <v>3601</v>
      </c>
      <c r="C11707" t="s">
        <v>12</v>
      </c>
      <c r="D11707" t="s">
        <v>4337</v>
      </c>
      <c r="E11707" t="s">
        <v>4338</v>
      </c>
      <c r="F11707" t="s">
        <v>11</v>
      </c>
      <c r="G11707" s="2">
        <v>1.2</v>
      </c>
      <c r="H11707" s="2">
        <v>17664</v>
      </c>
      <c r="I11707" t="str">
        <f t="shared" si="182"/>
        <v>6</v>
      </c>
    </row>
    <row r="11708" spans="1:9" x14ac:dyDescent="0.25">
      <c r="A11708" t="s">
        <v>3600</v>
      </c>
      <c r="B11708" t="s">
        <v>3601</v>
      </c>
      <c r="C11708" t="s">
        <v>39</v>
      </c>
      <c r="D11708" t="s">
        <v>40</v>
      </c>
      <c r="E11708" t="s">
        <v>41</v>
      </c>
      <c r="F11708" t="s">
        <v>42</v>
      </c>
      <c r="G11708" s="2">
        <v>3.16</v>
      </c>
      <c r="H11708" s="2">
        <v>58203</v>
      </c>
      <c r="I11708" t="str">
        <f t="shared" si="182"/>
        <v>P</v>
      </c>
    </row>
    <row r="11709" spans="1:9" x14ac:dyDescent="0.25">
      <c r="A11709" t="s">
        <v>3600</v>
      </c>
      <c r="B11709" t="s">
        <v>3601</v>
      </c>
      <c r="C11709" t="s">
        <v>39</v>
      </c>
      <c r="D11709" t="s">
        <v>43</v>
      </c>
      <c r="E11709" t="s">
        <v>44</v>
      </c>
      <c r="F11709" t="s">
        <v>42</v>
      </c>
      <c r="G11709" s="2">
        <v>2.8959999999999999</v>
      </c>
      <c r="H11709" s="2">
        <v>147189</v>
      </c>
      <c r="I11709" t="str">
        <f t="shared" si="182"/>
        <v>P</v>
      </c>
    </row>
    <row r="11710" spans="1:9" x14ac:dyDescent="0.25">
      <c r="A11710" t="s">
        <v>51</v>
      </c>
      <c r="B11710" t="s">
        <v>52</v>
      </c>
      <c r="C11710" t="s">
        <v>10</v>
      </c>
      <c r="D11710" t="s">
        <v>51</v>
      </c>
      <c r="E11710" t="s">
        <v>52</v>
      </c>
      <c r="F11710" t="s">
        <v>11</v>
      </c>
      <c r="G11710" s="2">
        <v>-205</v>
      </c>
      <c r="H11710" s="2">
        <v>-711820</v>
      </c>
      <c r="I11710" t="str">
        <f t="shared" si="182"/>
        <v>6</v>
      </c>
    </row>
    <row r="11711" spans="1:9" x14ac:dyDescent="0.25">
      <c r="A11711" t="s">
        <v>51</v>
      </c>
      <c r="B11711" t="s">
        <v>52</v>
      </c>
      <c r="C11711" t="s">
        <v>12</v>
      </c>
      <c r="D11711" t="s">
        <v>262</v>
      </c>
      <c r="E11711" t="s">
        <v>263</v>
      </c>
      <c r="F11711" t="s">
        <v>264</v>
      </c>
      <c r="G11711" s="2">
        <v>187.68</v>
      </c>
      <c r="H11711" s="2">
        <v>0</v>
      </c>
      <c r="I11711" t="str">
        <f t="shared" si="182"/>
        <v>2</v>
      </c>
    </row>
    <row r="11712" spans="1:9" x14ac:dyDescent="0.25">
      <c r="A11712" t="s">
        <v>51</v>
      </c>
      <c r="B11712" t="s">
        <v>52</v>
      </c>
      <c r="C11712" t="s">
        <v>12</v>
      </c>
      <c r="D11712" t="s">
        <v>620</v>
      </c>
      <c r="E11712" t="s">
        <v>621</v>
      </c>
      <c r="F11712" t="s">
        <v>264</v>
      </c>
      <c r="G11712" s="2">
        <v>9.84</v>
      </c>
      <c r="H11712" s="2">
        <v>81023</v>
      </c>
      <c r="I11712" t="str">
        <f t="shared" si="182"/>
        <v>3</v>
      </c>
    </row>
    <row r="11713" spans="1:9" x14ac:dyDescent="0.25">
      <c r="A11713" t="s">
        <v>51</v>
      </c>
      <c r="B11713" t="s">
        <v>52</v>
      </c>
      <c r="C11713" t="s">
        <v>12</v>
      </c>
      <c r="D11713" t="s">
        <v>936</v>
      </c>
      <c r="E11713" t="s">
        <v>937</v>
      </c>
      <c r="F11713" t="s">
        <v>11</v>
      </c>
      <c r="G11713" s="2">
        <v>9.5000000000000001E-2</v>
      </c>
      <c r="H11713" s="2">
        <v>3998</v>
      </c>
      <c r="I11713" t="str">
        <f t="shared" si="182"/>
        <v>3</v>
      </c>
    </row>
    <row r="11714" spans="1:9" x14ac:dyDescent="0.25">
      <c r="A11714" t="s">
        <v>51</v>
      </c>
      <c r="B11714" t="s">
        <v>52</v>
      </c>
      <c r="C11714" t="s">
        <v>12</v>
      </c>
      <c r="D11714" t="s">
        <v>20</v>
      </c>
      <c r="E11714" t="s">
        <v>21</v>
      </c>
      <c r="F11714" t="s">
        <v>11</v>
      </c>
      <c r="G11714" s="2">
        <v>4.1000000000000014</v>
      </c>
      <c r="H11714" s="2">
        <v>4782</v>
      </c>
      <c r="I11714" t="str">
        <f t="shared" si="182"/>
        <v>3</v>
      </c>
    </row>
    <row r="11715" spans="1:9" x14ac:dyDescent="0.25">
      <c r="A11715" t="s">
        <v>51</v>
      </c>
      <c r="B11715" t="s">
        <v>52</v>
      </c>
      <c r="C11715" t="s">
        <v>12</v>
      </c>
      <c r="D11715" t="s">
        <v>692</v>
      </c>
      <c r="E11715" t="s">
        <v>693</v>
      </c>
      <c r="F11715" t="s">
        <v>11</v>
      </c>
      <c r="G11715" s="2">
        <v>0.155</v>
      </c>
      <c r="H11715" s="2">
        <v>26366</v>
      </c>
      <c r="I11715" t="str">
        <f t="shared" ref="I11715:I11778" si="183">LEFT(D11715,1)</f>
        <v>3</v>
      </c>
    </row>
    <row r="11716" spans="1:9" x14ac:dyDescent="0.25">
      <c r="A11716" t="s">
        <v>51</v>
      </c>
      <c r="B11716" t="s">
        <v>52</v>
      </c>
      <c r="C11716" t="s">
        <v>12</v>
      </c>
      <c r="D11716" t="s">
        <v>942</v>
      </c>
      <c r="E11716" t="s">
        <v>943</v>
      </c>
      <c r="F11716" t="s">
        <v>11</v>
      </c>
      <c r="G11716" s="2">
        <v>0.38</v>
      </c>
      <c r="H11716" s="2">
        <v>4522</v>
      </c>
      <c r="I11716" t="str">
        <f t="shared" si="183"/>
        <v>3</v>
      </c>
    </row>
    <row r="11717" spans="1:9" x14ac:dyDescent="0.25">
      <c r="A11717" t="s">
        <v>51</v>
      </c>
      <c r="B11717" t="s">
        <v>52</v>
      </c>
      <c r="C11717" t="s">
        <v>12</v>
      </c>
      <c r="D11717" t="s">
        <v>202</v>
      </c>
      <c r="E11717" t="s">
        <v>203</v>
      </c>
      <c r="F11717" t="s">
        <v>11</v>
      </c>
      <c r="G11717" s="2">
        <v>0.69</v>
      </c>
      <c r="H11717" s="2">
        <v>19541</v>
      </c>
      <c r="I11717" t="str">
        <f t="shared" si="183"/>
        <v>3</v>
      </c>
    </row>
    <row r="11718" spans="1:9" x14ac:dyDescent="0.25">
      <c r="A11718" t="s">
        <v>51</v>
      </c>
      <c r="B11718" t="s">
        <v>52</v>
      </c>
      <c r="C11718" t="s">
        <v>12</v>
      </c>
      <c r="D11718" t="s">
        <v>1743</v>
      </c>
      <c r="E11718" t="s">
        <v>1744</v>
      </c>
      <c r="F11718" t="s">
        <v>11</v>
      </c>
      <c r="G11718" s="2">
        <v>4.0139999999999993</v>
      </c>
      <c r="H11718" s="2">
        <v>19897</v>
      </c>
      <c r="I11718" t="str">
        <f t="shared" si="183"/>
        <v>3</v>
      </c>
    </row>
    <row r="11719" spans="1:9" x14ac:dyDescent="0.25">
      <c r="A11719" t="s">
        <v>51</v>
      </c>
      <c r="B11719" t="s">
        <v>52</v>
      </c>
      <c r="C11719" t="s">
        <v>12</v>
      </c>
      <c r="D11719" t="s">
        <v>283</v>
      </c>
      <c r="E11719" t="s">
        <v>284</v>
      </c>
      <c r="F11719" t="s">
        <v>30</v>
      </c>
      <c r="G11719" s="2">
        <v>12</v>
      </c>
      <c r="H11719" s="2">
        <v>7128</v>
      </c>
      <c r="I11719" t="str">
        <f t="shared" si="183"/>
        <v>4</v>
      </c>
    </row>
    <row r="11720" spans="1:9" x14ac:dyDescent="0.25">
      <c r="A11720" t="s">
        <v>51</v>
      </c>
      <c r="B11720" t="s">
        <v>52</v>
      </c>
      <c r="C11720" t="s">
        <v>12</v>
      </c>
      <c r="D11720" t="s">
        <v>285</v>
      </c>
      <c r="E11720" t="s">
        <v>286</v>
      </c>
      <c r="F11720" t="s">
        <v>15</v>
      </c>
      <c r="G11720" s="2">
        <v>80</v>
      </c>
      <c r="H11720" s="2">
        <v>2952</v>
      </c>
      <c r="I11720" t="str">
        <f t="shared" si="183"/>
        <v>4</v>
      </c>
    </row>
    <row r="11721" spans="1:9" x14ac:dyDescent="0.25">
      <c r="A11721" t="s">
        <v>51</v>
      </c>
      <c r="B11721" t="s">
        <v>52</v>
      </c>
      <c r="C11721" t="s">
        <v>12</v>
      </c>
      <c r="D11721" t="s">
        <v>622</v>
      </c>
      <c r="E11721" t="s">
        <v>623</v>
      </c>
      <c r="F11721" t="s">
        <v>11</v>
      </c>
      <c r="G11721" s="2">
        <v>80.286000000000001</v>
      </c>
      <c r="H11721" s="2">
        <v>286119</v>
      </c>
      <c r="I11721" t="str">
        <f t="shared" si="183"/>
        <v>5</v>
      </c>
    </row>
    <row r="11722" spans="1:9" x14ac:dyDescent="0.25">
      <c r="A11722" t="s">
        <v>51</v>
      </c>
      <c r="B11722" t="s">
        <v>52</v>
      </c>
      <c r="C11722" t="s">
        <v>12</v>
      </c>
      <c r="D11722" t="s">
        <v>624</v>
      </c>
      <c r="E11722" t="s">
        <v>625</v>
      </c>
      <c r="F11722" t="s">
        <v>11</v>
      </c>
      <c r="G11722" s="2">
        <v>0.08</v>
      </c>
      <c r="H11722" s="2">
        <v>862</v>
      </c>
      <c r="I11722" t="str">
        <f t="shared" si="183"/>
        <v>6</v>
      </c>
    </row>
    <row r="11723" spans="1:9" x14ac:dyDescent="0.25">
      <c r="A11723" t="s">
        <v>51</v>
      </c>
      <c r="B11723" t="s">
        <v>52</v>
      </c>
      <c r="C11723" t="s">
        <v>12</v>
      </c>
      <c r="D11723" t="s">
        <v>628</v>
      </c>
      <c r="E11723" t="s">
        <v>629</v>
      </c>
      <c r="F11723" t="s">
        <v>11</v>
      </c>
      <c r="G11723" s="2">
        <v>4.1000000000000014</v>
      </c>
      <c r="H11723" s="2">
        <v>29353</v>
      </c>
      <c r="I11723" t="str">
        <f t="shared" si="183"/>
        <v>6</v>
      </c>
    </row>
    <row r="11724" spans="1:9" x14ac:dyDescent="0.25">
      <c r="A11724" t="s">
        <v>51</v>
      </c>
      <c r="B11724" t="s">
        <v>52</v>
      </c>
      <c r="C11724" t="s">
        <v>39</v>
      </c>
      <c r="D11724" t="s">
        <v>40</v>
      </c>
      <c r="E11724" t="s">
        <v>41</v>
      </c>
      <c r="F11724" t="s">
        <v>42</v>
      </c>
      <c r="G11724" s="2">
        <v>3.0209999999999999</v>
      </c>
      <c r="H11724" s="2">
        <v>49195</v>
      </c>
      <c r="I11724" t="str">
        <f t="shared" si="183"/>
        <v>P</v>
      </c>
    </row>
    <row r="11725" spans="1:9" x14ac:dyDescent="0.25">
      <c r="A11725" t="s">
        <v>51</v>
      </c>
      <c r="B11725" t="s">
        <v>52</v>
      </c>
      <c r="C11725" t="s">
        <v>39</v>
      </c>
      <c r="D11725" t="s">
        <v>43</v>
      </c>
      <c r="E11725" t="s">
        <v>44</v>
      </c>
      <c r="F11725" t="s">
        <v>42</v>
      </c>
      <c r="G11725" s="2">
        <v>4.1079999999999997</v>
      </c>
      <c r="H11725" s="2">
        <v>206524</v>
      </c>
      <c r="I11725" t="str">
        <f t="shared" si="183"/>
        <v>P</v>
      </c>
    </row>
    <row r="11726" spans="1:9" x14ac:dyDescent="0.25">
      <c r="A11726" t="s">
        <v>626</v>
      </c>
      <c r="B11726" t="s">
        <v>627</v>
      </c>
      <c r="C11726" t="s">
        <v>10</v>
      </c>
      <c r="D11726" t="s">
        <v>626</v>
      </c>
      <c r="E11726" t="s">
        <v>627</v>
      </c>
      <c r="F11726" t="s">
        <v>11</v>
      </c>
      <c r="G11726" s="2">
        <v>-2670</v>
      </c>
      <c r="H11726" s="2">
        <v>-6191730</v>
      </c>
      <c r="I11726" t="str">
        <f t="shared" si="183"/>
        <v>6</v>
      </c>
    </row>
    <row r="11727" spans="1:9" x14ac:dyDescent="0.25">
      <c r="A11727" t="s">
        <v>626</v>
      </c>
      <c r="B11727" t="s">
        <v>627</v>
      </c>
      <c r="C11727" t="s">
        <v>12</v>
      </c>
      <c r="D11727" t="s">
        <v>262</v>
      </c>
      <c r="E11727" t="s">
        <v>263</v>
      </c>
      <c r="F11727" t="s">
        <v>264</v>
      </c>
      <c r="G11727" s="2">
        <v>2223.9949999999999</v>
      </c>
      <c r="H11727" s="2">
        <v>0</v>
      </c>
      <c r="I11727" t="str">
        <f t="shared" si="183"/>
        <v>2</v>
      </c>
    </row>
    <row r="11728" spans="1:9" x14ac:dyDescent="0.25">
      <c r="A11728" t="s">
        <v>626</v>
      </c>
      <c r="B11728" t="s">
        <v>627</v>
      </c>
      <c r="C11728" t="s">
        <v>12</v>
      </c>
      <c r="D11728" t="s">
        <v>620</v>
      </c>
      <c r="E11728" t="s">
        <v>621</v>
      </c>
      <c r="F11728" t="s">
        <v>264</v>
      </c>
      <c r="G11728" s="2">
        <v>144</v>
      </c>
      <c r="H11728" s="2">
        <v>1150515</v>
      </c>
      <c r="I11728" t="str">
        <f t="shared" si="183"/>
        <v>3</v>
      </c>
    </row>
    <row r="11729" spans="1:9" x14ac:dyDescent="0.25">
      <c r="A11729" t="s">
        <v>626</v>
      </c>
      <c r="B11729" t="s">
        <v>627</v>
      </c>
      <c r="C11729" t="s">
        <v>12</v>
      </c>
      <c r="D11729" t="s">
        <v>20</v>
      </c>
      <c r="E11729" t="s">
        <v>21</v>
      </c>
      <c r="F11729" t="s">
        <v>11</v>
      </c>
      <c r="G11729" s="2">
        <v>39.198</v>
      </c>
      <c r="H11729" s="2">
        <v>41316</v>
      </c>
      <c r="I11729" t="str">
        <f t="shared" si="183"/>
        <v>3</v>
      </c>
    </row>
    <row r="11730" spans="1:9" x14ac:dyDescent="0.25">
      <c r="A11730" t="s">
        <v>626</v>
      </c>
      <c r="B11730" t="s">
        <v>627</v>
      </c>
      <c r="C11730" t="s">
        <v>12</v>
      </c>
      <c r="D11730" t="s">
        <v>942</v>
      </c>
      <c r="E11730" t="s">
        <v>943</v>
      </c>
      <c r="F11730" t="s">
        <v>11</v>
      </c>
      <c r="G11730" s="2">
        <v>5.04</v>
      </c>
      <c r="H11730" s="2">
        <v>59975</v>
      </c>
      <c r="I11730" t="str">
        <f t="shared" si="183"/>
        <v>3</v>
      </c>
    </row>
    <row r="11731" spans="1:9" x14ac:dyDescent="0.25">
      <c r="A11731" t="s">
        <v>626</v>
      </c>
      <c r="B11731" t="s">
        <v>627</v>
      </c>
      <c r="C11731" t="s">
        <v>12</v>
      </c>
      <c r="D11731" t="s">
        <v>622</v>
      </c>
      <c r="E11731" t="s">
        <v>623</v>
      </c>
      <c r="F11731" t="s">
        <v>11</v>
      </c>
      <c r="G11731" s="2">
        <v>1134.3399999999999</v>
      </c>
      <c r="H11731" s="2">
        <v>3965735</v>
      </c>
      <c r="I11731" t="str">
        <f t="shared" si="183"/>
        <v>5</v>
      </c>
    </row>
    <row r="11732" spans="1:9" x14ac:dyDescent="0.25">
      <c r="A11732" t="s">
        <v>626</v>
      </c>
      <c r="B11732" t="s">
        <v>627</v>
      </c>
      <c r="C11732" t="s">
        <v>12</v>
      </c>
      <c r="D11732" t="s">
        <v>628</v>
      </c>
      <c r="E11732" t="s">
        <v>629</v>
      </c>
      <c r="F11732" t="s">
        <v>11</v>
      </c>
      <c r="G11732" s="2">
        <v>41.604999999999997</v>
      </c>
      <c r="H11732" s="2">
        <v>298766</v>
      </c>
      <c r="I11732" t="str">
        <f t="shared" si="183"/>
        <v>6</v>
      </c>
    </row>
    <row r="11733" spans="1:9" x14ac:dyDescent="0.25">
      <c r="A11733" t="s">
        <v>626</v>
      </c>
      <c r="B11733" t="s">
        <v>627</v>
      </c>
      <c r="C11733" t="s">
        <v>39</v>
      </c>
      <c r="D11733" t="s">
        <v>40</v>
      </c>
      <c r="E11733" t="s">
        <v>41</v>
      </c>
      <c r="F11733" t="s">
        <v>42</v>
      </c>
      <c r="G11733" s="2">
        <v>6.5920000000000014</v>
      </c>
      <c r="H11733" s="2">
        <v>105537</v>
      </c>
      <c r="I11733" t="str">
        <f t="shared" si="183"/>
        <v>P</v>
      </c>
    </row>
    <row r="11734" spans="1:9" x14ac:dyDescent="0.25">
      <c r="A11734" t="s">
        <v>626</v>
      </c>
      <c r="B11734" t="s">
        <v>627</v>
      </c>
      <c r="C11734" t="s">
        <v>39</v>
      </c>
      <c r="D11734" t="s">
        <v>43</v>
      </c>
      <c r="E11734" t="s">
        <v>44</v>
      </c>
      <c r="F11734" t="s">
        <v>42</v>
      </c>
      <c r="G11734" s="2">
        <v>6.782</v>
      </c>
      <c r="H11734" s="2">
        <v>615021</v>
      </c>
      <c r="I11734" t="str">
        <f t="shared" si="183"/>
        <v>P</v>
      </c>
    </row>
    <row r="11735" spans="1:9" x14ac:dyDescent="0.25">
      <c r="A11735" t="s">
        <v>4307</v>
      </c>
      <c r="B11735" t="s">
        <v>4308</v>
      </c>
      <c r="C11735" t="s">
        <v>10</v>
      </c>
      <c r="D11735" t="s">
        <v>4307</v>
      </c>
      <c r="E11735" t="s">
        <v>4308</v>
      </c>
      <c r="F11735" t="s">
        <v>11</v>
      </c>
      <c r="G11735" s="2">
        <v>-80</v>
      </c>
      <c r="H11735" s="2">
        <v>-140960</v>
      </c>
      <c r="I11735" t="str">
        <f t="shared" si="183"/>
        <v>6</v>
      </c>
    </row>
    <row r="11736" spans="1:9" x14ac:dyDescent="0.25">
      <c r="A11736" t="s">
        <v>4307</v>
      </c>
      <c r="B11736" t="s">
        <v>4308</v>
      </c>
      <c r="C11736" t="s">
        <v>12</v>
      </c>
      <c r="D11736" t="s">
        <v>262</v>
      </c>
      <c r="E11736" t="s">
        <v>263</v>
      </c>
      <c r="F11736" t="s">
        <v>264</v>
      </c>
      <c r="G11736" s="2">
        <v>120</v>
      </c>
      <c r="H11736" s="2">
        <v>0</v>
      </c>
      <c r="I11736" t="str">
        <f t="shared" si="183"/>
        <v>2</v>
      </c>
    </row>
    <row r="11737" spans="1:9" x14ac:dyDescent="0.25">
      <c r="A11737" t="s">
        <v>4307</v>
      </c>
      <c r="B11737" t="s">
        <v>4308</v>
      </c>
      <c r="C11737" t="s">
        <v>12</v>
      </c>
      <c r="D11737" t="s">
        <v>139</v>
      </c>
      <c r="E11737" t="s">
        <v>140</v>
      </c>
      <c r="F11737" t="s">
        <v>15</v>
      </c>
      <c r="G11737" s="2">
        <v>8</v>
      </c>
      <c r="H11737" s="2">
        <v>1498</v>
      </c>
      <c r="I11737" t="str">
        <f t="shared" si="183"/>
        <v>4</v>
      </c>
    </row>
    <row r="11738" spans="1:9" x14ac:dyDescent="0.25">
      <c r="A11738" t="s">
        <v>4307</v>
      </c>
      <c r="B11738" t="s">
        <v>4308</v>
      </c>
      <c r="C11738" t="s">
        <v>12</v>
      </c>
      <c r="D11738" t="s">
        <v>1811</v>
      </c>
      <c r="E11738" t="s">
        <v>1812</v>
      </c>
      <c r="F11738" t="s">
        <v>11</v>
      </c>
      <c r="G11738" s="2">
        <v>44.48</v>
      </c>
      <c r="H11738" s="2">
        <v>101532</v>
      </c>
      <c r="I11738" t="str">
        <f t="shared" si="183"/>
        <v>5</v>
      </c>
    </row>
    <row r="11739" spans="1:9" x14ac:dyDescent="0.25">
      <c r="A11739" t="s">
        <v>4307</v>
      </c>
      <c r="B11739" t="s">
        <v>4308</v>
      </c>
      <c r="C11739" t="s">
        <v>39</v>
      </c>
      <c r="D11739" t="s">
        <v>40</v>
      </c>
      <c r="E11739" t="s">
        <v>41</v>
      </c>
      <c r="F11739" t="s">
        <v>42</v>
      </c>
      <c r="G11739" s="2">
        <v>0.20799999999999999</v>
      </c>
      <c r="H11739" s="2">
        <v>3891</v>
      </c>
      <c r="I11739" t="str">
        <f t="shared" si="183"/>
        <v>P</v>
      </c>
    </row>
    <row r="11740" spans="1:9" x14ac:dyDescent="0.25">
      <c r="A11740" t="s">
        <v>4307</v>
      </c>
      <c r="B11740" t="s">
        <v>4308</v>
      </c>
      <c r="C11740" t="s">
        <v>39</v>
      </c>
      <c r="D11740" t="s">
        <v>43</v>
      </c>
      <c r="E11740" t="s">
        <v>44</v>
      </c>
      <c r="F11740" t="s">
        <v>42</v>
      </c>
      <c r="G11740" s="2">
        <v>0.48299999999999998</v>
      </c>
      <c r="H11740" s="2">
        <v>36500</v>
      </c>
      <c r="I11740" t="str">
        <f t="shared" si="183"/>
        <v>P</v>
      </c>
    </row>
    <row r="11741" spans="1:9" x14ac:dyDescent="0.25">
      <c r="A11741" t="s">
        <v>652</v>
      </c>
      <c r="B11741" t="s">
        <v>653</v>
      </c>
      <c r="C11741" t="s">
        <v>10</v>
      </c>
      <c r="D11741" t="s">
        <v>652</v>
      </c>
      <c r="E11741" t="s">
        <v>653</v>
      </c>
      <c r="F11741" t="s">
        <v>11</v>
      </c>
      <c r="G11741" s="2">
        <v>-54.996000000000002</v>
      </c>
      <c r="H11741" s="2">
        <v>-237011</v>
      </c>
      <c r="I11741" t="str">
        <f t="shared" si="183"/>
        <v>6</v>
      </c>
    </row>
    <row r="11742" spans="1:9" x14ac:dyDescent="0.25">
      <c r="A11742" t="s">
        <v>652</v>
      </c>
      <c r="B11742" t="s">
        <v>653</v>
      </c>
      <c r="C11742" t="s">
        <v>12</v>
      </c>
      <c r="D11742" t="s">
        <v>262</v>
      </c>
      <c r="E11742" t="s">
        <v>263</v>
      </c>
      <c r="F11742" t="s">
        <v>264</v>
      </c>
      <c r="G11742" s="2">
        <v>14.356</v>
      </c>
      <c r="H11742" s="2">
        <v>0</v>
      </c>
      <c r="I11742" t="str">
        <f t="shared" si="183"/>
        <v>2</v>
      </c>
    </row>
    <row r="11743" spans="1:9" x14ac:dyDescent="0.25">
      <c r="A11743" t="s">
        <v>652</v>
      </c>
      <c r="B11743" t="s">
        <v>653</v>
      </c>
      <c r="C11743" t="s">
        <v>12</v>
      </c>
      <c r="D11743" t="s">
        <v>910</v>
      </c>
      <c r="E11743" t="s">
        <v>911</v>
      </c>
      <c r="F11743" t="s">
        <v>11</v>
      </c>
      <c r="G11743" s="2">
        <v>20.218</v>
      </c>
      <c r="H11743" s="2">
        <v>49083</v>
      </c>
      <c r="I11743" t="str">
        <f t="shared" si="183"/>
        <v>3</v>
      </c>
    </row>
    <row r="11744" spans="1:9" x14ac:dyDescent="0.25">
      <c r="A11744" t="s">
        <v>652</v>
      </c>
      <c r="B11744" t="s">
        <v>653</v>
      </c>
      <c r="C11744" t="s">
        <v>12</v>
      </c>
      <c r="D11744" t="s">
        <v>4339</v>
      </c>
      <c r="E11744" t="s">
        <v>4340</v>
      </c>
      <c r="F11744" t="s">
        <v>11</v>
      </c>
      <c r="G11744" s="2">
        <v>6.0000000000000001E-3</v>
      </c>
      <c r="H11744" s="2">
        <v>202</v>
      </c>
      <c r="I11744" t="str">
        <f t="shared" si="183"/>
        <v>3</v>
      </c>
    </row>
    <row r="11745" spans="1:9" x14ac:dyDescent="0.25">
      <c r="A11745" t="s">
        <v>652</v>
      </c>
      <c r="B11745" t="s">
        <v>653</v>
      </c>
      <c r="C11745" t="s">
        <v>12</v>
      </c>
      <c r="D11745" t="s">
        <v>4341</v>
      </c>
      <c r="E11745" t="s">
        <v>4342</v>
      </c>
      <c r="F11745" t="s">
        <v>11</v>
      </c>
      <c r="G11745" s="2">
        <v>6.0000000000000001E-3</v>
      </c>
      <c r="H11745" s="2">
        <v>68</v>
      </c>
      <c r="I11745" t="str">
        <f t="shared" si="183"/>
        <v>3</v>
      </c>
    </row>
    <row r="11746" spans="1:9" x14ac:dyDescent="0.25">
      <c r="A11746" t="s">
        <v>652</v>
      </c>
      <c r="B11746" t="s">
        <v>653</v>
      </c>
      <c r="C11746" t="s">
        <v>12</v>
      </c>
      <c r="D11746" t="s">
        <v>1721</v>
      </c>
      <c r="E11746" t="s">
        <v>1722</v>
      </c>
      <c r="F11746" t="s">
        <v>11</v>
      </c>
      <c r="G11746" s="2">
        <v>3.9E-2</v>
      </c>
      <c r="H11746" s="2">
        <v>1417</v>
      </c>
      <c r="I11746" t="str">
        <f t="shared" si="183"/>
        <v>3</v>
      </c>
    </row>
    <row r="11747" spans="1:9" x14ac:dyDescent="0.25">
      <c r="A11747" t="s">
        <v>652</v>
      </c>
      <c r="B11747" t="s">
        <v>653</v>
      </c>
      <c r="C11747" t="s">
        <v>12</v>
      </c>
      <c r="D11747" t="s">
        <v>1054</v>
      </c>
      <c r="E11747" t="s">
        <v>1055</v>
      </c>
      <c r="F11747" t="s">
        <v>11</v>
      </c>
      <c r="G11747" s="2">
        <v>2.1999999999999999E-2</v>
      </c>
      <c r="H11747" s="2">
        <v>748</v>
      </c>
      <c r="I11747" t="str">
        <f t="shared" si="183"/>
        <v>3</v>
      </c>
    </row>
    <row r="11748" spans="1:9" x14ac:dyDescent="0.25">
      <c r="A11748" t="s">
        <v>652</v>
      </c>
      <c r="B11748" t="s">
        <v>653</v>
      </c>
      <c r="C11748" t="s">
        <v>12</v>
      </c>
      <c r="D11748" t="s">
        <v>700</v>
      </c>
      <c r="E11748" t="s">
        <v>701</v>
      </c>
      <c r="F11748" t="s">
        <v>11</v>
      </c>
      <c r="G11748" s="2">
        <v>2.8959999999999999</v>
      </c>
      <c r="H11748" s="2">
        <v>39794</v>
      </c>
      <c r="I11748" t="str">
        <f t="shared" si="183"/>
        <v>3</v>
      </c>
    </row>
    <row r="11749" spans="1:9" x14ac:dyDescent="0.25">
      <c r="A11749" t="s">
        <v>652</v>
      </c>
      <c r="B11749" t="s">
        <v>653</v>
      </c>
      <c r="C11749" t="s">
        <v>12</v>
      </c>
      <c r="D11749" t="s">
        <v>20</v>
      </c>
      <c r="E11749" t="s">
        <v>21</v>
      </c>
      <c r="F11749" t="s">
        <v>11</v>
      </c>
      <c r="G11749" s="2">
        <v>5.7329999999999997</v>
      </c>
      <c r="H11749" s="2">
        <v>8464</v>
      </c>
      <c r="I11749" t="str">
        <f t="shared" si="183"/>
        <v>3</v>
      </c>
    </row>
    <row r="11750" spans="1:9" x14ac:dyDescent="0.25">
      <c r="A11750" t="s">
        <v>652</v>
      </c>
      <c r="B11750" t="s">
        <v>653</v>
      </c>
      <c r="C11750" t="s">
        <v>12</v>
      </c>
      <c r="D11750" t="s">
        <v>1146</v>
      </c>
      <c r="E11750" t="s">
        <v>1147</v>
      </c>
      <c r="F11750" t="s">
        <v>11</v>
      </c>
      <c r="G11750" s="2">
        <v>17.059000000000001</v>
      </c>
      <c r="H11750" s="2">
        <v>87530</v>
      </c>
      <c r="I11750" t="str">
        <f t="shared" si="183"/>
        <v>3</v>
      </c>
    </row>
    <row r="11751" spans="1:9" x14ac:dyDescent="0.25">
      <c r="A11751" t="s">
        <v>652</v>
      </c>
      <c r="B11751" t="s">
        <v>653</v>
      </c>
      <c r="C11751" t="s">
        <v>12</v>
      </c>
      <c r="D11751" t="s">
        <v>942</v>
      </c>
      <c r="E11751" t="s">
        <v>943</v>
      </c>
      <c r="F11751" t="s">
        <v>11</v>
      </c>
      <c r="G11751" s="2">
        <v>7.2000000000000008E-2</v>
      </c>
      <c r="H11751" s="2">
        <v>857</v>
      </c>
      <c r="I11751" t="str">
        <f t="shared" si="183"/>
        <v>3</v>
      </c>
    </row>
    <row r="11752" spans="1:9" x14ac:dyDescent="0.25">
      <c r="A11752" t="s">
        <v>652</v>
      </c>
      <c r="B11752" t="s">
        <v>653</v>
      </c>
      <c r="C11752" t="s">
        <v>12</v>
      </c>
      <c r="D11752" t="s">
        <v>89</v>
      </c>
      <c r="E11752" t="s">
        <v>90</v>
      </c>
      <c r="F11752" t="s">
        <v>11</v>
      </c>
      <c r="G11752" s="2">
        <v>7.2000000000000008E-2</v>
      </c>
      <c r="H11752" s="2">
        <v>886</v>
      </c>
      <c r="I11752" t="str">
        <f t="shared" si="183"/>
        <v>3</v>
      </c>
    </row>
    <row r="11753" spans="1:9" x14ac:dyDescent="0.25">
      <c r="A11753" t="s">
        <v>652</v>
      </c>
      <c r="B11753" t="s">
        <v>653</v>
      </c>
      <c r="C11753" t="s">
        <v>12</v>
      </c>
      <c r="D11753" t="s">
        <v>1216</v>
      </c>
      <c r="E11753" t="s">
        <v>1217</v>
      </c>
      <c r="F11753" t="s">
        <v>15</v>
      </c>
      <c r="G11753" s="2">
        <v>11</v>
      </c>
      <c r="H11753" s="2">
        <v>2310</v>
      </c>
      <c r="I11753" t="str">
        <f t="shared" si="183"/>
        <v>4</v>
      </c>
    </row>
    <row r="11754" spans="1:9" x14ac:dyDescent="0.25">
      <c r="A11754" t="s">
        <v>652</v>
      </c>
      <c r="B11754" t="s">
        <v>653</v>
      </c>
      <c r="C11754" t="s">
        <v>12</v>
      </c>
      <c r="D11754" t="s">
        <v>24</v>
      </c>
      <c r="E11754" t="s">
        <v>25</v>
      </c>
      <c r="F11754" t="s">
        <v>15</v>
      </c>
      <c r="G11754" s="2">
        <v>2</v>
      </c>
      <c r="H11754" s="2">
        <v>52</v>
      </c>
      <c r="I11754" t="str">
        <f t="shared" si="183"/>
        <v>4</v>
      </c>
    </row>
    <row r="11755" spans="1:9" x14ac:dyDescent="0.25">
      <c r="A11755" t="s">
        <v>652</v>
      </c>
      <c r="B11755" t="s">
        <v>653</v>
      </c>
      <c r="C11755" t="s">
        <v>12</v>
      </c>
      <c r="D11755" t="s">
        <v>31</v>
      </c>
      <c r="E11755" t="s">
        <v>32</v>
      </c>
      <c r="F11755" t="s">
        <v>15</v>
      </c>
      <c r="G11755" s="2">
        <v>2</v>
      </c>
      <c r="H11755" s="2">
        <v>69</v>
      </c>
      <c r="I11755" t="str">
        <f t="shared" si="183"/>
        <v>4</v>
      </c>
    </row>
    <row r="11756" spans="1:9" x14ac:dyDescent="0.25">
      <c r="A11756" t="s">
        <v>652</v>
      </c>
      <c r="B11756" t="s">
        <v>653</v>
      </c>
      <c r="C11756" t="s">
        <v>12</v>
      </c>
      <c r="D11756" t="s">
        <v>49</v>
      </c>
      <c r="E11756" t="s">
        <v>50</v>
      </c>
      <c r="F11756" t="s">
        <v>15</v>
      </c>
      <c r="G11756" s="2">
        <v>27</v>
      </c>
      <c r="H11756" s="2">
        <v>7096</v>
      </c>
      <c r="I11756" t="str">
        <f t="shared" si="183"/>
        <v>4</v>
      </c>
    </row>
    <row r="11757" spans="1:9" x14ac:dyDescent="0.25">
      <c r="A11757" t="s">
        <v>652</v>
      </c>
      <c r="B11757" t="s">
        <v>653</v>
      </c>
      <c r="C11757" t="s">
        <v>12</v>
      </c>
      <c r="D11757" t="s">
        <v>624</v>
      </c>
      <c r="E11757" t="s">
        <v>625</v>
      </c>
      <c r="F11757" t="s">
        <v>11</v>
      </c>
      <c r="G11757" s="2">
        <v>8.7999999999999995E-2</v>
      </c>
      <c r="H11757" s="2">
        <v>947</v>
      </c>
      <c r="I11757" t="str">
        <f t="shared" si="183"/>
        <v>6</v>
      </c>
    </row>
    <row r="11758" spans="1:9" x14ac:dyDescent="0.25">
      <c r="A11758" t="s">
        <v>652</v>
      </c>
      <c r="B11758" t="s">
        <v>653</v>
      </c>
      <c r="C11758" t="s">
        <v>39</v>
      </c>
      <c r="D11758" t="s">
        <v>40</v>
      </c>
      <c r="E11758" t="s">
        <v>41</v>
      </c>
      <c r="F11758" t="s">
        <v>42</v>
      </c>
      <c r="G11758" s="2">
        <v>0.45800000000000002</v>
      </c>
      <c r="H11758" s="2">
        <v>8529</v>
      </c>
      <c r="I11758" t="str">
        <f t="shared" si="183"/>
        <v>P</v>
      </c>
    </row>
    <row r="11759" spans="1:9" x14ac:dyDescent="0.25">
      <c r="A11759" t="s">
        <v>652</v>
      </c>
      <c r="B11759" t="s">
        <v>653</v>
      </c>
      <c r="C11759" t="s">
        <v>39</v>
      </c>
      <c r="D11759" t="s">
        <v>43</v>
      </c>
      <c r="E11759" t="s">
        <v>44</v>
      </c>
      <c r="F11759" t="s">
        <v>42</v>
      </c>
      <c r="G11759" s="2">
        <v>0.45800000000000002</v>
      </c>
      <c r="H11759" s="2">
        <v>21749</v>
      </c>
      <c r="I11759" t="str">
        <f t="shared" si="183"/>
        <v>P</v>
      </c>
    </row>
    <row r="11760" spans="1:9" x14ac:dyDescent="0.25">
      <c r="A11760" t="s">
        <v>784</v>
      </c>
      <c r="B11760" t="s">
        <v>785</v>
      </c>
      <c r="C11760" t="s">
        <v>10</v>
      </c>
      <c r="D11760" t="s">
        <v>784</v>
      </c>
      <c r="E11760" t="s">
        <v>785</v>
      </c>
      <c r="F11760" t="s">
        <v>11</v>
      </c>
      <c r="G11760" s="2">
        <v>-794.1</v>
      </c>
      <c r="H11760" s="2">
        <v>-28277182</v>
      </c>
      <c r="I11760" t="str">
        <f t="shared" si="183"/>
        <v>6</v>
      </c>
    </row>
    <row r="11761" spans="1:9" x14ac:dyDescent="0.25">
      <c r="A11761" t="s">
        <v>784</v>
      </c>
      <c r="B11761" t="s">
        <v>785</v>
      </c>
      <c r="C11761" t="s">
        <v>12</v>
      </c>
      <c r="D11761" t="s">
        <v>262</v>
      </c>
      <c r="E11761" t="s">
        <v>263</v>
      </c>
      <c r="F11761" t="s">
        <v>264</v>
      </c>
      <c r="G11761" s="2">
        <v>1110</v>
      </c>
      <c r="H11761" s="2">
        <v>0</v>
      </c>
      <c r="I11761" t="str">
        <f t="shared" si="183"/>
        <v>2</v>
      </c>
    </row>
    <row r="11762" spans="1:9" x14ac:dyDescent="0.25">
      <c r="A11762" t="s">
        <v>784</v>
      </c>
      <c r="B11762" t="s">
        <v>785</v>
      </c>
      <c r="C11762" t="s">
        <v>12</v>
      </c>
      <c r="D11762" t="s">
        <v>910</v>
      </c>
      <c r="E11762" t="s">
        <v>911</v>
      </c>
      <c r="F11762" t="s">
        <v>11</v>
      </c>
      <c r="G11762" s="2">
        <v>3</v>
      </c>
      <c r="H11762" s="2">
        <v>6986</v>
      </c>
      <c r="I11762" t="str">
        <f t="shared" si="183"/>
        <v>3</v>
      </c>
    </row>
    <row r="11763" spans="1:9" x14ac:dyDescent="0.25">
      <c r="A11763" t="s">
        <v>784</v>
      </c>
      <c r="B11763" t="s">
        <v>785</v>
      </c>
      <c r="C11763" t="s">
        <v>12</v>
      </c>
      <c r="D11763" t="s">
        <v>674</v>
      </c>
      <c r="E11763" t="s">
        <v>675</v>
      </c>
      <c r="F11763" t="s">
        <v>11</v>
      </c>
      <c r="G11763" s="2">
        <v>0.88</v>
      </c>
      <c r="H11763" s="2">
        <v>8968</v>
      </c>
      <c r="I11763" t="str">
        <f t="shared" si="183"/>
        <v>3</v>
      </c>
    </row>
    <row r="11764" spans="1:9" x14ac:dyDescent="0.25">
      <c r="A11764" t="s">
        <v>784</v>
      </c>
      <c r="B11764" t="s">
        <v>785</v>
      </c>
      <c r="C11764" t="s">
        <v>12</v>
      </c>
      <c r="D11764" t="s">
        <v>1721</v>
      </c>
      <c r="E11764" t="s">
        <v>1722</v>
      </c>
      <c r="F11764" t="s">
        <v>11</v>
      </c>
      <c r="G11764" s="2">
        <v>7.0000000000000007E-2</v>
      </c>
      <c r="H11764" s="2">
        <v>2545</v>
      </c>
      <c r="I11764" t="str">
        <f t="shared" si="183"/>
        <v>3</v>
      </c>
    </row>
    <row r="11765" spans="1:9" x14ac:dyDescent="0.25">
      <c r="A11765" t="s">
        <v>784</v>
      </c>
      <c r="B11765" t="s">
        <v>785</v>
      </c>
      <c r="C11765" t="s">
        <v>12</v>
      </c>
      <c r="D11765" t="s">
        <v>1054</v>
      </c>
      <c r="E11765" t="s">
        <v>1055</v>
      </c>
      <c r="F11765" t="s">
        <v>11</v>
      </c>
      <c r="G11765" s="2">
        <v>1.6E-2</v>
      </c>
      <c r="H11765" s="2">
        <v>544</v>
      </c>
      <c r="I11765" t="str">
        <f t="shared" si="183"/>
        <v>3</v>
      </c>
    </row>
    <row r="11766" spans="1:9" x14ac:dyDescent="0.25">
      <c r="A11766" t="s">
        <v>784</v>
      </c>
      <c r="B11766" t="s">
        <v>785</v>
      </c>
      <c r="C11766" t="s">
        <v>12</v>
      </c>
      <c r="D11766" t="s">
        <v>2031</v>
      </c>
      <c r="E11766" t="s">
        <v>2032</v>
      </c>
      <c r="F11766" t="s">
        <v>11</v>
      </c>
      <c r="G11766" s="2">
        <v>0.2</v>
      </c>
      <c r="H11766" s="2">
        <v>3600</v>
      </c>
      <c r="I11766" t="str">
        <f t="shared" si="183"/>
        <v>3</v>
      </c>
    </row>
    <row r="11767" spans="1:9" x14ac:dyDescent="0.25">
      <c r="A11767" t="s">
        <v>784</v>
      </c>
      <c r="B11767" t="s">
        <v>785</v>
      </c>
      <c r="C11767" t="s">
        <v>12</v>
      </c>
      <c r="D11767" t="s">
        <v>756</v>
      </c>
      <c r="E11767" t="s">
        <v>757</v>
      </c>
      <c r="F11767" t="s">
        <v>11</v>
      </c>
      <c r="G11767" s="2">
        <v>54</v>
      </c>
      <c r="H11767" s="2">
        <v>1080001</v>
      </c>
      <c r="I11767" t="str">
        <f t="shared" si="183"/>
        <v>3</v>
      </c>
    </row>
    <row r="11768" spans="1:9" x14ac:dyDescent="0.25">
      <c r="A11768" t="s">
        <v>784</v>
      </c>
      <c r="B11768" t="s">
        <v>785</v>
      </c>
      <c r="C11768" t="s">
        <v>12</v>
      </c>
      <c r="D11768" t="s">
        <v>20</v>
      </c>
      <c r="E11768" t="s">
        <v>21</v>
      </c>
      <c r="F11768" t="s">
        <v>11</v>
      </c>
      <c r="G11768" s="2">
        <v>13.65</v>
      </c>
      <c r="H11768" s="2">
        <v>16594</v>
      </c>
      <c r="I11768" t="str">
        <f t="shared" si="183"/>
        <v>3</v>
      </c>
    </row>
    <row r="11769" spans="1:9" x14ac:dyDescent="0.25">
      <c r="A11769" t="s">
        <v>784</v>
      </c>
      <c r="B11769" t="s">
        <v>785</v>
      </c>
      <c r="C11769" t="s">
        <v>12</v>
      </c>
      <c r="D11769" t="s">
        <v>1146</v>
      </c>
      <c r="E11769" t="s">
        <v>1147</v>
      </c>
      <c r="F11769" t="s">
        <v>11</v>
      </c>
      <c r="G11769" s="2">
        <v>10.65</v>
      </c>
      <c r="H11769" s="2">
        <v>56544</v>
      </c>
      <c r="I11769" t="str">
        <f t="shared" si="183"/>
        <v>3</v>
      </c>
    </row>
    <row r="11770" spans="1:9" x14ac:dyDescent="0.25">
      <c r="A11770" t="s">
        <v>784</v>
      </c>
      <c r="B11770" t="s">
        <v>785</v>
      </c>
      <c r="C11770" t="s">
        <v>12</v>
      </c>
      <c r="D11770" t="s">
        <v>942</v>
      </c>
      <c r="E11770" t="s">
        <v>943</v>
      </c>
      <c r="F11770" t="s">
        <v>11</v>
      </c>
      <c r="G11770" s="2">
        <v>0.35499999999999998</v>
      </c>
      <c r="H11770" s="2">
        <v>4225</v>
      </c>
      <c r="I11770" t="str">
        <f t="shared" si="183"/>
        <v>3</v>
      </c>
    </row>
    <row r="11771" spans="1:9" x14ac:dyDescent="0.25">
      <c r="A11771" t="s">
        <v>784</v>
      </c>
      <c r="B11771" t="s">
        <v>785</v>
      </c>
      <c r="C11771" t="s">
        <v>12</v>
      </c>
      <c r="D11771" t="s">
        <v>89</v>
      </c>
      <c r="E11771" t="s">
        <v>90</v>
      </c>
      <c r="F11771" t="s">
        <v>11</v>
      </c>
      <c r="G11771" s="2">
        <v>0.71</v>
      </c>
      <c r="H11771" s="2">
        <v>8733</v>
      </c>
      <c r="I11771" t="str">
        <f t="shared" si="183"/>
        <v>3</v>
      </c>
    </row>
    <row r="11772" spans="1:9" x14ac:dyDescent="0.25">
      <c r="A11772" t="s">
        <v>784</v>
      </c>
      <c r="B11772" t="s">
        <v>785</v>
      </c>
      <c r="C11772" t="s">
        <v>12</v>
      </c>
      <c r="D11772" t="s">
        <v>2774</v>
      </c>
      <c r="E11772" t="s">
        <v>2775</v>
      </c>
      <c r="F11772" t="s">
        <v>11</v>
      </c>
      <c r="G11772" s="2">
        <v>0.71</v>
      </c>
      <c r="H11772" s="2">
        <v>7810</v>
      </c>
      <c r="I11772" t="str">
        <f t="shared" si="183"/>
        <v>3</v>
      </c>
    </row>
    <row r="11773" spans="1:9" x14ac:dyDescent="0.25">
      <c r="A11773" t="s">
        <v>784</v>
      </c>
      <c r="B11773" t="s">
        <v>785</v>
      </c>
      <c r="C11773" t="s">
        <v>12</v>
      </c>
      <c r="D11773" t="s">
        <v>24</v>
      </c>
      <c r="E11773" t="s">
        <v>25</v>
      </c>
      <c r="F11773" t="s">
        <v>15</v>
      </c>
      <c r="G11773" s="2">
        <v>39</v>
      </c>
      <c r="H11773" s="2">
        <v>1019</v>
      </c>
      <c r="I11773" t="str">
        <f t="shared" si="183"/>
        <v>4</v>
      </c>
    </row>
    <row r="11774" spans="1:9" x14ac:dyDescent="0.25">
      <c r="A11774" t="s">
        <v>784</v>
      </c>
      <c r="B11774" t="s">
        <v>785</v>
      </c>
      <c r="C11774" t="s">
        <v>12</v>
      </c>
      <c r="D11774" t="s">
        <v>31</v>
      </c>
      <c r="E11774" t="s">
        <v>32</v>
      </c>
      <c r="F11774" t="s">
        <v>15</v>
      </c>
      <c r="G11774" s="2">
        <v>42</v>
      </c>
      <c r="H11774" s="2">
        <v>1445</v>
      </c>
      <c r="I11774" t="str">
        <f t="shared" si="183"/>
        <v>4</v>
      </c>
    </row>
    <row r="11775" spans="1:9" x14ac:dyDescent="0.25">
      <c r="A11775" t="s">
        <v>784</v>
      </c>
      <c r="B11775" t="s">
        <v>785</v>
      </c>
      <c r="C11775" t="s">
        <v>12</v>
      </c>
      <c r="D11775" t="s">
        <v>956</v>
      </c>
      <c r="E11775" t="s">
        <v>957</v>
      </c>
      <c r="F11775" t="s">
        <v>15</v>
      </c>
      <c r="G11775" s="2">
        <v>236</v>
      </c>
      <c r="H11775" s="2">
        <v>112926</v>
      </c>
      <c r="I11775" t="str">
        <f t="shared" si="183"/>
        <v>4</v>
      </c>
    </row>
    <row r="11776" spans="1:9" x14ac:dyDescent="0.25">
      <c r="A11776" t="s">
        <v>784</v>
      </c>
      <c r="B11776" t="s">
        <v>785</v>
      </c>
      <c r="C11776" t="s">
        <v>12</v>
      </c>
      <c r="D11776" t="s">
        <v>2124</v>
      </c>
      <c r="E11776" t="s">
        <v>2125</v>
      </c>
      <c r="F11776" t="s">
        <v>11</v>
      </c>
      <c r="G11776" s="2">
        <v>1491</v>
      </c>
      <c r="H11776" s="2">
        <v>21650811</v>
      </c>
      <c r="I11776" t="str">
        <f t="shared" si="183"/>
        <v>5</v>
      </c>
    </row>
    <row r="11777" spans="1:9" x14ac:dyDescent="0.25">
      <c r="A11777" t="s">
        <v>784</v>
      </c>
      <c r="B11777" t="s">
        <v>785</v>
      </c>
      <c r="C11777" t="s">
        <v>12</v>
      </c>
      <c r="D11777" t="s">
        <v>624</v>
      </c>
      <c r="E11777" t="s">
        <v>625</v>
      </c>
      <c r="F11777" t="s">
        <v>11</v>
      </c>
      <c r="G11777" s="2">
        <v>0.6</v>
      </c>
      <c r="H11777" s="2">
        <v>6453</v>
      </c>
      <c r="I11777" t="str">
        <f t="shared" si="183"/>
        <v>6</v>
      </c>
    </row>
    <row r="11778" spans="1:9" x14ac:dyDescent="0.25">
      <c r="A11778" t="s">
        <v>784</v>
      </c>
      <c r="B11778" t="s">
        <v>785</v>
      </c>
      <c r="C11778" t="s">
        <v>12</v>
      </c>
      <c r="D11778" t="s">
        <v>770</v>
      </c>
      <c r="E11778" t="s">
        <v>771</v>
      </c>
      <c r="F11778" t="s">
        <v>11</v>
      </c>
      <c r="G11778" s="2">
        <v>306</v>
      </c>
      <c r="H11778" s="2">
        <v>6701400</v>
      </c>
      <c r="I11778" t="str">
        <f t="shared" si="183"/>
        <v>6</v>
      </c>
    </row>
    <row r="11779" spans="1:9" x14ac:dyDescent="0.25">
      <c r="A11779" t="s">
        <v>784</v>
      </c>
      <c r="B11779" t="s">
        <v>785</v>
      </c>
      <c r="C11779" t="s">
        <v>39</v>
      </c>
      <c r="D11779" t="s">
        <v>40</v>
      </c>
      <c r="E11779" t="s">
        <v>41</v>
      </c>
      <c r="F11779" t="s">
        <v>42</v>
      </c>
      <c r="G11779" s="2">
        <v>32.981000000000002</v>
      </c>
      <c r="H11779" s="2">
        <v>564372</v>
      </c>
      <c r="I11779" t="str">
        <f t="shared" ref="I11779:I11842" si="184">LEFT(D11779,1)</f>
        <v>P</v>
      </c>
    </row>
    <row r="11780" spans="1:9" x14ac:dyDescent="0.25">
      <c r="A11780" t="s">
        <v>784</v>
      </c>
      <c r="B11780" t="s">
        <v>785</v>
      </c>
      <c r="C11780" t="s">
        <v>39</v>
      </c>
      <c r="D11780" t="s">
        <v>43</v>
      </c>
      <c r="E11780" t="s">
        <v>44</v>
      </c>
      <c r="F11780" t="s">
        <v>42</v>
      </c>
      <c r="G11780" s="2">
        <v>24.338000000000001</v>
      </c>
      <c r="H11780" s="2">
        <v>1551135</v>
      </c>
      <c r="I11780" t="str">
        <f t="shared" si="184"/>
        <v>P</v>
      </c>
    </row>
    <row r="11781" spans="1:9" x14ac:dyDescent="0.25">
      <c r="A11781" t="s">
        <v>600</v>
      </c>
      <c r="B11781" t="s">
        <v>601</v>
      </c>
      <c r="C11781" t="s">
        <v>10</v>
      </c>
      <c r="D11781" t="s">
        <v>600</v>
      </c>
      <c r="E11781" t="s">
        <v>601</v>
      </c>
      <c r="F11781" t="s">
        <v>11</v>
      </c>
      <c r="G11781" s="2">
        <v>-34.799999999999997</v>
      </c>
      <c r="H11781" s="2">
        <v>-121487</v>
      </c>
      <c r="I11781" t="str">
        <f t="shared" si="184"/>
        <v>6</v>
      </c>
    </row>
    <row r="11782" spans="1:9" x14ac:dyDescent="0.25">
      <c r="A11782" t="s">
        <v>600</v>
      </c>
      <c r="B11782" t="s">
        <v>601</v>
      </c>
      <c r="C11782" t="s">
        <v>12</v>
      </c>
      <c r="D11782" t="s">
        <v>262</v>
      </c>
      <c r="E11782" t="s">
        <v>263</v>
      </c>
      <c r="F11782" t="s">
        <v>264</v>
      </c>
      <c r="G11782" s="2">
        <v>69.599999999999994</v>
      </c>
      <c r="H11782" s="2">
        <v>0</v>
      </c>
      <c r="I11782" t="str">
        <f t="shared" si="184"/>
        <v>2</v>
      </c>
    </row>
    <row r="11783" spans="1:9" x14ac:dyDescent="0.25">
      <c r="A11783" t="s">
        <v>600</v>
      </c>
      <c r="B11783" t="s">
        <v>601</v>
      </c>
      <c r="C11783" t="s">
        <v>12</v>
      </c>
      <c r="D11783" t="s">
        <v>774</v>
      </c>
      <c r="E11783" t="s">
        <v>775</v>
      </c>
      <c r="F11783" t="s">
        <v>264</v>
      </c>
      <c r="G11783" s="2">
        <v>0.245</v>
      </c>
      <c r="H11783" s="2">
        <v>4752</v>
      </c>
      <c r="I11783" t="str">
        <f t="shared" si="184"/>
        <v>3</v>
      </c>
    </row>
    <row r="11784" spans="1:9" x14ac:dyDescent="0.25">
      <c r="A11784" t="s">
        <v>600</v>
      </c>
      <c r="B11784" t="s">
        <v>601</v>
      </c>
      <c r="C11784" t="s">
        <v>12</v>
      </c>
      <c r="D11784" t="s">
        <v>20</v>
      </c>
      <c r="E11784" t="s">
        <v>21</v>
      </c>
      <c r="F11784" t="s">
        <v>11</v>
      </c>
      <c r="G11784" s="2">
        <v>0.14000000000000001</v>
      </c>
      <c r="H11784" s="2">
        <v>145</v>
      </c>
      <c r="I11784" t="str">
        <f t="shared" si="184"/>
        <v>3</v>
      </c>
    </row>
    <row r="11785" spans="1:9" x14ac:dyDescent="0.25">
      <c r="A11785" t="s">
        <v>600</v>
      </c>
      <c r="B11785" t="s">
        <v>601</v>
      </c>
      <c r="C11785" t="s">
        <v>12</v>
      </c>
      <c r="D11785" t="s">
        <v>4343</v>
      </c>
      <c r="E11785" t="s">
        <v>4344</v>
      </c>
      <c r="F11785" t="s">
        <v>11</v>
      </c>
      <c r="G11785" s="2">
        <v>12.66</v>
      </c>
      <c r="H11785" s="2">
        <v>91228</v>
      </c>
      <c r="I11785" t="str">
        <f t="shared" si="184"/>
        <v>3</v>
      </c>
    </row>
    <row r="11786" spans="1:9" x14ac:dyDescent="0.25">
      <c r="A11786" t="s">
        <v>600</v>
      </c>
      <c r="B11786" t="s">
        <v>601</v>
      </c>
      <c r="C11786" t="s">
        <v>12</v>
      </c>
      <c r="D11786" t="s">
        <v>139</v>
      </c>
      <c r="E11786" t="s">
        <v>140</v>
      </c>
      <c r="F11786" t="s">
        <v>15</v>
      </c>
      <c r="G11786" s="2">
        <v>6</v>
      </c>
      <c r="H11786" s="2">
        <v>1119</v>
      </c>
      <c r="I11786" t="str">
        <f t="shared" si="184"/>
        <v>4</v>
      </c>
    </row>
    <row r="11787" spans="1:9" x14ac:dyDescent="0.25">
      <c r="A11787" t="s">
        <v>600</v>
      </c>
      <c r="B11787" t="s">
        <v>601</v>
      </c>
      <c r="C11787" t="s">
        <v>39</v>
      </c>
      <c r="D11787" t="s">
        <v>40</v>
      </c>
      <c r="E11787" t="s">
        <v>41</v>
      </c>
      <c r="F11787" t="s">
        <v>42</v>
      </c>
      <c r="G11787" s="2">
        <v>0.627</v>
      </c>
      <c r="H11787" s="2">
        <v>9751</v>
      </c>
      <c r="I11787" t="str">
        <f t="shared" si="184"/>
        <v>P</v>
      </c>
    </row>
    <row r="11788" spans="1:9" x14ac:dyDescent="0.25">
      <c r="A11788" t="s">
        <v>600</v>
      </c>
      <c r="B11788" t="s">
        <v>601</v>
      </c>
      <c r="C11788" t="s">
        <v>39</v>
      </c>
      <c r="D11788" t="s">
        <v>43</v>
      </c>
      <c r="E11788" t="s">
        <v>44</v>
      </c>
      <c r="F11788" t="s">
        <v>42</v>
      </c>
      <c r="G11788" s="2">
        <v>0.65400000000000003</v>
      </c>
      <c r="H11788" s="2">
        <v>16845</v>
      </c>
      <c r="I11788" t="str">
        <f t="shared" si="184"/>
        <v>P</v>
      </c>
    </row>
    <row r="11789" spans="1:9" x14ac:dyDescent="0.25">
      <c r="A11789" t="s">
        <v>287</v>
      </c>
      <c r="B11789" t="s">
        <v>288</v>
      </c>
      <c r="C11789" t="s">
        <v>10</v>
      </c>
      <c r="D11789" t="s">
        <v>287</v>
      </c>
      <c r="E11789" t="s">
        <v>288</v>
      </c>
      <c r="F11789" t="s">
        <v>11</v>
      </c>
      <c r="G11789" s="2">
        <v>-447.88499999999999</v>
      </c>
      <c r="H11789" s="2">
        <v>-2729528</v>
      </c>
      <c r="I11789" t="str">
        <f t="shared" si="184"/>
        <v>6</v>
      </c>
    </row>
    <row r="11790" spans="1:9" x14ac:dyDescent="0.25">
      <c r="A11790" t="s">
        <v>287</v>
      </c>
      <c r="B11790" t="s">
        <v>288</v>
      </c>
      <c r="C11790" t="s">
        <v>12</v>
      </c>
      <c r="D11790" t="s">
        <v>262</v>
      </c>
      <c r="E11790" t="s">
        <v>263</v>
      </c>
      <c r="F11790" t="s">
        <v>264</v>
      </c>
      <c r="G11790" s="2">
        <v>243.89699999999999</v>
      </c>
      <c r="H11790" s="2">
        <v>0</v>
      </c>
      <c r="I11790" t="str">
        <f t="shared" si="184"/>
        <v>2</v>
      </c>
    </row>
    <row r="11791" spans="1:9" x14ac:dyDescent="0.25">
      <c r="A11791" t="s">
        <v>287</v>
      </c>
      <c r="B11791" t="s">
        <v>288</v>
      </c>
      <c r="C11791" t="s">
        <v>12</v>
      </c>
      <c r="D11791" t="s">
        <v>620</v>
      </c>
      <c r="E11791" t="s">
        <v>621</v>
      </c>
      <c r="F11791" t="s">
        <v>264</v>
      </c>
      <c r="G11791" s="2">
        <v>9.5210000000000008</v>
      </c>
      <c r="H11791" s="2">
        <v>78929</v>
      </c>
      <c r="I11791" t="str">
        <f t="shared" si="184"/>
        <v>3</v>
      </c>
    </row>
    <row r="11792" spans="1:9" x14ac:dyDescent="0.25">
      <c r="A11792" t="s">
        <v>287</v>
      </c>
      <c r="B11792" t="s">
        <v>288</v>
      </c>
      <c r="C11792" t="s">
        <v>12</v>
      </c>
      <c r="D11792" t="s">
        <v>4339</v>
      </c>
      <c r="E11792" t="s">
        <v>4340</v>
      </c>
      <c r="F11792" t="s">
        <v>11</v>
      </c>
      <c r="G11792" s="2">
        <v>3.1E-2</v>
      </c>
      <c r="H11792" s="2">
        <v>1048</v>
      </c>
      <c r="I11792" t="str">
        <f t="shared" si="184"/>
        <v>3</v>
      </c>
    </row>
    <row r="11793" spans="1:9" x14ac:dyDescent="0.25">
      <c r="A11793" t="s">
        <v>287</v>
      </c>
      <c r="B11793" t="s">
        <v>288</v>
      </c>
      <c r="C11793" t="s">
        <v>12</v>
      </c>
      <c r="D11793" t="s">
        <v>4341</v>
      </c>
      <c r="E11793" t="s">
        <v>4342</v>
      </c>
      <c r="F11793" t="s">
        <v>11</v>
      </c>
      <c r="G11793" s="2">
        <v>3.1E-2</v>
      </c>
      <c r="H11793" s="2">
        <v>347</v>
      </c>
      <c r="I11793" t="str">
        <f t="shared" si="184"/>
        <v>3</v>
      </c>
    </row>
    <row r="11794" spans="1:9" x14ac:dyDescent="0.25">
      <c r="A11794" t="s">
        <v>287</v>
      </c>
      <c r="B11794" t="s">
        <v>288</v>
      </c>
      <c r="C11794" t="s">
        <v>12</v>
      </c>
      <c r="D11794" t="s">
        <v>269</v>
      </c>
      <c r="E11794" t="s">
        <v>270</v>
      </c>
      <c r="F11794" t="s">
        <v>11</v>
      </c>
      <c r="G11794" s="2">
        <v>3.335</v>
      </c>
      <c r="H11794" s="2">
        <v>65452.000000000007</v>
      </c>
      <c r="I11794" t="str">
        <f t="shared" si="184"/>
        <v>3</v>
      </c>
    </row>
    <row r="11795" spans="1:9" x14ac:dyDescent="0.25">
      <c r="A11795" t="s">
        <v>287</v>
      </c>
      <c r="B11795" t="s">
        <v>288</v>
      </c>
      <c r="C11795" t="s">
        <v>12</v>
      </c>
      <c r="D11795" t="s">
        <v>936</v>
      </c>
      <c r="E11795" t="s">
        <v>937</v>
      </c>
      <c r="F11795" t="s">
        <v>11</v>
      </c>
      <c r="G11795" s="2">
        <v>1.2999999999999999E-2</v>
      </c>
      <c r="H11795" s="2">
        <v>552</v>
      </c>
      <c r="I11795" t="str">
        <f t="shared" si="184"/>
        <v>3</v>
      </c>
    </row>
    <row r="11796" spans="1:9" x14ac:dyDescent="0.25">
      <c r="A11796" t="s">
        <v>287</v>
      </c>
      <c r="B11796" t="s">
        <v>288</v>
      </c>
      <c r="C11796" t="s">
        <v>12</v>
      </c>
      <c r="D11796" t="s">
        <v>1052</v>
      </c>
      <c r="E11796" t="s">
        <v>1053</v>
      </c>
      <c r="F11796" t="s">
        <v>11</v>
      </c>
      <c r="G11796" s="2">
        <v>0.48</v>
      </c>
      <c r="H11796" s="2">
        <v>10340</v>
      </c>
      <c r="I11796" t="str">
        <f t="shared" si="184"/>
        <v>3</v>
      </c>
    </row>
    <row r="11797" spans="1:9" x14ac:dyDescent="0.25">
      <c r="A11797" t="s">
        <v>287</v>
      </c>
      <c r="B11797" t="s">
        <v>288</v>
      </c>
      <c r="C11797" t="s">
        <v>12</v>
      </c>
      <c r="D11797" t="s">
        <v>744</v>
      </c>
      <c r="E11797" t="s">
        <v>745</v>
      </c>
      <c r="F11797" t="s">
        <v>11</v>
      </c>
      <c r="G11797" s="2">
        <v>10.148999999999999</v>
      </c>
      <c r="H11797" s="2">
        <v>64329</v>
      </c>
      <c r="I11797" t="str">
        <f t="shared" si="184"/>
        <v>3</v>
      </c>
    </row>
    <row r="11798" spans="1:9" x14ac:dyDescent="0.25">
      <c r="A11798" t="s">
        <v>287</v>
      </c>
      <c r="B11798" t="s">
        <v>288</v>
      </c>
      <c r="C11798" t="s">
        <v>12</v>
      </c>
      <c r="D11798" t="s">
        <v>968</v>
      </c>
      <c r="E11798" t="s">
        <v>969</v>
      </c>
      <c r="F11798" t="s">
        <v>11</v>
      </c>
      <c r="G11798" s="2">
        <v>4.6500000000000004</v>
      </c>
      <c r="H11798" s="2">
        <v>30996</v>
      </c>
      <c r="I11798" t="str">
        <f t="shared" si="184"/>
        <v>3</v>
      </c>
    </row>
    <row r="11799" spans="1:9" x14ac:dyDescent="0.25">
      <c r="A11799" t="s">
        <v>287</v>
      </c>
      <c r="B11799" t="s">
        <v>288</v>
      </c>
      <c r="C11799" t="s">
        <v>12</v>
      </c>
      <c r="D11799" t="s">
        <v>660</v>
      </c>
      <c r="E11799" t="s">
        <v>661</v>
      </c>
      <c r="F11799" t="s">
        <v>11</v>
      </c>
      <c r="G11799" s="2">
        <v>2.492</v>
      </c>
      <c r="H11799" s="2">
        <v>18519</v>
      </c>
      <c r="I11799" t="str">
        <f t="shared" si="184"/>
        <v>3</v>
      </c>
    </row>
    <row r="11800" spans="1:9" x14ac:dyDescent="0.25">
      <c r="A11800" t="s">
        <v>287</v>
      </c>
      <c r="B11800" t="s">
        <v>288</v>
      </c>
      <c r="C11800" t="s">
        <v>12</v>
      </c>
      <c r="D11800" t="s">
        <v>680</v>
      </c>
      <c r="E11800" t="s">
        <v>681</v>
      </c>
      <c r="F11800" t="s">
        <v>11</v>
      </c>
      <c r="G11800" s="2">
        <v>0.31</v>
      </c>
      <c r="H11800" s="2">
        <v>7688</v>
      </c>
      <c r="I11800" t="str">
        <f t="shared" si="184"/>
        <v>3</v>
      </c>
    </row>
    <row r="11801" spans="1:9" x14ac:dyDescent="0.25">
      <c r="A11801" t="s">
        <v>287</v>
      </c>
      <c r="B11801" t="s">
        <v>288</v>
      </c>
      <c r="C11801" t="s">
        <v>12</v>
      </c>
      <c r="D11801" t="s">
        <v>20</v>
      </c>
      <c r="E11801" t="s">
        <v>21</v>
      </c>
      <c r="F11801" t="s">
        <v>11</v>
      </c>
      <c r="G11801" s="2">
        <v>3.3679999999999999</v>
      </c>
      <c r="H11801" s="2">
        <v>4848</v>
      </c>
      <c r="I11801" t="str">
        <f t="shared" si="184"/>
        <v>3</v>
      </c>
    </row>
    <row r="11802" spans="1:9" x14ac:dyDescent="0.25">
      <c r="A11802" t="s">
        <v>287</v>
      </c>
      <c r="B11802" t="s">
        <v>288</v>
      </c>
      <c r="C11802" t="s">
        <v>12</v>
      </c>
      <c r="D11802" t="s">
        <v>24</v>
      </c>
      <c r="E11802" t="s">
        <v>25</v>
      </c>
      <c r="F11802" t="s">
        <v>15</v>
      </c>
      <c r="G11802" s="2">
        <v>20</v>
      </c>
      <c r="H11802" s="2">
        <v>523</v>
      </c>
      <c r="I11802" t="str">
        <f t="shared" si="184"/>
        <v>4</v>
      </c>
    </row>
    <row r="11803" spans="1:9" x14ac:dyDescent="0.25">
      <c r="A11803" t="s">
        <v>287</v>
      </c>
      <c r="B11803" t="s">
        <v>288</v>
      </c>
      <c r="C11803" t="s">
        <v>12</v>
      </c>
      <c r="D11803" t="s">
        <v>644</v>
      </c>
      <c r="E11803" t="s">
        <v>645</v>
      </c>
      <c r="F11803" t="s">
        <v>15</v>
      </c>
      <c r="G11803" s="2">
        <v>136</v>
      </c>
      <c r="H11803" s="2">
        <v>8193</v>
      </c>
      <c r="I11803" t="str">
        <f t="shared" si="184"/>
        <v>4</v>
      </c>
    </row>
    <row r="11804" spans="1:9" x14ac:dyDescent="0.25">
      <c r="A11804" t="s">
        <v>287</v>
      </c>
      <c r="B11804" t="s">
        <v>288</v>
      </c>
      <c r="C11804" t="s">
        <v>12</v>
      </c>
      <c r="D11804" t="s">
        <v>646</v>
      </c>
      <c r="E11804" t="s">
        <v>647</v>
      </c>
      <c r="F11804" t="s">
        <v>30</v>
      </c>
      <c r="G11804" s="2">
        <v>33.82</v>
      </c>
      <c r="H11804" s="2">
        <v>102555</v>
      </c>
      <c r="I11804" t="str">
        <f t="shared" si="184"/>
        <v>4</v>
      </c>
    </row>
    <row r="11805" spans="1:9" x14ac:dyDescent="0.25">
      <c r="A11805" t="s">
        <v>287</v>
      </c>
      <c r="B11805" t="s">
        <v>288</v>
      </c>
      <c r="C11805" t="s">
        <v>12</v>
      </c>
      <c r="D11805" t="s">
        <v>283</v>
      </c>
      <c r="E11805" t="s">
        <v>284</v>
      </c>
      <c r="F11805" t="s">
        <v>30</v>
      </c>
      <c r="G11805" s="2">
        <v>49.8</v>
      </c>
      <c r="H11805" s="2">
        <v>29582</v>
      </c>
      <c r="I11805" t="str">
        <f t="shared" si="184"/>
        <v>4</v>
      </c>
    </row>
    <row r="11806" spans="1:9" x14ac:dyDescent="0.25">
      <c r="A11806" t="s">
        <v>287</v>
      </c>
      <c r="B11806" t="s">
        <v>288</v>
      </c>
      <c r="C11806" t="s">
        <v>12</v>
      </c>
      <c r="D11806" t="s">
        <v>285</v>
      </c>
      <c r="E11806" t="s">
        <v>286</v>
      </c>
      <c r="F11806" t="s">
        <v>15</v>
      </c>
      <c r="G11806" s="2">
        <v>336</v>
      </c>
      <c r="H11806" s="2">
        <v>12398</v>
      </c>
      <c r="I11806" t="str">
        <f t="shared" si="184"/>
        <v>4</v>
      </c>
    </row>
    <row r="11807" spans="1:9" x14ac:dyDescent="0.25">
      <c r="A11807" t="s">
        <v>287</v>
      </c>
      <c r="B11807" t="s">
        <v>288</v>
      </c>
      <c r="C11807" t="s">
        <v>12</v>
      </c>
      <c r="D11807" t="s">
        <v>31</v>
      </c>
      <c r="E11807" t="s">
        <v>32</v>
      </c>
      <c r="F11807" t="s">
        <v>15</v>
      </c>
      <c r="G11807" s="2">
        <v>19</v>
      </c>
      <c r="H11807" s="2">
        <v>654</v>
      </c>
      <c r="I11807" t="str">
        <f t="shared" si="184"/>
        <v>4</v>
      </c>
    </row>
    <row r="11808" spans="1:9" x14ac:dyDescent="0.25">
      <c r="A11808" t="s">
        <v>287</v>
      </c>
      <c r="B11808" t="s">
        <v>288</v>
      </c>
      <c r="C11808" t="s">
        <v>12</v>
      </c>
      <c r="D11808" t="s">
        <v>628</v>
      </c>
      <c r="E11808" t="s">
        <v>629</v>
      </c>
      <c r="F11808" t="s">
        <v>11</v>
      </c>
      <c r="G11808" s="2">
        <v>76.132000000000005</v>
      </c>
      <c r="H11808" s="2">
        <v>543228</v>
      </c>
      <c r="I11808" t="str">
        <f t="shared" si="184"/>
        <v>6</v>
      </c>
    </row>
    <row r="11809" spans="1:9" x14ac:dyDescent="0.25">
      <c r="A11809" t="s">
        <v>287</v>
      </c>
      <c r="B11809" t="s">
        <v>288</v>
      </c>
      <c r="C11809" t="s">
        <v>12</v>
      </c>
      <c r="D11809" t="s">
        <v>950</v>
      </c>
      <c r="E11809" t="s">
        <v>951</v>
      </c>
      <c r="F11809" t="s">
        <v>11</v>
      </c>
      <c r="G11809" s="2">
        <v>128.46799999999999</v>
      </c>
      <c r="H11809" s="2">
        <v>575552</v>
      </c>
      <c r="I11809" t="str">
        <f t="shared" si="184"/>
        <v>6</v>
      </c>
    </row>
    <row r="11810" spans="1:9" x14ac:dyDescent="0.25">
      <c r="A11810" t="s">
        <v>287</v>
      </c>
      <c r="B11810" t="s">
        <v>288</v>
      </c>
      <c r="C11810" t="s">
        <v>12</v>
      </c>
      <c r="D11810" t="s">
        <v>291</v>
      </c>
      <c r="E11810" t="s">
        <v>292</v>
      </c>
      <c r="F11810" t="s">
        <v>11</v>
      </c>
      <c r="G11810" s="2">
        <v>59.478000000000002</v>
      </c>
      <c r="H11810" s="2">
        <v>578664</v>
      </c>
      <c r="I11810" t="str">
        <f t="shared" si="184"/>
        <v>6</v>
      </c>
    </row>
    <row r="11811" spans="1:9" x14ac:dyDescent="0.25">
      <c r="A11811" t="s">
        <v>287</v>
      </c>
      <c r="B11811" t="s">
        <v>288</v>
      </c>
      <c r="C11811" t="s">
        <v>39</v>
      </c>
      <c r="D11811" t="s">
        <v>40</v>
      </c>
      <c r="E11811" t="s">
        <v>41</v>
      </c>
      <c r="F11811" t="s">
        <v>42</v>
      </c>
      <c r="G11811" s="2">
        <v>9.9589999999999996</v>
      </c>
      <c r="H11811" s="2">
        <v>194915</v>
      </c>
      <c r="I11811" t="str">
        <f t="shared" si="184"/>
        <v>P</v>
      </c>
    </row>
    <row r="11812" spans="1:9" x14ac:dyDescent="0.25">
      <c r="A11812" t="s">
        <v>287</v>
      </c>
      <c r="B11812" t="s">
        <v>288</v>
      </c>
      <c r="C11812" t="s">
        <v>39</v>
      </c>
      <c r="D11812" t="s">
        <v>43</v>
      </c>
      <c r="E11812" t="s">
        <v>44</v>
      </c>
      <c r="F11812" t="s">
        <v>42</v>
      </c>
      <c r="G11812" s="2">
        <v>12.14</v>
      </c>
      <c r="H11812" s="2">
        <v>631212</v>
      </c>
      <c r="I11812" t="str">
        <f t="shared" si="184"/>
        <v>P</v>
      </c>
    </row>
    <row r="11813" spans="1:9" x14ac:dyDescent="0.25">
      <c r="A11813" t="s">
        <v>2266</v>
      </c>
      <c r="B11813" t="s">
        <v>2267</v>
      </c>
      <c r="C11813" t="s">
        <v>10</v>
      </c>
      <c r="D11813" t="s">
        <v>2266</v>
      </c>
      <c r="E11813" t="s">
        <v>2267</v>
      </c>
      <c r="F11813" t="s">
        <v>11</v>
      </c>
      <c r="G11813" s="2">
        <v>-14.28</v>
      </c>
      <c r="H11813" s="2">
        <v>-97830</v>
      </c>
      <c r="I11813" t="str">
        <f t="shared" si="184"/>
        <v>6</v>
      </c>
    </row>
    <row r="11814" spans="1:9" x14ac:dyDescent="0.25">
      <c r="A11814" t="s">
        <v>2266</v>
      </c>
      <c r="B11814" t="s">
        <v>2267</v>
      </c>
      <c r="C11814" t="s">
        <v>12</v>
      </c>
      <c r="D11814" t="s">
        <v>678</v>
      </c>
      <c r="E11814" t="s">
        <v>679</v>
      </c>
      <c r="F11814" t="s">
        <v>11</v>
      </c>
      <c r="G11814" s="2">
        <v>9.9960000000000004</v>
      </c>
      <c r="H11814" s="2">
        <v>98656</v>
      </c>
      <c r="I11814" t="str">
        <f t="shared" si="184"/>
        <v>3</v>
      </c>
    </row>
    <row r="11815" spans="1:9" x14ac:dyDescent="0.25">
      <c r="A11815" t="s">
        <v>2266</v>
      </c>
      <c r="B11815" t="s">
        <v>2267</v>
      </c>
      <c r="C11815" t="s">
        <v>12</v>
      </c>
      <c r="D11815" t="s">
        <v>20</v>
      </c>
      <c r="E11815" t="s">
        <v>21</v>
      </c>
      <c r="F11815" t="s">
        <v>11</v>
      </c>
      <c r="G11815" s="2">
        <v>0.13300000000000001</v>
      </c>
      <c r="H11815" s="2">
        <v>246</v>
      </c>
      <c r="I11815" t="str">
        <f t="shared" si="184"/>
        <v>3</v>
      </c>
    </row>
    <row r="11816" spans="1:9" x14ac:dyDescent="0.25">
      <c r="A11816" t="s">
        <v>2266</v>
      </c>
      <c r="B11816" t="s">
        <v>2267</v>
      </c>
      <c r="C11816" t="s">
        <v>12</v>
      </c>
      <c r="D11816" t="s">
        <v>1524</v>
      </c>
      <c r="E11816" t="s">
        <v>1525</v>
      </c>
      <c r="F11816" t="s">
        <v>264</v>
      </c>
      <c r="G11816" s="2">
        <v>0.14899999999999999</v>
      </c>
      <c r="H11816" s="2">
        <v>1843</v>
      </c>
      <c r="I11816" t="str">
        <f t="shared" si="184"/>
        <v>3</v>
      </c>
    </row>
    <row r="11817" spans="1:9" x14ac:dyDescent="0.25">
      <c r="A11817" t="s">
        <v>2266</v>
      </c>
      <c r="B11817" t="s">
        <v>2267</v>
      </c>
      <c r="C11817" t="s">
        <v>12</v>
      </c>
      <c r="D11817" t="s">
        <v>598</v>
      </c>
      <c r="E11817" t="s">
        <v>599</v>
      </c>
      <c r="F11817" t="s">
        <v>11</v>
      </c>
      <c r="G11817" s="2">
        <v>3.29</v>
      </c>
      <c r="H11817" s="2">
        <v>10651</v>
      </c>
      <c r="I11817" t="str">
        <f t="shared" si="184"/>
        <v>3</v>
      </c>
    </row>
    <row r="11818" spans="1:9" x14ac:dyDescent="0.25">
      <c r="A11818" t="s">
        <v>2266</v>
      </c>
      <c r="B11818" t="s">
        <v>2267</v>
      </c>
      <c r="C11818" t="s">
        <v>12</v>
      </c>
      <c r="D11818" t="s">
        <v>135</v>
      </c>
      <c r="E11818" t="s">
        <v>136</v>
      </c>
      <c r="F11818" t="s">
        <v>15</v>
      </c>
      <c r="G11818" s="2">
        <v>20</v>
      </c>
      <c r="H11818" s="2">
        <v>1700</v>
      </c>
      <c r="I11818" t="str">
        <f t="shared" si="184"/>
        <v>4</v>
      </c>
    </row>
    <row r="11819" spans="1:9" x14ac:dyDescent="0.25">
      <c r="A11819" t="s">
        <v>2266</v>
      </c>
      <c r="B11819" t="s">
        <v>2267</v>
      </c>
      <c r="C11819" t="s">
        <v>12</v>
      </c>
      <c r="D11819" t="s">
        <v>624</v>
      </c>
      <c r="E11819" t="s">
        <v>625</v>
      </c>
      <c r="F11819" t="s">
        <v>11</v>
      </c>
      <c r="G11819" s="2">
        <v>0.57499999999999996</v>
      </c>
      <c r="H11819" s="2">
        <v>6185</v>
      </c>
      <c r="I11819" t="str">
        <f t="shared" si="184"/>
        <v>6</v>
      </c>
    </row>
    <row r="11820" spans="1:9" x14ac:dyDescent="0.25">
      <c r="A11820" t="s">
        <v>2266</v>
      </c>
      <c r="B11820" t="s">
        <v>2267</v>
      </c>
      <c r="C11820" t="s">
        <v>12</v>
      </c>
      <c r="D11820" t="s">
        <v>730</v>
      </c>
      <c r="E11820" t="s">
        <v>731</v>
      </c>
      <c r="F11820" t="s">
        <v>11</v>
      </c>
      <c r="G11820" s="2">
        <v>0.14899999999999999</v>
      </c>
      <c r="H11820" s="2">
        <v>2741</v>
      </c>
      <c r="I11820" t="str">
        <f t="shared" si="184"/>
        <v>6</v>
      </c>
    </row>
    <row r="11821" spans="1:9" x14ac:dyDescent="0.25">
      <c r="A11821" t="s">
        <v>2266</v>
      </c>
      <c r="B11821" t="s">
        <v>2267</v>
      </c>
      <c r="C11821" t="s">
        <v>39</v>
      </c>
      <c r="D11821" t="s">
        <v>40</v>
      </c>
      <c r="E11821" t="s">
        <v>41</v>
      </c>
      <c r="F11821" t="s">
        <v>42</v>
      </c>
      <c r="G11821" s="2">
        <v>9.8000000000000004E-2</v>
      </c>
      <c r="H11821" s="2">
        <v>2254</v>
      </c>
      <c r="I11821" t="str">
        <f t="shared" si="184"/>
        <v>P</v>
      </c>
    </row>
    <row r="11822" spans="1:9" x14ac:dyDescent="0.25">
      <c r="A11822" t="s">
        <v>2266</v>
      </c>
      <c r="B11822" t="s">
        <v>2267</v>
      </c>
      <c r="C11822" t="s">
        <v>39</v>
      </c>
      <c r="D11822" t="s">
        <v>43</v>
      </c>
      <c r="E11822" t="s">
        <v>44</v>
      </c>
      <c r="F11822" t="s">
        <v>42</v>
      </c>
      <c r="G11822" s="2">
        <v>9.8000000000000004E-2</v>
      </c>
      <c r="H11822" s="2">
        <v>6695</v>
      </c>
      <c r="I11822" t="str">
        <f t="shared" si="184"/>
        <v>P</v>
      </c>
    </row>
    <row r="11823" spans="1:9" x14ac:dyDescent="0.25">
      <c r="A11823" t="s">
        <v>1723</v>
      </c>
      <c r="B11823" t="s">
        <v>1724</v>
      </c>
      <c r="C11823" t="s">
        <v>10</v>
      </c>
      <c r="D11823" t="s">
        <v>1723</v>
      </c>
      <c r="E11823" t="s">
        <v>1724</v>
      </c>
      <c r="F11823" t="s">
        <v>11</v>
      </c>
      <c r="G11823" s="2">
        <v>-59.075000000000003</v>
      </c>
      <c r="H11823" s="2">
        <v>-357467</v>
      </c>
      <c r="I11823" t="str">
        <f t="shared" si="184"/>
        <v>6</v>
      </c>
    </row>
    <row r="11824" spans="1:9" x14ac:dyDescent="0.25">
      <c r="A11824" t="s">
        <v>1723</v>
      </c>
      <c r="B11824" t="s">
        <v>1724</v>
      </c>
      <c r="C11824" t="s">
        <v>12</v>
      </c>
      <c r="D11824" t="s">
        <v>262</v>
      </c>
      <c r="E11824" t="s">
        <v>263</v>
      </c>
      <c r="F11824" t="s">
        <v>264</v>
      </c>
      <c r="G11824" s="2">
        <v>29.538</v>
      </c>
      <c r="H11824" s="2">
        <v>0</v>
      </c>
      <c r="I11824" t="str">
        <f t="shared" si="184"/>
        <v>2</v>
      </c>
    </row>
    <row r="11825" spans="1:9" x14ac:dyDescent="0.25">
      <c r="A11825" t="s">
        <v>1723</v>
      </c>
      <c r="B11825" t="s">
        <v>1724</v>
      </c>
      <c r="C11825" t="s">
        <v>12</v>
      </c>
      <c r="D11825" t="s">
        <v>3554</v>
      </c>
      <c r="E11825" t="s">
        <v>3555</v>
      </c>
      <c r="F11825" t="s">
        <v>11</v>
      </c>
      <c r="G11825" s="2">
        <v>0.15</v>
      </c>
      <c r="H11825" s="2">
        <v>4159</v>
      </c>
      <c r="I11825" t="str">
        <f t="shared" si="184"/>
        <v>3</v>
      </c>
    </row>
    <row r="11826" spans="1:9" x14ac:dyDescent="0.25">
      <c r="A11826" t="s">
        <v>1723</v>
      </c>
      <c r="B11826" t="s">
        <v>1724</v>
      </c>
      <c r="C11826" t="s">
        <v>12</v>
      </c>
      <c r="D11826" t="s">
        <v>632</v>
      </c>
      <c r="E11826" t="s">
        <v>633</v>
      </c>
      <c r="F11826" t="s">
        <v>11</v>
      </c>
      <c r="G11826" s="2">
        <v>0.218</v>
      </c>
      <c r="H11826" s="2">
        <v>741</v>
      </c>
      <c r="I11826" t="str">
        <f t="shared" si="184"/>
        <v>3</v>
      </c>
    </row>
    <row r="11827" spans="1:9" x14ac:dyDescent="0.25">
      <c r="A11827" t="s">
        <v>1723</v>
      </c>
      <c r="B11827" t="s">
        <v>1724</v>
      </c>
      <c r="C11827" t="s">
        <v>12</v>
      </c>
      <c r="D11827" t="s">
        <v>674</v>
      </c>
      <c r="E11827" t="s">
        <v>675</v>
      </c>
      <c r="F11827" t="s">
        <v>11</v>
      </c>
      <c r="G11827" s="2">
        <v>5.0000000000000001E-3</v>
      </c>
      <c r="H11827" s="2">
        <v>48</v>
      </c>
      <c r="I11827" t="str">
        <f t="shared" si="184"/>
        <v>3</v>
      </c>
    </row>
    <row r="11828" spans="1:9" x14ac:dyDescent="0.25">
      <c r="A11828" t="s">
        <v>1723</v>
      </c>
      <c r="B11828" t="s">
        <v>1724</v>
      </c>
      <c r="C11828" t="s">
        <v>12</v>
      </c>
      <c r="D11828" t="s">
        <v>269</v>
      </c>
      <c r="E11828" t="s">
        <v>270</v>
      </c>
      <c r="F11828" t="s">
        <v>11</v>
      </c>
      <c r="G11828" s="2">
        <v>0.47699999999999998</v>
      </c>
      <c r="H11828" s="2">
        <v>11182</v>
      </c>
      <c r="I11828" t="str">
        <f t="shared" si="184"/>
        <v>3</v>
      </c>
    </row>
    <row r="11829" spans="1:9" x14ac:dyDescent="0.25">
      <c r="A11829" t="s">
        <v>1723</v>
      </c>
      <c r="B11829" t="s">
        <v>1724</v>
      </c>
      <c r="C11829" t="s">
        <v>12</v>
      </c>
      <c r="D11829" t="s">
        <v>744</v>
      </c>
      <c r="E11829" t="s">
        <v>745</v>
      </c>
      <c r="F11829" t="s">
        <v>11</v>
      </c>
      <c r="G11829" s="2">
        <v>1.7729999999999999</v>
      </c>
      <c r="H11829" s="2">
        <v>11523</v>
      </c>
      <c r="I11829" t="str">
        <f t="shared" si="184"/>
        <v>3</v>
      </c>
    </row>
    <row r="11830" spans="1:9" x14ac:dyDescent="0.25">
      <c r="A11830" t="s">
        <v>1723</v>
      </c>
      <c r="B11830" t="s">
        <v>1724</v>
      </c>
      <c r="C11830" t="s">
        <v>12</v>
      </c>
      <c r="D11830" t="s">
        <v>1721</v>
      </c>
      <c r="E11830" t="s">
        <v>1722</v>
      </c>
      <c r="F11830" t="s">
        <v>11</v>
      </c>
      <c r="G11830" s="2">
        <v>1.9E-2</v>
      </c>
      <c r="H11830" s="2">
        <v>690</v>
      </c>
      <c r="I11830" t="str">
        <f t="shared" si="184"/>
        <v>3</v>
      </c>
    </row>
    <row r="11831" spans="1:9" x14ac:dyDescent="0.25">
      <c r="A11831" t="s">
        <v>1723</v>
      </c>
      <c r="B11831" t="s">
        <v>1724</v>
      </c>
      <c r="C11831" t="s">
        <v>12</v>
      </c>
      <c r="D11831" t="s">
        <v>1054</v>
      </c>
      <c r="E11831" t="s">
        <v>1055</v>
      </c>
      <c r="F11831" t="s">
        <v>11</v>
      </c>
      <c r="G11831" s="2">
        <v>2.7E-2</v>
      </c>
      <c r="H11831" s="2">
        <v>918</v>
      </c>
      <c r="I11831" t="str">
        <f t="shared" si="184"/>
        <v>3</v>
      </c>
    </row>
    <row r="11832" spans="1:9" x14ac:dyDescent="0.25">
      <c r="A11832" t="s">
        <v>1723</v>
      </c>
      <c r="B11832" t="s">
        <v>1724</v>
      </c>
      <c r="C11832" t="s">
        <v>12</v>
      </c>
      <c r="D11832" t="s">
        <v>2031</v>
      </c>
      <c r="E11832" t="s">
        <v>2032</v>
      </c>
      <c r="F11832" t="s">
        <v>11</v>
      </c>
      <c r="G11832" s="2">
        <v>5.1999999999999998E-2</v>
      </c>
      <c r="H11832" s="2">
        <v>936</v>
      </c>
      <c r="I11832" t="str">
        <f t="shared" si="184"/>
        <v>3</v>
      </c>
    </row>
    <row r="11833" spans="1:9" x14ac:dyDescent="0.25">
      <c r="A11833" t="s">
        <v>1723</v>
      </c>
      <c r="B11833" t="s">
        <v>1724</v>
      </c>
      <c r="C11833" t="s">
        <v>12</v>
      </c>
      <c r="D11833" t="s">
        <v>968</v>
      </c>
      <c r="E11833" t="s">
        <v>969</v>
      </c>
      <c r="F11833" t="s">
        <v>11</v>
      </c>
      <c r="G11833" s="2">
        <v>0.155</v>
      </c>
      <c r="H11833" s="2">
        <v>1033</v>
      </c>
      <c r="I11833" t="str">
        <f t="shared" si="184"/>
        <v>3</v>
      </c>
    </row>
    <row r="11834" spans="1:9" x14ac:dyDescent="0.25">
      <c r="A11834" t="s">
        <v>1723</v>
      </c>
      <c r="B11834" t="s">
        <v>1724</v>
      </c>
      <c r="C11834" t="s">
        <v>12</v>
      </c>
      <c r="D11834" t="s">
        <v>660</v>
      </c>
      <c r="E11834" t="s">
        <v>661</v>
      </c>
      <c r="F11834" t="s">
        <v>11</v>
      </c>
      <c r="G11834" s="2">
        <v>0.97599999999999998</v>
      </c>
      <c r="H11834" s="2">
        <v>7250</v>
      </c>
      <c r="I11834" t="str">
        <f t="shared" si="184"/>
        <v>3</v>
      </c>
    </row>
    <row r="11835" spans="1:9" x14ac:dyDescent="0.25">
      <c r="A11835" t="s">
        <v>1723</v>
      </c>
      <c r="B11835" t="s">
        <v>1724</v>
      </c>
      <c r="C11835" t="s">
        <v>12</v>
      </c>
      <c r="D11835" t="s">
        <v>1062</v>
      </c>
      <c r="E11835" t="s">
        <v>1063</v>
      </c>
      <c r="F11835" t="s">
        <v>11</v>
      </c>
      <c r="G11835" s="2">
        <v>12.407</v>
      </c>
      <c r="H11835" s="2">
        <v>111939</v>
      </c>
      <c r="I11835" t="str">
        <f t="shared" si="184"/>
        <v>3</v>
      </c>
    </row>
    <row r="11836" spans="1:9" x14ac:dyDescent="0.25">
      <c r="A11836" t="s">
        <v>1723</v>
      </c>
      <c r="B11836" t="s">
        <v>1724</v>
      </c>
      <c r="C11836" t="s">
        <v>12</v>
      </c>
      <c r="D11836" t="s">
        <v>680</v>
      </c>
      <c r="E11836" t="s">
        <v>681</v>
      </c>
      <c r="F11836" t="s">
        <v>11</v>
      </c>
      <c r="G11836" s="2">
        <v>1.0999999999999999E-2</v>
      </c>
      <c r="H11836" s="2">
        <v>272</v>
      </c>
      <c r="I11836" t="str">
        <f t="shared" si="184"/>
        <v>3</v>
      </c>
    </row>
    <row r="11837" spans="1:9" x14ac:dyDescent="0.25">
      <c r="A11837" t="s">
        <v>1723</v>
      </c>
      <c r="B11837" t="s">
        <v>1724</v>
      </c>
      <c r="C11837" t="s">
        <v>12</v>
      </c>
      <c r="D11837" t="s">
        <v>20</v>
      </c>
      <c r="E11837" t="s">
        <v>21</v>
      </c>
      <c r="F11837" t="s">
        <v>11</v>
      </c>
      <c r="G11837" s="2">
        <v>0.59099999999999997</v>
      </c>
      <c r="H11837" s="2">
        <v>1010</v>
      </c>
      <c r="I11837" t="str">
        <f t="shared" si="184"/>
        <v>3</v>
      </c>
    </row>
    <row r="11838" spans="1:9" x14ac:dyDescent="0.25">
      <c r="A11838" t="s">
        <v>1723</v>
      </c>
      <c r="B11838" t="s">
        <v>1724</v>
      </c>
      <c r="C11838" t="s">
        <v>12</v>
      </c>
      <c r="D11838" t="s">
        <v>89</v>
      </c>
      <c r="E11838" t="s">
        <v>90</v>
      </c>
      <c r="F11838" t="s">
        <v>11</v>
      </c>
      <c r="G11838" s="2">
        <v>1.0999999999999999E-2</v>
      </c>
      <c r="H11838" s="2">
        <v>135</v>
      </c>
      <c r="I11838" t="str">
        <f t="shared" si="184"/>
        <v>3</v>
      </c>
    </row>
    <row r="11839" spans="1:9" x14ac:dyDescent="0.25">
      <c r="A11839" t="s">
        <v>1723</v>
      </c>
      <c r="B11839" t="s">
        <v>1724</v>
      </c>
      <c r="C11839" t="s">
        <v>12</v>
      </c>
      <c r="D11839" t="s">
        <v>2774</v>
      </c>
      <c r="E11839" t="s">
        <v>2775</v>
      </c>
      <c r="F11839" t="s">
        <v>11</v>
      </c>
      <c r="G11839" s="2">
        <v>1.0999999999999999E-2</v>
      </c>
      <c r="H11839" s="2">
        <v>121</v>
      </c>
      <c r="I11839" t="str">
        <f t="shared" si="184"/>
        <v>3</v>
      </c>
    </row>
    <row r="11840" spans="1:9" x14ac:dyDescent="0.25">
      <c r="A11840" t="s">
        <v>1723</v>
      </c>
      <c r="B11840" t="s">
        <v>1724</v>
      </c>
      <c r="C11840" t="s">
        <v>12</v>
      </c>
      <c r="D11840" t="s">
        <v>24</v>
      </c>
      <c r="E11840" t="s">
        <v>25</v>
      </c>
      <c r="F11840" t="s">
        <v>15</v>
      </c>
      <c r="G11840" s="2">
        <v>2</v>
      </c>
      <c r="H11840" s="2">
        <v>52</v>
      </c>
      <c r="I11840" t="str">
        <f t="shared" si="184"/>
        <v>4</v>
      </c>
    </row>
    <row r="11841" spans="1:9" x14ac:dyDescent="0.25">
      <c r="A11841" t="s">
        <v>1723</v>
      </c>
      <c r="B11841" t="s">
        <v>1724</v>
      </c>
      <c r="C11841" t="s">
        <v>12</v>
      </c>
      <c r="D11841" t="s">
        <v>644</v>
      </c>
      <c r="E11841" t="s">
        <v>645</v>
      </c>
      <c r="F11841" t="s">
        <v>15</v>
      </c>
      <c r="G11841" s="2">
        <v>6</v>
      </c>
      <c r="H11841" s="2">
        <v>361</v>
      </c>
      <c r="I11841" t="str">
        <f t="shared" si="184"/>
        <v>4</v>
      </c>
    </row>
    <row r="11842" spans="1:9" x14ac:dyDescent="0.25">
      <c r="A11842" t="s">
        <v>1723</v>
      </c>
      <c r="B11842" t="s">
        <v>1724</v>
      </c>
      <c r="C11842" t="s">
        <v>12</v>
      </c>
      <c r="D11842" t="s">
        <v>646</v>
      </c>
      <c r="E11842" t="s">
        <v>647</v>
      </c>
      <c r="F11842" t="s">
        <v>30</v>
      </c>
      <c r="G11842" s="2">
        <v>1.55</v>
      </c>
      <c r="H11842" s="2">
        <v>4701</v>
      </c>
      <c r="I11842" t="str">
        <f t="shared" si="184"/>
        <v>4</v>
      </c>
    </row>
    <row r="11843" spans="1:9" x14ac:dyDescent="0.25">
      <c r="A11843" t="s">
        <v>1723</v>
      </c>
      <c r="B11843" t="s">
        <v>1724</v>
      </c>
      <c r="C11843" t="s">
        <v>12</v>
      </c>
      <c r="D11843" t="s">
        <v>31</v>
      </c>
      <c r="E11843" t="s">
        <v>32</v>
      </c>
      <c r="F11843" t="s">
        <v>15</v>
      </c>
      <c r="G11843" s="2">
        <v>0</v>
      </c>
      <c r="H11843" s="2">
        <v>0</v>
      </c>
      <c r="I11843" t="str">
        <f t="shared" ref="I11843:I11906" si="185">LEFT(D11843,1)</f>
        <v>4</v>
      </c>
    </row>
    <row r="11844" spans="1:9" x14ac:dyDescent="0.25">
      <c r="A11844" t="s">
        <v>1723</v>
      </c>
      <c r="B11844" t="s">
        <v>1724</v>
      </c>
      <c r="C11844" t="s">
        <v>12</v>
      </c>
      <c r="D11844" t="s">
        <v>628</v>
      </c>
      <c r="E11844" t="s">
        <v>629</v>
      </c>
      <c r="F11844" t="s">
        <v>11</v>
      </c>
      <c r="G11844" s="2">
        <v>5.9080000000000004</v>
      </c>
      <c r="H11844" s="2">
        <v>41786</v>
      </c>
      <c r="I11844" t="str">
        <f t="shared" si="185"/>
        <v>6</v>
      </c>
    </row>
    <row r="11845" spans="1:9" x14ac:dyDescent="0.25">
      <c r="A11845" t="s">
        <v>1723</v>
      </c>
      <c r="B11845" t="s">
        <v>1724</v>
      </c>
      <c r="C11845" t="s">
        <v>12</v>
      </c>
      <c r="D11845" t="s">
        <v>950</v>
      </c>
      <c r="E11845" t="s">
        <v>951</v>
      </c>
      <c r="F11845" t="s">
        <v>11</v>
      </c>
      <c r="G11845" s="2">
        <v>17.724</v>
      </c>
      <c r="H11845" s="2">
        <v>85433</v>
      </c>
      <c r="I11845" t="str">
        <f t="shared" si="185"/>
        <v>6</v>
      </c>
    </row>
    <row r="11846" spans="1:9" x14ac:dyDescent="0.25">
      <c r="A11846" t="s">
        <v>1723</v>
      </c>
      <c r="B11846" t="s">
        <v>1724</v>
      </c>
      <c r="C11846" t="s">
        <v>12</v>
      </c>
      <c r="D11846" t="s">
        <v>4337</v>
      </c>
      <c r="E11846" t="s">
        <v>4338</v>
      </c>
      <c r="F11846" t="s">
        <v>11</v>
      </c>
      <c r="G11846" s="2">
        <v>4.7E-2</v>
      </c>
      <c r="H11846" s="2">
        <v>691</v>
      </c>
      <c r="I11846" t="str">
        <f t="shared" si="185"/>
        <v>6</v>
      </c>
    </row>
    <row r="11847" spans="1:9" x14ac:dyDescent="0.25">
      <c r="A11847" t="s">
        <v>1723</v>
      </c>
      <c r="B11847" t="s">
        <v>1724</v>
      </c>
      <c r="C11847" t="s">
        <v>39</v>
      </c>
      <c r="D11847" t="s">
        <v>40</v>
      </c>
      <c r="E11847" t="s">
        <v>41</v>
      </c>
      <c r="F11847" t="s">
        <v>42</v>
      </c>
      <c r="G11847" s="2">
        <v>0.61799999999999999</v>
      </c>
      <c r="H11847" s="2">
        <v>13044</v>
      </c>
      <c r="I11847" t="str">
        <f t="shared" si="185"/>
        <v>P</v>
      </c>
    </row>
    <row r="11848" spans="1:9" x14ac:dyDescent="0.25">
      <c r="A11848" t="s">
        <v>1723</v>
      </c>
      <c r="B11848" t="s">
        <v>1724</v>
      </c>
      <c r="C11848" t="s">
        <v>39</v>
      </c>
      <c r="D11848" t="s">
        <v>43</v>
      </c>
      <c r="E11848" t="s">
        <v>44</v>
      </c>
      <c r="F11848" t="s">
        <v>42</v>
      </c>
      <c r="G11848" s="2">
        <v>1.387</v>
      </c>
      <c r="H11848" s="2">
        <v>84929</v>
      </c>
      <c r="I11848" t="str">
        <f t="shared" si="185"/>
        <v>P</v>
      </c>
    </row>
    <row r="11849" spans="1:9" x14ac:dyDescent="0.25">
      <c r="A11849" t="s">
        <v>654</v>
      </c>
      <c r="B11849" t="s">
        <v>655</v>
      </c>
      <c r="C11849" t="s">
        <v>10</v>
      </c>
      <c r="D11849" t="s">
        <v>654</v>
      </c>
      <c r="E11849" t="s">
        <v>655</v>
      </c>
      <c r="F11849" t="s">
        <v>11</v>
      </c>
      <c r="G11849" s="2">
        <v>-158.08699999999999</v>
      </c>
      <c r="H11849" s="2">
        <v>-1055580</v>
      </c>
      <c r="I11849" t="str">
        <f t="shared" si="185"/>
        <v>6</v>
      </c>
    </row>
    <row r="11850" spans="1:9" x14ac:dyDescent="0.25">
      <c r="A11850" t="s">
        <v>654</v>
      </c>
      <c r="B11850" t="s">
        <v>655</v>
      </c>
      <c r="C11850" t="s">
        <v>12</v>
      </c>
      <c r="D11850" t="s">
        <v>262</v>
      </c>
      <c r="E11850" t="s">
        <v>263</v>
      </c>
      <c r="F11850" t="s">
        <v>264</v>
      </c>
      <c r="G11850" s="2">
        <v>71.632000000000005</v>
      </c>
      <c r="H11850" s="2">
        <v>0</v>
      </c>
      <c r="I11850" t="str">
        <f t="shared" si="185"/>
        <v>2</v>
      </c>
    </row>
    <row r="11851" spans="1:9" x14ac:dyDescent="0.25">
      <c r="A11851" t="s">
        <v>654</v>
      </c>
      <c r="B11851" t="s">
        <v>655</v>
      </c>
      <c r="C11851" t="s">
        <v>12</v>
      </c>
      <c r="D11851" t="s">
        <v>269</v>
      </c>
      <c r="E11851" t="s">
        <v>270</v>
      </c>
      <c r="F11851" t="s">
        <v>11</v>
      </c>
      <c r="G11851" s="2">
        <v>0.54100000000000004</v>
      </c>
      <c r="H11851" s="2">
        <v>11395</v>
      </c>
      <c r="I11851" t="str">
        <f t="shared" si="185"/>
        <v>3</v>
      </c>
    </row>
    <row r="11852" spans="1:9" x14ac:dyDescent="0.25">
      <c r="A11852" t="s">
        <v>654</v>
      </c>
      <c r="B11852" t="s">
        <v>655</v>
      </c>
      <c r="C11852" t="s">
        <v>12</v>
      </c>
      <c r="D11852" t="s">
        <v>936</v>
      </c>
      <c r="E11852" t="s">
        <v>937</v>
      </c>
      <c r="F11852" t="s">
        <v>11</v>
      </c>
      <c r="G11852" s="2">
        <v>8.8999999999999996E-2</v>
      </c>
      <c r="H11852" s="2">
        <v>3782</v>
      </c>
      <c r="I11852" t="str">
        <f t="shared" si="185"/>
        <v>3</v>
      </c>
    </row>
    <row r="11853" spans="1:9" x14ac:dyDescent="0.25">
      <c r="A11853" t="s">
        <v>654</v>
      </c>
      <c r="B11853" t="s">
        <v>655</v>
      </c>
      <c r="C11853" t="s">
        <v>12</v>
      </c>
      <c r="D11853" t="s">
        <v>1052</v>
      </c>
      <c r="E11853" t="s">
        <v>1053</v>
      </c>
      <c r="F11853" t="s">
        <v>11</v>
      </c>
      <c r="G11853" s="2">
        <v>0.186</v>
      </c>
      <c r="H11853" s="2">
        <v>4367</v>
      </c>
      <c r="I11853" t="str">
        <f t="shared" si="185"/>
        <v>3</v>
      </c>
    </row>
    <row r="11854" spans="1:9" x14ac:dyDescent="0.25">
      <c r="A11854" t="s">
        <v>654</v>
      </c>
      <c r="B11854" t="s">
        <v>655</v>
      </c>
      <c r="C11854" t="s">
        <v>12</v>
      </c>
      <c r="D11854" t="s">
        <v>744</v>
      </c>
      <c r="E11854" t="s">
        <v>745</v>
      </c>
      <c r="F11854" t="s">
        <v>11</v>
      </c>
      <c r="G11854" s="2">
        <v>5.3390000000000004</v>
      </c>
      <c r="H11854" s="2">
        <v>34311</v>
      </c>
      <c r="I11854" t="str">
        <f t="shared" si="185"/>
        <v>3</v>
      </c>
    </row>
    <row r="11855" spans="1:9" x14ac:dyDescent="0.25">
      <c r="A11855" t="s">
        <v>654</v>
      </c>
      <c r="B11855" t="s">
        <v>655</v>
      </c>
      <c r="C11855" t="s">
        <v>12</v>
      </c>
      <c r="D11855" t="s">
        <v>1721</v>
      </c>
      <c r="E11855" t="s">
        <v>1722</v>
      </c>
      <c r="F11855" t="s">
        <v>11</v>
      </c>
      <c r="G11855" s="2">
        <v>3.9E-2</v>
      </c>
      <c r="H11855" s="2">
        <v>1417</v>
      </c>
      <c r="I11855" t="str">
        <f t="shared" si="185"/>
        <v>3</v>
      </c>
    </row>
    <row r="11856" spans="1:9" x14ac:dyDescent="0.25">
      <c r="A11856" t="s">
        <v>654</v>
      </c>
      <c r="B11856" t="s">
        <v>655</v>
      </c>
      <c r="C11856" t="s">
        <v>12</v>
      </c>
      <c r="D11856" t="s">
        <v>1054</v>
      </c>
      <c r="E11856" t="s">
        <v>1055</v>
      </c>
      <c r="F11856" t="s">
        <v>11</v>
      </c>
      <c r="G11856" s="2">
        <v>3.5999999999999997E-2</v>
      </c>
      <c r="H11856" s="2">
        <v>1224</v>
      </c>
      <c r="I11856" t="str">
        <f t="shared" si="185"/>
        <v>3</v>
      </c>
    </row>
    <row r="11857" spans="1:9" x14ac:dyDescent="0.25">
      <c r="A11857" t="s">
        <v>654</v>
      </c>
      <c r="B11857" t="s">
        <v>655</v>
      </c>
      <c r="C11857" t="s">
        <v>12</v>
      </c>
      <c r="D11857" t="s">
        <v>2031</v>
      </c>
      <c r="E11857" t="s">
        <v>2032</v>
      </c>
      <c r="F11857" t="s">
        <v>11</v>
      </c>
      <c r="G11857" s="2">
        <v>9.7000000000000003E-2</v>
      </c>
      <c r="H11857" s="2">
        <v>1746</v>
      </c>
      <c r="I11857" t="str">
        <f t="shared" si="185"/>
        <v>3</v>
      </c>
    </row>
    <row r="11858" spans="1:9" x14ac:dyDescent="0.25">
      <c r="A11858" t="s">
        <v>654</v>
      </c>
      <c r="B11858" t="s">
        <v>655</v>
      </c>
      <c r="C11858" t="s">
        <v>12</v>
      </c>
      <c r="D11858" t="s">
        <v>968</v>
      </c>
      <c r="E11858" t="s">
        <v>969</v>
      </c>
      <c r="F11858" t="s">
        <v>11</v>
      </c>
      <c r="G11858" s="2">
        <v>1.2589999999999999</v>
      </c>
      <c r="H11858" s="2">
        <v>8391</v>
      </c>
      <c r="I11858" t="str">
        <f t="shared" si="185"/>
        <v>3</v>
      </c>
    </row>
    <row r="11859" spans="1:9" x14ac:dyDescent="0.25">
      <c r="A11859" t="s">
        <v>654</v>
      </c>
      <c r="B11859" t="s">
        <v>655</v>
      </c>
      <c r="C11859" t="s">
        <v>12</v>
      </c>
      <c r="D11859" t="s">
        <v>660</v>
      </c>
      <c r="E11859" t="s">
        <v>661</v>
      </c>
      <c r="F11859" t="s">
        <v>11</v>
      </c>
      <c r="G11859" s="2">
        <v>1.429</v>
      </c>
      <c r="H11859" s="2">
        <v>10614</v>
      </c>
      <c r="I11859" t="str">
        <f t="shared" si="185"/>
        <v>3</v>
      </c>
    </row>
    <row r="11860" spans="1:9" x14ac:dyDescent="0.25">
      <c r="A11860" t="s">
        <v>654</v>
      </c>
      <c r="B11860" t="s">
        <v>655</v>
      </c>
      <c r="C11860" t="s">
        <v>12</v>
      </c>
      <c r="D11860" t="s">
        <v>680</v>
      </c>
      <c r="E11860" t="s">
        <v>681</v>
      </c>
      <c r="F11860" t="s">
        <v>11</v>
      </c>
      <c r="G11860" s="2">
        <v>8.8999999999999996E-2</v>
      </c>
      <c r="H11860" s="2">
        <v>2207</v>
      </c>
      <c r="I11860" t="str">
        <f t="shared" si="185"/>
        <v>3</v>
      </c>
    </row>
    <row r="11861" spans="1:9" x14ac:dyDescent="0.25">
      <c r="A11861" t="s">
        <v>654</v>
      </c>
      <c r="B11861" t="s">
        <v>655</v>
      </c>
      <c r="C11861" t="s">
        <v>12</v>
      </c>
      <c r="D11861" t="s">
        <v>20</v>
      </c>
      <c r="E11861" t="s">
        <v>21</v>
      </c>
      <c r="F11861" t="s">
        <v>11</v>
      </c>
      <c r="G11861" s="2">
        <v>1.796</v>
      </c>
      <c r="H11861" s="2">
        <v>2620</v>
      </c>
      <c r="I11861" t="str">
        <f t="shared" si="185"/>
        <v>3</v>
      </c>
    </row>
    <row r="11862" spans="1:9" x14ac:dyDescent="0.25">
      <c r="A11862" t="s">
        <v>654</v>
      </c>
      <c r="B11862" t="s">
        <v>655</v>
      </c>
      <c r="C11862" t="s">
        <v>12</v>
      </c>
      <c r="D11862" t="s">
        <v>606</v>
      </c>
      <c r="E11862" t="s">
        <v>607</v>
      </c>
      <c r="F11862" t="s">
        <v>11</v>
      </c>
      <c r="G11862" s="2">
        <v>25.175999999999998</v>
      </c>
      <c r="H11862" s="2">
        <v>90634</v>
      </c>
      <c r="I11862" t="str">
        <f t="shared" si="185"/>
        <v>3</v>
      </c>
    </row>
    <row r="11863" spans="1:9" x14ac:dyDescent="0.25">
      <c r="A11863" t="s">
        <v>654</v>
      </c>
      <c r="B11863" t="s">
        <v>655</v>
      </c>
      <c r="C11863" t="s">
        <v>12</v>
      </c>
      <c r="D11863" t="s">
        <v>89</v>
      </c>
      <c r="E11863" t="s">
        <v>90</v>
      </c>
      <c r="F11863" t="s">
        <v>11</v>
      </c>
      <c r="G11863" s="2">
        <v>8.8999999999999996E-2</v>
      </c>
      <c r="H11863" s="2">
        <v>1094</v>
      </c>
      <c r="I11863" t="str">
        <f t="shared" si="185"/>
        <v>3</v>
      </c>
    </row>
    <row r="11864" spans="1:9" x14ac:dyDescent="0.25">
      <c r="A11864" t="s">
        <v>654</v>
      </c>
      <c r="B11864" t="s">
        <v>655</v>
      </c>
      <c r="C11864" t="s">
        <v>12</v>
      </c>
      <c r="D11864" t="s">
        <v>2774</v>
      </c>
      <c r="E11864" t="s">
        <v>2775</v>
      </c>
      <c r="F11864" t="s">
        <v>11</v>
      </c>
      <c r="G11864" s="2">
        <v>8.8999999999999996E-2</v>
      </c>
      <c r="H11864" s="2">
        <v>979</v>
      </c>
      <c r="I11864" t="str">
        <f t="shared" si="185"/>
        <v>3</v>
      </c>
    </row>
    <row r="11865" spans="1:9" x14ac:dyDescent="0.25">
      <c r="A11865" t="s">
        <v>654</v>
      </c>
      <c r="B11865" t="s">
        <v>655</v>
      </c>
      <c r="C11865" t="s">
        <v>12</v>
      </c>
      <c r="D11865" t="s">
        <v>24</v>
      </c>
      <c r="E11865" t="s">
        <v>25</v>
      </c>
      <c r="F11865" t="s">
        <v>15</v>
      </c>
      <c r="G11865" s="2">
        <v>4</v>
      </c>
      <c r="H11865" s="2">
        <v>104</v>
      </c>
      <c r="I11865" t="str">
        <f t="shared" si="185"/>
        <v>4</v>
      </c>
    </row>
    <row r="11866" spans="1:9" x14ac:dyDescent="0.25">
      <c r="A11866" t="s">
        <v>654</v>
      </c>
      <c r="B11866" t="s">
        <v>655</v>
      </c>
      <c r="C11866" t="s">
        <v>12</v>
      </c>
      <c r="D11866" t="s">
        <v>31</v>
      </c>
      <c r="E11866" t="s">
        <v>32</v>
      </c>
      <c r="F11866" t="s">
        <v>15</v>
      </c>
      <c r="G11866" s="2">
        <v>4</v>
      </c>
      <c r="H11866" s="2">
        <v>137</v>
      </c>
      <c r="I11866" t="str">
        <f t="shared" si="185"/>
        <v>4</v>
      </c>
    </row>
    <row r="11867" spans="1:9" x14ac:dyDescent="0.25">
      <c r="A11867" t="s">
        <v>654</v>
      </c>
      <c r="B11867" t="s">
        <v>655</v>
      </c>
      <c r="C11867" t="s">
        <v>12</v>
      </c>
      <c r="D11867" t="s">
        <v>49</v>
      </c>
      <c r="E11867" t="s">
        <v>50</v>
      </c>
      <c r="F11867" t="s">
        <v>15</v>
      </c>
      <c r="G11867" s="2">
        <v>64</v>
      </c>
      <c r="H11867" s="2">
        <v>16818</v>
      </c>
      <c r="I11867" t="str">
        <f t="shared" si="185"/>
        <v>4</v>
      </c>
    </row>
    <row r="11868" spans="1:9" x14ac:dyDescent="0.25">
      <c r="A11868" t="s">
        <v>654</v>
      </c>
      <c r="B11868" t="s">
        <v>655</v>
      </c>
      <c r="C11868" t="s">
        <v>12</v>
      </c>
      <c r="D11868" t="s">
        <v>696</v>
      </c>
      <c r="E11868" t="s">
        <v>697</v>
      </c>
      <c r="F11868" t="s">
        <v>11</v>
      </c>
      <c r="G11868" s="2">
        <v>69.561999999999998</v>
      </c>
      <c r="H11868" s="2">
        <v>438516</v>
      </c>
      <c r="I11868" t="str">
        <f t="shared" si="185"/>
        <v>6</v>
      </c>
    </row>
    <row r="11869" spans="1:9" x14ac:dyDescent="0.25">
      <c r="A11869" t="s">
        <v>654</v>
      </c>
      <c r="B11869" t="s">
        <v>655</v>
      </c>
      <c r="C11869" t="s">
        <v>12</v>
      </c>
      <c r="D11869" t="s">
        <v>768</v>
      </c>
      <c r="E11869" t="s">
        <v>769</v>
      </c>
      <c r="F11869" t="s">
        <v>11</v>
      </c>
      <c r="G11869" s="2">
        <v>38.06</v>
      </c>
      <c r="H11869" s="2">
        <v>194446</v>
      </c>
      <c r="I11869" t="str">
        <f t="shared" si="185"/>
        <v>6</v>
      </c>
    </row>
    <row r="11870" spans="1:9" x14ac:dyDescent="0.25">
      <c r="A11870" t="s">
        <v>654</v>
      </c>
      <c r="B11870" t="s">
        <v>655</v>
      </c>
      <c r="C11870" t="s">
        <v>39</v>
      </c>
      <c r="D11870" t="s">
        <v>40</v>
      </c>
      <c r="E11870" t="s">
        <v>41</v>
      </c>
      <c r="F11870" t="s">
        <v>42</v>
      </c>
      <c r="G11870" s="2">
        <v>2.2639999999999998</v>
      </c>
      <c r="H11870" s="2">
        <v>47049</v>
      </c>
      <c r="I11870" t="str">
        <f t="shared" si="185"/>
        <v>P</v>
      </c>
    </row>
    <row r="11871" spans="1:9" x14ac:dyDescent="0.25">
      <c r="A11871" t="s">
        <v>654</v>
      </c>
      <c r="B11871" t="s">
        <v>655</v>
      </c>
      <c r="C11871" t="s">
        <v>39</v>
      </c>
      <c r="D11871" t="s">
        <v>43</v>
      </c>
      <c r="E11871" t="s">
        <v>44</v>
      </c>
      <c r="F11871" t="s">
        <v>42</v>
      </c>
      <c r="G11871" s="2">
        <v>3.895</v>
      </c>
      <c r="H11871" s="2">
        <v>274078</v>
      </c>
      <c r="I11871" t="str">
        <f t="shared" si="185"/>
        <v>P</v>
      </c>
    </row>
    <row r="11872" spans="1:9" x14ac:dyDescent="0.25">
      <c r="A11872" t="s">
        <v>608</v>
      </c>
      <c r="B11872" t="s">
        <v>609</v>
      </c>
      <c r="C11872" t="s">
        <v>10</v>
      </c>
      <c r="D11872" t="s">
        <v>608</v>
      </c>
      <c r="E11872" t="s">
        <v>609</v>
      </c>
      <c r="F11872" t="s">
        <v>11</v>
      </c>
      <c r="G11872" s="2">
        <v>-9.84</v>
      </c>
      <c r="H11872" s="2">
        <v>-137181</v>
      </c>
      <c r="I11872" t="str">
        <f t="shared" si="185"/>
        <v>6</v>
      </c>
    </row>
    <row r="11873" spans="1:9" x14ac:dyDescent="0.25">
      <c r="A11873" t="s">
        <v>608</v>
      </c>
      <c r="B11873" t="s">
        <v>609</v>
      </c>
      <c r="C11873" t="s">
        <v>12</v>
      </c>
      <c r="D11873" t="s">
        <v>774</v>
      </c>
      <c r="E11873" t="s">
        <v>775</v>
      </c>
      <c r="F11873" t="s">
        <v>264</v>
      </c>
      <c r="G11873" s="2">
        <v>5.1189999999999998</v>
      </c>
      <c r="H11873" s="2">
        <v>99268</v>
      </c>
      <c r="I11873" t="str">
        <f t="shared" si="185"/>
        <v>3</v>
      </c>
    </row>
    <row r="11874" spans="1:9" x14ac:dyDescent="0.25">
      <c r="A11874" t="s">
        <v>608</v>
      </c>
      <c r="B11874" t="s">
        <v>609</v>
      </c>
      <c r="C11874" t="s">
        <v>12</v>
      </c>
      <c r="D11874" t="s">
        <v>700</v>
      </c>
      <c r="E11874" t="s">
        <v>701</v>
      </c>
      <c r="F11874" t="s">
        <v>11</v>
      </c>
      <c r="G11874" s="2">
        <v>0.48599999999999999</v>
      </c>
      <c r="H11874" s="2">
        <v>1110</v>
      </c>
      <c r="I11874" t="str">
        <f t="shared" si="185"/>
        <v>3</v>
      </c>
    </row>
    <row r="11875" spans="1:9" x14ac:dyDescent="0.25">
      <c r="A11875" t="s">
        <v>608</v>
      </c>
      <c r="B11875" t="s">
        <v>609</v>
      </c>
      <c r="C11875" t="s">
        <v>12</v>
      </c>
      <c r="D11875" t="s">
        <v>680</v>
      </c>
      <c r="E11875" t="s">
        <v>681</v>
      </c>
      <c r="F11875" t="s">
        <v>11</v>
      </c>
      <c r="G11875" s="2">
        <v>1.2999999999999999E-2</v>
      </c>
      <c r="H11875" s="2">
        <v>325</v>
      </c>
      <c r="I11875" t="str">
        <f t="shared" si="185"/>
        <v>3</v>
      </c>
    </row>
    <row r="11876" spans="1:9" x14ac:dyDescent="0.25">
      <c r="A11876" t="s">
        <v>608</v>
      </c>
      <c r="B11876" t="s">
        <v>609</v>
      </c>
      <c r="C11876" t="s">
        <v>12</v>
      </c>
      <c r="D11876" t="s">
        <v>20</v>
      </c>
      <c r="E11876" t="s">
        <v>21</v>
      </c>
      <c r="F11876" t="s">
        <v>11</v>
      </c>
      <c r="G11876" s="2">
        <v>0.1</v>
      </c>
      <c r="H11876" s="2">
        <v>107</v>
      </c>
      <c r="I11876" t="str">
        <f t="shared" si="185"/>
        <v>3</v>
      </c>
    </row>
    <row r="11877" spans="1:9" x14ac:dyDescent="0.25">
      <c r="A11877" t="s">
        <v>608</v>
      </c>
      <c r="B11877" t="s">
        <v>609</v>
      </c>
      <c r="C11877" t="s">
        <v>12</v>
      </c>
      <c r="D11877" t="s">
        <v>1737</v>
      </c>
      <c r="E11877" t="s">
        <v>1738</v>
      </c>
      <c r="F11877" t="s">
        <v>264</v>
      </c>
      <c r="G11877" s="2">
        <v>1.2729999999999999</v>
      </c>
      <c r="H11877" s="2">
        <v>2533</v>
      </c>
      <c r="I11877" t="str">
        <f t="shared" si="185"/>
        <v>3</v>
      </c>
    </row>
    <row r="11878" spans="1:9" x14ac:dyDescent="0.25">
      <c r="A11878" t="s">
        <v>608</v>
      </c>
      <c r="B11878" t="s">
        <v>609</v>
      </c>
      <c r="C11878" t="s">
        <v>12</v>
      </c>
      <c r="D11878" t="s">
        <v>71</v>
      </c>
      <c r="E11878" t="s">
        <v>72</v>
      </c>
      <c r="F11878" t="s">
        <v>11</v>
      </c>
      <c r="G11878" s="2">
        <v>1.252</v>
      </c>
      <c r="H11878" s="2">
        <v>6817</v>
      </c>
      <c r="I11878" t="str">
        <f t="shared" si="185"/>
        <v>3</v>
      </c>
    </row>
    <row r="11879" spans="1:9" x14ac:dyDescent="0.25">
      <c r="A11879" t="s">
        <v>608</v>
      </c>
      <c r="B11879" t="s">
        <v>609</v>
      </c>
      <c r="C11879" t="s">
        <v>12</v>
      </c>
      <c r="D11879" t="s">
        <v>73</v>
      </c>
      <c r="E11879" t="s">
        <v>74</v>
      </c>
      <c r="F11879" t="s">
        <v>11</v>
      </c>
      <c r="G11879" s="2">
        <v>0</v>
      </c>
      <c r="H11879" s="2">
        <v>0</v>
      </c>
      <c r="I11879" t="str">
        <f t="shared" si="185"/>
        <v>3</v>
      </c>
    </row>
    <row r="11880" spans="1:9" x14ac:dyDescent="0.25">
      <c r="A11880" t="s">
        <v>608</v>
      </c>
      <c r="B11880" t="s">
        <v>609</v>
      </c>
      <c r="C11880" t="s">
        <v>12</v>
      </c>
      <c r="D11880" t="s">
        <v>135</v>
      </c>
      <c r="E11880" t="s">
        <v>136</v>
      </c>
      <c r="F11880" t="s">
        <v>15</v>
      </c>
      <c r="G11880" s="2">
        <v>13</v>
      </c>
      <c r="H11880" s="2">
        <v>910</v>
      </c>
      <c r="I11880" t="str">
        <f t="shared" si="185"/>
        <v>4</v>
      </c>
    </row>
    <row r="11881" spans="1:9" x14ac:dyDescent="0.25">
      <c r="A11881" t="s">
        <v>608</v>
      </c>
      <c r="B11881" t="s">
        <v>609</v>
      </c>
      <c r="C11881" t="s">
        <v>12</v>
      </c>
      <c r="D11881" t="s">
        <v>628</v>
      </c>
      <c r="E11881" t="s">
        <v>629</v>
      </c>
      <c r="F11881" t="s">
        <v>11</v>
      </c>
      <c r="G11881" s="2">
        <v>1.635</v>
      </c>
      <c r="H11881" s="2">
        <v>11741</v>
      </c>
      <c r="I11881" t="str">
        <f t="shared" si="185"/>
        <v>6</v>
      </c>
    </row>
    <row r="11882" spans="1:9" x14ac:dyDescent="0.25">
      <c r="A11882" t="s">
        <v>608</v>
      </c>
      <c r="B11882" t="s">
        <v>609</v>
      </c>
      <c r="C11882" t="s">
        <v>39</v>
      </c>
      <c r="D11882" t="s">
        <v>40</v>
      </c>
      <c r="E11882" t="s">
        <v>41</v>
      </c>
      <c r="F11882" t="s">
        <v>42</v>
      </c>
      <c r="G11882" s="2">
        <v>0.30399999999999999</v>
      </c>
      <c r="H11882" s="2">
        <v>4794</v>
      </c>
      <c r="I11882" t="str">
        <f t="shared" si="185"/>
        <v>P</v>
      </c>
    </row>
    <row r="11883" spans="1:9" x14ac:dyDescent="0.25">
      <c r="A11883" t="s">
        <v>608</v>
      </c>
      <c r="B11883" t="s">
        <v>609</v>
      </c>
      <c r="C11883" t="s">
        <v>39</v>
      </c>
      <c r="D11883" t="s">
        <v>43</v>
      </c>
      <c r="E11883" t="s">
        <v>44</v>
      </c>
      <c r="F11883" t="s">
        <v>42</v>
      </c>
      <c r="G11883" s="2">
        <v>0.33100000000000002</v>
      </c>
      <c r="H11883" s="2">
        <v>10169</v>
      </c>
      <c r="I11883" t="str">
        <f t="shared" si="185"/>
        <v>P</v>
      </c>
    </row>
    <row r="11884" spans="1:9" x14ac:dyDescent="0.25">
      <c r="A11884" t="s">
        <v>3168</v>
      </c>
      <c r="B11884" t="s">
        <v>3169</v>
      </c>
      <c r="C11884" t="s">
        <v>10</v>
      </c>
      <c r="D11884" t="s">
        <v>3168</v>
      </c>
      <c r="E11884" t="s">
        <v>3169</v>
      </c>
      <c r="F11884" t="s">
        <v>11</v>
      </c>
      <c r="G11884" s="2">
        <v>-100.161</v>
      </c>
      <c r="H11884" s="2">
        <v>-419674</v>
      </c>
      <c r="I11884" t="str">
        <f t="shared" si="185"/>
        <v>6</v>
      </c>
    </row>
    <row r="11885" spans="1:9" x14ac:dyDescent="0.25">
      <c r="A11885" t="s">
        <v>3168</v>
      </c>
      <c r="B11885" t="s">
        <v>3169</v>
      </c>
      <c r="C11885" t="s">
        <v>12</v>
      </c>
      <c r="D11885" t="s">
        <v>1076</v>
      </c>
      <c r="E11885" t="s">
        <v>1077</v>
      </c>
      <c r="F11885" t="s">
        <v>11</v>
      </c>
      <c r="G11885" s="2">
        <v>120.194</v>
      </c>
      <c r="H11885" s="2">
        <v>358226</v>
      </c>
      <c r="I11885" t="str">
        <f t="shared" si="185"/>
        <v>3</v>
      </c>
    </row>
    <row r="11886" spans="1:9" x14ac:dyDescent="0.25">
      <c r="A11886" t="s">
        <v>3168</v>
      </c>
      <c r="B11886" t="s">
        <v>3169</v>
      </c>
      <c r="C11886" t="s">
        <v>12</v>
      </c>
      <c r="D11886" t="s">
        <v>1216</v>
      </c>
      <c r="E11886" t="s">
        <v>1217</v>
      </c>
      <c r="F11886" t="s">
        <v>15</v>
      </c>
      <c r="G11886" s="2">
        <v>12</v>
      </c>
      <c r="H11886" s="2">
        <v>2520</v>
      </c>
      <c r="I11886" t="str">
        <f t="shared" si="185"/>
        <v>4</v>
      </c>
    </row>
    <row r="11887" spans="1:9" x14ac:dyDescent="0.25">
      <c r="A11887" t="s">
        <v>3168</v>
      </c>
      <c r="B11887" t="s">
        <v>3169</v>
      </c>
      <c r="C11887" t="s">
        <v>39</v>
      </c>
      <c r="D11887" t="s">
        <v>40</v>
      </c>
      <c r="E11887" t="s">
        <v>41</v>
      </c>
      <c r="F11887" t="s">
        <v>42</v>
      </c>
      <c r="G11887" s="2">
        <v>0.82200000000000006</v>
      </c>
      <c r="H11887" s="2">
        <v>18893</v>
      </c>
      <c r="I11887" t="str">
        <f t="shared" si="185"/>
        <v>P</v>
      </c>
    </row>
    <row r="11888" spans="1:9" x14ac:dyDescent="0.25">
      <c r="A11888" t="s">
        <v>3168</v>
      </c>
      <c r="B11888" t="s">
        <v>3169</v>
      </c>
      <c r="C11888" t="s">
        <v>39</v>
      </c>
      <c r="D11888" t="s">
        <v>43</v>
      </c>
      <c r="E11888" t="s">
        <v>44</v>
      </c>
      <c r="F11888" t="s">
        <v>42</v>
      </c>
      <c r="G11888" s="2">
        <v>1.2789999999999999</v>
      </c>
      <c r="H11888" s="2">
        <v>87669</v>
      </c>
      <c r="I11888" t="str">
        <f t="shared" si="185"/>
        <v>P</v>
      </c>
    </row>
    <row r="11889" spans="1:9" x14ac:dyDescent="0.25">
      <c r="A11889" t="s">
        <v>53</v>
      </c>
      <c r="B11889" t="s">
        <v>54</v>
      </c>
      <c r="C11889" t="s">
        <v>10</v>
      </c>
      <c r="D11889" t="s">
        <v>53</v>
      </c>
      <c r="E11889" t="s">
        <v>54</v>
      </c>
      <c r="F11889" t="s">
        <v>11</v>
      </c>
      <c r="G11889" s="2">
        <v>-348.315</v>
      </c>
      <c r="H11889" s="2">
        <v>-1783499</v>
      </c>
      <c r="I11889" t="str">
        <f t="shared" si="185"/>
        <v>6</v>
      </c>
    </row>
    <row r="11890" spans="1:9" x14ac:dyDescent="0.25">
      <c r="A11890" t="s">
        <v>53</v>
      </c>
      <c r="B11890" t="s">
        <v>54</v>
      </c>
      <c r="C11890" t="s">
        <v>12</v>
      </c>
      <c r="D11890" t="s">
        <v>262</v>
      </c>
      <c r="E11890" t="s">
        <v>263</v>
      </c>
      <c r="F11890" t="s">
        <v>264</v>
      </c>
      <c r="G11890" s="2">
        <v>783.89700000000005</v>
      </c>
      <c r="H11890" s="2">
        <v>0</v>
      </c>
      <c r="I11890" t="str">
        <f t="shared" si="185"/>
        <v>2</v>
      </c>
    </row>
    <row r="11891" spans="1:9" x14ac:dyDescent="0.25">
      <c r="A11891" t="s">
        <v>53</v>
      </c>
      <c r="B11891" t="s">
        <v>54</v>
      </c>
      <c r="C11891" t="s">
        <v>12</v>
      </c>
      <c r="D11891" t="s">
        <v>20</v>
      </c>
      <c r="E11891" t="s">
        <v>21</v>
      </c>
      <c r="F11891" t="s">
        <v>11</v>
      </c>
      <c r="G11891" s="2">
        <v>13.548</v>
      </c>
      <c r="H11891" s="2">
        <v>16649</v>
      </c>
      <c r="I11891" t="str">
        <f t="shared" si="185"/>
        <v>3</v>
      </c>
    </row>
    <row r="11892" spans="1:9" x14ac:dyDescent="0.25">
      <c r="A11892" t="s">
        <v>53</v>
      </c>
      <c r="B11892" t="s">
        <v>54</v>
      </c>
      <c r="C11892" t="s">
        <v>12</v>
      </c>
      <c r="D11892" t="s">
        <v>1076</v>
      </c>
      <c r="E11892" t="s">
        <v>1077</v>
      </c>
      <c r="F11892" t="s">
        <v>11</v>
      </c>
      <c r="G11892" s="2">
        <v>115.11499999999999</v>
      </c>
      <c r="H11892" s="2">
        <v>334526</v>
      </c>
      <c r="I11892" t="str">
        <f t="shared" si="185"/>
        <v>3</v>
      </c>
    </row>
    <row r="11893" spans="1:9" x14ac:dyDescent="0.25">
      <c r="A11893" t="s">
        <v>53</v>
      </c>
      <c r="B11893" t="s">
        <v>54</v>
      </c>
      <c r="C11893" t="s">
        <v>12</v>
      </c>
      <c r="D11893" t="s">
        <v>1805</v>
      </c>
      <c r="E11893" t="s">
        <v>1806</v>
      </c>
      <c r="F11893" t="s">
        <v>11</v>
      </c>
      <c r="G11893" s="2">
        <v>0</v>
      </c>
      <c r="H11893" s="2">
        <v>0</v>
      </c>
      <c r="I11893" t="str">
        <f t="shared" si="185"/>
        <v>3</v>
      </c>
    </row>
    <row r="11894" spans="1:9" x14ac:dyDescent="0.25">
      <c r="A11894" t="s">
        <v>53</v>
      </c>
      <c r="B11894" t="s">
        <v>54</v>
      </c>
      <c r="C11894" t="s">
        <v>12</v>
      </c>
      <c r="D11894" t="s">
        <v>2770</v>
      </c>
      <c r="E11894" t="s">
        <v>2771</v>
      </c>
      <c r="F11894" t="s">
        <v>11</v>
      </c>
      <c r="G11894" s="2">
        <v>317.01</v>
      </c>
      <c r="H11894" s="2">
        <v>887628</v>
      </c>
      <c r="I11894" t="str">
        <f t="shared" si="185"/>
        <v>3</v>
      </c>
    </row>
    <row r="11895" spans="1:9" x14ac:dyDescent="0.25">
      <c r="A11895" t="s">
        <v>53</v>
      </c>
      <c r="B11895" t="s">
        <v>54</v>
      </c>
      <c r="C11895" t="s">
        <v>39</v>
      </c>
      <c r="D11895" t="s">
        <v>40</v>
      </c>
      <c r="E11895" t="s">
        <v>41</v>
      </c>
      <c r="F11895" t="s">
        <v>42</v>
      </c>
      <c r="G11895" s="2">
        <v>2.46</v>
      </c>
      <c r="H11895" s="2">
        <v>49943</v>
      </c>
      <c r="I11895" t="str">
        <f t="shared" si="185"/>
        <v>P</v>
      </c>
    </row>
    <row r="11896" spans="1:9" x14ac:dyDescent="0.25">
      <c r="A11896" t="s">
        <v>53</v>
      </c>
      <c r="B11896" t="s">
        <v>54</v>
      </c>
      <c r="C11896" t="s">
        <v>39</v>
      </c>
      <c r="D11896" t="s">
        <v>43</v>
      </c>
      <c r="E11896" t="s">
        <v>44</v>
      </c>
      <c r="F11896" t="s">
        <v>42</v>
      </c>
      <c r="G11896" s="2">
        <v>4.5730000000000004</v>
      </c>
      <c r="H11896" s="2">
        <v>359771</v>
      </c>
      <c r="I11896" t="str">
        <f t="shared" si="185"/>
        <v>P</v>
      </c>
    </row>
    <row r="11897" spans="1:9" x14ac:dyDescent="0.25">
      <c r="A11897" t="s">
        <v>2047</v>
      </c>
      <c r="B11897" t="s">
        <v>2048</v>
      </c>
      <c r="C11897" t="s">
        <v>10</v>
      </c>
      <c r="D11897" t="s">
        <v>2047</v>
      </c>
      <c r="E11897" t="s">
        <v>2048</v>
      </c>
      <c r="F11897" t="s">
        <v>11</v>
      </c>
      <c r="G11897" s="2">
        <v>-25.085000000000001</v>
      </c>
      <c r="H11897" s="2">
        <v>-213500</v>
      </c>
      <c r="I11897" t="str">
        <f t="shared" si="185"/>
        <v>6</v>
      </c>
    </row>
    <row r="11898" spans="1:9" x14ac:dyDescent="0.25">
      <c r="A11898" t="s">
        <v>2047</v>
      </c>
      <c r="B11898" t="s">
        <v>2048</v>
      </c>
      <c r="C11898" t="s">
        <v>12</v>
      </c>
      <c r="D11898" t="s">
        <v>262</v>
      </c>
      <c r="E11898" t="s">
        <v>263</v>
      </c>
      <c r="F11898" t="s">
        <v>264</v>
      </c>
      <c r="G11898" s="2">
        <v>30.105</v>
      </c>
      <c r="H11898" s="2">
        <v>0</v>
      </c>
      <c r="I11898" t="str">
        <f t="shared" si="185"/>
        <v>2</v>
      </c>
    </row>
    <row r="11899" spans="1:9" x14ac:dyDescent="0.25">
      <c r="A11899" t="s">
        <v>2047</v>
      </c>
      <c r="B11899" t="s">
        <v>2048</v>
      </c>
      <c r="C11899" t="s">
        <v>12</v>
      </c>
      <c r="D11899" t="s">
        <v>620</v>
      </c>
      <c r="E11899" t="s">
        <v>621</v>
      </c>
      <c r="F11899" t="s">
        <v>264</v>
      </c>
      <c r="G11899" s="2">
        <v>1.76</v>
      </c>
      <c r="H11899" s="2">
        <v>14612</v>
      </c>
      <c r="I11899" t="str">
        <f t="shared" si="185"/>
        <v>3</v>
      </c>
    </row>
    <row r="11900" spans="1:9" x14ac:dyDescent="0.25">
      <c r="A11900" t="s">
        <v>2047</v>
      </c>
      <c r="B11900" t="s">
        <v>2048</v>
      </c>
      <c r="C11900" t="s">
        <v>12</v>
      </c>
      <c r="D11900" t="s">
        <v>1046</v>
      </c>
      <c r="E11900" t="s">
        <v>1047</v>
      </c>
      <c r="F11900" t="s">
        <v>11</v>
      </c>
      <c r="G11900" s="2">
        <v>12.545</v>
      </c>
      <c r="H11900" s="2">
        <v>86656</v>
      </c>
      <c r="I11900" t="str">
        <f t="shared" si="185"/>
        <v>3</v>
      </c>
    </row>
    <row r="11901" spans="1:9" x14ac:dyDescent="0.25">
      <c r="A11901" t="s">
        <v>2047</v>
      </c>
      <c r="B11901" t="s">
        <v>2048</v>
      </c>
      <c r="C11901" t="s">
        <v>12</v>
      </c>
      <c r="D11901" t="s">
        <v>20</v>
      </c>
      <c r="E11901" t="s">
        <v>21</v>
      </c>
      <c r="F11901" t="s">
        <v>11</v>
      </c>
      <c r="G11901" s="2">
        <v>0.255</v>
      </c>
      <c r="H11901" s="2">
        <v>467</v>
      </c>
      <c r="I11901" t="str">
        <f t="shared" si="185"/>
        <v>3</v>
      </c>
    </row>
    <row r="11902" spans="1:9" x14ac:dyDescent="0.25">
      <c r="A11902" t="s">
        <v>2047</v>
      </c>
      <c r="B11902" t="s">
        <v>2048</v>
      </c>
      <c r="C11902" t="s">
        <v>12</v>
      </c>
      <c r="D11902" t="s">
        <v>628</v>
      </c>
      <c r="E11902" t="s">
        <v>629</v>
      </c>
      <c r="F11902" t="s">
        <v>11</v>
      </c>
      <c r="G11902" s="2">
        <v>0.48</v>
      </c>
      <c r="H11902" s="2">
        <v>3385</v>
      </c>
      <c r="I11902" t="str">
        <f t="shared" si="185"/>
        <v>6</v>
      </c>
    </row>
    <row r="11903" spans="1:9" x14ac:dyDescent="0.25">
      <c r="A11903" t="s">
        <v>2047</v>
      </c>
      <c r="B11903" t="s">
        <v>2048</v>
      </c>
      <c r="C11903" t="s">
        <v>39</v>
      </c>
      <c r="D11903" t="s">
        <v>40</v>
      </c>
      <c r="E11903" t="s">
        <v>41</v>
      </c>
      <c r="F11903" t="s">
        <v>42</v>
      </c>
      <c r="G11903" s="2">
        <v>0.373</v>
      </c>
      <c r="H11903" s="2">
        <v>8626</v>
      </c>
      <c r="I11903" t="str">
        <f t="shared" si="185"/>
        <v>P</v>
      </c>
    </row>
    <row r="11904" spans="1:9" x14ac:dyDescent="0.25">
      <c r="A11904" t="s">
        <v>2047</v>
      </c>
      <c r="B11904" t="s">
        <v>2048</v>
      </c>
      <c r="C11904" t="s">
        <v>39</v>
      </c>
      <c r="D11904" t="s">
        <v>43</v>
      </c>
      <c r="E11904" t="s">
        <v>44</v>
      </c>
      <c r="F11904" t="s">
        <v>42</v>
      </c>
      <c r="G11904" s="2">
        <v>1.2070000000000001</v>
      </c>
      <c r="H11904" s="2">
        <v>91969</v>
      </c>
      <c r="I11904" t="str">
        <f t="shared" si="185"/>
        <v>P</v>
      </c>
    </row>
    <row r="11905" spans="1:9" x14ac:dyDescent="0.25">
      <c r="A11905" t="s">
        <v>948</v>
      </c>
      <c r="B11905" t="s">
        <v>949</v>
      </c>
      <c r="C11905" t="s">
        <v>10</v>
      </c>
      <c r="D11905" t="s">
        <v>948</v>
      </c>
      <c r="E11905" t="s">
        <v>949</v>
      </c>
      <c r="F11905" t="s">
        <v>11</v>
      </c>
      <c r="G11905" s="2">
        <v>-14.856</v>
      </c>
      <c r="H11905" s="2">
        <v>-61757</v>
      </c>
      <c r="I11905" t="str">
        <f t="shared" si="185"/>
        <v>6</v>
      </c>
    </row>
    <row r="11906" spans="1:9" x14ac:dyDescent="0.25">
      <c r="A11906" t="s">
        <v>948</v>
      </c>
      <c r="B11906" t="s">
        <v>949</v>
      </c>
      <c r="C11906" t="s">
        <v>12</v>
      </c>
      <c r="D11906" t="s">
        <v>262</v>
      </c>
      <c r="E11906" t="s">
        <v>263</v>
      </c>
      <c r="F11906" t="s">
        <v>264</v>
      </c>
      <c r="G11906" s="2">
        <v>14.856</v>
      </c>
      <c r="H11906" s="2">
        <v>0</v>
      </c>
      <c r="I11906" t="str">
        <f t="shared" si="185"/>
        <v>2</v>
      </c>
    </row>
    <row r="11907" spans="1:9" x14ac:dyDescent="0.25">
      <c r="A11907" t="s">
        <v>948</v>
      </c>
      <c r="B11907" t="s">
        <v>949</v>
      </c>
      <c r="C11907" t="s">
        <v>12</v>
      </c>
      <c r="D11907" t="s">
        <v>1066</v>
      </c>
      <c r="E11907" t="s">
        <v>1067</v>
      </c>
      <c r="F11907" t="s">
        <v>11</v>
      </c>
      <c r="G11907" s="2">
        <v>0.29799999999999999</v>
      </c>
      <c r="H11907" s="2">
        <v>772</v>
      </c>
      <c r="I11907" t="str">
        <f t="shared" ref="I11907:I11970" si="186">LEFT(D11907,1)</f>
        <v>3</v>
      </c>
    </row>
    <row r="11908" spans="1:9" x14ac:dyDescent="0.25">
      <c r="A11908" t="s">
        <v>948</v>
      </c>
      <c r="B11908" t="s">
        <v>949</v>
      </c>
      <c r="C11908" t="s">
        <v>12</v>
      </c>
      <c r="D11908" t="s">
        <v>269</v>
      </c>
      <c r="E11908" t="s">
        <v>270</v>
      </c>
      <c r="F11908" t="s">
        <v>11</v>
      </c>
      <c r="G11908" s="2">
        <v>0.22700000000000001</v>
      </c>
      <c r="H11908" s="2">
        <v>5519</v>
      </c>
      <c r="I11908" t="str">
        <f t="shared" si="186"/>
        <v>3</v>
      </c>
    </row>
    <row r="11909" spans="1:9" x14ac:dyDescent="0.25">
      <c r="A11909" t="s">
        <v>948</v>
      </c>
      <c r="B11909" t="s">
        <v>949</v>
      </c>
      <c r="C11909" t="s">
        <v>12</v>
      </c>
      <c r="D11909" t="s">
        <v>1721</v>
      </c>
      <c r="E11909" t="s">
        <v>1722</v>
      </c>
      <c r="F11909" t="s">
        <v>11</v>
      </c>
      <c r="G11909" s="2">
        <v>0.02</v>
      </c>
      <c r="H11909" s="2">
        <v>727</v>
      </c>
      <c r="I11909" t="str">
        <f t="shared" si="186"/>
        <v>3</v>
      </c>
    </row>
    <row r="11910" spans="1:9" x14ac:dyDescent="0.25">
      <c r="A11910" t="s">
        <v>948</v>
      </c>
      <c r="B11910" t="s">
        <v>949</v>
      </c>
      <c r="C11910" t="s">
        <v>12</v>
      </c>
      <c r="D11910" t="s">
        <v>1054</v>
      </c>
      <c r="E11910" t="s">
        <v>1055</v>
      </c>
      <c r="F11910" t="s">
        <v>11</v>
      </c>
      <c r="G11910" s="2">
        <v>2.5000000000000001E-2</v>
      </c>
      <c r="H11910" s="2">
        <v>850</v>
      </c>
      <c r="I11910" t="str">
        <f t="shared" si="186"/>
        <v>3</v>
      </c>
    </row>
    <row r="11911" spans="1:9" x14ac:dyDescent="0.25">
      <c r="A11911" t="s">
        <v>948</v>
      </c>
      <c r="B11911" t="s">
        <v>949</v>
      </c>
      <c r="C11911" t="s">
        <v>12</v>
      </c>
      <c r="D11911" t="s">
        <v>20</v>
      </c>
      <c r="E11911" t="s">
        <v>21</v>
      </c>
      <c r="F11911" t="s">
        <v>11</v>
      </c>
      <c r="G11911" s="2">
        <v>0.29799999999999999</v>
      </c>
      <c r="H11911" s="2">
        <v>547</v>
      </c>
      <c r="I11911" t="str">
        <f t="shared" si="186"/>
        <v>3</v>
      </c>
    </row>
    <row r="11912" spans="1:9" x14ac:dyDescent="0.25">
      <c r="A11912" t="s">
        <v>948</v>
      </c>
      <c r="B11912" t="s">
        <v>949</v>
      </c>
      <c r="C11912" t="s">
        <v>12</v>
      </c>
      <c r="D11912" t="s">
        <v>628</v>
      </c>
      <c r="E11912" t="s">
        <v>629</v>
      </c>
      <c r="F11912" t="s">
        <v>11</v>
      </c>
      <c r="G11912" s="2">
        <v>0.59499999999999997</v>
      </c>
      <c r="H11912" s="2">
        <v>4194</v>
      </c>
      <c r="I11912" t="str">
        <f t="shared" si="186"/>
        <v>6</v>
      </c>
    </row>
    <row r="11913" spans="1:9" x14ac:dyDescent="0.25">
      <c r="A11913" t="s">
        <v>948</v>
      </c>
      <c r="B11913" t="s">
        <v>949</v>
      </c>
      <c r="C11913" t="s">
        <v>39</v>
      </c>
      <c r="D11913" t="s">
        <v>40</v>
      </c>
      <c r="E11913" t="s">
        <v>41</v>
      </c>
      <c r="F11913" t="s">
        <v>42</v>
      </c>
      <c r="G11913" s="2">
        <v>0.314</v>
      </c>
      <c r="H11913" s="2">
        <v>7218</v>
      </c>
      <c r="I11913" t="str">
        <f t="shared" si="186"/>
        <v>P</v>
      </c>
    </row>
    <row r="11914" spans="1:9" x14ac:dyDescent="0.25">
      <c r="A11914" t="s">
        <v>948</v>
      </c>
      <c r="B11914" t="s">
        <v>949</v>
      </c>
      <c r="C11914" t="s">
        <v>39</v>
      </c>
      <c r="D11914" t="s">
        <v>43</v>
      </c>
      <c r="E11914" t="s">
        <v>44</v>
      </c>
      <c r="F11914" t="s">
        <v>42</v>
      </c>
      <c r="G11914" s="2">
        <v>0.63</v>
      </c>
      <c r="H11914" s="2">
        <v>48347</v>
      </c>
      <c r="I11914" t="str">
        <f t="shared" si="186"/>
        <v>P</v>
      </c>
    </row>
    <row r="11915" spans="1:9" x14ac:dyDescent="0.25">
      <c r="A11915" t="s">
        <v>664</v>
      </c>
      <c r="B11915" t="s">
        <v>665</v>
      </c>
      <c r="C11915" t="s">
        <v>10</v>
      </c>
      <c r="D11915" t="s">
        <v>664</v>
      </c>
      <c r="E11915" t="s">
        <v>665</v>
      </c>
      <c r="F11915" t="s">
        <v>11</v>
      </c>
      <c r="G11915" s="2">
        <v>-104.574</v>
      </c>
      <c r="H11915" s="2">
        <v>-1455076</v>
      </c>
      <c r="I11915" t="str">
        <f t="shared" si="186"/>
        <v>6</v>
      </c>
    </row>
    <row r="11916" spans="1:9" x14ac:dyDescent="0.25">
      <c r="A11916" t="s">
        <v>664</v>
      </c>
      <c r="B11916" t="s">
        <v>665</v>
      </c>
      <c r="C11916" t="s">
        <v>12</v>
      </c>
      <c r="D11916" t="s">
        <v>262</v>
      </c>
      <c r="E11916" t="s">
        <v>263</v>
      </c>
      <c r="F11916" t="s">
        <v>264</v>
      </c>
      <c r="G11916" s="2">
        <v>250.33199999999999</v>
      </c>
      <c r="H11916" s="2">
        <v>0</v>
      </c>
      <c r="I11916" t="str">
        <f t="shared" si="186"/>
        <v>2</v>
      </c>
    </row>
    <row r="11917" spans="1:9" x14ac:dyDescent="0.25">
      <c r="A11917" t="s">
        <v>664</v>
      </c>
      <c r="B11917" t="s">
        <v>665</v>
      </c>
      <c r="C11917" t="s">
        <v>12</v>
      </c>
      <c r="D11917" t="s">
        <v>632</v>
      </c>
      <c r="E11917" t="s">
        <v>633</v>
      </c>
      <c r="F11917" t="s">
        <v>11</v>
      </c>
      <c r="G11917" s="2">
        <v>2.2639999999999998</v>
      </c>
      <c r="H11917" s="2">
        <v>5291</v>
      </c>
      <c r="I11917" t="str">
        <f t="shared" si="186"/>
        <v>3</v>
      </c>
    </row>
    <row r="11918" spans="1:9" x14ac:dyDescent="0.25">
      <c r="A11918" t="s">
        <v>664</v>
      </c>
      <c r="B11918" t="s">
        <v>665</v>
      </c>
      <c r="C11918" t="s">
        <v>12</v>
      </c>
      <c r="D11918" t="s">
        <v>20</v>
      </c>
      <c r="E11918" t="s">
        <v>21</v>
      </c>
      <c r="F11918" t="s">
        <v>11</v>
      </c>
      <c r="G11918" s="2">
        <v>2.2639999999999998</v>
      </c>
      <c r="H11918" s="2">
        <v>2818</v>
      </c>
      <c r="I11918" t="str">
        <f t="shared" si="186"/>
        <v>3</v>
      </c>
    </row>
    <row r="11919" spans="1:9" x14ac:dyDescent="0.25">
      <c r="A11919" t="s">
        <v>664</v>
      </c>
      <c r="B11919" t="s">
        <v>665</v>
      </c>
      <c r="C11919" t="s">
        <v>12</v>
      </c>
      <c r="D11919" t="s">
        <v>1018</v>
      </c>
      <c r="E11919" t="s">
        <v>1019</v>
      </c>
      <c r="F11919" t="s">
        <v>11</v>
      </c>
      <c r="G11919" s="2">
        <v>39.926000000000002</v>
      </c>
      <c r="H11919" s="2">
        <v>198946</v>
      </c>
      <c r="I11919" t="str">
        <f t="shared" si="186"/>
        <v>3</v>
      </c>
    </row>
    <row r="11920" spans="1:9" x14ac:dyDescent="0.25">
      <c r="A11920" t="s">
        <v>664</v>
      </c>
      <c r="B11920" t="s">
        <v>665</v>
      </c>
      <c r="C11920" t="s">
        <v>12</v>
      </c>
      <c r="D11920" t="s">
        <v>24</v>
      </c>
      <c r="E11920" t="s">
        <v>25</v>
      </c>
      <c r="F11920" t="s">
        <v>15</v>
      </c>
      <c r="G11920" s="2">
        <v>5</v>
      </c>
      <c r="H11920" s="2">
        <v>130</v>
      </c>
      <c r="I11920" t="str">
        <f t="shared" si="186"/>
        <v>4</v>
      </c>
    </row>
    <row r="11921" spans="1:9" x14ac:dyDescent="0.25">
      <c r="A11921" t="s">
        <v>664</v>
      </c>
      <c r="B11921" t="s">
        <v>665</v>
      </c>
      <c r="C11921" t="s">
        <v>12</v>
      </c>
      <c r="D11921" t="s">
        <v>31</v>
      </c>
      <c r="E11921" t="s">
        <v>32</v>
      </c>
      <c r="F11921" t="s">
        <v>15</v>
      </c>
      <c r="G11921" s="2">
        <v>4</v>
      </c>
      <c r="H11921" s="2">
        <v>137</v>
      </c>
      <c r="I11921" t="str">
        <f t="shared" si="186"/>
        <v>4</v>
      </c>
    </row>
    <row r="11922" spans="1:9" x14ac:dyDescent="0.25">
      <c r="A11922" t="s">
        <v>664</v>
      </c>
      <c r="B11922" t="s">
        <v>665</v>
      </c>
      <c r="C11922" t="s">
        <v>12</v>
      </c>
      <c r="D11922" t="s">
        <v>4345</v>
      </c>
      <c r="E11922" t="s">
        <v>4346</v>
      </c>
      <c r="F11922" t="s">
        <v>11</v>
      </c>
      <c r="G11922" s="2">
        <v>93.75</v>
      </c>
      <c r="H11922" s="2">
        <v>941533</v>
      </c>
      <c r="I11922" t="str">
        <f t="shared" si="186"/>
        <v>6</v>
      </c>
    </row>
    <row r="11923" spans="1:9" x14ac:dyDescent="0.25">
      <c r="A11923" t="s">
        <v>664</v>
      </c>
      <c r="B11923" t="s">
        <v>665</v>
      </c>
      <c r="C11923" t="s">
        <v>39</v>
      </c>
      <c r="D11923" t="s">
        <v>40</v>
      </c>
      <c r="E11923" t="s">
        <v>41</v>
      </c>
      <c r="F11923" t="s">
        <v>42</v>
      </c>
      <c r="G11923" s="2">
        <v>0.622</v>
      </c>
      <c r="H11923" s="2">
        <v>13507</v>
      </c>
      <c r="I11923" t="str">
        <f t="shared" si="186"/>
        <v>P</v>
      </c>
    </row>
    <row r="11924" spans="1:9" x14ac:dyDescent="0.25">
      <c r="A11924" t="s">
        <v>664</v>
      </c>
      <c r="B11924" t="s">
        <v>665</v>
      </c>
      <c r="C11924" t="s">
        <v>39</v>
      </c>
      <c r="D11924" t="s">
        <v>43</v>
      </c>
      <c r="E11924" t="s">
        <v>44</v>
      </c>
      <c r="F11924" t="s">
        <v>42</v>
      </c>
      <c r="G11924" s="2">
        <v>1.417</v>
      </c>
      <c r="H11924" s="2">
        <v>111221</v>
      </c>
      <c r="I11924" t="str">
        <f t="shared" si="186"/>
        <v>P</v>
      </c>
    </row>
    <row r="11925" spans="1:9" x14ac:dyDescent="0.25">
      <c r="A11925" t="s">
        <v>702</v>
      </c>
      <c r="B11925" t="s">
        <v>703</v>
      </c>
      <c r="C11925" t="s">
        <v>10</v>
      </c>
      <c r="D11925" t="s">
        <v>702</v>
      </c>
      <c r="E11925" t="s">
        <v>703</v>
      </c>
      <c r="F11925" t="s">
        <v>11</v>
      </c>
      <c r="G11925" s="2">
        <v>-858.01700000000005</v>
      </c>
      <c r="H11925" s="2">
        <v>-15944867</v>
      </c>
      <c r="I11925" t="str">
        <f t="shared" si="186"/>
        <v>6</v>
      </c>
    </row>
    <row r="11926" spans="1:9" x14ac:dyDescent="0.25">
      <c r="A11926" t="s">
        <v>702</v>
      </c>
      <c r="B11926" t="s">
        <v>703</v>
      </c>
      <c r="C11926" t="s">
        <v>12</v>
      </c>
      <c r="D11926" t="s">
        <v>262</v>
      </c>
      <c r="E11926" t="s">
        <v>263</v>
      </c>
      <c r="F11926" t="s">
        <v>264</v>
      </c>
      <c r="G11926" s="2">
        <v>1777.9570000000001</v>
      </c>
      <c r="H11926" s="2">
        <v>0</v>
      </c>
      <c r="I11926" t="str">
        <f t="shared" si="186"/>
        <v>2</v>
      </c>
    </row>
    <row r="11927" spans="1:9" x14ac:dyDescent="0.25">
      <c r="A11927" t="s">
        <v>702</v>
      </c>
      <c r="B11927" t="s">
        <v>703</v>
      </c>
      <c r="C11927" t="s">
        <v>12</v>
      </c>
      <c r="D11927" t="s">
        <v>934</v>
      </c>
      <c r="E11927" t="s">
        <v>935</v>
      </c>
      <c r="F11927" t="s">
        <v>11</v>
      </c>
      <c r="G11927" s="2">
        <v>783.22699999999998</v>
      </c>
      <c r="H11927" s="2">
        <v>2399271</v>
      </c>
      <c r="I11927" t="str">
        <f t="shared" si="186"/>
        <v>3</v>
      </c>
    </row>
    <row r="11928" spans="1:9" x14ac:dyDescent="0.25">
      <c r="A11928" t="s">
        <v>702</v>
      </c>
      <c r="B11928" t="s">
        <v>703</v>
      </c>
      <c r="C11928" t="s">
        <v>12</v>
      </c>
      <c r="D11928" t="s">
        <v>20</v>
      </c>
      <c r="E11928" t="s">
        <v>21</v>
      </c>
      <c r="F11928" t="s">
        <v>11</v>
      </c>
      <c r="G11928" s="2">
        <v>13.682</v>
      </c>
      <c r="H11928" s="2">
        <v>20788</v>
      </c>
      <c r="I11928" t="str">
        <f t="shared" si="186"/>
        <v>3</v>
      </c>
    </row>
    <row r="11929" spans="1:9" x14ac:dyDescent="0.25">
      <c r="A11929" t="s">
        <v>702</v>
      </c>
      <c r="B11929" t="s">
        <v>703</v>
      </c>
      <c r="C11929" t="s">
        <v>12</v>
      </c>
      <c r="D11929" t="s">
        <v>1943</v>
      </c>
      <c r="E11929" t="s">
        <v>1944</v>
      </c>
      <c r="F11929" t="s">
        <v>11</v>
      </c>
      <c r="G11929" s="2">
        <v>456.48</v>
      </c>
      <c r="H11929" s="2">
        <v>3423112</v>
      </c>
      <c r="I11929" t="str">
        <f t="shared" si="186"/>
        <v>3</v>
      </c>
    </row>
    <row r="11930" spans="1:9" x14ac:dyDescent="0.25">
      <c r="A11930" t="s">
        <v>702</v>
      </c>
      <c r="B11930" t="s">
        <v>703</v>
      </c>
      <c r="C11930" t="s">
        <v>12</v>
      </c>
      <c r="D11930" t="s">
        <v>1216</v>
      </c>
      <c r="E11930" t="s">
        <v>1217</v>
      </c>
      <c r="F11930" t="s">
        <v>15</v>
      </c>
      <c r="G11930" s="2">
        <v>35</v>
      </c>
      <c r="H11930" s="2">
        <v>7346</v>
      </c>
      <c r="I11930" t="str">
        <f t="shared" si="186"/>
        <v>4</v>
      </c>
    </row>
    <row r="11931" spans="1:9" x14ac:dyDescent="0.25">
      <c r="A11931" t="s">
        <v>702</v>
      </c>
      <c r="B11931" t="s">
        <v>703</v>
      </c>
      <c r="C11931" t="s">
        <v>12</v>
      </c>
      <c r="D11931" t="s">
        <v>24</v>
      </c>
      <c r="E11931" t="s">
        <v>25</v>
      </c>
      <c r="F11931" t="s">
        <v>15</v>
      </c>
      <c r="G11931" s="2">
        <v>24</v>
      </c>
      <c r="H11931" s="2">
        <v>626</v>
      </c>
      <c r="I11931" t="str">
        <f t="shared" si="186"/>
        <v>4</v>
      </c>
    </row>
    <row r="11932" spans="1:9" x14ac:dyDescent="0.25">
      <c r="A11932" t="s">
        <v>702</v>
      </c>
      <c r="B11932" t="s">
        <v>703</v>
      </c>
      <c r="C11932" t="s">
        <v>12</v>
      </c>
      <c r="D11932" t="s">
        <v>31</v>
      </c>
      <c r="E11932" t="s">
        <v>32</v>
      </c>
      <c r="F11932" t="s">
        <v>15</v>
      </c>
      <c r="G11932" s="2">
        <v>10</v>
      </c>
      <c r="H11932" s="2">
        <v>344</v>
      </c>
      <c r="I11932" t="str">
        <f t="shared" si="186"/>
        <v>4</v>
      </c>
    </row>
    <row r="11933" spans="1:9" x14ac:dyDescent="0.25">
      <c r="A11933" t="s">
        <v>702</v>
      </c>
      <c r="B11933" t="s">
        <v>703</v>
      </c>
      <c r="C11933" t="s">
        <v>39</v>
      </c>
      <c r="D11933" t="s">
        <v>40</v>
      </c>
      <c r="E11933" t="s">
        <v>41</v>
      </c>
      <c r="F11933" t="s">
        <v>42</v>
      </c>
      <c r="G11933" s="2">
        <v>205.62200000000001</v>
      </c>
      <c r="H11933" s="2">
        <v>5270655</v>
      </c>
      <c r="I11933" t="str">
        <f t="shared" si="186"/>
        <v>P</v>
      </c>
    </row>
    <row r="11934" spans="1:9" x14ac:dyDescent="0.25">
      <c r="A11934" t="s">
        <v>702</v>
      </c>
      <c r="B11934" t="s">
        <v>703</v>
      </c>
      <c r="C11934" t="s">
        <v>39</v>
      </c>
      <c r="D11934" t="s">
        <v>43</v>
      </c>
      <c r="E11934" t="s">
        <v>44</v>
      </c>
      <c r="F11934" t="s">
        <v>42</v>
      </c>
      <c r="G11934" s="2">
        <v>40.271999999999998</v>
      </c>
      <c r="H11934" s="2">
        <v>3597401</v>
      </c>
      <c r="I11934" t="str">
        <f t="shared" si="186"/>
        <v>P</v>
      </c>
    </row>
    <row r="11935" spans="1:9" x14ac:dyDescent="0.25">
      <c r="A11935" t="s">
        <v>976</v>
      </c>
      <c r="B11935" t="s">
        <v>977</v>
      </c>
      <c r="C11935" t="s">
        <v>10</v>
      </c>
      <c r="D11935" t="s">
        <v>976</v>
      </c>
      <c r="E11935" t="s">
        <v>977</v>
      </c>
      <c r="F11935" t="s">
        <v>11</v>
      </c>
      <c r="G11935" s="2">
        <v>-61.372</v>
      </c>
      <c r="H11935" s="2">
        <v>-211002</v>
      </c>
      <c r="I11935" t="str">
        <f t="shared" si="186"/>
        <v>6</v>
      </c>
    </row>
    <row r="11936" spans="1:9" x14ac:dyDescent="0.25">
      <c r="A11936" t="s">
        <v>976</v>
      </c>
      <c r="B11936" t="s">
        <v>977</v>
      </c>
      <c r="C11936" t="s">
        <v>12</v>
      </c>
      <c r="D11936" t="s">
        <v>262</v>
      </c>
      <c r="E11936" t="s">
        <v>263</v>
      </c>
      <c r="F11936" t="s">
        <v>264</v>
      </c>
      <c r="G11936" s="2">
        <v>91.512999999999991</v>
      </c>
      <c r="H11936" s="2">
        <v>0</v>
      </c>
      <c r="I11936" t="str">
        <f t="shared" si="186"/>
        <v>2</v>
      </c>
    </row>
    <row r="11937" spans="1:9" x14ac:dyDescent="0.25">
      <c r="A11937" t="s">
        <v>976</v>
      </c>
      <c r="B11937" t="s">
        <v>977</v>
      </c>
      <c r="C11937" t="s">
        <v>12</v>
      </c>
      <c r="D11937" t="s">
        <v>267</v>
      </c>
      <c r="E11937" t="s">
        <v>268</v>
      </c>
      <c r="F11937" t="s">
        <v>11</v>
      </c>
      <c r="G11937" s="2">
        <v>9.798</v>
      </c>
      <c r="H11937" s="2">
        <v>185533</v>
      </c>
      <c r="I11937" t="str">
        <f t="shared" si="186"/>
        <v>3</v>
      </c>
    </row>
    <row r="11938" spans="1:9" x14ac:dyDescent="0.25">
      <c r="A11938" t="s">
        <v>976</v>
      </c>
      <c r="B11938" t="s">
        <v>977</v>
      </c>
      <c r="C11938" t="s">
        <v>12</v>
      </c>
      <c r="D11938" t="s">
        <v>1811</v>
      </c>
      <c r="E11938" t="s">
        <v>1812</v>
      </c>
      <c r="F11938" t="s">
        <v>11</v>
      </c>
      <c r="G11938" s="2">
        <v>24.497</v>
      </c>
      <c r="H11938" s="2">
        <v>56595</v>
      </c>
      <c r="I11938" t="str">
        <f t="shared" si="186"/>
        <v>5</v>
      </c>
    </row>
    <row r="11939" spans="1:9" x14ac:dyDescent="0.25">
      <c r="A11939" t="s">
        <v>976</v>
      </c>
      <c r="B11939" t="s">
        <v>977</v>
      </c>
      <c r="C11939" t="s">
        <v>39</v>
      </c>
      <c r="D11939" t="s">
        <v>40</v>
      </c>
      <c r="E11939" t="s">
        <v>41</v>
      </c>
      <c r="F11939" t="s">
        <v>42</v>
      </c>
      <c r="G11939" s="2">
        <v>0.33700000000000002</v>
      </c>
      <c r="H11939" s="2">
        <v>6788</v>
      </c>
      <c r="I11939" t="str">
        <f t="shared" si="186"/>
        <v>P</v>
      </c>
    </row>
    <row r="11940" spans="1:9" x14ac:dyDescent="0.25">
      <c r="A11940" t="s">
        <v>976</v>
      </c>
      <c r="B11940" t="s">
        <v>977</v>
      </c>
      <c r="C11940" t="s">
        <v>39</v>
      </c>
      <c r="D11940" t="s">
        <v>43</v>
      </c>
      <c r="E11940" t="s">
        <v>44</v>
      </c>
      <c r="F11940" t="s">
        <v>42</v>
      </c>
      <c r="G11940" s="2">
        <v>0.67800000000000005</v>
      </c>
      <c r="H11940" s="2">
        <v>53134</v>
      </c>
      <c r="I11940" t="str">
        <f t="shared" si="186"/>
        <v>P</v>
      </c>
    </row>
    <row r="11941" spans="1:9" x14ac:dyDescent="0.25">
      <c r="A11941" t="s">
        <v>786</v>
      </c>
      <c r="B11941" t="s">
        <v>787</v>
      </c>
      <c r="C11941" t="s">
        <v>10</v>
      </c>
      <c r="D11941" t="s">
        <v>786</v>
      </c>
      <c r="E11941" t="s">
        <v>787</v>
      </c>
      <c r="F11941" t="s">
        <v>11</v>
      </c>
      <c r="G11941" s="2">
        <v>-853.6</v>
      </c>
      <c r="H11941" s="2">
        <v>-10081319</v>
      </c>
      <c r="I11941" t="str">
        <f t="shared" si="186"/>
        <v>6</v>
      </c>
    </row>
    <row r="11942" spans="1:9" x14ac:dyDescent="0.25">
      <c r="A11942" t="s">
        <v>786</v>
      </c>
      <c r="B11942" t="s">
        <v>787</v>
      </c>
      <c r="C11942" t="s">
        <v>12</v>
      </c>
      <c r="D11942" t="s">
        <v>262</v>
      </c>
      <c r="E11942" t="s">
        <v>263</v>
      </c>
      <c r="F11942" t="s">
        <v>264</v>
      </c>
      <c r="G11942" s="2">
        <v>150.24700000000001</v>
      </c>
      <c r="H11942" s="2">
        <v>0</v>
      </c>
      <c r="I11942" t="str">
        <f t="shared" si="186"/>
        <v>2</v>
      </c>
    </row>
    <row r="11943" spans="1:9" x14ac:dyDescent="0.25">
      <c r="A11943" t="s">
        <v>786</v>
      </c>
      <c r="B11943" t="s">
        <v>787</v>
      </c>
      <c r="C11943" t="s">
        <v>12</v>
      </c>
      <c r="D11943" t="s">
        <v>1050</v>
      </c>
      <c r="E11943" t="s">
        <v>1051</v>
      </c>
      <c r="F11943" t="s">
        <v>11</v>
      </c>
      <c r="G11943" s="2">
        <v>1.59</v>
      </c>
      <c r="H11943" s="2">
        <v>21726</v>
      </c>
      <c r="I11943" t="str">
        <f t="shared" si="186"/>
        <v>3</v>
      </c>
    </row>
    <row r="11944" spans="1:9" x14ac:dyDescent="0.25">
      <c r="A11944" t="s">
        <v>786</v>
      </c>
      <c r="B11944" t="s">
        <v>787</v>
      </c>
      <c r="C11944" t="s">
        <v>12</v>
      </c>
      <c r="D11944" t="s">
        <v>1721</v>
      </c>
      <c r="E11944" t="s">
        <v>1722</v>
      </c>
      <c r="F11944" t="s">
        <v>11</v>
      </c>
      <c r="G11944" s="2">
        <v>0.65</v>
      </c>
      <c r="H11944" s="2">
        <v>23629</v>
      </c>
      <c r="I11944" t="str">
        <f t="shared" si="186"/>
        <v>3</v>
      </c>
    </row>
    <row r="11945" spans="1:9" x14ac:dyDescent="0.25">
      <c r="A11945" t="s">
        <v>786</v>
      </c>
      <c r="B11945" t="s">
        <v>787</v>
      </c>
      <c r="C11945" t="s">
        <v>12</v>
      </c>
      <c r="D11945" t="s">
        <v>2031</v>
      </c>
      <c r="E11945" t="s">
        <v>2032</v>
      </c>
      <c r="F11945" t="s">
        <v>11</v>
      </c>
      <c r="G11945" s="2">
        <v>0.80999999999999994</v>
      </c>
      <c r="H11945" s="2">
        <v>14580</v>
      </c>
      <c r="I11945" t="str">
        <f t="shared" si="186"/>
        <v>3</v>
      </c>
    </row>
    <row r="11946" spans="1:9" x14ac:dyDescent="0.25">
      <c r="A11946" t="s">
        <v>786</v>
      </c>
      <c r="B11946" t="s">
        <v>787</v>
      </c>
      <c r="C11946" t="s">
        <v>12</v>
      </c>
      <c r="D11946" t="s">
        <v>968</v>
      </c>
      <c r="E11946" t="s">
        <v>969</v>
      </c>
      <c r="F11946" t="s">
        <v>11</v>
      </c>
      <c r="G11946" s="2">
        <v>7.3319999999999999</v>
      </c>
      <c r="H11946" s="2">
        <v>48876</v>
      </c>
      <c r="I11946" t="str">
        <f t="shared" si="186"/>
        <v>3</v>
      </c>
    </row>
    <row r="11947" spans="1:9" x14ac:dyDescent="0.25">
      <c r="A11947" t="s">
        <v>786</v>
      </c>
      <c r="B11947" t="s">
        <v>787</v>
      </c>
      <c r="C11947" t="s">
        <v>12</v>
      </c>
      <c r="D11947" t="s">
        <v>1062</v>
      </c>
      <c r="E11947" t="s">
        <v>1063</v>
      </c>
      <c r="F11947" t="s">
        <v>11</v>
      </c>
      <c r="G11947" s="2">
        <v>57.106999999999999</v>
      </c>
      <c r="H11947" s="2">
        <v>467132</v>
      </c>
      <c r="I11947" t="str">
        <f t="shared" si="186"/>
        <v>3</v>
      </c>
    </row>
    <row r="11948" spans="1:9" x14ac:dyDescent="0.25">
      <c r="A11948" t="s">
        <v>786</v>
      </c>
      <c r="B11948" t="s">
        <v>787</v>
      </c>
      <c r="C11948" t="s">
        <v>12</v>
      </c>
      <c r="D11948" t="s">
        <v>2045</v>
      </c>
      <c r="E11948" t="s">
        <v>2046</v>
      </c>
      <c r="F11948" t="s">
        <v>11</v>
      </c>
      <c r="G11948" s="2">
        <v>83.62</v>
      </c>
      <c r="H11948" s="2">
        <v>619196</v>
      </c>
      <c r="I11948" t="str">
        <f t="shared" si="186"/>
        <v>3</v>
      </c>
    </row>
    <row r="11949" spans="1:9" x14ac:dyDescent="0.25">
      <c r="A11949" t="s">
        <v>786</v>
      </c>
      <c r="B11949" t="s">
        <v>787</v>
      </c>
      <c r="C11949" t="s">
        <v>12</v>
      </c>
      <c r="D11949" t="s">
        <v>89</v>
      </c>
      <c r="E11949" t="s">
        <v>90</v>
      </c>
      <c r="F11949" t="s">
        <v>11</v>
      </c>
      <c r="G11949" s="2">
        <v>1.5840000000000001</v>
      </c>
      <c r="H11949" s="2">
        <v>19484</v>
      </c>
      <c r="I11949" t="str">
        <f t="shared" si="186"/>
        <v>3</v>
      </c>
    </row>
    <row r="11950" spans="1:9" x14ac:dyDescent="0.25">
      <c r="A11950" t="s">
        <v>786</v>
      </c>
      <c r="B11950" t="s">
        <v>787</v>
      </c>
      <c r="C11950" t="s">
        <v>12</v>
      </c>
      <c r="D11950" t="s">
        <v>2774</v>
      </c>
      <c r="E11950" t="s">
        <v>2775</v>
      </c>
      <c r="F11950" t="s">
        <v>11</v>
      </c>
      <c r="G11950" s="2">
        <v>1.32</v>
      </c>
      <c r="H11950" s="2">
        <v>14520</v>
      </c>
      <c r="I11950" t="str">
        <f t="shared" si="186"/>
        <v>3</v>
      </c>
    </row>
    <row r="11951" spans="1:9" x14ac:dyDescent="0.25">
      <c r="A11951" t="s">
        <v>786</v>
      </c>
      <c r="B11951" t="s">
        <v>787</v>
      </c>
      <c r="C11951" t="s">
        <v>12</v>
      </c>
      <c r="D11951" t="s">
        <v>24</v>
      </c>
      <c r="E11951" t="s">
        <v>25</v>
      </c>
      <c r="F11951" t="s">
        <v>15</v>
      </c>
      <c r="G11951" s="2">
        <v>8</v>
      </c>
      <c r="H11951" s="2">
        <v>209</v>
      </c>
      <c r="I11951" t="str">
        <f t="shared" si="186"/>
        <v>4</v>
      </c>
    </row>
    <row r="11952" spans="1:9" x14ac:dyDescent="0.25">
      <c r="A11952" t="s">
        <v>786</v>
      </c>
      <c r="B11952" t="s">
        <v>787</v>
      </c>
      <c r="C11952" t="s">
        <v>12</v>
      </c>
      <c r="D11952" t="s">
        <v>644</v>
      </c>
      <c r="E11952" t="s">
        <v>645</v>
      </c>
      <c r="F11952" t="s">
        <v>15</v>
      </c>
      <c r="G11952" s="2">
        <v>217</v>
      </c>
      <c r="H11952" s="2">
        <v>13072</v>
      </c>
      <c r="I11952" t="str">
        <f t="shared" si="186"/>
        <v>4</v>
      </c>
    </row>
    <row r="11953" spans="1:9" x14ac:dyDescent="0.25">
      <c r="A11953" t="s">
        <v>786</v>
      </c>
      <c r="B11953" t="s">
        <v>787</v>
      </c>
      <c r="C11953" t="s">
        <v>12</v>
      </c>
      <c r="D11953" t="s">
        <v>646</v>
      </c>
      <c r="E11953" t="s">
        <v>647</v>
      </c>
      <c r="F11953" t="s">
        <v>30</v>
      </c>
      <c r="G11953" s="2">
        <v>53.96</v>
      </c>
      <c r="H11953" s="2">
        <v>163626</v>
      </c>
      <c r="I11953" t="str">
        <f t="shared" si="186"/>
        <v>4</v>
      </c>
    </row>
    <row r="11954" spans="1:9" x14ac:dyDescent="0.25">
      <c r="A11954" t="s">
        <v>786</v>
      </c>
      <c r="B11954" t="s">
        <v>787</v>
      </c>
      <c r="C11954" t="s">
        <v>12</v>
      </c>
      <c r="D11954" t="s">
        <v>31</v>
      </c>
      <c r="E11954" t="s">
        <v>32</v>
      </c>
      <c r="F11954" t="s">
        <v>15</v>
      </c>
      <c r="G11954" s="2">
        <v>37</v>
      </c>
      <c r="H11954" s="2">
        <v>1271</v>
      </c>
      <c r="I11954" t="str">
        <f t="shared" si="186"/>
        <v>4</v>
      </c>
    </row>
    <row r="11955" spans="1:9" x14ac:dyDescent="0.25">
      <c r="A11955" t="s">
        <v>786</v>
      </c>
      <c r="B11955" t="s">
        <v>787</v>
      </c>
      <c r="C11955" t="s">
        <v>12</v>
      </c>
      <c r="D11955" t="s">
        <v>194</v>
      </c>
      <c r="E11955" t="s">
        <v>195</v>
      </c>
      <c r="F11955" t="s">
        <v>11</v>
      </c>
      <c r="G11955" s="2">
        <v>306.7</v>
      </c>
      <c r="H11955" s="2">
        <v>3969112</v>
      </c>
      <c r="I11955" t="str">
        <f t="shared" si="186"/>
        <v>5</v>
      </c>
    </row>
    <row r="11956" spans="1:9" x14ac:dyDescent="0.25">
      <c r="A11956" t="s">
        <v>786</v>
      </c>
      <c r="B11956" t="s">
        <v>787</v>
      </c>
      <c r="C11956" t="s">
        <v>12</v>
      </c>
      <c r="D11956" t="s">
        <v>628</v>
      </c>
      <c r="E11956" t="s">
        <v>629</v>
      </c>
      <c r="F11956" t="s">
        <v>11</v>
      </c>
      <c r="G11956" s="2">
        <v>115.613</v>
      </c>
      <c r="H11956" s="2">
        <v>825229</v>
      </c>
      <c r="I11956" t="str">
        <f t="shared" si="186"/>
        <v>6</v>
      </c>
    </row>
    <row r="11957" spans="1:9" x14ac:dyDescent="0.25">
      <c r="A11957" t="s">
        <v>786</v>
      </c>
      <c r="B11957" t="s">
        <v>787</v>
      </c>
      <c r="C11957" t="s">
        <v>12</v>
      </c>
      <c r="D11957" t="s">
        <v>666</v>
      </c>
      <c r="E11957" t="s">
        <v>667</v>
      </c>
      <c r="F11957" t="s">
        <v>11</v>
      </c>
      <c r="G11957" s="2">
        <v>70.100999999999999</v>
      </c>
      <c r="H11957" s="2">
        <v>572707</v>
      </c>
      <c r="I11957" t="str">
        <f t="shared" si="186"/>
        <v>6</v>
      </c>
    </row>
    <row r="11958" spans="1:9" x14ac:dyDescent="0.25">
      <c r="A11958" t="s">
        <v>786</v>
      </c>
      <c r="B11958" t="s">
        <v>787</v>
      </c>
      <c r="C11958" t="s">
        <v>12</v>
      </c>
      <c r="D11958" t="s">
        <v>616</v>
      </c>
      <c r="E11958" t="s">
        <v>617</v>
      </c>
      <c r="F11958" t="s">
        <v>11</v>
      </c>
      <c r="G11958" s="2">
        <v>96.995000000000005</v>
      </c>
      <c r="H11958" s="2">
        <v>438572</v>
      </c>
      <c r="I11958" t="str">
        <f t="shared" si="186"/>
        <v>6</v>
      </c>
    </row>
    <row r="11959" spans="1:9" x14ac:dyDescent="0.25">
      <c r="A11959" t="s">
        <v>786</v>
      </c>
      <c r="B11959" t="s">
        <v>787</v>
      </c>
      <c r="C11959" t="s">
        <v>39</v>
      </c>
      <c r="D11959" t="s">
        <v>40</v>
      </c>
      <c r="E11959" t="s">
        <v>41</v>
      </c>
      <c r="F11959" t="s">
        <v>42</v>
      </c>
      <c r="G11959" s="2">
        <v>17.407</v>
      </c>
      <c r="H11959" s="2">
        <v>338984</v>
      </c>
      <c r="I11959" t="str">
        <f t="shared" si="186"/>
        <v>P</v>
      </c>
    </row>
    <row r="11960" spans="1:9" x14ac:dyDescent="0.25">
      <c r="A11960" t="s">
        <v>786</v>
      </c>
      <c r="B11960" t="s">
        <v>787</v>
      </c>
      <c r="C11960" t="s">
        <v>39</v>
      </c>
      <c r="D11960" t="s">
        <v>43</v>
      </c>
      <c r="E11960" t="s">
        <v>44</v>
      </c>
      <c r="F11960" t="s">
        <v>42</v>
      </c>
      <c r="G11960" s="2">
        <v>21.451000000000001</v>
      </c>
      <c r="H11960" s="2">
        <v>1180893</v>
      </c>
      <c r="I11960" t="str">
        <f t="shared" si="186"/>
        <v>P</v>
      </c>
    </row>
    <row r="11961" spans="1:9" x14ac:dyDescent="0.25">
      <c r="A11961" t="s">
        <v>788</v>
      </c>
      <c r="B11961" t="s">
        <v>789</v>
      </c>
      <c r="C11961" t="s">
        <v>10</v>
      </c>
      <c r="D11961" t="s">
        <v>788</v>
      </c>
      <c r="E11961" t="s">
        <v>789</v>
      </c>
      <c r="F11961" t="s">
        <v>11</v>
      </c>
      <c r="G11961" s="2">
        <v>-580.29999999999995</v>
      </c>
      <c r="H11961" s="2">
        <v>-3551143</v>
      </c>
      <c r="I11961" t="str">
        <f t="shared" si="186"/>
        <v>6</v>
      </c>
    </row>
    <row r="11962" spans="1:9" x14ac:dyDescent="0.25">
      <c r="A11962" t="s">
        <v>788</v>
      </c>
      <c r="B11962" t="s">
        <v>789</v>
      </c>
      <c r="C11962" t="s">
        <v>12</v>
      </c>
      <c r="D11962" t="s">
        <v>262</v>
      </c>
      <c r="E11962" t="s">
        <v>263</v>
      </c>
      <c r="F11962" t="s">
        <v>264</v>
      </c>
      <c r="G11962" s="2">
        <v>208.38399999999999</v>
      </c>
      <c r="H11962" s="2">
        <v>0</v>
      </c>
      <c r="I11962" t="str">
        <f t="shared" si="186"/>
        <v>2</v>
      </c>
    </row>
    <row r="11963" spans="1:9" x14ac:dyDescent="0.25">
      <c r="A11963" t="s">
        <v>788</v>
      </c>
      <c r="B11963" t="s">
        <v>789</v>
      </c>
      <c r="C11963" t="s">
        <v>12</v>
      </c>
      <c r="D11963" t="s">
        <v>269</v>
      </c>
      <c r="E11963" t="s">
        <v>270</v>
      </c>
      <c r="F11963" t="s">
        <v>11</v>
      </c>
      <c r="G11963" s="2">
        <v>2.9239999999999999</v>
      </c>
      <c r="H11963" s="2">
        <v>58218</v>
      </c>
      <c r="I11963" t="str">
        <f t="shared" si="186"/>
        <v>3</v>
      </c>
    </row>
    <row r="11964" spans="1:9" x14ac:dyDescent="0.25">
      <c r="A11964" t="s">
        <v>788</v>
      </c>
      <c r="B11964" t="s">
        <v>789</v>
      </c>
      <c r="C11964" t="s">
        <v>12</v>
      </c>
      <c r="D11964" t="s">
        <v>968</v>
      </c>
      <c r="E11964" t="s">
        <v>969</v>
      </c>
      <c r="F11964" t="s">
        <v>11</v>
      </c>
      <c r="G11964" s="2">
        <v>18.5</v>
      </c>
      <c r="H11964" s="2">
        <v>123322</v>
      </c>
      <c r="I11964" t="str">
        <f t="shared" si="186"/>
        <v>3</v>
      </c>
    </row>
    <row r="11965" spans="1:9" x14ac:dyDescent="0.25">
      <c r="A11965" t="s">
        <v>788</v>
      </c>
      <c r="B11965" t="s">
        <v>789</v>
      </c>
      <c r="C11965" t="s">
        <v>12</v>
      </c>
      <c r="D11965" t="s">
        <v>660</v>
      </c>
      <c r="E11965" t="s">
        <v>661</v>
      </c>
      <c r="F11965" t="s">
        <v>11</v>
      </c>
      <c r="G11965" s="2">
        <v>14.002000000000001</v>
      </c>
      <c r="H11965" s="2">
        <v>104097</v>
      </c>
      <c r="I11965" t="str">
        <f t="shared" si="186"/>
        <v>3</v>
      </c>
    </row>
    <row r="11966" spans="1:9" x14ac:dyDescent="0.25">
      <c r="A11966" t="s">
        <v>788</v>
      </c>
      <c r="B11966" t="s">
        <v>789</v>
      </c>
      <c r="C11966" t="s">
        <v>12</v>
      </c>
      <c r="D11966" t="s">
        <v>680</v>
      </c>
      <c r="E11966" t="s">
        <v>681</v>
      </c>
      <c r="F11966" t="s">
        <v>11</v>
      </c>
      <c r="G11966" s="2">
        <v>1.74</v>
      </c>
      <c r="H11966" s="2">
        <v>42849</v>
      </c>
      <c r="I11966" t="str">
        <f t="shared" si="186"/>
        <v>3</v>
      </c>
    </row>
    <row r="11967" spans="1:9" x14ac:dyDescent="0.25">
      <c r="A11967" t="s">
        <v>788</v>
      </c>
      <c r="B11967" t="s">
        <v>789</v>
      </c>
      <c r="C11967" t="s">
        <v>12</v>
      </c>
      <c r="D11967" t="s">
        <v>2045</v>
      </c>
      <c r="E11967" t="s">
        <v>2046</v>
      </c>
      <c r="F11967" t="s">
        <v>11</v>
      </c>
      <c r="G11967" s="2">
        <v>160.23099999999999</v>
      </c>
      <c r="H11967" s="2">
        <v>1171715</v>
      </c>
      <c r="I11967" t="str">
        <f t="shared" si="186"/>
        <v>3</v>
      </c>
    </row>
    <row r="11968" spans="1:9" x14ac:dyDescent="0.25">
      <c r="A11968" t="s">
        <v>788</v>
      </c>
      <c r="B11968" t="s">
        <v>789</v>
      </c>
      <c r="C11968" t="s">
        <v>12</v>
      </c>
      <c r="D11968" t="s">
        <v>24</v>
      </c>
      <c r="E11968" t="s">
        <v>25</v>
      </c>
      <c r="F11968" t="s">
        <v>15</v>
      </c>
      <c r="G11968" s="2">
        <v>21</v>
      </c>
      <c r="H11968" s="2">
        <v>549</v>
      </c>
      <c r="I11968" t="str">
        <f t="shared" si="186"/>
        <v>4</v>
      </c>
    </row>
    <row r="11969" spans="1:9" x14ac:dyDescent="0.25">
      <c r="A11969" t="s">
        <v>788</v>
      </c>
      <c r="B11969" t="s">
        <v>789</v>
      </c>
      <c r="C11969" t="s">
        <v>12</v>
      </c>
      <c r="D11969" t="s">
        <v>644</v>
      </c>
      <c r="E11969" t="s">
        <v>645</v>
      </c>
      <c r="F11969" t="s">
        <v>15</v>
      </c>
      <c r="G11969" s="2">
        <v>153</v>
      </c>
      <c r="H11969" s="2">
        <v>9214</v>
      </c>
      <c r="I11969" t="str">
        <f t="shared" si="186"/>
        <v>4</v>
      </c>
    </row>
    <row r="11970" spans="1:9" x14ac:dyDescent="0.25">
      <c r="A11970" t="s">
        <v>788</v>
      </c>
      <c r="B11970" t="s">
        <v>789</v>
      </c>
      <c r="C11970" t="s">
        <v>12</v>
      </c>
      <c r="D11970" t="s">
        <v>646</v>
      </c>
      <c r="E11970" t="s">
        <v>647</v>
      </c>
      <c r="F11970" t="s">
        <v>30</v>
      </c>
      <c r="G11970" s="2">
        <v>38.200000000000003</v>
      </c>
      <c r="H11970" s="2">
        <v>115837</v>
      </c>
      <c r="I11970" t="str">
        <f t="shared" si="186"/>
        <v>4</v>
      </c>
    </row>
    <row r="11971" spans="1:9" x14ac:dyDescent="0.25">
      <c r="A11971" t="s">
        <v>788</v>
      </c>
      <c r="B11971" t="s">
        <v>789</v>
      </c>
      <c r="C11971" t="s">
        <v>12</v>
      </c>
      <c r="D11971" t="s">
        <v>283</v>
      </c>
      <c r="E11971" t="s">
        <v>284</v>
      </c>
      <c r="F11971" t="s">
        <v>30</v>
      </c>
      <c r="G11971" s="2">
        <v>63</v>
      </c>
      <c r="H11971" s="2">
        <v>37422</v>
      </c>
      <c r="I11971" t="str">
        <f t="shared" ref="I11971:I12034" si="187">LEFT(D11971,1)</f>
        <v>4</v>
      </c>
    </row>
    <row r="11972" spans="1:9" x14ac:dyDescent="0.25">
      <c r="A11972" t="s">
        <v>788</v>
      </c>
      <c r="B11972" t="s">
        <v>789</v>
      </c>
      <c r="C11972" t="s">
        <v>12</v>
      </c>
      <c r="D11972" t="s">
        <v>285</v>
      </c>
      <c r="E11972" t="s">
        <v>286</v>
      </c>
      <c r="F11972" t="s">
        <v>15</v>
      </c>
      <c r="G11972" s="2">
        <v>420</v>
      </c>
      <c r="H11972" s="2">
        <v>15498</v>
      </c>
      <c r="I11972" t="str">
        <f t="shared" si="187"/>
        <v>4</v>
      </c>
    </row>
    <row r="11973" spans="1:9" x14ac:dyDescent="0.25">
      <c r="A11973" t="s">
        <v>788</v>
      </c>
      <c r="B11973" t="s">
        <v>789</v>
      </c>
      <c r="C11973" t="s">
        <v>12</v>
      </c>
      <c r="D11973" t="s">
        <v>31</v>
      </c>
      <c r="E11973" t="s">
        <v>32</v>
      </c>
      <c r="F11973" t="s">
        <v>15</v>
      </c>
      <c r="G11973" s="2">
        <v>16</v>
      </c>
      <c r="H11973" s="2">
        <v>550</v>
      </c>
      <c r="I11973" t="str">
        <f t="shared" si="187"/>
        <v>4</v>
      </c>
    </row>
    <row r="11974" spans="1:9" x14ac:dyDescent="0.25">
      <c r="A11974" t="s">
        <v>788</v>
      </c>
      <c r="B11974" t="s">
        <v>789</v>
      </c>
      <c r="C11974" t="s">
        <v>12</v>
      </c>
      <c r="D11974" t="s">
        <v>628</v>
      </c>
      <c r="E11974" t="s">
        <v>629</v>
      </c>
      <c r="F11974" t="s">
        <v>11</v>
      </c>
      <c r="G11974" s="2">
        <v>114.26</v>
      </c>
      <c r="H11974" s="2">
        <v>815080</v>
      </c>
      <c r="I11974" t="str">
        <f t="shared" si="187"/>
        <v>6</v>
      </c>
    </row>
    <row r="11975" spans="1:9" x14ac:dyDescent="0.25">
      <c r="A11975" t="s">
        <v>788</v>
      </c>
      <c r="B11975" t="s">
        <v>789</v>
      </c>
      <c r="C11975" t="s">
        <v>12</v>
      </c>
      <c r="D11975" t="s">
        <v>666</v>
      </c>
      <c r="E11975" t="s">
        <v>667</v>
      </c>
      <c r="F11975" t="s">
        <v>11</v>
      </c>
      <c r="G11975" s="2">
        <v>78.88000000000001</v>
      </c>
      <c r="H11975" s="2">
        <v>641200</v>
      </c>
      <c r="I11975" t="str">
        <f t="shared" si="187"/>
        <v>6</v>
      </c>
    </row>
    <row r="11976" spans="1:9" x14ac:dyDescent="0.25">
      <c r="A11976" t="s">
        <v>788</v>
      </c>
      <c r="B11976" t="s">
        <v>789</v>
      </c>
      <c r="C11976" t="s">
        <v>39</v>
      </c>
      <c r="D11976" t="s">
        <v>40</v>
      </c>
      <c r="E11976" t="s">
        <v>41</v>
      </c>
      <c r="F11976" t="s">
        <v>42</v>
      </c>
      <c r="G11976" s="2">
        <v>11.782999999999999</v>
      </c>
      <c r="H11976" s="2">
        <v>230627</v>
      </c>
      <c r="I11976" t="str">
        <f t="shared" si="187"/>
        <v>P</v>
      </c>
    </row>
    <row r="11977" spans="1:9" x14ac:dyDescent="0.25">
      <c r="A11977" t="s">
        <v>788</v>
      </c>
      <c r="B11977" t="s">
        <v>789</v>
      </c>
      <c r="C11977" t="s">
        <v>39</v>
      </c>
      <c r="D11977" t="s">
        <v>43</v>
      </c>
      <c r="E11977" t="s">
        <v>44</v>
      </c>
      <c r="F11977" t="s">
        <v>42</v>
      </c>
      <c r="G11977" s="2">
        <v>14.191000000000001</v>
      </c>
      <c r="H11977" s="2">
        <v>732477</v>
      </c>
      <c r="I11977" t="str">
        <f t="shared" si="187"/>
        <v>P</v>
      </c>
    </row>
    <row r="11978" spans="1:9" x14ac:dyDescent="0.25">
      <c r="A11978" t="s">
        <v>602</v>
      </c>
      <c r="B11978" t="s">
        <v>603</v>
      </c>
      <c r="C11978" t="s">
        <v>10</v>
      </c>
      <c r="D11978" t="s">
        <v>602</v>
      </c>
      <c r="E11978" t="s">
        <v>603</v>
      </c>
      <c r="F11978" t="s">
        <v>11</v>
      </c>
      <c r="G11978" s="2">
        <v>-984</v>
      </c>
      <c r="H11978" s="2">
        <v>-4112223</v>
      </c>
      <c r="I11978" t="str">
        <f t="shared" si="187"/>
        <v>6</v>
      </c>
    </row>
    <row r="11979" spans="1:9" x14ac:dyDescent="0.25">
      <c r="A11979" t="s">
        <v>602</v>
      </c>
      <c r="B11979" t="s">
        <v>603</v>
      </c>
      <c r="C11979" t="s">
        <v>12</v>
      </c>
      <c r="D11979" t="s">
        <v>262</v>
      </c>
      <c r="E11979" t="s">
        <v>263</v>
      </c>
      <c r="F11979" t="s">
        <v>264</v>
      </c>
      <c r="G11979" s="2">
        <v>480.5</v>
      </c>
      <c r="H11979" s="2">
        <v>0</v>
      </c>
      <c r="I11979" t="str">
        <f t="shared" si="187"/>
        <v>2</v>
      </c>
    </row>
    <row r="11980" spans="1:9" x14ac:dyDescent="0.25">
      <c r="A11980" t="s">
        <v>602</v>
      </c>
      <c r="B11980" t="s">
        <v>603</v>
      </c>
      <c r="C11980" t="s">
        <v>12</v>
      </c>
      <c r="D11980" t="s">
        <v>269</v>
      </c>
      <c r="E11980" t="s">
        <v>270</v>
      </c>
      <c r="F11980" t="s">
        <v>11</v>
      </c>
      <c r="G11980" s="2">
        <v>4.6500000000000004</v>
      </c>
      <c r="H11980" s="2">
        <v>91320</v>
      </c>
      <c r="I11980" t="str">
        <f t="shared" si="187"/>
        <v>3</v>
      </c>
    </row>
    <row r="11981" spans="1:9" x14ac:dyDescent="0.25">
      <c r="A11981" t="s">
        <v>602</v>
      </c>
      <c r="B11981" t="s">
        <v>603</v>
      </c>
      <c r="C11981" t="s">
        <v>12</v>
      </c>
      <c r="D11981" t="s">
        <v>1134</v>
      </c>
      <c r="E11981" t="s">
        <v>1135</v>
      </c>
      <c r="F11981" t="s">
        <v>11</v>
      </c>
      <c r="G11981" s="2">
        <v>68.2</v>
      </c>
      <c r="H11981" s="2">
        <v>190431</v>
      </c>
      <c r="I11981" t="str">
        <f t="shared" si="187"/>
        <v>3</v>
      </c>
    </row>
    <row r="11982" spans="1:9" x14ac:dyDescent="0.25">
      <c r="A11982" t="s">
        <v>602</v>
      </c>
      <c r="B11982" t="s">
        <v>603</v>
      </c>
      <c r="C11982" t="s">
        <v>12</v>
      </c>
      <c r="D11982" t="s">
        <v>1721</v>
      </c>
      <c r="E11982" t="s">
        <v>1722</v>
      </c>
      <c r="F11982" t="s">
        <v>11</v>
      </c>
      <c r="G11982" s="2">
        <v>0.15</v>
      </c>
      <c r="H11982" s="2">
        <v>5453</v>
      </c>
      <c r="I11982" t="str">
        <f t="shared" si="187"/>
        <v>3</v>
      </c>
    </row>
    <row r="11983" spans="1:9" x14ac:dyDescent="0.25">
      <c r="A11983" t="s">
        <v>602</v>
      </c>
      <c r="B11983" t="s">
        <v>603</v>
      </c>
      <c r="C11983" t="s">
        <v>12</v>
      </c>
      <c r="D11983" t="s">
        <v>1054</v>
      </c>
      <c r="E11983" t="s">
        <v>1055</v>
      </c>
      <c r="F11983" t="s">
        <v>11</v>
      </c>
      <c r="G11983" s="2">
        <v>1.6E-2</v>
      </c>
      <c r="H11983" s="2">
        <v>544</v>
      </c>
      <c r="I11983" t="str">
        <f t="shared" si="187"/>
        <v>3</v>
      </c>
    </row>
    <row r="11984" spans="1:9" x14ac:dyDescent="0.25">
      <c r="A11984" t="s">
        <v>602</v>
      </c>
      <c r="B11984" t="s">
        <v>603</v>
      </c>
      <c r="C11984" t="s">
        <v>12</v>
      </c>
      <c r="D11984" t="s">
        <v>642</v>
      </c>
      <c r="E11984" t="s">
        <v>643</v>
      </c>
      <c r="F11984" t="s">
        <v>264</v>
      </c>
      <c r="G11984" s="2">
        <v>511.5</v>
      </c>
      <c r="H11984" s="2">
        <v>2003967</v>
      </c>
      <c r="I11984" t="str">
        <f t="shared" si="187"/>
        <v>3</v>
      </c>
    </row>
    <row r="11985" spans="1:9" x14ac:dyDescent="0.25">
      <c r="A11985" t="s">
        <v>602</v>
      </c>
      <c r="B11985" t="s">
        <v>603</v>
      </c>
      <c r="C11985" t="s">
        <v>12</v>
      </c>
      <c r="D11985" t="s">
        <v>968</v>
      </c>
      <c r="E11985" t="s">
        <v>969</v>
      </c>
      <c r="F11985" t="s">
        <v>11</v>
      </c>
      <c r="G11985" s="2">
        <v>15.5</v>
      </c>
      <c r="H11985" s="2">
        <v>103323</v>
      </c>
      <c r="I11985" t="str">
        <f t="shared" si="187"/>
        <v>3</v>
      </c>
    </row>
    <row r="11986" spans="1:9" x14ac:dyDescent="0.25">
      <c r="A11986" t="s">
        <v>602</v>
      </c>
      <c r="B11986" t="s">
        <v>603</v>
      </c>
      <c r="C11986" t="s">
        <v>12</v>
      </c>
      <c r="D11986" t="s">
        <v>660</v>
      </c>
      <c r="E11986" t="s">
        <v>661</v>
      </c>
      <c r="F11986" t="s">
        <v>11</v>
      </c>
      <c r="G11986" s="2">
        <v>7.75</v>
      </c>
      <c r="H11986" s="2">
        <v>57579</v>
      </c>
      <c r="I11986" t="str">
        <f t="shared" si="187"/>
        <v>3</v>
      </c>
    </row>
    <row r="11987" spans="1:9" x14ac:dyDescent="0.25">
      <c r="A11987" t="s">
        <v>602</v>
      </c>
      <c r="B11987" t="s">
        <v>603</v>
      </c>
      <c r="C11987" t="s">
        <v>12</v>
      </c>
      <c r="D11987" t="s">
        <v>20</v>
      </c>
      <c r="E11987" t="s">
        <v>21</v>
      </c>
      <c r="F11987" t="s">
        <v>11</v>
      </c>
      <c r="G11987" s="2">
        <v>13.95</v>
      </c>
      <c r="H11987" s="2">
        <v>18130</v>
      </c>
      <c r="I11987" t="str">
        <f t="shared" si="187"/>
        <v>3</v>
      </c>
    </row>
    <row r="11988" spans="1:9" x14ac:dyDescent="0.25">
      <c r="A11988" t="s">
        <v>602</v>
      </c>
      <c r="B11988" t="s">
        <v>603</v>
      </c>
      <c r="C11988" t="s">
        <v>12</v>
      </c>
      <c r="D11988" t="s">
        <v>89</v>
      </c>
      <c r="E11988" t="s">
        <v>90</v>
      </c>
      <c r="F11988" t="s">
        <v>11</v>
      </c>
      <c r="G11988" s="2">
        <v>0.62</v>
      </c>
      <c r="H11988" s="2">
        <v>7626</v>
      </c>
      <c r="I11988" t="str">
        <f t="shared" si="187"/>
        <v>3</v>
      </c>
    </row>
    <row r="11989" spans="1:9" x14ac:dyDescent="0.25">
      <c r="A11989" t="s">
        <v>602</v>
      </c>
      <c r="B11989" t="s">
        <v>603</v>
      </c>
      <c r="C11989" t="s">
        <v>12</v>
      </c>
      <c r="D11989" t="s">
        <v>24</v>
      </c>
      <c r="E11989" t="s">
        <v>25</v>
      </c>
      <c r="F11989" t="s">
        <v>15</v>
      </c>
      <c r="G11989" s="2">
        <v>60</v>
      </c>
      <c r="H11989" s="2">
        <v>1568</v>
      </c>
      <c r="I11989" t="str">
        <f t="shared" si="187"/>
        <v>4</v>
      </c>
    </row>
    <row r="11990" spans="1:9" x14ac:dyDescent="0.25">
      <c r="A11990" t="s">
        <v>602</v>
      </c>
      <c r="B11990" t="s">
        <v>603</v>
      </c>
      <c r="C11990" t="s">
        <v>12</v>
      </c>
      <c r="D11990" t="s">
        <v>644</v>
      </c>
      <c r="E11990" t="s">
        <v>645</v>
      </c>
      <c r="F11990" t="s">
        <v>15</v>
      </c>
      <c r="G11990" s="2">
        <v>248</v>
      </c>
      <c r="H11990" s="2">
        <v>14940</v>
      </c>
      <c r="I11990" t="str">
        <f t="shared" si="187"/>
        <v>4</v>
      </c>
    </row>
    <row r="11991" spans="1:9" x14ac:dyDescent="0.25">
      <c r="A11991" t="s">
        <v>602</v>
      </c>
      <c r="B11991" t="s">
        <v>603</v>
      </c>
      <c r="C11991" t="s">
        <v>12</v>
      </c>
      <c r="D11991" t="s">
        <v>646</v>
      </c>
      <c r="E11991" t="s">
        <v>647</v>
      </c>
      <c r="F11991" t="s">
        <v>30</v>
      </c>
      <c r="G11991" s="2">
        <v>95.4</v>
      </c>
      <c r="H11991" s="2">
        <v>289292</v>
      </c>
      <c r="I11991" t="str">
        <f t="shared" si="187"/>
        <v>4</v>
      </c>
    </row>
    <row r="11992" spans="1:9" x14ac:dyDescent="0.25">
      <c r="A11992" t="s">
        <v>602</v>
      </c>
      <c r="B11992" t="s">
        <v>603</v>
      </c>
      <c r="C11992" t="s">
        <v>12</v>
      </c>
      <c r="D11992" t="s">
        <v>31</v>
      </c>
      <c r="E11992" t="s">
        <v>32</v>
      </c>
      <c r="F11992" t="s">
        <v>15</v>
      </c>
      <c r="G11992" s="2">
        <v>64</v>
      </c>
      <c r="H11992" s="2">
        <v>2201</v>
      </c>
      <c r="I11992" t="str">
        <f t="shared" si="187"/>
        <v>4</v>
      </c>
    </row>
    <row r="11993" spans="1:9" x14ac:dyDescent="0.25">
      <c r="A11993" t="s">
        <v>602</v>
      </c>
      <c r="B11993" t="s">
        <v>603</v>
      </c>
      <c r="C11993" t="s">
        <v>39</v>
      </c>
      <c r="D11993" t="s">
        <v>40</v>
      </c>
      <c r="E11993" t="s">
        <v>41</v>
      </c>
      <c r="F11993" t="s">
        <v>42</v>
      </c>
      <c r="G11993" s="2">
        <v>20.69</v>
      </c>
      <c r="H11993" s="2">
        <v>392095</v>
      </c>
      <c r="I11993" t="str">
        <f t="shared" si="187"/>
        <v>P</v>
      </c>
    </row>
    <row r="11994" spans="1:9" x14ac:dyDescent="0.25">
      <c r="A11994" t="s">
        <v>602</v>
      </c>
      <c r="B11994" t="s">
        <v>603</v>
      </c>
      <c r="C11994" t="s">
        <v>39</v>
      </c>
      <c r="D11994" t="s">
        <v>43</v>
      </c>
      <c r="E11994" t="s">
        <v>44</v>
      </c>
      <c r="F11994" t="s">
        <v>42</v>
      </c>
      <c r="G11994" s="2">
        <v>21.733000000000001</v>
      </c>
      <c r="H11994" s="2">
        <v>1026137</v>
      </c>
      <c r="I11994" t="str">
        <f t="shared" si="187"/>
        <v>P</v>
      </c>
    </row>
    <row r="11995" spans="1:9" x14ac:dyDescent="0.25">
      <c r="A11995" t="s">
        <v>3012</v>
      </c>
      <c r="B11995" t="s">
        <v>3013</v>
      </c>
      <c r="C11995" t="s">
        <v>10</v>
      </c>
      <c r="D11995" t="s">
        <v>3012</v>
      </c>
      <c r="E11995" t="s">
        <v>3013</v>
      </c>
      <c r="F11995" t="s">
        <v>11</v>
      </c>
      <c r="G11995" s="2">
        <v>-498</v>
      </c>
      <c r="H11995" s="2">
        <v>-7130364</v>
      </c>
      <c r="I11995" t="str">
        <f t="shared" si="187"/>
        <v>6</v>
      </c>
    </row>
    <row r="11996" spans="1:9" x14ac:dyDescent="0.25">
      <c r="A11996" t="s">
        <v>3012</v>
      </c>
      <c r="B11996" t="s">
        <v>3013</v>
      </c>
      <c r="C11996" t="s">
        <v>12</v>
      </c>
      <c r="D11996" t="s">
        <v>95</v>
      </c>
      <c r="E11996" t="s">
        <v>96</v>
      </c>
      <c r="F11996" t="s">
        <v>11</v>
      </c>
      <c r="G11996" s="2">
        <v>-48.1</v>
      </c>
      <c r="H11996" s="2">
        <v>-9620</v>
      </c>
      <c r="I11996" t="str">
        <f t="shared" si="187"/>
        <v>2</v>
      </c>
    </row>
    <row r="11997" spans="1:9" x14ac:dyDescent="0.25">
      <c r="A11997" t="s">
        <v>3012</v>
      </c>
      <c r="B11997" t="s">
        <v>3013</v>
      </c>
      <c r="C11997" t="s">
        <v>12</v>
      </c>
      <c r="D11997" t="s">
        <v>139</v>
      </c>
      <c r="E11997" t="s">
        <v>140</v>
      </c>
      <c r="F11997" t="s">
        <v>15</v>
      </c>
      <c r="G11997" s="2">
        <v>0</v>
      </c>
      <c r="H11997" s="2">
        <v>0</v>
      </c>
      <c r="I11997" t="str">
        <f t="shared" si="187"/>
        <v>4</v>
      </c>
    </row>
    <row r="11998" spans="1:9" x14ac:dyDescent="0.25">
      <c r="A11998" t="s">
        <v>3012</v>
      </c>
      <c r="B11998" t="s">
        <v>3013</v>
      </c>
      <c r="C11998" t="s">
        <v>12</v>
      </c>
      <c r="D11998" t="s">
        <v>3012</v>
      </c>
      <c r="E11998" t="s">
        <v>3013</v>
      </c>
      <c r="F11998" t="s">
        <v>11</v>
      </c>
      <c r="G11998" s="2">
        <v>0</v>
      </c>
      <c r="H11998" s="2">
        <v>0</v>
      </c>
      <c r="I11998" t="str">
        <f t="shared" si="187"/>
        <v>6</v>
      </c>
    </row>
    <row r="11999" spans="1:9" x14ac:dyDescent="0.25">
      <c r="A11999" t="s">
        <v>3012</v>
      </c>
      <c r="B11999" t="s">
        <v>3013</v>
      </c>
      <c r="C11999" t="s">
        <v>12</v>
      </c>
      <c r="D11999" t="s">
        <v>2994</v>
      </c>
      <c r="E11999" t="s">
        <v>2995</v>
      </c>
      <c r="F11999" t="s">
        <v>11</v>
      </c>
      <c r="G11999" s="2">
        <v>-47.6</v>
      </c>
      <c r="H11999" s="2">
        <v>-484615</v>
      </c>
      <c r="I11999" t="str">
        <f t="shared" si="187"/>
        <v>6</v>
      </c>
    </row>
    <row r="12000" spans="1:9" x14ac:dyDescent="0.25">
      <c r="A12000" t="s">
        <v>3012</v>
      </c>
      <c r="B12000" t="s">
        <v>3013</v>
      </c>
      <c r="C12000" t="s">
        <v>12</v>
      </c>
      <c r="D12000" t="s">
        <v>4347</v>
      </c>
      <c r="E12000" t="s">
        <v>4348</v>
      </c>
      <c r="F12000" t="s">
        <v>11</v>
      </c>
      <c r="G12000" s="2">
        <v>966.3</v>
      </c>
      <c r="H12000" s="2">
        <v>7715906</v>
      </c>
      <c r="I12000" t="str">
        <f t="shared" si="187"/>
        <v>6</v>
      </c>
    </row>
    <row r="12001" spans="1:9" x14ac:dyDescent="0.25">
      <c r="A12001" t="s">
        <v>3012</v>
      </c>
      <c r="B12001" t="s">
        <v>3013</v>
      </c>
      <c r="C12001" t="s">
        <v>12</v>
      </c>
      <c r="D12001" t="s">
        <v>258</v>
      </c>
      <c r="E12001" t="s">
        <v>259</v>
      </c>
      <c r="F12001" t="s">
        <v>11</v>
      </c>
      <c r="G12001" s="2">
        <v>-372.6</v>
      </c>
      <c r="H12001" s="2">
        <v>-894613</v>
      </c>
      <c r="I12001" t="str">
        <f t="shared" si="187"/>
        <v>6</v>
      </c>
    </row>
    <row r="12002" spans="1:9" x14ac:dyDescent="0.25">
      <c r="A12002" t="s">
        <v>1887</v>
      </c>
      <c r="B12002" t="s">
        <v>1888</v>
      </c>
      <c r="C12002" t="s">
        <v>10</v>
      </c>
      <c r="D12002" t="s">
        <v>1887</v>
      </c>
      <c r="E12002" t="s">
        <v>1888</v>
      </c>
      <c r="F12002" t="s">
        <v>11</v>
      </c>
      <c r="G12002" s="2">
        <v>-10388.200000000001</v>
      </c>
      <c r="H12002" s="2">
        <v>-148592812</v>
      </c>
      <c r="I12002" t="str">
        <f t="shared" si="187"/>
        <v>6</v>
      </c>
    </row>
    <row r="12003" spans="1:9" x14ac:dyDescent="0.25">
      <c r="A12003" t="s">
        <v>1887</v>
      </c>
      <c r="B12003" t="s">
        <v>1888</v>
      </c>
      <c r="C12003" t="s">
        <v>12</v>
      </c>
      <c r="D12003" t="s">
        <v>262</v>
      </c>
      <c r="E12003" t="s">
        <v>263</v>
      </c>
      <c r="F12003" t="s">
        <v>264</v>
      </c>
      <c r="G12003" s="2">
        <v>2541</v>
      </c>
      <c r="H12003" s="2">
        <v>0</v>
      </c>
      <c r="I12003" t="str">
        <f t="shared" si="187"/>
        <v>2</v>
      </c>
    </row>
    <row r="12004" spans="1:9" x14ac:dyDescent="0.25">
      <c r="A12004" t="s">
        <v>1887</v>
      </c>
      <c r="B12004" t="s">
        <v>1888</v>
      </c>
      <c r="C12004" t="s">
        <v>12</v>
      </c>
      <c r="D12004" t="s">
        <v>391</v>
      </c>
      <c r="E12004" t="s">
        <v>392</v>
      </c>
      <c r="F12004" t="s">
        <v>11</v>
      </c>
      <c r="G12004" s="2">
        <v>966</v>
      </c>
      <c r="H12004" s="2">
        <v>1825740</v>
      </c>
      <c r="I12004" t="str">
        <f t="shared" si="187"/>
        <v>2</v>
      </c>
    </row>
    <row r="12005" spans="1:9" x14ac:dyDescent="0.25">
      <c r="A12005" t="s">
        <v>1887</v>
      </c>
      <c r="B12005" t="s">
        <v>1888</v>
      </c>
      <c r="C12005" t="s">
        <v>12</v>
      </c>
      <c r="D12005" t="s">
        <v>518</v>
      </c>
      <c r="E12005" t="s">
        <v>519</v>
      </c>
      <c r="F12005" t="s">
        <v>11</v>
      </c>
      <c r="G12005" s="2">
        <v>2042</v>
      </c>
      <c r="H12005" s="2">
        <v>24028215</v>
      </c>
      <c r="I12005" t="str">
        <f t="shared" si="187"/>
        <v>2</v>
      </c>
    </row>
    <row r="12006" spans="1:9" x14ac:dyDescent="0.25">
      <c r="A12006" t="s">
        <v>1887</v>
      </c>
      <c r="B12006" t="s">
        <v>1888</v>
      </c>
      <c r="C12006" t="s">
        <v>12</v>
      </c>
      <c r="D12006" t="s">
        <v>367</v>
      </c>
      <c r="E12006" t="s">
        <v>368</v>
      </c>
      <c r="F12006" t="s">
        <v>11</v>
      </c>
      <c r="G12006" s="2">
        <v>298.2</v>
      </c>
      <c r="H12006" s="2">
        <v>2272488</v>
      </c>
      <c r="I12006" t="str">
        <f t="shared" si="187"/>
        <v>3</v>
      </c>
    </row>
    <row r="12007" spans="1:9" x14ac:dyDescent="0.25">
      <c r="A12007" t="s">
        <v>1887</v>
      </c>
      <c r="B12007" t="s">
        <v>1888</v>
      </c>
      <c r="C12007" t="s">
        <v>12</v>
      </c>
      <c r="D12007" t="s">
        <v>339</v>
      </c>
      <c r="E12007" t="s">
        <v>340</v>
      </c>
      <c r="F12007" t="s">
        <v>11</v>
      </c>
      <c r="G12007" s="2">
        <v>16.695</v>
      </c>
      <c r="H12007" s="2">
        <v>64975</v>
      </c>
      <c r="I12007" t="str">
        <f t="shared" si="187"/>
        <v>3</v>
      </c>
    </row>
    <row r="12008" spans="1:9" x14ac:dyDescent="0.25">
      <c r="A12008" t="s">
        <v>1887</v>
      </c>
      <c r="B12008" t="s">
        <v>1888</v>
      </c>
      <c r="C12008" t="s">
        <v>12</v>
      </c>
      <c r="D12008" t="s">
        <v>4349</v>
      </c>
      <c r="E12008" t="s">
        <v>4350</v>
      </c>
      <c r="F12008" t="s">
        <v>11</v>
      </c>
      <c r="G12008" s="2">
        <v>211.68</v>
      </c>
      <c r="H12008" s="2">
        <v>4398104</v>
      </c>
      <c r="I12008" t="str">
        <f t="shared" si="187"/>
        <v>3</v>
      </c>
    </row>
    <row r="12009" spans="1:9" x14ac:dyDescent="0.25">
      <c r="A12009" t="s">
        <v>1887</v>
      </c>
      <c r="B12009" t="s">
        <v>1888</v>
      </c>
      <c r="C12009" t="s">
        <v>12</v>
      </c>
      <c r="D12009" t="s">
        <v>1056</v>
      </c>
      <c r="E12009" t="s">
        <v>1057</v>
      </c>
      <c r="F12009" t="s">
        <v>11</v>
      </c>
      <c r="G12009" s="2">
        <v>336.84</v>
      </c>
      <c r="H12009" s="2">
        <v>3621462</v>
      </c>
      <c r="I12009" t="str">
        <f t="shared" si="187"/>
        <v>3</v>
      </c>
    </row>
    <row r="12010" spans="1:9" x14ac:dyDescent="0.25">
      <c r="A12010" t="s">
        <v>1887</v>
      </c>
      <c r="B12010" t="s">
        <v>1888</v>
      </c>
      <c r="C12010" t="s">
        <v>12</v>
      </c>
      <c r="D12010" t="s">
        <v>20</v>
      </c>
      <c r="E12010" t="s">
        <v>21</v>
      </c>
      <c r="F12010" t="s">
        <v>11</v>
      </c>
      <c r="G12010" s="2">
        <v>82.782000000000011</v>
      </c>
      <c r="H12010" s="2">
        <v>83981</v>
      </c>
      <c r="I12010" t="str">
        <f t="shared" si="187"/>
        <v>3</v>
      </c>
    </row>
    <row r="12011" spans="1:9" x14ac:dyDescent="0.25">
      <c r="A12011" t="s">
        <v>1887</v>
      </c>
      <c r="B12011" t="s">
        <v>1888</v>
      </c>
      <c r="C12011" t="s">
        <v>12</v>
      </c>
      <c r="D12011" t="s">
        <v>3136</v>
      </c>
      <c r="E12011" t="s">
        <v>3137</v>
      </c>
      <c r="F12011" t="s">
        <v>11</v>
      </c>
      <c r="G12011" s="2">
        <v>171.36</v>
      </c>
      <c r="H12011" s="2">
        <v>2911170</v>
      </c>
      <c r="I12011" t="str">
        <f t="shared" si="187"/>
        <v>3</v>
      </c>
    </row>
    <row r="12012" spans="1:9" x14ac:dyDescent="0.25">
      <c r="A12012" t="s">
        <v>1887</v>
      </c>
      <c r="B12012" t="s">
        <v>1888</v>
      </c>
      <c r="C12012" t="s">
        <v>12</v>
      </c>
      <c r="D12012" t="s">
        <v>3138</v>
      </c>
      <c r="E12012" t="s">
        <v>3139</v>
      </c>
      <c r="F12012" t="s">
        <v>30</v>
      </c>
      <c r="G12012" s="2">
        <v>29437.1</v>
      </c>
      <c r="H12012" s="2">
        <v>17511129</v>
      </c>
      <c r="I12012" t="str">
        <f t="shared" si="187"/>
        <v>3</v>
      </c>
    </row>
    <row r="12013" spans="1:9" x14ac:dyDescent="0.25">
      <c r="A12013" t="s">
        <v>1887</v>
      </c>
      <c r="B12013" t="s">
        <v>1888</v>
      </c>
      <c r="C12013" t="s">
        <v>12</v>
      </c>
      <c r="D12013" t="s">
        <v>558</v>
      </c>
      <c r="E12013" t="s">
        <v>559</v>
      </c>
      <c r="F12013" t="s">
        <v>11</v>
      </c>
      <c r="G12013" s="2">
        <v>243.084</v>
      </c>
      <c r="H12013" s="2">
        <v>1721146</v>
      </c>
      <c r="I12013" t="str">
        <f t="shared" si="187"/>
        <v>3</v>
      </c>
    </row>
    <row r="12014" spans="1:9" x14ac:dyDescent="0.25">
      <c r="A12014" t="s">
        <v>1887</v>
      </c>
      <c r="B12014" t="s">
        <v>1888</v>
      </c>
      <c r="C12014" t="s">
        <v>12</v>
      </c>
      <c r="D12014" t="s">
        <v>526</v>
      </c>
      <c r="E12014" t="s">
        <v>527</v>
      </c>
      <c r="F12014" t="s">
        <v>30</v>
      </c>
      <c r="G12014" s="2">
        <v>28.2</v>
      </c>
      <c r="H12014" s="2">
        <v>903.00000000000011</v>
      </c>
      <c r="I12014" t="str">
        <f t="shared" si="187"/>
        <v>4</v>
      </c>
    </row>
    <row r="12015" spans="1:9" x14ac:dyDescent="0.25">
      <c r="A12015" t="s">
        <v>1887</v>
      </c>
      <c r="B12015" t="s">
        <v>1888</v>
      </c>
      <c r="C12015" t="s">
        <v>12</v>
      </c>
      <c r="D12015" t="s">
        <v>355</v>
      </c>
      <c r="E12015" t="s">
        <v>356</v>
      </c>
      <c r="F12015" t="s">
        <v>15</v>
      </c>
      <c r="G12015" s="2">
        <v>64</v>
      </c>
      <c r="H12015" s="2">
        <v>5161</v>
      </c>
      <c r="I12015" t="str">
        <f t="shared" si="187"/>
        <v>4</v>
      </c>
    </row>
    <row r="12016" spans="1:9" x14ac:dyDescent="0.25">
      <c r="A12016" t="s">
        <v>1887</v>
      </c>
      <c r="B12016" t="s">
        <v>1888</v>
      </c>
      <c r="C12016" t="s">
        <v>12</v>
      </c>
      <c r="D12016" t="s">
        <v>139</v>
      </c>
      <c r="E12016" t="s">
        <v>140</v>
      </c>
      <c r="F12016" t="s">
        <v>15</v>
      </c>
      <c r="G12016" s="2">
        <v>324</v>
      </c>
      <c r="H12016" s="2">
        <v>60126</v>
      </c>
      <c r="I12016" t="str">
        <f t="shared" si="187"/>
        <v>4</v>
      </c>
    </row>
    <row r="12017" spans="1:9" x14ac:dyDescent="0.25">
      <c r="A12017" t="s">
        <v>1887</v>
      </c>
      <c r="B12017" t="s">
        <v>1888</v>
      </c>
      <c r="C12017" t="s">
        <v>12</v>
      </c>
      <c r="D12017" t="s">
        <v>109</v>
      </c>
      <c r="E12017" t="s">
        <v>110</v>
      </c>
      <c r="F12017" t="s">
        <v>11</v>
      </c>
      <c r="G12017" s="2">
        <v>1375</v>
      </c>
      <c r="H12017" s="2">
        <v>12375000</v>
      </c>
      <c r="I12017" t="str">
        <f t="shared" si="187"/>
        <v>6</v>
      </c>
    </row>
    <row r="12018" spans="1:9" x14ac:dyDescent="0.25">
      <c r="A12018" t="s">
        <v>1887</v>
      </c>
      <c r="B12018" t="s">
        <v>1888</v>
      </c>
      <c r="C12018" t="s">
        <v>12</v>
      </c>
      <c r="D12018" t="s">
        <v>530</v>
      </c>
      <c r="E12018" t="s">
        <v>531</v>
      </c>
      <c r="F12018" t="s">
        <v>11</v>
      </c>
      <c r="G12018" s="2">
        <v>1765</v>
      </c>
      <c r="H12018" s="2">
        <v>24939450</v>
      </c>
      <c r="I12018" t="str">
        <f t="shared" si="187"/>
        <v>6</v>
      </c>
    </row>
    <row r="12019" spans="1:9" x14ac:dyDescent="0.25">
      <c r="A12019" t="s">
        <v>1887</v>
      </c>
      <c r="B12019" t="s">
        <v>1888</v>
      </c>
      <c r="C12019" t="s">
        <v>12</v>
      </c>
      <c r="D12019" t="s">
        <v>532</v>
      </c>
      <c r="E12019" t="s">
        <v>533</v>
      </c>
      <c r="F12019" t="s">
        <v>11</v>
      </c>
      <c r="G12019" s="2">
        <v>1514.5</v>
      </c>
      <c r="H12019" s="2">
        <v>23412423</v>
      </c>
      <c r="I12019" t="str">
        <f t="shared" si="187"/>
        <v>6</v>
      </c>
    </row>
    <row r="12020" spans="1:9" x14ac:dyDescent="0.25">
      <c r="A12020" t="s">
        <v>1887</v>
      </c>
      <c r="B12020" t="s">
        <v>1888</v>
      </c>
      <c r="C12020" t="s">
        <v>39</v>
      </c>
      <c r="D12020" t="s">
        <v>40</v>
      </c>
      <c r="E12020" t="s">
        <v>41</v>
      </c>
      <c r="F12020" t="s">
        <v>42</v>
      </c>
      <c r="G12020" s="2">
        <v>123.642</v>
      </c>
      <c r="H12020" s="2">
        <v>1791457</v>
      </c>
      <c r="I12020" t="str">
        <f t="shared" si="187"/>
        <v>P</v>
      </c>
    </row>
    <row r="12021" spans="1:9" x14ac:dyDescent="0.25">
      <c r="A12021" t="s">
        <v>1887</v>
      </c>
      <c r="B12021" t="s">
        <v>1888</v>
      </c>
      <c r="C12021" t="s">
        <v>39</v>
      </c>
      <c r="D12021" t="s">
        <v>43</v>
      </c>
      <c r="E12021" t="s">
        <v>44</v>
      </c>
      <c r="F12021" t="s">
        <v>42</v>
      </c>
      <c r="G12021" s="2">
        <v>58.39</v>
      </c>
      <c r="H12021" s="2">
        <v>10643431</v>
      </c>
      <c r="I12021" t="str">
        <f t="shared" si="187"/>
        <v>P</v>
      </c>
    </row>
    <row r="12022" spans="1:9" x14ac:dyDescent="0.25">
      <c r="A12022" t="s">
        <v>1616</v>
      </c>
      <c r="B12022" t="s">
        <v>1617</v>
      </c>
      <c r="C12022" t="s">
        <v>10</v>
      </c>
      <c r="D12022" t="s">
        <v>1616</v>
      </c>
      <c r="E12022" t="s">
        <v>1617</v>
      </c>
      <c r="F12022" t="s">
        <v>15</v>
      </c>
      <c r="G12022" s="2">
        <v>-11</v>
      </c>
      <c r="H12022" s="2">
        <v>-172348</v>
      </c>
      <c r="I12022" t="str">
        <f t="shared" si="187"/>
        <v>6</v>
      </c>
    </row>
    <row r="12023" spans="1:9" x14ac:dyDescent="0.25">
      <c r="A12023" t="s">
        <v>1616</v>
      </c>
      <c r="B12023" t="s">
        <v>1617</v>
      </c>
      <c r="C12023" t="s">
        <v>12</v>
      </c>
      <c r="D12023" t="s">
        <v>262</v>
      </c>
      <c r="E12023" t="s">
        <v>263</v>
      </c>
      <c r="F12023" t="s">
        <v>264</v>
      </c>
      <c r="G12023" s="2">
        <v>2.363</v>
      </c>
      <c r="H12023" s="2">
        <v>0</v>
      </c>
      <c r="I12023" t="str">
        <f t="shared" si="187"/>
        <v>2</v>
      </c>
    </row>
    <row r="12024" spans="1:9" x14ac:dyDescent="0.25">
      <c r="A12024" t="s">
        <v>1616</v>
      </c>
      <c r="B12024" t="s">
        <v>1617</v>
      </c>
      <c r="C12024" t="s">
        <v>12</v>
      </c>
      <c r="D12024" t="s">
        <v>1157</v>
      </c>
      <c r="E12024" t="s">
        <v>1158</v>
      </c>
      <c r="F12024" t="s">
        <v>264</v>
      </c>
      <c r="G12024" s="2">
        <v>0.11</v>
      </c>
      <c r="H12024" s="2">
        <v>1632</v>
      </c>
      <c r="I12024" t="str">
        <f t="shared" si="187"/>
        <v>3</v>
      </c>
    </row>
    <row r="12025" spans="1:9" x14ac:dyDescent="0.25">
      <c r="A12025" t="s">
        <v>1616</v>
      </c>
      <c r="B12025" t="s">
        <v>1617</v>
      </c>
      <c r="C12025" t="s">
        <v>12</v>
      </c>
      <c r="D12025" t="s">
        <v>620</v>
      </c>
      <c r="E12025" t="s">
        <v>621</v>
      </c>
      <c r="F12025" t="s">
        <v>264</v>
      </c>
      <c r="G12025" s="2">
        <v>3.069</v>
      </c>
      <c r="H12025" s="2">
        <v>24850</v>
      </c>
      <c r="I12025" t="str">
        <f t="shared" si="187"/>
        <v>3</v>
      </c>
    </row>
    <row r="12026" spans="1:9" x14ac:dyDescent="0.25">
      <c r="A12026" t="s">
        <v>1616</v>
      </c>
      <c r="B12026" t="s">
        <v>1617</v>
      </c>
      <c r="C12026" t="s">
        <v>12</v>
      </c>
      <c r="D12026" t="s">
        <v>1456</v>
      </c>
      <c r="E12026" t="s">
        <v>1457</v>
      </c>
      <c r="F12026" t="s">
        <v>11</v>
      </c>
      <c r="G12026" s="2">
        <v>1.0999999999999999E-2</v>
      </c>
      <c r="H12026" s="2">
        <v>396</v>
      </c>
      <c r="I12026" t="str">
        <f t="shared" si="187"/>
        <v>3</v>
      </c>
    </row>
    <row r="12027" spans="1:9" x14ac:dyDescent="0.25">
      <c r="A12027" t="s">
        <v>1616</v>
      </c>
      <c r="B12027" t="s">
        <v>1617</v>
      </c>
      <c r="C12027" t="s">
        <v>12</v>
      </c>
      <c r="D12027" t="s">
        <v>632</v>
      </c>
      <c r="E12027" t="s">
        <v>633</v>
      </c>
      <c r="F12027" t="s">
        <v>11</v>
      </c>
      <c r="G12027" s="2">
        <v>2.8359999999999999</v>
      </c>
      <c r="H12027" s="2">
        <v>10499</v>
      </c>
      <c r="I12027" t="str">
        <f t="shared" si="187"/>
        <v>3</v>
      </c>
    </row>
    <row r="12028" spans="1:9" x14ac:dyDescent="0.25">
      <c r="A12028" t="s">
        <v>1616</v>
      </c>
      <c r="B12028" t="s">
        <v>1617</v>
      </c>
      <c r="C12028" t="s">
        <v>12</v>
      </c>
      <c r="D12028" t="s">
        <v>16</v>
      </c>
      <c r="E12028" t="s">
        <v>17</v>
      </c>
      <c r="F12028" t="s">
        <v>11</v>
      </c>
      <c r="G12028" s="2">
        <v>0.02</v>
      </c>
      <c r="H12028" s="2">
        <v>111</v>
      </c>
      <c r="I12028" t="str">
        <f t="shared" si="187"/>
        <v>3</v>
      </c>
    </row>
    <row r="12029" spans="1:9" x14ac:dyDescent="0.25">
      <c r="A12029" t="s">
        <v>1616</v>
      </c>
      <c r="B12029" t="s">
        <v>1617</v>
      </c>
      <c r="C12029" t="s">
        <v>12</v>
      </c>
      <c r="D12029" t="s">
        <v>1478</v>
      </c>
      <c r="E12029" t="s">
        <v>1479</v>
      </c>
      <c r="F12029" t="s">
        <v>11</v>
      </c>
      <c r="G12029" s="2">
        <v>1.573</v>
      </c>
      <c r="H12029" s="2">
        <v>31337</v>
      </c>
      <c r="I12029" t="str">
        <f t="shared" si="187"/>
        <v>3</v>
      </c>
    </row>
    <row r="12030" spans="1:9" x14ac:dyDescent="0.25">
      <c r="A12030" t="s">
        <v>1616</v>
      </c>
      <c r="B12030" t="s">
        <v>1617</v>
      </c>
      <c r="C12030" t="s">
        <v>12</v>
      </c>
      <c r="D12030" t="s">
        <v>1406</v>
      </c>
      <c r="E12030" t="s">
        <v>1407</v>
      </c>
      <c r="F12030" t="s">
        <v>11</v>
      </c>
      <c r="G12030" s="2">
        <v>0.36099999999999999</v>
      </c>
      <c r="H12030" s="2">
        <v>4746</v>
      </c>
      <c r="I12030" t="str">
        <f t="shared" si="187"/>
        <v>3</v>
      </c>
    </row>
    <row r="12031" spans="1:9" x14ac:dyDescent="0.25">
      <c r="A12031" t="s">
        <v>1616</v>
      </c>
      <c r="B12031" t="s">
        <v>1617</v>
      </c>
      <c r="C12031" t="s">
        <v>12</v>
      </c>
      <c r="D12031" t="s">
        <v>1134</v>
      </c>
      <c r="E12031" t="s">
        <v>1135</v>
      </c>
      <c r="F12031" t="s">
        <v>11</v>
      </c>
      <c r="G12031" s="2">
        <v>3.5510000000000002</v>
      </c>
      <c r="H12031" s="2">
        <v>10004</v>
      </c>
      <c r="I12031" t="str">
        <f t="shared" si="187"/>
        <v>3</v>
      </c>
    </row>
    <row r="12032" spans="1:9" x14ac:dyDescent="0.25">
      <c r="A12032" t="s">
        <v>1616</v>
      </c>
      <c r="B12032" t="s">
        <v>1617</v>
      </c>
      <c r="C12032" t="s">
        <v>12</v>
      </c>
      <c r="D12032" t="s">
        <v>1206</v>
      </c>
      <c r="E12032" t="s">
        <v>1207</v>
      </c>
      <c r="F12032" t="s">
        <v>11</v>
      </c>
      <c r="G12032" s="2">
        <v>4.2460000000000004</v>
      </c>
      <c r="H12032" s="2">
        <v>40764</v>
      </c>
      <c r="I12032" t="str">
        <f t="shared" si="187"/>
        <v>3</v>
      </c>
    </row>
    <row r="12033" spans="1:9" x14ac:dyDescent="0.25">
      <c r="A12033" t="s">
        <v>1616</v>
      </c>
      <c r="B12033" t="s">
        <v>1617</v>
      </c>
      <c r="C12033" t="s">
        <v>12</v>
      </c>
      <c r="D12033" t="s">
        <v>1432</v>
      </c>
      <c r="E12033" t="s">
        <v>1433</v>
      </c>
      <c r="F12033" t="s">
        <v>11</v>
      </c>
      <c r="G12033" s="2">
        <v>8.5999999999999993E-2</v>
      </c>
      <c r="H12033" s="2">
        <v>1166</v>
      </c>
      <c r="I12033" t="str">
        <f t="shared" si="187"/>
        <v>3</v>
      </c>
    </row>
    <row r="12034" spans="1:9" x14ac:dyDescent="0.25">
      <c r="A12034" t="s">
        <v>1616</v>
      </c>
      <c r="B12034" t="s">
        <v>1617</v>
      </c>
      <c r="C12034" t="s">
        <v>12</v>
      </c>
      <c r="D12034" t="s">
        <v>1169</v>
      </c>
      <c r="E12034" t="s">
        <v>1170</v>
      </c>
      <c r="F12034" t="s">
        <v>11</v>
      </c>
      <c r="G12034" s="2">
        <v>1.0999999999999999E-2</v>
      </c>
      <c r="H12034" s="2">
        <v>112</v>
      </c>
      <c r="I12034" t="str">
        <f t="shared" si="187"/>
        <v>3</v>
      </c>
    </row>
    <row r="12035" spans="1:9" x14ac:dyDescent="0.25">
      <c r="A12035" t="s">
        <v>1616</v>
      </c>
      <c r="B12035" t="s">
        <v>1617</v>
      </c>
      <c r="C12035" t="s">
        <v>12</v>
      </c>
      <c r="D12035" t="s">
        <v>4351</v>
      </c>
      <c r="E12035" t="s">
        <v>4352</v>
      </c>
      <c r="F12035" t="s">
        <v>11</v>
      </c>
      <c r="G12035" s="2">
        <v>3.1880000000000002</v>
      </c>
      <c r="H12035" s="2">
        <v>24024</v>
      </c>
      <c r="I12035" t="str">
        <f t="shared" ref="I12035:I12098" si="188">LEFT(D12035,1)</f>
        <v>3</v>
      </c>
    </row>
    <row r="12036" spans="1:9" x14ac:dyDescent="0.25">
      <c r="A12036" t="s">
        <v>1616</v>
      </c>
      <c r="B12036" t="s">
        <v>1617</v>
      </c>
      <c r="C12036" t="s">
        <v>12</v>
      </c>
      <c r="D12036" t="s">
        <v>1074</v>
      </c>
      <c r="E12036" t="s">
        <v>1075</v>
      </c>
      <c r="F12036" t="s">
        <v>11</v>
      </c>
      <c r="G12036" s="2">
        <v>0.24</v>
      </c>
      <c r="H12036" s="2">
        <v>3129</v>
      </c>
      <c r="I12036" t="str">
        <f t="shared" si="188"/>
        <v>3</v>
      </c>
    </row>
    <row r="12037" spans="1:9" x14ac:dyDescent="0.25">
      <c r="A12037" t="s">
        <v>1616</v>
      </c>
      <c r="B12037" t="s">
        <v>1617</v>
      </c>
      <c r="C12037" t="s">
        <v>12</v>
      </c>
      <c r="D12037" t="s">
        <v>1216</v>
      </c>
      <c r="E12037" t="s">
        <v>1217</v>
      </c>
      <c r="F12037" t="s">
        <v>15</v>
      </c>
      <c r="G12037" s="2">
        <v>9</v>
      </c>
      <c r="H12037" s="2">
        <v>1665</v>
      </c>
      <c r="I12037" t="str">
        <f t="shared" si="188"/>
        <v>4</v>
      </c>
    </row>
    <row r="12038" spans="1:9" x14ac:dyDescent="0.25">
      <c r="A12038" t="s">
        <v>1616</v>
      </c>
      <c r="B12038" t="s">
        <v>1617</v>
      </c>
      <c r="C12038" t="s">
        <v>12</v>
      </c>
      <c r="D12038" t="s">
        <v>1234</v>
      </c>
      <c r="E12038" t="s">
        <v>1235</v>
      </c>
      <c r="F12038" t="s">
        <v>15</v>
      </c>
      <c r="G12038" s="2">
        <v>9</v>
      </c>
      <c r="H12038" s="2">
        <v>423</v>
      </c>
      <c r="I12038" t="str">
        <f t="shared" si="188"/>
        <v>4</v>
      </c>
    </row>
    <row r="12039" spans="1:9" x14ac:dyDescent="0.25">
      <c r="A12039" t="s">
        <v>1616</v>
      </c>
      <c r="B12039" t="s">
        <v>1617</v>
      </c>
      <c r="C12039" t="s">
        <v>39</v>
      </c>
      <c r="D12039" t="s">
        <v>40</v>
      </c>
      <c r="E12039" t="s">
        <v>41</v>
      </c>
      <c r="F12039" t="s">
        <v>42</v>
      </c>
      <c r="G12039" s="2">
        <v>0.27700000000000002</v>
      </c>
      <c r="H12039" s="2">
        <v>6006</v>
      </c>
      <c r="I12039" t="str">
        <f t="shared" si="188"/>
        <v>P</v>
      </c>
    </row>
    <row r="12040" spans="1:9" x14ac:dyDescent="0.25">
      <c r="A12040" t="s">
        <v>1616</v>
      </c>
      <c r="B12040" t="s">
        <v>1617</v>
      </c>
      <c r="C12040" t="s">
        <v>39</v>
      </c>
      <c r="D12040" t="s">
        <v>43</v>
      </c>
      <c r="E12040" t="s">
        <v>44</v>
      </c>
      <c r="F12040" t="s">
        <v>42</v>
      </c>
      <c r="G12040" s="2">
        <v>0.17</v>
      </c>
      <c r="H12040" s="2">
        <v>4082</v>
      </c>
      <c r="I12040" t="str">
        <f t="shared" si="188"/>
        <v>P</v>
      </c>
    </row>
    <row r="12041" spans="1:9" x14ac:dyDescent="0.25">
      <c r="A12041" t="s">
        <v>740</v>
      </c>
      <c r="B12041" t="s">
        <v>741</v>
      </c>
      <c r="C12041" t="s">
        <v>10</v>
      </c>
      <c r="D12041" t="s">
        <v>740</v>
      </c>
      <c r="E12041" t="s">
        <v>741</v>
      </c>
      <c r="F12041" t="s">
        <v>11</v>
      </c>
      <c r="G12041" s="2">
        <v>-672.63900000000001</v>
      </c>
      <c r="H12041" s="2">
        <v>-3600426</v>
      </c>
      <c r="I12041" t="str">
        <f t="shared" si="188"/>
        <v>6</v>
      </c>
    </row>
    <row r="12042" spans="1:9" x14ac:dyDescent="0.25">
      <c r="A12042" t="s">
        <v>740</v>
      </c>
      <c r="B12042" t="s">
        <v>741</v>
      </c>
      <c r="C12042" t="s">
        <v>12</v>
      </c>
      <c r="D12042" t="s">
        <v>262</v>
      </c>
      <c r="E12042" t="s">
        <v>263</v>
      </c>
      <c r="F12042" t="s">
        <v>264</v>
      </c>
      <c r="G12042" s="2">
        <v>605.73199999999997</v>
      </c>
      <c r="H12042" s="2">
        <v>0</v>
      </c>
      <c r="I12042" t="str">
        <f t="shared" si="188"/>
        <v>2</v>
      </c>
    </row>
    <row r="12043" spans="1:9" x14ac:dyDescent="0.25">
      <c r="A12043" t="s">
        <v>740</v>
      </c>
      <c r="B12043" t="s">
        <v>741</v>
      </c>
      <c r="C12043" t="s">
        <v>12</v>
      </c>
      <c r="D12043" t="s">
        <v>620</v>
      </c>
      <c r="E12043" t="s">
        <v>621</v>
      </c>
      <c r="F12043" t="s">
        <v>264</v>
      </c>
      <c r="G12043" s="2">
        <v>38.509</v>
      </c>
      <c r="H12043" s="2">
        <v>352917</v>
      </c>
      <c r="I12043" t="str">
        <f t="shared" si="188"/>
        <v>3</v>
      </c>
    </row>
    <row r="12044" spans="1:9" x14ac:dyDescent="0.25">
      <c r="A12044" t="s">
        <v>740</v>
      </c>
      <c r="B12044" t="s">
        <v>741</v>
      </c>
      <c r="C12044" t="s">
        <v>12</v>
      </c>
      <c r="D12044" t="s">
        <v>1046</v>
      </c>
      <c r="E12044" t="s">
        <v>1047</v>
      </c>
      <c r="F12044" t="s">
        <v>11</v>
      </c>
      <c r="G12044" s="2">
        <v>247.28700000000001</v>
      </c>
      <c r="H12044" s="2">
        <v>1764532</v>
      </c>
      <c r="I12044" t="str">
        <f t="shared" si="188"/>
        <v>3</v>
      </c>
    </row>
    <row r="12045" spans="1:9" x14ac:dyDescent="0.25">
      <c r="A12045" t="s">
        <v>740</v>
      </c>
      <c r="B12045" t="s">
        <v>741</v>
      </c>
      <c r="C12045" t="s">
        <v>12</v>
      </c>
      <c r="D12045" t="s">
        <v>20</v>
      </c>
      <c r="E12045" t="s">
        <v>21</v>
      </c>
      <c r="F12045" t="s">
        <v>11</v>
      </c>
      <c r="G12045" s="2">
        <v>11.004</v>
      </c>
      <c r="H12045" s="2">
        <v>17513</v>
      </c>
      <c r="I12045" t="str">
        <f t="shared" si="188"/>
        <v>3</v>
      </c>
    </row>
    <row r="12046" spans="1:9" x14ac:dyDescent="0.25">
      <c r="A12046" t="s">
        <v>740</v>
      </c>
      <c r="B12046" t="s">
        <v>741</v>
      </c>
      <c r="C12046" t="s">
        <v>12</v>
      </c>
      <c r="D12046" t="s">
        <v>1072</v>
      </c>
      <c r="E12046" t="s">
        <v>1073</v>
      </c>
      <c r="F12046" t="s">
        <v>264</v>
      </c>
      <c r="G12046" s="2">
        <v>5.5030000000000001</v>
      </c>
      <c r="H12046" s="2">
        <v>32490</v>
      </c>
      <c r="I12046" t="str">
        <f t="shared" si="188"/>
        <v>3</v>
      </c>
    </row>
    <row r="12047" spans="1:9" x14ac:dyDescent="0.25">
      <c r="A12047" t="s">
        <v>740</v>
      </c>
      <c r="B12047" t="s">
        <v>741</v>
      </c>
      <c r="C12047" t="s">
        <v>12</v>
      </c>
      <c r="D12047" t="s">
        <v>1074</v>
      </c>
      <c r="E12047" t="s">
        <v>1075</v>
      </c>
      <c r="F12047" t="s">
        <v>11</v>
      </c>
      <c r="G12047" s="2">
        <v>1.9870000000000001</v>
      </c>
      <c r="H12047" s="2">
        <v>15561</v>
      </c>
      <c r="I12047" t="str">
        <f t="shared" si="188"/>
        <v>3</v>
      </c>
    </row>
    <row r="12048" spans="1:9" x14ac:dyDescent="0.25">
      <c r="A12048" t="s">
        <v>740</v>
      </c>
      <c r="B12048" t="s">
        <v>741</v>
      </c>
      <c r="C12048" t="s">
        <v>12</v>
      </c>
      <c r="D12048" t="s">
        <v>692</v>
      </c>
      <c r="E12048" t="s">
        <v>693</v>
      </c>
      <c r="F12048" t="s">
        <v>11</v>
      </c>
      <c r="G12048" s="2">
        <v>0.61099999999999999</v>
      </c>
      <c r="H12048" s="2">
        <v>102859</v>
      </c>
      <c r="I12048" t="str">
        <f t="shared" si="188"/>
        <v>3</v>
      </c>
    </row>
    <row r="12049" spans="1:9" x14ac:dyDescent="0.25">
      <c r="A12049" t="s">
        <v>740</v>
      </c>
      <c r="B12049" t="s">
        <v>741</v>
      </c>
      <c r="C12049" t="s">
        <v>12</v>
      </c>
      <c r="D12049" t="s">
        <v>942</v>
      </c>
      <c r="E12049" t="s">
        <v>943</v>
      </c>
      <c r="F12049" t="s">
        <v>11</v>
      </c>
      <c r="G12049" s="2">
        <v>0.2</v>
      </c>
      <c r="H12049" s="2">
        <v>2380</v>
      </c>
      <c r="I12049" t="str">
        <f t="shared" si="188"/>
        <v>3</v>
      </c>
    </row>
    <row r="12050" spans="1:9" x14ac:dyDescent="0.25">
      <c r="A12050" t="s">
        <v>740</v>
      </c>
      <c r="B12050" t="s">
        <v>741</v>
      </c>
      <c r="C12050" t="s">
        <v>12</v>
      </c>
      <c r="D12050" t="s">
        <v>202</v>
      </c>
      <c r="E12050" t="s">
        <v>203</v>
      </c>
      <c r="F12050" t="s">
        <v>11</v>
      </c>
      <c r="G12050" s="2">
        <v>2.2669999999999999</v>
      </c>
      <c r="H12050" s="2">
        <v>60435</v>
      </c>
      <c r="I12050" t="str">
        <f t="shared" si="188"/>
        <v>3</v>
      </c>
    </row>
    <row r="12051" spans="1:9" x14ac:dyDescent="0.25">
      <c r="A12051" t="s">
        <v>740</v>
      </c>
      <c r="B12051" t="s">
        <v>741</v>
      </c>
      <c r="C12051" t="s">
        <v>12</v>
      </c>
      <c r="D12051" t="s">
        <v>24</v>
      </c>
      <c r="E12051" t="s">
        <v>25</v>
      </c>
      <c r="F12051" t="s">
        <v>15</v>
      </c>
      <c r="G12051" s="2">
        <v>9</v>
      </c>
      <c r="H12051" s="2">
        <v>235</v>
      </c>
      <c r="I12051" t="str">
        <f t="shared" si="188"/>
        <v>4</v>
      </c>
    </row>
    <row r="12052" spans="1:9" x14ac:dyDescent="0.25">
      <c r="A12052" t="s">
        <v>740</v>
      </c>
      <c r="B12052" t="s">
        <v>741</v>
      </c>
      <c r="C12052" t="s">
        <v>12</v>
      </c>
      <c r="D12052" t="s">
        <v>283</v>
      </c>
      <c r="E12052" t="s">
        <v>284</v>
      </c>
      <c r="F12052" t="s">
        <v>30</v>
      </c>
      <c r="G12052" s="2">
        <v>243.84</v>
      </c>
      <c r="H12052" s="2">
        <v>144843</v>
      </c>
      <c r="I12052" t="str">
        <f t="shared" si="188"/>
        <v>4</v>
      </c>
    </row>
    <row r="12053" spans="1:9" x14ac:dyDescent="0.25">
      <c r="A12053" t="s">
        <v>740</v>
      </c>
      <c r="B12053" t="s">
        <v>741</v>
      </c>
      <c r="C12053" t="s">
        <v>12</v>
      </c>
      <c r="D12053" t="s">
        <v>285</v>
      </c>
      <c r="E12053" t="s">
        <v>286</v>
      </c>
      <c r="F12053" t="s">
        <v>15</v>
      </c>
      <c r="G12053" s="2">
        <v>978</v>
      </c>
      <c r="H12053" s="2">
        <v>36089</v>
      </c>
      <c r="I12053" t="str">
        <f t="shared" si="188"/>
        <v>4</v>
      </c>
    </row>
    <row r="12054" spans="1:9" x14ac:dyDescent="0.25">
      <c r="A12054" t="s">
        <v>740</v>
      </c>
      <c r="B12054" t="s">
        <v>741</v>
      </c>
      <c r="C12054" t="s">
        <v>12</v>
      </c>
      <c r="D12054" t="s">
        <v>31</v>
      </c>
      <c r="E12054" t="s">
        <v>32</v>
      </c>
      <c r="F12054" t="s">
        <v>15</v>
      </c>
      <c r="G12054" s="2">
        <v>27</v>
      </c>
      <c r="H12054" s="2">
        <v>930</v>
      </c>
      <c r="I12054" t="str">
        <f t="shared" si="188"/>
        <v>4</v>
      </c>
    </row>
    <row r="12055" spans="1:9" x14ac:dyDescent="0.25">
      <c r="A12055" t="s">
        <v>740</v>
      </c>
      <c r="B12055" t="s">
        <v>741</v>
      </c>
      <c r="C12055" t="s">
        <v>12</v>
      </c>
      <c r="D12055" t="s">
        <v>796</v>
      </c>
      <c r="E12055" t="s">
        <v>797</v>
      </c>
      <c r="F12055" t="s">
        <v>15</v>
      </c>
      <c r="G12055" s="2">
        <v>136</v>
      </c>
      <c r="H12055" s="2">
        <v>47000</v>
      </c>
      <c r="I12055" t="str">
        <f t="shared" si="188"/>
        <v>4</v>
      </c>
    </row>
    <row r="12056" spans="1:9" x14ac:dyDescent="0.25">
      <c r="A12056" t="s">
        <v>740</v>
      </c>
      <c r="B12056" t="s">
        <v>741</v>
      </c>
      <c r="C12056" t="s">
        <v>12</v>
      </c>
      <c r="D12056" t="s">
        <v>624</v>
      </c>
      <c r="E12056" t="s">
        <v>625</v>
      </c>
      <c r="F12056" t="s">
        <v>11</v>
      </c>
      <c r="G12056" s="2">
        <v>0.49099999999999999</v>
      </c>
      <c r="H12056" s="2">
        <v>5282</v>
      </c>
      <c r="I12056" t="str">
        <f t="shared" si="188"/>
        <v>6</v>
      </c>
    </row>
    <row r="12057" spans="1:9" x14ac:dyDescent="0.25">
      <c r="A12057" t="s">
        <v>740</v>
      </c>
      <c r="B12057" t="s">
        <v>741</v>
      </c>
      <c r="C12057" t="s">
        <v>12</v>
      </c>
      <c r="D12057" t="s">
        <v>628</v>
      </c>
      <c r="E12057" t="s">
        <v>629</v>
      </c>
      <c r="F12057" t="s">
        <v>11</v>
      </c>
      <c r="G12057" s="2">
        <v>10.993</v>
      </c>
      <c r="H12057" s="2">
        <v>77856</v>
      </c>
      <c r="I12057" t="str">
        <f t="shared" si="188"/>
        <v>6</v>
      </c>
    </row>
    <row r="12058" spans="1:9" x14ac:dyDescent="0.25">
      <c r="A12058" t="s">
        <v>740</v>
      </c>
      <c r="B12058" t="s">
        <v>741</v>
      </c>
      <c r="C12058" t="s">
        <v>39</v>
      </c>
      <c r="D12058" t="s">
        <v>40</v>
      </c>
      <c r="E12058" t="s">
        <v>41</v>
      </c>
      <c r="F12058" t="s">
        <v>42</v>
      </c>
      <c r="G12058" s="2">
        <v>4.9269999999999996</v>
      </c>
      <c r="H12058" s="2">
        <v>91764</v>
      </c>
      <c r="I12058" t="str">
        <f t="shared" si="188"/>
        <v>P</v>
      </c>
    </row>
    <row r="12059" spans="1:9" x14ac:dyDescent="0.25">
      <c r="A12059" t="s">
        <v>740</v>
      </c>
      <c r="B12059" t="s">
        <v>741</v>
      </c>
      <c r="C12059" t="s">
        <v>39</v>
      </c>
      <c r="D12059" t="s">
        <v>43</v>
      </c>
      <c r="E12059" t="s">
        <v>44</v>
      </c>
      <c r="F12059" t="s">
        <v>42</v>
      </c>
      <c r="G12059" s="2">
        <v>13.746</v>
      </c>
      <c r="H12059" s="2">
        <v>931950</v>
      </c>
      <c r="I12059" t="str">
        <f t="shared" si="188"/>
        <v>P</v>
      </c>
    </row>
    <row r="12060" spans="1:9" x14ac:dyDescent="0.25">
      <c r="A12060" t="s">
        <v>750</v>
      </c>
      <c r="B12060" t="s">
        <v>751</v>
      </c>
      <c r="C12060" t="s">
        <v>10</v>
      </c>
      <c r="D12060" t="s">
        <v>750</v>
      </c>
      <c r="E12060" t="s">
        <v>751</v>
      </c>
      <c r="F12060" t="s">
        <v>11</v>
      </c>
      <c r="G12060" s="2">
        <v>-1169</v>
      </c>
      <c r="H12060" s="2">
        <v>-26474700</v>
      </c>
      <c r="I12060" t="str">
        <f t="shared" si="188"/>
        <v>6</v>
      </c>
    </row>
    <row r="12061" spans="1:9" x14ac:dyDescent="0.25">
      <c r="A12061" t="s">
        <v>750</v>
      </c>
      <c r="B12061" t="s">
        <v>751</v>
      </c>
      <c r="C12061" t="s">
        <v>12</v>
      </c>
      <c r="D12061" t="s">
        <v>262</v>
      </c>
      <c r="E12061" t="s">
        <v>263</v>
      </c>
      <c r="F12061" t="s">
        <v>264</v>
      </c>
      <c r="G12061" s="2">
        <v>151.34</v>
      </c>
      <c r="H12061" s="2">
        <v>0</v>
      </c>
      <c r="I12061" t="str">
        <f t="shared" si="188"/>
        <v>2</v>
      </c>
    </row>
    <row r="12062" spans="1:9" x14ac:dyDescent="0.25">
      <c r="A12062" t="s">
        <v>750</v>
      </c>
      <c r="B12062" t="s">
        <v>751</v>
      </c>
      <c r="C12062" t="s">
        <v>12</v>
      </c>
      <c r="D12062" t="s">
        <v>1052</v>
      </c>
      <c r="E12062" t="s">
        <v>1053</v>
      </c>
      <c r="F12062" t="s">
        <v>11</v>
      </c>
      <c r="G12062" s="2">
        <v>0.64399999999999991</v>
      </c>
      <c r="H12062" s="2">
        <v>11719</v>
      </c>
      <c r="I12062" t="str">
        <f t="shared" si="188"/>
        <v>3</v>
      </c>
    </row>
    <row r="12063" spans="1:9" x14ac:dyDescent="0.25">
      <c r="A12063" t="s">
        <v>750</v>
      </c>
      <c r="B12063" t="s">
        <v>751</v>
      </c>
      <c r="C12063" t="s">
        <v>12</v>
      </c>
      <c r="D12063" t="s">
        <v>1721</v>
      </c>
      <c r="E12063" t="s">
        <v>1722</v>
      </c>
      <c r="F12063" t="s">
        <v>11</v>
      </c>
      <c r="G12063" s="2">
        <v>0.4</v>
      </c>
      <c r="H12063" s="2">
        <v>14541</v>
      </c>
      <c r="I12063" t="str">
        <f t="shared" si="188"/>
        <v>3</v>
      </c>
    </row>
    <row r="12064" spans="1:9" x14ac:dyDescent="0.25">
      <c r="A12064" t="s">
        <v>750</v>
      </c>
      <c r="B12064" t="s">
        <v>751</v>
      </c>
      <c r="C12064" t="s">
        <v>12</v>
      </c>
      <c r="D12064" t="s">
        <v>2031</v>
      </c>
      <c r="E12064" t="s">
        <v>2032</v>
      </c>
      <c r="F12064" t="s">
        <v>11</v>
      </c>
      <c r="G12064" s="2">
        <v>1.1000000000000001</v>
      </c>
      <c r="H12064" s="2">
        <v>19800</v>
      </c>
      <c r="I12064" t="str">
        <f t="shared" si="188"/>
        <v>3</v>
      </c>
    </row>
    <row r="12065" spans="1:9" x14ac:dyDescent="0.25">
      <c r="A12065" t="s">
        <v>750</v>
      </c>
      <c r="B12065" t="s">
        <v>751</v>
      </c>
      <c r="C12065" t="s">
        <v>12</v>
      </c>
      <c r="D12065" t="s">
        <v>680</v>
      </c>
      <c r="E12065" t="s">
        <v>681</v>
      </c>
      <c r="F12065" t="s">
        <v>11</v>
      </c>
      <c r="G12065" s="2">
        <v>0.64399999999999991</v>
      </c>
      <c r="H12065" s="2">
        <v>15970</v>
      </c>
      <c r="I12065" t="str">
        <f t="shared" si="188"/>
        <v>3</v>
      </c>
    </row>
    <row r="12066" spans="1:9" x14ac:dyDescent="0.25">
      <c r="A12066" t="s">
        <v>750</v>
      </c>
      <c r="B12066" t="s">
        <v>751</v>
      </c>
      <c r="C12066" t="s">
        <v>12</v>
      </c>
      <c r="D12066" t="s">
        <v>20</v>
      </c>
      <c r="E12066" t="s">
        <v>21</v>
      </c>
      <c r="F12066" t="s">
        <v>11</v>
      </c>
      <c r="G12066" s="2">
        <v>8.0760000000000005</v>
      </c>
      <c r="H12066" s="2">
        <v>12780</v>
      </c>
      <c r="I12066" t="str">
        <f t="shared" si="188"/>
        <v>3</v>
      </c>
    </row>
    <row r="12067" spans="1:9" x14ac:dyDescent="0.25">
      <c r="A12067" t="s">
        <v>750</v>
      </c>
      <c r="B12067" t="s">
        <v>751</v>
      </c>
      <c r="C12067" t="s">
        <v>12</v>
      </c>
      <c r="D12067" t="s">
        <v>942</v>
      </c>
      <c r="E12067" t="s">
        <v>943</v>
      </c>
      <c r="F12067" t="s">
        <v>11</v>
      </c>
      <c r="G12067" s="2">
        <v>0.96599999999999997</v>
      </c>
      <c r="H12067" s="2">
        <v>11495</v>
      </c>
      <c r="I12067" t="str">
        <f t="shared" si="188"/>
        <v>3</v>
      </c>
    </row>
    <row r="12068" spans="1:9" x14ac:dyDescent="0.25">
      <c r="A12068" t="s">
        <v>750</v>
      </c>
      <c r="B12068" t="s">
        <v>751</v>
      </c>
      <c r="C12068" t="s">
        <v>12</v>
      </c>
      <c r="D12068" t="s">
        <v>89</v>
      </c>
      <c r="E12068" t="s">
        <v>90</v>
      </c>
      <c r="F12068" t="s">
        <v>11</v>
      </c>
      <c r="G12068" s="2">
        <v>1.288</v>
      </c>
      <c r="H12068" s="2">
        <v>15841</v>
      </c>
      <c r="I12068" t="str">
        <f t="shared" si="188"/>
        <v>3</v>
      </c>
    </row>
    <row r="12069" spans="1:9" x14ac:dyDescent="0.25">
      <c r="A12069" t="s">
        <v>750</v>
      </c>
      <c r="B12069" t="s">
        <v>751</v>
      </c>
      <c r="C12069" t="s">
        <v>12</v>
      </c>
      <c r="D12069" t="s">
        <v>2774</v>
      </c>
      <c r="E12069" t="s">
        <v>2775</v>
      </c>
      <c r="F12069" t="s">
        <v>11</v>
      </c>
      <c r="G12069" s="2">
        <v>1.288</v>
      </c>
      <c r="H12069" s="2">
        <v>14168</v>
      </c>
      <c r="I12069" t="str">
        <f t="shared" si="188"/>
        <v>3</v>
      </c>
    </row>
    <row r="12070" spans="1:9" x14ac:dyDescent="0.25">
      <c r="A12070" t="s">
        <v>750</v>
      </c>
      <c r="B12070" t="s">
        <v>751</v>
      </c>
      <c r="C12070" t="s">
        <v>12</v>
      </c>
      <c r="D12070" t="s">
        <v>1216</v>
      </c>
      <c r="E12070" t="s">
        <v>1217</v>
      </c>
      <c r="F12070" t="s">
        <v>15</v>
      </c>
      <c r="G12070" s="2">
        <v>6</v>
      </c>
      <c r="H12070" s="2">
        <v>1260</v>
      </c>
      <c r="I12070" t="str">
        <f t="shared" si="188"/>
        <v>4</v>
      </c>
    </row>
    <row r="12071" spans="1:9" x14ac:dyDescent="0.25">
      <c r="A12071" t="s">
        <v>750</v>
      </c>
      <c r="B12071" t="s">
        <v>751</v>
      </c>
      <c r="C12071" t="s">
        <v>12</v>
      </c>
      <c r="D12071" t="s">
        <v>139</v>
      </c>
      <c r="E12071" t="s">
        <v>140</v>
      </c>
      <c r="F12071" t="s">
        <v>15</v>
      </c>
      <c r="G12071" s="2">
        <v>25</v>
      </c>
      <c r="H12071" s="2">
        <v>4656</v>
      </c>
      <c r="I12071" t="str">
        <f t="shared" si="188"/>
        <v>4</v>
      </c>
    </row>
    <row r="12072" spans="1:9" x14ac:dyDescent="0.25">
      <c r="A12072" t="s">
        <v>750</v>
      </c>
      <c r="B12072" t="s">
        <v>751</v>
      </c>
      <c r="C12072" t="s">
        <v>12</v>
      </c>
      <c r="D12072" t="s">
        <v>194</v>
      </c>
      <c r="E12072" t="s">
        <v>195</v>
      </c>
      <c r="F12072" t="s">
        <v>11</v>
      </c>
      <c r="G12072" s="2">
        <v>1711.6559999999999</v>
      </c>
      <c r="H12072" s="2">
        <v>22463840</v>
      </c>
      <c r="I12072" t="str">
        <f t="shared" si="188"/>
        <v>5</v>
      </c>
    </row>
    <row r="12073" spans="1:9" x14ac:dyDescent="0.25">
      <c r="A12073" t="s">
        <v>750</v>
      </c>
      <c r="B12073" t="s">
        <v>751</v>
      </c>
      <c r="C12073" t="s">
        <v>12</v>
      </c>
      <c r="D12073" t="s">
        <v>624</v>
      </c>
      <c r="E12073" t="s">
        <v>625</v>
      </c>
      <c r="F12073" t="s">
        <v>11</v>
      </c>
      <c r="G12073" s="2">
        <v>0.55000000000000004</v>
      </c>
      <c r="H12073" s="2">
        <v>5917</v>
      </c>
      <c r="I12073" t="str">
        <f t="shared" si="188"/>
        <v>6</v>
      </c>
    </row>
    <row r="12074" spans="1:9" x14ac:dyDescent="0.25">
      <c r="A12074" t="s">
        <v>750</v>
      </c>
      <c r="B12074" t="s">
        <v>751</v>
      </c>
      <c r="C12074" t="s">
        <v>39</v>
      </c>
      <c r="D12074" t="s">
        <v>40</v>
      </c>
      <c r="E12074" t="s">
        <v>41</v>
      </c>
      <c r="F12074" t="s">
        <v>42</v>
      </c>
      <c r="G12074" s="2">
        <v>17.378</v>
      </c>
      <c r="H12074" s="2">
        <v>408031</v>
      </c>
      <c r="I12074" t="str">
        <f t="shared" si="188"/>
        <v>P</v>
      </c>
    </row>
    <row r="12075" spans="1:9" x14ac:dyDescent="0.25">
      <c r="A12075" t="s">
        <v>750</v>
      </c>
      <c r="B12075" t="s">
        <v>751</v>
      </c>
      <c r="C12075" t="s">
        <v>39</v>
      </c>
      <c r="D12075" t="s">
        <v>43</v>
      </c>
      <c r="E12075" t="s">
        <v>44</v>
      </c>
      <c r="F12075" t="s">
        <v>42</v>
      </c>
      <c r="G12075" s="2">
        <v>19.704000000000001</v>
      </c>
      <c r="H12075" s="2">
        <v>2374071</v>
      </c>
      <c r="I12075" t="str">
        <f t="shared" si="188"/>
        <v>P</v>
      </c>
    </row>
    <row r="12076" spans="1:9" x14ac:dyDescent="0.25">
      <c r="A12076" t="s">
        <v>252</v>
      </c>
      <c r="B12076" t="s">
        <v>253</v>
      </c>
      <c r="C12076" t="s">
        <v>10</v>
      </c>
      <c r="D12076" t="s">
        <v>252</v>
      </c>
      <c r="E12076" t="s">
        <v>253</v>
      </c>
      <c r="F12076" t="s">
        <v>15</v>
      </c>
      <c r="G12076" s="2">
        <v>-2915</v>
      </c>
      <c r="H12076" s="2">
        <v>-8989860</v>
      </c>
      <c r="I12076" t="str">
        <f t="shared" si="188"/>
        <v>6</v>
      </c>
    </row>
    <row r="12077" spans="1:9" x14ac:dyDescent="0.25">
      <c r="A12077" t="s">
        <v>252</v>
      </c>
      <c r="B12077" t="s">
        <v>253</v>
      </c>
      <c r="C12077" t="s">
        <v>12</v>
      </c>
      <c r="D12077" t="s">
        <v>262</v>
      </c>
      <c r="E12077" t="s">
        <v>263</v>
      </c>
      <c r="F12077" t="s">
        <v>264</v>
      </c>
      <c r="G12077" s="2">
        <v>927</v>
      </c>
      <c r="H12077" s="2">
        <v>0</v>
      </c>
      <c r="I12077" t="str">
        <f t="shared" si="188"/>
        <v>2</v>
      </c>
    </row>
    <row r="12078" spans="1:9" x14ac:dyDescent="0.25">
      <c r="A12078" t="s">
        <v>252</v>
      </c>
      <c r="B12078" t="s">
        <v>253</v>
      </c>
      <c r="C12078" t="s">
        <v>12</v>
      </c>
      <c r="D12078" t="s">
        <v>4227</v>
      </c>
      <c r="E12078" t="s">
        <v>4228</v>
      </c>
      <c r="F12078" t="s">
        <v>11</v>
      </c>
      <c r="G12078" s="2">
        <v>33</v>
      </c>
      <c r="H12078" s="2">
        <v>162248</v>
      </c>
      <c r="I12078" t="str">
        <f t="shared" si="188"/>
        <v>3</v>
      </c>
    </row>
    <row r="12079" spans="1:9" x14ac:dyDescent="0.25">
      <c r="A12079" t="s">
        <v>252</v>
      </c>
      <c r="B12079" t="s">
        <v>253</v>
      </c>
      <c r="C12079" t="s">
        <v>12</v>
      </c>
      <c r="D12079" t="s">
        <v>4203</v>
      </c>
      <c r="E12079" t="s">
        <v>4204</v>
      </c>
      <c r="F12079" t="s">
        <v>11</v>
      </c>
      <c r="G12079" s="2">
        <v>12</v>
      </c>
      <c r="H12079" s="2">
        <v>69233</v>
      </c>
      <c r="I12079" t="str">
        <f t="shared" si="188"/>
        <v>3</v>
      </c>
    </row>
    <row r="12080" spans="1:9" x14ac:dyDescent="0.25">
      <c r="A12080" t="s">
        <v>252</v>
      </c>
      <c r="B12080" t="s">
        <v>253</v>
      </c>
      <c r="C12080" t="s">
        <v>12</v>
      </c>
      <c r="D12080" t="s">
        <v>936</v>
      </c>
      <c r="E12080" t="s">
        <v>937</v>
      </c>
      <c r="F12080" t="s">
        <v>11</v>
      </c>
      <c r="G12080" s="2">
        <v>0.24</v>
      </c>
      <c r="H12080" s="2">
        <v>10197</v>
      </c>
      <c r="I12080" t="str">
        <f t="shared" si="188"/>
        <v>3</v>
      </c>
    </row>
    <row r="12081" spans="1:9" x14ac:dyDescent="0.25">
      <c r="A12081" t="s">
        <v>252</v>
      </c>
      <c r="B12081" t="s">
        <v>253</v>
      </c>
      <c r="C12081" t="s">
        <v>12</v>
      </c>
      <c r="D12081" t="s">
        <v>1052</v>
      </c>
      <c r="E12081" t="s">
        <v>1053</v>
      </c>
      <c r="F12081" t="s">
        <v>11</v>
      </c>
      <c r="G12081" s="2">
        <v>1.65</v>
      </c>
      <c r="H12081" s="2">
        <v>30091</v>
      </c>
      <c r="I12081" t="str">
        <f t="shared" si="188"/>
        <v>3</v>
      </c>
    </row>
    <row r="12082" spans="1:9" x14ac:dyDescent="0.25">
      <c r="A12082" t="s">
        <v>252</v>
      </c>
      <c r="B12082" t="s">
        <v>253</v>
      </c>
      <c r="C12082" t="s">
        <v>12</v>
      </c>
      <c r="D12082" t="s">
        <v>1222</v>
      </c>
      <c r="E12082" t="s">
        <v>1223</v>
      </c>
      <c r="F12082" t="s">
        <v>11</v>
      </c>
      <c r="G12082" s="2">
        <v>78</v>
      </c>
      <c r="H12082" s="2">
        <v>191015</v>
      </c>
      <c r="I12082" t="str">
        <f t="shared" si="188"/>
        <v>3</v>
      </c>
    </row>
    <row r="12083" spans="1:9" x14ac:dyDescent="0.25">
      <c r="A12083" t="s">
        <v>252</v>
      </c>
      <c r="B12083" t="s">
        <v>253</v>
      </c>
      <c r="C12083" t="s">
        <v>12</v>
      </c>
      <c r="D12083" t="s">
        <v>4219</v>
      </c>
      <c r="E12083" t="s">
        <v>4220</v>
      </c>
      <c r="F12083" t="s">
        <v>15</v>
      </c>
      <c r="G12083" s="2">
        <v>3000</v>
      </c>
      <c r="H12083" s="2">
        <v>2250000</v>
      </c>
      <c r="I12083" t="str">
        <f t="shared" si="188"/>
        <v>3</v>
      </c>
    </row>
    <row r="12084" spans="1:9" x14ac:dyDescent="0.25">
      <c r="A12084" t="s">
        <v>252</v>
      </c>
      <c r="B12084" t="s">
        <v>253</v>
      </c>
      <c r="C12084" t="s">
        <v>12</v>
      </c>
      <c r="D12084" t="s">
        <v>1054</v>
      </c>
      <c r="E12084" t="s">
        <v>1055</v>
      </c>
      <c r="F12084" t="s">
        <v>11</v>
      </c>
      <c r="G12084" s="2">
        <v>0.15</v>
      </c>
      <c r="H12084" s="2">
        <v>2600</v>
      </c>
      <c r="I12084" t="str">
        <f t="shared" si="188"/>
        <v>3</v>
      </c>
    </row>
    <row r="12085" spans="1:9" x14ac:dyDescent="0.25">
      <c r="A12085" t="s">
        <v>252</v>
      </c>
      <c r="B12085" t="s">
        <v>253</v>
      </c>
      <c r="C12085" t="s">
        <v>12</v>
      </c>
      <c r="D12085" t="s">
        <v>680</v>
      </c>
      <c r="E12085" t="s">
        <v>681</v>
      </c>
      <c r="F12085" t="s">
        <v>11</v>
      </c>
      <c r="G12085" s="2">
        <v>0.36</v>
      </c>
      <c r="H12085" s="2">
        <v>8927</v>
      </c>
      <c r="I12085" t="str">
        <f t="shared" si="188"/>
        <v>3</v>
      </c>
    </row>
    <row r="12086" spans="1:9" x14ac:dyDescent="0.25">
      <c r="A12086" t="s">
        <v>252</v>
      </c>
      <c r="B12086" t="s">
        <v>253</v>
      </c>
      <c r="C12086" t="s">
        <v>12</v>
      </c>
      <c r="D12086" t="s">
        <v>20</v>
      </c>
      <c r="E12086" t="s">
        <v>21</v>
      </c>
      <c r="F12086" t="s">
        <v>11</v>
      </c>
      <c r="G12086" s="2">
        <v>15</v>
      </c>
      <c r="H12086" s="2">
        <v>15407</v>
      </c>
      <c r="I12086" t="str">
        <f t="shared" si="188"/>
        <v>3</v>
      </c>
    </row>
    <row r="12087" spans="1:9" x14ac:dyDescent="0.25">
      <c r="A12087" t="s">
        <v>252</v>
      </c>
      <c r="B12087" t="s">
        <v>253</v>
      </c>
      <c r="C12087" t="s">
        <v>12</v>
      </c>
      <c r="D12087" t="s">
        <v>4207</v>
      </c>
      <c r="E12087" t="s">
        <v>4208</v>
      </c>
      <c r="F12087" t="s">
        <v>11</v>
      </c>
      <c r="G12087" s="2">
        <v>0.15</v>
      </c>
      <c r="H12087" s="2">
        <v>5116</v>
      </c>
      <c r="I12087" t="str">
        <f t="shared" si="188"/>
        <v>3</v>
      </c>
    </row>
    <row r="12088" spans="1:9" x14ac:dyDescent="0.25">
      <c r="A12088" t="s">
        <v>252</v>
      </c>
      <c r="B12088" t="s">
        <v>253</v>
      </c>
      <c r="C12088" t="s">
        <v>12</v>
      </c>
      <c r="D12088" t="s">
        <v>4353</v>
      </c>
      <c r="E12088" t="s">
        <v>4354</v>
      </c>
      <c r="F12088" t="s">
        <v>11</v>
      </c>
      <c r="G12088" s="2">
        <v>162.5</v>
      </c>
      <c r="H12088" s="2">
        <v>2905686</v>
      </c>
      <c r="I12088" t="str">
        <f t="shared" si="188"/>
        <v>3</v>
      </c>
    </row>
    <row r="12089" spans="1:9" x14ac:dyDescent="0.25">
      <c r="A12089" t="s">
        <v>252</v>
      </c>
      <c r="B12089" t="s">
        <v>253</v>
      </c>
      <c r="C12089" t="s">
        <v>12</v>
      </c>
      <c r="D12089" t="s">
        <v>2984</v>
      </c>
      <c r="E12089" t="s">
        <v>2985</v>
      </c>
      <c r="F12089" t="s">
        <v>15</v>
      </c>
      <c r="G12089" s="2">
        <v>10</v>
      </c>
      <c r="H12089" s="2">
        <v>1780</v>
      </c>
      <c r="I12089" t="str">
        <f t="shared" si="188"/>
        <v>4</v>
      </c>
    </row>
    <row r="12090" spans="1:9" x14ac:dyDescent="0.25">
      <c r="A12090" t="s">
        <v>252</v>
      </c>
      <c r="B12090" t="s">
        <v>253</v>
      </c>
      <c r="C12090" t="s">
        <v>12</v>
      </c>
      <c r="D12090" t="s">
        <v>24</v>
      </c>
      <c r="E12090" t="s">
        <v>25</v>
      </c>
      <c r="F12090" t="s">
        <v>15</v>
      </c>
      <c r="G12090" s="2">
        <v>178</v>
      </c>
      <c r="H12090" s="2">
        <v>4652</v>
      </c>
      <c r="I12090" t="str">
        <f t="shared" si="188"/>
        <v>4</v>
      </c>
    </row>
    <row r="12091" spans="1:9" x14ac:dyDescent="0.25">
      <c r="A12091" t="s">
        <v>252</v>
      </c>
      <c r="B12091" t="s">
        <v>253</v>
      </c>
      <c r="C12091" t="s">
        <v>12</v>
      </c>
      <c r="D12091" t="s">
        <v>28</v>
      </c>
      <c r="E12091" t="s">
        <v>29</v>
      </c>
      <c r="F12091" t="s">
        <v>30</v>
      </c>
      <c r="G12091" s="2">
        <v>1440</v>
      </c>
      <c r="H12091" s="2">
        <v>71970</v>
      </c>
      <c r="I12091" t="str">
        <f t="shared" si="188"/>
        <v>4</v>
      </c>
    </row>
    <row r="12092" spans="1:9" x14ac:dyDescent="0.25">
      <c r="A12092" t="s">
        <v>252</v>
      </c>
      <c r="B12092" t="s">
        <v>253</v>
      </c>
      <c r="C12092" t="s">
        <v>12</v>
      </c>
      <c r="D12092" t="s">
        <v>31</v>
      </c>
      <c r="E12092" t="s">
        <v>32</v>
      </c>
      <c r="F12092" t="s">
        <v>15</v>
      </c>
      <c r="G12092" s="2">
        <v>122</v>
      </c>
      <c r="H12092" s="2">
        <v>4197</v>
      </c>
      <c r="I12092" t="str">
        <f t="shared" si="188"/>
        <v>4</v>
      </c>
    </row>
    <row r="12093" spans="1:9" x14ac:dyDescent="0.25">
      <c r="A12093" t="s">
        <v>252</v>
      </c>
      <c r="B12093" t="s">
        <v>253</v>
      </c>
      <c r="C12093" t="s">
        <v>12</v>
      </c>
      <c r="D12093" t="s">
        <v>139</v>
      </c>
      <c r="E12093" t="s">
        <v>140</v>
      </c>
      <c r="F12093" t="s">
        <v>15</v>
      </c>
      <c r="G12093" s="2">
        <v>30</v>
      </c>
      <c r="H12093" s="2">
        <v>5592</v>
      </c>
      <c r="I12093" t="str">
        <f t="shared" si="188"/>
        <v>4</v>
      </c>
    </row>
    <row r="12094" spans="1:9" x14ac:dyDescent="0.25">
      <c r="A12094" t="s">
        <v>252</v>
      </c>
      <c r="B12094" t="s">
        <v>253</v>
      </c>
      <c r="C12094" t="s">
        <v>12</v>
      </c>
      <c r="D12094" t="s">
        <v>622</v>
      </c>
      <c r="E12094" t="s">
        <v>623</v>
      </c>
      <c r="F12094" t="s">
        <v>11</v>
      </c>
      <c r="G12094" s="2">
        <v>104</v>
      </c>
      <c r="H12094" s="2">
        <v>370016</v>
      </c>
      <c r="I12094" t="str">
        <f t="shared" si="188"/>
        <v>5</v>
      </c>
    </row>
    <row r="12095" spans="1:9" x14ac:dyDescent="0.25">
      <c r="A12095" t="s">
        <v>252</v>
      </c>
      <c r="B12095" t="s">
        <v>253</v>
      </c>
      <c r="C12095" t="s">
        <v>12</v>
      </c>
      <c r="D12095" t="s">
        <v>624</v>
      </c>
      <c r="E12095" t="s">
        <v>625</v>
      </c>
      <c r="F12095" t="s">
        <v>11</v>
      </c>
      <c r="G12095" s="2">
        <v>1.8</v>
      </c>
      <c r="H12095" s="2">
        <v>28800</v>
      </c>
      <c r="I12095" t="str">
        <f t="shared" si="188"/>
        <v>6</v>
      </c>
    </row>
    <row r="12096" spans="1:9" x14ac:dyDescent="0.25">
      <c r="A12096" t="s">
        <v>252</v>
      </c>
      <c r="B12096" t="s">
        <v>253</v>
      </c>
      <c r="C12096" t="s">
        <v>12</v>
      </c>
      <c r="D12096" t="s">
        <v>4211</v>
      </c>
      <c r="E12096" t="s">
        <v>4212</v>
      </c>
      <c r="F12096" t="s">
        <v>11</v>
      </c>
      <c r="G12096" s="2">
        <v>23.92</v>
      </c>
      <c r="H12096" s="2">
        <v>188323</v>
      </c>
      <c r="I12096" t="str">
        <f t="shared" si="188"/>
        <v>6</v>
      </c>
    </row>
    <row r="12097" spans="1:9" x14ac:dyDescent="0.25">
      <c r="A12097" t="s">
        <v>252</v>
      </c>
      <c r="B12097" t="s">
        <v>253</v>
      </c>
      <c r="C12097" t="s">
        <v>12</v>
      </c>
      <c r="D12097" t="s">
        <v>4229</v>
      </c>
      <c r="E12097" t="s">
        <v>4230</v>
      </c>
      <c r="F12097" t="s">
        <v>11</v>
      </c>
      <c r="G12097" s="2">
        <v>12</v>
      </c>
      <c r="H12097" s="2">
        <v>41892</v>
      </c>
      <c r="I12097" t="str">
        <f t="shared" si="188"/>
        <v>6</v>
      </c>
    </row>
    <row r="12098" spans="1:9" x14ac:dyDescent="0.25">
      <c r="A12098" t="s">
        <v>252</v>
      </c>
      <c r="B12098" t="s">
        <v>253</v>
      </c>
      <c r="C12098" t="s">
        <v>39</v>
      </c>
      <c r="D12098" t="s">
        <v>40</v>
      </c>
      <c r="E12098" t="s">
        <v>41</v>
      </c>
      <c r="F12098" t="s">
        <v>42</v>
      </c>
      <c r="G12098" s="2">
        <v>66.784000000000006</v>
      </c>
      <c r="H12098" s="2">
        <v>1763870</v>
      </c>
      <c r="I12098" t="str">
        <f t="shared" si="188"/>
        <v>P</v>
      </c>
    </row>
    <row r="12099" spans="1:9" x14ac:dyDescent="0.25">
      <c r="A12099" t="s">
        <v>252</v>
      </c>
      <c r="B12099" t="s">
        <v>253</v>
      </c>
      <c r="C12099" t="s">
        <v>39</v>
      </c>
      <c r="D12099" t="s">
        <v>43</v>
      </c>
      <c r="E12099" t="s">
        <v>44</v>
      </c>
      <c r="F12099" t="s">
        <v>42</v>
      </c>
      <c r="G12099" s="2">
        <v>21.292999999999999</v>
      </c>
      <c r="H12099" s="2">
        <v>1166442</v>
      </c>
      <c r="I12099" t="str">
        <f t="shared" ref="I12099:I12162" si="189">LEFT(D12099,1)</f>
        <v>P</v>
      </c>
    </row>
    <row r="12100" spans="1:9" x14ac:dyDescent="0.25">
      <c r="A12100" t="s">
        <v>1797</v>
      </c>
      <c r="B12100" t="s">
        <v>1798</v>
      </c>
      <c r="C12100" t="s">
        <v>10</v>
      </c>
      <c r="D12100" t="s">
        <v>1797</v>
      </c>
      <c r="E12100" t="s">
        <v>1798</v>
      </c>
      <c r="F12100" t="s">
        <v>11</v>
      </c>
      <c r="G12100" s="2">
        <v>-1.6259999999999999</v>
      </c>
      <c r="H12100" s="2">
        <v>-30060</v>
      </c>
      <c r="I12100" t="str">
        <f t="shared" si="189"/>
        <v>6</v>
      </c>
    </row>
    <row r="12101" spans="1:9" x14ac:dyDescent="0.25">
      <c r="A12101" t="s">
        <v>1797</v>
      </c>
      <c r="B12101" t="s">
        <v>1798</v>
      </c>
      <c r="C12101" t="s">
        <v>12</v>
      </c>
      <c r="D12101" t="s">
        <v>620</v>
      </c>
      <c r="E12101" t="s">
        <v>621</v>
      </c>
      <c r="F12101" t="s">
        <v>264</v>
      </c>
      <c r="G12101" s="2">
        <v>9.8000000000000004E-2</v>
      </c>
      <c r="H12101" s="2">
        <v>814</v>
      </c>
      <c r="I12101" t="str">
        <f t="shared" si="189"/>
        <v>3</v>
      </c>
    </row>
    <row r="12102" spans="1:9" x14ac:dyDescent="0.25">
      <c r="A12102" t="s">
        <v>1797</v>
      </c>
      <c r="B12102" t="s">
        <v>1798</v>
      </c>
      <c r="C12102" t="s">
        <v>12</v>
      </c>
      <c r="D12102" t="s">
        <v>4203</v>
      </c>
      <c r="E12102" t="s">
        <v>4204</v>
      </c>
      <c r="F12102" t="s">
        <v>11</v>
      </c>
      <c r="G12102" s="2">
        <v>0.16300000000000001</v>
      </c>
      <c r="H12102" s="2">
        <v>680</v>
      </c>
      <c r="I12102" t="str">
        <f t="shared" si="189"/>
        <v>3</v>
      </c>
    </row>
    <row r="12103" spans="1:9" x14ac:dyDescent="0.25">
      <c r="A12103" t="s">
        <v>1797</v>
      </c>
      <c r="B12103" t="s">
        <v>1798</v>
      </c>
      <c r="C12103" t="s">
        <v>12</v>
      </c>
      <c r="D12103" t="s">
        <v>3110</v>
      </c>
      <c r="E12103" t="s">
        <v>3111</v>
      </c>
      <c r="F12103" t="s">
        <v>11</v>
      </c>
      <c r="G12103" s="2">
        <v>0.48799999999999999</v>
      </c>
      <c r="H12103" s="2">
        <v>11508</v>
      </c>
      <c r="I12103" t="str">
        <f t="shared" si="189"/>
        <v>3</v>
      </c>
    </row>
    <row r="12104" spans="1:9" x14ac:dyDescent="0.25">
      <c r="A12104" t="s">
        <v>1797</v>
      </c>
      <c r="B12104" t="s">
        <v>1798</v>
      </c>
      <c r="C12104" t="s">
        <v>12</v>
      </c>
      <c r="D12104" t="s">
        <v>3802</v>
      </c>
      <c r="E12104" t="s">
        <v>3803</v>
      </c>
      <c r="F12104" t="s">
        <v>264</v>
      </c>
      <c r="G12104" s="2">
        <v>0.24399999999999999</v>
      </c>
      <c r="H12104" s="2">
        <v>6100</v>
      </c>
      <c r="I12104" t="str">
        <f t="shared" si="189"/>
        <v>3</v>
      </c>
    </row>
    <row r="12105" spans="1:9" x14ac:dyDescent="0.25">
      <c r="A12105" t="s">
        <v>1797</v>
      </c>
      <c r="B12105" t="s">
        <v>1798</v>
      </c>
      <c r="C12105" t="s">
        <v>12</v>
      </c>
      <c r="D12105" t="s">
        <v>598</v>
      </c>
      <c r="E12105" t="s">
        <v>599</v>
      </c>
      <c r="F12105" t="s">
        <v>11</v>
      </c>
      <c r="G12105" s="2">
        <v>0.24399999999999999</v>
      </c>
      <c r="H12105" s="2">
        <v>790</v>
      </c>
      <c r="I12105" t="str">
        <f t="shared" si="189"/>
        <v>3</v>
      </c>
    </row>
    <row r="12106" spans="1:9" x14ac:dyDescent="0.25">
      <c r="A12106" t="s">
        <v>1797</v>
      </c>
      <c r="B12106" t="s">
        <v>1798</v>
      </c>
      <c r="C12106" t="s">
        <v>12</v>
      </c>
      <c r="D12106" t="s">
        <v>2102</v>
      </c>
      <c r="E12106" t="s">
        <v>2103</v>
      </c>
      <c r="F12106" t="s">
        <v>11</v>
      </c>
      <c r="G12106" s="2">
        <v>0.81299999999999994</v>
      </c>
      <c r="H12106" s="2">
        <v>3727</v>
      </c>
      <c r="I12106" t="str">
        <f t="shared" si="189"/>
        <v>6</v>
      </c>
    </row>
    <row r="12107" spans="1:9" x14ac:dyDescent="0.25">
      <c r="A12107" t="s">
        <v>1797</v>
      </c>
      <c r="B12107" t="s">
        <v>1798</v>
      </c>
      <c r="C12107" t="s">
        <v>39</v>
      </c>
      <c r="D12107" t="s">
        <v>40</v>
      </c>
      <c r="E12107" t="s">
        <v>41</v>
      </c>
      <c r="F12107" t="s">
        <v>42</v>
      </c>
      <c r="G12107" s="2">
        <v>2.5999999999999999E-2</v>
      </c>
      <c r="H12107" s="2">
        <v>633</v>
      </c>
      <c r="I12107" t="str">
        <f t="shared" si="189"/>
        <v>P</v>
      </c>
    </row>
    <row r="12108" spans="1:9" x14ac:dyDescent="0.25">
      <c r="A12108" t="s">
        <v>1797</v>
      </c>
      <c r="B12108" t="s">
        <v>1798</v>
      </c>
      <c r="C12108" t="s">
        <v>39</v>
      </c>
      <c r="D12108" t="s">
        <v>43</v>
      </c>
      <c r="E12108" t="s">
        <v>44</v>
      </c>
      <c r="F12108" t="s">
        <v>42</v>
      </c>
      <c r="G12108" s="2">
        <v>1.0999999999999999E-2</v>
      </c>
      <c r="H12108" s="2">
        <v>1195</v>
      </c>
      <c r="I12108" t="str">
        <f t="shared" si="189"/>
        <v>P</v>
      </c>
    </row>
    <row r="12109" spans="1:9" x14ac:dyDescent="0.25">
      <c r="A12109" t="s">
        <v>962</v>
      </c>
      <c r="B12109" t="s">
        <v>963</v>
      </c>
      <c r="C12109" t="s">
        <v>10</v>
      </c>
      <c r="D12109" t="s">
        <v>962</v>
      </c>
      <c r="E12109" t="s">
        <v>963</v>
      </c>
      <c r="F12109" t="s">
        <v>11</v>
      </c>
      <c r="G12109" s="2">
        <v>-71.5</v>
      </c>
      <c r="H12109" s="2">
        <v>-994782</v>
      </c>
      <c r="I12109" t="str">
        <f t="shared" si="189"/>
        <v>6</v>
      </c>
    </row>
    <row r="12110" spans="1:9" x14ac:dyDescent="0.25">
      <c r="A12110" t="s">
        <v>962</v>
      </c>
      <c r="B12110" t="s">
        <v>963</v>
      </c>
      <c r="C12110" t="s">
        <v>12</v>
      </c>
      <c r="D12110" t="s">
        <v>262</v>
      </c>
      <c r="E12110" t="s">
        <v>263</v>
      </c>
      <c r="F12110" t="s">
        <v>264</v>
      </c>
      <c r="G12110" s="2">
        <v>3.5750000000000002</v>
      </c>
      <c r="H12110" s="2">
        <v>0</v>
      </c>
      <c r="I12110" t="str">
        <f t="shared" si="189"/>
        <v>2</v>
      </c>
    </row>
    <row r="12111" spans="1:9" x14ac:dyDescent="0.25">
      <c r="A12111" t="s">
        <v>962</v>
      </c>
      <c r="B12111" t="s">
        <v>963</v>
      </c>
      <c r="C12111" t="s">
        <v>12</v>
      </c>
      <c r="D12111" t="s">
        <v>620</v>
      </c>
      <c r="E12111" t="s">
        <v>621</v>
      </c>
      <c r="F12111" t="s">
        <v>264</v>
      </c>
      <c r="G12111" s="2">
        <v>0.89700000000000002</v>
      </c>
      <c r="H12111" s="2">
        <v>7166</v>
      </c>
      <c r="I12111" t="str">
        <f t="shared" si="189"/>
        <v>3</v>
      </c>
    </row>
    <row r="12112" spans="1:9" x14ac:dyDescent="0.25">
      <c r="A12112" t="s">
        <v>962</v>
      </c>
      <c r="B12112" t="s">
        <v>963</v>
      </c>
      <c r="C12112" t="s">
        <v>12</v>
      </c>
      <c r="D12112" t="s">
        <v>267</v>
      </c>
      <c r="E12112" t="s">
        <v>268</v>
      </c>
      <c r="F12112" t="s">
        <v>11</v>
      </c>
      <c r="G12112" s="2">
        <v>7.15</v>
      </c>
      <c r="H12112" s="2">
        <v>77819</v>
      </c>
      <c r="I12112" t="str">
        <f t="shared" si="189"/>
        <v>3</v>
      </c>
    </row>
    <row r="12113" spans="1:9" x14ac:dyDescent="0.25">
      <c r="A12113" t="s">
        <v>962</v>
      </c>
      <c r="B12113" t="s">
        <v>963</v>
      </c>
      <c r="C12113" t="s">
        <v>12</v>
      </c>
      <c r="D12113" t="s">
        <v>269</v>
      </c>
      <c r="E12113" t="s">
        <v>270</v>
      </c>
      <c r="F12113" t="s">
        <v>11</v>
      </c>
      <c r="G12113" s="2">
        <v>0.182</v>
      </c>
      <c r="H12113" s="2">
        <v>3066</v>
      </c>
      <c r="I12113" t="str">
        <f t="shared" si="189"/>
        <v>3</v>
      </c>
    </row>
    <row r="12114" spans="1:9" x14ac:dyDescent="0.25">
      <c r="A12114" t="s">
        <v>962</v>
      </c>
      <c r="B12114" t="s">
        <v>963</v>
      </c>
      <c r="C12114" t="s">
        <v>12</v>
      </c>
      <c r="D12114" t="s">
        <v>1062</v>
      </c>
      <c r="E12114" t="s">
        <v>1063</v>
      </c>
      <c r="F12114" t="s">
        <v>11</v>
      </c>
      <c r="G12114" s="2">
        <v>7.15</v>
      </c>
      <c r="H12114" s="2">
        <v>54454</v>
      </c>
      <c r="I12114" t="str">
        <f t="shared" si="189"/>
        <v>3</v>
      </c>
    </row>
    <row r="12115" spans="1:9" x14ac:dyDescent="0.25">
      <c r="A12115" t="s">
        <v>962</v>
      </c>
      <c r="B12115" t="s">
        <v>963</v>
      </c>
      <c r="C12115" t="s">
        <v>12</v>
      </c>
      <c r="D12115" t="s">
        <v>20</v>
      </c>
      <c r="E12115" t="s">
        <v>21</v>
      </c>
      <c r="F12115" t="s">
        <v>11</v>
      </c>
      <c r="G12115" s="2">
        <v>0.36</v>
      </c>
      <c r="H12115" s="2">
        <v>369</v>
      </c>
      <c r="I12115" t="str">
        <f t="shared" si="189"/>
        <v>3</v>
      </c>
    </row>
    <row r="12116" spans="1:9" x14ac:dyDescent="0.25">
      <c r="A12116" t="s">
        <v>962</v>
      </c>
      <c r="B12116" t="s">
        <v>963</v>
      </c>
      <c r="C12116" t="s">
        <v>12</v>
      </c>
      <c r="D12116" t="s">
        <v>1895</v>
      </c>
      <c r="E12116" t="s">
        <v>1896</v>
      </c>
      <c r="F12116" t="s">
        <v>264</v>
      </c>
      <c r="G12116" s="2">
        <v>0.71499999999999997</v>
      </c>
      <c r="H12116" s="2">
        <v>4508</v>
      </c>
      <c r="I12116" t="str">
        <f t="shared" si="189"/>
        <v>3</v>
      </c>
    </row>
    <row r="12117" spans="1:9" x14ac:dyDescent="0.25">
      <c r="A12117" t="s">
        <v>962</v>
      </c>
      <c r="B12117" t="s">
        <v>963</v>
      </c>
      <c r="C12117" t="s">
        <v>12</v>
      </c>
      <c r="D12117" t="s">
        <v>942</v>
      </c>
      <c r="E12117" t="s">
        <v>943</v>
      </c>
      <c r="F12117" t="s">
        <v>11</v>
      </c>
      <c r="G12117" s="2">
        <v>9.2999999999999999E-2</v>
      </c>
      <c r="H12117" s="2">
        <v>1106</v>
      </c>
      <c r="I12117" t="str">
        <f t="shared" si="189"/>
        <v>3</v>
      </c>
    </row>
    <row r="12118" spans="1:9" x14ac:dyDescent="0.25">
      <c r="A12118" t="s">
        <v>962</v>
      </c>
      <c r="B12118" t="s">
        <v>963</v>
      </c>
      <c r="C12118" t="s">
        <v>12</v>
      </c>
      <c r="D12118" t="s">
        <v>24</v>
      </c>
      <c r="E12118" t="s">
        <v>25</v>
      </c>
      <c r="F12118" t="s">
        <v>15</v>
      </c>
      <c r="G12118" s="2">
        <v>3</v>
      </c>
      <c r="H12118" s="2">
        <v>78</v>
      </c>
      <c r="I12118" t="str">
        <f t="shared" si="189"/>
        <v>4</v>
      </c>
    </row>
    <row r="12119" spans="1:9" x14ac:dyDescent="0.25">
      <c r="A12119" t="s">
        <v>962</v>
      </c>
      <c r="B12119" t="s">
        <v>963</v>
      </c>
      <c r="C12119" t="s">
        <v>12</v>
      </c>
      <c r="D12119" t="s">
        <v>31</v>
      </c>
      <c r="E12119" t="s">
        <v>32</v>
      </c>
      <c r="F12119" t="s">
        <v>15</v>
      </c>
      <c r="G12119" s="2">
        <v>7</v>
      </c>
      <c r="H12119" s="2">
        <v>239</v>
      </c>
      <c r="I12119" t="str">
        <f t="shared" si="189"/>
        <v>4</v>
      </c>
    </row>
    <row r="12120" spans="1:9" x14ac:dyDescent="0.25">
      <c r="A12120" t="s">
        <v>962</v>
      </c>
      <c r="B12120" t="s">
        <v>963</v>
      </c>
      <c r="C12120" t="s">
        <v>12</v>
      </c>
      <c r="D12120" t="s">
        <v>49</v>
      </c>
      <c r="E12120" t="s">
        <v>50</v>
      </c>
      <c r="F12120" t="s">
        <v>15</v>
      </c>
      <c r="G12120" s="2">
        <v>74</v>
      </c>
      <c r="H12120" s="2">
        <v>19444</v>
      </c>
      <c r="I12120" t="str">
        <f t="shared" si="189"/>
        <v>4</v>
      </c>
    </row>
    <row r="12121" spans="1:9" x14ac:dyDescent="0.25">
      <c r="A12121" t="s">
        <v>962</v>
      </c>
      <c r="B12121" t="s">
        <v>963</v>
      </c>
      <c r="C12121" t="s">
        <v>12</v>
      </c>
      <c r="D12121" t="s">
        <v>650</v>
      </c>
      <c r="E12121" t="s">
        <v>651</v>
      </c>
      <c r="F12121" t="s">
        <v>11</v>
      </c>
      <c r="G12121" s="2">
        <v>4.29</v>
      </c>
      <c r="H12121" s="2">
        <v>204715</v>
      </c>
      <c r="I12121" t="str">
        <f t="shared" si="189"/>
        <v>5</v>
      </c>
    </row>
    <row r="12122" spans="1:9" x14ac:dyDescent="0.25">
      <c r="A12122" t="s">
        <v>962</v>
      </c>
      <c r="B12122" t="s">
        <v>963</v>
      </c>
      <c r="C12122" t="s">
        <v>12</v>
      </c>
      <c r="D12122" t="s">
        <v>1891</v>
      </c>
      <c r="E12122" t="s">
        <v>1892</v>
      </c>
      <c r="F12122" t="s">
        <v>15</v>
      </c>
      <c r="G12122" s="2">
        <v>18</v>
      </c>
      <c r="H12122" s="2">
        <v>69948</v>
      </c>
      <c r="I12122" t="str">
        <f t="shared" si="189"/>
        <v>5</v>
      </c>
    </row>
    <row r="12123" spans="1:9" x14ac:dyDescent="0.25">
      <c r="A12123" t="s">
        <v>962</v>
      </c>
      <c r="B12123" t="s">
        <v>963</v>
      </c>
      <c r="C12123" t="s">
        <v>12</v>
      </c>
      <c r="D12123" t="s">
        <v>53</v>
      </c>
      <c r="E12123" t="s">
        <v>54</v>
      </c>
      <c r="F12123" t="s">
        <v>11</v>
      </c>
      <c r="G12123" s="2">
        <v>7.15</v>
      </c>
      <c r="H12123" s="2">
        <v>27406</v>
      </c>
      <c r="I12123" t="str">
        <f t="shared" si="189"/>
        <v>6</v>
      </c>
    </row>
    <row r="12124" spans="1:9" x14ac:dyDescent="0.25">
      <c r="A12124" t="s">
        <v>962</v>
      </c>
      <c r="B12124" t="s">
        <v>963</v>
      </c>
      <c r="C12124" t="s">
        <v>12</v>
      </c>
      <c r="D12124" t="s">
        <v>664</v>
      </c>
      <c r="E12124" t="s">
        <v>665</v>
      </c>
      <c r="F12124" t="s">
        <v>11</v>
      </c>
      <c r="G12124" s="2">
        <v>7.15</v>
      </c>
      <c r="H12124" s="2">
        <v>93164</v>
      </c>
      <c r="I12124" t="str">
        <f t="shared" si="189"/>
        <v>6</v>
      </c>
    </row>
    <row r="12125" spans="1:9" x14ac:dyDescent="0.25">
      <c r="A12125" t="s">
        <v>962</v>
      </c>
      <c r="B12125" t="s">
        <v>963</v>
      </c>
      <c r="C12125" t="s">
        <v>12</v>
      </c>
      <c r="D12125" t="s">
        <v>628</v>
      </c>
      <c r="E12125" t="s">
        <v>629</v>
      </c>
      <c r="F12125" t="s">
        <v>11</v>
      </c>
      <c r="G12125" s="2">
        <v>4.4720000000000004</v>
      </c>
      <c r="H12125" s="2">
        <v>32114</v>
      </c>
      <c r="I12125" t="str">
        <f t="shared" si="189"/>
        <v>6</v>
      </c>
    </row>
    <row r="12126" spans="1:9" x14ac:dyDescent="0.25">
      <c r="A12126" t="s">
        <v>962</v>
      </c>
      <c r="B12126" t="s">
        <v>963</v>
      </c>
      <c r="C12126" t="s">
        <v>12</v>
      </c>
      <c r="D12126" t="s">
        <v>1084</v>
      </c>
      <c r="E12126" t="s">
        <v>1085</v>
      </c>
      <c r="F12126" t="s">
        <v>11</v>
      </c>
      <c r="G12126" s="2">
        <v>3.22</v>
      </c>
      <c r="H12126" s="2">
        <v>27343</v>
      </c>
      <c r="I12126" t="str">
        <f t="shared" si="189"/>
        <v>6</v>
      </c>
    </row>
    <row r="12127" spans="1:9" x14ac:dyDescent="0.25">
      <c r="A12127" t="s">
        <v>962</v>
      </c>
      <c r="B12127" t="s">
        <v>963</v>
      </c>
      <c r="C12127" t="s">
        <v>12</v>
      </c>
      <c r="D12127" t="s">
        <v>2794</v>
      </c>
      <c r="E12127" t="s">
        <v>2795</v>
      </c>
      <c r="F12127" t="s">
        <v>11</v>
      </c>
      <c r="G12127" s="2">
        <v>5.4729999999999999</v>
      </c>
      <c r="H12127" s="2">
        <v>120400</v>
      </c>
      <c r="I12127" t="str">
        <f t="shared" si="189"/>
        <v>6</v>
      </c>
    </row>
    <row r="12128" spans="1:9" x14ac:dyDescent="0.25">
      <c r="A12128" t="s">
        <v>962</v>
      </c>
      <c r="B12128" t="s">
        <v>963</v>
      </c>
      <c r="C12128" t="s">
        <v>12</v>
      </c>
      <c r="D12128" t="s">
        <v>293</v>
      </c>
      <c r="E12128" t="s">
        <v>294</v>
      </c>
      <c r="F12128" t="s">
        <v>11</v>
      </c>
      <c r="G12128" s="2">
        <v>4.29</v>
      </c>
      <c r="H12128" s="2">
        <v>78859</v>
      </c>
      <c r="I12128" t="str">
        <f t="shared" si="189"/>
        <v>6</v>
      </c>
    </row>
    <row r="12129" spans="1:9" x14ac:dyDescent="0.25">
      <c r="A12129" t="s">
        <v>962</v>
      </c>
      <c r="B12129" t="s">
        <v>963</v>
      </c>
      <c r="C12129" t="s">
        <v>39</v>
      </c>
      <c r="D12129" t="s">
        <v>40</v>
      </c>
      <c r="E12129" t="s">
        <v>41</v>
      </c>
      <c r="F12129" t="s">
        <v>42</v>
      </c>
      <c r="G12129" s="2">
        <v>2.2080000000000002</v>
      </c>
      <c r="H12129" s="2">
        <v>34690</v>
      </c>
      <c r="I12129" t="str">
        <f t="shared" si="189"/>
        <v>P</v>
      </c>
    </row>
    <row r="12130" spans="1:9" x14ac:dyDescent="0.25">
      <c r="A12130" t="s">
        <v>962</v>
      </c>
      <c r="B12130" t="s">
        <v>963</v>
      </c>
      <c r="C12130" t="s">
        <v>39</v>
      </c>
      <c r="D12130" t="s">
        <v>43</v>
      </c>
      <c r="E12130" t="s">
        <v>44</v>
      </c>
      <c r="F12130" t="s">
        <v>42</v>
      </c>
      <c r="G12130" s="2">
        <v>2.169</v>
      </c>
      <c r="H12130" s="2">
        <v>68486</v>
      </c>
      <c r="I12130" t="str">
        <f t="shared" si="189"/>
        <v>P</v>
      </c>
    </row>
    <row r="12131" spans="1:9" x14ac:dyDescent="0.25">
      <c r="A12131" t="s">
        <v>2242</v>
      </c>
      <c r="B12131" t="s">
        <v>2243</v>
      </c>
      <c r="C12131" t="s">
        <v>10</v>
      </c>
      <c r="D12131" t="s">
        <v>2242</v>
      </c>
      <c r="E12131" t="s">
        <v>2243</v>
      </c>
      <c r="F12131" t="s">
        <v>11</v>
      </c>
      <c r="G12131" s="2">
        <v>-803</v>
      </c>
      <c r="H12131" s="2">
        <v>-5547124</v>
      </c>
      <c r="I12131" t="str">
        <f t="shared" si="189"/>
        <v>6</v>
      </c>
    </row>
    <row r="12132" spans="1:9" x14ac:dyDescent="0.25">
      <c r="A12132" t="s">
        <v>2242</v>
      </c>
      <c r="B12132" t="s">
        <v>2243</v>
      </c>
      <c r="C12132" t="s">
        <v>12</v>
      </c>
      <c r="D12132" t="s">
        <v>262</v>
      </c>
      <c r="E12132" t="s">
        <v>263</v>
      </c>
      <c r="F12132" t="s">
        <v>264</v>
      </c>
      <c r="G12132" s="2">
        <v>322.471</v>
      </c>
      <c r="H12132" s="2">
        <v>0</v>
      </c>
      <c r="I12132" t="str">
        <f t="shared" si="189"/>
        <v>2</v>
      </c>
    </row>
    <row r="12133" spans="1:9" x14ac:dyDescent="0.25">
      <c r="A12133" t="s">
        <v>2242</v>
      </c>
      <c r="B12133" t="s">
        <v>2243</v>
      </c>
      <c r="C12133" t="s">
        <v>12</v>
      </c>
      <c r="D12133" t="s">
        <v>620</v>
      </c>
      <c r="E12133" t="s">
        <v>621</v>
      </c>
      <c r="F12133" t="s">
        <v>264</v>
      </c>
      <c r="G12133" s="2">
        <v>30.472000000000001</v>
      </c>
      <c r="H12133" s="2">
        <v>243460</v>
      </c>
      <c r="I12133" t="str">
        <f t="shared" si="189"/>
        <v>3</v>
      </c>
    </row>
    <row r="12134" spans="1:9" x14ac:dyDescent="0.25">
      <c r="A12134" t="s">
        <v>2242</v>
      </c>
      <c r="B12134" t="s">
        <v>2243</v>
      </c>
      <c r="C12134" t="s">
        <v>12</v>
      </c>
      <c r="D12134" t="s">
        <v>680</v>
      </c>
      <c r="E12134" t="s">
        <v>681</v>
      </c>
      <c r="F12134" t="s">
        <v>11</v>
      </c>
      <c r="G12134" s="2">
        <v>0.78800000000000003</v>
      </c>
      <c r="H12134" s="2">
        <v>19541</v>
      </c>
      <c r="I12134" t="str">
        <f t="shared" si="189"/>
        <v>3</v>
      </c>
    </row>
    <row r="12135" spans="1:9" x14ac:dyDescent="0.25">
      <c r="A12135" t="s">
        <v>2242</v>
      </c>
      <c r="B12135" t="s">
        <v>2243</v>
      </c>
      <c r="C12135" t="s">
        <v>12</v>
      </c>
      <c r="D12135" t="s">
        <v>20</v>
      </c>
      <c r="E12135" t="s">
        <v>21</v>
      </c>
      <c r="F12135" t="s">
        <v>11</v>
      </c>
      <c r="G12135" s="2">
        <v>3.6680000000000001</v>
      </c>
      <c r="H12135" s="2">
        <v>3853</v>
      </c>
      <c r="I12135" t="str">
        <f t="shared" si="189"/>
        <v>3</v>
      </c>
    </row>
    <row r="12136" spans="1:9" x14ac:dyDescent="0.25">
      <c r="A12136" t="s">
        <v>2242</v>
      </c>
      <c r="B12136" t="s">
        <v>2243</v>
      </c>
      <c r="C12136" t="s">
        <v>12</v>
      </c>
      <c r="D12136" t="s">
        <v>1072</v>
      </c>
      <c r="E12136" t="s">
        <v>1073</v>
      </c>
      <c r="F12136" t="s">
        <v>264</v>
      </c>
      <c r="G12136" s="2">
        <v>40.942</v>
      </c>
      <c r="H12136" s="2">
        <v>161054</v>
      </c>
      <c r="I12136" t="str">
        <f t="shared" si="189"/>
        <v>3</v>
      </c>
    </row>
    <row r="12137" spans="1:9" x14ac:dyDescent="0.25">
      <c r="A12137" t="s">
        <v>2242</v>
      </c>
      <c r="B12137" t="s">
        <v>2243</v>
      </c>
      <c r="C12137" t="s">
        <v>12</v>
      </c>
      <c r="D12137" t="s">
        <v>942</v>
      </c>
      <c r="E12137" t="s">
        <v>943</v>
      </c>
      <c r="F12137" t="s">
        <v>11</v>
      </c>
      <c r="G12137" s="2">
        <v>5.1289999999999996</v>
      </c>
      <c r="H12137" s="2">
        <v>61036</v>
      </c>
      <c r="I12137" t="str">
        <f t="shared" si="189"/>
        <v>3</v>
      </c>
    </row>
    <row r="12138" spans="1:9" x14ac:dyDescent="0.25">
      <c r="A12138" t="s">
        <v>2242</v>
      </c>
      <c r="B12138" t="s">
        <v>2243</v>
      </c>
      <c r="C12138" t="s">
        <v>12</v>
      </c>
      <c r="D12138" t="s">
        <v>1891</v>
      </c>
      <c r="E12138" t="s">
        <v>1892</v>
      </c>
      <c r="F12138" t="s">
        <v>15</v>
      </c>
      <c r="G12138" s="2">
        <v>148</v>
      </c>
      <c r="H12138" s="2">
        <v>575128</v>
      </c>
      <c r="I12138" t="str">
        <f t="shared" si="189"/>
        <v>5</v>
      </c>
    </row>
    <row r="12139" spans="1:9" x14ac:dyDescent="0.25">
      <c r="A12139" t="s">
        <v>2242</v>
      </c>
      <c r="B12139" t="s">
        <v>2243</v>
      </c>
      <c r="C12139" t="s">
        <v>12</v>
      </c>
      <c r="D12139" t="s">
        <v>622</v>
      </c>
      <c r="E12139" t="s">
        <v>623</v>
      </c>
      <c r="F12139" t="s">
        <v>11</v>
      </c>
      <c r="G12139" s="2">
        <v>212.06700000000001</v>
      </c>
      <c r="H12139" s="2">
        <v>730376</v>
      </c>
      <c r="I12139" t="str">
        <f t="shared" si="189"/>
        <v>5</v>
      </c>
    </row>
    <row r="12140" spans="1:9" x14ac:dyDescent="0.25">
      <c r="A12140" t="s">
        <v>2242</v>
      </c>
      <c r="B12140" t="s">
        <v>2243</v>
      </c>
      <c r="C12140" t="s">
        <v>12</v>
      </c>
      <c r="D12140" t="s">
        <v>694</v>
      </c>
      <c r="E12140" t="s">
        <v>695</v>
      </c>
      <c r="F12140" t="s">
        <v>11</v>
      </c>
      <c r="G12140" s="2">
        <v>39.207999999999998</v>
      </c>
      <c r="H12140" s="2">
        <v>303940</v>
      </c>
      <c r="I12140" t="str">
        <f t="shared" si="189"/>
        <v>6</v>
      </c>
    </row>
    <row r="12141" spans="1:9" x14ac:dyDescent="0.25">
      <c r="A12141" t="s">
        <v>2242</v>
      </c>
      <c r="B12141" t="s">
        <v>2243</v>
      </c>
      <c r="C12141" t="s">
        <v>12</v>
      </c>
      <c r="D12141" t="s">
        <v>628</v>
      </c>
      <c r="E12141" t="s">
        <v>629</v>
      </c>
      <c r="F12141" t="s">
        <v>11</v>
      </c>
      <c r="G12141" s="2">
        <v>7.5990000000000002</v>
      </c>
      <c r="H12141" s="2">
        <v>54567</v>
      </c>
      <c r="I12141" t="str">
        <f t="shared" si="189"/>
        <v>6</v>
      </c>
    </row>
    <row r="12142" spans="1:9" x14ac:dyDescent="0.25">
      <c r="A12142" t="s">
        <v>2242</v>
      </c>
      <c r="B12142" t="s">
        <v>2243</v>
      </c>
      <c r="C12142" t="s">
        <v>12</v>
      </c>
      <c r="D12142" t="s">
        <v>708</v>
      </c>
      <c r="E12142" t="s">
        <v>709</v>
      </c>
      <c r="F12142" t="s">
        <v>11</v>
      </c>
      <c r="G12142" s="2">
        <v>39.207999999999998</v>
      </c>
      <c r="H12142" s="2">
        <v>182904</v>
      </c>
      <c r="I12142" t="str">
        <f t="shared" si="189"/>
        <v>6</v>
      </c>
    </row>
    <row r="12143" spans="1:9" x14ac:dyDescent="0.25">
      <c r="A12143" t="s">
        <v>2242</v>
      </c>
      <c r="B12143" t="s">
        <v>2243</v>
      </c>
      <c r="C12143" t="s">
        <v>12</v>
      </c>
      <c r="D12143" t="s">
        <v>293</v>
      </c>
      <c r="E12143" t="s">
        <v>294</v>
      </c>
      <c r="F12143" t="s">
        <v>11</v>
      </c>
      <c r="G12143" s="2">
        <v>58.716999999999999</v>
      </c>
      <c r="H12143" s="2">
        <v>1079339</v>
      </c>
      <c r="I12143" t="str">
        <f t="shared" si="189"/>
        <v>6</v>
      </c>
    </row>
    <row r="12144" spans="1:9" x14ac:dyDescent="0.25">
      <c r="A12144" t="s">
        <v>2242</v>
      </c>
      <c r="B12144" t="s">
        <v>2243</v>
      </c>
      <c r="C12144" t="s">
        <v>39</v>
      </c>
      <c r="D12144" t="s">
        <v>40</v>
      </c>
      <c r="E12144" t="s">
        <v>41</v>
      </c>
      <c r="F12144" t="s">
        <v>42</v>
      </c>
      <c r="G12144" s="2">
        <v>59.021000000000001</v>
      </c>
      <c r="H12144" s="2">
        <v>929387</v>
      </c>
      <c r="I12144" t="str">
        <f t="shared" si="189"/>
        <v>P</v>
      </c>
    </row>
    <row r="12145" spans="1:9" x14ac:dyDescent="0.25">
      <c r="A12145" t="s">
        <v>2242</v>
      </c>
      <c r="B12145" t="s">
        <v>2243</v>
      </c>
      <c r="C12145" t="s">
        <v>39</v>
      </c>
      <c r="D12145" t="s">
        <v>43</v>
      </c>
      <c r="E12145" t="s">
        <v>44</v>
      </c>
      <c r="F12145" t="s">
        <v>42</v>
      </c>
      <c r="G12145" s="2">
        <v>44.085999999999999</v>
      </c>
      <c r="H12145" s="2">
        <v>1179025</v>
      </c>
      <c r="I12145" t="str">
        <f t="shared" si="189"/>
        <v>P</v>
      </c>
    </row>
    <row r="12146" spans="1:9" x14ac:dyDescent="0.25">
      <c r="A12146" t="s">
        <v>1727</v>
      </c>
      <c r="B12146" t="s">
        <v>1728</v>
      </c>
      <c r="C12146" t="s">
        <v>10</v>
      </c>
      <c r="D12146" t="s">
        <v>1727</v>
      </c>
      <c r="E12146" t="s">
        <v>1728</v>
      </c>
      <c r="F12146" t="s">
        <v>11</v>
      </c>
      <c r="G12146" s="2">
        <v>-35.750999999999998</v>
      </c>
      <c r="H12146" s="2">
        <v>-324670</v>
      </c>
      <c r="I12146" t="str">
        <f t="shared" si="189"/>
        <v>6</v>
      </c>
    </row>
    <row r="12147" spans="1:9" x14ac:dyDescent="0.25">
      <c r="A12147" t="s">
        <v>1727</v>
      </c>
      <c r="B12147" t="s">
        <v>1728</v>
      </c>
      <c r="C12147" t="s">
        <v>12</v>
      </c>
      <c r="D12147" t="s">
        <v>262</v>
      </c>
      <c r="E12147" t="s">
        <v>263</v>
      </c>
      <c r="F12147" t="s">
        <v>264</v>
      </c>
      <c r="G12147" s="2">
        <v>24.562999999999999</v>
      </c>
      <c r="H12147" s="2">
        <v>0</v>
      </c>
      <c r="I12147" t="str">
        <f t="shared" si="189"/>
        <v>2</v>
      </c>
    </row>
    <row r="12148" spans="1:9" x14ac:dyDescent="0.25">
      <c r="A12148" t="s">
        <v>1727</v>
      </c>
      <c r="B12148" t="s">
        <v>1728</v>
      </c>
      <c r="C12148" t="s">
        <v>12</v>
      </c>
      <c r="D12148" t="s">
        <v>968</v>
      </c>
      <c r="E12148" t="s">
        <v>969</v>
      </c>
      <c r="F12148" t="s">
        <v>11</v>
      </c>
      <c r="G12148" s="2">
        <v>0.55699999999999994</v>
      </c>
      <c r="H12148" s="2">
        <v>3714</v>
      </c>
      <c r="I12148" t="str">
        <f t="shared" si="189"/>
        <v>3</v>
      </c>
    </row>
    <row r="12149" spans="1:9" x14ac:dyDescent="0.25">
      <c r="A12149" t="s">
        <v>1727</v>
      </c>
      <c r="B12149" t="s">
        <v>1728</v>
      </c>
      <c r="C12149" t="s">
        <v>12</v>
      </c>
      <c r="D12149" t="s">
        <v>660</v>
      </c>
      <c r="E12149" t="s">
        <v>661</v>
      </c>
      <c r="F12149" t="s">
        <v>11</v>
      </c>
      <c r="G12149" s="2">
        <v>0.13100000000000001</v>
      </c>
      <c r="H12149" s="2">
        <v>981</v>
      </c>
      <c r="I12149" t="str">
        <f t="shared" si="189"/>
        <v>3</v>
      </c>
    </row>
    <row r="12150" spans="1:9" x14ac:dyDescent="0.25">
      <c r="A12150" t="s">
        <v>1727</v>
      </c>
      <c r="B12150" t="s">
        <v>1728</v>
      </c>
      <c r="C12150" t="s">
        <v>12</v>
      </c>
      <c r="D12150" t="s">
        <v>1735</v>
      </c>
      <c r="E12150" t="s">
        <v>1736</v>
      </c>
      <c r="F12150" t="s">
        <v>11</v>
      </c>
      <c r="G12150" s="2">
        <v>5.2930000000000001</v>
      </c>
      <c r="H12150" s="2">
        <v>142677</v>
      </c>
      <c r="I12150" t="str">
        <f t="shared" si="189"/>
        <v>3</v>
      </c>
    </row>
    <row r="12151" spans="1:9" x14ac:dyDescent="0.25">
      <c r="A12151" t="s">
        <v>1727</v>
      </c>
      <c r="B12151" t="s">
        <v>1728</v>
      </c>
      <c r="C12151" t="s">
        <v>12</v>
      </c>
      <c r="D12151" t="s">
        <v>2195</v>
      </c>
      <c r="E12151" t="s">
        <v>2196</v>
      </c>
      <c r="F12151" t="s">
        <v>264</v>
      </c>
      <c r="G12151" s="2">
        <v>1.718</v>
      </c>
      <c r="H12151" s="2">
        <v>38061</v>
      </c>
      <c r="I12151" t="str">
        <f t="shared" si="189"/>
        <v>3</v>
      </c>
    </row>
    <row r="12152" spans="1:9" x14ac:dyDescent="0.25">
      <c r="A12152" t="s">
        <v>1727</v>
      </c>
      <c r="B12152" t="s">
        <v>1728</v>
      </c>
      <c r="C12152" t="s">
        <v>12</v>
      </c>
      <c r="D12152" t="s">
        <v>49</v>
      </c>
      <c r="E12152" t="s">
        <v>50</v>
      </c>
      <c r="F12152" t="s">
        <v>15</v>
      </c>
      <c r="G12152" s="2">
        <v>30</v>
      </c>
      <c r="H12152" s="2">
        <v>7884</v>
      </c>
      <c r="I12152" t="str">
        <f t="shared" si="189"/>
        <v>4</v>
      </c>
    </row>
    <row r="12153" spans="1:9" x14ac:dyDescent="0.25">
      <c r="A12153" t="s">
        <v>1727</v>
      </c>
      <c r="B12153" t="s">
        <v>1728</v>
      </c>
      <c r="C12153" t="s">
        <v>12</v>
      </c>
      <c r="D12153" t="s">
        <v>628</v>
      </c>
      <c r="E12153" t="s">
        <v>629</v>
      </c>
      <c r="F12153" t="s">
        <v>11</v>
      </c>
      <c r="G12153" s="2">
        <v>1.9139999999999999</v>
      </c>
      <c r="H12153" s="2">
        <v>13693</v>
      </c>
      <c r="I12153" t="str">
        <f t="shared" si="189"/>
        <v>6</v>
      </c>
    </row>
    <row r="12154" spans="1:9" x14ac:dyDescent="0.25">
      <c r="A12154" t="s">
        <v>1727</v>
      </c>
      <c r="B12154" t="s">
        <v>1728</v>
      </c>
      <c r="C12154" t="s">
        <v>12</v>
      </c>
      <c r="D12154" t="s">
        <v>4355</v>
      </c>
      <c r="E12154" t="s">
        <v>4356</v>
      </c>
      <c r="F12154" t="s">
        <v>11</v>
      </c>
      <c r="G12154" s="2">
        <v>1.665</v>
      </c>
      <c r="H12154" s="2">
        <v>47035</v>
      </c>
      <c r="I12154" t="str">
        <f t="shared" si="189"/>
        <v>6</v>
      </c>
    </row>
    <row r="12155" spans="1:9" x14ac:dyDescent="0.25">
      <c r="A12155" t="s">
        <v>1727</v>
      </c>
      <c r="B12155" t="s">
        <v>1728</v>
      </c>
      <c r="C12155" t="s">
        <v>39</v>
      </c>
      <c r="D12155" t="s">
        <v>40</v>
      </c>
      <c r="E12155" t="s">
        <v>41</v>
      </c>
      <c r="F12155" t="s">
        <v>42</v>
      </c>
      <c r="G12155" s="2">
        <v>0.17499999999999999</v>
      </c>
      <c r="H12155" s="2">
        <v>3624</v>
      </c>
      <c r="I12155" t="str">
        <f t="shared" si="189"/>
        <v>P</v>
      </c>
    </row>
    <row r="12156" spans="1:9" x14ac:dyDescent="0.25">
      <c r="A12156" t="s">
        <v>1727</v>
      </c>
      <c r="B12156" t="s">
        <v>1728</v>
      </c>
      <c r="C12156" t="s">
        <v>39</v>
      </c>
      <c r="D12156" t="s">
        <v>43</v>
      </c>
      <c r="E12156" t="s">
        <v>44</v>
      </c>
      <c r="F12156" t="s">
        <v>42</v>
      </c>
      <c r="G12156" s="2">
        <v>0.32500000000000001</v>
      </c>
      <c r="H12156" s="2">
        <v>24197</v>
      </c>
      <c r="I12156" t="str">
        <f t="shared" si="189"/>
        <v>P</v>
      </c>
    </row>
    <row r="12157" spans="1:9" x14ac:dyDescent="0.25">
      <c r="A12157" t="s">
        <v>55</v>
      </c>
      <c r="B12157" t="s">
        <v>56</v>
      </c>
      <c r="C12157" t="s">
        <v>10</v>
      </c>
      <c r="D12157" t="s">
        <v>55</v>
      </c>
      <c r="E12157" t="s">
        <v>56</v>
      </c>
      <c r="F12157" t="s">
        <v>11</v>
      </c>
      <c r="G12157" s="2">
        <v>-108.54600000000001</v>
      </c>
      <c r="H12157" s="2">
        <v>-2670123</v>
      </c>
      <c r="I12157" t="str">
        <f t="shared" si="189"/>
        <v>6</v>
      </c>
    </row>
    <row r="12158" spans="1:9" x14ac:dyDescent="0.25">
      <c r="A12158" t="s">
        <v>55</v>
      </c>
      <c r="B12158" t="s">
        <v>56</v>
      </c>
      <c r="C12158" t="s">
        <v>12</v>
      </c>
      <c r="D12158" t="s">
        <v>262</v>
      </c>
      <c r="E12158" t="s">
        <v>263</v>
      </c>
      <c r="F12158" t="s">
        <v>264</v>
      </c>
      <c r="G12158" s="2">
        <v>10.859</v>
      </c>
      <c r="H12158" s="2">
        <v>0</v>
      </c>
      <c r="I12158" t="str">
        <f t="shared" si="189"/>
        <v>2</v>
      </c>
    </row>
    <row r="12159" spans="1:9" x14ac:dyDescent="0.25">
      <c r="A12159" t="s">
        <v>55</v>
      </c>
      <c r="B12159" t="s">
        <v>56</v>
      </c>
      <c r="C12159" t="s">
        <v>12</v>
      </c>
      <c r="D12159" t="s">
        <v>620</v>
      </c>
      <c r="E12159" t="s">
        <v>621</v>
      </c>
      <c r="F12159" t="s">
        <v>264</v>
      </c>
      <c r="G12159" s="2">
        <v>1.85</v>
      </c>
      <c r="H12159" s="2">
        <v>14781</v>
      </c>
      <c r="I12159" t="str">
        <f t="shared" si="189"/>
        <v>3</v>
      </c>
    </row>
    <row r="12160" spans="1:9" x14ac:dyDescent="0.25">
      <c r="A12160" t="s">
        <v>55</v>
      </c>
      <c r="B12160" t="s">
        <v>56</v>
      </c>
      <c r="C12160" t="s">
        <v>12</v>
      </c>
      <c r="D12160" t="s">
        <v>267</v>
      </c>
      <c r="E12160" t="s">
        <v>268</v>
      </c>
      <c r="F12160" t="s">
        <v>11</v>
      </c>
      <c r="G12160" s="2">
        <v>16.286999999999999</v>
      </c>
      <c r="H12160" s="2">
        <v>177262</v>
      </c>
      <c r="I12160" t="str">
        <f t="shared" si="189"/>
        <v>3</v>
      </c>
    </row>
    <row r="12161" spans="1:9" x14ac:dyDescent="0.25">
      <c r="A12161" t="s">
        <v>55</v>
      </c>
      <c r="B12161" t="s">
        <v>56</v>
      </c>
      <c r="C12161" t="s">
        <v>12</v>
      </c>
      <c r="D12161" t="s">
        <v>269</v>
      </c>
      <c r="E12161" t="s">
        <v>270</v>
      </c>
      <c r="F12161" t="s">
        <v>11</v>
      </c>
      <c r="G12161" s="2">
        <v>0.54900000000000004</v>
      </c>
      <c r="H12161" s="2">
        <v>9250</v>
      </c>
      <c r="I12161" t="str">
        <f t="shared" si="189"/>
        <v>3</v>
      </c>
    </row>
    <row r="12162" spans="1:9" x14ac:dyDescent="0.25">
      <c r="A12162" t="s">
        <v>55</v>
      </c>
      <c r="B12162" t="s">
        <v>56</v>
      </c>
      <c r="C12162" t="s">
        <v>12</v>
      </c>
      <c r="D12162" t="s">
        <v>1062</v>
      </c>
      <c r="E12162" t="s">
        <v>1063</v>
      </c>
      <c r="F12162" t="s">
        <v>11</v>
      </c>
      <c r="G12162" s="2">
        <v>10.859</v>
      </c>
      <c r="H12162" s="2">
        <v>83360</v>
      </c>
      <c r="I12162" t="str">
        <f t="shared" si="189"/>
        <v>3</v>
      </c>
    </row>
    <row r="12163" spans="1:9" x14ac:dyDescent="0.25">
      <c r="A12163" t="s">
        <v>55</v>
      </c>
      <c r="B12163" t="s">
        <v>56</v>
      </c>
      <c r="C12163" t="s">
        <v>12</v>
      </c>
      <c r="D12163" t="s">
        <v>20</v>
      </c>
      <c r="E12163" t="s">
        <v>21</v>
      </c>
      <c r="F12163" t="s">
        <v>11</v>
      </c>
      <c r="G12163" s="2">
        <v>0.115</v>
      </c>
      <c r="H12163" s="2">
        <v>120</v>
      </c>
      <c r="I12163" t="str">
        <f t="shared" ref="I12163:I12226" si="190">LEFT(D12163,1)</f>
        <v>3</v>
      </c>
    </row>
    <row r="12164" spans="1:9" x14ac:dyDescent="0.25">
      <c r="A12164" t="s">
        <v>55</v>
      </c>
      <c r="B12164" t="s">
        <v>56</v>
      </c>
      <c r="C12164" t="s">
        <v>12</v>
      </c>
      <c r="D12164" t="s">
        <v>692</v>
      </c>
      <c r="E12164" t="s">
        <v>693</v>
      </c>
      <c r="F12164" t="s">
        <v>11</v>
      </c>
      <c r="G12164" s="2">
        <v>0.08</v>
      </c>
      <c r="H12164" s="2">
        <v>13635</v>
      </c>
      <c r="I12164" t="str">
        <f t="shared" si="190"/>
        <v>3</v>
      </c>
    </row>
    <row r="12165" spans="1:9" x14ac:dyDescent="0.25">
      <c r="A12165" t="s">
        <v>55</v>
      </c>
      <c r="B12165" t="s">
        <v>56</v>
      </c>
      <c r="C12165" t="s">
        <v>12</v>
      </c>
      <c r="D12165" t="s">
        <v>202</v>
      </c>
      <c r="E12165" t="s">
        <v>203</v>
      </c>
      <c r="F12165" t="s">
        <v>11</v>
      </c>
      <c r="G12165" s="2">
        <v>0.33200000000000002</v>
      </c>
      <c r="H12165" s="2">
        <v>9606</v>
      </c>
      <c r="I12165" t="str">
        <f t="shared" si="190"/>
        <v>3</v>
      </c>
    </row>
    <row r="12166" spans="1:9" x14ac:dyDescent="0.25">
      <c r="A12166" t="s">
        <v>55</v>
      </c>
      <c r="B12166" t="s">
        <v>56</v>
      </c>
      <c r="C12166" t="s">
        <v>12</v>
      </c>
      <c r="D12166" t="s">
        <v>49</v>
      </c>
      <c r="E12166" t="s">
        <v>50</v>
      </c>
      <c r="F12166" t="s">
        <v>15</v>
      </c>
      <c r="G12166" s="2">
        <v>116</v>
      </c>
      <c r="H12166" s="2">
        <v>30480</v>
      </c>
      <c r="I12166" t="str">
        <f t="shared" si="190"/>
        <v>4</v>
      </c>
    </row>
    <row r="12167" spans="1:9" x14ac:dyDescent="0.25">
      <c r="A12167" t="s">
        <v>55</v>
      </c>
      <c r="B12167" t="s">
        <v>56</v>
      </c>
      <c r="C12167" t="s">
        <v>12</v>
      </c>
      <c r="D12167" t="s">
        <v>784</v>
      </c>
      <c r="E12167" t="s">
        <v>785</v>
      </c>
      <c r="F12167" t="s">
        <v>11</v>
      </c>
      <c r="G12167" s="2">
        <v>43.423000000000002</v>
      </c>
      <c r="H12167" s="2">
        <v>1437258</v>
      </c>
      <c r="I12167" t="str">
        <f t="shared" si="190"/>
        <v>6</v>
      </c>
    </row>
    <row r="12168" spans="1:9" x14ac:dyDescent="0.25">
      <c r="A12168" t="s">
        <v>55</v>
      </c>
      <c r="B12168" t="s">
        <v>56</v>
      </c>
      <c r="C12168" t="s">
        <v>12</v>
      </c>
      <c r="D12168" t="s">
        <v>664</v>
      </c>
      <c r="E12168" t="s">
        <v>665</v>
      </c>
      <c r="F12168" t="s">
        <v>11</v>
      </c>
      <c r="G12168" s="2">
        <v>16.286999999999999</v>
      </c>
      <c r="H12168" s="2">
        <v>212220</v>
      </c>
      <c r="I12168" t="str">
        <f t="shared" si="190"/>
        <v>6</v>
      </c>
    </row>
    <row r="12169" spans="1:9" x14ac:dyDescent="0.25">
      <c r="A12169" t="s">
        <v>55</v>
      </c>
      <c r="B12169" t="s">
        <v>56</v>
      </c>
      <c r="C12169" t="s">
        <v>12</v>
      </c>
      <c r="D12169" t="s">
        <v>628</v>
      </c>
      <c r="E12169" t="s">
        <v>629</v>
      </c>
      <c r="F12169" t="s">
        <v>11</v>
      </c>
      <c r="G12169" s="2">
        <v>21.713999999999999</v>
      </c>
      <c r="H12169" s="2">
        <v>155930</v>
      </c>
      <c r="I12169" t="str">
        <f t="shared" si="190"/>
        <v>6</v>
      </c>
    </row>
    <row r="12170" spans="1:9" x14ac:dyDescent="0.25">
      <c r="A12170" t="s">
        <v>55</v>
      </c>
      <c r="B12170" t="s">
        <v>56</v>
      </c>
      <c r="C12170" t="s">
        <v>39</v>
      </c>
      <c r="D12170" t="s">
        <v>40</v>
      </c>
      <c r="E12170" t="s">
        <v>41</v>
      </c>
      <c r="F12170" t="s">
        <v>42</v>
      </c>
      <c r="G12170" s="2">
        <v>6.2329999999999997</v>
      </c>
      <c r="H12170" s="2">
        <v>98992</v>
      </c>
      <c r="I12170" t="str">
        <f t="shared" si="190"/>
        <v>P</v>
      </c>
    </row>
    <row r="12171" spans="1:9" x14ac:dyDescent="0.25">
      <c r="A12171" t="s">
        <v>55</v>
      </c>
      <c r="B12171" t="s">
        <v>56</v>
      </c>
      <c r="C12171" t="s">
        <v>39</v>
      </c>
      <c r="D12171" t="s">
        <v>43</v>
      </c>
      <c r="E12171" t="s">
        <v>44</v>
      </c>
      <c r="F12171" t="s">
        <v>42</v>
      </c>
      <c r="G12171" s="2">
        <v>1.9</v>
      </c>
      <c r="H12171" s="2">
        <v>72496</v>
      </c>
      <c r="I12171" t="str">
        <f t="shared" si="190"/>
        <v>P</v>
      </c>
    </row>
    <row r="12172" spans="1:9" x14ac:dyDescent="0.25">
      <c r="A12172" t="s">
        <v>3534</v>
      </c>
      <c r="B12172" t="s">
        <v>3535</v>
      </c>
      <c r="C12172" t="s">
        <v>10</v>
      </c>
      <c r="D12172" t="s">
        <v>3534</v>
      </c>
      <c r="E12172" t="s">
        <v>3535</v>
      </c>
      <c r="F12172" t="s">
        <v>11</v>
      </c>
      <c r="G12172" s="2">
        <v>-6568.768</v>
      </c>
      <c r="H12172" s="2">
        <v>-18491082</v>
      </c>
      <c r="I12172" t="str">
        <f t="shared" si="190"/>
        <v>6</v>
      </c>
    </row>
    <row r="12173" spans="1:9" x14ac:dyDescent="0.25">
      <c r="A12173" t="s">
        <v>3534</v>
      </c>
      <c r="B12173" t="s">
        <v>3535</v>
      </c>
      <c r="C12173" t="s">
        <v>12</v>
      </c>
      <c r="D12173" t="s">
        <v>1500</v>
      </c>
      <c r="E12173" t="s">
        <v>1501</v>
      </c>
      <c r="F12173" t="s">
        <v>11</v>
      </c>
      <c r="G12173" s="2">
        <v>6.2509999999999986</v>
      </c>
      <c r="H12173" s="2">
        <v>146532</v>
      </c>
      <c r="I12173" t="str">
        <f t="shared" si="190"/>
        <v>3</v>
      </c>
    </row>
    <row r="12174" spans="1:9" x14ac:dyDescent="0.25">
      <c r="A12174" t="s">
        <v>3534</v>
      </c>
      <c r="B12174" t="s">
        <v>3535</v>
      </c>
      <c r="C12174" t="s">
        <v>12</v>
      </c>
      <c r="D12174" t="s">
        <v>936</v>
      </c>
      <c r="E12174" t="s">
        <v>937</v>
      </c>
      <c r="F12174" t="s">
        <v>11</v>
      </c>
      <c r="G12174" s="2">
        <v>0.26400000000000001</v>
      </c>
      <c r="H12174" s="2">
        <v>11219</v>
      </c>
      <c r="I12174" t="str">
        <f t="shared" si="190"/>
        <v>3</v>
      </c>
    </row>
    <row r="12175" spans="1:9" x14ac:dyDescent="0.25">
      <c r="A12175" t="s">
        <v>3534</v>
      </c>
      <c r="B12175" t="s">
        <v>3535</v>
      </c>
      <c r="C12175" t="s">
        <v>12</v>
      </c>
      <c r="D12175" t="s">
        <v>20</v>
      </c>
      <c r="E12175" t="s">
        <v>21</v>
      </c>
      <c r="F12175" t="s">
        <v>11</v>
      </c>
      <c r="G12175" s="2">
        <v>73.364000000000004</v>
      </c>
      <c r="H12175" s="2">
        <v>75948</v>
      </c>
      <c r="I12175" t="str">
        <f t="shared" si="190"/>
        <v>3</v>
      </c>
    </row>
    <row r="12176" spans="1:9" x14ac:dyDescent="0.25">
      <c r="A12176" t="s">
        <v>3534</v>
      </c>
      <c r="B12176" t="s">
        <v>3535</v>
      </c>
      <c r="C12176" t="s">
        <v>12</v>
      </c>
      <c r="D12176" t="s">
        <v>3542</v>
      </c>
      <c r="E12176" t="s">
        <v>3543</v>
      </c>
      <c r="F12176" t="s">
        <v>11</v>
      </c>
      <c r="G12176" s="2">
        <v>260.15600000000001</v>
      </c>
      <c r="H12176" s="2">
        <v>1008976</v>
      </c>
      <c r="I12176" t="str">
        <f t="shared" si="190"/>
        <v>3</v>
      </c>
    </row>
    <row r="12177" spans="1:9" x14ac:dyDescent="0.25">
      <c r="A12177" t="s">
        <v>3534</v>
      </c>
      <c r="B12177" t="s">
        <v>3535</v>
      </c>
      <c r="C12177" t="s">
        <v>12</v>
      </c>
      <c r="D12177" t="s">
        <v>139</v>
      </c>
      <c r="E12177" t="s">
        <v>140</v>
      </c>
      <c r="F12177" t="s">
        <v>15</v>
      </c>
      <c r="G12177" s="2">
        <v>657</v>
      </c>
      <c r="H12177" s="2">
        <v>122546</v>
      </c>
      <c r="I12177" t="str">
        <f t="shared" si="190"/>
        <v>4</v>
      </c>
    </row>
    <row r="12178" spans="1:9" x14ac:dyDescent="0.25">
      <c r="A12178" t="s">
        <v>3534</v>
      </c>
      <c r="B12178" t="s">
        <v>3535</v>
      </c>
      <c r="C12178" t="s">
        <v>12</v>
      </c>
      <c r="D12178" t="s">
        <v>1504</v>
      </c>
      <c r="E12178" t="s">
        <v>1505</v>
      </c>
      <c r="F12178" t="s">
        <v>11</v>
      </c>
      <c r="G12178" s="2">
        <v>6243.5889999999999</v>
      </c>
      <c r="H12178" s="2">
        <v>12530886</v>
      </c>
      <c r="I12178" t="str">
        <f t="shared" si="190"/>
        <v>6</v>
      </c>
    </row>
    <row r="12179" spans="1:9" x14ac:dyDescent="0.25">
      <c r="A12179" t="s">
        <v>3534</v>
      </c>
      <c r="B12179" t="s">
        <v>3535</v>
      </c>
      <c r="C12179" t="s">
        <v>39</v>
      </c>
      <c r="D12179" t="s">
        <v>40</v>
      </c>
      <c r="E12179" t="s">
        <v>41</v>
      </c>
      <c r="F12179" t="s">
        <v>42</v>
      </c>
      <c r="G12179" s="2">
        <v>112.79</v>
      </c>
      <c r="H12179" s="2">
        <v>1704670</v>
      </c>
      <c r="I12179" t="str">
        <f t="shared" si="190"/>
        <v>P</v>
      </c>
    </row>
    <row r="12180" spans="1:9" x14ac:dyDescent="0.25">
      <c r="A12180" t="s">
        <v>3534</v>
      </c>
      <c r="B12180" t="s">
        <v>3535</v>
      </c>
      <c r="C12180" t="s">
        <v>39</v>
      </c>
      <c r="D12180" t="s">
        <v>43</v>
      </c>
      <c r="E12180" t="s">
        <v>44</v>
      </c>
      <c r="F12180" t="s">
        <v>42</v>
      </c>
      <c r="G12180" s="2">
        <v>112.79</v>
      </c>
      <c r="H12180" s="2">
        <v>2864555</v>
      </c>
      <c r="I12180" t="str">
        <f t="shared" si="190"/>
        <v>P</v>
      </c>
    </row>
    <row r="12181" spans="1:9" x14ac:dyDescent="0.25">
      <c r="A12181" t="s">
        <v>1881</v>
      </c>
      <c r="B12181" t="s">
        <v>1882</v>
      </c>
      <c r="C12181" t="s">
        <v>10</v>
      </c>
      <c r="D12181" t="s">
        <v>1881</v>
      </c>
      <c r="E12181" t="s">
        <v>1882</v>
      </c>
      <c r="F12181" t="s">
        <v>11</v>
      </c>
      <c r="G12181" s="2">
        <v>-390</v>
      </c>
      <c r="H12181" s="2">
        <v>-3947970</v>
      </c>
      <c r="I12181" t="str">
        <f t="shared" si="190"/>
        <v>6</v>
      </c>
    </row>
    <row r="12182" spans="1:9" x14ac:dyDescent="0.25">
      <c r="A12182" t="s">
        <v>1881</v>
      </c>
      <c r="B12182" t="s">
        <v>1882</v>
      </c>
      <c r="C12182" t="s">
        <v>12</v>
      </c>
      <c r="D12182" t="s">
        <v>262</v>
      </c>
      <c r="E12182" t="s">
        <v>263</v>
      </c>
      <c r="F12182" t="s">
        <v>264</v>
      </c>
      <c r="G12182" s="2">
        <v>104</v>
      </c>
      <c r="H12182" s="2">
        <v>0</v>
      </c>
      <c r="I12182" t="str">
        <f t="shared" si="190"/>
        <v>2</v>
      </c>
    </row>
    <row r="12183" spans="1:9" x14ac:dyDescent="0.25">
      <c r="A12183" t="s">
        <v>1881</v>
      </c>
      <c r="B12183" t="s">
        <v>1882</v>
      </c>
      <c r="C12183" t="s">
        <v>12</v>
      </c>
      <c r="D12183" t="s">
        <v>620</v>
      </c>
      <c r="E12183" t="s">
        <v>621</v>
      </c>
      <c r="F12183" t="s">
        <v>264</v>
      </c>
      <c r="G12183" s="2">
        <v>13</v>
      </c>
      <c r="H12183" s="2">
        <v>103866</v>
      </c>
      <c r="I12183" t="str">
        <f t="shared" si="190"/>
        <v>3</v>
      </c>
    </row>
    <row r="12184" spans="1:9" x14ac:dyDescent="0.25">
      <c r="A12184" t="s">
        <v>1881</v>
      </c>
      <c r="B12184" t="s">
        <v>1882</v>
      </c>
      <c r="C12184" t="s">
        <v>12</v>
      </c>
      <c r="D12184" t="s">
        <v>1050</v>
      </c>
      <c r="E12184" t="s">
        <v>1051</v>
      </c>
      <c r="F12184" t="s">
        <v>11</v>
      </c>
      <c r="G12184" s="2">
        <v>10.4</v>
      </c>
      <c r="H12184" s="2">
        <v>139602</v>
      </c>
      <c r="I12184" t="str">
        <f t="shared" si="190"/>
        <v>3</v>
      </c>
    </row>
    <row r="12185" spans="1:9" x14ac:dyDescent="0.25">
      <c r="A12185" t="s">
        <v>1881</v>
      </c>
      <c r="B12185" t="s">
        <v>1882</v>
      </c>
      <c r="C12185" t="s">
        <v>12</v>
      </c>
      <c r="D12185" t="s">
        <v>936</v>
      </c>
      <c r="E12185" t="s">
        <v>937</v>
      </c>
      <c r="F12185" t="s">
        <v>11</v>
      </c>
      <c r="G12185" s="2">
        <v>0.52</v>
      </c>
      <c r="H12185" s="2">
        <v>22090</v>
      </c>
      <c r="I12185" t="str">
        <f t="shared" si="190"/>
        <v>3</v>
      </c>
    </row>
    <row r="12186" spans="1:9" x14ac:dyDescent="0.25">
      <c r="A12186" t="s">
        <v>1881</v>
      </c>
      <c r="B12186" t="s">
        <v>1882</v>
      </c>
      <c r="C12186" t="s">
        <v>12</v>
      </c>
      <c r="D12186" t="s">
        <v>942</v>
      </c>
      <c r="E12186" t="s">
        <v>943</v>
      </c>
      <c r="F12186" t="s">
        <v>11</v>
      </c>
      <c r="G12186" s="2">
        <v>0.52</v>
      </c>
      <c r="H12186" s="2">
        <v>6188</v>
      </c>
      <c r="I12186" t="str">
        <f t="shared" si="190"/>
        <v>3</v>
      </c>
    </row>
    <row r="12187" spans="1:9" x14ac:dyDescent="0.25">
      <c r="A12187" t="s">
        <v>1881</v>
      </c>
      <c r="B12187" t="s">
        <v>1882</v>
      </c>
      <c r="C12187" t="s">
        <v>12</v>
      </c>
      <c r="D12187" t="s">
        <v>644</v>
      </c>
      <c r="E12187" t="s">
        <v>645</v>
      </c>
      <c r="F12187" t="s">
        <v>15</v>
      </c>
      <c r="G12187" s="2">
        <v>520</v>
      </c>
      <c r="H12187" s="2">
        <v>31301</v>
      </c>
      <c r="I12187" t="str">
        <f t="shared" si="190"/>
        <v>4</v>
      </c>
    </row>
    <row r="12188" spans="1:9" x14ac:dyDescent="0.25">
      <c r="A12188" t="s">
        <v>1881</v>
      </c>
      <c r="B12188" t="s">
        <v>1882</v>
      </c>
      <c r="C12188" t="s">
        <v>12</v>
      </c>
      <c r="D12188" t="s">
        <v>646</v>
      </c>
      <c r="E12188" t="s">
        <v>647</v>
      </c>
      <c r="F12188" t="s">
        <v>30</v>
      </c>
      <c r="G12188" s="2">
        <v>156</v>
      </c>
      <c r="H12188" s="2">
        <v>473057</v>
      </c>
      <c r="I12188" t="str">
        <f t="shared" si="190"/>
        <v>4</v>
      </c>
    </row>
    <row r="12189" spans="1:9" x14ac:dyDescent="0.25">
      <c r="A12189" t="s">
        <v>1881</v>
      </c>
      <c r="B12189" t="s">
        <v>1882</v>
      </c>
      <c r="C12189" t="s">
        <v>12</v>
      </c>
      <c r="D12189" t="s">
        <v>950</v>
      </c>
      <c r="E12189" t="s">
        <v>951</v>
      </c>
      <c r="F12189" t="s">
        <v>11</v>
      </c>
      <c r="G12189" s="2">
        <v>208</v>
      </c>
      <c r="H12189" s="2">
        <v>880259</v>
      </c>
      <c r="I12189" t="str">
        <f t="shared" si="190"/>
        <v>6</v>
      </c>
    </row>
    <row r="12190" spans="1:9" x14ac:dyDescent="0.25">
      <c r="A12190" t="s">
        <v>1881</v>
      </c>
      <c r="B12190" t="s">
        <v>1882</v>
      </c>
      <c r="C12190" t="s">
        <v>12</v>
      </c>
      <c r="D12190" t="s">
        <v>291</v>
      </c>
      <c r="E12190" t="s">
        <v>292</v>
      </c>
      <c r="F12190" t="s">
        <v>11</v>
      </c>
      <c r="G12190" s="2">
        <v>208</v>
      </c>
      <c r="H12190" s="2">
        <v>1956445</v>
      </c>
      <c r="I12190" t="str">
        <f t="shared" si="190"/>
        <v>6</v>
      </c>
    </row>
    <row r="12191" spans="1:9" x14ac:dyDescent="0.25">
      <c r="A12191" t="s">
        <v>1881</v>
      </c>
      <c r="B12191" t="s">
        <v>1882</v>
      </c>
      <c r="C12191" t="s">
        <v>39</v>
      </c>
      <c r="D12191" t="s">
        <v>40</v>
      </c>
      <c r="E12191" t="s">
        <v>41</v>
      </c>
      <c r="F12191" t="s">
        <v>42</v>
      </c>
      <c r="G12191" s="2">
        <v>6.63</v>
      </c>
      <c r="H12191" s="2">
        <v>101543</v>
      </c>
      <c r="I12191" t="str">
        <f t="shared" si="190"/>
        <v>P</v>
      </c>
    </row>
    <row r="12192" spans="1:9" x14ac:dyDescent="0.25">
      <c r="A12192" t="s">
        <v>1881</v>
      </c>
      <c r="B12192" t="s">
        <v>1882</v>
      </c>
      <c r="C12192" t="s">
        <v>39</v>
      </c>
      <c r="D12192" t="s">
        <v>43</v>
      </c>
      <c r="E12192" t="s">
        <v>44</v>
      </c>
      <c r="F12192" t="s">
        <v>42</v>
      </c>
      <c r="G12192" s="2">
        <v>6.7859999999999996</v>
      </c>
      <c r="H12192" s="2">
        <v>215033</v>
      </c>
      <c r="I12192" t="str">
        <f t="shared" si="190"/>
        <v>P</v>
      </c>
    </row>
    <row r="12193" spans="1:9" x14ac:dyDescent="0.25">
      <c r="A12193" t="s">
        <v>694</v>
      </c>
      <c r="B12193" t="s">
        <v>695</v>
      </c>
      <c r="C12193" t="s">
        <v>10</v>
      </c>
      <c r="D12193" t="s">
        <v>694</v>
      </c>
      <c r="E12193" t="s">
        <v>695</v>
      </c>
      <c r="F12193" t="s">
        <v>11</v>
      </c>
      <c r="G12193" s="2">
        <v>-142.93100000000001</v>
      </c>
      <c r="H12193" s="2">
        <v>-1119595</v>
      </c>
      <c r="I12193" t="str">
        <f t="shared" si="190"/>
        <v>6</v>
      </c>
    </row>
    <row r="12194" spans="1:9" x14ac:dyDescent="0.25">
      <c r="A12194" t="s">
        <v>694</v>
      </c>
      <c r="B12194" t="s">
        <v>695</v>
      </c>
      <c r="C12194" t="s">
        <v>12</v>
      </c>
      <c r="D12194" t="s">
        <v>726</v>
      </c>
      <c r="E12194" t="s">
        <v>727</v>
      </c>
      <c r="F12194" t="s">
        <v>11</v>
      </c>
      <c r="G12194" s="2">
        <v>85.353999999999999</v>
      </c>
      <c r="H12194" s="2">
        <v>497227</v>
      </c>
      <c r="I12194" t="str">
        <f t="shared" si="190"/>
        <v>3</v>
      </c>
    </row>
    <row r="12195" spans="1:9" x14ac:dyDescent="0.25">
      <c r="A12195" t="s">
        <v>694</v>
      </c>
      <c r="B12195" t="s">
        <v>695</v>
      </c>
      <c r="C12195" t="s">
        <v>12</v>
      </c>
      <c r="D12195" t="s">
        <v>3754</v>
      </c>
      <c r="E12195" t="s">
        <v>3755</v>
      </c>
      <c r="F12195" t="s">
        <v>11</v>
      </c>
      <c r="G12195" s="2">
        <v>84.528999999999996</v>
      </c>
      <c r="H12195" s="2">
        <v>464910</v>
      </c>
      <c r="I12195" t="str">
        <f t="shared" si="190"/>
        <v>3</v>
      </c>
    </row>
    <row r="12196" spans="1:9" x14ac:dyDescent="0.25">
      <c r="A12196" t="s">
        <v>694</v>
      </c>
      <c r="B12196" t="s">
        <v>695</v>
      </c>
      <c r="C12196" t="s">
        <v>12</v>
      </c>
      <c r="D12196" t="s">
        <v>135</v>
      </c>
      <c r="E12196" t="s">
        <v>136</v>
      </c>
      <c r="F12196" t="s">
        <v>15</v>
      </c>
      <c r="G12196" s="2">
        <v>76</v>
      </c>
      <c r="H12196" s="2">
        <v>6460</v>
      </c>
      <c r="I12196" t="str">
        <f t="shared" si="190"/>
        <v>4</v>
      </c>
    </row>
    <row r="12197" spans="1:9" x14ac:dyDescent="0.25">
      <c r="A12197" t="s">
        <v>694</v>
      </c>
      <c r="B12197" t="s">
        <v>695</v>
      </c>
      <c r="C12197" t="s">
        <v>12</v>
      </c>
      <c r="D12197" t="s">
        <v>446</v>
      </c>
      <c r="E12197" t="s">
        <v>447</v>
      </c>
      <c r="F12197" t="s">
        <v>15</v>
      </c>
      <c r="G12197" s="2">
        <v>76</v>
      </c>
      <c r="H12197" s="2">
        <v>6899</v>
      </c>
      <c r="I12197" t="str">
        <f t="shared" si="190"/>
        <v>4</v>
      </c>
    </row>
    <row r="12198" spans="1:9" x14ac:dyDescent="0.25">
      <c r="A12198" t="s">
        <v>694</v>
      </c>
      <c r="B12198" t="s">
        <v>695</v>
      </c>
      <c r="C12198" t="s">
        <v>12</v>
      </c>
      <c r="D12198" t="s">
        <v>139</v>
      </c>
      <c r="E12198" t="s">
        <v>140</v>
      </c>
      <c r="F12198" t="s">
        <v>15</v>
      </c>
      <c r="G12198" s="2">
        <v>12</v>
      </c>
      <c r="H12198" s="2">
        <v>2237</v>
      </c>
      <c r="I12198" t="str">
        <f t="shared" si="190"/>
        <v>4</v>
      </c>
    </row>
    <row r="12199" spans="1:9" x14ac:dyDescent="0.25">
      <c r="A12199" t="s">
        <v>694</v>
      </c>
      <c r="B12199" t="s">
        <v>695</v>
      </c>
      <c r="C12199" t="s">
        <v>39</v>
      </c>
      <c r="D12199" t="s">
        <v>40</v>
      </c>
      <c r="E12199" t="s">
        <v>41</v>
      </c>
      <c r="F12199" t="s">
        <v>42</v>
      </c>
      <c r="G12199" s="2">
        <v>2.1190000000000002</v>
      </c>
      <c r="H12199" s="2">
        <v>35095</v>
      </c>
      <c r="I12199" t="str">
        <f t="shared" si="190"/>
        <v>P</v>
      </c>
    </row>
    <row r="12200" spans="1:9" x14ac:dyDescent="0.25">
      <c r="A12200" t="s">
        <v>694</v>
      </c>
      <c r="B12200" t="s">
        <v>695</v>
      </c>
      <c r="C12200" t="s">
        <v>39</v>
      </c>
      <c r="D12200" t="s">
        <v>43</v>
      </c>
      <c r="E12200" t="s">
        <v>44</v>
      </c>
      <c r="F12200" t="s">
        <v>42</v>
      </c>
      <c r="G12200" s="2">
        <v>2.29</v>
      </c>
      <c r="H12200" s="2">
        <v>81224</v>
      </c>
      <c r="I12200" t="str">
        <f t="shared" si="190"/>
        <v>P</v>
      </c>
    </row>
    <row r="12201" spans="1:9" x14ac:dyDescent="0.25">
      <c r="A12201" t="s">
        <v>1781</v>
      </c>
      <c r="B12201" t="s">
        <v>1782</v>
      </c>
      <c r="C12201" t="s">
        <v>10</v>
      </c>
      <c r="D12201" t="s">
        <v>1781</v>
      </c>
      <c r="E12201" t="s">
        <v>1782</v>
      </c>
      <c r="F12201" t="s">
        <v>11</v>
      </c>
      <c r="G12201" s="2">
        <v>-236.83</v>
      </c>
      <c r="H12201" s="2">
        <v>-10807103</v>
      </c>
      <c r="I12201" t="str">
        <f t="shared" si="190"/>
        <v>6</v>
      </c>
    </row>
    <row r="12202" spans="1:9" x14ac:dyDescent="0.25">
      <c r="A12202" t="s">
        <v>1781</v>
      </c>
      <c r="B12202" t="s">
        <v>1782</v>
      </c>
      <c r="C12202" t="s">
        <v>12</v>
      </c>
      <c r="D12202" t="s">
        <v>262</v>
      </c>
      <c r="E12202" t="s">
        <v>263</v>
      </c>
      <c r="F12202" t="s">
        <v>264</v>
      </c>
      <c r="G12202" s="2">
        <v>947.31999999999994</v>
      </c>
      <c r="H12202" s="2">
        <v>0</v>
      </c>
      <c r="I12202" t="str">
        <f t="shared" si="190"/>
        <v>2</v>
      </c>
    </row>
    <row r="12203" spans="1:9" x14ac:dyDescent="0.25">
      <c r="A12203" t="s">
        <v>1781</v>
      </c>
      <c r="B12203" t="s">
        <v>1782</v>
      </c>
      <c r="C12203" t="s">
        <v>12</v>
      </c>
      <c r="D12203" t="s">
        <v>1721</v>
      </c>
      <c r="E12203" t="s">
        <v>1722</v>
      </c>
      <c r="F12203" t="s">
        <v>11</v>
      </c>
      <c r="G12203" s="2">
        <v>0.28100000000000003</v>
      </c>
      <c r="H12203" s="2">
        <v>10175</v>
      </c>
      <c r="I12203" t="str">
        <f t="shared" si="190"/>
        <v>3</v>
      </c>
    </row>
    <row r="12204" spans="1:9" x14ac:dyDescent="0.25">
      <c r="A12204" t="s">
        <v>1781</v>
      </c>
      <c r="B12204" t="s">
        <v>1782</v>
      </c>
      <c r="C12204" t="s">
        <v>12</v>
      </c>
      <c r="D12204" t="s">
        <v>1054</v>
      </c>
      <c r="E12204" t="s">
        <v>1055</v>
      </c>
      <c r="F12204" t="s">
        <v>11</v>
      </c>
      <c r="G12204" s="2">
        <v>1.4999999999999999E-2</v>
      </c>
      <c r="H12204" s="2">
        <v>510</v>
      </c>
      <c r="I12204" t="str">
        <f t="shared" si="190"/>
        <v>3</v>
      </c>
    </row>
    <row r="12205" spans="1:9" x14ac:dyDescent="0.25">
      <c r="A12205" t="s">
        <v>1781</v>
      </c>
      <c r="B12205" t="s">
        <v>1782</v>
      </c>
      <c r="C12205" t="s">
        <v>12</v>
      </c>
      <c r="D12205" t="s">
        <v>2031</v>
      </c>
      <c r="E12205" t="s">
        <v>2032</v>
      </c>
      <c r="F12205" t="s">
        <v>11</v>
      </c>
      <c r="G12205" s="2">
        <v>0.432</v>
      </c>
      <c r="H12205" s="2">
        <v>7776</v>
      </c>
      <c r="I12205" t="str">
        <f t="shared" si="190"/>
        <v>3</v>
      </c>
    </row>
    <row r="12206" spans="1:9" x14ac:dyDescent="0.25">
      <c r="A12206" t="s">
        <v>1781</v>
      </c>
      <c r="B12206" t="s">
        <v>1782</v>
      </c>
      <c r="C12206" t="s">
        <v>12</v>
      </c>
      <c r="D12206" t="s">
        <v>20</v>
      </c>
      <c r="E12206" t="s">
        <v>21</v>
      </c>
      <c r="F12206" t="s">
        <v>11</v>
      </c>
      <c r="G12206" s="2">
        <v>17.52</v>
      </c>
      <c r="H12206" s="2">
        <v>27926</v>
      </c>
      <c r="I12206" t="str">
        <f t="shared" si="190"/>
        <v>3</v>
      </c>
    </row>
    <row r="12207" spans="1:9" x14ac:dyDescent="0.25">
      <c r="A12207" t="s">
        <v>1781</v>
      </c>
      <c r="B12207" t="s">
        <v>1782</v>
      </c>
      <c r="C12207" t="s">
        <v>12</v>
      </c>
      <c r="D12207" t="s">
        <v>89</v>
      </c>
      <c r="E12207" t="s">
        <v>90</v>
      </c>
      <c r="F12207" t="s">
        <v>11</v>
      </c>
      <c r="G12207" s="2">
        <v>0.20300000000000001</v>
      </c>
      <c r="H12207" s="2">
        <v>2495</v>
      </c>
      <c r="I12207" t="str">
        <f t="shared" si="190"/>
        <v>3</v>
      </c>
    </row>
    <row r="12208" spans="1:9" x14ac:dyDescent="0.25">
      <c r="A12208" t="s">
        <v>1781</v>
      </c>
      <c r="B12208" t="s">
        <v>1782</v>
      </c>
      <c r="C12208" t="s">
        <v>12</v>
      </c>
      <c r="D12208" t="s">
        <v>2774</v>
      </c>
      <c r="E12208" t="s">
        <v>2775</v>
      </c>
      <c r="F12208" t="s">
        <v>11</v>
      </c>
      <c r="G12208" s="2">
        <v>0.20300000000000001</v>
      </c>
      <c r="H12208" s="2">
        <v>2233</v>
      </c>
      <c r="I12208" t="str">
        <f t="shared" si="190"/>
        <v>3</v>
      </c>
    </row>
    <row r="12209" spans="1:9" x14ac:dyDescent="0.25">
      <c r="A12209" t="s">
        <v>1781</v>
      </c>
      <c r="B12209" t="s">
        <v>1782</v>
      </c>
      <c r="C12209" t="s">
        <v>12</v>
      </c>
      <c r="D12209" t="s">
        <v>1216</v>
      </c>
      <c r="E12209" t="s">
        <v>1217</v>
      </c>
      <c r="F12209" t="s">
        <v>15</v>
      </c>
      <c r="G12209" s="2">
        <v>157</v>
      </c>
      <c r="H12209" s="2">
        <v>32944</v>
      </c>
      <c r="I12209" t="str">
        <f t="shared" si="190"/>
        <v>4</v>
      </c>
    </row>
    <row r="12210" spans="1:9" x14ac:dyDescent="0.25">
      <c r="A12210" t="s">
        <v>1781</v>
      </c>
      <c r="B12210" t="s">
        <v>1782</v>
      </c>
      <c r="C12210" t="s">
        <v>12</v>
      </c>
      <c r="D12210" t="s">
        <v>139</v>
      </c>
      <c r="E12210" t="s">
        <v>140</v>
      </c>
      <c r="F12210" t="s">
        <v>15</v>
      </c>
      <c r="G12210" s="2">
        <v>9</v>
      </c>
      <c r="H12210" s="2">
        <v>1677</v>
      </c>
      <c r="I12210" t="str">
        <f t="shared" si="190"/>
        <v>4</v>
      </c>
    </row>
    <row r="12211" spans="1:9" x14ac:dyDescent="0.25">
      <c r="A12211" t="s">
        <v>1781</v>
      </c>
      <c r="B12211" t="s">
        <v>1782</v>
      </c>
      <c r="C12211" t="s">
        <v>12</v>
      </c>
      <c r="D12211" t="s">
        <v>666</v>
      </c>
      <c r="E12211" t="s">
        <v>667</v>
      </c>
      <c r="F12211" t="s">
        <v>11</v>
      </c>
      <c r="G12211" s="2">
        <v>2.375</v>
      </c>
      <c r="H12211" s="2">
        <v>14039</v>
      </c>
      <c r="I12211" t="str">
        <f t="shared" si="190"/>
        <v>6</v>
      </c>
    </row>
    <row r="12212" spans="1:9" x14ac:dyDescent="0.25">
      <c r="A12212" t="s">
        <v>1781</v>
      </c>
      <c r="B12212" t="s">
        <v>1782</v>
      </c>
      <c r="C12212" t="s">
        <v>12</v>
      </c>
      <c r="D12212" t="s">
        <v>157</v>
      </c>
      <c r="E12212" t="s">
        <v>158</v>
      </c>
      <c r="F12212" t="s">
        <v>11</v>
      </c>
      <c r="G12212" s="2">
        <v>133.38</v>
      </c>
      <c r="H12212" s="2">
        <v>3041465</v>
      </c>
      <c r="I12212" t="str">
        <f t="shared" si="190"/>
        <v>6</v>
      </c>
    </row>
    <row r="12213" spans="1:9" x14ac:dyDescent="0.25">
      <c r="A12213" t="s">
        <v>1781</v>
      </c>
      <c r="B12213" t="s">
        <v>1782</v>
      </c>
      <c r="C12213" t="s">
        <v>12</v>
      </c>
      <c r="D12213" t="s">
        <v>4016</v>
      </c>
      <c r="E12213" t="s">
        <v>4017</v>
      </c>
      <c r="F12213" t="s">
        <v>11</v>
      </c>
      <c r="G12213" s="2">
        <v>179.066</v>
      </c>
      <c r="H12213" s="2">
        <v>4145452</v>
      </c>
      <c r="I12213" t="str">
        <f t="shared" si="190"/>
        <v>6</v>
      </c>
    </row>
    <row r="12214" spans="1:9" x14ac:dyDescent="0.25">
      <c r="A12214" t="s">
        <v>1781</v>
      </c>
      <c r="B12214" t="s">
        <v>1782</v>
      </c>
      <c r="C12214" t="s">
        <v>39</v>
      </c>
      <c r="D12214" t="s">
        <v>40</v>
      </c>
      <c r="E12214" t="s">
        <v>41</v>
      </c>
      <c r="F12214" t="s">
        <v>42</v>
      </c>
      <c r="G12214" s="2">
        <v>3.76</v>
      </c>
      <c r="H12214" s="2">
        <v>84146</v>
      </c>
      <c r="I12214" t="str">
        <f t="shared" si="190"/>
        <v>P</v>
      </c>
    </row>
    <row r="12215" spans="1:9" x14ac:dyDescent="0.25">
      <c r="A12215" t="s">
        <v>1781</v>
      </c>
      <c r="B12215" t="s">
        <v>1782</v>
      </c>
      <c r="C12215" t="s">
        <v>39</v>
      </c>
      <c r="D12215" t="s">
        <v>43</v>
      </c>
      <c r="E12215" t="s">
        <v>44</v>
      </c>
      <c r="F12215" t="s">
        <v>42</v>
      </c>
      <c r="G12215" s="2">
        <v>5.9420000000000002</v>
      </c>
      <c r="H12215" s="2">
        <v>747193</v>
      </c>
      <c r="I12215" t="str">
        <f t="shared" si="190"/>
        <v>P</v>
      </c>
    </row>
    <row r="12216" spans="1:9" x14ac:dyDescent="0.25">
      <c r="A12216" t="s">
        <v>1426</v>
      </c>
      <c r="B12216" t="s">
        <v>1427</v>
      </c>
      <c r="C12216" t="s">
        <v>10</v>
      </c>
      <c r="D12216" t="s">
        <v>1426</v>
      </c>
      <c r="E12216" t="s">
        <v>1427</v>
      </c>
      <c r="F12216" t="s">
        <v>15</v>
      </c>
      <c r="G12216" s="2">
        <v>-1485</v>
      </c>
      <c r="H12216" s="2">
        <v>-5210865</v>
      </c>
      <c r="I12216" t="str">
        <f t="shared" si="190"/>
        <v>6</v>
      </c>
    </row>
    <row r="12217" spans="1:9" x14ac:dyDescent="0.25">
      <c r="A12217" t="s">
        <v>1426</v>
      </c>
      <c r="B12217" t="s">
        <v>1427</v>
      </c>
      <c r="C12217" t="s">
        <v>10</v>
      </c>
      <c r="D12217" t="s">
        <v>1426</v>
      </c>
      <c r="E12217" t="s">
        <v>1427</v>
      </c>
      <c r="F12217" t="s">
        <v>1154</v>
      </c>
      <c r="G12217" s="2">
        <v>-2347</v>
      </c>
      <c r="H12217" s="2">
        <v>-9209628</v>
      </c>
      <c r="I12217" t="str">
        <f t="shared" si="190"/>
        <v>6</v>
      </c>
    </row>
    <row r="12218" spans="1:9" x14ac:dyDescent="0.25">
      <c r="A12218" t="s">
        <v>1426</v>
      </c>
      <c r="B12218" t="s">
        <v>1427</v>
      </c>
      <c r="C12218" t="s">
        <v>12</v>
      </c>
      <c r="D12218" t="s">
        <v>262</v>
      </c>
      <c r="E12218" t="s">
        <v>263</v>
      </c>
      <c r="F12218" t="s">
        <v>264</v>
      </c>
      <c r="G12218" s="2">
        <v>368.51400000000001</v>
      </c>
      <c r="H12218" s="2">
        <v>0</v>
      </c>
      <c r="I12218" t="str">
        <f t="shared" si="190"/>
        <v>2</v>
      </c>
    </row>
    <row r="12219" spans="1:9" x14ac:dyDescent="0.25">
      <c r="A12219" t="s">
        <v>1426</v>
      </c>
      <c r="B12219" t="s">
        <v>1427</v>
      </c>
      <c r="C12219" t="s">
        <v>12</v>
      </c>
      <c r="D12219" t="s">
        <v>1157</v>
      </c>
      <c r="E12219" t="s">
        <v>1158</v>
      </c>
      <c r="F12219" t="s">
        <v>264</v>
      </c>
      <c r="G12219" s="2">
        <v>28.654</v>
      </c>
      <c r="H12219" s="2">
        <v>394958</v>
      </c>
      <c r="I12219" t="str">
        <f t="shared" si="190"/>
        <v>3</v>
      </c>
    </row>
    <row r="12220" spans="1:9" x14ac:dyDescent="0.25">
      <c r="A12220" t="s">
        <v>1426</v>
      </c>
      <c r="B12220" t="s">
        <v>1427</v>
      </c>
      <c r="C12220" t="s">
        <v>12</v>
      </c>
      <c r="D12220" t="s">
        <v>1134</v>
      </c>
      <c r="E12220" t="s">
        <v>1135</v>
      </c>
      <c r="F12220" t="s">
        <v>11</v>
      </c>
      <c r="G12220" s="2">
        <v>81.945000000000007</v>
      </c>
      <c r="H12220" s="2">
        <v>230742</v>
      </c>
      <c r="I12220" t="str">
        <f t="shared" si="190"/>
        <v>3</v>
      </c>
    </row>
    <row r="12221" spans="1:9" x14ac:dyDescent="0.25">
      <c r="A12221" t="s">
        <v>1426</v>
      </c>
      <c r="B12221" t="s">
        <v>1427</v>
      </c>
      <c r="C12221" t="s">
        <v>12</v>
      </c>
      <c r="D12221" t="s">
        <v>1206</v>
      </c>
      <c r="E12221" t="s">
        <v>1207</v>
      </c>
      <c r="F12221" t="s">
        <v>11</v>
      </c>
      <c r="G12221" s="2">
        <v>328.68700000000001</v>
      </c>
      <c r="H12221" s="2">
        <v>3156180</v>
      </c>
      <c r="I12221" t="str">
        <f t="shared" si="190"/>
        <v>3</v>
      </c>
    </row>
    <row r="12222" spans="1:9" x14ac:dyDescent="0.25">
      <c r="A12222" t="s">
        <v>1426</v>
      </c>
      <c r="B12222" t="s">
        <v>1427</v>
      </c>
      <c r="C12222" t="s">
        <v>12</v>
      </c>
      <c r="D12222" t="s">
        <v>1432</v>
      </c>
      <c r="E12222" t="s">
        <v>1433</v>
      </c>
      <c r="F12222" t="s">
        <v>11</v>
      </c>
      <c r="G12222" s="2">
        <v>4.806</v>
      </c>
      <c r="H12222" s="2">
        <v>65064</v>
      </c>
      <c r="I12222" t="str">
        <f t="shared" si="190"/>
        <v>3</v>
      </c>
    </row>
    <row r="12223" spans="1:9" x14ac:dyDescent="0.25">
      <c r="A12223" t="s">
        <v>1426</v>
      </c>
      <c r="B12223" t="s">
        <v>1427</v>
      </c>
      <c r="C12223" t="s">
        <v>12</v>
      </c>
      <c r="D12223" t="s">
        <v>1502</v>
      </c>
      <c r="E12223" t="s">
        <v>1503</v>
      </c>
      <c r="F12223" t="s">
        <v>11</v>
      </c>
      <c r="G12223" s="2">
        <v>4.6980000000000004</v>
      </c>
      <c r="H12223" s="2">
        <v>56643</v>
      </c>
      <c r="I12223" t="str">
        <f t="shared" si="190"/>
        <v>3</v>
      </c>
    </row>
    <row r="12224" spans="1:9" x14ac:dyDescent="0.25">
      <c r="A12224" t="s">
        <v>1426</v>
      </c>
      <c r="B12224" t="s">
        <v>1427</v>
      </c>
      <c r="C12224" t="s">
        <v>12</v>
      </c>
      <c r="D12224" t="s">
        <v>4357</v>
      </c>
      <c r="E12224" t="s">
        <v>4358</v>
      </c>
      <c r="F12224" t="s">
        <v>11</v>
      </c>
      <c r="G12224" s="2">
        <v>819.399</v>
      </c>
      <c r="H12224" s="2">
        <v>6954776</v>
      </c>
      <c r="I12224" t="str">
        <f t="shared" si="190"/>
        <v>3</v>
      </c>
    </row>
    <row r="12225" spans="1:9" x14ac:dyDescent="0.25">
      <c r="A12225" t="s">
        <v>1426</v>
      </c>
      <c r="B12225" t="s">
        <v>1427</v>
      </c>
      <c r="C12225" t="s">
        <v>12</v>
      </c>
      <c r="D12225" t="s">
        <v>1175</v>
      </c>
      <c r="E12225" t="s">
        <v>1176</v>
      </c>
      <c r="F12225" t="s">
        <v>11</v>
      </c>
      <c r="G12225" s="2">
        <v>2.86</v>
      </c>
      <c r="H12225" s="2">
        <v>274500</v>
      </c>
      <c r="I12225" t="str">
        <f t="shared" si="190"/>
        <v>3</v>
      </c>
    </row>
    <row r="12226" spans="1:9" x14ac:dyDescent="0.25">
      <c r="A12226" t="s">
        <v>1426</v>
      </c>
      <c r="B12226" t="s">
        <v>1427</v>
      </c>
      <c r="C12226" t="s">
        <v>12</v>
      </c>
      <c r="D12226" t="s">
        <v>1216</v>
      </c>
      <c r="E12226" t="s">
        <v>1217</v>
      </c>
      <c r="F12226" t="s">
        <v>15</v>
      </c>
      <c r="G12226" s="2">
        <v>214</v>
      </c>
      <c r="H12226" s="2">
        <v>39590</v>
      </c>
      <c r="I12226" t="str">
        <f t="shared" si="190"/>
        <v>4</v>
      </c>
    </row>
    <row r="12227" spans="1:9" x14ac:dyDescent="0.25">
      <c r="A12227" t="s">
        <v>1426</v>
      </c>
      <c r="B12227" t="s">
        <v>1427</v>
      </c>
      <c r="C12227" t="s">
        <v>12</v>
      </c>
      <c r="D12227" t="s">
        <v>31</v>
      </c>
      <c r="E12227" t="s">
        <v>32</v>
      </c>
      <c r="F12227" t="s">
        <v>15</v>
      </c>
      <c r="G12227" s="2">
        <v>330</v>
      </c>
      <c r="H12227" s="2">
        <v>11348</v>
      </c>
      <c r="I12227" t="str">
        <f t="shared" ref="I12227:I12290" si="191">LEFT(D12227,1)</f>
        <v>4</v>
      </c>
    </row>
    <row r="12228" spans="1:9" x14ac:dyDescent="0.25">
      <c r="A12228" t="s">
        <v>1426</v>
      </c>
      <c r="B12228" t="s">
        <v>1427</v>
      </c>
      <c r="C12228" t="s">
        <v>12</v>
      </c>
      <c r="D12228" t="s">
        <v>139</v>
      </c>
      <c r="E12228" t="s">
        <v>140</v>
      </c>
      <c r="F12228" t="s">
        <v>15</v>
      </c>
      <c r="G12228" s="2">
        <v>330</v>
      </c>
      <c r="H12228" s="2">
        <v>61181</v>
      </c>
      <c r="I12228" t="str">
        <f t="shared" si="191"/>
        <v>4</v>
      </c>
    </row>
    <row r="12229" spans="1:9" x14ac:dyDescent="0.25">
      <c r="A12229" t="s">
        <v>1426</v>
      </c>
      <c r="B12229" t="s">
        <v>1427</v>
      </c>
      <c r="C12229" t="s">
        <v>39</v>
      </c>
      <c r="D12229" t="s">
        <v>40</v>
      </c>
      <c r="E12229" t="s">
        <v>41</v>
      </c>
      <c r="F12229" t="s">
        <v>42</v>
      </c>
      <c r="G12229" s="2">
        <v>48.402999999999999</v>
      </c>
      <c r="H12229" s="2">
        <v>1426205</v>
      </c>
      <c r="I12229" t="str">
        <f t="shared" si="191"/>
        <v>P</v>
      </c>
    </row>
    <row r="12230" spans="1:9" x14ac:dyDescent="0.25">
      <c r="A12230" t="s">
        <v>1426</v>
      </c>
      <c r="B12230" t="s">
        <v>1427</v>
      </c>
      <c r="C12230" t="s">
        <v>39</v>
      </c>
      <c r="D12230" t="s">
        <v>43</v>
      </c>
      <c r="E12230" t="s">
        <v>44</v>
      </c>
      <c r="F12230" t="s">
        <v>42</v>
      </c>
      <c r="G12230" s="2">
        <v>35.058999999999997</v>
      </c>
      <c r="H12230" s="2">
        <v>1530816</v>
      </c>
      <c r="I12230" t="str">
        <f t="shared" si="191"/>
        <v>P</v>
      </c>
    </row>
    <row r="12231" spans="1:9" x14ac:dyDescent="0.25">
      <c r="A12231" t="s">
        <v>4130</v>
      </c>
      <c r="B12231" t="s">
        <v>4131</v>
      </c>
      <c r="C12231" t="s">
        <v>10</v>
      </c>
      <c r="D12231" t="s">
        <v>4130</v>
      </c>
      <c r="E12231" t="s">
        <v>4131</v>
      </c>
      <c r="F12231" t="s">
        <v>11</v>
      </c>
      <c r="G12231" s="2">
        <v>-1199.5</v>
      </c>
      <c r="H12231" s="2">
        <v>-15042930</v>
      </c>
      <c r="I12231" t="str">
        <f t="shared" si="191"/>
        <v>6</v>
      </c>
    </row>
    <row r="12232" spans="1:9" x14ac:dyDescent="0.25">
      <c r="A12232" t="s">
        <v>4130</v>
      </c>
      <c r="B12232" t="s">
        <v>4131</v>
      </c>
      <c r="C12232" t="s">
        <v>12</v>
      </c>
      <c r="D12232" t="s">
        <v>1052</v>
      </c>
      <c r="E12232" t="s">
        <v>1053</v>
      </c>
      <c r="F12232" t="s">
        <v>11</v>
      </c>
      <c r="G12232" s="2">
        <v>0.80400000000000005</v>
      </c>
      <c r="H12232" s="2">
        <v>14667</v>
      </c>
      <c r="I12232" t="str">
        <f t="shared" si="191"/>
        <v>3</v>
      </c>
    </row>
    <row r="12233" spans="1:9" x14ac:dyDescent="0.25">
      <c r="A12233" t="s">
        <v>4130</v>
      </c>
      <c r="B12233" t="s">
        <v>4131</v>
      </c>
      <c r="C12233" t="s">
        <v>12</v>
      </c>
      <c r="D12233" t="s">
        <v>1520</v>
      </c>
      <c r="E12233" t="s">
        <v>1521</v>
      </c>
      <c r="F12233" t="s">
        <v>15</v>
      </c>
      <c r="G12233" s="2">
        <v>1200</v>
      </c>
      <c r="H12233" s="2">
        <v>660000</v>
      </c>
      <c r="I12233" t="str">
        <f t="shared" si="191"/>
        <v>3</v>
      </c>
    </row>
    <row r="12234" spans="1:9" x14ac:dyDescent="0.25">
      <c r="A12234" t="s">
        <v>4130</v>
      </c>
      <c r="B12234" t="s">
        <v>4131</v>
      </c>
      <c r="C12234" t="s">
        <v>12</v>
      </c>
      <c r="D12234" t="s">
        <v>20</v>
      </c>
      <c r="E12234" t="s">
        <v>21</v>
      </c>
      <c r="F12234" t="s">
        <v>11</v>
      </c>
      <c r="G12234" s="2">
        <v>1.2</v>
      </c>
      <c r="H12234" s="2">
        <v>1264</v>
      </c>
      <c r="I12234" t="str">
        <f t="shared" si="191"/>
        <v>3</v>
      </c>
    </row>
    <row r="12235" spans="1:9" x14ac:dyDescent="0.25">
      <c r="A12235" t="s">
        <v>4130</v>
      </c>
      <c r="B12235" t="s">
        <v>4131</v>
      </c>
      <c r="C12235" t="s">
        <v>12</v>
      </c>
      <c r="D12235" t="s">
        <v>692</v>
      </c>
      <c r="E12235" t="s">
        <v>693</v>
      </c>
      <c r="F12235" t="s">
        <v>11</v>
      </c>
      <c r="G12235" s="2">
        <v>0.84000000000000008</v>
      </c>
      <c r="H12235" s="2">
        <v>143179</v>
      </c>
      <c r="I12235" t="str">
        <f t="shared" si="191"/>
        <v>3</v>
      </c>
    </row>
    <row r="12236" spans="1:9" x14ac:dyDescent="0.25">
      <c r="A12236" t="s">
        <v>4130</v>
      </c>
      <c r="B12236" t="s">
        <v>4131</v>
      </c>
      <c r="C12236" t="s">
        <v>12</v>
      </c>
      <c r="D12236" t="s">
        <v>89</v>
      </c>
      <c r="E12236" t="s">
        <v>90</v>
      </c>
      <c r="F12236" t="s">
        <v>11</v>
      </c>
      <c r="G12236" s="2">
        <v>0.39600000000000002</v>
      </c>
      <c r="H12236" s="2">
        <v>4870</v>
      </c>
      <c r="I12236" t="str">
        <f t="shared" si="191"/>
        <v>3</v>
      </c>
    </row>
    <row r="12237" spans="1:9" x14ac:dyDescent="0.25">
      <c r="A12237" t="s">
        <v>4130</v>
      </c>
      <c r="B12237" t="s">
        <v>4131</v>
      </c>
      <c r="C12237" t="s">
        <v>12</v>
      </c>
      <c r="D12237" t="s">
        <v>24</v>
      </c>
      <c r="E12237" t="s">
        <v>25</v>
      </c>
      <c r="F12237" t="s">
        <v>15</v>
      </c>
      <c r="G12237" s="2">
        <v>80</v>
      </c>
      <c r="H12237" s="2">
        <v>2090</v>
      </c>
      <c r="I12237" t="str">
        <f t="shared" si="191"/>
        <v>4</v>
      </c>
    </row>
    <row r="12238" spans="1:9" x14ac:dyDescent="0.25">
      <c r="A12238" t="s">
        <v>4130</v>
      </c>
      <c r="B12238" t="s">
        <v>4131</v>
      </c>
      <c r="C12238" t="s">
        <v>12</v>
      </c>
      <c r="D12238" t="s">
        <v>644</v>
      </c>
      <c r="E12238" t="s">
        <v>645</v>
      </c>
      <c r="F12238" t="s">
        <v>15</v>
      </c>
      <c r="G12238" s="2">
        <v>504</v>
      </c>
      <c r="H12238" s="2">
        <v>30342</v>
      </c>
      <c r="I12238" t="str">
        <f t="shared" si="191"/>
        <v>4</v>
      </c>
    </row>
    <row r="12239" spans="1:9" x14ac:dyDescent="0.25">
      <c r="A12239" t="s">
        <v>4130</v>
      </c>
      <c r="B12239" t="s">
        <v>4131</v>
      </c>
      <c r="C12239" t="s">
        <v>12</v>
      </c>
      <c r="D12239" t="s">
        <v>646</v>
      </c>
      <c r="E12239" t="s">
        <v>647</v>
      </c>
      <c r="F12239" t="s">
        <v>30</v>
      </c>
      <c r="G12239" s="2">
        <v>180</v>
      </c>
      <c r="H12239" s="2">
        <v>545835</v>
      </c>
      <c r="I12239" t="str">
        <f t="shared" si="191"/>
        <v>4</v>
      </c>
    </row>
    <row r="12240" spans="1:9" x14ac:dyDescent="0.25">
      <c r="A12240" t="s">
        <v>4130</v>
      </c>
      <c r="B12240" t="s">
        <v>4131</v>
      </c>
      <c r="C12240" t="s">
        <v>12</v>
      </c>
      <c r="D12240" t="s">
        <v>31</v>
      </c>
      <c r="E12240" t="s">
        <v>32</v>
      </c>
      <c r="F12240" t="s">
        <v>15</v>
      </c>
      <c r="G12240" s="2">
        <v>40</v>
      </c>
      <c r="H12240" s="2">
        <v>1377</v>
      </c>
      <c r="I12240" t="str">
        <f t="shared" si="191"/>
        <v>4</v>
      </c>
    </row>
    <row r="12241" spans="1:9" x14ac:dyDescent="0.25">
      <c r="A12241" t="s">
        <v>4130</v>
      </c>
      <c r="B12241" t="s">
        <v>4131</v>
      </c>
      <c r="C12241" t="s">
        <v>12</v>
      </c>
      <c r="D12241" t="s">
        <v>626</v>
      </c>
      <c r="E12241" t="s">
        <v>627</v>
      </c>
      <c r="F12241" t="s">
        <v>11</v>
      </c>
      <c r="G12241" s="2">
        <v>444</v>
      </c>
      <c r="H12241" s="2">
        <v>1029635</v>
      </c>
      <c r="I12241" t="str">
        <f t="shared" si="191"/>
        <v>6</v>
      </c>
    </row>
    <row r="12242" spans="1:9" x14ac:dyDescent="0.25">
      <c r="A12242" t="s">
        <v>4130</v>
      </c>
      <c r="B12242" t="s">
        <v>4131</v>
      </c>
      <c r="C12242" t="s">
        <v>12</v>
      </c>
      <c r="D12242" t="s">
        <v>750</v>
      </c>
      <c r="E12242" t="s">
        <v>751</v>
      </c>
      <c r="F12242" t="s">
        <v>11</v>
      </c>
      <c r="G12242" s="2">
        <v>396</v>
      </c>
      <c r="H12242" s="2">
        <v>8137800</v>
      </c>
      <c r="I12242" t="str">
        <f t="shared" si="191"/>
        <v>6</v>
      </c>
    </row>
    <row r="12243" spans="1:9" x14ac:dyDescent="0.25">
      <c r="A12243" t="s">
        <v>4130</v>
      </c>
      <c r="B12243" t="s">
        <v>4131</v>
      </c>
      <c r="C12243" t="s">
        <v>12</v>
      </c>
      <c r="D12243" t="s">
        <v>1881</v>
      </c>
      <c r="E12243" t="s">
        <v>1882</v>
      </c>
      <c r="F12243" t="s">
        <v>11</v>
      </c>
      <c r="G12243" s="2">
        <v>288</v>
      </c>
      <c r="H12243" s="2">
        <v>2915424</v>
      </c>
      <c r="I12243" t="str">
        <f t="shared" si="191"/>
        <v>6</v>
      </c>
    </row>
    <row r="12244" spans="1:9" x14ac:dyDescent="0.25">
      <c r="A12244" t="s">
        <v>4130</v>
      </c>
      <c r="B12244" t="s">
        <v>4131</v>
      </c>
      <c r="C12244" t="s">
        <v>39</v>
      </c>
      <c r="D12244" t="s">
        <v>40</v>
      </c>
      <c r="E12244" t="s">
        <v>41</v>
      </c>
      <c r="F12244" t="s">
        <v>42</v>
      </c>
      <c r="G12244" s="2">
        <v>32.423000000000002</v>
      </c>
      <c r="H12244" s="2">
        <v>501785</v>
      </c>
      <c r="I12244" t="str">
        <f t="shared" si="191"/>
        <v>P</v>
      </c>
    </row>
    <row r="12245" spans="1:9" x14ac:dyDescent="0.25">
      <c r="A12245" t="s">
        <v>4130</v>
      </c>
      <c r="B12245" t="s">
        <v>4131</v>
      </c>
      <c r="C12245" t="s">
        <v>39</v>
      </c>
      <c r="D12245" t="s">
        <v>43</v>
      </c>
      <c r="E12245" t="s">
        <v>44</v>
      </c>
      <c r="F12245" t="s">
        <v>42</v>
      </c>
      <c r="G12245" s="2">
        <v>37.463999999999999</v>
      </c>
      <c r="H12245" s="2">
        <v>1019972</v>
      </c>
      <c r="I12245" t="str">
        <f t="shared" si="191"/>
        <v>P</v>
      </c>
    </row>
    <row r="12246" spans="1:9" x14ac:dyDescent="0.25">
      <c r="A12246" t="s">
        <v>1987</v>
      </c>
      <c r="B12246" t="s">
        <v>1988</v>
      </c>
      <c r="C12246" t="s">
        <v>10</v>
      </c>
      <c r="D12246" t="s">
        <v>1987</v>
      </c>
      <c r="E12246" t="s">
        <v>1988</v>
      </c>
      <c r="F12246" t="s">
        <v>1154</v>
      </c>
      <c r="G12246" s="2">
        <v>-36</v>
      </c>
      <c r="H12246" s="2">
        <v>-171252</v>
      </c>
      <c r="I12246" t="str">
        <f t="shared" si="191"/>
        <v>6</v>
      </c>
    </row>
    <row r="12247" spans="1:9" x14ac:dyDescent="0.25">
      <c r="A12247" t="s">
        <v>1987</v>
      </c>
      <c r="B12247" t="s">
        <v>1988</v>
      </c>
      <c r="C12247" t="s">
        <v>12</v>
      </c>
      <c r="D12247" t="s">
        <v>262</v>
      </c>
      <c r="E12247" t="s">
        <v>263</v>
      </c>
      <c r="F12247" t="s">
        <v>264</v>
      </c>
      <c r="G12247" s="2">
        <v>4.399</v>
      </c>
      <c r="H12247" s="2">
        <v>0</v>
      </c>
      <c r="I12247" t="str">
        <f t="shared" si="191"/>
        <v>2</v>
      </c>
    </row>
    <row r="12248" spans="1:9" x14ac:dyDescent="0.25">
      <c r="A12248" t="s">
        <v>1987</v>
      </c>
      <c r="B12248" t="s">
        <v>1988</v>
      </c>
      <c r="C12248" t="s">
        <v>12</v>
      </c>
      <c r="D12248" t="s">
        <v>620</v>
      </c>
      <c r="E12248" t="s">
        <v>621</v>
      </c>
      <c r="F12248" t="s">
        <v>264</v>
      </c>
      <c r="G12248" s="2">
        <v>1.3089999999999999</v>
      </c>
      <c r="H12248" s="2">
        <v>10459</v>
      </c>
      <c r="I12248" t="str">
        <f t="shared" si="191"/>
        <v>3</v>
      </c>
    </row>
    <row r="12249" spans="1:9" x14ac:dyDescent="0.25">
      <c r="A12249" t="s">
        <v>1987</v>
      </c>
      <c r="B12249" t="s">
        <v>1988</v>
      </c>
      <c r="C12249" t="s">
        <v>12</v>
      </c>
      <c r="D12249" t="s">
        <v>4255</v>
      </c>
      <c r="E12249" t="s">
        <v>4256</v>
      </c>
      <c r="F12249" t="s">
        <v>11</v>
      </c>
      <c r="G12249" s="2">
        <v>0.3</v>
      </c>
      <c r="H12249" s="2">
        <v>23791</v>
      </c>
      <c r="I12249" t="str">
        <f t="shared" si="191"/>
        <v>3</v>
      </c>
    </row>
    <row r="12250" spans="1:9" x14ac:dyDescent="0.25">
      <c r="A12250" t="s">
        <v>1987</v>
      </c>
      <c r="B12250" t="s">
        <v>1988</v>
      </c>
      <c r="C12250" t="s">
        <v>12</v>
      </c>
      <c r="D12250" t="s">
        <v>632</v>
      </c>
      <c r="E12250" t="s">
        <v>633</v>
      </c>
      <c r="F12250" t="s">
        <v>11</v>
      </c>
      <c r="G12250" s="2">
        <v>3.74</v>
      </c>
      <c r="H12250" s="2">
        <v>12498</v>
      </c>
      <c r="I12250" t="str">
        <f t="shared" si="191"/>
        <v>3</v>
      </c>
    </row>
    <row r="12251" spans="1:9" x14ac:dyDescent="0.25">
      <c r="A12251" t="s">
        <v>1987</v>
      </c>
      <c r="B12251" t="s">
        <v>1988</v>
      </c>
      <c r="C12251" t="s">
        <v>12</v>
      </c>
      <c r="D12251" t="s">
        <v>2905</v>
      </c>
      <c r="E12251" t="s">
        <v>2906</v>
      </c>
      <c r="F12251" t="s">
        <v>11</v>
      </c>
      <c r="G12251" s="2">
        <v>3.738</v>
      </c>
      <c r="H12251" s="2">
        <v>11878</v>
      </c>
      <c r="I12251" t="str">
        <f t="shared" si="191"/>
        <v>3</v>
      </c>
    </row>
    <row r="12252" spans="1:9" x14ac:dyDescent="0.25">
      <c r="A12252" t="s">
        <v>1987</v>
      </c>
      <c r="B12252" t="s">
        <v>1988</v>
      </c>
      <c r="C12252" t="s">
        <v>12</v>
      </c>
      <c r="D12252" t="s">
        <v>1206</v>
      </c>
      <c r="E12252" t="s">
        <v>1207</v>
      </c>
      <c r="F12252" t="s">
        <v>11</v>
      </c>
      <c r="G12252" s="2">
        <v>2.2440000000000002</v>
      </c>
      <c r="H12252" s="2">
        <v>21551</v>
      </c>
      <c r="I12252" t="str">
        <f t="shared" si="191"/>
        <v>3</v>
      </c>
    </row>
    <row r="12253" spans="1:9" x14ac:dyDescent="0.25">
      <c r="A12253" t="s">
        <v>1987</v>
      </c>
      <c r="B12253" t="s">
        <v>1988</v>
      </c>
      <c r="C12253" t="s">
        <v>12</v>
      </c>
      <c r="D12253" t="s">
        <v>1432</v>
      </c>
      <c r="E12253" t="s">
        <v>1433</v>
      </c>
      <c r="F12253" t="s">
        <v>11</v>
      </c>
      <c r="G12253" s="2">
        <v>7.5999999999999998E-2</v>
      </c>
      <c r="H12253" s="2">
        <v>636</v>
      </c>
      <c r="I12253" t="str">
        <f t="shared" si="191"/>
        <v>3</v>
      </c>
    </row>
    <row r="12254" spans="1:9" x14ac:dyDescent="0.25">
      <c r="A12254" t="s">
        <v>1987</v>
      </c>
      <c r="B12254" t="s">
        <v>1988</v>
      </c>
      <c r="C12254" t="s">
        <v>12</v>
      </c>
      <c r="D12254" t="s">
        <v>1502</v>
      </c>
      <c r="E12254" t="s">
        <v>1503</v>
      </c>
      <c r="F12254" t="s">
        <v>11</v>
      </c>
      <c r="G12254" s="2">
        <v>5.7000000000000002E-2</v>
      </c>
      <c r="H12254" s="2">
        <v>693</v>
      </c>
      <c r="I12254" t="str">
        <f t="shared" si="191"/>
        <v>3</v>
      </c>
    </row>
    <row r="12255" spans="1:9" x14ac:dyDescent="0.25">
      <c r="A12255" t="s">
        <v>1987</v>
      </c>
      <c r="B12255" t="s">
        <v>1988</v>
      </c>
      <c r="C12255" t="s">
        <v>12</v>
      </c>
      <c r="D12255" t="s">
        <v>20</v>
      </c>
      <c r="E12255" t="s">
        <v>21</v>
      </c>
      <c r="F12255" t="s">
        <v>11</v>
      </c>
      <c r="G12255" s="2">
        <v>4.5999999999999999E-2</v>
      </c>
      <c r="H12255" s="2">
        <v>48</v>
      </c>
      <c r="I12255" t="str">
        <f t="shared" si="191"/>
        <v>3</v>
      </c>
    </row>
    <row r="12256" spans="1:9" x14ac:dyDescent="0.25">
      <c r="A12256" t="s">
        <v>1987</v>
      </c>
      <c r="B12256" t="s">
        <v>1988</v>
      </c>
      <c r="C12256" t="s">
        <v>12</v>
      </c>
      <c r="D12256" t="s">
        <v>1074</v>
      </c>
      <c r="E12256" t="s">
        <v>1075</v>
      </c>
      <c r="F12256" t="s">
        <v>11</v>
      </c>
      <c r="G12256" s="2">
        <v>0.56099999999999994</v>
      </c>
      <c r="H12256" s="2">
        <v>4807</v>
      </c>
      <c r="I12256" t="str">
        <f t="shared" si="191"/>
        <v>3</v>
      </c>
    </row>
    <row r="12257" spans="1:9" x14ac:dyDescent="0.25">
      <c r="A12257" t="s">
        <v>1987</v>
      </c>
      <c r="B12257" t="s">
        <v>1988</v>
      </c>
      <c r="C12257" t="s">
        <v>12</v>
      </c>
      <c r="D12257" t="s">
        <v>4359</v>
      </c>
      <c r="E12257" t="s">
        <v>4360</v>
      </c>
      <c r="F12257" t="s">
        <v>15</v>
      </c>
      <c r="G12257" s="2">
        <v>39</v>
      </c>
      <c r="H12257" s="2">
        <v>41730</v>
      </c>
      <c r="I12257" t="str">
        <f t="shared" si="191"/>
        <v>4</v>
      </c>
    </row>
    <row r="12258" spans="1:9" x14ac:dyDescent="0.25">
      <c r="A12258" t="s">
        <v>1987</v>
      </c>
      <c r="B12258" t="s">
        <v>1988</v>
      </c>
      <c r="C12258" t="s">
        <v>12</v>
      </c>
      <c r="D12258" t="s">
        <v>31</v>
      </c>
      <c r="E12258" t="s">
        <v>32</v>
      </c>
      <c r="F12258" t="s">
        <v>15</v>
      </c>
      <c r="G12258" s="2">
        <v>6</v>
      </c>
      <c r="H12258" s="2">
        <v>206</v>
      </c>
      <c r="I12258" t="str">
        <f t="shared" si="191"/>
        <v>4</v>
      </c>
    </row>
    <row r="12259" spans="1:9" x14ac:dyDescent="0.25">
      <c r="A12259" t="s">
        <v>1987</v>
      </c>
      <c r="B12259" t="s">
        <v>1988</v>
      </c>
      <c r="C12259" t="s">
        <v>12</v>
      </c>
      <c r="D12259" t="s">
        <v>139</v>
      </c>
      <c r="E12259" t="s">
        <v>140</v>
      </c>
      <c r="F12259" t="s">
        <v>15</v>
      </c>
      <c r="G12259" s="2">
        <v>10</v>
      </c>
      <c r="H12259" s="2">
        <v>1854</v>
      </c>
      <c r="I12259" t="str">
        <f t="shared" si="191"/>
        <v>4</v>
      </c>
    </row>
    <row r="12260" spans="1:9" x14ac:dyDescent="0.25">
      <c r="A12260" t="s">
        <v>1987</v>
      </c>
      <c r="B12260" t="s">
        <v>1988</v>
      </c>
      <c r="C12260" t="s">
        <v>39</v>
      </c>
      <c r="D12260" t="s">
        <v>40</v>
      </c>
      <c r="E12260" t="s">
        <v>41</v>
      </c>
      <c r="F12260" t="s">
        <v>42</v>
      </c>
      <c r="G12260" s="2">
        <v>0.48</v>
      </c>
      <c r="H12260" s="2">
        <v>16227</v>
      </c>
      <c r="I12260" t="str">
        <f t="shared" si="191"/>
        <v>P</v>
      </c>
    </row>
    <row r="12261" spans="1:9" x14ac:dyDescent="0.25">
      <c r="A12261" t="s">
        <v>1987</v>
      </c>
      <c r="B12261" t="s">
        <v>1988</v>
      </c>
      <c r="C12261" t="s">
        <v>39</v>
      </c>
      <c r="D12261" t="s">
        <v>43</v>
      </c>
      <c r="E12261" t="s">
        <v>44</v>
      </c>
      <c r="F12261" t="s">
        <v>42</v>
      </c>
      <c r="G12261" s="2">
        <v>0.49700000000000011</v>
      </c>
      <c r="H12261" s="2">
        <v>28284</v>
      </c>
      <c r="I12261" t="str">
        <f t="shared" si="191"/>
        <v>P</v>
      </c>
    </row>
    <row r="12262" spans="1:9" x14ac:dyDescent="0.25">
      <c r="A12262" t="s">
        <v>1284</v>
      </c>
      <c r="B12262" t="s">
        <v>1285</v>
      </c>
      <c r="C12262" t="s">
        <v>10</v>
      </c>
      <c r="D12262" t="s">
        <v>1284</v>
      </c>
      <c r="E12262" t="s">
        <v>1285</v>
      </c>
      <c r="F12262" t="s">
        <v>11</v>
      </c>
      <c r="G12262" s="2">
        <v>-624</v>
      </c>
      <c r="H12262" s="2">
        <v>-3299088</v>
      </c>
      <c r="I12262" t="str">
        <f t="shared" si="191"/>
        <v>6</v>
      </c>
    </row>
    <row r="12263" spans="1:9" x14ac:dyDescent="0.25">
      <c r="A12263" t="s">
        <v>1284</v>
      </c>
      <c r="B12263" t="s">
        <v>1285</v>
      </c>
      <c r="C12263" t="s">
        <v>12</v>
      </c>
      <c r="D12263" t="s">
        <v>262</v>
      </c>
      <c r="E12263" t="s">
        <v>263</v>
      </c>
      <c r="F12263" t="s">
        <v>264</v>
      </c>
      <c r="G12263" s="2">
        <v>97.884</v>
      </c>
      <c r="H12263" s="2">
        <v>0</v>
      </c>
      <c r="I12263" t="str">
        <f t="shared" si="191"/>
        <v>2</v>
      </c>
    </row>
    <row r="12264" spans="1:9" x14ac:dyDescent="0.25">
      <c r="A12264" t="s">
        <v>1284</v>
      </c>
      <c r="B12264" t="s">
        <v>1285</v>
      </c>
      <c r="C12264" t="s">
        <v>12</v>
      </c>
      <c r="D12264" t="s">
        <v>632</v>
      </c>
      <c r="E12264" t="s">
        <v>633</v>
      </c>
      <c r="F12264" t="s">
        <v>11</v>
      </c>
      <c r="G12264" s="2">
        <v>3.31</v>
      </c>
      <c r="H12264" s="2">
        <v>12259</v>
      </c>
      <c r="I12264" t="str">
        <f t="shared" si="191"/>
        <v>3</v>
      </c>
    </row>
    <row r="12265" spans="1:9" x14ac:dyDescent="0.25">
      <c r="A12265" t="s">
        <v>1284</v>
      </c>
      <c r="B12265" t="s">
        <v>1285</v>
      </c>
      <c r="C12265" t="s">
        <v>12</v>
      </c>
      <c r="D12265" t="s">
        <v>2905</v>
      </c>
      <c r="E12265" t="s">
        <v>2906</v>
      </c>
      <c r="F12265" t="s">
        <v>11</v>
      </c>
      <c r="G12265" s="2">
        <v>330.88299999999998</v>
      </c>
      <c r="H12265" s="2">
        <v>1048034</v>
      </c>
      <c r="I12265" t="str">
        <f t="shared" si="191"/>
        <v>3</v>
      </c>
    </row>
    <row r="12266" spans="1:9" x14ac:dyDescent="0.25">
      <c r="A12266" t="s">
        <v>1284</v>
      </c>
      <c r="B12266" t="s">
        <v>1285</v>
      </c>
      <c r="C12266" t="s">
        <v>12</v>
      </c>
      <c r="D12266" t="s">
        <v>1134</v>
      </c>
      <c r="E12266" t="s">
        <v>1135</v>
      </c>
      <c r="F12266" t="s">
        <v>11</v>
      </c>
      <c r="G12266" s="2">
        <v>9.9269999999999996</v>
      </c>
      <c r="H12266" s="2">
        <v>27954</v>
      </c>
      <c r="I12266" t="str">
        <f t="shared" si="191"/>
        <v>3</v>
      </c>
    </row>
    <row r="12267" spans="1:9" x14ac:dyDescent="0.25">
      <c r="A12267" t="s">
        <v>1284</v>
      </c>
      <c r="B12267" t="s">
        <v>1285</v>
      </c>
      <c r="C12267" t="s">
        <v>12</v>
      </c>
      <c r="D12267" t="s">
        <v>1205</v>
      </c>
      <c r="E12267" t="s">
        <v>1156</v>
      </c>
      <c r="F12267" t="s">
        <v>11</v>
      </c>
      <c r="G12267" s="2">
        <v>66.179000000000002</v>
      </c>
      <c r="H12267" s="2">
        <v>19789</v>
      </c>
      <c r="I12267" t="str">
        <f t="shared" si="191"/>
        <v>3</v>
      </c>
    </row>
    <row r="12268" spans="1:9" x14ac:dyDescent="0.25">
      <c r="A12268" t="s">
        <v>1284</v>
      </c>
      <c r="B12268" t="s">
        <v>1285</v>
      </c>
      <c r="C12268" t="s">
        <v>12</v>
      </c>
      <c r="D12268" t="s">
        <v>4327</v>
      </c>
      <c r="E12268" t="s">
        <v>4328</v>
      </c>
      <c r="F12268" t="s">
        <v>11</v>
      </c>
      <c r="G12268" s="2">
        <v>158.82599999999999</v>
      </c>
      <c r="H12268" s="2">
        <v>1344768</v>
      </c>
      <c r="I12268" t="str">
        <f t="shared" si="191"/>
        <v>3</v>
      </c>
    </row>
    <row r="12269" spans="1:9" x14ac:dyDescent="0.25">
      <c r="A12269" t="s">
        <v>1284</v>
      </c>
      <c r="B12269" t="s">
        <v>1285</v>
      </c>
      <c r="C12269" t="s">
        <v>12</v>
      </c>
      <c r="D12269" t="s">
        <v>20</v>
      </c>
      <c r="E12269" t="s">
        <v>21</v>
      </c>
      <c r="F12269" t="s">
        <v>11</v>
      </c>
      <c r="G12269" s="2">
        <v>6.62</v>
      </c>
      <c r="H12269" s="2">
        <v>12118</v>
      </c>
      <c r="I12269" t="str">
        <f t="shared" si="191"/>
        <v>3</v>
      </c>
    </row>
    <row r="12270" spans="1:9" x14ac:dyDescent="0.25">
      <c r="A12270" t="s">
        <v>1284</v>
      </c>
      <c r="B12270" t="s">
        <v>1285</v>
      </c>
      <c r="C12270" t="s">
        <v>12</v>
      </c>
      <c r="D12270" t="s">
        <v>1340</v>
      </c>
      <c r="E12270" t="s">
        <v>1341</v>
      </c>
      <c r="F12270" t="s">
        <v>11</v>
      </c>
      <c r="G12270" s="2">
        <v>26.471</v>
      </c>
      <c r="H12270" s="2">
        <v>109882</v>
      </c>
      <c r="I12270" t="str">
        <f t="shared" si="191"/>
        <v>3</v>
      </c>
    </row>
    <row r="12271" spans="1:9" x14ac:dyDescent="0.25">
      <c r="A12271" t="s">
        <v>1284</v>
      </c>
      <c r="B12271" t="s">
        <v>1285</v>
      </c>
      <c r="C12271" t="s">
        <v>12</v>
      </c>
      <c r="D12271" t="s">
        <v>1216</v>
      </c>
      <c r="E12271" t="s">
        <v>1217</v>
      </c>
      <c r="F12271" t="s">
        <v>15</v>
      </c>
      <c r="G12271" s="2">
        <v>42</v>
      </c>
      <c r="H12271" s="2">
        <v>7770</v>
      </c>
      <c r="I12271" t="str">
        <f t="shared" si="191"/>
        <v>4</v>
      </c>
    </row>
    <row r="12272" spans="1:9" x14ac:dyDescent="0.25">
      <c r="A12272" t="s">
        <v>1284</v>
      </c>
      <c r="B12272" t="s">
        <v>1285</v>
      </c>
      <c r="C12272" t="s">
        <v>39</v>
      </c>
      <c r="D12272" t="s">
        <v>40</v>
      </c>
      <c r="E12272" t="s">
        <v>41</v>
      </c>
      <c r="F12272" t="s">
        <v>42</v>
      </c>
      <c r="G12272" s="2">
        <v>22.696000000000002</v>
      </c>
      <c r="H12272" s="2">
        <v>505601</v>
      </c>
      <c r="I12272" t="str">
        <f t="shared" si="191"/>
        <v>P</v>
      </c>
    </row>
    <row r="12273" spans="1:9" x14ac:dyDescent="0.25">
      <c r="A12273" t="s">
        <v>1284</v>
      </c>
      <c r="B12273" t="s">
        <v>1285</v>
      </c>
      <c r="C12273" t="s">
        <v>39</v>
      </c>
      <c r="D12273" t="s">
        <v>43</v>
      </c>
      <c r="E12273" t="s">
        <v>44</v>
      </c>
      <c r="F12273" t="s">
        <v>42</v>
      </c>
      <c r="G12273" s="2">
        <v>12.811</v>
      </c>
      <c r="H12273" s="2">
        <v>453516</v>
      </c>
      <c r="I12273" t="str">
        <f t="shared" si="191"/>
        <v>P</v>
      </c>
    </row>
    <row r="12274" spans="1:9" x14ac:dyDescent="0.25">
      <c r="A12274" t="s">
        <v>3162</v>
      </c>
      <c r="B12274" t="s">
        <v>3163</v>
      </c>
      <c r="C12274" t="s">
        <v>10</v>
      </c>
      <c r="D12274" t="s">
        <v>3162</v>
      </c>
      <c r="E12274" t="s">
        <v>3163</v>
      </c>
      <c r="F12274" t="s">
        <v>11</v>
      </c>
      <c r="G12274" s="2">
        <v>-157.4</v>
      </c>
      <c r="H12274" s="2">
        <v>-2254440</v>
      </c>
      <c r="I12274" t="str">
        <f t="shared" si="191"/>
        <v>6</v>
      </c>
    </row>
    <row r="12275" spans="1:9" x14ac:dyDescent="0.25">
      <c r="A12275" t="s">
        <v>3162</v>
      </c>
      <c r="B12275" t="s">
        <v>3163</v>
      </c>
      <c r="C12275" t="s">
        <v>12</v>
      </c>
      <c r="D12275" t="s">
        <v>262</v>
      </c>
      <c r="E12275" t="s">
        <v>263</v>
      </c>
      <c r="F12275" t="s">
        <v>264</v>
      </c>
      <c r="G12275" s="2">
        <v>29.4</v>
      </c>
      <c r="H12275" s="2">
        <v>0</v>
      </c>
      <c r="I12275" t="str">
        <f t="shared" si="191"/>
        <v>2</v>
      </c>
    </row>
    <row r="12276" spans="1:9" x14ac:dyDescent="0.25">
      <c r="A12276" t="s">
        <v>3162</v>
      </c>
      <c r="B12276" t="s">
        <v>3163</v>
      </c>
      <c r="C12276" t="s">
        <v>12</v>
      </c>
      <c r="D12276" t="s">
        <v>518</v>
      </c>
      <c r="E12276" t="s">
        <v>519</v>
      </c>
      <c r="F12276" t="s">
        <v>11</v>
      </c>
      <c r="G12276" s="2">
        <v>34</v>
      </c>
      <c r="H12276" s="2">
        <v>400078</v>
      </c>
      <c r="I12276" t="str">
        <f t="shared" si="191"/>
        <v>2</v>
      </c>
    </row>
    <row r="12277" spans="1:9" x14ac:dyDescent="0.25">
      <c r="A12277" t="s">
        <v>3162</v>
      </c>
      <c r="B12277" t="s">
        <v>3163</v>
      </c>
      <c r="C12277" t="s">
        <v>12</v>
      </c>
      <c r="D12277" t="s">
        <v>367</v>
      </c>
      <c r="E12277" t="s">
        <v>368</v>
      </c>
      <c r="F12277" t="s">
        <v>11</v>
      </c>
      <c r="G12277" s="2">
        <v>6.6829999999999998</v>
      </c>
      <c r="H12277" s="2">
        <v>50929</v>
      </c>
      <c r="I12277" t="str">
        <f t="shared" si="191"/>
        <v>3</v>
      </c>
    </row>
    <row r="12278" spans="1:9" x14ac:dyDescent="0.25">
      <c r="A12278" t="s">
        <v>3162</v>
      </c>
      <c r="B12278" t="s">
        <v>3163</v>
      </c>
      <c r="C12278" t="s">
        <v>12</v>
      </c>
      <c r="D12278" t="s">
        <v>2189</v>
      </c>
      <c r="E12278" t="s">
        <v>2190</v>
      </c>
      <c r="F12278" t="s">
        <v>11</v>
      </c>
      <c r="G12278" s="2">
        <v>2.3E-2</v>
      </c>
      <c r="H12278" s="2">
        <v>2368</v>
      </c>
      <c r="I12278" t="str">
        <f t="shared" si="191"/>
        <v>3</v>
      </c>
    </row>
    <row r="12279" spans="1:9" x14ac:dyDescent="0.25">
      <c r="A12279" t="s">
        <v>3162</v>
      </c>
      <c r="B12279" t="s">
        <v>3163</v>
      </c>
      <c r="C12279" t="s">
        <v>12</v>
      </c>
      <c r="D12279" t="s">
        <v>4313</v>
      </c>
      <c r="E12279" t="s">
        <v>4314</v>
      </c>
      <c r="F12279" t="s">
        <v>11</v>
      </c>
      <c r="G12279" s="2">
        <v>1.468</v>
      </c>
      <c r="H12279" s="2">
        <v>62912</v>
      </c>
      <c r="I12279" t="str">
        <f t="shared" si="191"/>
        <v>3</v>
      </c>
    </row>
    <row r="12280" spans="1:9" x14ac:dyDescent="0.25">
      <c r="A12280" t="s">
        <v>3162</v>
      </c>
      <c r="B12280" t="s">
        <v>3163</v>
      </c>
      <c r="C12280" t="s">
        <v>12</v>
      </c>
      <c r="D12280" t="s">
        <v>339</v>
      </c>
      <c r="E12280" t="s">
        <v>340</v>
      </c>
      <c r="F12280" t="s">
        <v>11</v>
      </c>
      <c r="G12280" s="2">
        <v>0.33100000000000002</v>
      </c>
      <c r="H12280" s="2">
        <v>1289</v>
      </c>
      <c r="I12280" t="str">
        <f t="shared" si="191"/>
        <v>3</v>
      </c>
    </row>
    <row r="12281" spans="1:9" x14ac:dyDescent="0.25">
      <c r="A12281" t="s">
        <v>3162</v>
      </c>
      <c r="B12281" t="s">
        <v>3163</v>
      </c>
      <c r="C12281" t="s">
        <v>12</v>
      </c>
      <c r="D12281" t="s">
        <v>343</v>
      </c>
      <c r="E12281" t="s">
        <v>344</v>
      </c>
      <c r="F12281" t="s">
        <v>11</v>
      </c>
      <c r="G12281" s="2">
        <v>0.109</v>
      </c>
      <c r="H12281" s="2">
        <v>2442</v>
      </c>
      <c r="I12281" t="str">
        <f t="shared" si="191"/>
        <v>3</v>
      </c>
    </row>
    <row r="12282" spans="1:9" x14ac:dyDescent="0.25">
      <c r="A12282" t="s">
        <v>3162</v>
      </c>
      <c r="B12282" t="s">
        <v>3163</v>
      </c>
      <c r="C12282" t="s">
        <v>12</v>
      </c>
      <c r="D12282" t="s">
        <v>3720</v>
      </c>
      <c r="E12282" t="s">
        <v>3721</v>
      </c>
      <c r="F12282" t="s">
        <v>11</v>
      </c>
      <c r="G12282" s="2">
        <v>0.17799999999999999</v>
      </c>
      <c r="H12282" s="2">
        <v>19972</v>
      </c>
      <c r="I12282" t="str">
        <f t="shared" si="191"/>
        <v>3</v>
      </c>
    </row>
    <row r="12283" spans="1:9" x14ac:dyDescent="0.25">
      <c r="A12283" t="s">
        <v>3162</v>
      </c>
      <c r="B12283" t="s">
        <v>3163</v>
      </c>
      <c r="C12283" t="s">
        <v>12</v>
      </c>
      <c r="D12283" t="s">
        <v>3586</v>
      </c>
      <c r="E12283" t="s">
        <v>3587</v>
      </c>
      <c r="F12283" t="s">
        <v>11</v>
      </c>
      <c r="G12283" s="2">
        <v>52</v>
      </c>
      <c r="H12283" s="2">
        <v>317047</v>
      </c>
      <c r="I12283" t="str">
        <f t="shared" si="191"/>
        <v>3</v>
      </c>
    </row>
    <row r="12284" spans="1:9" x14ac:dyDescent="0.25">
      <c r="A12284" t="s">
        <v>3162</v>
      </c>
      <c r="B12284" t="s">
        <v>3163</v>
      </c>
      <c r="C12284" t="s">
        <v>12</v>
      </c>
      <c r="D12284" t="s">
        <v>20</v>
      </c>
      <c r="E12284" t="s">
        <v>21</v>
      </c>
      <c r="F12284" t="s">
        <v>11</v>
      </c>
      <c r="G12284" s="2">
        <v>2</v>
      </c>
      <c r="H12284" s="2">
        <v>2108</v>
      </c>
      <c r="I12284" t="str">
        <f t="shared" si="191"/>
        <v>3</v>
      </c>
    </row>
    <row r="12285" spans="1:9" x14ac:dyDescent="0.25">
      <c r="A12285" t="s">
        <v>3162</v>
      </c>
      <c r="B12285" t="s">
        <v>3163</v>
      </c>
      <c r="C12285" t="s">
        <v>12</v>
      </c>
      <c r="D12285" t="s">
        <v>4361</v>
      </c>
      <c r="E12285" t="s">
        <v>4362</v>
      </c>
      <c r="F12285" t="s">
        <v>30</v>
      </c>
      <c r="G12285" s="2">
        <v>1170</v>
      </c>
      <c r="H12285" s="2">
        <v>284733</v>
      </c>
      <c r="I12285" t="str">
        <f t="shared" si="191"/>
        <v>3</v>
      </c>
    </row>
    <row r="12286" spans="1:9" x14ac:dyDescent="0.25">
      <c r="A12286" t="s">
        <v>3162</v>
      </c>
      <c r="B12286" t="s">
        <v>3163</v>
      </c>
      <c r="C12286" t="s">
        <v>12</v>
      </c>
      <c r="D12286" t="s">
        <v>347</v>
      </c>
      <c r="E12286" t="s">
        <v>348</v>
      </c>
      <c r="F12286" t="s">
        <v>11</v>
      </c>
      <c r="G12286" s="2">
        <v>0.29099999999999998</v>
      </c>
      <c r="H12286" s="2">
        <v>3764</v>
      </c>
      <c r="I12286" t="str">
        <f t="shared" si="191"/>
        <v>3</v>
      </c>
    </row>
    <row r="12287" spans="1:9" x14ac:dyDescent="0.25">
      <c r="A12287" t="s">
        <v>3162</v>
      </c>
      <c r="B12287" t="s">
        <v>3163</v>
      </c>
      <c r="C12287" t="s">
        <v>12</v>
      </c>
      <c r="D12287" t="s">
        <v>202</v>
      </c>
      <c r="E12287" t="s">
        <v>203</v>
      </c>
      <c r="F12287" t="s">
        <v>11</v>
      </c>
      <c r="G12287" s="2">
        <v>2</v>
      </c>
      <c r="H12287" s="2">
        <v>57871</v>
      </c>
      <c r="I12287" t="str">
        <f t="shared" si="191"/>
        <v>3</v>
      </c>
    </row>
    <row r="12288" spans="1:9" x14ac:dyDescent="0.25">
      <c r="A12288" t="s">
        <v>3162</v>
      </c>
      <c r="B12288" t="s">
        <v>3163</v>
      </c>
      <c r="C12288" t="s">
        <v>12</v>
      </c>
      <c r="D12288" t="s">
        <v>546</v>
      </c>
      <c r="E12288" t="s">
        <v>547</v>
      </c>
      <c r="F12288" t="s">
        <v>11</v>
      </c>
      <c r="G12288" s="2">
        <v>1.2</v>
      </c>
      <c r="H12288" s="2">
        <v>17934</v>
      </c>
      <c r="I12288" t="str">
        <f t="shared" si="191"/>
        <v>3</v>
      </c>
    </row>
    <row r="12289" spans="1:9" x14ac:dyDescent="0.25">
      <c r="A12289" t="s">
        <v>3162</v>
      </c>
      <c r="B12289" t="s">
        <v>3163</v>
      </c>
      <c r="C12289" t="s">
        <v>12</v>
      </c>
      <c r="D12289" t="s">
        <v>526</v>
      </c>
      <c r="E12289" t="s">
        <v>527</v>
      </c>
      <c r="F12289" t="s">
        <v>30</v>
      </c>
      <c r="G12289" s="2">
        <v>0.68</v>
      </c>
      <c r="H12289" s="2">
        <v>22</v>
      </c>
      <c r="I12289" t="str">
        <f t="shared" si="191"/>
        <v>4</v>
      </c>
    </row>
    <row r="12290" spans="1:9" x14ac:dyDescent="0.25">
      <c r="A12290" t="s">
        <v>3162</v>
      </c>
      <c r="B12290" t="s">
        <v>3163</v>
      </c>
      <c r="C12290" t="s">
        <v>12</v>
      </c>
      <c r="D12290" t="s">
        <v>355</v>
      </c>
      <c r="E12290" t="s">
        <v>356</v>
      </c>
      <c r="F12290" t="s">
        <v>15</v>
      </c>
      <c r="G12290" s="2">
        <v>2</v>
      </c>
      <c r="H12290" s="2">
        <v>161</v>
      </c>
      <c r="I12290" t="str">
        <f t="shared" si="191"/>
        <v>4</v>
      </c>
    </row>
    <row r="12291" spans="1:9" x14ac:dyDescent="0.25">
      <c r="A12291" t="s">
        <v>3162</v>
      </c>
      <c r="B12291" t="s">
        <v>3163</v>
      </c>
      <c r="C12291" t="s">
        <v>12</v>
      </c>
      <c r="D12291" t="s">
        <v>139</v>
      </c>
      <c r="E12291" t="s">
        <v>140</v>
      </c>
      <c r="F12291" t="s">
        <v>15</v>
      </c>
      <c r="G12291" s="2">
        <v>10</v>
      </c>
      <c r="H12291" s="2">
        <v>1856</v>
      </c>
      <c r="I12291" t="str">
        <f t="shared" ref="I12291:I12354" si="192">LEFT(D12291,1)</f>
        <v>4</v>
      </c>
    </row>
    <row r="12292" spans="1:9" x14ac:dyDescent="0.25">
      <c r="A12292" t="s">
        <v>3162</v>
      </c>
      <c r="B12292" t="s">
        <v>3163</v>
      </c>
      <c r="C12292" t="s">
        <v>12</v>
      </c>
      <c r="D12292" t="s">
        <v>530</v>
      </c>
      <c r="E12292" t="s">
        <v>531</v>
      </c>
      <c r="F12292" t="s">
        <v>11</v>
      </c>
      <c r="G12292" s="2">
        <v>93</v>
      </c>
      <c r="H12292" s="2">
        <v>1314090</v>
      </c>
      <c r="I12292" t="str">
        <f t="shared" si="192"/>
        <v>6</v>
      </c>
    </row>
    <row r="12293" spans="1:9" x14ac:dyDescent="0.25">
      <c r="A12293" t="s">
        <v>3162</v>
      </c>
      <c r="B12293" t="s">
        <v>3163</v>
      </c>
      <c r="C12293" t="s">
        <v>39</v>
      </c>
      <c r="D12293" t="s">
        <v>40</v>
      </c>
      <c r="E12293" t="s">
        <v>41</v>
      </c>
      <c r="F12293" t="s">
        <v>42</v>
      </c>
      <c r="G12293" s="2">
        <v>2.9260000000000002</v>
      </c>
      <c r="H12293" s="2">
        <v>43089</v>
      </c>
      <c r="I12293" t="str">
        <f t="shared" si="192"/>
        <v>P</v>
      </c>
    </row>
    <row r="12294" spans="1:9" x14ac:dyDescent="0.25">
      <c r="A12294" t="s">
        <v>3162</v>
      </c>
      <c r="B12294" t="s">
        <v>3163</v>
      </c>
      <c r="C12294" t="s">
        <v>39</v>
      </c>
      <c r="D12294" t="s">
        <v>43</v>
      </c>
      <c r="E12294" t="s">
        <v>44</v>
      </c>
      <c r="F12294" t="s">
        <v>42</v>
      </c>
      <c r="G12294" s="2">
        <v>1.3280000000000001</v>
      </c>
      <c r="H12294" s="2">
        <v>216936</v>
      </c>
      <c r="I12294" t="str">
        <f t="shared" si="192"/>
        <v>P</v>
      </c>
    </row>
    <row r="12295" spans="1:9" x14ac:dyDescent="0.25">
      <c r="A12295" t="s">
        <v>2134</v>
      </c>
      <c r="B12295" t="s">
        <v>2135</v>
      </c>
      <c r="C12295" t="s">
        <v>10</v>
      </c>
      <c r="D12295" t="s">
        <v>2134</v>
      </c>
      <c r="E12295" t="s">
        <v>2135</v>
      </c>
      <c r="F12295" t="s">
        <v>11</v>
      </c>
      <c r="G12295" s="2">
        <v>-6.6</v>
      </c>
      <c r="H12295" s="2">
        <v>-54199</v>
      </c>
      <c r="I12295" t="str">
        <f t="shared" si="192"/>
        <v>6</v>
      </c>
    </row>
    <row r="12296" spans="1:9" x14ac:dyDescent="0.25">
      <c r="A12296" t="s">
        <v>2134</v>
      </c>
      <c r="B12296" t="s">
        <v>2135</v>
      </c>
      <c r="C12296" t="s">
        <v>12</v>
      </c>
      <c r="D12296" t="s">
        <v>265</v>
      </c>
      <c r="E12296" t="s">
        <v>266</v>
      </c>
      <c r="F12296" t="s">
        <v>11</v>
      </c>
      <c r="G12296" s="2">
        <v>0.63</v>
      </c>
      <c r="H12296" s="2">
        <v>2279</v>
      </c>
      <c r="I12296" t="str">
        <f t="shared" si="192"/>
        <v>3</v>
      </c>
    </row>
    <row r="12297" spans="1:9" x14ac:dyDescent="0.25">
      <c r="A12297" t="s">
        <v>2134</v>
      </c>
      <c r="B12297" t="s">
        <v>2135</v>
      </c>
      <c r="C12297" t="s">
        <v>12</v>
      </c>
      <c r="D12297" t="s">
        <v>620</v>
      </c>
      <c r="E12297" t="s">
        <v>621</v>
      </c>
      <c r="F12297" t="s">
        <v>264</v>
      </c>
      <c r="G12297" s="2">
        <v>0.17100000000000001</v>
      </c>
      <c r="H12297" s="2">
        <v>1421</v>
      </c>
      <c r="I12297" t="str">
        <f t="shared" si="192"/>
        <v>3</v>
      </c>
    </row>
    <row r="12298" spans="1:9" x14ac:dyDescent="0.25">
      <c r="A12298" t="s">
        <v>2134</v>
      </c>
      <c r="B12298" t="s">
        <v>2135</v>
      </c>
      <c r="C12298" t="s">
        <v>12</v>
      </c>
      <c r="D12298" t="s">
        <v>968</v>
      </c>
      <c r="E12298" t="s">
        <v>969</v>
      </c>
      <c r="F12298" t="s">
        <v>11</v>
      </c>
      <c r="G12298" s="2">
        <v>0.123</v>
      </c>
      <c r="H12298" s="2">
        <v>818</v>
      </c>
      <c r="I12298" t="str">
        <f t="shared" si="192"/>
        <v>3</v>
      </c>
    </row>
    <row r="12299" spans="1:9" x14ac:dyDescent="0.25">
      <c r="A12299" t="s">
        <v>2134</v>
      </c>
      <c r="B12299" t="s">
        <v>2135</v>
      </c>
      <c r="C12299" t="s">
        <v>12</v>
      </c>
      <c r="D12299" t="s">
        <v>660</v>
      </c>
      <c r="E12299" t="s">
        <v>661</v>
      </c>
      <c r="F12299" t="s">
        <v>11</v>
      </c>
      <c r="G12299" s="2">
        <v>4.8000000000000001E-2</v>
      </c>
      <c r="H12299" s="2">
        <v>357</v>
      </c>
      <c r="I12299" t="str">
        <f t="shared" si="192"/>
        <v>3</v>
      </c>
    </row>
    <row r="12300" spans="1:9" x14ac:dyDescent="0.25">
      <c r="A12300" t="s">
        <v>2134</v>
      </c>
      <c r="B12300" t="s">
        <v>2135</v>
      </c>
      <c r="C12300" t="s">
        <v>12</v>
      </c>
      <c r="D12300" t="s">
        <v>680</v>
      </c>
      <c r="E12300" t="s">
        <v>681</v>
      </c>
      <c r="F12300" t="s">
        <v>11</v>
      </c>
      <c r="G12300" s="2">
        <v>1.0999999999999999E-2</v>
      </c>
      <c r="H12300" s="2">
        <v>275</v>
      </c>
      <c r="I12300" t="str">
        <f t="shared" si="192"/>
        <v>3</v>
      </c>
    </row>
    <row r="12301" spans="1:9" x14ac:dyDescent="0.25">
      <c r="A12301" t="s">
        <v>2134</v>
      </c>
      <c r="B12301" t="s">
        <v>2135</v>
      </c>
      <c r="C12301" t="s">
        <v>12</v>
      </c>
      <c r="D12301" t="s">
        <v>20</v>
      </c>
      <c r="E12301" t="s">
        <v>21</v>
      </c>
      <c r="F12301" t="s">
        <v>11</v>
      </c>
      <c r="G12301" s="2">
        <v>2.1999999999999999E-2</v>
      </c>
      <c r="H12301" s="2">
        <v>28</v>
      </c>
      <c r="I12301" t="str">
        <f t="shared" si="192"/>
        <v>3</v>
      </c>
    </row>
    <row r="12302" spans="1:9" x14ac:dyDescent="0.25">
      <c r="A12302" t="s">
        <v>2134</v>
      </c>
      <c r="B12302" t="s">
        <v>2135</v>
      </c>
      <c r="C12302" t="s">
        <v>12</v>
      </c>
      <c r="D12302" t="s">
        <v>606</v>
      </c>
      <c r="E12302" t="s">
        <v>607</v>
      </c>
      <c r="F12302" t="s">
        <v>11</v>
      </c>
      <c r="G12302" s="2">
        <v>1.35</v>
      </c>
      <c r="H12302" s="2">
        <v>4374</v>
      </c>
      <c r="I12302" t="str">
        <f t="shared" si="192"/>
        <v>3</v>
      </c>
    </row>
    <row r="12303" spans="1:9" x14ac:dyDescent="0.25">
      <c r="A12303" t="s">
        <v>2134</v>
      </c>
      <c r="B12303" t="s">
        <v>2135</v>
      </c>
      <c r="C12303" t="s">
        <v>12</v>
      </c>
      <c r="D12303" t="s">
        <v>942</v>
      </c>
      <c r="E12303" t="s">
        <v>943</v>
      </c>
      <c r="F12303" t="s">
        <v>11</v>
      </c>
      <c r="G12303" s="2">
        <v>1.0999999999999999E-2</v>
      </c>
      <c r="H12303" s="2">
        <v>132</v>
      </c>
      <c r="I12303" t="str">
        <f t="shared" si="192"/>
        <v>3</v>
      </c>
    </row>
    <row r="12304" spans="1:9" x14ac:dyDescent="0.25">
      <c r="A12304" t="s">
        <v>2134</v>
      </c>
      <c r="B12304" t="s">
        <v>2135</v>
      </c>
      <c r="C12304" t="s">
        <v>12</v>
      </c>
      <c r="D12304" t="s">
        <v>283</v>
      </c>
      <c r="E12304" t="s">
        <v>284</v>
      </c>
      <c r="F12304" t="s">
        <v>30</v>
      </c>
      <c r="G12304" s="2">
        <v>0.72</v>
      </c>
      <c r="H12304" s="2">
        <v>426</v>
      </c>
      <c r="I12304" t="str">
        <f t="shared" si="192"/>
        <v>4</v>
      </c>
    </row>
    <row r="12305" spans="1:9" x14ac:dyDescent="0.25">
      <c r="A12305" t="s">
        <v>2134</v>
      </c>
      <c r="B12305" t="s">
        <v>2135</v>
      </c>
      <c r="C12305" t="s">
        <v>12</v>
      </c>
      <c r="D12305" t="s">
        <v>285</v>
      </c>
      <c r="E12305" t="s">
        <v>286</v>
      </c>
      <c r="F12305" t="s">
        <v>15</v>
      </c>
      <c r="G12305" s="2">
        <v>6</v>
      </c>
      <c r="H12305" s="2">
        <v>222</v>
      </c>
      <c r="I12305" t="str">
        <f t="shared" si="192"/>
        <v>4</v>
      </c>
    </row>
    <row r="12306" spans="1:9" x14ac:dyDescent="0.25">
      <c r="A12306" t="s">
        <v>2134</v>
      </c>
      <c r="B12306" t="s">
        <v>2135</v>
      </c>
      <c r="C12306" t="s">
        <v>12</v>
      </c>
      <c r="D12306" t="s">
        <v>49</v>
      </c>
      <c r="E12306" t="s">
        <v>50</v>
      </c>
      <c r="F12306" t="s">
        <v>15</v>
      </c>
      <c r="G12306" s="2">
        <v>11</v>
      </c>
      <c r="H12306" s="2">
        <v>2893</v>
      </c>
      <c r="I12306" t="str">
        <f t="shared" si="192"/>
        <v>4</v>
      </c>
    </row>
    <row r="12307" spans="1:9" x14ac:dyDescent="0.25">
      <c r="A12307" t="s">
        <v>2134</v>
      </c>
      <c r="B12307" t="s">
        <v>2135</v>
      </c>
      <c r="C12307" t="s">
        <v>12</v>
      </c>
      <c r="D12307" t="s">
        <v>624</v>
      </c>
      <c r="E12307" t="s">
        <v>625</v>
      </c>
      <c r="F12307" t="s">
        <v>11</v>
      </c>
      <c r="G12307" s="2">
        <v>6.0000000000000001E-3</v>
      </c>
      <c r="H12307" s="2">
        <v>66</v>
      </c>
      <c r="I12307" t="str">
        <f t="shared" si="192"/>
        <v>6</v>
      </c>
    </row>
    <row r="12308" spans="1:9" x14ac:dyDescent="0.25">
      <c r="A12308" t="s">
        <v>2134</v>
      </c>
      <c r="B12308" t="s">
        <v>2135</v>
      </c>
      <c r="C12308" t="s">
        <v>12</v>
      </c>
      <c r="D12308" t="s">
        <v>950</v>
      </c>
      <c r="E12308" t="s">
        <v>951</v>
      </c>
      <c r="F12308" t="s">
        <v>11</v>
      </c>
      <c r="G12308" s="2">
        <v>3.6</v>
      </c>
      <c r="H12308" s="2">
        <v>15232</v>
      </c>
      <c r="I12308" t="str">
        <f t="shared" si="192"/>
        <v>6</v>
      </c>
    </row>
    <row r="12309" spans="1:9" x14ac:dyDescent="0.25">
      <c r="A12309" t="s">
        <v>2134</v>
      </c>
      <c r="B12309" t="s">
        <v>2135</v>
      </c>
      <c r="C12309" t="s">
        <v>12</v>
      </c>
      <c r="D12309" t="s">
        <v>291</v>
      </c>
      <c r="E12309" t="s">
        <v>292</v>
      </c>
      <c r="F12309" t="s">
        <v>11</v>
      </c>
      <c r="G12309" s="2">
        <v>1.68</v>
      </c>
      <c r="H12309" s="2">
        <v>15803</v>
      </c>
      <c r="I12309" t="str">
        <f t="shared" si="192"/>
        <v>6</v>
      </c>
    </row>
    <row r="12310" spans="1:9" x14ac:dyDescent="0.25">
      <c r="A12310" t="s">
        <v>2134</v>
      </c>
      <c r="B12310" t="s">
        <v>2135</v>
      </c>
      <c r="C12310" t="s">
        <v>39</v>
      </c>
      <c r="D12310" t="s">
        <v>40</v>
      </c>
      <c r="E12310" t="s">
        <v>41</v>
      </c>
      <c r="F12310" t="s">
        <v>42</v>
      </c>
      <c r="G12310" s="2">
        <v>0.17399999999999999</v>
      </c>
      <c r="H12310" s="2">
        <v>2919</v>
      </c>
      <c r="I12310" t="str">
        <f t="shared" si="192"/>
        <v>P</v>
      </c>
    </row>
    <row r="12311" spans="1:9" x14ac:dyDescent="0.25">
      <c r="A12311" t="s">
        <v>2134</v>
      </c>
      <c r="B12311" t="s">
        <v>2135</v>
      </c>
      <c r="C12311" t="s">
        <v>39</v>
      </c>
      <c r="D12311" t="s">
        <v>43</v>
      </c>
      <c r="E12311" t="s">
        <v>44</v>
      </c>
      <c r="F12311" t="s">
        <v>42</v>
      </c>
      <c r="G12311" s="2">
        <v>0.16600000000000001</v>
      </c>
      <c r="H12311" s="2">
        <v>7467</v>
      </c>
      <c r="I12311" t="str">
        <f t="shared" si="192"/>
        <v>P</v>
      </c>
    </row>
    <row r="12312" spans="1:9" x14ac:dyDescent="0.25">
      <c r="A12312" t="s">
        <v>1945</v>
      </c>
      <c r="B12312" t="s">
        <v>1946</v>
      </c>
      <c r="C12312" t="s">
        <v>10</v>
      </c>
      <c r="D12312" t="s">
        <v>1945</v>
      </c>
      <c r="E12312" t="s">
        <v>1946</v>
      </c>
      <c r="F12312" t="s">
        <v>11</v>
      </c>
      <c r="G12312" s="2">
        <v>-23.669</v>
      </c>
      <c r="H12312" s="2">
        <v>-1178598</v>
      </c>
      <c r="I12312" t="str">
        <f t="shared" si="192"/>
        <v>6</v>
      </c>
    </row>
    <row r="12313" spans="1:9" x14ac:dyDescent="0.25">
      <c r="A12313" t="s">
        <v>1945</v>
      </c>
      <c r="B12313" t="s">
        <v>1946</v>
      </c>
      <c r="C12313" t="s">
        <v>12</v>
      </c>
      <c r="D12313" t="s">
        <v>262</v>
      </c>
      <c r="E12313" t="s">
        <v>263</v>
      </c>
      <c r="F12313" t="s">
        <v>264</v>
      </c>
      <c r="G12313" s="2">
        <v>94.676000000000002</v>
      </c>
      <c r="H12313" s="2">
        <v>0</v>
      </c>
      <c r="I12313" t="str">
        <f t="shared" si="192"/>
        <v>2</v>
      </c>
    </row>
    <row r="12314" spans="1:9" x14ac:dyDescent="0.25">
      <c r="A12314" t="s">
        <v>1945</v>
      </c>
      <c r="B12314" t="s">
        <v>1946</v>
      </c>
      <c r="C12314" t="s">
        <v>12</v>
      </c>
      <c r="D12314" t="s">
        <v>20</v>
      </c>
      <c r="E12314" t="s">
        <v>21</v>
      </c>
      <c r="F12314" t="s">
        <v>11</v>
      </c>
      <c r="G12314" s="2">
        <v>1.8959999999999999</v>
      </c>
      <c r="H12314" s="2">
        <v>2002</v>
      </c>
      <c r="I12314" t="str">
        <f t="shared" si="192"/>
        <v>3</v>
      </c>
    </row>
    <row r="12315" spans="1:9" x14ac:dyDescent="0.25">
      <c r="A12315" t="s">
        <v>1945</v>
      </c>
      <c r="B12315" t="s">
        <v>1946</v>
      </c>
      <c r="C12315" t="s">
        <v>12</v>
      </c>
      <c r="D12315" t="s">
        <v>89</v>
      </c>
      <c r="E12315" t="s">
        <v>90</v>
      </c>
      <c r="F12315" t="s">
        <v>11</v>
      </c>
      <c r="G12315" s="2">
        <v>7.0999999999999994E-2</v>
      </c>
      <c r="H12315" s="2">
        <v>875</v>
      </c>
      <c r="I12315" t="str">
        <f t="shared" si="192"/>
        <v>3</v>
      </c>
    </row>
    <row r="12316" spans="1:9" x14ac:dyDescent="0.25">
      <c r="A12316" t="s">
        <v>1945</v>
      </c>
      <c r="B12316" t="s">
        <v>1946</v>
      </c>
      <c r="C12316" t="s">
        <v>12</v>
      </c>
      <c r="D12316" t="s">
        <v>2774</v>
      </c>
      <c r="E12316" t="s">
        <v>2775</v>
      </c>
      <c r="F12316" t="s">
        <v>11</v>
      </c>
      <c r="G12316" s="2">
        <v>7.0999999999999994E-2</v>
      </c>
      <c r="H12316" s="2">
        <v>781</v>
      </c>
      <c r="I12316" t="str">
        <f t="shared" si="192"/>
        <v>3</v>
      </c>
    </row>
    <row r="12317" spans="1:9" x14ac:dyDescent="0.25">
      <c r="A12317" t="s">
        <v>1945</v>
      </c>
      <c r="B12317" t="s">
        <v>1946</v>
      </c>
      <c r="C12317" t="s">
        <v>12</v>
      </c>
      <c r="D12317" t="s">
        <v>666</v>
      </c>
      <c r="E12317" t="s">
        <v>667</v>
      </c>
      <c r="F12317" t="s">
        <v>11</v>
      </c>
      <c r="G12317" s="2">
        <v>0.23899999999999999</v>
      </c>
      <c r="H12317" s="2">
        <v>2482</v>
      </c>
      <c r="I12317" t="str">
        <f t="shared" si="192"/>
        <v>6</v>
      </c>
    </row>
    <row r="12318" spans="1:9" x14ac:dyDescent="0.25">
      <c r="A12318" t="s">
        <v>1945</v>
      </c>
      <c r="B12318" t="s">
        <v>1946</v>
      </c>
      <c r="C12318" t="s">
        <v>12</v>
      </c>
      <c r="D12318" t="s">
        <v>157</v>
      </c>
      <c r="E12318" t="s">
        <v>158</v>
      </c>
      <c r="F12318" t="s">
        <v>11</v>
      </c>
      <c r="G12318" s="2">
        <v>45.484000000000002</v>
      </c>
      <c r="H12318" s="2">
        <v>1037172</v>
      </c>
      <c r="I12318" t="str">
        <f t="shared" si="192"/>
        <v>6</v>
      </c>
    </row>
    <row r="12319" spans="1:9" x14ac:dyDescent="0.25">
      <c r="A12319" t="s">
        <v>1945</v>
      </c>
      <c r="B12319" t="s">
        <v>1946</v>
      </c>
      <c r="C12319" t="s">
        <v>39</v>
      </c>
      <c r="D12319" t="s">
        <v>40</v>
      </c>
      <c r="E12319" t="s">
        <v>41</v>
      </c>
      <c r="F12319" t="s">
        <v>42</v>
      </c>
      <c r="G12319" s="2">
        <v>0.34200000000000003</v>
      </c>
      <c r="H12319" s="2">
        <v>5472</v>
      </c>
      <c r="I12319" t="str">
        <f t="shared" si="192"/>
        <v>P</v>
      </c>
    </row>
    <row r="12320" spans="1:9" x14ac:dyDescent="0.25">
      <c r="A12320" t="s">
        <v>1945</v>
      </c>
      <c r="B12320" t="s">
        <v>1946</v>
      </c>
      <c r="C12320" t="s">
        <v>39</v>
      </c>
      <c r="D12320" t="s">
        <v>43</v>
      </c>
      <c r="E12320" t="s">
        <v>44</v>
      </c>
      <c r="F12320" t="s">
        <v>42</v>
      </c>
      <c r="G12320" s="2">
        <v>0.2</v>
      </c>
      <c r="H12320" s="2">
        <v>18139</v>
      </c>
      <c r="I12320" t="str">
        <f t="shared" si="192"/>
        <v>P</v>
      </c>
    </row>
    <row r="12321" spans="1:9" x14ac:dyDescent="0.25">
      <c r="A12321" t="s">
        <v>1947</v>
      </c>
      <c r="B12321" t="s">
        <v>1948</v>
      </c>
      <c r="C12321" t="s">
        <v>10</v>
      </c>
      <c r="D12321" t="s">
        <v>1947</v>
      </c>
      <c r="E12321" t="s">
        <v>1948</v>
      </c>
      <c r="F12321" t="s">
        <v>11</v>
      </c>
      <c r="G12321" s="2">
        <v>-16.806000000000001</v>
      </c>
      <c r="H12321" s="2">
        <v>-116803</v>
      </c>
      <c r="I12321" t="str">
        <f t="shared" si="192"/>
        <v>6</v>
      </c>
    </row>
    <row r="12322" spans="1:9" x14ac:dyDescent="0.25">
      <c r="A12322" t="s">
        <v>1947</v>
      </c>
      <c r="B12322" t="s">
        <v>1948</v>
      </c>
      <c r="C12322" t="s">
        <v>12</v>
      </c>
      <c r="D12322" t="s">
        <v>620</v>
      </c>
      <c r="E12322" t="s">
        <v>621</v>
      </c>
      <c r="F12322" t="s">
        <v>264</v>
      </c>
      <c r="G12322" s="2">
        <v>3.363</v>
      </c>
      <c r="H12322" s="2">
        <v>26871</v>
      </c>
      <c r="I12322" t="str">
        <f t="shared" si="192"/>
        <v>3</v>
      </c>
    </row>
    <row r="12323" spans="1:9" x14ac:dyDescent="0.25">
      <c r="A12323" t="s">
        <v>1947</v>
      </c>
      <c r="B12323" t="s">
        <v>1948</v>
      </c>
      <c r="C12323" t="s">
        <v>12</v>
      </c>
      <c r="D12323" t="s">
        <v>2336</v>
      </c>
      <c r="E12323" t="s">
        <v>2337</v>
      </c>
      <c r="F12323" t="s">
        <v>11</v>
      </c>
      <c r="G12323" s="2">
        <v>19.614999999999998</v>
      </c>
      <c r="H12323" s="2">
        <v>76600</v>
      </c>
      <c r="I12323" t="str">
        <f t="shared" si="192"/>
        <v>3</v>
      </c>
    </row>
    <row r="12324" spans="1:9" x14ac:dyDescent="0.25">
      <c r="A12324" t="s">
        <v>1947</v>
      </c>
      <c r="B12324" t="s">
        <v>1948</v>
      </c>
      <c r="C12324" t="s">
        <v>39</v>
      </c>
      <c r="D12324" t="s">
        <v>40</v>
      </c>
      <c r="E12324" t="s">
        <v>41</v>
      </c>
      <c r="F12324" t="s">
        <v>42</v>
      </c>
      <c r="G12324" s="2">
        <v>0.317</v>
      </c>
      <c r="H12324" s="2">
        <v>4927</v>
      </c>
      <c r="I12324" t="str">
        <f t="shared" si="192"/>
        <v>P</v>
      </c>
    </row>
    <row r="12325" spans="1:9" x14ac:dyDescent="0.25">
      <c r="A12325" t="s">
        <v>1947</v>
      </c>
      <c r="B12325" t="s">
        <v>1948</v>
      </c>
      <c r="C12325" t="s">
        <v>39</v>
      </c>
      <c r="D12325" t="s">
        <v>43</v>
      </c>
      <c r="E12325" t="s">
        <v>44</v>
      </c>
      <c r="F12325" t="s">
        <v>42</v>
      </c>
      <c r="G12325" s="2">
        <v>0.33500000000000002</v>
      </c>
      <c r="H12325" s="2">
        <v>8696</v>
      </c>
      <c r="I12325" t="str">
        <f t="shared" si="192"/>
        <v>P</v>
      </c>
    </row>
    <row r="12326" spans="1:9" x14ac:dyDescent="0.25">
      <c r="A12326" t="s">
        <v>628</v>
      </c>
      <c r="B12326" t="s">
        <v>629</v>
      </c>
      <c r="C12326" t="s">
        <v>10</v>
      </c>
      <c r="D12326" t="s">
        <v>628</v>
      </c>
      <c r="E12326" t="s">
        <v>629</v>
      </c>
      <c r="F12326" t="s">
        <v>11</v>
      </c>
      <c r="G12326" s="2">
        <v>-594.80899999999997</v>
      </c>
      <c r="H12326" s="2">
        <v>-4240142</v>
      </c>
      <c r="I12326" t="str">
        <f t="shared" si="192"/>
        <v>6</v>
      </c>
    </row>
    <row r="12327" spans="1:9" x14ac:dyDescent="0.25">
      <c r="A12327" t="s">
        <v>628</v>
      </c>
      <c r="B12327" t="s">
        <v>629</v>
      </c>
      <c r="C12327" t="s">
        <v>12</v>
      </c>
      <c r="D12327" t="s">
        <v>910</v>
      </c>
      <c r="E12327" t="s">
        <v>911</v>
      </c>
      <c r="F12327" t="s">
        <v>11</v>
      </c>
      <c r="G12327" s="2">
        <v>277.80399999999997</v>
      </c>
      <c r="H12327" s="2">
        <v>670272</v>
      </c>
      <c r="I12327" t="str">
        <f t="shared" si="192"/>
        <v>3</v>
      </c>
    </row>
    <row r="12328" spans="1:9" x14ac:dyDescent="0.25">
      <c r="A12328" t="s">
        <v>628</v>
      </c>
      <c r="B12328" t="s">
        <v>629</v>
      </c>
      <c r="C12328" t="s">
        <v>12</v>
      </c>
      <c r="D12328" t="s">
        <v>1146</v>
      </c>
      <c r="E12328" t="s">
        <v>1147</v>
      </c>
      <c r="F12328" t="s">
        <v>11</v>
      </c>
      <c r="G12328" s="2">
        <v>381.08100000000002</v>
      </c>
      <c r="H12328" s="2">
        <v>2021676</v>
      </c>
      <c r="I12328" t="str">
        <f t="shared" si="192"/>
        <v>3</v>
      </c>
    </row>
    <row r="12329" spans="1:9" x14ac:dyDescent="0.25">
      <c r="A12329" t="s">
        <v>628</v>
      </c>
      <c r="B12329" t="s">
        <v>629</v>
      </c>
      <c r="C12329" t="s">
        <v>12</v>
      </c>
      <c r="D12329" t="s">
        <v>1216</v>
      </c>
      <c r="E12329" t="s">
        <v>1217</v>
      </c>
      <c r="F12329" t="s">
        <v>15</v>
      </c>
      <c r="G12329" s="2">
        <v>34</v>
      </c>
      <c r="H12329" s="2">
        <v>7137</v>
      </c>
      <c r="I12329" t="str">
        <f t="shared" si="192"/>
        <v>4</v>
      </c>
    </row>
    <row r="12330" spans="1:9" x14ac:dyDescent="0.25">
      <c r="A12330" t="s">
        <v>628</v>
      </c>
      <c r="B12330" t="s">
        <v>629</v>
      </c>
      <c r="C12330" t="s">
        <v>12</v>
      </c>
      <c r="D12330" t="s">
        <v>139</v>
      </c>
      <c r="E12330" t="s">
        <v>140</v>
      </c>
      <c r="F12330" t="s">
        <v>15</v>
      </c>
      <c r="G12330" s="2">
        <v>44</v>
      </c>
      <c r="H12330" s="2">
        <v>8207</v>
      </c>
      <c r="I12330" t="str">
        <f t="shared" si="192"/>
        <v>4</v>
      </c>
    </row>
    <row r="12331" spans="1:9" x14ac:dyDescent="0.25">
      <c r="A12331" t="s">
        <v>628</v>
      </c>
      <c r="B12331" t="s">
        <v>629</v>
      </c>
      <c r="C12331" t="s">
        <v>39</v>
      </c>
      <c r="D12331" t="s">
        <v>40</v>
      </c>
      <c r="E12331" t="s">
        <v>41</v>
      </c>
      <c r="F12331" t="s">
        <v>42</v>
      </c>
      <c r="G12331" s="2">
        <v>10.077999999999999</v>
      </c>
      <c r="H12331" s="2">
        <v>193303</v>
      </c>
      <c r="I12331" t="str">
        <f t="shared" si="192"/>
        <v>P</v>
      </c>
    </row>
    <row r="12332" spans="1:9" x14ac:dyDescent="0.25">
      <c r="A12332" t="s">
        <v>628</v>
      </c>
      <c r="B12332" t="s">
        <v>629</v>
      </c>
      <c r="C12332" t="s">
        <v>39</v>
      </c>
      <c r="D12332" t="s">
        <v>43</v>
      </c>
      <c r="E12332" t="s">
        <v>44</v>
      </c>
      <c r="F12332" t="s">
        <v>42</v>
      </c>
      <c r="G12332" s="2">
        <v>12.753</v>
      </c>
      <c r="H12332" s="2">
        <v>656686</v>
      </c>
      <c r="I12332" t="str">
        <f t="shared" si="192"/>
        <v>P</v>
      </c>
    </row>
    <row r="12333" spans="1:9" x14ac:dyDescent="0.25">
      <c r="A12333" t="s">
        <v>950</v>
      </c>
      <c r="B12333" t="s">
        <v>951</v>
      </c>
      <c r="C12333" t="s">
        <v>10</v>
      </c>
      <c r="D12333" t="s">
        <v>950</v>
      </c>
      <c r="E12333" t="s">
        <v>951</v>
      </c>
      <c r="F12333" t="s">
        <v>11</v>
      </c>
      <c r="G12333" s="2">
        <v>-383.25700000000001</v>
      </c>
      <c r="H12333" s="2">
        <v>-1665406</v>
      </c>
      <c r="I12333" t="str">
        <f t="shared" si="192"/>
        <v>6</v>
      </c>
    </row>
    <row r="12334" spans="1:9" x14ac:dyDescent="0.25">
      <c r="A12334" t="s">
        <v>950</v>
      </c>
      <c r="B12334" t="s">
        <v>951</v>
      </c>
      <c r="C12334" t="s">
        <v>12</v>
      </c>
      <c r="D12334" t="s">
        <v>606</v>
      </c>
      <c r="E12334" t="s">
        <v>607</v>
      </c>
      <c r="F12334" t="s">
        <v>11</v>
      </c>
      <c r="G12334" s="2">
        <v>421.59199999999998</v>
      </c>
      <c r="H12334" s="2">
        <v>1495187</v>
      </c>
      <c r="I12334" t="str">
        <f t="shared" si="192"/>
        <v>3</v>
      </c>
    </row>
    <row r="12335" spans="1:9" x14ac:dyDescent="0.25">
      <c r="A12335" t="s">
        <v>950</v>
      </c>
      <c r="B12335" t="s">
        <v>951</v>
      </c>
      <c r="C12335" t="s">
        <v>12</v>
      </c>
      <c r="D12335" t="s">
        <v>1216</v>
      </c>
      <c r="E12335" t="s">
        <v>1217</v>
      </c>
      <c r="F12335" t="s">
        <v>15</v>
      </c>
      <c r="G12335" s="2">
        <v>12</v>
      </c>
      <c r="H12335" s="2">
        <v>2520</v>
      </c>
      <c r="I12335" t="str">
        <f t="shared" si="192"/>
        <v>4</v>
      </c>
    </row>
    <row r="12336" spans="1:9" x14ac:dyDescent="0.25">
      <c r="A12336" t="s">
        <v>950</v>
      </c>
      <c r="B12336" t="s">
        <v>951</v>
      </c>
      <c r="C12336" t="s">
        <v>12</v>
      </c>
      <c r="D12336" t="s">
        <v>139</v>
      </c>
      <c r="E12336" t="s">
        <v>140</v>
      </c>
      <c r="F12336" t="s">
        <v>15</v>
      </c>
      <c r="G12336" s="2">
        <v>39</v>
      </c>
      <c r="H12336" s="2">
        <v>7261</v>
      </c>
      <c r="I12336" t="str">
        <f t="shared" si="192"/>
        <v>4</v>
      </c>
    </row>
    <row r="12337" spans="1:9" x14ac:dyDescent="0.25">
      <c r="A12337" t="s">
        <v>950</v>
      </c>
      <c r="B12337" t="s">
        <v>951</v>
      </c>
      <c r="C12337" t="s">
        <v>39</v>
      </c>
      <c r="D12337" t="s">
        <v>40</v>
      </c>
      <c r="E12337" t="s">
        <v>41</v>
      </c>
      <c r="F12337" t="s">
        <v>42</v>
      </c>
      <c r="G12337" s="2">
        <v>8.6669999999999998</v>
      </c>
      <c r="H12337" s="2">
        <v>141744</v>
      </c>
      <c r="I12337" t="str">
        <f t="shared" si="192"/>
        <v>P</v>
      </c>
    </row>
    <row r="12338" spans="1:9" x14ac:dyDescent="0.25">
      <c r="A12338" t="s">
        <v>950</v>
      </c>
      <c r="B12338" t="s">
        <v>951</v>
      </c>
      <c r="C12338" t="s">
        <v>39</v>
      </c>
      <c r="D12338" t="s">
        <v>43</v>
      </c>
      <c r="E12338" t="s">
        <v>44</v>
      </c>
      <c r="F12338" t="s">
        <v>42</v>
      </c>
      <c r="G12338" s="2">
        <v>8.6669999999999998</v>
      </c>
      <c r="H12338" s="2">
        <v>261938</v>
      </c>
      <c r="I12338" t="str">
        <f t="shared" si="192"/>
        <v>P</v>
      </c>
    </row>
    <row r="12339" spans="1:9" x14ac:dyDescent="0.25">
      <c r="A12339" t="s">
        <v>1084</v>
      </c>
      <c r="B12339" t="s">
        <v>1085</v>
      </c>
      <c r="C12339" t="s">
        <v>10</v>
      </c>
      <c r="D12339" t="s">
        <v>1084</v>
      </c>
      <c r="E12339" t="s">
        <v>1085</v>
      </c>
      <c r="F12339" t="s">
        <v>11</v>
      </c>
      <c r="G12339" s="2">
        <v>-33.728999999999999</v>
      </c>
      <c r="H12339" s="2">
        <v>-285782</v>
      </c>
      <c r="I12339" t="str">
        <f t="shared" si="192"/>
        <v>6</v>
      </c>
    </row>
    <row r="12340" spans="1:9" x14ac:dyDescent="0.25">
      <c r="A12340" t="s">
        <v>1084</v>
      </c>
      <c r="B12340" t="s">
        <v>1085</v>
      </c>
      <c r="C12340" t="s">
        <v>12</v>
      </c>
      <c r="D12340" t="s">
        <v>726</v>
      </c>
      <c r="E12340" t="s">
        <v>727</v>
      </c>
      <c r="F12340" t="s">
        <v>11</v>
      </c>
      <c r="G12340" s="2">
        <v>14.647</v>
      </c>
      <c r="H12340" s="2">
        <v>84758</v>
      </c>
      <c r="I12340" t="str">
        <f t="shared" si="192"/>
        <v>3</v>
      </c>
    </row>
    <row r="12341" spans="1:9" x14ac:dyDescent="0.25">
      <c r="A12341" t="s">
        <v>1084</v>
      </c>
      <c r="B12341" t="s">
        <v>1085</v>
      </c>
      <c r="C12341" t="s">
        <v>12</v>
      </c>
      <c r="D12341" t="s">
        <v>3754</v>
      </c>
      <c r="E12341" t="s">
        <v>3755</v>
      </c>
      <c r="F12341" t="s">
        <v>11</v>
      </c>
      <c r="G12341" s="2">
        <v>25.834</v>
      </c>
      <c r="H12341" s="2">
        <v>142087</v>
      </c>
      <c r="I12341" t="str">
        <f t="shared" si="192"/>
        <v>3</v>
      </c>
    </row>
    <row r="12342" spans="1:9" x14ac:dyDescent="0.25">
      <c r="A12342" t="s">
        <v>1084</v>
      </c>
      <c r="B12342" t="s">
        <v>1085</v>
      </c>
      <c r="C12342" t="s">
        <v>12</v>
      </c>
      <c r="D12342" t="s">
        <v>135</v>
      </c>
      <c r="E12342" t="s">
        <v>136</v>
      </c>
      <c r="F12342" t="s">
        <v>15</v>
      </c>
      <c r="G12342" s="2">
        <v>20</v>
      </c>
      <c r="H12342" s="2">
        <v>1700</v>
      </c>
      <c r="I12342" t="str">
        <f t="shared" si="192"/>
        <v>4</v>
      </c>
    </row>
    <row r="12343" spans="1:9" x14ac:dyDescent="0.25">
      <c r="A12343" t="s">
        <v>1084</v>
      </c>
      <c r="B12343" t="s">
        <v>1085</v>
      </c>
      <c r="C12343" t="s">
        <v>12</v>
      </c>
      <c r="D12343" t="s">
        <v>446</v>
      </c>
      <c r="E12343" t="s">
        <v>447</v>
      </c>
      <c r="F12343" t="s">
        <v>15</v>
      </c>
      <c r="G12343" s="2">
        <v>20</v>
      </c>
      <c r="H12343" s="2">
        <v>1829</v>
      </c>
      <c r="I12343" t="str">
        <f t="shared" si="192"/>
        <v>4</v>
      </c>
    </row>
    <row r="12344" spans="1:9" x14ac:dyDescent="0.25">
      <c r="A12344" t="s">
        <v>1084</v>
      </c>
      <c r="B12344" t="s">
        <v>1085</v>
      </c>
      <c r="C12344" t="s">
        <v>12</v>
      </c>
      <c r="D12344" t="s">
        <v>139</v>
      </c>
      <c r="E12344" t="s">
        <v>140</v>
      </c>
      <c r="F12344" t="s">
        <v>15</v>
      </c>
      <c r="G12344" s="2">
        <v>12</v>
      </c>
      <c r="H12344" s="2">
        <v>2237</v>
      </c>
      <c r="I12344" t="str">
        <f t="shared" si="192"/>
        <v>4</v>
      </c>
    </row>
    <row r="12345" spans="1:9" x14ac:dyDescent="0.25">
      <c r="A12345" t="s">
        <v>1084</v>
      </c>
      <c r="B12345" t="s">
        <v>1085</v>
      </c>
      <c r="C12345" t="s">
        <v>39</v>
      </c>
      <c r="D12345" t="s">
        <v>40</v>
      </c>
      <c r="E12345" t="s">
        <v>41</v>
      </c>
      <c r="F12345" t="s">
        <v>42</v>
      </c>
      <c r="G12345" s="2">
        <v>1.016</v>
      </c>
      <c r="H12345" s="2">
        <v>16614</v>
      </c>
      <c r="I12345" t="str">
        <f t="shared" si="192"/>
        <v>P</v>
      </c>
    </row>
    <row r="12346" spans="1:9" x14ac:dyDescent="0.25">
      <c r="A12346" t="s">
        <v>1084</v>
      </c>
      <c r="B12346" t="s">
        <v>1085</v>
      </c>
      <c r="C12346" t="s">
        <v>39</v>
      </c>
      <c r="D12346" t="s">
        <v>43</v>
      </c>
      <c r="E12346" t="s">
        <v>44</v>
      </c>
      <c r="F12346" t="s">
        <v>42</v>
      </c>
      <c r="G12346" s="2">
        <v>1.0720000000000001</v>
      </c>
      <c r="H12346" s="2">
        <v>35934</v>
      </c>
      <c r="I12346" t="str">
        <f t="shared" si="192"/>
        <v>P</v>
      </c>
    </row>
    <row r="12347" spans="1:9" x14ac:dyDescent="0.25">
      <c r="A12347" t="s">
        <v>1138</v>
      </c>
      <c r="B12347" t="s">
        <v>1139</v>
      </c>
      <c r="C12347" t="s">
        <v>10</v>
      </c>
      <c r="D12347" t="s">
        <v>1138</v>
      </c>
      <c r="E12347" t="s">
        <v>1139</v>
      </c>
      <c r="F12347" t="s">
        <v>11</v>
      </c>
      <c r="G12347" s="2">
        <v>-43.064</v>
      </c>
      <c r="H12347" s="2">
        <v>-410858</v>
      </c>
      <c r="I12347" t="str">
        <f t="shared" si="192"/>
        <v>6</v>
      </c>
    </row>
    <row r="12348" spans="1:9" x14ac:dyDescent="0.25">
      <c r="A12348" t="s">
        <v>1138</v>
      </c>
      <c r="B12348" t="s">
        <v>1139</v>
      </c>
      <c r="C12348" t="s">
        <v>12</v>
      </c>
      <c r="D12348" t="s">
        <v>726</v>
      </c>
      <c r="E12348" t="s">
        <v>727</v>
      </c>
      <c r="F12348" t="s">
        <v>11</v>
      </c>
      <c r="G12348" s="2">
        <v>3.258</v>
      </c>
      <c r="H12348" s="2">
        <v>19539</v>
      </c>
      <c r="I12348" t="str">
        <f t="shared" si="192"/>
        <v>3</v>
      </c>
    </row>
    <row r="12349" spans="1:9" x14ac:dyDescent="0.25">
      <c r="A12349" t="s">
        <v>1138</v>
      </c>
      <c r="B12349" t="s">
        <v>1139</v>
      </c>
      <c r="C12349" t="s">
        <v>12</v>
      </c>
      <c r="D12349" t="s">
        <v>3754</v>
      </c>
      <c r="E12349" t="s">
        <v>3755</v>
      </c>
      <c r="F12349" t="s">
        <v>11</v>
      </c>
      <c r="G12349" s="2">
        <v>48.423000000000002</v>
      </c>
      <c r="H12349" s="2">
        <v>266327</v>
      </c>
      <c r="I12349" t="str">
        <f t="shared" si="192"/>
        <v>3</v>
      </c>
    </row>
    <row r="12350" spans="1:9" x14ac:dyDescent="0.25">
      <c r="A12350" t="s">
        <v>1138</v>
      </c>
      <c r="B12350" t="s">
        <v>1139</v>
      </c>
      <c r="C12350" t="s">
        <v>12</v>
      </c>
      <c r="D12350" t="s">
        <v>1216</v>
      </c>
      <c r="E12350" t="s">
        <v>1217</v>
      </c>
      <c r="F12350" t="s">
        <v>15</v>
      </c>
      <c r="G12350" s="2">
        <v>11</v>
      </c>
      <c r="H12350" s="2">
        <v>2310</v>
      </c>
      <c r="I12350" t="str">
        <f t="shared" si="192"/>
        <v>4</v>
      </c>
    </row>
    <row r="12351" spans="1:9" x14ac:dyDescent="0.25">
      <c r="A12351" t="s">
        <v>1138</v>
      </c>
      <c r="B12351" t="s">
        <v>1139</v>
      </c>
      <c r="C12351" t="s">
        <v>12</v>
      </c>
      <c r="D12351" t="s">
        <v>139</v>
      </c>
      <c r="E12351" t="s">
        <v>140</v>
      </c>
      <c r="F12351" t="s">
        <v>15</v>
      </c>
      <c r="G12351" s="2">
        <v>12</v>
      </c>
      <c r="H12351" s="2">
        <v>2237</v>
      </c>
      <c r="I12351" t="str">
        <f t="shared" si="192"/>
        <v>4</v>
      </c>
    </row>
    <row r="12352" spans="1:9" x14ac:dyDescent="0.25">
      <c r="A12352" t="s">
        <v>1138</v>
      </c>
      <c r="B12352" t="s">
        <v>1139</v>
      </c>
      <c r="C12352" t="s">
        <v>39</v>
      </c>
      <c r="D12352" t="s">
        <v>40</v>
      </c>
      <c r="E12352" t="s">
        <v>41</v>
      </c>
      <c r="F12352" t="s">
        <v>42</v>
      </c>
      <c r="G12352" s="2">
        <v>2.4790000000000001</v>
      </c>
      <c r="H12352" s="2">
        <v>40276</v>
      </c>
      <c r="I12352" t="str">
        <f t="shared" si="192"/>
        <v>P</v>
      </c>
    </row>
    <row r="12353" spans="1:9" x14ac:dyDescent="0.25">
      <c r="A12353" t="s">
        <v>1138</v>
      </c>
      <c r="B12353" t="s">
        <v>1139</v>
      </c>
      <c r="C12353" t="s">
        <v>39</v>
      </c>
      <c r="D12353" t="s">
        <v>43</v>
      </c>
      <c r="E12353" t="s">
        <v>44</v>
      </c>
      <c r="F12353" t="s">
        <v>42</v>
      </c>
      <c r="G12353" s="2">
        <v>2.4790000000000001</v>
      </c>
      <c r="H12353" s="2">
        <v>81095</v>
      </c>
      <c r="I12353" t="str">
        <f t="shared" si="192"/>
        <v>P</v>
      </c>
    </row>
    <row r="12354" spans="1:9" x14ac:dyDescent="0.25">
      <c r="A12354" t="s">
        <v>708</v>
      </c>
      <c r="B12354" t="s">
        <v>709</v>
      </c>
      <c r="C12354" t="s">
        <v>10</v>
      </c>
      <c r="D12354" t="s">
        <v>708</v>
      </c>
      <c r="E12354" t="s">
        <v>709</v>
      </c>
      <c r="F12354" t="s">
        <v>11</v>
      </c>
      <c r="G12354" s="2">
        <v>-163</v>
      </c>
      <c r="H12354" s="2">
        <v>-660107</v>
      </c>
      <c r="I12354" t="str">
        <f t="shared" si="192"/>
        <v>6</v>
      </c>
    </row>
    <row r="12355" spans="1:9" x14ac:dyDescent="0.25">
      <c r="A12355" t="s">
        <v>708</v>
      </c>
      <c r="B12355" t="s">
        <v>709</v>
      </c>
      <c r="C12355" t="s">
        <v>12</v>
      </c>
      <c r="D12355" t="s">
        <v>1066</v>
      </c>
      <c r="E12355" t="s">
        <v>1067</v>
      </c>
      <c r="F12355" t="s">
        <v>11</v>
      </c>
      <c r="G12355" s="2">
        <v>96.167000000000002</v>
      </c>
      <c r="H12355" s="2">
        <v>255074</v>
      </c>
      <c r="I12355" t="str">
        <f t="shared" ref="I12355:I12418" si="193">LEFT(D12355,1)</f>
        <v>3</v>
      </c>
    </row>
    <row r="12356" spans="1:9" x14ac:dyDescent="0.25">
      <c r="A12356" t="s">
        <v>708</v>
      </c>
      <c r="B12356" t="s">
        <v>709</v>
      </c>
      <c r="C12356" t="s">
        <v>12</v>
      </c>
      <c r="D12356" t="s">
        <v>3899</v>
      </c>
      <c r="E12356" t="s">
        <v>3900</v>
      </c>
      <c r="F12356" t="s">
        <v>11</v>
      </c>
      <c r="G12356" s="2">
        <v>103.17</v>
      </c>
      <c r="H12356" s="2">
        <v>299193</v>
      </c>
      <c r="I12356" t="str">
        <f t="shared" si="193"/>
        <v>3</v>
      </c>
    </row>
    <row r="12357" spans="1:9" x14ac:dyDescent="0.25">
      <c r="A12357" t="s">
        <v>708</v>
      </c>
      <c r="B12357" t="s">
        <v>709</v>
      </c>
      <c r="C12357" t="s">
        <v>12</v>
      </c>
      <c r="D12357" t="s">
        <v>1216</v>
      </c>
      <c r="E12357" t="s">
        <v>1217</v>
      </c>
      <c r="F12357" t="s">
        <v>15</v>
      </c>
      <c r="G12357" s="2">
        <v>15</v>
      </c>
      <c r="H12357" s="2">
        <v>3150</v>
      </c>
      <c r="I12357" t="str">
        <f t="shared" si="193"/>
        <v>4</v>
      </c>
    </row>
    <row r="12358" spans="1:9" x14ac:dyDescent="0.25">
      <c r="A12358" t="s">
        <v>708</v>
      </c>
      <c r="B12358" t="s">
        <v>709</v>
      </c>
      <c r="C12358" t="s">
        <v>12</v>
      </c>
      <c r="D12358" t="s">
        <v>139</v>
      </c>
      <c r="E12358" t="s">
        <v>140</v>
      </c>
      <c r="F12358" t="s">
        <v>15</v>
      </c>
      <c r="G12358" s="2">
        <v>14</v>
      </c>
      <c r="H12358" s="2">
        <v>2610</v>
      </c>
      <c r="I12358" t="str">
        <f t="shared" si="193"/>
        <v>4</v>
      </c>
    </row>
    <row r="12359" spans="1:9" x14ac:dyDescent="0.25">
      <c r="A12359" t="s">
        <v>708</v>
      </c>
      <c r="B12359" t="s">
        <v>709</v>
      </c>
      <c r="C12359" t="s">
        <v>39</v>
      </c>
      <c r="D12359" t="s">
        <v>40</v>
      </c>
      <c r="E12359" t="s">
        <v>41</v>
      </c>
      <c r="F12359" t="s">
        <v>42</v>
      </c>
      <c r="G12359" s="2">
        <v>3.6469999999999998</v>
      </c>
      <c r="H12359" s="2">
        <v>57941</v>
      </c>
      <c r="I12359" t="str">
        <f t="shared" si="193"/>
        <v>P</v>
      </c>
    </row>
    <row r="12360" spans="1:9" x14ac:dyDescent="0.25">
      <c r="A12360" t="s">
        <v>708</v>
      </c>
      <c r="B12360" t="s">
        <v>709</v>
      </c>
      <c r="C12360" t="s">
        <v>39</v>
      </c>
      <c r="D12360" t="s">
        <v>43</v>
      </c>
      <c r="E12360" t="s">
        <v>44</v>
      </c>
      <c r="F12360" t="s">
        <v>42</v>
      </c>
      <c r="G12360" s="2">
        <v>3.8010000000000002</v>
      </c>
      <c r="H12360" s="2">
        <v>111766</v>
      </c>
      <c r="I12360" t="str">
        <f t="shared" si="193"/>
        <v>P</v>
      </c>
    </row>
    <row r="12361" spans="1:9" x14ac:dyDescent="0.25">
      <c r="A12361" t="s">
        <v>666</v>
      </c>
      <c r="B12361" t="s">
        <v>667</v>
      </c>
      <c r="C12361" t="s">
        <v>10</v>
      </c>
      <c r="D12361" t="s">
        <v>666</v>
      </c>
      <c r="E12361" t="s">
        <v>667</v>
      </c>
      <c r="F12361" t="s">
        <v>11</v>
      </c>
      <c r="G12361" s="2">
        <v>-202.27799999999999</v>
      </c>
      <c r="H12361" s="2">
        <v>-1702849</v>
      </c>
      <c r="I12361" t="str">
        <f t="shared" si="193"/>
        <v>6</v>
      </c>
    </row>
    <row r="12362" spans="1:9" x14ac:dyDescent="0.25">
      <c r="A12362" t="s">
        <v>666</v>
      </c>
      <c r="B12362" t="s">
        <v>667</v>
      </c>
      <c r="C12362" t="s">
        <v>12</v>
      </c>
      <c r="D12362" t="s">
        <v>1066</v>
      </c>
      <c r="E12362" t="s">
        <v>1067</v>
      </c>
      <c r="F12362" t="s">
        <v>11</v>
      </c>
      <c r="G12362" s="2">
        <v>89.367000000000004</v>
      </c>
      <c r="H12362" s="2">
        <v>246014</v>
      </c>
      <c r="I12362" t="str">
        <f t="shared" si="193"/>
        <v>3</v>
      </c>
    </row>
    <row r="12363" spans="1:9" x14ac:dyDescent="0.25">
      <c r="A12363" t="s">
        <v>666</v>
      </c>
      <c r="B12363" t="s">
        <v>667</v>
      </c>
      <c r="C12363" t="s">
        <v>12</v>
      </c>
      <c r="D12363" t="s">
        <v>3899</v>
      </c>
      <c r="E12363" t="s">
        <v>3900</v>
      </c>
      <c r="F12363" t="s">
        <v>11</v>
      </c>
      <c r="G12363" s="2">
        <v>148.88200000000001</v>
      </c>
      <c r="H12363" s="2">
        <v>431757</v>
      </c>
      <c r="I12363" t="str">
        <f t="shared" si="193"/>
        <v>3</v>
      </c>
    </row>
    <row r="12364" spans="1:9" x14ac:dyDescent="0.25">
      <c r="A12364" t="s">
        <v>666</v>
      </c>
      <c r="B12364" t="s">
        <v>667</v>
      </c>
      <c r="C12364" t="s">
        <v>12</v>
      </c>
      <c r="D12364" t="s">
        <v>1216</v>
      </c>
      <c r="E12364" t="s">
        <v>1217</v>
      </c>
      <c r="F12364" t="s">
        <v>15</v>
      </c>
      <c r="G12364" s="2">
        <v>16</v>
      </c>
      <c r="H12364" s="2">
        <v>3360</v>
      </c>
      <c r="I12364" t="str">
        <f t="shared" si="193"/>
        <v>4</v>
      </c>
    </row>
    <row r="12365" spans="1:9" x14ac:dyDescent="0.25">
      <c r="A12365" t="s">
        <v>666</v>
      </c>
      <c r="B12365" t="s">
        <v>667</v>
      </c>
      <c r="C12365" t="s">
        <v>12</v>
      </c>
      <c r="D12365" t="s">
        <v>139</v>
      </c>
      <c r="E12365" t="s">
        <v>140</v>
      </c>
      <c r="F12365" t="s">
        <v>15</v>
      </c>
      <c r="G12365" s="2">
        <v>20</v>
      </c>
      <c r="H12365" s="2">
        <v>3729</v>
      </c>
      <c r="I12365" t="str">
        <f t="shared" si="193"/>
        <v>4</v>
      </c>
    </row>
    <row r="12366" spans="1:9" x14ac:dyDescent="0.25">
      <c r="A12366" t="s">
        <v>666</v>
      </c>
      <c r="B12366" t="s">
        <v>667</v>
      </c>
      <c r="C12366" t="s">
        <v>39</v>
      </c>
      <c r="D12366" t="s">
        <v>40</v>
      </c>
      <c r="E12366" t="s">
        <v>41</v>
      </c>
      <c r="F12366" t="s">
        <v>42</v>
      </c>
      <c r="G12366" s="2">
        <v>23.983000000000001</v>
      </c>
      <c r="H12366" s="2">
        <v>386560</v>
      </c>
      <c r="I12366" t="str">
        <f t="shared" si="193"/>
        <v>P</v>
      </c>
    </row>
    <row r="12367" spans="1:9" x14ac:dyDescent="0.25">
      <c r="A12367" t="s">
        <v>666</v>
      </c>
      <c r="B12367" t="s">
        <v>667</v>
      </c>
      <c r="C12367" t="s">
        <v>39</v>
      </c>
      <c r="D12367" t="s">
        <v>43</v>
      </c>
      <c r="E12367" t="s">
        <v>44</v>
      </c>
      <c r="F12367" t="s">
        <v>42</v>
      </c>
      <c r="G12367" s="2">
        <v>23.120999999999999</v>
      </c>
      <c r="H12367" s="2">
        <v>692958</v>
      </c>
      <c r="I12367" t="str">
        <f t="shared" si="193"/>
        <v>P</v>
      </c>
    </row>
    <row r="12368" spans="1:9" x14ac:dyDescent="0.25">
      <c r="A12368" t="s">
        <v>686</v>
      </c>
      <c r="B12368" t="s">
        <v>687</v>
      </c>
      <c r="C12368" t="s">
        <v>10</v>
      </c>
      <c r="D12368" t="s">
        <v>686</v>
      </c>
      <c r="E12368" t="s">
        <v>687</v>
      </c>
      <c r="F12368" t="s">
        <v>11</v>
      </c>
      <c r="G12368" s="2">
        <v>-63.314999999999998</v>
      </c>
      <c r="H12368" s="2">
        <v>-475813</v>
      </c>
      <c r="I12368" t="str">
        <f t="shared" si="193"/>
        <v>6</v>
      </c>
    </row>
    <row r="12369" spans="1:9" x14ac:dyDescent="0.25">
      <c r="A12369" t="s">
        <v>686</v>
      </c>
      <c r="B12369" t="s">
        <v>687</v>
      </c>
      <c r="C12369" t="s">
        <v>12</v>
      </c>
      <c r="D12369" t="s">
        <v>4363</v>
      </c>
      <c r="E12369" t="s">
        <v>4364</v>
      </c>
      <c r="F12369" t="s">
        <v>11</v>
      </c>
      <c r="G12369" s="2">
        <v>88.641000000000005</v>
      </c>
      <c r="H12369" s="2">
        <v>315566</v>
      </c>
      <c r="I12369" t="str">
        <f t="shared" si="193"/>
        <v>3</v>
      </c>
    </row>
    <row r="12370" spans="1:9" x14ac:dyDescent="0.25">
      <c r="A12370" t="s">
        <v>686</v>
      </c>
      <c r="B12370" t="s">
        <v>687</v>
      </c>
      <c r="C12370" t="s">
        <v>12</v>
      </c>
      <c r="D12370" t="s">
        <v>135</v>
      </c>
      <c r="E12370" t="s">
        <v>136</v>
      </c>
      <c r="F12370" t="s">
        <v>15</v>
      </c>
      <c r="G12370" s="2">
        <v>70</v>
      </c>
      <c r="H12370" s="2">
        <v>5950</v>
      </c>
      <c r="I12370" t="str">
        <f t="shared" si="193"/>
        <v>4</v>
      </c>
    </row>
    <row r="12371" spans="1:9" x14ac:dyDescent="0.25">
      <c r="A12371" t="s">
        <v>686</v>
      </c>
      <c r="B12371" t="s">
        <v>687</v>
      </c>
      <c r="C12371" t="s">
        <v>12</v>
      </c>
      <c r="D12371" t="s">
        <v>446</v>
      </c>
      <c r="E12371" t="s">
        <v>447</v>
      </c>
      <c r="F12371" t="s">
        <v>15</v>
      </c>
      <c r="G12371" s="2">
        <v>70</v>
      </c>
      <c r="H12371" s="2">
        <v>6342</v>
      </c>
      <c r="I12371" t="str">
        <f t="shared" si="193"/>
        <v>4</v>
      </c>
    </row>
    <row r="12372" spans="1:9" x14ac:dyDescent="0.25">
      <c r="A12372" t="s">
        <v>686</v>
      </c>
      <c r="B12372" t="s">
        <v>687</v>
      </c>
      <c r="C12372" t="s">
        <v>39</v>
      </c>
      <c r="D12372" t="s">
        <v>40</v>
      </c>
      <c r="E12372" t="s">
        <v>41</v>
      </c>
      <c r="F12372" t="s">
        <v>42</v>
      </c>
      <c r="G12372" s="2">
        <v>3.2570000000000001</v>
      </c>
      <c r="H12372" s="2">
        <v>85581</v>
      </c>
      <c r="I12372" t="str">
        <f t="shared" si="193"/>
        <v>P</v>
      </c>
    </row>
    <row r="12373" spans="1:9" x14ac:dyDescent="0.25">
      <c r="A12373" t="s">
        <v>686</v>
      </c>
      <c r="B12373" t="s">
        <v>687</v>
      </c>
      <c r="C12373" t="s">
        <v>39</v>
      </c>
      <c r="D12373" t="s">
        <v>43</v>
      </c>
      <c r="E12373" t="s">
        <v>44</v>
      </c>
      <c r="F12373" t="s">
        <v>42</v>
      </c>
      <c r="G12373" s="2">
        <v>1.476</v>
      </c>
      <c r="H12373" s="2">
        <v>136044</v>
      </c>
      <c r="I12373" t="str">
        <f t="shared" si="193"/>
        <v>P</v>
      </c>
    </row>
    <row r="12374" spans="1:9" x14ac:dyDescent="0.25">
      <c r="A12374" t="s">
        <v>730</v>
      </c>
      <c r="B12374" t="s">
        <v>731</v>
      </c>
      <c r="C12374" t="s">
        <v>10</v>
      </c>
      <c r="D12374" t="s">
        <v>730</v>
      </c>
      <c r="E12374" t="s">
        <v>731</v>
      </c>
      <c r="F12374" t="s">
        <v>11</v>
      </c>
      <c r="G12374" s="2">
        <v>-5.36</v>
      </c>
      <c r="H12374" s="2">
        <v>-98590</v>
      </c>
      <c r="I12374" t="str">
        <f t="shared" si="193"/>
        <v>6</v>
      </c>
    </row>
    <row r="12375" spans="1:9" x14ac:dyDescent="0.25">
      <c r="A12375" t="s">
        <v>730</v>
      </c>
      <c r="B12375" t="s">
        <v>731</v>
      </c>
      <c r="C12375" t="s">
        <v>12</v>
      </c>
      <c r="D12375" t="s">
        <v>1124</v>
      </c>
      <c r="E12375" t="s">
        <v>1125</v>
      </c>
      <c r="F12375" t="s">
        <v>11</v>
      </c>
      <c r="G12375" s="2">
        <v>5.7610000000000001</v>
      </c>
      <c r="H12375" s="2">
        <v>46424</v>
      </c>
      <c r="I12375" t="str">
        <f t="shared" si="193"/>
        <v>3</v>
      </c>
    </row>
    <row r="12376" spans="1:9" x14ac:dyDescent="0.25">
      <c r="A12376" t="s">
        <v>730</v>
      </c>
      <c r="B12376" t="s">
        <v>731</v>
      </c>
      <c r="C12376" t="s">
        <v>12</v>
      </c>
      <c r="D12376" t="s">
        <v>1216</v>
      </c>
      <c r="E12376" t="s">
        <v>1217</v>
      </c>
      <c r="F12376" t="s">
        <v>15</v>
      </c>
      <c r="G12376" s="2">
        <v>13</v>
      </c>
      <c r="H12376" s="2">
        <v>2730</v>
      </c>
      <c r="I12376" t="str">
        <f t="shared" si="193"/>
        <v>4</v>
      </c>
    </row>
    <row r="12377" spans="1:9" x14ac:dyDescent="0.25">
      <c r="A12377" t="s">
        <v>730</v>
      </c>
      <c r="B12377" t="s">
        <v>731</v>
      </c>
      <c r="C12377" t="s">
        <v>39</v>
      </c>
      <c r="D12377" t="s">
        <v>40</v>
      </c>
      <c r="E12377" t="s">
        <v>41</v>
      </c>
      <c r="F12377" t="s">
        <v>42</v>
      </c>
      <c r="G12377" s="2">
        <v>0.21299999999999999</v>
      </c>
      <c r="H12377" s="2">
        <v>4893</v>
      </c>
      <c r="I12377" t="str">
        <f t="shared" si="193"/>
        <v>P</v>
      </c>
    </row>
    <row r="12378" spans="1:9" x14ac:dyDescent="0.25">
      <c r="A12378" t="s">
        <v>730</v>
      </c>
      <c r="B12378" t="s">
        <v>731</v>
      </c>
      <c r="C12378" t="s">
        <v>39</v>
      </c>
      <c r="D12378" t="s">
        <v>43</v>
      </c>
      <c r="E12378" t="s">
        <v>44</v>
      </c>
      <c r="F12378" t="s">
        <v>42</v>
      </c>
      <c r="G12378" s="2">
        <v>0.21299999999999999</v>
      </c>
      <c r="H12378" s="2">
        <v>14569</v>
      </c>
      <c r="I12378" t="str">
        <f t="shared" si="193"/>
        <v>P</v>
      </c>
    </row>
    <row r="12379" spans="1:9" x14ac:dyDescent="0.25">
      <c r="A12379" t="s">
        <v>4355</v>
      </c>
      <c r="B12379" t="s">
        <v>4356</v>
      </c>
      <c r="C12379" t="s">
        <v>10</v>
      </c>
      <c r="D12379" t="s">
        <v>4355</v>
      </c>
      <c r="E12379" t="s">
        <v>4356</v>
      </c>
      <c r="F12379" t="s">
        <v>11</v>
      </c>
      <c r="G12379" s="2">
        <v>-1.665</v>
      </c>
      <c r="H12379" s="2">
        <v>-47035</v>
      </c>
      <c r="I12379" t="str">
        <f t="shared" si="193"/>
        <v>6</v>
      </c>
    </row>
    <row r="12380" spans="1:9" x14ac:dyDescent="0.25">
      <c r="A12380" t="s">
        <v>4355</v>
      </c>
      <c r="B12380" t="s">
        <v>4356</v>
      </c>
      <c r="C12380" t="s">
        <v>12</v>
      </c>
      <c r="D12380" t="s">
        <v>736</v>
      </c>
      <c r="E12380" t="s">
        <v>737</v>
      </c>
      <c r="F12380" t="s">
        <v>11</v>
      </c>
      <c r="G12380" s="2">
        <v>0.28799999999999998</v>
      </c>
      <c r="H12380" s="2">
        <v>6443</v>
      </c>
      <c r="I12380" t="str">
        <f t="shared" si="193"/>
        <v>3</v>
      </c>
    </row>
    <row r="12381" spans="1:9" x14ac:dyDescent="0.25">
      <c r="A12381" t="s">
        <v>4355</v>
      </c>
      <c r="B12381" t="s">
        <v>4356</v>
      </c>
      <c r="C12381" t="s">
        <v>12</v>
      </c>
      <c r="D12381" t="s">
        <v>139</v>
      </c>
      <c r="E12381" t="s">
        <v>140</v>
      </c>
      <c r="F12381" t="s">
        <v>15</v>
      </c>
      <c r="G12381" s="2">
        <v>3</v>
      </c>
      <c r="H12381" s="2">
        <v>559</v>
      </c>
      <c r="I12381" t="str">
        <f t="shared" si="193"/>
        <v>4</v>
      </c>
    </row>
    <row r="12382" spans="1:9" x14ac:dyDescent="0.25">
      <c r="A12382" t="s">
        <v>4355</v>
      </c>
      <c r="B12382" t="s">
        <v>4356</v>
      </c>
      <c r="C12382" t="s">
        <v>12</v>
      </c>
      <c r="D12382" t="s">
        <v>1098</v>
      </c>
      <c r="E12382" t="s">
        <v>1099</v>
      </c>
      <c r="F12382" t="s">
        <v>11</v>
      </c>
      <c r="G12382" s="2">
        <v>1.476</v>
      </c>
      <c r="H12382" s="2">
        <v>41515</v>
      </c>
      <c r="I12382" t="str">
        <f t="shared" si="193"/>
        <v>6</v>
      </c>
    </row>
    <row r="12383" spans="1:9" x14ac:dyDescent="0.25">
      <c r="A12383" t="s">
        <v>4355</v>
      </c>
      <c r="B12383" t="s">
        <v>4356</v>
      </c>
      <c r="C12383" t="s">
        <v>39</v>
      </c>
      <c r="D12383" t="s">
        <v>40</v>
      </c>
      <c r="E12383" t="s">
        <v>41</v>
      </c>
      <c r="F12383" t="s">
        <v>42</v>
      </c>
      <c r="G12383" s="2">
        <v>2.1000000000000001E-2</v>
      </c>
      <c r="H12383" s="2">
        <v>384</v>
      </c>
      <c r="I12383" t="str">
        <f t="shared" si="193"/>
        <v>P</v>
      </c>
    </row>
    <row r="12384" spans="1:9" x14ac:dyDescent="0.25">
      <c r="A12384" t="s">
        <v>4355</v>
      </c>
      <c r="B12384" t="s">
        <v>4356</v>
      </c>
      <c r="C12384" t="s">
        <v>39</v>
      </c>
      <c r="D12384" t="s">
        <v>43</v>
      </c>
      <c r="E12384" t="s">
        <v>44</v>
      </c>
      <c r="F12384" t="s">
        <v>42</v>
      </c>
      <c r="G12384" s="2">
        <v>2.5999999999999999E-2</v>
      </c>
      <c r="H12384" s="2">
        <v>1077</v>
      </c>
      <c r="I12384" t="str">
        <f t="shared" si="193"/>
        <v>P</v>
      </c>
    </row>
    <row r="12385" spans="1:9" x14ac:dyDescent="0.25">
      <c r="A12385" t="s">
        <v>766</v>
      </c>
      <c r="B12385" t="s">
        <v>767</v>
      </c>
      <c r="C12385" t="s">
        <v>10</v>
      </c>
      <c r="D12385" t="s">
        <v>766</v>
      </c>
      <c r="E12385" t="s">
        <v>767</v>
      </c>
      <c r="F12385" t="s">
        <v>11</v>
      </c>
      <c r="G12385" s="2">
        <v>-20.36</v>
      </c>
      <c r="H12385" s="2">
        <v>-133500</v>
      </c>
      <c r="I12385" t="str">
        <f t="shared" si="193"/>
        <v>6</v>
      </c>
    </row>
    <row r="12386" spans="1:9" x14ac:dyDescent="0.25">
      <c r="A12386" t="s">
        <v>766</v>
      </c>
      <c r="B12386" t="s">
        <v>767</v>
      </c>
      <c r="C12386" t="s">
        <v>12</v>
      </c>
      <c r="D12386" t="s">
        <v>754</v>
      </c>
      <c r="E12386" t="s">
        <v>755</v>
      </c>
      <c r="F12386" t="s">
        <v>11</v>
      </c>
      <c r="G12386" s="2">
        <v>24.431999999999999</v>
      </c>
      <c r="H12386" s="2">
        <v>81522</v>
      </c>
      <c r="I12386" t="str">
        <f t="shared" si="193"/>
        <v>3</v>
      </c>
    </row>
    <row r="12387" spans="1:9" x14ac:dyDescent="0.25">
      <c r="A12387" t="s">
        <v>766</v>
      </c>
      <c r="B12387" t="s">
        <v>767</v>
      </c>
      <c r="C12387" t="s">
        <v>12</v>
      </c>
      <c r="D12387" t="s">
        <v>1216</v>
      </c>
      <c r="E12387" t="s">
        <v>1217</v>
      </c>
      <c r="F12387" t="s">
        <v>15</v>
      </c>
      <c r="G12387" s="2">
        <v>11</v>
      </c>
      <c r="H12387" s="2">
        <v>2310</v>
      </c>
      <c r="I12387" t="str">
        <f t="shared" si="193"/>
        <v>4</v>
      </c>
    </row>
    <row r="12388" spans="1:9" x14ac:dyDescent="0.25">
      <c r="A12388" t="s">
        <v>766</v>
      </c>
      <c r="B12388" t="s">
        <v>767</v>
      </c>
      <c r="C12388" t="s">
        <v>39</v>
      </c>
      <c r="D12388" t="s">
        <v>40</v>
      </c>
      <c r="E12388" t="s">
        <v>41</v>
      </c>
      <c r="F12388" t="s">
        <v>42</v>
      </c>
      <c r="G12388" s="2">
        <v>0.60899999999999999</v>
      </c>
      <c r="H12388" s="2">
        <v>6993</v>
      </c>
      <c r="I12388" t="str">
        <f t="shared" si="193"/>
        <v>P</v>
      </c>
    </row>
    <row r="12389" spans="1:9" x14ac:dyDescent="0.25">
      <c r="A12389" t="s">
        <v>766</v>
      </c>
      <c r="B12389" t="s">
        <v>767</v>
      </c>
      <c r="C12389" t="s">
        <v>39</v>
      </c>
      <c r="D12389" t="s">
        <v>43</v>
      </c>
      <c r="E12389" t="s">
        <v>44</v>
      </c>
      <c r="F12389" t="s">
        <v>42</v>
      </c>
      <c r="G12389" s="2">
        <v>0.40899999999999997</v>
      </c>
      <c r="H12389" s="2">
        <v>13506</v>
      </c>
      <c r="I12389" t="str">
        <f t="shared" si="193"/>
        <v>P</v>
      </c>
    </row>
    <row r="12390" spans="1:9" x14ac:dyDescent="0.25">
      <c r="A12390" t="s">
        <v>610</v>
      </c>
      <c r="B12390" t="s">
        <v>611</v>
      </c>
      <c r="C12390" t="s">
        <v>10</v>
      </c>
      <c r="D12390" t="s">
        <v>610</v>
      </c>
      <c r="E12390" t="s">
        <v>611</v>
      </c>
      <c r="F12390" t="s">
        <v>11</v>
      </c>
      <c r="G12390" s="2">
        <v>-72.516000000000005</v>
      </c>
      <c r="H12390" s="2">
        <v>-387874</v>
      </c>
      <c r="I12390" t="str">
        <f t="shared" si="193"/>
        <v>6</v>
      </c>
    </row>
    <row r="12391" spans="1:9" x14ac:dyDescent="0.25">
      <c r="A12391" t="s">
        <v>610</v>
      </c>
      <c r="B12391" t="s">
        <v>611</v>
      </c>
      <c r="C12391" t="s">
        <v>12</v>
      </c>
      <c r="D12391" t="s">
        <v>4365</v>
      </c>
      <c r="E12391" t="s">
        <v>4366</v>
      </c>
      <c r="F12391" t="s">
        <v>11</v>
      </c>
      <c r="G12391" s="2">
        <v>83.444999999999993</v>
      </c>
      <c r="H12391" s="2">
        <v>204062</v>
      </c>
      <c r="I12391" t="str">
        <f t="shared" si="193"/>
        <v>3</v>
      </c>
    </row>
    <row r="12392" spans="1:9" x14ac:dyDescent="0.25">
      <c r="A12392" t="s">
        <v>610</v>
      </c>
      <c r="B12392" t="s">
        <v>611</v>
      </c>
      <c r="C12392" t="s">
        <v>12</v>
      </c>
      <c r="D12392" t="s">
        <v>1216</v>
      </c>
      <c r="E12392" t="s">
        <v>1217</v>
      </c>
      <c r="F12392" t="s">
        <v>15</v>
      </c>
      <c r="G12392" s="2">
        <v>30</v>
      </c>
      <c r="H12392" s="2">
        <v>6298</v>
      </c>
      <c r="I12392" t="str">
        <f t="shared" si="193"/>
        <v>4</v>
      </c>
    </row>
    <row r="12393" spans="1:9" x14ac:dyDescent="0.25">
      <c r="A12393" t="s">
        <v>610</v>
      </c>
      <c r="B12393" t="s">
        <v>611</v>
      </c>
      <c r="C12393" t="s">
        <v>12</v>
      </c>
      <c r="D12393" t="s">
        <v>139</v>
      </c>
      <c r="E12393" t="s">
        <v>140</v>
      </c>
      <c r="F12393" t="s">
        <v>15</v>
      </c>
      <c r="G12393" s="2">
        <v>12</v>
      </c>
      <c r="H12393" s="2">
        <v>2237</v>
      </c>
      <c r="I12393" t="str">
        <f t="shared" si="193"/>
        <v>4</v>
      </c>
    </row>
    <row r="12394" spans="1:9" x14ac:dyDescent="0.25">
      <c r="A12394" t="s">
        <v>610</v>
      </c>
      <c r="B12394" t="s">
        <v>611</v>
      </c>
      <c r="C12394" t="s">
        <v>39</v>
      </c>
      <c r="D12394" t="s">
        <v>40</v>
      </c>
      <c r="E12394" t="s">
        <v>41</v>
      </c>
      <c r="F12394" t="s">
        <v>42</v>
      </c>
      <c r="G12394" s="2">
        <v>3.2549999999999999</v>
      </c>
      <c r="H12394" s="2">
        <v>52741</v>
      </c>
      <c r="I12394" t="str">
        <f t="shared" si="193"/>
        <v>P</v>
      </c>
    </row>
    <row r="12395" spans="1:9" x14ac:dyDescent="0.25">
      <c r="A12395" t="s">
        <v>610</v>
      </c>
      <c r="B12395" t="s">
        <v>611</v>
      </c>
      <c r="C12395" t="s">
        <v>39</v>
      </c>
      <c r="D12395" t="s">
        <v>43</v>
      </c>
      <c r="E12395" t="s">
        <v>44</v>
      </c>
      <c r="F12395" t="s">
        <v>42</v>
      </c>
      <c r="G12395" s="2">
        <v>3.42</v>
      </c>
      <c r="H12395" s="2">
        <v>112371</v>
      </c>
      <c r="I12395" t="str">
        <f t="shared" si="193"/>
        <v>P</v>
      </c>
    </row>
    <row r="12396" spans="1:9" x14ac:dyDescent="0.25">
      <c r="A12396" t="s">
        <v>612</v>
      </c>
      <c r="B12396" t="s">
        <v>613</v>
      </c>
      <c r="C12396" t="s">
        <v>10</v>
      </c>
      <c r="D12396" t="s">
        <v>612</v>
      </c>
      <c r="E12396" t="s">
        <v>613</v>
      </c>
      <c r="F12396" t="s">
        <v>11</v>
      </c>
      <c r="G12396" s="2">
        <v>-16.399999999999999</v>
      </c>
      <c r="H12396" s="2">
        <v>-231503</v>
      </c>
      <c r="I12396" t="str">
        <f t="shared" si="193"/>
        <v>6</v>
      </c>
    </row>
    <row r="12397" spans="1:9" x14ac:dyDescent="0.25">
      <c r="A12397" t="s">
        <v>612</v>
      </c>
      <c r="B12397" t="s">
        <v>613</v>
      </c>
      <c r="C12397" t="s">
        <v>12</v>
      </c>
      <c r="D12397" t="s">
        <v>3829</v>
      </c>
      <c r="E12397" t="s">
        <v>3830</v>
      </c>
      <c r="F12397" t="s">
        <v>11</v>
      </c>
      <c r="G12397" s="2">
        <v>23.02</v>
      </c>
      <c r="H12397" s="2">
        <v>276240</v>
      </c>
      <c r="I12397" t="str">
        <f t="shared" si="193"/>
        <v>3</v>
      </c>
    </row>
    <row r="12398" spans="1:9" x14ac:dyDescent="0.25">
      <c r="A12398" t="s">
        <v>612</v>
      </c>
      <c r="B12398" t="s">
        <v>613</v>
      </c>
      <c r="C12398" t="s">
        <v>12</v>
      </c>
      <c r="D12398" t="s">
        <v>139</v>
      </c>
      <c r="E12398" t="s">
        <v>140</v>
      </c>
      <c r="F12398" t="s">
        <v>15</v>
      </c>
      <c r="G12398" s="2">
        <v>4</v>
      </c>
      <c r="H12398" s="2">
        <v>745</v>
      </c>
      <c r="I12398" t="str">
        <f t="shared" si="193"/>
        <v>4</v>
      </c>
    </row>
    <row r="12399" spans="1:9" x14ac:dyDescent="0.25">
      <c r="A12399" t="s">
        <v>612</v>
      </c>
      <c r="B12399" t="s">
        <v>613</v>
      </c>
      <c r="C12399" t="s">
        <v>39</v>
      </c>
      <c r="D12399" t="s">
        <v>40</v>
      </c>
      <c r="E12399" t="s">
        <v>41</v>
      </c>
      <c r="F12399" t="s">
        <v>42</v>
      </c>
      <c r="G12399" s="2">
        <v>0.69199999999999995</v>
      </c>
      <c r="H12399" s="2">
        <v>10638</v>
      </c>
      <c r="I12399" t="str">
        <f t="shared" si="193"/>
        <v>P</v>
      </c>
    </row>
    <row r="12400" spans="1:9" x14ac:dyDescent="0.25">
      <c r="A12400" t="s">
        <v>612</v>
      </c>
      <c r="B12400" t="s">
        <v>613</v>
      </c>
      <c r="C12400" t="s">
        <v>39</v>
      </c>
      <c r="D12400" t="s">
        <v>43</v>
      </c>
      <c r="E12400" t="s">
        <v>44</v>
      </c>
      <c r="F12400" t="s">
        <v>42</v>
      </c>
      <c r="G12400" s="2">
        <v>0.69199999999999995</v>
      </c>
      <c r="H12400" s="2">
        <v>17486</v>
      </c>
      <c r="I12400" t="str">
        <f t="shared" si="193"/>
        <v>P</v>
      </c>
    </row>
    <row r="12401" spans="1:9" x14ac:dyDescent="0.25">
      <c r="A12401" t="s">
        <v>710</v>
      </c>
      <c r="B12401" t="s">
        <v>711</v>
      </c>
      <c r="C12401" t="s">
        <v>10</v>
      </c>
      <c r="D12401" t="s">
        <v>710</v>
      </c>
      <c r="E12401" t="s">
        <v>711</v>
      </c>
      <c r="F12401" t="s">
        <v>11</v>
      </c>
      <c r="G12401" s="2">
        <v>-8.7279999999999998</v>
      </c>
      <c r="H12401" s="2">
        <v>-57203</v>
      </c>
      <c r="I12401" t="str">
        <f t="shared" si="193"/>
        <v>6</v>
      </c>
    </row>
    <row r="12402" spans="1:9" x14ac:dyDescent="0.25">
      <c r="A12402" t="s">
        <v>710</v>
      </c>
      <c r="B12402" t="s">
        <v>711</v>
      </c>
      <c r="C12402" t="s">
        <v>12</v>
      </c>
      <c r="D12402" t="s">
        <v>2907</v>
      </c>
      <c r="E12402" t="s">
        <v>2908</v>
      </c>
      <c r="F12402" t="s">
        <v>11</v>
      </c>
      <c r="G12402" s="2">
        <v>10.91</v>
      </c>
      <c r="H12402" s="2">
        <v>70430</v>
      </c>
      <c r="I12402" t="str">
        <f t="shared" si="193"/>
        <v>3</v>
      </c>
    </row>
    <row r="12403" spans="1:9" x14ac:dyDescent="0.25">
      <c r="A12403" t="s">
        <v>710</v>
      </c>
      <c r="B12403" t="s">
        <v>711</v>
      </c>
      <c r="C12403" t="s">
        <v>12</v>
      </c>
      <c r="D12403" t="s">
        <v>1216</v>
      </c>
      <c r="E12403" t="s">
        <v>1217</v>
      </c>
      <c r="F12403" t="s">
        <v>15</v>
      </c>
      <c r="G12403" s="2">
        <v>2</v>
      </c>
      <c r="H12403" s="2">
        <v>420</v>
      </c>
      <c r="I12403" t="str">
        <f t="shared" si="193"/>
        <v>4</v>
      </c>
    </row>
    <row r="12404" spans="1:9" x14ac:dyDescent="0.25">
      <c r="A12404" t="s">
        <v>710</v>
      </c>
      <c r="B12404" t="s">
        <v>711</v>
      </c>
      <c r="C12404" t="s">
        <v>39</v>
      </c>
      <c r="D12404" t="s">
        <v>40</v>
      </c>
      <c r="E12404" t="s">
        <v>41</v>
      </c>
      <c r="F12404" t="s">
        <v>42</v>
      </c>
      <c r="G12404" s="2">
        <v>2.8000000000000001E-2</v>
      </c>
      <c r="H12404" s="2">
        <v>644</v>
      </c>
      <c r="I12404" t="str">
        <f t="shared" si="193"/>
        <v>P</v>
      </c>
    </row>
    <row r="12405" spans="1:9" x14ac:dyDescent="0.25">
      <c r="A12405" t="s">
        <v>710</v>
      </c>
      <c r="B12405" t="s">
        <v>711</v>
      </c>
      <c r="C12405" t="s">
        <v>39</v>
      </c>
      <c r="D12405" t="s">
        <v>43</v>
      </c>
      <c r="E12405" t="s">
        <v>44</v>
      </c>
      <c r="F12405" t="s">
        <v>42</v>
      </c>
      <c r="G12405" s="2">
        <v>4.3999999999999997E-2</v>
      </c>
      <c r="H12405" s="2">
        <v>3031</v>
      </c>
      <c r="I12405" t="str">
        <f t="shared" si="193"/>
        <v>P</v>
      </c>
    </row>
    <row r="12406" spans="1:9" x14ac:dyDescent="0.25">
      <c r="A12406" t="s">
        <v>696</v>
      </c>
      <c r="B12406" t="s">
        <v>697</v>
      </c>
      <c r="C12406" t="s">
        <v>10</v>
      </c>
      <c r="D12406" t="s">
        <v>696</v>
      </c>
      <c r="E12406" t="s">
        <v>697</v>
      </c>
      <c r="F12406" t="s">
        <v>11</v>
      </c>
      <c r="G12406" s="2">
        <v>-139.315</v>
      </c>
      <c r="H12406" s="2">
        <v>-897636</v>
      </c>
      <c r="I12406" t="str">
        <f t="shared" si="193"/>
        <v>6</v>
      </c>
    </row>
    <row r="12407" spans="1:9" x14ac:dyDescent="0.25">
      <c r="A12407" t="s">
        <v>696</v>
      </c>
      <c r="B12407" t="s">
        <v>697</v>
      </c>
      <c r="C12407" t="s">
        <v>12</v>
      </c>
      <c r="D12407" t="s">
        <v>910</v>
      </c>
      <c r="E12407" t="s">
        <v>911</v>
      </c>
      <c r="F12407" t="s">
        <v>11</v>
      </c>
      <c r="G12407" s="2">
        <v>82.27</v>
      </c>
      <c r="H12407" s="2">
        <v>195033</v>
      </c>
      <c r="I12407" t="str">
        <f t="shared" si="193"/>
        <v>3</v>
      </c>
    </row>
    <row r="12408" spans="1:9" x14ac:dyDescent="0.25">
      <c r="A12408" t="s">
        <v>696</v>
      </c>
      <c r="B12408" t="s">
        <v>697</v>
      </c>
      <c r="C12408" t="s">
        <v>12</v>
      </c>
      <c r="D12408" t="s">
        <v>1146</v>
      </c>
      <c r="E12408" t="s">
        <v>1147</v>
      </c>
      <c r="F12408" t="s">
        <v>11</v>
      </c>
      <c r="G12408" s="2">
        <v>59.411999999999999</v>
      </c>
      <c r="H12408" s="2">
        <v>311338</v>
      </c>
      <c r="I12408" t="str">
        <f t="shared" si="193"/>
        <v>3</v>
      </c>
    </row>
    <row r="12409" spans="1:9" x14ac:dyDescent="0.25">
      <c r="A12409" t="s">
        <v>696</v>
      </c>
      <c r="B12409" t="s">
        <v>697</v>
      </c>
      <c r="C12409" t="s">
        <v>12</v>
      </c>
      <c r="D12409" t="s">
        <v>1216</v>
      </c>
      <c r="E12409" t="s">
        <v>1217</v>
      </c>
      <c r="F12409" t="s">
        <v>15</v>
      </c>
      <c r="G12409" s="2">
        <v>15</v>
      </c>
      <c r="H12409" s="2">
        <v>3150</v>
      </c>
      <c r="I12409" t="str">
        <f t="shared" si="193"/>
        <v>4</v>
      </c>
    </row>
    <row r="12410" spans="1:9" x14ac:dyDescent="0.25">
      <c r="A12410" t="s">
        <v>696</v>
      </c>
      <c r="B12410" t="s">
        <v>697</v>
      </c>
      <c r="C12410" t="s">
        <v>12</v>
      </c>
      <c r="D12410" t="s">
        <v>139</v>
      </c>
      <c r="E12410" t="s">
        <v>140</v>
      </c>
      <c r="F12410" t="s">
        <v>15</v>
      </c>
      <c r="G12410" s="2">
        <v>12</v>
      </c>
      <c r="H12410" s="2">
        <v>2238</v>
      </c>
      <c r="I12410" t="str">
        <f t="shared" si="193"/>
        <v>4</v>
      </c>
    </row>
    <row r="12411" spans="1:9" x14ac:dyDescent="0.25">
      <c r="A12411" t="s">
        <v>696</v>
      </c>
      <c r="B12411" t="s">
        <v>697</v>
      </c>
      <c r="C12411" t="s">
        <v>39</v>
      </c>
      <c r="D12411" t="s">
        <v>40</v>
      </c>
      <c r="E12411" t="s">
        <v>41</v>
      </c>
      <c r="F12411" t="s">
        <v>42</v>
      </c>
      <c r="G12411" s="2">
        <v>2.7789999999999999</v>
      </c>
      <c r="H12411" s="2">
        <v>47133</v>
      </c>
      <c r="I12411" t="str">
        <f t="shared" si="193"/>
        <v>P</v>
      </c>
    </row>
    <row r="12412" spans="1:9" x14ac:dyDescent="0.25">
      <c r="A12412" t="s">
        <v>696</v>
      </c>
      <c r="B12412" t="s">
        <v>697</v>
      </c>
      <c r="C12412" t="s">
        <v>39</v>
      </c>
      <c r="D12412" t="s">
        <v>43</v>
      </c>
      <c r="E12412" t="s">
        <v>44</v>
      </c>
      <c r="F12412" t="s">
        <v>42</v>
      </c>
      <c r="G12412" s="2">
        <v>3.1120000000000001</v>
      </c>
      <c r="H12412" s="2">
        <v>116630</v>
      </c>
      <c r="I12412" t="str">
        <f t="shared" si="193"/>
        <v>P</v>
      </c>
    </row>
    <row r="12413" spans="1:9" x14ac:dyDescent="0.25">
      <c r="A12413" t="s">
        <v>1897</v>
      </c>
      <c r="B12413" t="s">
        <v>1898</v>
      </c>
      <c r="C12413" t="s">
        <v>10</v>
      </c>
      <c r="D12413" t="s">
        <v>1897</v>
      </c>
      <c r="E12413" t="s">
        <v>1898</v>
      </c>
      <c r="F12413" t="s">
        <v>11</v>
      </c>
      <c r="G12413" s="2">
        <v>-2.6</v>
      </c>
      <c r="H12413" s="2">
        <v>-14175</v>
      </c>
      <c r="I12413" t="str">
        <f t="shared" si="193"/>
        <v>6</v>
      </c>
    </row>
    <row r="12414" spans="1:9" x14ac:dyDescent="0.25">
      <c r="A12414" t="s">
        <v>1897</v>
      </c>
      <c r="B12414" t="s">
        <v>1898</v>
      </c>
      <c r="C12414" t="s">
        <v>12</v>
      </c>
      <c r="D12414" t="s">
        <v>910</v>
      </c>
      <c r="E12414" t="s">
        <v>911</v>
      </c>
      <c r="F12414" t="s">
        <v>11</v>
      </c>
      <c r="G12414" s="2">
        <v>2.86</v>
      </c>
      <c r="H12414" s="2">
        <v>7639</v>
      </c>
      <c r="I12414" t="str">
        <f t="shared" si="193"/>
        <v>3</v>
      </c>
    </row>
    <row r="12415" spans="1:9" x14ac:dyDescent="0.25">
      <c r="A12415" t="s">
        <v>1897</v>
      </c>
      <c r="B12415" t="s">
        <v>1898</v>
      </c>
      <c r="C12415" t="s">
        <v>12</v>
      </c>
      <c r="D12415" t="s">
        <v>1216</v>
      </c>
      <c r="E12415" t="s">
        <v>1217</v>
      </c>
      <c r="F12415" t="s">
        <v>15</v>
      </c>
      <c r="G12415" s="2">
        <v>8</v>
      </c>
      <c r="H12415" s="2">
        <v>1680</v>
      </c>
      <c r="I12415" t="str">
        <f t="shared" si="193"/>
        <v>4</v>
      </c>
    </row>
    <row r="12416" spans="1:9" x14ac:dyDescent="0.25">
      <c r="A12416" t="s">
        <v>1897</v>
      </c>
      <c r="B12416" t="s">
        <v>1898</v>
      </c>
      <c r="C12416" t="s">
        <v>39</v>
      </c>
      <c r="D12416" t="s">
        <v>40</v>
      </c>
      <c r="E12416" t="s">
        <v>41</v>
      </c>
      <c r="F12416" t="s">
        <v>42</v>
      </c>
      <c r="G12416" s="2">
        <v>1.9E-2</v>
      </c>
      <c r="H12416" s="2">
        <v>437</v>
      </c>
      <c r="I12416" t="str">
        <f t="shared" si="193"/>
        <v>P</v>
      </c>
    </row>
    <row r="12417" spans="1:9" x14ac:dyDescent="0.25">
      <c r="A12417" t="s">
        <v>1897</v>
      </c>
      <c r="B12417" t="s">
        <v>1898</v>
      </c>
      <c r="C12417" t="s">
        <v>39</v>
      </c>
      <c r="D12417" t="s">
        <v>43</v>
      </c>
      <c r="E12417" t="s">
        <v>44</v>
      </c>
      <c r="F12417" t="s">
        <v>42</v>
      </c>
      <c r="G12417" s="2">
        <v>3.1E-2</v>
      </c>
      <c r="H12417" s="2">
        <v>2124</v>
      </c>
      <c r="I12417" t="str">
        <f t="shared" si="193"/>
        <v>P</v>
      </c>
    </row>
    <row r="12418" spans="1:9" x14ac:dyDescent="0.25">
      <c r="A12418" t="s">
        <v>291</v>
      </c>
      <c r="B12418" t="s">
        <v>292</v>
      </c>
      <c r="C12418" t="s">
        <v>10</v>
      </c>
      <c r="D12418" t="s">
        <v>291</v>
      </c>
      <c r="E12418" t="s">
        <v>292</v>
      </c>
      <c r="F12418" t="s">
        <v>11</v>
      </c>
      <c r="G12418" s="2">
        <v>-313.73599999999999</v>
      </c>
      <c r="H12418" s="2">
        <v>-2979253</v>
      </c>
      <c r="I12418" t="str">
        <f t="shared" si="193"/>
        <v>6</v>
      </c>
    </row>
    <row r="12419" spans="1:9" x14ac:dyDescent="0.25">
      <c r="A12419" t="s">
        <v>291</v>
      </c>
      <c r="B12419" t="s">
        <v>292</v>
      </c>
      <c r="C12419" t="s">
        <v>12</v>
      </c>
      <c r="D12419" t="s">
        <v>265</v>
      </c>
      <c r="E12419" t="s">
        <v>266</v>
      </c>
      <c r="F12419" t="s">
        <v>11</v>
      </c>
      <c r="G12419" s="2">
        <v>39.625999999999998</v>
      </c>
      <c r="H12419" s="2">
        <v>140651</v>
      </c>
      <c r="I12419" t="str">
        <f t="shared" ref="I12419:I12482" si="194">LEFT(D12419,1)</f>
        <v>3</v>
      </c>
    </row>
    <row r="12420" spans="1:9" x14ac:dyDescent="0.25">
      <c r="A12420" t="s">
        <v>291</v>
      </c>
      <c r="B12420" t="s">
        <v>292</v>
      </c>
      <c r="C12420" t="s">
        <v>12</v>
      </c>
      <c r="D12420" t="s">
        <v>558</v>
      </c>
      <c r="E12420" t="s">
        <v>559</v>
      </c>
      <c r="F12420" t="s">
        <v>11</v>
      </c>
      <c r="G12420" s="2">
        <v>297.334</v>
      </c>
      <c r="H12420" s="2">
        <v>2121093</v>
      </c>
      <c r="I12420" t="str">
        <f t="shared" si="194"/>
        <v>3</v>
      </c>
    </row>
    <row r="12421" spans="1:9" x14ac:dyDescent="0.25">
      <c r="A12421" t="s">
        <v>291</v>
      </c>
      <c r="B12421" t="s">
        <v>292</v>
      </c>
      <c r="C12421" t="s">
        <v>12</v>
      </c>
      <c r="D12421" t="s">
        <v>1216</v>
      </c>
      <c r="E12421" t="s">
        <v>1217</v>
      </c>
      <c r="F12421" t="s">
        <v>15</v>
      </c>
      <c r="G12421" s="2">
        <v>12</v>
      </c>
      <c r="H12421" s="2">
        <v>2520</v>
      </c>
      <c r="I12421" t="str">
        <f t="shared" si="194"/>
        <v>4</v>
      </c>
    </row>
    <row r="12422" spans="1:9" x14ac:dyDescent="0.25">
      <c r="A12422" t="s">
        <v>291</v>
      </c>
      <c r="B12422" t="s">
        <v>292</v>
      </c>
      <c r="C12422" t="s">
        <v>12</v>
      </c>
      <c r="D12422" t="s">
        <v>139</v>
      </c>
      <c r="E12422" t="s">
        <v>140</v>
      </c>
      <c r="F12422" t="s">
        <v>15</v>
      </c>
      <c r="G12422" s="2">
        <v>36</v>
      </c>
      <c r="H12422" s="2">
        <v>6701</v>
      </c>
      <c r="I12422" t="str">
        <f t="shared" si="194"/>
        <v>4</v>
      </c>
    </row>
    <row r="12423" spans="1:9" x14ac:dyDescent="0.25">
      <c r="A12423" t="s">
        <v>291</v>
      </c>
      <c r="B12423" t="s">
        <v>292</v>
      </c>
      <c r="C12423" t="s">
        <v>39</v>
      </c>
      <c r="D12423" t="s">
        <v>40</v>
      </c>
      <c r="E12423" t="s">
        <v>41</v>
      </c>
      <c r="F12423" t="s">
        <v>42</v>
      </c>
      <c r="G12423" s="2">
        <v>9.8040000000000003</v>
      </c>
      <c r="H12423" s="2">
        <v>155797</v>
      </c>
      <c r="I12423" t="str">
        <f t="shared" si="194"/>
        <v>P</v>
      </c>
    </row>
    <row r="12424" spans="1:9" x14ac:dyDescent="0.25">
      <c r="A12424" t="s">
        <v>291</v>
      </c>
      <c r="B12424" t="s">
        <v>292</v>
      </c>
      <c r="C12424" t="s">
        <v>39</v>
      </c>
      <c r="D12424" t="s">
        <v>43</v>
      </c>
      <c r="E12424" t="s">
        <v>44</v>
      </c>
      <c r="F12424" t="s">
        <v>42</v>
      </c>
      <c r="G12424" s="2">
        <v>10.007999999999999</v>
      </c>
      <c r="H12424" s="2">
        <v>342769</v>
      </c>
      <c r="I12424" t="str">
        <f t="shared" si="194"/>
        <v>P</v>
      </c>
    </row>
    <row r="12425" spans="1:9" x14ac:dyDescent="0.25">
      <c r="A12425" t="s">
        <v>668</v>
      </c>
      <c r="B12425" t="s">
        <v>669</v>
      </c>
      <c r="C12425" t="s">
        <v>10</v>
      </c>
      <c r="D12425" t="s">
        <v>668</v>
      </c>
      <c r="E12425" t="s">
        <v>669</v>
      </c>
      <c r="F12425" t="s">
        <v>11</v>
      </c>
      <c r="G12425" s="2">
        <v>-21.518999999999998</v>
      </c>
      <c r="H12425" s="2">
        <v>-84010</v>
      </c>
      <c r="I12425" t="str">
        <f t="shared" si="194"/>
        <v>6</v>
      </c>
    </row>
    <row r="12426" spans="1:9" x14ac:dyDescent="0.25">
      <c r="A12426" t="s">
        <v>668</v>
      </c>
      <c r="B12426" t="s">
        <v>669</v>
      </c>
      <c r="C12426" t="s">
        <v>12</v>
      </c>
      <c r="D12426" t="s">
        <v>262</v>
      </c>
      <c r="E12426" t="s">
        <v>263</v>
      </c>
      <c r="F12426" t="s">
        <v>264</v>
      </c>
      <c r="G12426" s="2">
        <v>8.609</v>
      </c>
      <c r="H12426" s="2">
        <v>0</v>
      </c>
      <c r="I12426" t="str">
        <f t="shared" si="194"/>
        <v>2</v>
      </c>
    </row>
    <row r="12427" spans="1:9" x14ac:dyDescent="0.25">
      <c r="A12427" t="s">
        <v>668</v>
      </c>
      <c r="B12427" t="s">
        <v>669</v>
      </c>
      <c r="C12427" t="s">
        <v>12</v>
      </c>
      <c r="D12427" t="s">
        <v>1016</v>
      </c>
      <c r="E12427" t="s">
        <v>1017</v>
      </c>
      <c r="F12427" t="s">
        <v>11</v>
      </c>
      <c r="G12427" s="2">
        <v>27.975999999999999</v>
      </c>
      <c r="H12427" s="2">
        <v>139632</v>
      </c>
      <c r="I12427" t="str">
        <f t="shared" si="194"/>
        <v>3</v>
      </c>
    </row>
    <row r="12428" spans="1:9" x14ac:dyDescent="0.25">
      <c r="A12428" t="s">
        <v>668</v>
      </c>
      <c r="B12428" t="s">
        <v>669</v>
      </c>
      <c r="C12428" t="s">
        <v>12</v>
      </c>
      <c r="D12428" t="s">
        <v>135</v>
      </c>
      <c r="E12428" t="s">
        <v>136</v>
      </c>
      <c r="F12428" t="s">
        <v>15</v>
      </c>
      <c r="G12428" s="2">
        <v>23</v>
      </c>
      <c r="H12428" s="2">
        <v>1955</v>
      </c>
      <c r="I12428" t="str">
        <f t="shared" si="194"/>
        <v>4</v>
      </c>
    </row>
    <row r="12429" spans="1:9" x14ac:dyDescent="0.25">
      <c r="A12429" t="s">
        <v>668</v>
      </c>
      <c r="B12429" t="s">
        <v>669</v>
      </c>
      <c r="C12429" t="s">
        <v>39</v>
      </c>
      <c r="D12429" t="s">
        <v>40</v>
      </c>
      <c r="E12429" t="s">
        <v>41</v>
      </c>
      <c r="F12429" t="s">
        <v>42</v>
      </c>
      <c r="G12429" s="2">
        <v>9.1999999999999998E-2</v>
      </c>
      <c r="H12429" s="2">
        <v>2115</v>
      </c>
      <c r="I12429" t="str">
        <f t="shared" si="194"/>
        <v>P</v>
      </c>
    </row>
    <row r="12430" spans="1:9" x14ac:dyDescent="0.25">
      <c r="A12430" t="s">
        <v>668</v>
      </c>
      <c r="B12430" t="s">
        <v>669</v>
      </c>
      <c r="C12430" t="s">
        <v>39</v>
      </c>
      <c r="D12430" t="s">
        <v>43</v>
      </c>
      <c r="E12430" t="s">
        <v>44</v>
      </c>
      <c r="F12430" t="s">
        <v>42</v>
      </c>
      <c r="G12430" s="2">
        <v>0.14399999999999999</v>
      </c>
      <c r="H12430" s="2">
        <v>9877</v>
      </c>
      <c r="I12430" t="str">
        <f t="shared" si="194"/>
        <v>P</v>
      </c>
    </row>
    <row r="12431" spans="1:9" x14ac:dyDescent="0.25">
      <c r="A12431" t="s">
        <v>616</v>
      </c>
      <c r="B12431" t="s">
        <v>617</v>
      </c>
      <c r="C12431" t="s">
        <v>10</v>
      </c>
      <c r="D12431" t="s">
        <v>616</v>
      </c>
      <c r="E12431" t="s">
        <v>617</v>
      </c>
      <c r="F12431" t="s">
        <v>11</v>
      </c>
      <c r="G12431" s="2">
        <v>-198.59299999999999</v>
      </c>
      <c r="H12431" s="2">
        <v>-892752</v>
      </c>
      <c r="I12431" t="str">
        <f t="shared" si="194"/>
        <v>6</v>
      </c>
    </row>
    <row r="12432" spans="1:9" x14ac:dyDescent="0.25">
      <c r="A12432" t="s">
        <v>616</v>
      </c>
      <c r="B12432" t="s">
        <v>617</v>
      </c>
      <c r="C12432" t="s">
        <v>12</v>
      </c>
      <c r="D12432" t="s">
        <v>1076</v>
      </c>
      <c r="E12432" t="s">
        <v>1077</v>
      </c>
      <c r="F12432" t="s">
        <v>11</v>
      </c>
      <c r="G12432" s="2">
        <v>103.73</v>
      </c>
      <c r="H12432" s="2">
        <v>301724</v>
      </c>
      <c r="I12432" t="str">
        <f t="shared" si="194"/>
        <v>3</v>
      </c>
    </row>
    <row r="12433" spans="1:9" x14ac:dyDescent="0.25">
      <c r="A12433" t="s">
        <v>616</v>
      </c>
      <c r="B12433" t="s">
        <v>617</v>
      </c>
      <c r="C12433" t="s">
        <v>12</v>
      </c>
      <c r="D12433" t="s">
        <v>2770</v>
      </c>
      <c r="E12433" t="s">
        <v>2771</v>
      </c>
      <c r="F12433" t="s">
        <v>11</v>
      </c>
      <c r="G12433" s="2">
        <v>122.401</v>
      </c>
      <c r="H12433" s="2">
        <v>342724</v>
      </c>
      <c r="I12433" t="str">
        <f t="shared" si="194"/>
        <v>3</v>
      </c>
    </row>
    <row r="12434" spans="1:9" x14ac:dyDescent="0.25">
      <c r="A12434" t="s">
        <v>616</v>
      </c>
      <c r="B12434" t="s">
        <v>617</v>
      </c>
      <c r="C12434" t="s">
        <v>12</v>
      </c>
      <c r="D12434" t="s">
        <v>135</v>
      </c>
      <c r="E12434" t="s">
        <v>136</v>
      </c>
      <c r="F12434" t="s">
        <v>15</v>
      </c>
      <c r="G12434" s="2">
        <v>86</v>
      </c>
      <c r="H12434" s="2">
        <v>7310</v>
      </c>
      <c r="I12434" t="str">
        <f t="shared" si="194"/>
        <v>4</v>
      </c>
    </row>
    <row r="12435" spans="1:9" x14ac:dyDescent="0.25">
      <c r="A12435" t="s">
        <v>616</v>
      </c>
      <c r="B12435" t="s">
        <v>617</v>
      </c>
      <c r="C12435" t="s">
        <v>12</v>
      </c>
      <c r="D12435" t="s">
        <v>446</v>
      </c>
      <c r="E12435" t="s">
        <v>447</v>
      </c>
      <c r="F12435" t="s">
        <v>15</v>
      </c>
      <c r="G12435" s="2">
        <v>86</v>
      </c>
      <c r="H12435" s="2">
        <v>7841</v>
      </c>
      <c r="I12435" t="str">
        <f t="shared" si="194"/>
        <v>4</v>
      </c>
    </row>
    <row r="12436" spans="1:9" x14ac:dyDescent="0.25">
      <c r="A12436" t="s">
        <v>616</v>
      </c>
      <c r="B12436" t="s">
        <v>617</v>
      </c>
      <c r="C12436" t="s">
        <v>12</v>
      </c>
      <c r="D12436" t="s">
        <v>139</v>
      </c>
      <c r="E12436" t="s">
        <v>140</v>
      </c>
      <c r="F12436" t="s">
        <v>15</v>
      </c>
      <c r="G12436" s="2">
        <v>18</v>
      </c>
      <c r="H12436" s="2">
        <v>3356</v>
      </c>
      <c r="I12436" t="str">
        <f t="shared" si="194"/>
        <v>4</v>
      </c>
    </row>
    <row r="12437" spans="1:9" x14ac:dyDescent="0.25">
      <c r="A12437" t="s">
        <v>616</v>
      </c>
      <c r="B12437" t="s">
        <v>617</v>
      </c>
      <c r="C12437" t="s">
        <v>39</v>
      </c>
      <c r="D12437" t="s">
        <v>40</v>
      </c>
      <c r="E12437" t="s">
        <v>41</v>
      </c>
      <c r="F12437" t="s">
        <v>42</v>
      </c>
      <c r="G12437" s="2">
        <v>4.8460000000000001</v>
      </c>
      <c r="H12437" s="2">
        <v>79266</v>
      </c>
      <c r="I12437" t="str">
        <f t="shared" si="194"/>
        <v>P</v>
      </c>
    </row>
    <row r="12438" spans="1:9" x14ac:dyDescent="0.25">
      <c r="A12438" t="s">
        <v>616</v>
      </c>
      <c r="B12438" t="s">
        <v>617</v>
      </c>
      <c r="C12438" t="s">
        <v>39</v>
      </c>
      <c r="D12438" t="s">
        <v>43</v>
      </c>
      <c r="E12438" t="s">
        <v>44</v>
      </c>
      <c r="F12438" t="s">
        <v>42</v>
      </c>
      <c r="G12438" s="2">
        <v>5.21</v>
      </c>
      <c r="H12438" s="2">
        <v>173025</v>
      </c>
      <c r="I12438" t="str">
        <f t="shared" si="194"/>
        <v>P</v>
      </c>
    </row>
    <row r="12439" spans="1:9" x14ac:dyDescent="0.25">
      <c r="A12439" t="s">
        <v>1086</v>
      </c>
      <c r="B12439" t="s">
        <v>1087</v>
      </c>
      <c r="C12439" t="s">
        <v>10</v>
      </c>
      <c r="D12439" t="s">
        <v>1086</v>
      </c>
      <c r="E12439" t="s">
        <v>1087</v>
      </c>
      <c r="F12439" t="s">
        <v>11</v>
      </c>
      <c r="G12439" s="2">
        <v>-18.34</v>
      </c>
      <c r="H12439" s="2">
        <v>-593191</v>
      </c>
      <c r="I12439" t="str">
        <f t="shared" si="194"/>
        <v>6</v>
      </c>
    </row>
    <row r="12440" spans="1:9" x14ac:dyDescent="0.25">
      <c r="A12440" t="s">
        <v>1086</v>
      </c>
      <c r="B12440" t="s">
        <v>1087</v>
      </c>
      <c r="C12440" t="s">
        <v>12</v>
      </c>
      <c r="D12440" t="s">
        <v>656</v>
      </c>
      <c r="E12440" t="s">
        <v>657</v>
      </c>
      <c r="F12440" t="s">
        <v>11</v>
      </c>
      <c r="G12440" s="2">
        <v>27.888000000000002</v>
      </c>
      <c r="H12440" s="2">
        <v>651857</v>
      </c>
      <c r="I12440" t="str">
        <f t="shared" si="194"/>
        <v>6</v>
      </c>
    </row>
    <row r="12441" spans="1:9" x14ac:dyDescent="0.25">
      <c r="A12441" t="s">
        <v>1086</v>
      </c>
      <c r="B12441" t="s">
        <v>1087</v>
      </c>
      <c r="C12441" t="s">
        <v>39</v>
      </c>
      <c r="D12441" t="s">
        <v>40</v>
      </c>
      <c r="E12441" t="s">
        <v>41</v>
      </c>
      <c r="F12441" t="s">
        <v>42</v>
      </c>
      <c r="G12441" s="2">
        <v>0.15</v>
      </c>
      <c r="H12441" s="2">
        <v>3449</v>
      </c>
      <c r="I12441" t="str">
        <f t="shared" si="194"/>
        <v>P</v>
      </c>
    </row>
    <row r="12442" spans="1:9" x14ac:dyDescent="0.25">
      <c r="A12442" t="s">
        <v>1086</v>
      </c>
      <c r="B12442" t="s">
        <v>1087</v>
      </c>
      <c r="C12442" t="s">
        <v>39</v>
      </c>
      <c r="D12442" t="s">
        <v>43</v>
      </c>
      <c r="E12442" t="s">
        <v>44</v>
      </c>
      <c r="F12442" t="s">
        <v>42</v>
      </c>
      <c r="G12442" s="2">
        <v>0.26600000000000001</v>
      </c>
      <c r="H12442" s="2">
        <v>18210</v>
      </c>
      <c r="I12442" t="str">
        <f t="shared" si="194"/>
        <v>P</v>
      </c>
    </row>
    <row r="12443" spans="1:9" x14ac:dyDescent="0.25">
      <c r="A12443" t="s">
        <v>1088</v>
      </c>
      <c r="B12443" t="s">
        <v>1089</v>
      </c>
      <c r="C12443" t="s">
        <v>10</v>
      </c>
      <c r="D12443" t="s">
        <v>1088</v>
      </c>
      <c r="E12443" t="s">
        <v>1089</v>
      </c>
      <c r="F12443" t="s">
        <v>11</v>
      </c>
      <c r="G12443" s="2">
        <v>-14.04</v>
      </c>
      <c r="H12443" s="2">
        <v>-165182</v>
      </c>
      <c r="I12443" t="str">
        <f t="shared" si="194"/>
        <v>6</v>
      </c>
    </row>
    <row r="12444" spans="1:9" x14ac:dyDescent="0.25">
      <c r="A12444" t="s">
        <v>1088</v>
      </c>
      <c r="B12444" t="s">
        <v>1089</v>
      </c>
      <c r="C12444" t="s">
        <v>12</v>
      </c>
      <c r="D12444" t="s">
        <v>756</v>
      </c>
      <c r="E12444" t="s">
        <v>757</v>
      </c>
      <c r="F12444" t="s">
        <v>11</v>
      </c>
      <c r="G12444" s="2">
        <v>13.84</v>
      </c>
      <c r="H12444" s="2">
        <v>276800</v>
      </c>
      <c r="I12444" t="str">
        <f t="shared" si="194"/>
        <v>3</v>
      </c>
    </row>
    <row r="12445" spans="1:9" x14ac:dyDescent="0.25">
      <c r="A12445" t="s">
        <v>1088</v>
      </c>
      <c r="B12445" t="s">
        <v>1089</v>
      </c>
      <c r="C12445" t="s">
        <v>12</v>
      </c>
      <c r="D12445" t="s">
        <v>770</v>
      </c>
      <c r="E12445" t="s">
        <v>771</v>
      </c>
      <c r="F12445" t="s">
        <v>11</v>
      </c>
      <c r="G12445" s="2">
        <v>3.7130000000000001</v>
      </c>
      <c r="H12445" s="2">
        <v>81315</v>
      </c>
      <c r="I12445" t="str">
        <f t="shared" si="194"/>
        <v>6</v>
      </c>
    </row>
    <row r="12446" spans="1:9" x14ac:dyDescent="0.25">
      <c r="A12446" t="s">
        <v>1088</v>
      </c>
      <c r="B12446" t="s">
        <v>1089</v>
      </c>
      <c r="C12446" t="s">
        <v>39</v>
      </c>
      <c r="D12446" t="s">
        <v>40</v>
      </c>
      <c r="E12446" t="s">
        <v>41</v>
      </c>
      <c r="F12446" t="s">
        <v>42</v>
      </c>
      <c r="G12446" s="2">
        <v>0.115</v>
      </c>
      <c r="H12446" s="2">
        <v>2644</v>
      </c>
      <c r="I12446" t="str">
        <f t="shared" si="194"/>
        <v>P</v>
      </c>
    </row>
    <row r="12447" spans="1:9" x14ac:dyDescent="0.25">
      <c r="A12447" t="s">
        <v>1088</v>
      </c>
      <c r="B12447" t="s">
        <v>1089</v>
      </c>
      <c r="C12447" t="s">
        <v>39</v>
      </c>
      <c r="D12447" t="s">
        <v>43</v>
      </c>
      <c r="E12447" t="s">
        <v>44</v>
      </c>
      <c r="F12447" t="s">
        <v>42</v>
      </c>
      <c r="G12447" s="2">
        <v>0.20499999999999999</v>
      </c>
      <c r="H12447" s="2">
        <v>14034</v>
      </c>
      <c r="I12447" t="str">
        <f t="shared" si="194"/>
        <v>P</v>
      </c>
    </row>
    <row r="12448" spans="1:9" x14ac:dyDescent="0.25">
      <c r="A12448" t="s">
        <v>4337</v>
      </c>
      <c r="B12448" t="s">
        <v>4338</v>
      </c>
      <c r="C12448" t="s">
        <v>10</v>
      </c>
      <c r="D12448" t="s">
        <v>4337</v>
      </c>
      <c r="E12448" t="s">
        <v>4338</v>
      </c>
      <c r="F12448" t="s">
        <v>11</v>
      </c>
      <c r="G12448" s="2">
        <v>-1.2470000000000001</v>
      </c>
      <c r="H12448" s="2">
        <v>-18355</v>
      </c>
      <c r="I12448" t="str">
        <f t="shared" si="194"/>
        <v>6</v>
      </c>
    </row>
    <row r="12449" spans="1:9" x14ac:dyDescent="0.25">
      <c r="A12449" t="s">
        <v>4337</v>
      </c>
      <c r="B12449" t="s">
        <v>4338</v>
      </c>
      <c r="C12449" t="s">
        <v>12</v>
      </c>
      <c r="D12449" t="s">
        <v>3560</v>
      </c>
      <c r="E12449" t="s">
        <v>3561</v>
      </c>
      <c r="F12449" t="s">
        <v>11</v>
      </c>
      <c r="G12449" s="2">
        <v>1.7470000000000001</v>
      </c>
      <c r="H12449" s="2">
        <v>15723</v>
      </c>
      <c r="I12449" t="str">
        <f t="shared" si="194"/>
        <v>3</v>
      </c>
    </row>
    <row r="12450" spans="1:9" x14ac:dyDescent="0.25">
      <c r="A12450" t="s">
        <v>4337</v>
      </c>
      <c r="B12450" t="s">
        <v>4338</v>
      </c>
      <c r="C12450" t="s">
        <v>12</v>
      </c>
      <c r="D12450" t="s">
        <v>135</v>
      </c>
      <c r="E12450" t="s">
        <v>136</v>
      </c>
      <c r="F12450" t="s">
        <v>15</v>
      </c>
      <c r="G12450" s="2">
        <v>5</v>
      </c>
      <c r="H12450" s="2">
        <v>350</v>
      </c>
      <c r="I12450" t="str">
        <f t="shared" si="194"/>
        <v>4</v>
      </c>
    </row>
    <row r="12451" spans="1:9" x14ac:dyDescent="0.25">
      <c r="A12451" t="s">
        <v>4337</v>
      </c>
      <c r="B12451" t="s">
        <v>4338</v>
      </c>
      <c r="C12451" t="s">
        <v>39</v>
      </c>
      <c r="D12451" t="s">
        <v>40</v>
      </c>
      <c r="E12451" t="s">
        <v>41</v>
      </c>
      <c r="F12451" t="s">
        <v>42</v>
      </c>
      <c r="G12451" s="2">
        <v>5.3000000000000012E-2</v>
      </c>
      <c r="H12451" s="2">
        <v>833</v>
      </c>
      <c r="I12451" t="str">
        <f t="shared" si="194"/>
        <v>P</v>
      </c>
    </row>
    <row r="12452" spans="1:9" x14ac:dyDescent="0.25">
      <c r="A12452" t="s">
        <v>4337</v>
      </c>
      <c r="B12452" t="s">
        <v>4338</v>
      </c>
      <c r="C12452" t="s">
        <v>39</v>
      </c>
      <c r="D12452" t="s">
        <v>43</v>
      </c>
      <c r="E12452" t="s">
        <v>44</v>
      </c>
      <c r="F12452" t="s">
        <v>42</v>
      </c>
      <c r="G12452" s="2">
        <v>5.3000000000000012E-2</v>
      </c>
      <c r="H12452" s="2">
        <v>1581</v>
      </c>
      <c r="I12452" t="str">
        <f t="shared" si="194"/>
        <v>P</v>
      </c>
    </row>
    <row r="12453" spans="1:9" x14ac:dyDescent="0.25">
      <c r="A12453" t="s">
        <v>768</v>
      </c>
      <c r="B12453" t="s">
        <v>769</v>
      </c>
      <c r="C12453" t="s">
        <v>10</v>
      </c>
      <c r="D12453" t="s">
        <v>768</v>
      </c>
      <c r="E12453" t="s">
        <v>769</v>
      </c>
      <c r="F12453" t="s">
        <v>11</v>
      </c>
      <c r="G12453" s="2">
        <v>-119.82</v>
      </c>
      <c r="H12453" s="2">
        <v>-612160</v>
      </c>
      <c r="I12453" t="str">
        <f t="shared" si="194"/>
        <v>6</v>
      </c>
    </row>
    <row r="12454" spans="1:9" x14ac:dyDescent="0.25">
      <c r="A12454" t="s">
        <v>768</v>
      </c>
      <c r="B12454" t="s">
        <v>769</v>
      </c>
      <c r="C12454" t="s">
        <v>12</v>
      </c>
      <c r="D12454" t="s">
        <v>606</v>
      </c>
      <c r="E12454" t="s">
        <v>607</v>
      </c>
      <c r="F12454" t="s">
        <v>11</v>
      </c>
      <c r="G12454" s="2">
        <v>131.80699999999999</v>
      </c>
      <c r="H12454" s="2">
        <v>429018</v>
      </c>
      <c r="I12454" t="str">
        <f t="shared" si="194"/>
        <v>3</v>
      </c>
    </row>
    <row r="12455" spans="1:9" x14ac:dyDescent="0.25">
      <c r="A12455" t="s">
        <v>768</v>
      </c>
      <c r="B12455" t="s">
        <v>769</v>
      </c>
      <c r="C12455" t="s">
        <v>12</v>
      </c>
      <c r="D12455" t="s">
        <v>1216</v>
      </c>
      <c r="E12455" t="s">
        <v>1217</v>
      </c>
      <c r="F12455" t="s">
        <v>15</v>
      </c>
      <c r="G12455" s="2">
        <v>19</v>
      </c>
      <c r="H12455" s="2">
        <v>3990</v>
      </c>
      <c r="I12455" t="str">
        <f t="shared" si="194"/>
        <v>4</v>
      </c>
    </row>
    <row r="12456" spans="1:9" x14ac:dyDescent="0.25">
      <c r="A12456" t="s">
        <v>768</v>
      </c>
      <c r="B12456" t="s">
        <v>769</v>
      </c>
      <c r="C12456" t="s">
        <v>39</v>
      </c>
      <c r="D12456" t="s">
        <v>40</v>
      </c>
      <c r="E12456" t="s">
        <v>41</v>
      </c>
      <c r="F12456" t="s">
        <v>42</v>
      </c>
      <c r="G12456" s="2">
        <v>1.7390000000000001</v>
      </c>
      <c r="H12456" s="2">
        <v>39962</v>
      </c>
      <c r="I12456" t="str">
        <f t="shared" si="194"/>
        <v>P</v>
      </c>
    </row>
    <row r="12457" spans="1:9" x14ac:dyDescent="0.25">
      <c r="A12457" t="s">
        <v>768</v>
      </c>
      <c r="B12457" t="s">
        <v>769</v>
      </c>
      <c r="C12457" t="s">
        <v>39</v>
      </c>
      <c r="D12457" t="s">
        <v>43</v>
      </c>
      <c r="E12457" t="s">
        <v>44</v>
      </c>
      <c r="F12457" t="s">
        <v>42</v>
      </c>
      <c r="G12457" s="2">
        <v>2.7090000000000001</v>
      </c>
      <c r="H12457" s="2">
        <v>185625</v>
      </c>
      <c r="I12457" t="str">
        <f t="shared" si="194"/>
        <v>P</v>
      </c>
    </row>
    <row r="12458" spans="1:9" x14ac:dyDescent="0.25">
      <c r="A12458" t="s">
        <v>978</v>
      </c>
      <c r="B12458" t="s">
        <v>979</v>
      </c>
      <c r="C12458" t="s">
        <v>10</v>
      </c>
      <c r="D12458" t="s">
        <v>978</v>
      </c>
      <c r="E12458" t="s">
        <v>979</v>
      </c>
      <c r="F12458" t="s">
        <v>11</v>
      </c>
      <c r="G12458" s="2">
        <v>-43.320999999999998</v>
      </c>
      <c r="H12458" s="2">
        <v>-385374</v>
      </c>
      <c r="I12458" t="str">
        <f t="shared" si="194"/>
        <v>6</v>
      </c>
    </row>
    <row r="12459" spans="1:9" x14ac:dyDescent="0.25">
      <c r="A12459" t="s">
        <v>978</v>
      </c>
      <c r="B12459" t="s">
        <v>979</v>
      </c>
      <c r="C12459" t="s">
        <v>12</v>
      </c>
      <c r="D12459" t="s">
        <v>1016</v>
      </c>
      <c r="E12459" t="s">
        <v>1017</v>
      </c>
      <c r="F12459" t="s">
        <v>11</v>
      </c>
      <c r="G12459" s="2">
        <v>55.917999999999999</v>
      </c>
      <c r="H12459" s="2">
        <v>274534</v>
      </c>
      <c r="I12459" t="str">
        <f t="shared" si="194"/>
        <v>3</v>
      </c>
    </row>
    <row r="12460" spans="1:9" x14ac:dyDescent="0.25">
      <c r="A12460" t="s">
        <v>978</v>
      </c>
      <c r="B12460" t="s">
        <v>979</v>
      </c>
      <c r="C12460" t="s">
        <v>12</v>
      </c>
      <c r="D12460" t="s">
        <v>1216</v>
      </c>
      <c r="E12460" t="s">
        <v>1217</v>
      </c>
      <c r="F12460" t="s">
        <v>15</v>
      </c>
      <c r="G12460" s="2">
        <v>7</v>
      </c>
      <c r="H12460" s="2">
        <v>1470</v>
      </c>
      <c r="I12460" t="str">
        <f t="shared" si="194"/>
        <v>4</v>
      </c>
    </row>
    <row r="12461" spans="1:9" x14ac:dyDescent="0.25">
      <c r="A12461" t="s">
        <v>978</v>
      </c>
      <c r="B12461" t="s">
        <v>979</v>
      </c>
      <c r="C12461" t="s">
        <v>12</v>
      </c>
      <c r="D12461" t="s">
        <v>139</v>
      </c>
      <c r="E12461" t="s">
        <v>140</v>
      </c>
      <c r="F12461" t="s">
        <v>15</v>
      </c>
      <c r="G12461" s="2">
        <v>12</v>
      </c>
      <c r="H12461" s="2">
        <v>2237</v>
      </c>
      <c r="I12461" t="str">
        <f t="shared" si="194"/>
        <v>4</v>
      </c>
    </row>
    <row r="12462" spans="1:9" x14ac:dyDescent="0.25">
      <c r="A12462" t="s">
        <v>978</v>
      </c>
      <c r="B12462" t="s">
        <v>979</v>
      </c>
      <c r="C12462" t="s">
        <v>39</v>
      </c>
      <c r="D12462" t="s">
        <v>40</v>
      </c>
      <c r="E12462" t="s">
        <v>41</v>
      </c>
      <c r="F12462" t="s">
        <v>42</v>
      </c>
      <c r="G12462" s="2">
        <v>1.9910000000000001</v>
      </c>
      <c r="H12462" s="2">
        <v>36111</v>
      </c>
      <c r="I12462" t="str">
        <f t="shared" si="194"/>
        <v>P</v>
      </c>
    </row>
    <row r="12463" spans="1:9" x14ac:dyDescent="0.25">
      <c r="A12463" t="s">
        <v>978</v>
      </c>
      <c r="B12463" t="s">
        <v>979</v>
      </c>
      <c r="C12463" t="s">
        <v>39</v>
      </c>
      <c r="D12463" t="s">
        <v>43</v>
      </c>
      <c r="E12463" t="s">
        <v>44</v>
      </c>
      <c r="F12463" t="s">
        <v>42</v>
      </c>
      <c r="G12463" s="2">
        <v>1.7250000000000001</v>
      </c>
      <c r="H12463" s="2">
        <v>66945</v>
      </c>
      <c r="I12463" t="str">
        <f t="shared" si="194"/>
        <v>P</v>
      </c>
    </row>
    <row r="12464" spans="1:9" x14ac:dyDescent="0.25">
      <c r="A12464" t="s">
        <v>958</v>
      </c>
      <c r="B12464" t="s">
        <v>959</v>
      </c>
      <c r="C12464" t="s">
        <v>10</v>
      </c>
      <c r="D12464" t="s">
        <v>958</v>
      </c>
      <c r="E12464" t="s">
        <v>959</v>
      </c>
      <c r="F12464" t="s">
        <v>11</v>
      </c>
      <c r="G12464" s="2">
        <v>-33.6</v>
      </c>
      <c r="H12464" s="2">
        <v>-204927</v>
      </c>
      <c r="I12464" t="str">
        <f t="shared" si="194"/>
        <v>6</v>
      </c>
    </row>
    <row r="12465" spans="1:9" x14ac:dyDescent="0.25">
      <c r="A12465" t="s">
        <v>958</v>
      </c>
      <c r="B12465" t="s">
        <v>959</v>
      </c>
      <c r="C12465" t="s">
        <v>12</v>
      </c>
      <c r="D12465" t="s">
        <v>262</v>
      </c>
      <c r="E12465" t="s">
        <v>263</v>
      </c>
      <c r="F12465" t="s">
        <v>264</v>
      </c>
      <c r="G12465" s="2">
        <v>67.2</v>
      </c>
      <c r="H12465" s="2">
        <v>0</v>
      </c>
      <c r="I12465" t="str">
        <f t="shared" si="194"/>
        <v>2</v>
      </c>
    </row>
    <row r="12466" spans="1:9" x14ac:dyDescent="0.25">
      <c r="A12466" t="s">
        <v>958</v>
      </c>
      <c r="B12466" t="s">
        <v>959</v>
      </c>
      <c r="C12466" t="s">
        <v>12</v>
      </c>
      <c r="D12466" t="s">
        <v>20</v>
      </c>
      <c r="E12466" t="s">
        <v>21</v>
      </c>
      <c r="F12466" t="s">
        <v>11</v>
      </c>
      <c r="G12466" s="2">
        <v>0.33600000000000002</v>
      </c>
      <c r="H12466" s="2">
        <v>353</v>
      </c>
      <c r="I12466" t="str">
        <f t="shared" si="194"/>
        <v>3</v>
      </c>
    </row>
    <row r="12467" spans="1:9" x14ac:dyDescent="0.25">
      <c r="A12467" t="s">
        <v>958</v>
      </c>
      <c r="B12467" t="s">
        <v>959</v>
      </c>
      <c r="C12467" t="s">
        <v>12</v>
      </c>
      <c r="D12467" t="s">
        <v>946</v>
      </c>
      <c r="E12467" t="s">
        <v>947</v>
      </c>
      <c r="F12467" t="s">
        <v>11</v>
      </c>
      <c r="G12467" s="2">
        <v>37.148000000000003</v>
      </c>
      <c r="H12467" s="2">
        <v>185924</v>
      </c>
      <c r="I12467" t="str">
        <f t="shared" si="194"/>
        <v>3</v>
      </c>
    </row>
    <row r="12468" spans="1:9" x14ac:dyDescent="0.25">
      <c r="A12468" t="s">
        <v>958</v>
      </c>
      <c r="B12468" t="s">
        <v>959</v>
      </c>
      <c r="C12468" t="s">
        <v>39</v>
      </c>
      <c r="D12468" t="s">
        <v>40</v>
      </c>
      <c r="E12468" t="s">
        <v>41</v>
      </c>
      <c r="F12468" t="s">
        <v>42</v>
      </c>
      <c r="G12468" s="2">
        <v>0.13300000000000001</v>
      </c>
      <c r="H12468" s="2">
        <v>2130</v>
      </c>
      <c r="I12468" t="str">
        <f t="shared" si="194"/>
        <v>P</v>
      </c>
    </row>
    <row r="12469" spans="1:9" x14ac:dyDescent="0.25">
      <c r="A12469" t="s">
        <v>958</v>
      </c>
      <c r="B12469" t="s">
        <v>959</v>
      </c>
      <c r="C12469" t="s">
        <v>39</v>
      </c>
      <c r="D12469" t="s">
        <v>43</v>
      </c>
      <c r="E12469" t="s">
        <v>44</v>
      </c>
      <c r="F12469" t="s">
        <v>42</v>
      </c>
      <c r="G12469" s="2">
        <v>8.7999999999999995E-2</v>
      </c>
      <c r="H12469" s="2">
        <v>7980</v>
      </c>
      <c r="I12469" t="str">
        <f t="shared" si="194"/>
        <v>P</v>
      </c>
    </row>
    <row r="12470" spans="1:9" x14ac:dyDescent="0.25">
      <c r="A12470" t="s">
        <v>1504</v>
      </c>
      <c r="B12470" t="s">
        <v>1505</v>
      </c>
      <c r="C12470" t="s">
        <v>10</v>
      </c>
      <c r="D12470" t="s">
        <v>1504</v>
      </c>
      <c r="E12470" t="s">
        <v>1505</v>
      </c>
      <c r="F12470" t="s">
        <v>11</v>
      </c>
      <c r="G12470" s="2">
        <v>-8208.86</v>
      </c>
      <c r="H12470" s="2">
        <v>-16707435</v>
      </c>
      <c r="I12470" t="str">
        <f t="shared" si="194"/>
        <v>6</v>
      </c>
    </row>
    <row r="12471" spans="1:9" x14ac:dyDescent="0.25">
      <c r="A12471" t="s">
        <v>1504</v>
      </c>
      <c r="B12471" t="s">
        <v>1505</v>
      </c>
      <c r="C12471" t="s">
        <v>12</v>
      </c>
      <c r="D12471" t="s">
        <v>262</v>
      </c>
      <c r="E12471" t="s">
        <v>263</v>
      </c>
      <c r="F12471" t="s">
        <v>264</v>
      </c>
      <c r="G12471" s="2">
        <v>10096.903</v>
      </c>
      <c r="H12471" s="2">
        <v>0</v>
      </c>
      <c r="I12471" t="str">
        <f t="shared" si="194"/>
        <v>2</v>
      </c>
    </row>
    <row r="12472" spans="1:9" x14ac:dyDescent="0.25">
      <c r="A12472" t="s">
        <v>1504</v>
      </c>
      <c r="B12472" t="s">
        <v>1505</v>
      </c>
      <c r="C12472" t="s">
        <v>12</v>
      </c>
      <c r="D12472" t="s">
        <v>4367</v>
      </c>
      <c r="E12472" t="s">
        <v>4368</v>
      </c>
      <c r="F12472" t="s">
        <v>11</v>
      </c>
      <c r="G12472" s="2">
        <v>4037.8</v>
      </c>
      <c r="H12472" s="2">
        <v>12518453</v>
      </c>
      <c r="I12472" t="str">
        <f t="shared" si="194"/>
        <v>3</v>
      </c>
    </row>
    <row r="12473" spans="1:9" x14ac:dyDescent="0.25">
      <c r="A12473" t="s">
        <v>1504</v>
      </c>
      <c r="B12473" t="s">
        <v>1505</v>
      </c>
      <c r="C12473" t="s">
        <v>12</v>
      </c>
      <c r="D12473" t="s">
        <v>3406</v>
      </c>
      <c r="E12473" t="s">
        <v>3407</v>
      </c>
      <c r="F12473" t="s">
        <v>15</v>
      </c>
      <c r="G12473" s="2">
        <v>73.515000000000001</v>
      </c>
      <c r="H12473" s="2">
        <v>259288</v>
      </c>
      <c r="I12473" t="str">
        <f t="shared" si="194"/>
        <v>5</v>
      </c>
    </row>
    <row r="12474" spans="1:9" x14ac:dyDescent="0.25">
      <c r="A12474" t="s">
        <v>1504</v>
      </c>
      <c r="B12474" t="s">
        <v>1505</v>
      </c>
      <c r="C12474" t="s">
        <v>39</v>
      </c>
      <c r="D12474" t="s">
        <v>40</v>
      </c>
      <c r="E12474" t="s">
        <v>41</v>
      </c>
      <c r="F12474" t="s">
        <v>42</v>
      </c>
      <c r="G12474" s="2">
        <v>14.593</v>
      </c>
      <c r="H12474" s="2">
        <v>438993</v>
      </c>
      <c r="I12474" t="str">
        <f t="shared" si="194"/>
        <v>P</v>
      </c>
    </row>
    <row r="12475" spans="1:9" x14ac:dyDescent="0.25">
      <c r="A12475" t="s">
        <v>1504</v>
      </c>
      <c r="B12475" t="s">
        <v>1505</v>
      </c>
      <c r="C12475" t="s">
        <v>39</v>
      </c>
      <c r="D12475" t="s">
        <v>43</v>
      </c>
      <c r="E12475" t="s">
        <v>44</v>
      </c>
      <c r="F12475" t="s">
        <v>42</v>
      </c>
      <c r="G12475" s="2">
        <v>38.127000000000002</v>
      </c>
      <c r="H12475" s="2">
        <v>2769403</v>
      </c>
      <c r="I12475" t="str">
        <f t="shared" si="194"/>
        <v>P</v>
      </c>
    </row>
    <row r="12476" spans="1:9" x14ac:dyDescent="0.25">
      <c r="A12476" t="s">
        <v>670</v>
      </c>
      <c r="B12476" t="s">
        <v>671</v>
      </c>
      <c r="C12476" t="s">
        <v>10</v>
      </c>
      <c r="D12476" t="s">
        <v>670</v>
      </c>
      <c r="E12476" t="s">
        <v>671</v>
      </c>
      <c r="F12476" t="s">
        <v>11</v>
      </c>
      <c r="G12476" s="2">
        <v>-55.494999999999997</v>
      </c>
      <c r="H12476" s="2">
        <v>-147670</v>
      </c>
      <c r="I12476" t="str">
        <f t="shared" si="194"/>
        <v>6</v>
      </c>
    </row>
    <row r="12477" spans="1:9" x14ac:dyDescent="0.25">
      <c r="A12477" t="s">
        <v>670</v>
      </c>
      <c r="B12477" t="s">
        <v>671</v>
      </c>
      <c r="C12477" t="s">
        <v>12</v>
      </c>
      <c r="D12477" t="s">
        <v>934</v>
      </c>
      <c r="E12477" t="s">
        <v>935</v>
      </c>
      <c r="F12477" t="s">
        <v>11</v>
      </c>
      <c r="G12477" s="2">
        <v>72.149000000000001</v>
      </c>
      <c r="H12477" s="2">
        <v>231015</v>
      </c>
      <c r="I12477" t="str">
        <f t="shared" si="194"/>
        <v>3</v>
      </c>
    </row>
    <row r="12478" spans="1:9" x14ac:dyDescent="0.25">
      <c r="A12478" t="s">
        <v>670</v>
      </c>
      <c r="B12478" t="s">
        <v>671</v>
      </c>
      <c r="C12478" t="s">
        <v>12</v>
      </c>
      <c r="D12478" t="s">
        <v>1216</v>
      </c>
      <c r="E12478" t="s">
        <v>1217</v>
      </c>
      <c r="F12478" t="s">
        <v>15</v>
      </c>
      <c r="G12478" s="2">
        <v>14</v>
      </c>
      <c r="H12478" s="2">
        <v>2940</v>
      </c>
      <c r="I12478" t="str">
        <f t="shared" si="194"/>
        <v>4</v>
      </c>
    </row>
    <row r="12479" spans="1:9" x14ac:dyDescent="0.25">
      <c r="A12479" t="s">
        <v>670</v>
      </c>
      <c r="B12479" t="s">
        <v>671</v>
      </c>
      <c r="C12479" t="s">
        <v>39</v>
      </c>
      <c r="D12479" t="s">
        <v>40</v>
      </c>
      <c r="E12479" t="s">
        <v>41</v>
      </c>
      <c r="F12479" t="s">
        <v>42</v>
      </c>
      <c r="G12479" s="2">
        <v>0.71400000000000008</v>
      </c>
      <c r="H12479" s="2">
        <v>16398</v>
      </c>
      <c r="I12479" t="str">
        <f t="shared" si="194"/>
        <v>P</v>
      </c>
    </row>
    <row r="12480" spans="1:9" x14ac:dyDescent="0.25">
      <c r="A12480" t="s">
        <v>670</v>
      </c>
      <c r="B12480" t="s">
        <v>671</v>
      </c>
      <c r="C12480" t="s">
        <v>39</v>
      </c>
      <c r="D12480" t="s">
        <v>43</v>
      </c>
      <c r="E12480" t="s">
        <v>44</v>
      </c>
      <c r="F12480" t="s">
        <v>42</v>
      </c>
      <c r="G12480" s="2">
        <v>0.55500000000000005</v>
      </c>
      <c r="H12480" s="2">
        <v>38394</v>
      </c>
      <c r="I12480" t="str">
        <f t="shared" si="194"/>
        <v>P</v>
      </c>
    </row>
    <row r="12481" spans="1:9" x14ac:dyDescent="0.25">
      <c r="A12481" t="s">
        <v>1002</v>
      </c>
      <c r="B12481" t="s">
        <v>1003</v>
      </c>
      <c r="C12481" t="s">
        <v>10</v>
      </c>
      <c r="D12481" t="s">
        <v>1002</v>
      </c>
      <c r="E12481" t="s">
        <v>1003</v>
      </c>
      <c r="F12481" t="s">
        <v>11</v>
      </c>
      <c r="G12481" s="2">
        <v>-54.209000000000003</v>
      </c>
      <c r="H12481" s="2">
        <v>-579223</v>
      </c>
      <c r="I12481" t="str">
        <f t="shared" si="194"/>
        <v>6</v>
      </c>
    </row>
    <row r="12482" spans="1:9" x14ac:dyDescent="0.25">
      <c r="A12482" t="s">
        <v>1002</v>
      </c>
      <c r="B12482" t="s">
        <v>1003</v>
      </c>
      <c r="C12482" t="s">
        <v>12</v>
      </c>
      <c r="D12482" t="s">
        <v>273</v>
      </c>
      <c r="E12482" t="s">
        <v>274</v>
      </c>
      <c r="F12482" t="s">
        <v>11</v>
      </c>
      <c r="G12482" s="2">
        <v>65.057000000000002</v>
      </c>
      <c r="H12482" s="2">
        <v>376475</v>
      </c>
      <c r="I12482" t="str">
        <f t="shared" si="194"/>
        <v>3</v>
      </c>
    </row>
    <row r="12483" spans="1:9" x14ac:dyDescent="0.25">
      <c r="A12483" t="s">
        <v>1002</v>
      </c>
      <c r="B12483" t="s">
        <v>1003</v>
      </c>
      <c r="C12483" t="s">
        <v>12</v>
      </c>
      <c r="D12483" t="s">
        <v>1216</v>
      </c>
      <c r="E12483" t="s">
        <v>1217</v>
      </c>
      <c r="F12483" t="s">
        <v>15</v>
      </c>
      <c r="G12483" s="2">
        <v>14</v>
      </c>
      <c r="H12483" s="2">
        <v>2940</v>
      </c>
      <c r="I12483" t="str">
        <f t="shared" ref="I12483:I12546" si="195">LEFT(D12483,1)</f>
        <v>4</v>
      </c>
    </row>
    <row r="12484" spans="1:9" x14ac:dyDescent="0.25">
      <c r="A12484" t="s">
        <v>1002</v>
      </c>
      <c r="B12484" t="s">
        <v>1003</v>
      </c>
      <c r="C12484" t="s">
        <v>39</v>
      </c>
      <c r="D12484" t="s">
        <v>40</v>
      </c>
      <c r="E12484" t="s">
        <v>41</v>
      </c>
      <c r="F12484" t="s">
        <v>42</v>
      </c>
      <c r="G12484" s="2">
        <v>0.72899999999999998</v>
      </c>
      <c r="H12484" s="2">
        <v>16744</v>
      </c>
      <c r="I12484" t="str">
        <f t="shared" si="195"/>
        <v>P</v>
      </c>
    </row>
    <row r="12485" spans="1:9" x14ac:dyDescent="0.25">
      <c r="A12485" t="s">
        <v>1002</v>
      </c>
      <c r="B12485" t="s">
        <v>1003</v>
      </c>
      <c r="C12485" t="s">
        <v>39</v>
      </c>
      <c r="D12485" t="s">
        <v>43</v>
      </c>
      <c r="E12485" t="s">
        <v>44</v>
      </c>
      <c r="F12485" t="s">
        <v>42</v>
      </c>
      <c r="G12485" s="2">
        <v>0.57000000000000006</v>
      </c>
      <c r="H12485" s="2">
        <v>39434</v>
      </c>
      <c r="I12485" t="str">
        <f t="shared" si="195"/>
        <v>P</v>
      </c>
    </row>
    <row r="12486" spans="1:9" x14ac:dyDescent="0.25">
      <c r="A12486" t="s">
        <v>1739</v>
      </c>
      <c r="B12486" t="s">
        <v>1740</v>
      </c>
      <c r="C12486" t="s">
        <v>10</v>
      </c>
      <c r="D12486" t="s">
        <v>1739</v>
      </c>
      <c r="E12486" t="s">
        <v>1740</v>
      </c>
      <c r="F12486" t="s">
        <v>11</v>
      </c>
      <c r="G12486" s="2">
        <v>-2.052</v>
      </c>
      <c r="H12486" s="2">
        <v>-27107</v>
      </c>
      <c r="I12486" t="str">
        <f t="shared" si="195"/>
        <v>6</v>
      </c>
    </row>
    <row r="12487" spans="1:9" x14ac:dyDescent="0.25">
      <c r="A12487" t="s">
        <v>1739</v>
      </c>
      <c r="B12487" t="s">
        <v>1740</v>
      </c>
      <c r="C12487" t="s">
        <v>12</v>
      </c>
      <c r="D12487" t="s">
        <v>271</v>
      </c>
      <c r="E12487" t="s">
        <v>272</v>
      </c>
      <c r="F12487" t="s">
        <v>11</v>
      </c>
      <c r="G12487" s="2">
        <v>2.8740000000000001</v>
      </c>
      <c r="H12487" s="2">
        <v>19476</v>
      </c>
      <c r="I12487" t="str">
        <f t="shared" si="195"/>
        <v>3</v>
      </c>
    </row>
    <row r="12488" spans="1:9" x14ac:dyDescent="0.25">
      <c r="A12488" t="s">
        <v>1739</v>
      </c>
      <c r="B12488" t="s">
        <v>1740</v>
      </c>
      <c r="C12488" t="s">
        <v>12</v>
      </c>
      <c r="D12488" t="s">
        <v>1216</v>
      </c>
      <c r="E12488" t="s">
        <v>1217</v>
      </c>
      <c r="F12488" t="s">
        <v>15</v>
      </c>
      <c r="G12488" s="2">
        <v>8</v>
      </c>
      <c r="H12488" s="2">
        <v>1680</v>
      </c>
      <c r="I12488" t="str">
        <f t="shared" si="195"/>
        <v>4</v>
      </c>
    </row>
    <row r="12489" spans="1:9" x14ac:dyDescent="0.25">
      <c r="A12489" t="s">
        <v>1739</v>
      </c>
      <c r="B12489" t="s">
        <v>1740</v>
      </c>
      <c r="C12489" t="s">
        <v>39</v>
      </c>
      <c r="D12489" t="s">
        <v>40</v>
      </c>
      <c r="E12489" t="s">
        <v>41</v>
      </c>
      <c r="F12489" t="s">
        <v>42</v>
      </c>
      <c r="G12489" s="2">
        <v>8.2000000000000003E-2</v>
      </c>
      <c r="H12489" s="2">
        <v>1886</v>
      </c>
      <c r="I12489" t="str">
        <f t="shared" si="195"/>
        <v>P</v>
      </c>
    </row>
    <row r="12490" spans="1:9" x14ac:dyDescent="0.25">
      <c r="A12490" t="s">
        <v>1739</v>
      </c>
      <c r="B12490" t="s">
        <v>1740</v>
      </c>
      <c r="C12490" t="s">
        <v>39</v>
      </c>
      <c r="D12490" t="s">
        <v>43</v>
      </c>
      <c r="E12490" t="s">
        <v>44</v>
      </c>
      <c r="F12490" t="s">
        <v>42</v>
      </c>
      <c r="G12490" s="2">
        <v>8.2000000000000003E-2</v>
      </c>
      <c r="H12490" s="2">
        <v>5611</v>
      </c>
      <c r="I12490" t="str">
        <f t="shared" si="195"/>
        <v>P</v>
      </c>
    </row>
    <row r="12491" spans="1:9" x14ac:dyDescent="0.25">
      <c r="A12491" t="s">
        <v>952</v>
      </c>
      <c r="B12491" t="s">
        <v>953</v>
      </c>
      <c r="C12491" t="s">
        <v>10</v>
      </c>
      <c r="D12491" t="s">
        <v>952</v>
      </c>
      <c r="E12491" t="s">
        <v>953</v>
      </c>
      <c r="F12491" t="s">
        <v>11</v>
      </c>
      <c r="G12491" s="2">
        <v>-72.400000000000006</v>
      </c>
      <c r="H12491" s="2">
        <v>-1121115</v>
      </c>
      <c r="I12491" t="str">
        <f t="shared" si="195"/>
        <v>6</v>
      </c>
    </row>
    <row r="12492" spans="1:9" x14ac:dyDescent="0.25">
      <c r="A12492" t="s">
        <v>952</v>
      </c>
      <c r="B12492" t="s">
        <v>953</v>
      </c>
      <c r="C12492" t="s">
        <v>12</v>
      </c>
      <c r="D12492" t="s">
        <v>4369</v>
      </c>
      <c r="E12492" t="s">
        <v>4370</v>
      </c>
      <c r="F12492" t="s">
        <v>11</v>
      </c>
      <c r="G12492" s="2">
        <v>12</v>
      </c>
      <c r="H12492" s="2">
        <v>71077</v>
      </c>
      <c r="I12492" t="str">
        <f t="shared" si="195"/>
        <v>3</v>
      </c>
    </row>
    <row r="12493" spans="1:9" x14ac:dyDescent="0.25">
      <c r="A12493" t="s">
        <v>952</v>
      </c>
      <c r="B12493" t="s">
        <v>953</v>
      </c>
      <c r="C12493" t="s">
        <v>12</v>
      </c>
      <c r="D12493" t="s">
        <v>4371</v>
      </c>
      <c r="E12493" t="s">
        <v>4372</v>
      </c>
      <c r="F12493" t="s">
        <v>11</v>
      </c>
      <c r="G12493" s="2">
        <v>98.233000000000004</v>
      </c>
      <c r="H12493" s="2">
        <v>383108</v>
      </c>
      <c r="I12493" t="str">
        <f t="shared" si="195"/>
        <v>3</v>
      </c>
    </row>
    <row r="12494" spans="1:9" x14ac:dyDescent="0.25">
      <c r="A12494" t="s">
        <v>952</v>
      </c>
      <c r="B12494" t="s">
        <v>953</v>
      </c>
      <c r="C12494" t="s">
        <v>12</v>
      </c>
      <c r="D12494" t="s">
        <v>1216</v>
      </c>
      <c r="E12494" t="s">
        <v>1217</v>
      </c>
      <c r="F12494" t="s">
        <v>15</v>
      </c>
      <c r="G12494" s="2">
        <v>9</v>
      </c>
      <c r="H12494" s="2">
        <v>1890</v>
      </c>
      <c r="I12494" t="str">
        <f t="shared" si="195"/>
        <v>4</v>
      </c>
    </row>
    <row r="12495" spans="1:9" x14ac:dyDescent="0.25">
      <c r="A12495" t="s">
        <v>952</v>
      </c>
      <c r="B12495" t="s">
        <v>953</v>
      </c>
      <c r="C12495" t="s">
        <v>12</v>
      </c>
      <c r="D12495" t="s">
        <v>139</v>
      </c>
      <c r="E12495" t="s">
        <v>140</v>
      </c>
      <c r="F12495" t="s">
        <v>15</v>
      </c>
      <c r="G12495" s="2">
        <v>12</v>
      </c>
      <c r="H12495" s="2">
        <v>2237</v>
      </c>
      <c r="I12495" t="str">
        <f t="shared" si="195"/>
        <v>4</v>
      </c>
    </row>
    <row r="12496" spans="1:9" x14ac:dyDescent="0.25">
      <c r="A12496" t="s">
        <v>952</v>
      </c>
      <c r="B12496" t="s">
        <v>953</v>
      </c>
      <c r="C12496" t="s">
        <v>39</v>
      </c>
      <c r="D12496" t="s">
        <v>40</v>
      </c>
      <c r="E12496" t="s">
        <v>41</v>
      </c>
      <c r="F12496" t="s">
        <v>42</v>
      </c>
      <c r="G12496" s="2">
        <v>13.356999999999999</v>
      </c>
      <c r="H12496" s="2">
        <v>212209</v>
      </c>
      <c r="I12496" t="str">
        <f t="shared" si="195"/>
        <v>P</v>
      </c>
    </row>
    <row r="12497" spans="1:9" x14ac:dyDescent="0.25">
      <c r="A12497" t="s">
        <v>952</v>
      </c>
      <c r="B12497" t="s">
        <v>953</v>
      </c>
      <c r="C12497" t="s">
        <v>39</v>
      </c>
      <c r="D12497" t="s">
        <v>43</v>
      </c>
      <c r="E12497" t="s">
        <v>44</v>
      </c>
      <c r="F12497" t="s">
        <v>42</v>
      </c>
      <c r="G12497" s="2">
        <v>13.547000000000001</v>
      </c>
      <c r="H12497" s="2">
        <v>430358</v>
      </c>
      <c r="I12497" t="str">
        <f t="shared" si="195"/>
        <v>P</v>
      </c>
    </row>
    <row r="12498" spans="1:9" x14ac:dyDescent="0.25">
      <c r="A12498" t="s">
        <v>1899</v>
      </c>
      <c r="B12498" t="s">
        <v>1900</v>
      </c>
      <c r="C12498" t="s">
        <v>10</v>
      </c>
      <c r="D12498" t="s">
        <v>1899</v>
      </c>
      <c r="E12498" t="s">
        <v>1900</v>
      </c>
      <c r="F12498" t="s">
        <v>11</v>
      </c>
      <c r="G12498" s="2">
        <v>-132.32499999999999</v>
      </c>
      <c r="H12498" s="2">
        <v>-2658409</v>
      </c>
      <c r="I12498" t="str">
        <f t="shared" si="195"/>
        <v>6</v>
      </c>
    </row>
    <row r="12499" spans="1:9" x14ac:dyDescent="0.25">
      <c r="A12499" t="s">
        <v>1899</v>
      </c>
      <c r="B12499" t="s">
        <v>1900</v>
      </c>
      <c r="C12499" t="s">
        <v>12</v>
      </c>
      <c r="D12499" t="s">
        <v>139</v>
      </c>
      <c r="E12499" t="s">
        <v>140</v>
      </c>
      <c r="F12499" t="s">
        <v>15</v>
      </c>
      <c r="G12499" s="2">
        <v>32</v>
      </c>
      <c r="H12499" s="2">
        <v>5968</v>
      </c>
      <c r="I12499" t="str">
        <f t="shared" si="195"/>
        <v>4</v>
      </c>
    </row>
    <row r="12500" spans="1:9" x14ac:dyDescent="0.25">
      <c r="A12500" t="s">
        <v>1899</v>
      </c>
      <c r="B12500" t="s">
        <v>1900</v>
      </c>
      <c r="C12500" t="s">
        <v>12</v>
      </c>
      <c r="D12500" t="s">
        <v>214</v>
      </c>
      <c r="E12500" t="s">
        <v>215</v>
      </c>
      <c r="F12500" t="s">
        <v>11</v>
      </c>
      <c r="G12500" s="2">
        <v>132.32499999999999</v>
      </c>
      <c r="H12500" s="2">
        <v>2368617</v>
      </c>
      <c r="I12500" t="str">
        <f t="shared" si="195"/>
        <v>6</v>
      </c>
    </row>
    <row r="12501" spans="1:9" x14ac:dyDescent="0.25">
      <c r="A12501" t="s">
        <v>1899</v>
      </c>
      <c r="B12501" t="s">
        <v>1900</v>
      </c>
      <c r="C12501" t="s">
        <v>39</v>
      </c>
      <c r="D12501" t="s">
        <v>40</v>
      </c>
      <c r="E12501" t="s">
        <v>41</v>
      </c>
      <c r="F12501" t="s">
        <v>42</v>
      </c>
      <c r="G12501" s="2">
        <v>4.0990000000000002</v>
      </c>
      <c r="H12501" s="2">
        <v>61006</v>
      </c>
      <c r="I12501" t="str">
        <f t="shared" si="195"/>
        <v>P</v>
      </c>
    </row>
    <row r="12502" spans="1:9" x14ac:dyDescent="0.25">
      <c r="A12502" t="s">
        <v>1899</v>
      </c>
      <c r="B12502" t="s">
        <v>1900</v>
      </c>
      <c r="C12502" t="s">
        <v>39</v>
      </c>
      <c r="D12502" t="s">
        <v>43</v>
      </c>
      <c r="E12502" t="s">
        <v>44</v>
      </c>
      <c r="F12502" t="s">
        <v>42</v>
      </c>
      <c r="G12502" s="2">
        <v>4.0990000000000002</v>
      </c>
      <c r="H12502" s="2">
        <v>223953</v>
      </c>
      <c r="I12502" t="str">
        <f t="shared" si="195"/>
        <v>P</v>
      </c>
    </row>
    <row r="12503" spans="1:9" x14ac:dyDescent="0.25">
      <c r="A12503" t="s">
        <v>998</v>
      </c>
      <c r="B12503" t="s">
        <v>999</v>
      </c>
      <c r="C12503" t="s">
        <v>10</v>
      </c>
      <c r="D12503" t="s">
        <v>998</v>
      </c>
      <c r="E12503" t="s">
        <v>999</v>
      </c>
      <c r="F12503" t="s">
        <v>11</v>
      </c>
      <c r="G12503" s="2">
        <v>-156.75</v>
      </c>
      <c r="H12503" s="2">
        <v>-373537</v>
      </c>
      <c r="I12503" t="str">
        <f t="shared" si="195"/>
        <v>6</v>
      </c>
    </row>
    <row r="12504" spans="1:9" x14ac:dyDescent="0.25">
      <c r="A12504" t="s">
        <v>998</v>
      </c>
      <c r="B12504" t="s">
        <v>999</v>
      </c>
      <c r="C12504" t="s">
        <v>12</v>
      </c>
      <c r="D12504" t="s">
        <v>934</v>
      </c>
      <c r="E12504" t="s">
        <v>935</v>
      </c>
      <c r="F12504" t="s">
        <v>11</v>
      </c>
      <c r="G12504" s="2">
        <v>188.1</v>
      </c>
      <c r="H12504" s="2">
        <v>595727</v>
      </c>
      <c r="I12504" t="str">
        <f t="shared" si="195"/>
        <v>3</v>
      </c>
    </row>
    <row r="12505" spans="1:9" x14ac:dyDescent="0.25">
      <c r="A12505" t="s">
        <v>998</v>
      </c>
      <c r="B12505" t="s">
        <v>999</v>
      </c>
      <c r="C12505" t="s">
        <v>12</v>
      </c>
      <c r="D12505" t="s">
        <v>1216</v>
      </c>
      <c r="E12505" t="s">
        <v>1217</v>
      </c>
      <c r="F12505" t="s">
        <v>15</v>
      </c>
      <c r="G12505" s="2">
        <v>19</v>
      </c>
      <c r="H12505" s="2">
        <v>3988</v>
      </c>
      <c r="I12505" t="str">
        <f t="shared" si="195"/>
        <v>4</v>
      </c>
    </row>
    <row r="12506" spans="1:9" x14ac:dyDescent="0.25">
      <c r="A12506" t="s">
        <v>998</v>
      </c>
      <c r="B12506" t="s">
        <v>999</v>
      </c>
      <c r="C12506" t="s">
        <v>39</v>
      </c>
      <c r="D12506" t="s">
        <v>40</v>
      </c>
      <c r="E12506" t="s">
        <v>41</v>
      </c>
      <c r="F12506" t="s">
        <v>42</v>
      </c>
      <c r="G12506" s="2">
        <v>1.008</v>
      </c>
      <c r="H12506" s="2">
        <v>23184</v>
      </c>
      <c r="I12506" t="str">
        <f t="shared" si="195"/>
        <v>P</v>
      </c>
    </row>
    <row r="12507" spans="1:9" x14ac:dyDescent="0.25">
      <c r="A12507" t="s">
        <v>998</v>
      </c>
      <c r="B12507" t="s">
        <v>999</v>
      </c>
      <c r="C12507" t="s">
        <v>39</v>
      </c>
      <c r="D12507" t="s">
        <v>43</v>
      </c>
      <c r="E12507" t="s">
        <v>44</v>
      </c>
      <c r="F12507" t="s">
        <v>42</v>
      </c>
      <c r="G12507" s="2">
        <v>1.5680000000000001</v>
      </c>
      <c r="H12507" s="2">
        <v>108033</v>
      </c>
      <c r="I12507" t="str">
        <f t="shared" si="195"/>
        <v>P</v>
      </c>
    </row>
    <row r="12508" spans="1:9" x14ac:dyDescent="0.25">
      <c r="A12508" t="s">
        <v>3116</v>
      </c>
      <c r="B12508" t="s">
        <v>3117</v>
      </c>
      <c r="C12508" t="s">
        <v>10</v>
      </c>
      <c r="D12508" t="s">
        <v>3116</v>
      </c>
      <c r="E12508" t="s">
        <v>3117</v>
      </c>
      <c r="F12508" t="s">
        <v>11</v>
      </c>
      <c r="G12508" s="2">
        <v>-1</v>
      </c>
      <c r="H12508" s="2">
        <v>-7101</v>
      </c>
      <c r="I12508" t="str">
        <f t="shared" si="195"/>
        <v>6</v>
      </c>
    </row>
    <row r="12509" spans="1:9" x14ac:dyDescent="0.25">
      <c r="A12509" t="s">
        <v>3116</v>
      </c>
      <c r="B12509" t="s">
        <v>3117</v>
      </c>
      <c r="C12509" t="s">
        <v>12</v>
      </c>
      <c r="D12509" t="s">
        <v>3827</v>
      </c>
      <c r="E12509" t="s">
        <v>3828</v>
      </c>
      <c r="F12509" t="s">
        <v>11</v>
      </c>
      <c r="G12509" s="2">
        <v>1.1000000000000001</v>
      </c>
      <c r="H12509" s="2">
        <v>5165</v>
      </c>
      <c r="I12509" t="str">
        <f t="shared" si="195"/>
        <v>3</v>
      </c>
    </row>
    <row r="12510" spans="1:9" x14ac:dyDescent="0.25">
      <c r="A12510" t="s">
        <v>3116</v>
      </c>
      <c r="B12510" t="s">
        <v>3117</v>
      </c>
      <c r="C12510" t="s">
        <v>12</v>
      </c>
      <c r="D12510" t="s">
        <v>135</v>
      </c>
      <c r="E12510" t="s">
        <v>136</v>
      </c>
      <c r="F12510" t="s">
        <v>15</v>
      </c>
      <c r="G12510" s="2">
        <v>2</v>
      </c>
      <c r="H12510" s="2">
        <v>170</v>
      </c>
      <c r="I12510" t="str">
        <f t="shared" si="195"/>
        <v>4</v>
      </c>
    </row>
    <row r="12511" spans="1:9" x14ac:dyDescent="0.25">
      <c r="A12511" t="s">
        <v>3116</v>
      </c>
      <c r="B12511" t="s">
        <v>3117</v>
      </c>
      <c r="C12511" t="s">
        <v>12</v>
      </c>
      <c r="D12511" t="s">
        <v>47</v>
      </c>
      <c r="E12511" t="s">
        <v>48</v>
      </c>
      <c r="F12511" t="s">
        <v>15</v>
      </c>
      <c r="G12511" s="2">
        <v>2</v>
      </c>
      <c r="H12511" s="2">
        <v>124</v>
      </c>
      <c r="I12511" t="str">
        <f t="shared" si="195"/>
        <v>4</v>
      </c>
    </row>
    <row r="12512" spans="1:9" x14ac:dyDescent="0.25">
      <c r="A12512" t="s">
        <v>3116</v>
      </c>
      <c r="B12512" t="s">
        <v>3117</v>
      </c>
      <c r="C12512" t="s">
        <v>39</v>
      </c>
      <c r="D12512" t="s">
        <v>40</v>
      </c>
      <c r="E12512" t="s">
        <v>41</v>
      </c>
      <c r="F12512" t="s">
        <v>42</v>
      </c>
      <c r="G12512" s="2">
        <v>7.0000000000000001E-3</v>
      </c>
      <c r="H12512" s="2">
        <v>161</v>
      </c>
      <c r="I12512" t="str">
        <f t="shared" si="195"/>
        <v>P</v>
      </c>
    </row>
    <row r="12513" spans="1:9" x14ac:dyDescent="0.25">
      <c r="A12513" t="s">
        <v>3116</v>
      </c>
      <c r="B12513" t="s">
        <v>3117</v>
      </c>
      <c r="C12513" t="s">
        <v>39</v>
      </c>
      <c r="D12513" t="s">
        <v>43</v>
      </c>
      <c r="E12513" t="s">
        <v>44</v>
      </c>
      <c r="F12513" t="s">
        <v>42</v>
      </c>
      <c r="G12513" s="2">
        <v>0.01</v>
      </c>
      <c r="H12513" s="2">
        <v>686</v>
      </c>
      <c r="I12513" t="str">
        <f t="shared" si="195"/>
        <v>P</v>
      </c>
    </row>
    <row r="12514" spans="1:9" x14ac:dyDescent="0.25">
      <c r="A12514" t="s">
        <v>1793</v>
      </c>
      <c r="B12514" t="s">
        <v>1794</v>
      </c>
      <c r="C12514" t="s">
        <v>10</v>
      </c>
      <c r="D12514" t="s">
        <v>1793</v>
      </c>
      <c r="E12514" t="s">
        <v>1794</v>
      </c>
      <c r="F12514" t="s">
        <v>11</v>
      </c>
      <c r="G12514" s="2">
        <v>-11.954000000000001</v>
      </c>
      <c r="H12514" s="2">
        <v>-171815</v>
      </c>
      <c r="I12514" t="str">
        <f t="shared" si="195"/>
        <v>6</v>
      </c>
    </row>
    <row r="12515" spans="1:9" x14ac:dyDescent="0.25">
      <c r="A12515" t="s">
        <v>1793</v>
      </c>
      <c r="B12515" t="s">
        <v>1794</v>
      </c>
      <c r="C12515" t="s">
        <v>12</v>
      </c>
      <c r="D12515" t="s">
        <v>262</v>
      </c>
      <c r="E12515" t="s">
        <v>263</v>
      </c>
      <c r="F12515" t="s">
        <v>264</v>
      </c>
      <c r="G12515" s="2">
        <v>5.38</v>
      </c>
      <c r="H12515" s="2">
        <v>0</v>
      </c>
      <c r="I12515" t="str">
        <f t="shared" si="195"/>
        <v>2</v>
      </c>
    </row>
    <row r="12516" spans="1:9" x14ac:dyDescent="0.25">
      <c r="A12516" t="s">
        <v>1793</v>
      </c>
      <c r="B12516" t="s">
        <v>1794</v>
      </c>
      <c r="C12516" t="s">
        <v>12</v>
      </c>
      <c r="D12516" t="s">
        <v>267</v>
      </c>
      <c r="E12516" t="s">
        <v>268</v>
      </c>
      <c r="F12516" t="s">
        <v>11</v>
      </c>
      <c r="G12516" s="2">
        <v>1.925</v>
      </c>
      <c r="H12516" s="2">
        <v>20951</v>
      </c>
      <c r="I12516" t="str">
        <f t="shared" si="195"/>
        <v>3</v>
      </c>
    </row>
    <row r="12517" spans="1:9" x14ac:dyDescent="0.25">
      <c r="A12517" t="s">
        <v>1793</v>
      </c>
      <c r="B12517" t="s">
        <v>1794</v>
      </c>
      <c r="C12517" t="s">
        <v>12</v>
      </c>
      <c r="D12517" t="s">
        <v>968</v>
      </c>
      <c r="E12517" t="s">
        <v>969</v>
      </c>
      <c r="F12517" t="s">
        <v>11</v>
      </c>
      <c r="G12517" s="2">
        <v>0.51500000000000001</v>
      </c>
      <c r="H12517" s="2">
        <v>3433</v>
      </c>
      <c r="I12517" t="str">
        <f t="shared" si="195"/>
        <v>3</v>
      </c>
    </row>
    <row r="12518" spans="1:9" x14ac:dyDescent="0.25">
      <c r="A12518" t="s">
        <v>1793</v>
      </c>
      <c r="B12518" t="s">
        <v>1794</v>
      </c>
      <c r="C12518" t="s">
        <v>12</v>
      </c>
      <c r="D12518" t="s">
        <v>1735</v>
      </c>
      <c r="E12518" t="s">
        <v>1736</v>
      </c>
      <c r="F12518" t="s">
        <v>11</v>
      </c>
      <c r="G12518" s="2">
        <v>1.794</v>
      </c>
      <c r="H12518" s="2">
        <v>43279</v>
      </c>
      <c r="I12518" t="str">
        <f t="shared" si="195"/>
        <v>3</v>
      </c>
    </row>
    <row r="12519" spans="1:9" x14ac:dyDescent="0.25">
      <c r="A12519" t="s">
        <v>1793</v>
      </c>
      <c r="B12519" t="s">
        <v>1794</v>
      </c>
      <c r="C12519" t="s">
        <v>12</v>
      </c>
      <c r="D12519" t="s">
        <v>49</v>
      </c>
      <c r="E12519" t="s">
        <v>50</v>
      </c>
      <c r="F12519" t="s">
        <v>15</v>
      </c>
      <c r="G12519" s="2">
        <v>12</v>
      </c>
      <c r="H12519" s="2">
        <v>3154</v>
      </c>
      <c r="I12519" t="str">
        <f t="shared" si="195"/>
        <v>4</v>
      </c>
    </row>
    <row r="12520" spans="1:9" x14ac:dyDescent="0.25">
      <c r="A12520" t="s">
        <v>1793</v>
      </c>
      <c r="B12520" t="s">
        <v>1794</v>
      </c>
      <c r="C12520" t="s">
        <v>12</v>
      </c>
      <c r="D12520" t="s">
        <v>53</v>
      </c>
      <c r="E12520" t="s">
        <v>54</v>
      </c>
      <c r="F12520" t="s">
        <v>11</v>
      </c>
      <c r="G12520" s="2">
        <v>1.6739999999999999</v>
      </c>
      <c r="H12520" s="2">
        <v>6416</v>
      </c>
      <c r="I12520" t="str">
        <f t="shared" si="195"/>
        <v>6</v>
      </c>
    </row>
    <row r="12521" spans="1:9" x14ac:dyDescent="0.25">
      <c r="A12521" t="s">
        <v>1793</v>
      </c>
      <c r="B12521" t="s">
        <v>1794</v>
      </c>
      <c r="C12521" t="s">
        <v>12</v>
      </c>
      <c r="D12521" t="s">
        <v>664</v>
      </c>
      <c r="E12521" t="s">
        <v>665</v>
      </c>
      <c r="F12521" t="s">
        <v>11</v>
      </c>
      <c r="G12521" s="2">
        <v>1.6739999999999999</v>
      </c>
      <c r="H12521" s="2">
        <v>21812</v>
      </c>
      <c r="I12521" t="str">
        <f t="shared" si="195"/>
        <v>6</v>
      </c>
    </row>
    <row r="12522" spans="1:9" x14ac:dyDescent="0.25">
      <c r="A12522" t="s">
        <v>1793</v>
      </c>
      <c r="B12522" t="s">
        <v>1794</v>
      </c>
      <c r="C12522" t="s">
        <v>12</v>
      </c>
      <c r="D12522" t="s">
        <v>628</v>
      </c>
      <c r="E12522" t="s">
        <v>629</v>
      </c>
      <c r="F12522" t="s">
        <v>11</v>
      </c>
      <c r="G12522" s="2">
        <v>0.95699999999999996</v>
      </c>
      <c r="H12522" s="2">
        <v>6872</v>
      </c>
      <c r="I12522" t="str">
        <f t="shared" si="195"/>
        <v>6</v>
      </c>
    </row>
    <row r="12523" spans="1:9" x14ac:dyDescent="0.25">
      <c r="A12523" t="s">
        <v>1793</v>
      </c>
      <c r="B12523" t="s">
        <v>1794</v>
      </c>
      <c r="C12523" t="s">
        <v>12</v>
      </c>
      <c r="D12523" t="s">
        <v>950</v>
      </c>
      <c r="E12523" t="s">
        <v>951</v>
      </c>
      <c r="F12523" t="s">
        <v>11</v>
      </c>
      <c r="G12523" s="2">
        <v>0.95699999999999996</v>
      </c>
      <c r="H12523" s="2">
        <v>4050</v>
      </c>
      <c r="I12523" t="str">
        <f t="shared" si="195"/>
        <v>6</v>
      </c>
    </row>
    <row r="12524" spans="1:9" x14ac:dyDescent="0.25">
      <c r="A12524" t="s">
        <v>1793</v>
      </c>
      <c r="B12524" t="s">
        <v>1794</v>
      </c>
      <c r="C12524" t="s">
        <v>39</v>
      </c>
      <c r="D12524" t="s">
        <v>40</v>
      </c>
      <c r="E12524" t="s">
        <v>41</v>
      </c>
      <c r="F12524" t="s">
        <v>42</v>
      </c>
      <c r="G12524" s="2">
        <v>0.223</v>
      </c>
      <c r="H12524" s="2">
        <v>3555</v>
      </c>
      <c r="I12524" t="str">
        <f t="shared" si="195"/>
        <v>P</v>
      </c>
    </row>
    <row r="12525" spans="1:9" x14ac:dyDescent="0.25">
      <c r="A12525" t="s">
        <v>1793</v>
      </c>
      <c r="B12525" t="s">
        <v>1794</v>
      </c>
      <c r="C12525" t="s">
        <v>39</v>
      </c>
      <c r="D12525" t="s">
        <v>43</v>
      </c>
      <c r="E12525" t="s">
        <v>44</v>
      </c>
      <c r="F12525" t="s">
        <v>42</v>
      </c>
      <c r="G12525" s="2">
        <v>0.156</v>
      </c>
      <c r="H12525" s="2">
        <v>5256</v>
      </c>
      <c r="I12525" t="str">
        <f t="shared" si="195"/>
        <v>P</v>
      </c>
    </row>
    <row r="12526" spans="1:9" x14ac:dyDescent="0.25">
      <c r="A12526" t="s">
        <v>1777</v>
      </c>
      <c r="B12526" t="s">
        <v>1778</v>
      </c>
      <c r="C12526" t="s">
        <v>10</v>
      </c>
      <c r="D12526" t="s">
        <v>1777</v>
      </c>
      <c r="E12526" t="s">
        <v>1778</v>
      </c>
      <c r="F12526" t="s">
        <v>11</v>
      </c>
      <c r="G12526" s="2">
        <v>-36.400000000000013</v>
      </c>
      <c r="H12526" s="2">
        <v>-177703</v>
      </c>
      <c r="I12526" t="str">
        <f t="shared" si="195"/>
        <v>6</v>
      </c>
    </row>
    <row r="12527" spans="1:9" x14ac:dyDescent="0.25">
      <c r="A12527" t="s">
        <v>1777</v>
      </c>
      <c r="B12527" t="s">
        <v>1778</v>
      </c>
      <c r="C12527" t="s">
        <v>12</v>
      </c>
      <c r="D12527" t="s">
        <v>4373</v>
      </c>
      <c r="E12527" t="s">
        <v>4374</v>
      </c>
      <c r="F12527" t="s">
        <v>11</v>
      </c>
      <c r="G12527" s="2">
        <v>42.637999999999998</v>
      </c>
      <c r="H12527" s="2">
        <v>106595</v>
      </c>
      <c r="I12527" t="str">
        <f t="shared" si="195"/>
        <v>3</v>
      </c>
    </row>
    <row r="12528" spans="1:9" x14ac:dyDescent="0.25">
      <c r="A12528" t="s">
        <v>1777</v>
      </c>
      <c r="B12528" t="s">
        <v>1778</v>
      </c>
      <c r="C12528" t="s">
        <v>12</v>
      </c>
      <c r="D12528" t="s">
        <v>139</v>
      </c>
      <c r="E12528" t="s">
        <v>140</v>
      </c>
      <c r="F12528" t="s">
        <v>15</v>
      </c>
      <c r="G12528" s="2">
        <v>11</v>
      </c>
      <c r="H12528" s="2">
        <v>2051</v>
      </c>
      <c r="I12528" t="str">
        <f t="shared" si="195"/>
        <v>4</v>
      </c>
    </row>
    <row r="12529" spans="1:9" x14ac:dyDescent="0.25">
      <c r="A12529" t="s">
        <v>1777</v>
      </c>
      <c r="B12529" t="s">
        <v>1778</v>
      </c>
      <c r="C12529" t="s">
        <v>39</v>
      </c>
      <c r="D12529" t="s">
        <v>40</v>
      </c>
      <c r="E12529" t="s">
        <v>41</v>
      </c>
      <c r="F12529" t="s">
        <v>42</v>
      </c>
      <c r="G12529" s="2">
        <v>1.532</v>
      </c>
      <c r="H12529" s="2">
        <v>24056</v>
      </c>
      <c r="I12529" t="str">
        <f t="shared" si="195"/>
        <v>P</v>
      </c>
    </row>
    <row r="12530" spans="1:9" x14ac:dyDescent="0.25">
      <c r="A12530" t="s">
        <v>1777</v>
      </c>
      <c r="B12530" t="s">
        <v>1778</v>
      </c>
      <c r="C12530" t="s">
        <v>39</v>
      </c>
      <c r="D12530" t="s">
        <v>43</v>
      </c>
      <c r="E12530" t="s">
        <v>44</v>
      </c>
      <c r="F12530" t="s">
        <v>42</v>
      </c>
      <c r="G12530" s="2">
        <v>1.532</v>
      </c>
      <c r="H12530" s="2">
        <v>45686</v>
      </c>
      <c r="I12530" t="str">
        <f t="shared" si="195"/>
        <v>P</v>
      </c>
    </row>
    <row r="12531" spans="1:9" x14ac:dyDescent="0.25">
      <c r="A12531" t="s">
        <v>2555</v>
      </c>
      <c r="B12531" t="s">
        <v>2556</v>
      </c>
      <c r="C12531" t="s">
        <v>10</v>
      </c>
      <c r="D12531" t="s">
        <v>2555</v>
      </c>
      <c r="E12531" t="s">
        <v>2556</v>
      </c>
      <c r="F12531" t="s">
        <v>11</v>
      </c>
      <c r="G12531" s="2">
        <v>-5.7690000000000001</v>
      </c>
      <c r="H12531" s="2">
        <v>-40545</v>
      </c>
      <c r="I12531" t="str">
        <f t="shared" si="195"/>
        <v>6</v>
      </c>
    </row>
    <row r="12532" spans="1:9" x14ac:dyDescent="0.25">
      <c r="A12532" t="s">
        <v>2555</v>
      </c>
      <c r="B12532" t="s">
        <v>2556</v>
      </c>
      <c r="C12532" t="s">
        <v>12</v>
      </c>
      <c r="D12532" t="s">
        <v>4203</v>
      </c>
      <c r="E12532" t="s">
        <v>4204</v>
      </c>
      <c r="F12532" t="s">
        <v>11</v>
      </c>
      <c r="G12532" s="2">
        <v>5.85</v>
      </c>
      <c r="H12532" s="2">
        <v>32464</v>
      </c>
      <c r="I12532" t="str">
        <f t="shared" si="195"/>
        <v>3</v>
      </c>
    </row>
    <row r="12533" spans="1:9" x14ac:dyDescent="0.25">
      <c r="A12533" t="s">
        <v>2555</v>
      </c>
      <c r="B12533" t="s">
        <v>2556</v>
      </c>
      <c r="C12533" t="s">
        <v>12</v>
      </c>
      <c r="D12533" t="s">
        <v>4375</v>
      </c>
      <c r="E12533" t="s">
        <v>4376</v>
      </c>
      <c r="F12533" t="s">
        <v>11</v>
      </c>
      <c r="G12533" s="2">
        <v>0.51900000000000002</v>
      </c>
      <c r="H12533" s="2">
        <v>1557</v>
      </c>
      <c r="I12533" t="str">
        <f t="shared" si="195"/>
        <v>3</v>
      </c>
    </row>
    <row r="12534" spans="1:9" x14ac:dyDescent="0.25">
      <c r="A12534" t="s">
        <v>2555</v>
      </c>
      <c r="B12534" t="s">
        <v>2556</v>
      </c>
      <c r="C12534" t="s">
        <v>12</v>
      </c>
      <c r="D12534" t="s">
        <v>139</v>
      </c>
      <c r="E12534" t="s">
        <v>140</v>
      </c>
      <c r="F12534" t="s">
        <v>15</v>
      </c>
      <c r="G12534" s="2">
        <v>6</v>
      </c>
      <c r="H12534" s="2">
        <v>1118</v>
      </c>
      <c r="I12534" t="str">
        <f t="shared" si="195"/>
        <v>4</v>
      </c>
    </row>
    <row r="12535" spans="1:9" x14ac:dyDescent="0.25">
      <c r="A12535" t="s">
        <v>2555</v>
      </c>
      <c r="B12535" t="s">
        <v>2556</v>
      </c>
      <c r="C12535" t="s">
        <v>39</v>
      </c>
      <c r="D12535" t="s">
        <v>40</v>
      </c>
      <c r="E12535" t="s">
        <v>41</v>
      </c>
      <c r="F12535" t="s">
        <v>42</v>
      </c>
      <c r="G12535" s="2">
        <v>0.17</v>
      </c>
      <c r="H12535" s="2">
        <v>2670</v>
      </c>
      <c r="I12535" t="str">
        <f t="shared" si="195"/>
        <v>P</v>
      </c>
    </row>
    <row r="12536" spans="1:9" x14ac:dyDescent="0.25">
      <c r="A12536" t="s">
        <v>2555</v>
      </c>
      <c r="B12536" t="s">
        <v>2556</v>
      </c>
      <c r="C12536" t="s">
        <v>39</v>
      </c>
      <c r="D12536" t="s">
        <v>43</v>
      </c>
      <c r="E12536" t="s">
        <v>44</v>
      </c>
      <c r="F12536" t="s">
        <v>42</v>
      </c>
      <c r="G12536" s="2">
        <v>0.17</v>
      </c>
      <c r="H12536" s="2">
        <v>5610</v>
      </c>
      <c r="I12536" t="str">
        <f t="shared" si="195"/>
        <v>P</v>
      </c>
    </row>
    <row r="12537" spans="1:9" x14ac:dyDescent="0.25">
      <c r="A12537" t="s">
        <v>1090</v>
      </c>
      <c r="B12537" t="s">
        <v>1091</v>
      </c>
      <c r="C12537" t="s">
        <v>10</v>
      </c>
      <c r="D12537" t="s">
        <v>1090</v>
      </c>
      <c r="E12537" t="s">
        <v>1091</v>
      </c>
      <c r="F12537" t="s">
        <v>11</v>
      </c>
      <c r="G12537" s="2">
        <v>-9.4949999999999992</v>
      </c>
      <c r="H12537" s="2">
        <v>-67009</v>
      </c>
      <c r="I12537" t="str">
        <f t="shared" si="195"/>
        <v>6</v>
      </c>
    </row>
    <row r="12538" spans="1:9" x14ac:dyDescent="0.25">
      <c r="A12538" t="s">
        <v>1090</v>
      </c>
      <c r="B12538" t="s">
        <v>1091</v>
      </c>
      <c r="C12538" t="s">
        <v>12</v>
      </c>
      <c r="D12538" t="s">
        <v>3562</v>
      </c>
      <c r="E12538" t="s">
        <v>3563</v>
      </c>
      <c r="F12538" t="s">
        <v>11</v>
      </c>
      <c r="G12538" s="2">
        <v>10.573</v>
      </c>
      <c r="H12538" s="2">
        <v>37003</v>
      </c>
      <c r="I12538" t="str">
        <f t="shared" si="195"/>
        <v>3</v>
      </c>
    </row>
    <row r="12539" spans="1:9" x14ac:dyDescent="0.25">
      <c r="A12539" t="s">
        <v>1090</v>
      </c>
      <c r="B12539" t="s">
        <v>1091</v>
      </c>
      <c r="C12539" t="s">
        <v>12</v>
      </c>
      <c r="D12539" t="s">
        <v>139</v>
      </c>
      <c r="E12539" t="s">
        <v>140</v>
      </c>
      <c r="F12539" t="s">
        <v>15</v>
      </c>
      <c r="G12539" s="2">
        <v>12</v>
      </c>
      <c r="H12539" s="2">
        <v>2237</v>
      </c>
      <c r="I12539" t="str">
        <f t="shared" si="195"/>
        <v>4</v>
      </c>
    </row>
    <row r="12540" spans="1:9" x14ac:dyDescent="0.25">
      <c r="A12540" t="s">
        <v>1090</v>
      </c>
      <c r="B12540" t="s">
        <v>1091</v>
      </c>
      <c r="C12540" t="s">
        <v>39</v>
      </c>
      <c r="D12540" t="s">
        <v>40</v>
      </c>
      <c r="E12540" t="s">
        <v>41</v>
      </c>
      <c r="F12540" t="s">
        <v>42</v>
      </c>
      <c r="G12540" s="2">
        <v>0.70099999999999996</v>
      </c>
      <c r="H12540" s="2">
        <v>10876</v>
      </c>
      <c r="I12540" t="str">
        <f t="shared" si="195"/>
        <v>P</v>
      </c>
    </row>
    <row r="12541" spans="1:9" x14ac:dyDescent="0.25">
      <c r="A12541" t="s">
        <v>1090</v>
      </c>
      <c r="B12541" t="s">
        <v>1091</v>
      </c>
      <c r="C12541" t="s">
        <v>39</v>
      </c>
      <c r="D12541" t="s">
        <v>43</v>
      </c>
      <c r="E12541" t="s">
        <v>44</v>
      </c>
      <c r="F12541" t="s">
        <v>42</v>
      </c>
      <c r="G12541" s="2">
        <v>0.70099999999999996</v>
      </c>
      <c r="H12541" s="2">
        <v>19073</v>
      </c>
      <c r="I12541" t="str">
        <f t="shared" si="195"/>
        <v>P</v>
      </c>
    </row>
    <row r="12542" spans="1:9" x14ac:dyDescent="0.25">
      <c r="A12542" t="s">
        <v>816</v>
      </c>
      <c r="B12542" t="s">
        <v>817</v>
      </c>
      <c r="C12542" t="s">
        <v>10</v>
      </c>
      <c r="D12542" t="s">
        <v>816</v>
      </c>
      <c r="E12542" t="s">
        <v>817</v>
      </c>
      <c r="F12542" t="s">
        <v>15</v>
      </c>
      <c r="G12542" s="2">
        <v>-160</v>
      </c>
      <c r="H12542" s="2">
        <v>-1329920</v>
      </c>
      <c r="I12542" t="str">
        <f t="shared" si="195"/>
        <v>6</v>
      </c>
    </row>
    <row r="12543" spans="1:9" x14ac:dyDescent="0.25">
      <c r="A12543" t="s">
        <v>816</v>
      </c>
      <c r="B12543" t="s">
        <v>817</v>
      </c>
      <c r="C12543" t="s">
        <v>12</v>
      </c>
      <c r="D12543" t="s">
        <v>2130</v>
      </c>
      <c r="E12543" t="s">
        <v>2131</v>
      </c>
      <c r="F12543" t="s">
        <v>11</v>
      </c>
      <c r="G12543" s="2">
        <v>43.588999999999999</v>
      </c>
      <c r="H12543" s="2">
        <v>1388023</v>
      </c>
      <c r="I12543" t="str">
        <f t="shared" si="195"/>
        <v>3</v>
      </c>
    </row>
    <row r="12544" spans="1:9" x14ac:dyDescent="0.25">
      <c r="A12544" t="s">
        <v>816</v>
      </c>
      <c r="B12544" t="s">
        <v>817</v>
      </c>
      <c r="C12544" t="s">
        <v>12</v>
      </c>
      <c r="D12544" t="s">
        <v>139</v>
      </c>
      <c r="E12544" t="s">
        <v>140</v>
      </c>
      <c r="F12544" t="s">
        <v>15</v>
      </c>
      <c r="G12544" s="2">
        <v>16</v>
      </c>
      <c r="H12544" s="2">
        <v>2982</v>
      </c>
      <c r="I12544" t="str">
        <f t="shared" si="195"/>
        <v>4</v>
      </c>
    </row>
    <row r="12545" spans="1:9" x14ac:dyDescent="0.25">
      <c r="A12545" t="s">
        <v>816</v>
      </c>
      <c r="B12545" t="s">
        <v>817</v>
      </c>
      <c r="C12545" t="s">
        <v>12</v>
      </c>
      <c r="D12545" t="s">
        <v>652</v>
      </c>
      <c r="E12545" t="s">
        <v>653</v>
      </c>
      <c r="F12545" t="s">
        <v>11</v>
      </c>
      <c r="G12545" s="2">
        <v>8</v>
      </c>
      <c r="H12545" s="2">
        <v>37351</v>
      </c>
      <c r="I12545" t="str">
        <f t="shared" si="195"/>
        <v>6</v>
      </c>
    </row>
    <row r="12546" spans="1:9" x14ac:dyDescent="0.25">
      <c r="A12546" t="s">
        <v>816</v>
      </c>
      <c r="B12546" t="s">
        <v>817</v>
      </c>
      <c r="C12546" t="s">
        <v>39</v>
      </c>
      <c r="D12546" t="s">
        <v>40</v>
      </c>
      <c r="E12546" t="s">
        <v>41</v>
      </c>
      <c r="F12546" t="s">
        <v>42</v>
      </c>
      <c r="G12546" s="2">
        <v>0.55600000000000005</v>
      </c>
      <c r="H12546" s="2">
        <v>8276</v>
      </c>
      <c r="I12546" t="str">
        <f t="shared" si="195"/>
        <v>P</v>
      </c>
    </row>
    <row r="12547" spans="1:9" x14ac:dyDescent="0.25">
      <c r="A12547" t="s">
        <v>816</v>
      </c>
      <c r="B12547" t="s">
        <v>817</v>
      </c>
      <c r="C12547" t="s">
        <v>39</v>
      </c>
      <c r="D12547" t="s">
        <v>43</v>
      </c>
      <c r="E12547" t="s">
        <v>44</v>
      </c>
      <c r="F12547" t="s">
        <v>42</v>
      </c>
      <c r="G12547" s="2">
        <v>0.55600000000000005</v>
      </c>
      <c r="H12547" s="2">
        <v>30376</v>
      </c>
      <c r="I12547" t="str">
        <f t="shared" ref="I12547:I12610" si="196">LEFT(D12547,1)</f>
        <v>P</v>
      </c>
    </row>
    <row r="12548" spans="1:9" x14ac:dyDescent="0.25">
      <c r="A12548" t="s">
        <v>33</v>
      </c>
      <c r="B12548" t="s">
        <v>34</v>
      </c>
      <c r="C12548" t="s">
        <v>10</v>
      </c>
      <c r="D12548" t="s">
        <v>33</v>
      </c>
      <c r="E12548" t="s">
        <v>34</v>
      </c>
      <c r="F12548" t="s">
        <v>11</v>
      </c>
      <c r="G12548" s="2">
        <v>-1620</v>
      </c>
      <c r="H12548" s="2">
        <v>-28583280</v>
      </c>
      <c r="I12548" t="str">
        <f t="shared" si="196"/>
        <v>6</v>
      </c>
    </row>
    <row r="12549" spans="1:9" x14ac:dyDescent="0.25">
      <c r="A12549" t="s">
        <v>33</v>
      </c>
      <c r="B12549" t="s">
        <v>34</v>
      </c>
      <c r="C12549" t="s">
        <v>12</v>
      </c>
      <c r="D12549" t="s">
        <v>1052</v>
      </c>
      <c r="E12549" t="s">
        <v>1053</v>
      </c>
      <c r="F12549" t="s">
        <v>11</v>
      </c>
      <c r="G12549" s="2">
        <v>8.1950000000000003</v>
      </c>
      <c r="H12549" s="2">
        <v>149491</v>
      </c>
      <c r="I12549" t="str">
        <f t="shared" si="196"/>
        <v>3</v>
      </c>
    </row>
    <row r="12550" spans="1:9" x14ac:dyDescent="0.25">
      <c r="A12550" t="s">
        <v>33</v>
      </c>
      <c r="B12550" t="s">
        <v>34</v>
      </c>
      <c r="C12550" t="s">
        <v>12</v>
      </c>
      <c r="D12550" t="s">
        <v>680</v>
      </c>
      <c r="E12550" t="s">
        <v>681</v>
      </c>
      <c r="F12550" t="s">
        <v>11</v>
      </c>
      <c r="G12550" s="2">
        <v>2.73</v>
      </c>
      <c r="H12550" s="2">
        <v>67695</v>
      </c>
      <c r="I12550" t="str">
        <f t="shared" si="196"/>
        <v>3</v>
      </c>
    </row>
    <row r="12551" spans="1:9" x14ac:dyDescent="0.25">
      <c r="A12551" t="s">
        <v>33</v>
      </c>
      <c r="B12551" t="s">
        <v>34</v>
      </c>
      <c r="C12551" t="s">
        <v>12</v>
      </c>
      <c r="D12551" t="s">
        <v>20</v>
      </c>
      <c r="E12551" t="s">
        <v>21</v>
      </c>
      <c r="F12551" t="s">
        <v>11</v>
      </c>
      <c r="G12551" s="2">
        <v>20.664999999999999</v>
      </c>
      <c r="H12551" s="2">
        <v>21264</v>
      </c>
      <c r="I12551" t="str">
        <f t="shared" si="196"/>
        <v>3</v>
      </c>
    </row>
    <row r="12552" spans="1:9" x14ac:dyDescent="0.25">
      <c r="A12552" t="s">
        <v>33</v>
      </c>
      <c r="B12552" t="s">
        <v>34</v>
      </c>
      <c r="C12552" t="s">
        <v>12</v>
      </c>
      <c r="D12552" t="s">
        <v>558</v>
      </c>
      <c r="E12552" t="s">
        <v>559</v>
      </c>
      <c r="F12552" t="s">
        <v>11</v>
      </c>
      <c r="G12552" s="2">
        <v>79.429000000000002</v>
      </c>
      <c r="H12552" s="2">
        <v>560961</v>
      </c>
      <c r="I12552" t="str">
        <f t="shared" si="196"/>
        <v>3</v>
      </c>
    </row>
    <row r="12553" spans="1:9" x14ac:dyDescent="0.25">
      <c r="A12553" t="s">
        <v>33</v>
      </c>
      <c r="B12553" t="s">
        <v>34</v>
      </c>
      <c r="C12553" t="s">
        <v>12</v>
      </c>
      <c r="D12553" t="s">
        <v>24</v>
      </c>
      <c r="E12553" t="s">
        <v>25</v>
      </c>
      <c r="F12553" t="s">
        <v>15</v>
      </c>
      <c r="G12553" s="2">
        <v>42</v>
      </c>
      <c r="H12553" s="2">
        <v>1098</v>
      </c>
      <c r="I12553" t="str">
        <f t="shared" si="196"/>
        <v>4</v>
      </c>
    </row>
    <row r="12554" spans="1:9" x14ac:dyDescent="0.25">
      <c r="A12554" t="s">
        <v>33</v>
      </c>
      <c r="B12554" t="s">
        <v>34</v>
      </c>
      <c r="C12554" t="s">
        <v>12</v>
      </c>
      <c r="D12554" t="s">
        <v>31</v>
      </c>
      <c r="E12554" t="s">
        <v>32</v>
      </c>
      <c r="F12554" t="s">
        <v>15</v>
      </c>
      <c r="G12554" s="2">
        <v>48</v>
      </c>
      <c r="H12554" s="2">
        <v>1651</v>
      </c>
      <c r="I12554" t="str">
        <f t="shared" si="196"/>
        <v>4</v>
      </c>
    </row>
    <row r="12555" spans="1:9" x14ac:dyDescent="0.25">
      <c r="A12555" t="s">
        <v>33</v>
      </c>
      <c r="B12555" t="s">
        <v>34</v>
      </c>
      <c r="C12555" t="s">
        <v>12</v>
      </c>
      <c r="D12555" t="s">
        <v>139</v>
      </c>
      <c r="E12555" t="s">
        <v>140</v>
      </c>
      <c r="F12555" t="s">
        <v>15</v>
      </c>
      <c r="G12555" s="2">
        <v>90</v>
      </c>
      <c r="H12555" s="2">
        <v>16799</v>
      </c>
      <c r="I12555" t="str">
        <f t="shared" si="196"/>
        <v>4</v>
      </c>
    </row>
    <row r="12556" spans="1:9" x14ac:dyDescent="0.25">
      <c r="A12556" t="s">
        <v>33</v>
      </c>
      <c r="B12556" t="s">
        <v>34</v>
      </c>
      <c r="C12556" t="s">
        <v>12</v>
      </c>
      <c r="D12556" t="s">
        <v>624</v>
      </c>
      <c r="E12556" t="s">
        <v>625</v>
      </c>
      <c r="F12556" t="s">
        <v>11</v>
      </c>
      <c r="G12556" s="2">
        <v>30</v>
      </c>
      <c r="H12556" s="2">
        <v>480030</v>
      </c>
      <c r="I12556" t="str">
        <f t="shared" si="196"/>
        <v>6</v>
      </c>
    </row>
    <row r="12557" spans="1:9" x14ac:dyDescent="0.25">
      <c r="A12557" t="s">
        <v>33</v>
      </c>
      <c r="B12557" t="s">
        <v>34</v>
      </c>
      <c r="C12557" t="s">
        <v>12</v>
      </c>
      <c r="D12557" t="s">
        <v>4377</v>
      </c>
      <c r="E12557" t="s">
        <v>4378</v>
      </c>
      <c r="F12557" t="s">
        <v>11</v>
      </c>
      <c r="G12557" s="2">
        <v>1506.116</v>
      </c>
      <c r="H12557" s="2">
        <v>25001526</v>
      </c>
      <c r="I12557" t="str">
        <f t="shared" si="196"/>
        <v>6</v>
      </c>
    </row>
    <row r="12558" spans="1:9" x14ac:dyDescent="0.25">
      <c r="A12558" t="s">
        <v>33</v>
      </c>
      <c r="B12558" t="s">
        <v>34</v>
      </c>
      <c r="C12558" t="s">
        <v>39</v>
      </c>
      <c r="D12558" t="s">
        <v>40</v>
      </c>
      <c r="E12558" t="s">
        <v>41</v>
      </c>
      <c r="F12558" t="s">
        <v>42</v>
      </c>
      <c r="G12558" s="2">
        <v>39.122</v>
      </c>
      <c r="H12558" s="2">
        <v>615804</v>
      </c>
      <c r="I12558" t="str">
        <f t="shared" si="196"/>
        <v>P</v>
      </c>
    </row>
    <row r="12559" spans="1:9" x14ac:dyDescent="0.25">
      <c r="A12559" t="s">
        <v>33</v>
      </c>
      <c r="B12559" t="s">
        <v>34</v>
      </c>
      <c r="C12559" t="s">
        <v>39</v>
      </c>
      <c r="D12559" t="s">
        <v>43</v>
      </c>
      <c r="E12559" t="s">
        <v>44</v>
      </c>
      <c r="F12559" t="s">
        <v>42</v>
      </c>
      <c r="G12559" s="2">
        <v>39.404000000000003</v>
      </c>
      <c r="H12559" s="2">
        <v>1497730</v>
      </c>
      <c r="I12559" t="str">
        <f t="shared" si="196"/>
        <v>P</v>
      </c>
    </row>
    <row r="12560" spans="1:9" x14ac:dyDescent="0.25">
      <c r="A12560" t="s">
        <v>35</v>
      </c>
      <c r="B12560" t="s">
        <v>36</v>
      </c>
      <c r="C12560" t="s">
        <v>10</v>
      </c>
      <c r="D12560" t="s">
        <v>35</v>
      </c>
      <c r="E12560" t="s">
        <v>36</v>
      </c>
      <c r="F12560" t="s">
        <v>11</v>
      </c>
      <c r="G12560" s="2">
        <v>-1462</v>
      </c>
      <c r="H12560" s="2">
        <v>-5320218</v>
      </c>
      <c r="I12560" t="str">
        <f t="shared" si="196"/>
        <v>6</v>
      </c>
    </row>
    <row r="12561" spans="1:9" x14ac:dyDescent="0.25">
      <c r="A12561" t="s">
        <v>35</v>
      </c>
      <c r="B12561" t="s">
        <v>36</v>
      </c>
      <c r="C12561" t="s">
        <v>12</v>
      </c>
      <c r="D12561" t="s">
        <v>262</v>
      </c>
      <c r="E12561" t="s">
        <v>263</v>
      </c>
      <c r="F12561" t="s">
        <v>264</v>
      </c>
      <c r="G12561" s="2">
        <v>882.24199999999996</v>
      </c>
      <c r="H12561" s="2">
        <v>0</v>
      </c>
      <c r="I12561" t="str">
        <f t="shared" si="196"/>
        <v>2</v>
      </c>
    </row>
    <row r="12562" spans="1:9" x14ac:dyDescent="0.25">
      <c r="A12562" t="s">
        <v>35</v>
      </c>
      <c r="B12562" t="s">
        <v>36</v>
      </c>
      <c r="C12562" t="s">
        <v>12</v>
      </c>
      <c r="D12562" t="s">
        <v>620</v>
      </c>
      <c r="E12562" t="s">
        <v>621</v>
      </c>
      <c r="F12562" t="s">
        <v>264</v>
      </c>
      <c r="G12562" s="2">
        <v>72.47</v>
      </c>
      <c r="H12562" s="2">
        <v>579014</v>
      </c>
      <c r="I12562" t="str">
        <f t="shared" si="196"/>
        <v>3</v>
      </c>
    </row>
    <row r="12563" spans="1:9" x14ac:dyDescent="0.25">
      <c r="A12563" t="s">
        <v>35</v>
      </c>
      <c r="B12563" t="s">
        <v>36</v>
      </c>
      <c r="C12563" t="s">
        <v>12</v>
      </c>
      <c r="D12563" t="s">
        <v>20</v>
      </c>
      <c r="E12563" t="s">
        <v>21</v>
      </c>
      <c r="F12563" t="s">
        <v>11</v>
      </c>
      <c r="G12563" s="2">
        <v>6</v>
      </c>
      <c r="H12563" s="2">
        <v>6236</v>
      </c>
      <c r="I12563" t="str">
        <f t="shared" si="196"/>
        <v>3</v>
      </c>
    </row>
    <row r="12564" spans="1:9" x14ac:dyDescent="0.25">
      <c r="A12564" t="s">
        <v>35</v>
      </c>
      <c r="B12564" t="s">
        <v>36</v>
      </c>
      <c r="C12564" t="s">
        <v>12</v>
      </c>
      <c r="D12564" t="s">
        <v>1074</v>
      </c>
      <c r="E12564" t="s">
        <v>1075</v>
      </c>
      <c r="F12564" t="s">
        <v>11</v>
      </c>
      <c r="G12564" s="2">
        <v>0.9</v>
      </c>
      <c r="H12564" s="2">
        <v>7809</v>
      </c>
      <c r="I12564" t="str">
        <f t="shared" si="196"/>
        <v>3</v>
      </c>
    </row>
    <row r="12565" spans="1:9" x14ac:dyDescent="0.25">
      <c r="A12565" t="s">
        <v>35</v>
      </c>
      <c r="B12565" t="s">
        <v>36</v>
      </c>
      <c r="C12565" t="s">
        <v>12</v>
      </c>
      <c r="D12565" t="s">
        <v>558</v>
      </c>
      <c r="E12565" t="s">
        <v>559</v>
      </c>
      <c r="F12565" t="s">
        <v>11</v>
      </c>
      <c r="G12565" s="2">
        <v>18.905999999999999</v>
      </c>
      <c r="H12565" s="2">
        <v>133682</v>
      </c>
      <c r="I12565" t="str">
        <f t="shared" si="196"/>
        <v>3</v>
      </c>
    </row>
    <row r="12566" spans="1:9" x14ac:dyDescent="0.25">
      <c r="A12566" t="s">
        <v>35</v>
      </c>
      <c r="B12566" t="s">
        <v>36</v>
      </c>
      <c r="C12566" t="s">
        <v>12</v>
      </c>
      <c r="D12566" t="s">
        <v>89</v>
      </c>
      <c r="E12566" t="s">
        <v>90</v>
      </c>
      <c r="F12566" t="s">
        <v>11</v>
      </c>
      <c r="G12566" s="2">
        <v>0.11700000000000001</v>
      </c>
      <c r="H12566" s="2">
        <v>1440</v>
      </c>
      <c r="I12566" t="str">
        <f t="shared" si="196"/>
        <v>3</v>
      </c>
    </row>
    <row r="12567" spans="1:9" x14ac:dyDescent="0.25">
      <c r="A12567" t="s">
        <v>35</v>
      </c>
      <c r="B12567" t="s">
        <v>36</v>
      </c>
      <c r="C12567" t="s">
        <v>12</v>
      </c>
      <c r="D12567" t="s">
        <v>2774</v>
      </c>
      <c r="E12567" t="s">
        <v>2775</v>
      </c>
      <c r="F12567" t="s">
        <v>11</v>
      </c>
      <c r="G12567" s="2">
        <v>0.123</v>
      </c>
      <c r="H12567" s="2">
        <v>1353</v>
      </c>
      <c r="I12567" t="str">
        <f t="shared" si="196"/>
        <v>3</v>
      </c>
    </row>
    <row r="12568" spans="1:9" x14ac:dyDescent="0.25">
      <c r="A12568" t="s">
        <v>35</v>
      </c>
      <c r="B12568" t="s">
        <v>36</v>
      </c>
      <c r="C12568" t="s">
        <v>12</v>
      </c>
      <c r="D12568" t="s">
        <v>2984</v>
      </c>
      <c r="E12568" t="s">
        <v>2985</v>
      </c>
      <c r="F12568" t="s">
        <v>15</v>
      </c>
      <c r="G12568" s="2">
        <v>379</v>
      </c>
      <c r="H12568" s="2">
        <v>67453</v>
      </c>
      <c r="I12568" t="str">
        <f t="shared" si="196"/>
        <v>4</v>
      </c>
    </row>
    <row r="12569" spans="1:9" x14ac:dyDescent="0.25">
      <c r="A12569" t="s">
        <v>35</v>
      </c>
      <c r="B12569" t="s">
        <v>36</v>
      </c>
      <c r="C12569" t="s">
        <v>12</v>
      </c>
      <c r="D12569" t="s">
        <v>24</v>
      </c>
      <c r="E12569" t="s">
        <v>25</v>
      </c>
      <c r="F12569" t="s">
        <v>15</v>
      </c>
      <c r="G12569" s="2">
        <v>44</v>
      </c>
      <c r="H12569" s="2">
        <v>1151</v>
      </c>
      <c r="I12569" t="str">
        <f t="shared" si="196"/>
        <v>4</v>
      </c>
    </row>
    <row r="12570" spans="1:9" x14ac:dyDescent="0.25">
      <c r="A12570" t="s">
        <v>35</v>
      </c>
      <c r="B12570" t="s">
        <v>36</v>
      </c>
      <c r="C12570" t="s">
        <v>12</v>
      </c>
      <c r="D12570" t="s">
        <v>31</v>
      </c>
      <c r="E12570" t="s">
        <v>32</v>
      </c>
      <c r="F12570" t="s">
        <v>15</v>
      </c>
      <c r="G12570" s="2">
        <v>41</v>
      </c>
      <c r="H12570" s="2">
        <v>1411</v>
      </c>
      <c r="I12570" t="str">
        <f t="shared" si="196"/>
        <v>4</v>
      </c>
    </row>
    <row r="12571" spans="1:9" x14ac:dyDescent="0.25">
      <c r="A12571" t="s">
        <v>35</v>
      </c>
      <c r="B12571" t="s">
        <v>36</v>
      </c>
      <c r="C12571" t="s">
        <v>12</v>
      </c>
      <c r="D12571" t="s">
        <v>139</v>
      </c>
      <c r="E12571" t="s">
        <v>140</v>
      </c>
      <c r="F12571" t="s">
        <v>15</v>
      </c>
      <c r="G12571" s="2">
        <v>64</v>
      </c>
      <c r="H12571" s="2">
        <v>11934</v>
      </c>
      <c r="I12571" t="str">
        <f t="shared" si="196"/>
        <v>4</v>
      </c>
    </row>
    <row r="12572" spans="1:9" x14ac:dyDescent="0.25">
      <c r="A12572" t="s">
        <v>35</v>
      </c>
      <c r="B12572" t="s">
        <v>36</v>
      </c>
      <c r="C12572" t="s">
        <v>12</v>
      </c>
      <c r="D12572" t="s">
        <v>622</v>
      </c>
      <c r="E12572" t="s">
        <v>623</v>
      </c>
      <c r="F12572" t="s">
        <v>11</v>
      </c>
      <c r="G12572" s="2">
        <v>645.173</v>
      </c>
      <c r="H12572" s="2">
        <v>2219437</v>
      </c>
      <c r="I12572" t="str">
        <f t="shared" si="196"/>
        <v>5</v>
      </c>
    </row>
    <row r="12573" spans="1:9" x14ac:dyDescent="0.25">
      <c r="A12573" t="s">
        <v>35</v>
      </c>
      <c r="B12573" t="s">
        <v>36</v>
      </c>
      <c r="C12573" t="s">
        <v>12</v>
      </c>
      <c r="D12573" t="s">
        <v>624</v>
      </c>
      <c r="E12573" t="s">
        <v>625</v>
      </c>
      <c r="F12573" t="s">
        <v>11</v>
      </c>
      <c r="G12573" s="2">
        <v>3.7810000000000001</v>
      </c>
      <c r="H12573" s="2">
        <v>60499</v>
      </c>
      <c r="I12573" t="str">
        <f t="shared" si="196"/>
        <v>6</v>
      </c>
    </row>
    <row r="12574" spans="1:9" x14ac:dyDescent="0.25">
      <c r="A12574" t="s">
        <v>35</v>
      </c>
      <c r="B12574" t="s">
        <v>36</v>
      </c>
      <c r="C12574" t="s">
        <v>39</v>
      </c>
      <c r="D12574" t="s">
        <v>40</v>
      </c>
      <c r="E12574" t="s">
        <v>41</v>
      </c>
      <c r="F12574" t="s">
        <v>42</v>
      </c>
      <c r="G12574" s="2">
        <v>33.333000000000013</v>
      </c>
      <c r="H12574" s="2">
        <v>560482</v>
      </c>
      <c r="I12574" t="str">
        <f t="shared" si="196"/>
        <v>P</v>
      </c>
    </row>
    <row r="12575" spans="1:9" x14ac:dyDescent="0.25">
      <c r="A12575" t="s">
        <v>35</v>
      </c>
      <c r="B12575" t="s">
        <v>36</v>
      </c>
      <c r="C12575" t="s">
        <v>39</v>
      </c>
      <c r="D12575" t="s">
        <v>43</v>
      </c>
      <c r="E12575" t="s">
        <v>44</v>
      </c>
      <c r="F12575" t="s">
        <v>42</v>
      </c>
      <c r="G12575" s="2">
        <v>37.18</v>
      </c>
      <c r="H12575" s="2">
        <v>1367410</v>
      </c>
      <c r="I12575" t="str">
        <f t="shared" si="196"/>
        <v>P</v>
      </c>
    </row>
    <row r="12576" spans="1:9" x14ac:dyDescent="0.25">
      <c r="A12576" t="s">
        <v>37</v>
      </c>
      <c r="B12576" t="s">
        <v>38</v>
      </c>
      <c r="C12576" t="s">
        <v>10</v>
      </c>
      <c r="D12576" t="s">
        <v>37</v>
      </c>
      <c r="E12576" t="s">
        <v>38</v>
      </c>
      <c r="F12576" t="s">
        <v>11</v>
      </c>
      <c r="G12576" s="2">
        <v>-378</v>
      </c>
      <c r="H12576" s="2">
        <v>-1484784</v>
      </c>
      <c r="I12576" t="str">
        <f t="shared" si="196"/>
        <v>6</v>
      </c>
    </row>
    <row r="12577" spans="1:9" x14ac:dyDescent="0.25">
      <c r="A12577" t="s">
        <v>37</v>
      </c>
      <c r="B12577" t="s">
        <v>38</v>
      </c>
      <c r="C12577" t="s">
        <v>12</v>
      </c>
      <c r="D12577" t="s">
        <v>262</v>
      </c>
      <c r="E12577" t="s">
        <v>263</v>
      </c>
      <c r="F12577" t="s">
        <v>264</v>
      </c>
      <c r="G12577" s="2">
        <v>630</v>
      </c>
      <c r="H12577" s="2">
        <v>0</v>
      </c>
      <c r="I12577" t="str">
        <f t="shared" si="196"/>
        <v>2</v>
      </c>
    </row>
    <row r="12578" spans="1:9" x14ac:dyDescent="0.25">
      <c r="A12578" t="s">
        <v>37</v>
      </c>
      <c r="B12578" t="s">
        <v>38</v>
      </c>
      <c r="C12578" t="s">
        <v>12</v>
      </c>
      <c r="D12578" t="s">
        <v>4227</v>
      </c>
      <c r="E12578" t="s">
        <v>4228</v>
      </c>
      <c r="F12578" t="s">
        <v>11</v>
      </c>
      <c r="G12578" s="2">
        <v>175</v>
      </c>
      <c r="H12578" s="2">
        <v>856193</v>
      </c>
      <c r="I12578" t="str">
        <f t="shared" si="196"/>
        <v>3</v>
      </c>
    </row>
    <row r="12579" spans="1:9" x14ac:dyDescent="0.25">
      <c r="A12579" t="s">
        <v>37</v>
      </c>
      <c r="B12579" t="s">
        <v>38</v>
      </c>
      <c r="C12579" t="s">
        <v>12</v>
      </c>
      <c r="D12579" t="s">
        <v>24</v>
      </c>
      <c r="E12579" t="s">
        <v>25</v>
      </c>
      <c r="F12579" t="s">
        <v>15</v>
      </c>
      <c r="G12579" s="2">
        <v>11</v>
      </c>
      <c r="H12579" s="2">
        <v>287</v>
      </c>
      <c r="I12579" t="str">
        <f t="shared" si="196"/>
        <v>4</v>
      </c>
    </row>
    <row r="12580" spans="1:9" x14ac:dyDescent="0.25">
      <c r="A12580" t="s">
        <v>37</v>
      </c>
      <c r="B12580" t="s">
        <v>38</v>
      </c>
      <c r="C12580" t="s">
        <v>12</v>
      </c>
      <c r="D12580" t="s">
        <v>31</v>
      </c>
      <c r="E12580" t="s">
        <v>32</v>
      </c>
      <c r="F12580" t="s">
        <v>15</v>
      </c>
      <c r="G12580" s="2">
        <v>8</v>
      </c>
      <c r="H12580" s="2">
        <v>275</v>
      </c>
      <c r="I12580" t="str">
        <f t="shared" si="196"/>
        <v>4</v>
      </c>
    </row>
    <row r="12581" spans="1:9" x14ac:dyDescent="0.25">
      <c r="A12581" t="s">
        <v>37</v>
      </c>
      <c r="B12581" t="s">
        <v>38</v>
      </c>
      <c r="C12581" t="s">
        <v>12</v>
      </c>
      <c r="D12581" t="s">
        <v>139</v>
      </c>
      <c r="E12581" t="s">
        <v>140</v>
      </c>
      <c r="F12581" t="s">
        <v>15</v>
      </c>
      <c r="G12581" s="2">
        <v>19</v>
      </c>
      <c r="H12581" s="2">
        <v>3544</v>
      </c>
      <c r="I12581" t="str">
        <f t="shared" si="196"/>
        <v>4</v>
      </c>
    </row>
    <row r="12582" spans="1:9" x14ac:dyDescent="0.25">
      <c r="A12582" t="s">
        <v>37</v>
      </c>
      <c r="B12582" t="s">
        <v>38</v>
      </c>
      <c r="C12582" t="s">
        <v>39</v>
      </c>
      <c r="D12582" t="s">
        <v>40</v>
      </c>
      <c r="E12582" t="s">
        <v>41</v>
      </c>
      <c r="F12582" t="s">
        <v>42</v>
      </c>
      <c r="G12582" s="2">
        <v>8.9420000000000002</v>
      </c>
      <c r="H12582" s="2">
        <v>143349</v>
      </c>
      <c r="I12582" t="str">
        <f t="shared" si="196"/>
        <v>P</v>
      </c>
    </row>
    <row r="12583" spans="1:9" x14ac:dyDescent="0.25">
      <c r="A12583" t="s">
        <v>37</v>
      </c>
      <c r="B12583" t="s">
        <v>38</v>
      </c>
      <c r="C12583" t="s">
        <v>39</v>
      </c>
      <c r="D12583" t="s">
        <v>43</v>
      </c>
      <c r="E12583" t="s">
        <v>44</v>
      </c>
      <c r="F12583" t="s">
        <v>42</v>
      </c>
      <c r="G12583" s="2">
        <v>10.244</v>
      </c>
      <c r="H12583" s="2">
        <v>409972</v>
      </c>
      <c r="I12583" t="str">
        <f t="shared" si="196"/>
        <v>P</v>
      </c>
    </row>
    <row r="12584" spans="1:9" x14ac:dyDescent="0.25">
      <c r="A12584" t="s">
        <v>2344</v>
      </c>
      <c r="B12584" t="s">
        <v>2345</v>
      </c>
      <c r="C12584" t="s">
        <v>10</v>
      </c>
      <c r="D12584" t="s">
        <v>2344</v>
      </c>
      <c r="E12584" t="s">
        <v>2345</v>
      </c>
      <c r="F12584" t="s">
        <v>11</v>
      </c>
      <c r="G12584" s="2">
        <v>-3</v>
      </c>
      <c r="H12584" s="2">
        <v>-28146</v>
      </c>
      <c r="I12584" t="str">
        <f t="shared" si="196"/>
        <v>6</v>
      </c>
    </row>
    <row r="12585" spans="1:9" x14ac:dyDescent="0.25">
      <c r="A12585" t="s">
        <v>2344</v>
      </c>
      <c r="B12585" t="s">
        <v>2345</v>
      </c>
      <c r="C12585" t="s">
        <v>12</v>
      </c>
      <c r="D12585" t="s">
        <v>262</v>
      </c>
      <c r="E12585" t="s">
        <v>263</v>
      </c>
      <c r="F12585" t="s">
        <v>264</v>
      </c>
      <c r="G12585" s="2">
        <v>3</v>
      </c>
      <c r="H12585" s="2">
        <v>0</v>
      </c>
      <c r="I12585" t="str">
        <f t="shared" si="196"/>
        <v>2</v>
      </c>
    </row>
    <row r="12586" spans="1:9" x14ac:dyDescent="0.25">
      <c r="A12586" t="s">
        <v>2344</v>
      </c>
      <c r="B12586" t="s">
        <v>2345</v>
      </c>
      <c r="C12586" t="s">
        <v>12</v>
      </c>
      <c r="D12586" t="s">
        <v>269</v>
      </c>
      <c r="E12586" t="s">
        <v>270</v>
      </c>
      <c r="F12586" t="s">
        <v>11</v>
      </c>
      <c r="G12586" s="2">
        <v>0.03</v>
      </c>
      <c r="H12586" s="2">
        <v>760</v>
      </c>
      <c r="I12586" t="str">
        <f t="shared" si="196"/>
        <v>3</v>
      </c>
    </row>
    <row r="12587" spans="1:9" x14ac:dyDescent="0.25">
      <c r="A12587" t="s">
        <v>2344</v>
      </c>
      <c r="B12587" t="s">
        <v>2345</v>
      </c>
      <c r="C12587" t="s">
        <v>12</v>
      </c>
      <c r="D12587" t="s">
        <v>20</v>
      </c>
      <c r="E12587" t="s">
        <v>21</v>
      </c>
      <c r="F12587" t="s">
        <v>11</v>
      </c>
      <c r="G12587" s="2">
        <v>0.03</v>
      </c>
      <c r="H12587" s="2">
        <v>55</v>
      </c>
      <c r="I12587" t="str">
        <f t="shared" si="196"/>
        <v>3</v>
      </c>
    </row>
    <row r="12588" spans="1:9" x14ac:dyDescent="0.25">
      <c r="A12588" t="s">
        <v>2344</v>
      </c>
      <c r="B12588" t="s">
        <v>2345</v>
      </c>
      <c r="C12588" t="s">
        <v>12</v>
      </c>
      <c r="D12588" t="s">
        <v>2045</v>
      </c>
      <c r="E12588" t="s">
        <v>2046</v>
      </c>
      <c r="F12588" t="s">
        <v>11</v>
      </c>
      <c r="G12588" s="2">
        <v>0.15</v>
      </c>
      <c r="H12588" s="2">
        <v>1887</v>
      </c>
      <c r="I12588" t="str">
        <f t="shared" si="196"/>
        <v>3</v>
      </c>
    </row>
    <row r="12589" spans="1:9" x14ac:dyDescent="0.25">
      <c r="A12589" t="s">
        <v>2344</v>
      </c>
      <c r="B12589" t="s">
        <v>2345</v>
      </c>
      <c r="C12589" t="s">
        <v>12</v>
      </c>
      <c r="D12589" t="s">
        <v>283</v>
      </c>
      <c r="E12589" t="s">
        <v>284</v>
      </c>
      <c r="F12589" t="s">
        <v>30</v>
      </c>
      <c r="G12589" s="2">
        <v>1.2</v>
      </c>
      <c r="H12589" s="2">
        <v>713</v>
      </c>
      <c r="I12589" t="str">
        <f t="shared" si="196"/>
        <v>4</v>
      </c>
    </row>
    <row r="12590" spans="1:9" x14ac:dyDescent="0.25">
      <c r="A12590" t="s">
        <v>2344</v>
      </c>
      <c r="B12590" t="s">
        <v>2345</v>
      </c>
      <c r="C12590" t="s">
        <v>12</v>
      </c>
      <c r="D12590" t="s">
        <v>285</v>
      </c>
      <c r="E12590" t="s">
        <v>286</v>
      </c>
      <c r="F12590" t="s">
        <v>15</v>
      </c>
      <c r="G12590" s="2">
        <v>7</v>
      </c>
      <c r="H12590" s="2">
        <v>259</v>
      </c>
      <c r="I12590" t="str">
        <f t="shared" si="196"/>
        <v>4</v>
      </c>
    </row>
    <row r="12591" spans="1:9" x14ac:dyDescent="0.25">
      <c r="A12591" t="s">
        <v>2344</v>
      </c>
      <c r="B12591" t="s">
        <v>2345</v>
      </c>
      <c r="C12591" t="s">
        <v>12</v>
      </c>
      <c r="D12591" t="s">
        <v>3166</v>
      </c>
      <c r="E12591" t="s">
        <v>3167</v>
      </c>
      <c r="F12591" t="s">
        <v>15</v>
      </c>
      <c r="G12591" s="2">
        <v>3</v>
      </c>
      <c r="H12591" s="2">
        <v>55515</v>
      </c>
      <c r="I12591" t="str">
        <f t="shared" si="196"/>
        <v>5</v>
      </c>
    </row>
    <row r="12592" spans="1:9" x14ac:dyDescent="0.25">
      <c r="A12592" t="s">
        <v>2344</v>
      </c>
      <c r="B12592" t="s">
        <v>2345</v>
      </c>
      <c r="C12592" t="s">
        <v>12</v>
      </c>
      <c r="D12592" t="s">
        <v>624</v>
      </c>
      <c r="E12592" t="s">
        <v>625</v>
      </c>
      <c r="F12592" t="s">
        <v>11</v>
      </c>
      <c r="G12592" s="2">
        <v>0.03</v>
      </c>
      <c r="H12592" s="2">
        <v>323</v>
      </c>
      <c r="I12592" t="str">
        <f t="shared" si="196"/>
        <v>6</v>
      </c>
    </row>
    <row r="12593" spans="1:9" x14ac:dyDescent="0.25">
      <c r="A12593" t="s">
        <v>2344</v>
      </c>
      <c r="B12593" t="s">
        <v>2345</v>
      </c>
      <c r="C12593" t="s">
        <v>12</v>
      </c>
      <c r="D12593" t="s">
        <v>3168</v>
      </c>
      <c r="E12593" t="s">
        <v>3169</v>
      </c>
      <c r="F12593" t="s">
        <v>11</v>
      </c>
      <c r="G12593" s="2">
        <v>0.161</v>
      </c>
      <c r="H12593" s="2">
        <v>674</v>
      </c>
      <c r="I12593" t="str">
        <f t="shared" si="196"/>
        <v>6</v>
      </c>
    </row>
    <row r="12594" spans="1:9" x14ac:dyDescent="0.25">
      <c r="A12594" t="s">
        <v>2344</v>
      </c>
      <c r="B12594" t="s">
        <v>2345</v>
      </c>
      <c r="C12594" t="s">
        <v>12</v>
      </c>
      <c r="D12594" t="s">
        <v>3170</v>
      </c>
      <c r="E12594" t="s">
        <v>3171</v>
      </c>
      <c r="F12594" t="s">
        <v>11</v>
      </c>
      <c r="G12594" s="2">
        <v>9.8000000000000004E-2</v>
      </c>
      <c r="H12594" s="2">
        <v>893.00000000000011</v>
      </c>
      <c r="I12594" t="str">
        <f t="shared" si="196"/>
        <v>6</v>
      </c>
    </row>
    <row r="12595" spans="1:9" x14ac:dyDescent="0.25">
      <c r="A12595" t="s">
        <v>2344</v>
      </c>
      <c r="B12595" t="s">
        <v>2345</v>
      </c>
      <c r="C12595" t="s">
        <v>12</v>
      </c>
      <c r="D12595" t="s">
        <v>3174</v>
      </c>
      <c r="E12595" t="s">
        <v>3175</v>
      </c>
      <c r="F12595" t="s">
        <v>11</v>
      </c>
      <c r="G12595" s="2">
        <v>0.10100000000000001</v>
      </c>
      <c r="H12595" s="2">
        <v>2121</v>
      </c>
      <c r="I12595" t="str">
        <f t="shared" si="196"/>
        <v>6</v>
      </c>
    </row>
    <row r="12596" spans="1:9" x14ac:dyDescent="0.25">
      <c r="A12596" t="s">
        <v>2344</v>
      </c>
      <c r="B12596" t="s">
        <v>2345</v>
      </c>
      <c r="C12596" t="s">
        <v>39</v>
      </c>
      <c r="D12596" t="s">
        <v>40</v>
      </c>
      <c r="E12596" t="s">
        <v>41</v>
      </c>
      <c r="F12596" t="s">
        <v>42</v>
      </c>
      <c r="G12596" s="2">
        <v>4.8000000000000001E-2</v>
      </c>
      <c r="H12596" s="2">
        <v>1149</v>
      </c>
      <c r="I12596" t="str">
        <f t="shared" si="196"/>
        <v>P</v>
      </c>
    </row>
    <row r="12597" spans="1:9" x14ac:dyDescent="0.25">
      <c r="A12597" t="s">
        <v>2344</v>
      </c>
      <c r="B12597" t="s">
        <v>2345</v>
      </c>
      <c r="C12597" t="s">
        <v>39</v>
      </c>
      <c r="D12597" t="s">
        <v>43</v>
      </c>
      <c r="E12597" t="s">
        <v>44</v>
      </c>
      <c r="F12597" t="s">
        <v>42</v>
      </c>
      <c r="G12597" s="2">
        <v>8.2000000000000003E-2</v>
      </c>
      <c r="H12597" s="2">
        <v>6758</v>
      </c>
      <c r="I12597" t="str">
        <f t="shared" si="196"/>
        <v>P</v>
      </c>
    </row>
    <row r="12598" spans="1:9" x14ac:dyDescent="0.25">
      <c r="A12598" t="s">
        <v>1639</v>
      </c>
      <c r="B12598" t="s">
        <v>1640</v>
      </c>
      <c r="C12598" t="s">
        <v>10</v>
      </c>
      <c r="D12598" t="s">
        <v>1639</v>
      </c>
      <c r="E12598" t="s">
        <v>1640</v>
      </c>
      <c r="F12598" t="s">
        <v>1154</v>
      </c>
      <c r="G12598" s="2">
        <v>-16.327999999999999</v>
      </c>
      <c r="H12598" s="2">
        <v>-312078</v>
      </c>
      <c r="I12598" t="str">
        <f t="shared" si="196"/>
        <v>6</v>
      </c>
    </row>
    <row r="12599" spans="1:9" x14ac:dyDescent="0.25">
      <c r="A12599" t="s">
        <v>1639</v>
      </c>
      <c r="B12599" t="s">
        <v>1640</v>
      </c>
      <c r="C12599" t="s">
        <v>12</v>
      </c>
      <c r="D12599" t="s">
        <v>2911</v>
      </c>
      <c r="E12599" t="s">
        <v>2912</v>
      </c>
      <c r="F12599" t="s">
        <v>11</v>
      </c>
      <c r="G12599" s="2">
        <v>2.177</v>
      </c>
      <c r="H12599" s="2">
        <v>54328</v>
      </c>
      <c r="I12599" t="str">
        <f t="shared" si="196"/>
        <v>3</v>
      </c>
    </row>
    <row r="12600" spans="1:9" x14ac:dyDescent="0.25">
      <c r="A12600" t="s">
        <v>1639</v>
      </c>
      <c r="B12600" t="s">
        <v>1640</v>
      </c>
      <c r="C12600" t="s">
        <v>12</v>
      </c>
      <c r="D12600" t="s">
        <v>59</v>
      </c>
      <c r="E12600" t="s">
        <v>60</v>
      </c>
      <c r="F12600" t="s">
        <v>11</v>
      </c>
      <c r="G12600" s="2">
        <v>4.3360000000000003</v>
      </c>
      <c r="H12600" s="2">
        <v>46109</v>
      </c>
      <c r="I12600" t="str">
        <f t="shared" si="196"/>
        <v>3</v>
      </c>
    </row>
    <row r="12601" spans="1:9" x14ac:dyDescent="0.25">
      <c r="A12601" t="s">
        <v>1639</v>
      </c>
      <c r="B12601" t="s">
        <v>1640</v>
      </c>
      <c r="C12601" t="s">
        <v>12</v>
      </c>
      <c r="D12601" t="s">
        <v>1472</v>
      </c>
      <c r="E12601" t="s">
        <v>1473</v>
      </c>
      <c r="F12601" t="s">
        <v>11</v>
      </c>
      <c r="G12601" s="2">
        <v>4.3360000000000003</v>
      </c>
      <c r="H12601" s="2">
        <v>30967</v>
      </c>
      <c r="I12601" t="str">
        <f t="shared" si="196"/>
        <v>3</v>
      </c>
    </row>
    <row r="12602" spans="1:9" x14ac:dyDescent="0.25">
      <c r="A12602" t="s">
        <v>1639</v>
      </c>
      <c r="B12602" t="s">
        <v>1640</v>
      </c>
      <c r="C12602" t="s">
        <v>12</v>
      </c>
      <c r="D12602" t="s">
        <v>922</v>
      </c>
      <c r="E12602" t="s">
        <v>923</v>
      </c>
      <c r="F12602" t="s">
        <v>11</v>
      </c>
      <c r="G12602" s="2">
        <v>5.2</v>
      </c>
      <c r="H12602" s="2">
        <v>39378</v>
      </c>
      <c r="I12602" t="str">
        <f t="shared" si="196"/>
        <v>3</v>
      </c>
    </row>
    <row r="12603" spans="1:9" x14ac:dyDescent="0.25">
      <c r="A12603" t="s">
        <v>1639</v>
      </c>
      <c r="B12603" t="s">
        <v>1640</v>
      </c>
      <c r="C12603" t="s">
        <v>39</v>
      </c>
      <c r="D12603" t="s">
        <v>40</v>
      </c>
      <c r="E12603" t="s">
        <v>41</v>
      </c>
      <c r="F12603" t="s">
        <v>42</v>
      </c>
      <c r="G12603" s="2">
        <v>1.871</v>
      </c>
      <c r="H12603" s="2">
        <v>78171</v>
      </c>
      <c r="I12603" t="str">
        <f t="shared" si="196"/>
        <v>P</v>
      </c>
    </row>
    <row r="12604" spans="1:9" x14ac:dyDescent="0.25">
      <c r="A12604" t="s">
        <v>1639</v>
      </c>
      <c r="B12604" t="s">
        <v>1640</v>
      </c>
      <c r="C12604" t="s">
        <v>39</v>
      </c>
      <c r="D12604" t="s">
        <v>43</v>
      </c>
      <c r="E12604" t="s">
        <v>44</v>
      </c>
      <c r="F12604" t="s">
        <v>42</v>
      </c>
      <c r="G12604" s="2">
        <v>0.94900000000000007</v>
      </c>
      <c r="H12604" s="2">
        <v>49770</v>
      </c>
      <c r="I12604" t="str">
        <f t="shared" si="196"/>
        <v>P</v>
      </c>
    </row>
    <row r="12605" spans="1:9" x14ac:dyDescent="0.25">
      <c r="A12605" t="s">
        <v>2356</v>
      </c>
      <c r="B12605" t="s">
        <v>2357</v>
      </c>
      <c r="C12605" t="s">
        <v>10</v>
      </c>
      <c r="D12605" t="s">
        <v>2356</v>
      </c>
      <c r="E12605" t="s">
        <v>2357</v>
      </c>
      <c r="F12605" t="s">
        <v>1154</v>
      </c>
      <c r="G12605" s="2">
        <v>-11.36</v>
      </c>
      <c r="H12605" s="2">
        <v>-127200</v>
      </c>
      <c r="I12605" t="str">
        <f t="shared" si="196"/>
        <v>6</v>
      </c>
    </row>
    <row r="12606" spans="1:9" x14ac:dyDescent="0.25">
      <c r="A12606" t="s">
        <v>2356</v>
      </c>
      <c r="B12606" t="s">
        <v>2357</v>
      </c>
      <c r="C12606" t="s">
        <v>12</v>
      </c>
      <c r="D12606" t="s">
        <v>632</v>
      </c>
      <c r="E12606" t="s">
        <v>633</v>
      </c>
      <c r="F12606" t="s">
        <v>11</v>
      </c>
      <c r="G12606" s="2">
        <v>2.2269999999999999</v>
      </c>
      <c r="H12606" s="2">
        <v>5928</v>
      </c>
      <c r="I12606" t="str">
        <f t="shared" si="196"/>
        <v>3</v>
      </c>
    </row>
    <row r="12607" spans="1:9" x14ac:dyDescent="0.25">
      <c r="A12607" t="s">
        <v>2356</v>
      </c>
      <c r="B12607" t="s">
        <v>2357</v>
      </c>
      <c r="C12607" t="s">
        <v>12</v>
      </c>
      <c r="D12607" t="s">
        <v>638</v>
      </c>
      <c r="E12607" t="s">
        <v>639</v>
      </c>
      <c r="F12607" t="s">
        <v>11</v>
      </c>
      <c r="G12607" s="2">
        <v>3.5999999999999997E-2</v>
      </c>
      <c r="H12607" s="2">
        <v>875</v>
      </c>
      <c r="I12607" t="str">
        <f t="shared" si="196"/>
        <v>3</v>
      </c>
    </row>
    <row r="12608" spans="1:9" x14ac:dyDescent="0.25">
      <c r="A12608" t="s">
        <v>2356</v>
      </c>
      <c r="B12608" t="s">
        <v>2357</v>
      </c>
      <c r="C12608" t="s">
        <v>12</v>
      </c>
      <c r="D12608" t="s">
        <v>744</v>
      </c>
      <c r="E12608" t="s">
        <v>745</v>
      </c>
      <c r="F12608" t="s">
        <v>11</v>
      </c>
      <c r="G12608" s="2">
        <v>0.58799999999999997</v>
      </c>
      <c r="H12608" s="2">
        <v>3659</v>
      </c>
      <c r="I12608" t="str">
        <f t="shared" si="196"/>
        <v>3</v>
      </c>
    </row>
    <row r="12609" spans="1:9" x14ac:dyDescent="0.25">
      <c r="A12609" t="s">
        <v>2356</v>
      </c>
      <c r="B12609" t="s">
        <v>2357</v>
      </c>
      <c r="C12609" t="s">
        <v>12</v>
      </c>
      <c r="D12609" t="s">
        <v>1134</v>
      </c>
      <c r="E12609" t="s">
        <v>1135</v>
      </c>
      <c r="F12609" t="s">
        <v>11</v>
      </c>
      <c r="G12609" s="2">
        <v>0.38500000000000001</v>
      </c>
      <c r="H12609" s="2">
        <v>1084</v>
      </c>
      <c r="I12609" t="str">
        <f t="shared" si="196"/>
        <v>3</v>
      </c>
    </row>
    <row r="12610" spans="1:9" x14ac:dyDescent="0.25">
      <c r="A12610" t="s">
        <v>2356</v>
      </c>
      <c r="B12610" t="s">
        <v>2357</v>
      </c>
      <c r="C12610" t="s">
        <v>12</v>
      </c>
      <c r="D12610" t="s">
        <v>1520</v>
      </c>
      <c r="E12610" t="s">
        <v>1521</v>
      </c>
      <c r="F12610" t="s">
        <v>15</v>
      </c>
      <c r="G12610" s="2">
        <v>57</v>
      </c>
      <c r="H12610" s="2">
        <v>31350</v>
      </c>
      <c r="I12610" t="str">
        <f t="shared" si="196"/>
        <v>3</v>
      </c>
    </row>
    <row r="12611" spans="1:9" x14ac:dyDescent="0.25">
      <c r="A12611" t="s">
        <v>2356</v>
      </c>
      <c r="B12611" t="s">
        <v>2357</v>
      </c>
      <c r="C12611" t="s">
        <v>12</v>
      </c>
      <c r="D12611" t="s">
        <v>642</v>
      </c>
      <c r="E12611" t="s">
        <v>643</v>
      </c>
      <c r="F12611" t="s">
        <v>264</v>
      </c>
      <c r="G12611" s="2">
        <v>8.76</v>
      </c>
      <c r="H12611" s="2">
        <v>36292</v>
      </c>
      <c r="I12611" t="str">
        <f t="shared" ref="I12611:I12674" si="197">LEFT(D12611,1)</f>
        <v>3</v>
      </c>
    </row>
    <row r="12612" spans="1:9" x14ac:dyDescent="0.25">
      <c r="A12612" t="s">
        <v>2356</v>
      </c>
      <c r="B12612" t="s">
        <v>2357</v>
      </c>
      <c r="C12612" t="s">
        <v>39</v>
      </c>
      <c r="D12612" t="s">
        <v>40</v>
      </c>
      <c r="E12612" t="s">
        <v>41</v>
      </c>
      <c r="F12612" t="s">
        <v>42</v>
      </c>
      <c r="G12612" s="2">
        <v>0.629</v>
      </c>
      <c r="H12612" s="2">
        <v>25743</v>
      </c>
      <c r="I12612" t="str">
        <f t="shared" si="197"/>
        <v>P</v>
      </c>
    </row>
    <row r="12613" spans="1:9" x14ac:dyDescent="0.25">
      <c r="A12613" t="s">
        <v>2356</v>
      </c>
      <c r="B12613" t="s">
        <v>2357</v>
      </c>
      <c r="C12613" t="s">
        <v>39</v>
      </c>
      <c r="D12613" t="s">
        <v>43</v>
      </c>
      <c r="E12613" t="s">
        <v>44</v>
      </c>
      <c r="F12613" t="s">
        <v>42</v>
      </c>
      <c r="G12613" s="2">
        <v>0.629</v>
      </c>
      <c r="H12613" s="2">
        <v>30565</v>
      </c>
      <c r="I12613" t="str">
        <f t="shared" si="197"/>
        <v>P</v>
      </c>
    </row>
    <row r="12614" spans="1:9" x14ac:dyDescent="0.25">
      <c r="A12614" t="s">
        <v>2039</v>
      </c>
      <c r="B12614" t="s">
        <v>2040</v>
      </c>
      <c r="C12614" t="s">
        <v>10</v>
      </c>
      <c r="D12614" t="s">
        <v>2039</v>
      </c>
      <c r="E12614" t="s">
        <v>2040</v>
      </c>
      <c r="F12614" t="s">
        <v>11</v>
      </c>
      <c r="G12614" s="2">
        <v>-12.36</v>
      </c>
      <c r="H12614" s="2">
        <v>-164674</v>
      </c>
      <c r="I12614" t="str">
        <f t="shared" si="197"/>
        <v>6</v>
      </c>
    </row>
    <row r="12615" spans="1:9" x14ac:dyDescent="0.25">
      <c r="A12615" t="s">
        <v>2039</v>
      </c>
      <c r="B12615" t="s">
        <v>2040</v>
      </c>
      <c r="C12615" t="s">
        <v>12</v>
      </c>
      <c r="D12615" t="s">
        <v>774</v>
      </c>
      <c r="E12615" t="s">
        <v>775</v>
      </c>
      <c r="F12615" t="s">
        <v>264</v>
      </c>
      <c r="G12615" s="2">
        <v>0.61799999999999999</v>
      </c>
      <c r="H12615" s="2">
        <v>10829</v>
      </c>
      <c r="I12615" t="str">
        <f t="shared" si="197"/>
        <v>3</v>
      </c>
    </row>
    <row r="12616" spans="1:9" x14ac:dyDescent="0.25">
      <c r="A12616" t="s">
        <v>2039</v>
      </c>
      <c r="B12616" t="s">
        <v>2040</v>
      </c>
      <c r="C12616" t="s">
        <v>12</v>
      </c>
      <c r="D12616" t="s">
        <v>632</v>
      </c>
      <c r="E12616" t="s">
        <v>633</v>
      </c>
      <c r="F12616" t="s">
        <v>11</v>
      </c>
      <c r="G12616" s="2">
        <v>0.312</v>
      </c>
      <c r="H12616" s="2">
        <v>1156</v>
      </c>
      <c r="I12616" t="str">
        <f t="shared" si="197"/>
        <v>3</v>
      </c>
    </row>
    <row r="12617" spans="1:9" x14ac:dyDescent="0.25">
      <c r="A12617" t="s">
        <v>2039</v>
      </c>
      <c r="B12617" t="s">
        <v>2040</v>
      </c>
      <c r="C12617" t="s">
        <v>12</v>
      </c>
      <c r="D12617" t="s">
        <v>2031</v>
      </c>
      <c r="E12617" t="s">
        <v>2032</v>
      </c>
      <c r="F12617" t="s">
        <v>11</v>
      </c>
      <c r="G12617" s="2">
        <v>6.6000000000000003E-2</v>
      </c>
      <c r="H12617" s="2">
        <v>1188</v>
      </c>
      <c r="I12617" t="str">
        <f t="shared" si="197"/>
        <v>3</v>
      </c>
    </row>
    <row r="12618" spans="1:9" x14ac:dyDescent="0.25">
      <c r="A12618" t="s">
        <v>2039</v>
      </c>
      <c r="B12618" t="s">
        <v>2040</v>
      </c>
      <c r="C12618" t="s">
        <v>12</v>
      </c>
      <c r="D12618" t="s">
        <v>1356</v>
      </c>
      <c r="E12618" t="s">
        <v>1357</v>
      </c>
      <c r="F12618" t="s">
        <v>11</v>
      </c>
      <c r="G12618" s="2">
        <v>4.6980000000000004</v>
      </c>
      <c r="H12618" s="2">
        <v>53519</v>
      </c>
      <c r="I12618" t="str">
        <f t="shared" si="197"/>
        <v>3</v>
      </c>
    </row>
    <row r="12619" spans="1:9" x14ac:dyDescent="0.25">
      <c r="A12619" t="s">
        <v>2039</v>
      </c>
      <c r="B12619" t="s">
        <v>2040</v>
      </c>
      <c r="C12619" t="s">
        <v>12</v>
      </c>
      <c r="D12619" t="s">
        <v>700</v>
      </c>
      <c r="E12619" t="s">
        <v>701</v>
      </c>
      <c r="F12619" t="s">
        <v>11</v>
      </c>
      <c r="G12619" s="2">
        <v>4.6980000000000004</v>
      </c>
      <c r="H12619" s="2">
        <v>109837</v>
      </c>
      <c r="I12619" t="str">
        <f t="shared" si="197"/>
        <v>3</v>
      </c>
    </row>
    <row r="12620" spans="1:9" x14ac:dyDescent="0.25">
      <c r="A12620" t="s">
        <v>2039</v>
      </c>
      <c r="B12620" t="s">
        <v>2040</v>
      </c>
      <c r="C12620" t="s">
        <v>12</v>
      </c>
      <c r="D12620" t="s">
        <v>20</v>
      </c>
      <c r="E12620" t="s">
        <v>21</v>
      </c>
      <c r="F12620" t="s">
        <v>11</v>
      </c>
      <c r="G12620" s="2">
        <v>1.7000000000000001E-2</v>
      </c>
      <c r="H12620" s="2">
        <v>34</v>
      </c>
      <c r="I12620" t="str">
        <f t="shared" si="197"/>
        <v>3</v>
      </c>
    </row>
    <row r="12621" spans="1:9" x14ac:dyDescent="0.25">
      <c r="A12621" t="s">
        <v>2039</v>
      </c>
      <c r="B12621" t="s">
        <v>2040</v>
      </c>
      <c r="C12621" t="s">
        <v>12</v>
      </c>
      <c r="D12621" t="s">
        <v>4379</v>
      </c>
      <c r="E12621" t="s">
        <v>4380</v>
      </c>
      <c r="F12621" t="s">
        <v>264</v>
      </c>
      <c r="G12621" s="2">
        <v>0.61799999999999999</v>
      </c>
      <c r="H12621" s="2">
        <v>42203</v>
      </c>
      <c r="I12621" t="str">
        <f t="shared" si="197"/>
        <v>3</v>
      </c>
    </row>
    <row r="12622" spans="1:9" x14ac:dyDescent="0.25">
      <c r="A12622" t="s">
        <v>2039</v>
      </c>
      <c r="B12622" t="s">
        <v>2040</v>
      </c>
      <c r="C12622" t="s">
        <v>12</v>
      </c>
      <c r="D12622" t="s">
        <v>1737</v>
      </c>
      <c r="E12622" t="s">
        <v>1738</v>
      </c>
      <c r="F12622" t="s">
        <v>264</v>
      </c>
      <c r="G12622" s="2">
        <v>0.93</v>
      </c>
      <c r="H12622" s="2">
        <v>2822</v>
      </c>
      <c r="I12622" t="str">
        <f t="shared" si="197"/>
        <v>3</v>
      </c>
    </row>
    <row r="12623" spans="1:9" x14ac:dyDescent="0.25">
      <c r="A12623" t="s">
        <v>2039</v>
      </c>
      <c r="B12623" t="s">
        <v>2040</v>
      </c>
      <c r="C12623" t="s">
        <v>12</v>
      </c>
      <c r="D12623" t="s">
        <v>135</v>
      </c>
      <c r="E12623" t="s">
        <v>136</v>
      </c>
      <c r="F12623" t="s">
        <v>15</v>
      </c>
      <c r="G12623" s="2">
        <v>17</v>
      </c>
      <c r="H12623" s="2">
        <v>1445</v>
      </c>
      <c r="I12623" t="str">
        <f t="shared" si="197"/>
        <v>4</v>
      </c>
    </row>
    <row r="12624" spans="1:9" x14ac:dyDescent="0.25">
      <c r="A12624" t="s">
        <v>2039</v>
      </c>
      <c r="B12624" t="s">
        <v>2040</v>
      </c>
      <c r="C12624" t="s">
        <v>12</v>
      </c>
      <c r="D12624" t="s">
        <v>1138</v>
      </c>
      <c r="E12624" t="s">
        <v>1139</v>
      </c>
      <c r="F12624" t="s">
        <v>11</v>
      </c>
      <c r="G12624" s="2">
        <v>0.312</v>
      </c>
      <c r="H12624" s="2">
        <v>4223</v>
      </c>
      <c r="I12624" t="str">
        <f t="shared" si="197"/>
        <v>6</v>
      </c>
    </row>
    <row r="12625" spans="1:9" x14ac:dyDescent="0.25">
      <c r="A12625" t="s">
        <v>2039</v>
      </c>
      <c r="B12625" t="s">
        <v>2040</v>
      </c>
      <c r="C12625" t="s">
        <v>12</v>
      </c>
      <c r="D12625" t="s">
        <v>730</v>
      </c>
      <c r="E12625" t="s">
        <v>731</v>
      </c>
      <c r="F12625" t="s">
        <v>11</v>
      </c>
      <c r="G12625" s="2">
        <v>0.312</v>
      </c>
      <c r="H12625" s="2">
        <v>5739</v>
      </c>
      <c r="I12625" t="str">
        <f t="shared" si="197"/>
        <v>6</v>
      </c>
    </row>
    <row r="12626" spans="1:9" x14ac:dyDescent="0.25">
      <c r="A12626" t="s">
        <v>2039</v>
      </c>
      <c r="B12626" t="s">
        <v>2040</v>
      </c>
      <c r="C12626" t="s">
        <v>39</v>
      </c>
      <c r="D12626" t="s">
        <v>40</v>
      </c>
      <c r="E12626" t="s">
        <v>41</v>
      </c>
      <c r="F12626" t="s">
        <v>42</v>
      </c>
      <c r="G12626" s="2">
        <v>0.64200000000000002</v>
      </c>
      <c r="H12626" s="2">
        <v>14792</v>
      </c>
      <c r="I12626" t="str">
        <f t="shared" si="197"/>
        <v>P</v>
      </c>
    </row>
    <row r="12627" spans="1:9" x14ac:dyDescent="0.25">
      <c r="A12627" t="s">
        <v>2039</v>
      </c>
      <c r="B12627" t="s">
        <v>2040</v>
      </c>
      <c r="C12627" t="s">
        <v>39</v>
      </c>
      <c r="D12627" t="s">
        <v>43</v>
      </c>
      <c r="E12627" t="s">
        <v>44</v>
      </c>
      <c r="F12627" t="s">
        <v>42</v>
      </c>
      <c r="G12627" s="2">
        <v>0.249</v>
      </c>
      <c r="H12627" s="2">
        <v>20152</v>
      </c>
      <c r="I12627" t="str">
        <f t="shared" si="197"/>
        <v>P</v>
      </c>
    </row>
    <row r="12628" spans="1:9" x14ac:dyDescent="0.25">
      <c r="A12628" t="s">
        <v>2794</v>
      </c>
      <c r="B12628" t="s">
        <v>2795</v>
      </c>
      <c r="C12628" t="s">
        <v>10</v>
      </c>
      <c r="D12628" t="s">
        <v>2794</v>
      </c>
      <c r="E12628" t="s">
        <v>2795</v>
      </c>
      <c r="F12628" t="s">
        <v>11</v>
      </c>
      <c r="G12628" s="2">
        <v>-145.70500000000001</v>
      </c>
      <c r="H12628" s="2">
        <v>-3205364</v>
      </c>
      <c r="I12628" t="str">
        <f t="shared" si="197"/>
        <v>6</v>
      </c>
    </row>
    <row r="12629" spans="1:9" x14ac:dyDescent="0.25">
      <c r="A12629" t="s">
        <v>2794</v>
      </c>
      <c r="B12629" t="s">
        <v>2795</v>
      </c>
      <c r="C12629" t="s">
        <v>12</v>
      </c>
      <c r="D12629" t="s">
        <v>4381</v>
      </c>
      <c r="E12629" t="s">
        <v>4382</v>
      </c>
      <c r="F12629" t="s">
        <v>11</v>
      </c>
      <c r="G12629" s="2">
        <v>-43.353000000000002</v>
      </c>
      <c r="H12629" s="2">
        <v>-9320</v>
      </c>
      <c r="I12629" t="str">
        <f t="shared" si="197"/>
        <v>2</v>
      </c>
    </row>
    <row r="12630" spans="1:9" x14ac:dyDescent="0.25">
      <c r="A12630" t="s">
        <v>2794</v>
      </c>
      <c r="B12630" t="s">
        <v>2795</v>
      </c>
      <c r="C12630" t="s">
        <v>12</v>
      </c>
      <c r="D12630" t="s">
        <v>4383</v>
      </c>
      <c r="E12630" t="s">
        <v>4384</v>
      </c>
      <c r="F12630" t="s">
        <v>11</v>
      </c>
      <c r="G12630" s="2">
        <v>-4.0140000000000002</v>
      </c>
      <c r="H12630" s="2">
        <v>-7687</v>
      </c>
      <c r="I12630" t="str">
        <f t="shared" si="197"/>
        <v>2</v>
      </c>
    </row>
    <row r="12631" spans="1:9" x14ac:dyDescent="0.25">
      <c r="A12631" t="s">
        <v>2794</v>
      </c>
      <c r="B12631" t="s">
        <v>2795</v>
      </c>
      <c r="C12631" t="s">
        <v>12</v>
      </c>
      <c r="D12631" t="s">
        <v>4385</v>
      </c>
      <c r="E12631" t="s">
        <v>4386</v>
      </c>
      <c r="F12631" t="s">
        <v>15</v>
      </c>
      <c r="G12631" s="2">
        <v>0</v>
      </c>
      <c r="H12631" s="2">
        <v>0</v>
      </c>
      <c r="I12631" t="str">
        <f t="shared" si="197"/>
        <v>4</v>
      </c>
    </row>
    <row r="12632" spans="1:9" x14ac:dyDescent="0.25">
      <c r="A12632" t="s">
        <v>2794</v>
      </c>
      <c r="B12632" t="s">
        <v>2795</v>
      </c>
      <c r="C12632" t="s">
        <v>12</v>
      </c>
      <c r="D12632" t="s">
        <v>139</v>
      </c>
      <c r="E12632" t="s">
        <v>140</v>
      </c>
      <c r="F12632" t="s">
        <v>15</v>
      </c>
      <c r="G12632" s="2">
        <v>13</v>
      </c>
      <c r="H12632" s="2">
        <v>2423</v>
      </c>
      <c r="I12632" t="str">
        <f t="shared" si="197"/>
        <v>4</v>
      </c>
    </row>
    <row r="12633" spans="1:9" x14ac:dyDescent="0.25">
      <c r="A12633" t="s">
        <v>2794</v>
      </c>
      <c r="B12633" t="s">
        <v>2795</v>
      </c>
      <c r="C12633" t="s">
        <v>12</v>
      </c>
      <c r="D12633" t="s">
        <v>2124</v>
      </c>
      <c r="E12633" t="s">
        <v>2125</v>
      </c>
      <c r="F12633" t="s">
        <v>11</v>
      </c>
      <c r="G12633" s="2">
        <v>199.108</v>
      </c>
      <c r="H12633" s="2">
        <v>2891247</v>
      </c>
      <c r="I12633" t="str">
        <f t="shared" si="197"/>
        <v>5</v>
      </c>
    </row>
    <row r="12634" spans="1:9" x14ac:dyDescent="0.25">
      <c r="A12634" t="s">
        <v>2794</v>
      </c>
      <c r="B12634" t="s">
        <v>2795</v>
      </c>
      <c r="C12634" t="s">
        <v>39</v>
      </c>
      <c r="D12634" t="s">
        <v>40</v>
      </c>
      <c r="E12634" t="s">
        <v>41</v>
      </c>
      <c r="F12634" t="s">
        <v>42</v>
      </c>
      <c r="G12634" s="2">
        <v>4.3319999999999999</v>
      </c>
      <c r="H12634" s="2">
        <v>64473</v>
      </c>
      <c r="I12634" t="str">
        <f t="shared" si="197"/>
        <v>P</v>
      </c>
    </row>
    <row r="12635" spans="1:9" x14ac:dyDescent="0.25">
      <c r="A12635" t="s">
        <v>2794</v>
      </c>
      <c r="B12635" t="s">
        <v>2795</v>
      </c>
      <c r="C12635" t="s">
        <v>39</v>
      </c>
      <c r="D12635" t="s">
        <v>43</v>
      </c>
      <c r="E12635" t="s">
        <v>44</v>
      </c>
      <c r="F12635" t="s">
        <v>42</v>
      </c>
      <c r="G12635" s="2">
        <v>4.3319999999999999</v>
      </c>
      <c r="H12635" s="2">
        <v>236684</v>
      </c>
      <c r="I12635" t="str">
        <f t="shared" si="197"/>
        <v>P</v>
      </c>
    </row>
    <row r="12636" spans="1:9" x14ac:dyDescent="0.25">
      <c r="A12636" t="s">
        <v>2454</v>
      </c>
      <c r="B12636" t="s">
        <v>2455</v>
      </c>
      <c r="C12636" t="s">
        <v>10</v>
      </c>
      <c r="D12636" t="s">
        <v>2454</v>
      </c>
      <c r="E12636" t="s">
        <v>2455</v>
      </c>
      <c r="F12636" t="s">
        <v>11</v>
      </c>
      <c r="G12636" s="2">
        <v>-951.8</v>
      </c>
      <c r="H12636" s="2">
        <v>-11659550</v>
      </c>
      <c r="I12636" t="str">
        <f t="shared" si="197"/>
        <v>6</v>
      </c>
    </row>
    <row r="12637" spans="1:9" x14ac:dyDescent="0.25">
      <c r="A12637" t="s">
        <v>2454</v>
      </c>
      <c r="B12637" t="s">
        <v>2455</v>
      </c>
      <c r="C12637" t="s">
        <v>12</v>
      </c>
      <c r="D12637" t="s">
        <v>262</v>
      </c>
      <c r="E12637" t="s">
        <v>263</v>
      </c>
      <c r="F12637" t="s">
        <v>264</v>
      </c>
      <c r="G12637" s="2">
        <v>360.17599999999999</v>
      </c>
      <c r="H12637" s="2">
        <v>0</v>
      </c>
      <c r="I12637" t="str">
        <f t="shared" si="197"/>
        <v>2</v>
      </c>
    </row>
    <row r="12638" spans="1:9" x14ac:dyDescent="0.25">
      <c r="A12638" t="s">
        <v>2454</v>
      </c>
      <c r="B12638" t="s">
        <v>2455</v>
      </c>
      <c r="C12638" t="s">
        <v>12</v>
      </c>
      <c r="D12638" t="s">
        <v>391</v>
      </c>
      <c r="E12638" t="s">
        <v>392</v>
      </c>
      <c r="F12638" t="s">
        <v>11</v>
      </c>
      <c r="G12638" s="2">
        <v>51</v>
      </c>
      <c r="H12638" s="2">
        <v>96390</v>
      </c>
      <c r="I12638" t="str">
        <f t="shared" si="197"/>
        <v>2</v>
      </c>
    </row>
    <row r="12639" spans="1:9" x14ac:dyDescent="0.25">
      <c r="A12639" t="s">
        <v>2454</v>
      </c>
      <c r="B12639" t="s">
        <v>2455</v>
      </c>
      <c r="C12639" t="s">
        <v>12</v>
      </c>
      <c r="D12639" t="s">
        <v>518</v>
      </c>
      <c r="E12639" t="s">
        <v>519</v>
      </c>
      <c r="F12639" t="s">
        <v>11</v>
      </c>
      <c r="G12639" s="2">
        <v>130</v>
      </c>
      <c r="H12639" s="2">
        <v>1529710</v>
      </c>
      <c r="I12639" t="str">
        <f t="shared" si="197"/>
        <v>2</v>
      </c>
    </row>
    <row r="12640" spans="1:9" x14ac:dyDescent="0.25">
      <c r="A12640" t="s">
        <v>2454</v>
      </c>
      <c r="B12640" t="s">
        <v>2455</v>
      </c>
      <c r="C12640" t="s">
        <v>12</v>
      </c>
      <c r="D12640" t="s">
        <v>367</v>
      </c>
      <c r="E12640" t="s">
        <v>368</v>
      </c>
      <c r="F12640" t="s">
        <v>11</v>
      </c>
      <c r="G12640" s="2">
        <v>32.957999999999998</v>
      </c>
      <c r="H12640" s="2">
        <v>251162</v>
      </c>
      <c r="I12640" t="str">
        <f t="shared" si="197"/>
        <v>3</v>
      </c>
    </row>
    <row r="12641" spans="1:9" x14ac:dyDescent="0.25">
      <c r="A12641" t="s">
        <v>2454</v>
      </c>
      <c r="B12641" t="s">
        <v>2455</v>
      </c>
      <c r="C12641" t="s">
        <v>12</v>
      </c>
      <c r="D12641" t="s">
        <v>4275</v>
      </c>
      <c r="E12641" t="s">
        <v>4276</v>
      </c>
      <c r="F12641" t="s">
        <v>11</v>
      </c>
      <c r="G12641" s="2">
        <v>0.10199999999999999</v>
      </c>
      <c r="H12641" s="2">
        <v>18822</v>
      </c>
      <c r="I12641" t="str">
        <f t="shared" si="197"/>
        <v>3</v>
      </c>
    </row>
    <row r="12642" spans="1:9" x14ac:dyDescent="0.25">
      <c r="A12642" t="s">
        <v>2454</v>
      </c>
      <c r="B12642" t="s">
        <v>2455</v>
      </c>
      <c r="C12642" t="s">
        <v>12</v>
      </c>
      <c r="D12642" t="s">
        <v>339</v>
      </c>
      <c r="E12642" t="s">
        <v>340</v>
      </c>
      <c r="F12642" t="s">
        <v>11</v>
      </c>
      <c r="G12642" s="2">
        <v>1.6240000000000001</v>
      </c>
      <c r="H12642" s="2">
        <v>6322</v>
      </c>
      <c r="I12642" t="str">
        <f t="shared" si="197"/>
        <v>3</v>
      </c>
    </row>
    <row r="12643" spans="1:9" x14ac:dyDescent="0.25">
      <c r="A12643" t="s">
        <v>2454</v>
      </c>
      <c r="B12643" t="s">
        <v>2455</v>
      </c>
      <c r="C12643" t="s">
        <v>12</v>
      </c>
      <c r="D12643" t="s">
        <v>3520</v>
      </c>
      <c r="E12643" t="s">
        <v>3521</v>
      </c>
      <c r="F12643" t="s">
        <v>11</v>
      </c>
      <c r="G12643" s="2">
        <v>10.728</v>
      </c>
      <c r="H12643" s="2">
        <v>187651</v>
      </c>
      <c r="I12643" t="str">
        <f t="shared" si="197"/>
        <v>3</v>
      </c>
    </row>
    <row r="12644" spans="1:9" x14ac:dyDescent="0.25">
      <c r="A12644" t="s">
        <v>2454</v>
      </c>
      <c r="B12644" t="s">
        <v>2455</v>
      </c>
      <c r="C12644" t="s">
        <v>12</v>
      </c>
      <c r="D12644" t="s">
        <v>3586</v>
      </c>
      <c r="E12644" t="s">
        <v>3587</v>
      </c>
      <c r="F12644" t="s">
        <v>11</v>
      </c>
      <c r="G12644" s="2">
        <v>96</v>
      </c>
      <c r="H12644" s="2">
        <v>585295</v>
      </c>
      <c r="I12644" t="str">
        <f t="shared" si="197"/>
        <v>3</v>
      </c>
    </row>
    <row r="12645" spans="1:9" x14ac:dyDescent="0.25">
      <c r="A12645" t="s">
        <v>2454</v>
      </c>
      <c r="B12645" t="s">
        <v>2455</v>
      </c>
      <c r="C12645" t="s">
        <v>12</v>
      </c>
      <c r="D12645" t="s">
        <v>1056</v>
      </c>
      <c r="E12645" t="s">
        <v>1057</v>
      </c>
      <c r="F12645" t="s">
        <v>11</v>
      </c>
      <c r="G12645" s="2">
        <v>42.603999999999999</v>
      </c>
      <c r="H12645" s="2">
        <v>455773.99999999988</v>
      </c>
      <c r="I12645" t="str">
        <f t="shared" si="197"/>
        <v>3</v>
      </c>
    </row>
    <row r="12646" spans="1:9" x14ac:dyDescent="0.25">
      <c r="A12646" t="s">
        <v>2454</v>
      </c>
      <c r="B12646" t="s">
        <v>2455</v>
      </c>
      <c r="C12646" t="s">
        <v>12</v>
      </c>
      <c r="D12646" t="s">
        <v>20</v>
      </c>
      <c r="E12646" t="s">
        <v>21</v>
      </c>
      <c r="F12646" t="s">
        <v>11</v>
      </c>
      <c r="G12646" s="2">
        <v>2.4300000000000002</v>
      </c>
      <c r="H12646" s="2">
        <v>2689</v>
      </c>
      <c r="I12646" t="str">
        <f t="shared" si="197"/>
        <v>3</v>
      </c>
    </row>
    <row r="12647" spans="1:9" x14ac:dyDescent="0.25">
      <c r="A12647" t="s">
        <v>2454</v>
      </c>
      <c r="B12647" t="s">
        <v>2455</v>
      </c>
      <c r="C12647" t="s">
        <v>12</v>
      </c>
      <c r="D12647" t="s">
        <v>347</v>
      </c>
      <c r="E12647" t="s">
        <v>348</v>
      </c>
      <c r="F12647" t="s">
        <v>11</v>
      </c>
      <c r="G12647" s="2">
        <v>1.32</v>
      </c>
      <c r="H12647" s="2">
        <v>17074</v>
      </c>
      <c r="I12647" t="str">
        <f t="shared" si="197"/>
        <v>3</v>
      </c>
    </row>
    <row r="12648" spans="1:9" x14ac:dyDescent="0.25">
      <c r="A12648" t="s">
        <v>2454</v>
      </c>
      <c r="B12648" t="s">
        <v>2455</v>
      </c>
      <c r="C12648" t="s">
        <v>12</v>
      </c>
      <c r="D12648" t="s">
        <v>379</v>
      </c>
      <c r="E12648" t="s">
        <v>380</v>
      </c>
      <c r="F12648" t="s">
        <v>11</v>
      </c>
      <c r="G12648" s="2">
        <v>29.181999999999999</v>
      </c>
      <c r="H12648" s="2">
        <v>475341</v>
      </c>
      <c r="I12648" t="str">
        <f t="shared" si="197"/>
        <v>3</v>
      </c>
    </row>
    <row r="12649" spans="1:9" x14ac:dyDescent="0.25">
      <c r="A12649" t="s">
        <v>2454</v>
      </c>
      <c r="B12649" t="s">
        <v>2455</v>
      </c>
      <c r="C12649" t="s">
        <v>12</v>
      </c>
      <c r="D12649" t="s">
        <v>3136</v>
      </c>
      <c r="E12649" t="s">
        <v>3137</v>
      </c>
      <c r="F12649" t="s">
        <v>11</v>
      </c>
      <c r="G12649" s="2">
        <v>20.638000000000002</v>
      </c>
      <c r="H12649" s="2">
        <v>350610.00000000012</v>
      </c>
      <c r="I12649" t="str">
        <f t="shared" si="197"/>
        <v>3</v>
      </c>
    </row>
    <row r="12650" spans="1:9" x14ac:dyDescent="0.25">
      <c r="A12650" t="s">
        <v>2454</v>
      </c>
      <c r="B12650" t="s">
        <v>2455</v>
      </c>
      <c r="C12650" t="s">
        <v>12</v>
      </c>
      <c r="D12650" t="s">
        <v>3138</v>
      </c>
      <c r="E12650" t="s">
        <v>3139</v>
      </c>
      <c r="F12650" t="s">
        <v>30</v>
      </c>
      <c r="G12650" s="2">
        <v>2631</v>
      </c>
      <c r="H12650" s="2">
        <v>1565092</v>
      </c>
      <c r="I12650" t="str">
        <f t="shared" si="197"/>
        <v>3</v>
      </c>
    </row>
    <row r="12651" spans="1:9" x14ac:dyDescent="0.25">
      <c r="A12651" t="s">
        <v>2454</v>
      </c>
      <c r="B12651" t="s">
        <v>2455</v>
      </c>
      <c r="C12651" t="s">
        <v>12</v>
      </c>
      <c r="D12651" t="s">
        <v>349</v>
      </c>
      <c r="E12651" t="s">
        <v>350</v>
      </c>
      <c r="F12651" t="s">
        <v>11</v>
      </c>
      <c r="G12651" s="2">
        <v>3.55</v>
      </c>
      <c r="H12651" s="2">
        <v>73428</v>
      </c>
      <c r="I12651" t="str">
        <f t="shared" si="197"/>
        <v>3</v>
      </c>
    </row>
    <row r="12652" spans="1:9" x14ac:dyDescent="0.25">
      <c r="A12652" t="s">
        <v>2454</v>
      </c>
      <c r="B12652" t="s">
        <v>2455</v>
      </c>
      <c r="C12652" t="s">
        <v>12</v>
      </c>
      <c r="D12652" t="s">
        <v>558</v>
      </c>
      <c r="E12652" t="s">
        <v>559</v>
      </c>
      <c r="F12652" t="s">
        <v>11</v>
      </c>
      <c r="G12652" s="2">
        <v>23.2</v>
      </c>
      <c r="H12652" s="2">
        <v>163031</v>
      </c>
      <c r="I12652" t="str">
        <f t="shared" si="197"/>
        <v>3</v>
      </c>
    </row>
    <row r="12653" spans="1:9" x14ac:dyDescent="0.25">
      <c r="A12653" t="s">
        <v>2454</v>
      </c>
      <c r="B12653" t="s">
        <v>2455</v>
      </c>
      <c r="C12653" t="s">
        <v>12</v>
      </c>
      <c r="D12653" t="s">
        <v>526</v>
      </c>
      <c r="E12653" t="s">
        <v>527</v>
      </c>
      <c r="F12653" t="s">
        <v>30</v>
      </c>
      <c r="G12653" s="2">
        <v>2.62</v>
      </c>
      <c r="H12653" s="2">
        <v>83.999999999999986</v>
      </c>
      <c r="I12653" t="str">
        <f t="shared" si="197"/>
        <v>4</v>
      </c>
    </row>
    <row r="12654" spans="1:9" x14ac:dyDescent="0.25">
      <c r="A12654" t="s">
        <v>2454</v>
      </c>
      <c r="B12654" t="s">
        <v>2455</v>
      </c>
      <c r="C12654" t="s">
        <v>12</v>
      </c>
      <c r="D12654" t="s">
        <v>355</v>
      </c>
      <c r="E12654" t="s">
        <v>356</v>
      </c>
      <c r="F12654" t="s">
        <v>15</v>
      </c>
      <c r="G12654" s="2">
        <v>6</v>
      </c>
      <c r="H12654" s="2">
        <v>484</v>
      </c>
      <c r="I12654" t="str">
        <f t="shared" si="197"/>
        <v>4</v>
      </c>
    </row>
    <row r="12655" spans="1:9" x14ac:dyDescent="0.25">
      <c r="A12655" t="s">
        <v>2454</v>
      </c>
      <c r="B12655" t="s">
        <v>2455</v>
      </c>
      <c r="C12655" t="s">
        <v>12</v>
      </c>
      <c r="D12655" t="s">
        <v>139</v>
      </c>
      <c r="E12655" t="s">
        <v>140</v>
      </c>
      <c r="F12655" t="s">
        <v>15</v>
      </c>
      <c r="G12655" s="2">
        <v>38</v>
      </c>
      <c r="H12655" s="2">
        <v>7052</v>
      </c>
      <c r="I12655" t="str">
        <f t="shared" si="197"/>
        <v>4</v>
      </c>
    </row>
    <row r="12656" spans="1:9" x14ac:dyDescent="0.25">
      <c r="A12656" t="s">
        <v>2454</v>
      </c>
      <c r="B12656" t="s">
        <v>2455</v>
      </c>
      <c r="C12656" t="s">
        <v>12</v>
      </c>
      <c r="D12656" t="s">
        <v>109</v>
      </c>
      <c r="E12656" t="s">
        <v>110</v>
      </c>
      <c r="F12656" t="s">
        <v>11</v>
      </c>
      <c r="G12656" s="2">
        <v>162</v>
      </c>
      <c r="H12656" s="2">
        <v>1458000</v>
      </c>
      <c r="I12656" t="str">
        <f t="shared" si="197"/>
        <v>6</v>
      </c>
    </row>
    <row r="12657" spans="1:9" x14ac:dyDescent="0.25">
      <c r="A12657" t="s">
        <v>2454</v>
      </c>
      <c r="B12657" t="s">
        <v>2455</v>
      </c>
      <c r="C12657" t="s">
        <v>12</v>
      </c>
      <c r="D12657" t="s">
        <v>530</v>
      </c>
      <c r="E12657" t="s">
        <v>531</v>
      </c>
      <c r="F12657" t="s">
        <v>11</v>
      </c>
      <c r="G12657" s="2">
        <v>145</v>
      </c>
      <c r="H12657" s="2">
        <v>2048850</v>
      </c>
      <c r="I12657" t="str">
        <f t="shared" si="197"/>
        <v>6</v>
      </c>
    </row>
    <row r="12658" spans="1:9" x14ac:dyDescent="0.25">
      <c r="A12658" t="s">
        <v>2454</v>
      </c>
      <c r="B12658" t="s">
        <v>2455</v>
      </c>
      <c r="C12658" t="s">
        <v>12</v>
      </c>
      <c r="D12658" t="s">
        <v>532</v>
      </c>
      <c r="E12658" t="s">
        <v>533</v>
      </c>
      <c r="F12658" t="s">
        <v>11</v>
      </c>
      <c r="G12658" s="2">
        <v>0</v>
      </c>
      <c r="H12658" s="2">
        <v>0</v>
      </c>
      <c r="I12658" t="str">
        <f t="shared" si="197"/>
        <v>6</v>
      </c>
    </row>
    <row r="12659" spans="1:9" x14ac:dyDescent="0.25">
      <c r="A12659" t="s">
        <v>2454</v>
      </c>
      <c r="B12659" t="s">
        <v>2455</v>
      </c>
      <c r="C12659" t="s">
        <v>39</v>
      </c>
      <c r="D12659" t="s">
        <v>40</v>
      </c>
      <c r="E12659" t="s">
        <v>41</v>
      </c>
      <c r="F12659" t="s">
        <v>42</v>
      </c>
      <c r="G12659" s="2">
        <v>12.513</v>
      </c>
      <c r="H12659" s="2">
        <v>186667</v>
      </c>
      <c r="I12659" t="str">
        <f t="shared" si="197"/>
        <v>P</v>
      </c>
    </row>
    <row r="12660" spans="1:9" x14ac:dyDescent="0.25">
      <c r="A12660" t="s">
        <v>2454</v>
      </c>
      <c r="B12660" t="s">
        <v>2455</v>
      </c>
      <c r="C12660" t="s">
        <v>39</v>
      </c>
      <c r="D12660" t="s">
        <v>43</v>
      </c>
      <c r="E12660" t="s">
        <v>44</v>
      </c>
      <c r="F12660" t="s">
        <v>42</v>
      </c>
      <c r="G12660" s="2">
        <v>6.3140000000000001</v>
      </c>
      <c r="H12660" s="2">
        <v>1051271</v>
      </c>
      <c r="I12660" t="str">
        <f t="shared" si="197"/>
        <v>P</v>
      </c>
    </row>
    <row r="12661" spans="1:9" x14ac:dyDescent="0.25">
      <c r="A12661" t="s">
        <v>1905</v>
      </c>
      <c r="B12661" t="s">
        <v>1906</v>
      </c>
      <c r="C12661" t="s">
        <v>10</v>
      </c>
      <c r="D12661" t="s">
        <v>1905</v>
      </c>
      <c r="E12661" t="s">
        <v>1906</v>
      </c>
      <c r="F12661" t="s">
        <v>11</v>
      </c>
      <c r="G12661" s="2">
        <v>-1446.2</v>
      </c>
      <c r="H12661" s="2">
        <v>-10953519</v>
      </c>
      <c r="I12661" t="str">
        <f t="shared" si="197"/>
        <v>6</v>
      </c>
    </row>
    <row r="12662" spans="1:9" x14ac:dyDescent="0.25">
      <c r="A12662" t="s">
        <v>1905</v>
      </c>
      <c r="B12662" t="s">
        <v>1906</v>
      </c>
      <c r="C12662" t="s">
        <v>12</v>
      </c>
      <c r="D12662" t="s">
        <v>262</v>
      </c>
      <c r="E12662" t="s">
        <v>263</v>
      </c>
      <c r="F12662" t="s">
        <v>264</v>
      </c>
      <c r="G12662" s="2">
        <v>411.66899999999998</v>
      </c>
      <c r="H12662" s="2">
        <v>0</v>
      </c>
      <c r="I12662" t="str">
        <f t="shared" si="197"/>
        <v>2</v>
      </c>
    </row>
    <row r="12663" spans="1:9" x14ac:dyDescent="0.25">
      <c r="A12663" t="s">
        <v>1905</v>
      </c>
      <c r="B12663" t="s">
        <v>1906</v>
      </c>
      <c r="C12663" t="s">
        <v>12</v>
      </c>
      <c r="D12663" t="s">
        <v>391</v>
      </c>
      <c r="E12663" t="s">
        <v>392</v>
      </c>
      <c r="F12663" t="s">
        <v>11</v>
      </c>
      <c r="G12663" s="2">
        <v>166</v>
      </c>
      <c r="H12663" s="2">
        <v>313740</v>
      </c>
      <c r="I12663" t="str">
        <f t="shared" si="197"/>
        <v>2</v>
      </c>
    </row>
    <row r="12664" spans="1:9" x14ac:dyDescent="0.25">
      <c r="A12664" t="s">
        <v>1905</v>
      </c>
      <c r="B12664" t="s">
        <v>1906</v>
      </c>
      <c r="C12664" t="s">
        <v>12</v>
      </c>
      <c r="D12664" t="s">
        <v>518</v>
      </c>
      <c r="E12664" t="s">
        <v>519</v>
      </c>
      <c r="F12664" t="s">
        <v>11</v>
      </c>
      <c r="G12664" s="2">
        <v>55</v>
      </c>
      <c r="H12664" s="2">
        <v>647185</v>
      </c>
      <c r="I12664" t="str">
        <f t="shared" si="197"/>
        <v>2</v>
      </c>
    </row>
    <row r="12665" spans="1:9" x14ac:dyDescent="0.25">
      <c r="A12665" t="s">
        <v>1905</v>
      </c>
      <c r="B12665" t="s">
        <v>1906</v>
      </c>
      <c r="C12665" t="s">
        <v>12</v>
      </c>
      <c r="D12665" t="s">
        <v>367</v>
      </c>
      <c r="E12665" t="s">
        <v>368</v>
      </c>
      <c r="F12665" t="s">
        <v>11</v>
      </c>
      <c r="G12665" s="2">
        <v>58.220999999999997</v>
      </c>
      <c r="H12665" s="2">
        <v>443684</v>
      </c>
      <c r="I12665" t="str">
        <f t="shared" si="197"/>
        <v>3</v>
      </c>
    </row>
    <row r="12666" spans="1:9" x14ac:dyDescent="0.25">
      <c r="A12666" t="s">
        <v>1905</v>
      </c>
      <c r="B12666" t="s">
        <v>1906</v>
      </c>
      <c r="C12666" t="s">
        <v>12</v>
      </c>
      <c r="D12666" t="s">
        <v>339</v>
      </c>
      <c r="E12666" t="s">
        <v>340</v>
      </c>
      <c r="F12666" t="s">
        <v>11</v>
      </c>
      <c r="G12666" s="2">
        <v>2.3370000000000002</v>
      </c>
      <c r="H12666" s="2">
        <v>9098</v>
      </c>
      <c r="I12666" t="str">
        <f t="shared" si="197"/>
        <v>3</v>
      </c>
    </row>
    <row r="12667" spans="1:9" x14ac:dyDescent="0.25">
      <c r="A12667" t="s">
        <v>1905</v>
      </c>
      <c r="B12667" t="s">
        <v>1906</v>
      </c>
      <c r="C12667" t="s">
        <v>12</v>
      </c>
      <c r="D12667" t="s">
        <v>343</v>
      </c>
      <c r="E12667" t="s">
        <v>344</v>
      </c>
      <c r="F12667" t="s">
        <v>11</v>
      </c>
      <c r="G12667" s="2">
        <v>0.77700000000000002</v>
      </c>
      <c r="H12667" s="2">
        <v>17404</v>
      </c>
      <c r="I12667" t="str">
        <f t="shared" si="197"/>
        <v>3</v>
      </c>
    </row>
    <row r="12668" spans="1:9" x14ac:dyDescent="0.25">
      <c r="A12668" t="s">
        <v>1905</v>
      </c>
      <c r="B12668" t="s">
        <v>1906</v>
      </c>
      <c r="C12668" t="s">
        <v>12</v>
      </c>
      <c r="D12668" t="s">
        <v>1134</v>
      </c>
      <c r="E12668" t="s">
        <v>1135</v>
      </c>
      <c r="F12668" t="s">
        <v>11</v>
      </c>
      <c r="G12668" s="2">
        <v>77.040000000000006</v>
      </c>
      <c r="H12668" s="2">
        <v>216934</v>
      </c>
      <c r="I12668" t="str">
        <f t="shared" si="197"/>
        <v>3</v>
      </c>
    </row>
    <row r="12669" spans="1:9" x14ac:dyDescent="0.25">
      <c r="A12669" t="s">
        <v>1905</v>
      </c>
      <c r="B12669" t="s">
        <v>1906</v>
      </c>
      <c r="C12669" t="s">
        <v>12</v>
      </c>
      <c r="D12669" t="s">
        <v>3586</v>
      </c>
      <c r="E12669" t="s">
        <v>3587</v>
      </c>
      <c r="F12669" t="s">
        <v>11</v>
      </c>
      <c r="G12669" s="2">
        <v>333</v>
      </c>
      <c r="H12669" s="2">
        <v>2030248</v>
      </c>
      <c r="I12669" t="str">
        <f t="shared" si="197"/>
        <v>3</v>
      </c>
    </row>
    <row r="12670" spans="1:9" x14ac:dyDescent="0.25">
      <c r="A12670" t="s">
        <v>1905</v>
      </c>
      <c r="B12670" t="s">
        <v>1906</v>
      </c>
      <c r="C12670" t="s">
        <v>12</v>
      </c>
      <c r="D12670" t="s">
        <v>1056</v>
      </c>
      <c r="E12670" t="s">
        <v>1057</v>
      </c>
      <c r="F12670" t="s">
        <v>11</v>
      </c>
      <c r="G12670" s="2">
        <v>31.952999999999999</v>
      </c>
      <c r="H12670" s="2">
        <v>341831</v>
      </c>
      <c r="I12670" t="str">
        <f t="shared" si="197"/>
        <v>3</v>
      </c>
    </row>
    <row r="12671" spans="1:9" x14ac:dyDescent="0.25">
      <c r="A12671" t="s">
        <v>1905</v>
      </c>
      <c r="B12671" t="s">
        <v>1906</v>
      </c>
      <c r="C12671" t="s">
        <v>12</v>
      </c>
      <c r="D12671" t="s">
        <v>20</v>
      </c>
      <c r="E12671" t="s">
        <v>21</v>
      </c>
      <c r="F12671" t="s">
        <v>11</v>
      </c>
      <c r="G12671" s="2">
        <v>21.266999999999999</v>
      </c>
      <c r="H12671" s="2">
        <v>22415</v>
      </c>
      <c r="I12671" t="str">
        <f t="shared" si="197"/>
        <v>3</v>
      </c>
    </row>
    <row r="12672" spans="1:9" x14ac:dyDescent="0.25">
      <c r="A12672" t="s">
        <v>1905</v>
      </c>
      <c r="B12672" t="s">
        <v>1906</v>
      </c>
      <c r="C12672" t="s">
        <v>12</v>
      </c>
      <c r="D12672" t="s">
        <v>347</v>
      </c>
      <c r="E12672" t="s">
        <v>348</v>
      </c>
      <c r="F12672" t="s">
        <v>11</v>
      </c>
      <c r="G12672" s="2">
        <v>2.0609999999999999</v>
      </c>
      <c r="H12672" s="2">
        <v>26659</v>
      </c>
      <c r="I12672" t="str">
        <f t="shared" si="197"/>
        <v>3</v>
      </c>
    </row>
    <row r="12673" spans="1:9" x14ac:dyDescent="0.25">
      <c r="A12673" t="s">
        <v>1905</v>
      </c>
      <c r="B12673" t="s">
        <v>1906</v>
      </c>
      <c r="C12673" t="s">
        <v>12</v>
      </c>
      <c r="D12673" t="s">
        <v>379</v>
      </c>
      <c r="E12673" t="s">
        <v>380</v>
      </c>
      <c r="F12673" t="s">
        <v>11</v>
      </c>
      <c r="G12673" s="2">
        <v>5.88</v>
      </c>
      <c r="H12673" s="2">
        <v>95779</v>
      </c>
      <c r="I12673" t="str">
        <f t="shared" si="197"/>
        <v>3</v>
      </c>
    </row>
    <row r="12674" spans="1:9" x14ac:dyDescent="0.25">
      <c r="A12674" t="s">
        <v>1905</v>
      </c>
      <c r="B12674" t="s">
        <v>1906</v>
      </c>
      <c r="C12674" t="s">
        <v>12</v>
      </c>
      <c r="D12674" t="s">
        <v>4281</v>
      </c>
      <c r="E12674" t="s">
        <v>4282</v>
      </c>
      <c r="F12674" t="s">
        <v>11</v>
      </c>
      <c r="G12674" s="2">
        <v>24.99</v>
      </c>
      <c r="H12674" s="2">
        <v>566457</v>
      </c>
      <c r="I12674" t="str">
        <f t="shared" si="197"/>
        <v>3</v>
      </c>
    </row>
    <row r="12675" spans="1:9" x14ac:dyDescent="0.25">
      <c r="A12675" t="s">
        <v>1905</v>
      </c>
      <c r="B12675" t="s">
        <v>1906</v>
      </c>
      <c r="C12675" t="s">
        <v>12</v>
      </c>
      <c r="D12675" t="s">
        <v>2770</v>
      </c>
      <c r="E12675" t="s">
        <v>2771</v>
      </c>
      <c r="F12675" t="s">
        <v>11</v>
      </c>
      <c r="G12675" s="2">
        <v>38.5</v>
      </c>
      <c r="H12675" s="2">
        <v>107800</v>
      </c>
      <c r="I12675" t="str">
        <f t="shared" ref="I12675:I12738" si="198">LEFT(D12675,1)</f>
        <v>3</v>
      </c>
    </row>
    <row r="12676" spans="1:9" x14ac:dyDescent="0.25">
      <c r="A12676" t="s">
        <v>1905</v>
      </c>
      <c r="B12676" t="s">
        <v>1906</v>
      </c>
      <c r="C12676" t="s">
        <v>12</v>
      </c>
      <c r="D12676" t="s">
        <v>4283</v>
      </c>
      <c r="E12676" t="s">
        <v>4284</v>
      </c>
      <c r="F12676" t="s">
        <v>30</v>
      </c>
      <c r="G12676" s="2">
        <v>310</v>
      </c>
      <c r="H12676" s="2">
        <v>264756</v>
      </c>
      <c r="I12676" t="str">
        <f t="shared" si="198"/>
        <v>4</v>
      </c>
    </row>
    <row r="12677" spans="1:9" x14ac:dyDescent="0.25">
      <c r="A12677" t="s">
        <v>1905</v>
      </c>
      <c r="B12677" t="s">
        <v>1906</v>
      </c>
      <c r="C12677" t="s">
        <v>12</v>
      </c>
      <c r="D12677" t="s">
        <v>387</v>
      </c>
      <c r="E12677" t="s">
        <v>388</v>
      </c>
      <c r="F12677" t="s">
        <v>15</v>
      </c>
      <c r="G12677" s="2">
        <v>519</v>
      </c>
      <c r="H12677" s="2">
        <v>30503</v>
      </c>
      <c r="I12677" t="str">
        <f t="shared" si="198"/>
        <v>4</v>
      </c>
    </row>
    <row r="12678" spans="1:9" x14ac:dyDescent="0.25">
      <c r="A12678" t="s">
        <v>1905</v>
      </c>
      <c r="B12678" t="s">
        <v>1906</v>
      </c>
      <c r="C12678" t="s">
        <v>12</v>
      </c>
      <c r="D12678" t="s">
        <v>3594</v>
      </c>
      <c r="E12678" t="s">
        <v>3595</v>
      </c>
      <c r="F12678" t="s">
        <v>15</v>
      </c>
      <c r="G12678" s="2">
        <v>1041</v>
      </c>
      <c r="H12678" s="2">
        <v>46305</v>
      </c>
      <c r="I12678" t="str">
        <f t="shared" si="198"/>
        <v>4</v>
      </c>
    </row>
    <row r="12679" spans="1:9" x14ac:dyDescent="0.25">
      <c r="A12679" t="s">
        <v>1905</v>
      </c>
      <c r="B12679" t="s">
        <v>1906</v>
      </c>
      <c r="C12679" t="s">
        <v>12</v>
      </c>
      <c r="D12679" t="s">
        <v>139</v>
      </c>
      <c r="E12679" t="s">
        <v>140</v>
      </c>
      <c r="F12679" t="s">
        <v>15</v>
      </c>
      <c r="G12679" s="2">
        <v>150</v>
      </c>
      <c r="H12679" s="2">
        <v>27836</v>
      </c>
      <c r="I12679" t="str">
        <f t="shared" si="198"/>
        <v>4</v>
      </c>
    </row>
    <row r="12680" spans="1:9" x14ac:dyDescent="0.25">
      <c r="A12680" t="s">
        <v>1905</v>
      </c>
      <c r="B12680" t="s">
        <v>1906</v>
      </c>
      <c r="C12680" t="s">
        <v>12</v>
      </c>
      <c r="D12680" t="s">
        <v>4307</v>
      </c>
      <c r="E12680" t="s">
        <v>4308</v>
      </c>
      <c r="F12680" t="s">
        <v>11</v>
      </c>
      <c r="G12680" s="2">
        <v>17.100000000000001</v>
      </c>
      <c r="H12680" s="2">
        <v>30130</v>
      </c>
      <c r="I12680" t="str">
        <f t="shared" si="198"/>
        <v>6</v>
      </c>
    </row>
    <row r="12681" spans="1:9" x14ac:dyDescent="0.25">
      <c r="A12681" t="s">
        <v>1905</v>
      </c>
      <c r="B12681" t="s">
        <v>1906</v>
      </c>
      <c r="C12681" t="s">
        <v>12</v>
      </c>
      <c r="D12681" t="s">
        <v>530</v>
      </c>
      <c r="E12681" t="s">
        <v>531</v>
      </c>
      <c r="F12681" t="s">
        <v>11</v>
      </c>
      <c r="G12681" s="2">
        <v>334</v>
      </c>
      <c r="H12681" s="2">
        <v>4719420</v>
      </c>
      <c r="I12681" t="str">
        <f t="shared" si="198"/>
        <v>6</v>
      </c>
    </row>
    <row r="12682" spans="1:9" x14ac:dyDescent="0.25">
      <c r="A12682" t="s">
        <v>1905</v>
      </c>
      <c r="B12682" t="s">
        <v>1906</v>
      </c>
      <c r="C12682" t="s">
        <v>39</v>
      </c>
      <c r="D12682" t="s">
        <v>40</v>
      </c>
      <c r="E12682" t="s">
        <v>41</v>
      </c>
      <c r="F12682" t="s">
        <v>42</v>
      </c>
      <c r="G12682" s="2">
        <v>10.755000000000001</v>
      </c>
      <c r="H12682" s="2">
        <v>163121</v>
      </c>
      <c r="I12682" t="str">
        <f t="shared" si="198"/>
        <v>P</v>
      </c>
    </row>
    <row r="12683" spans="1:9" x14ac:dyDescent="0.25">
      <c r="A12683" t="s">
        <v>1905</v>
      </c>
      <c r="B12683" t="s">
        <v>1906</v>
      </c>
      <c r="C12683" t="s">
        <v>39</v>
      </c>
      <c r="D12683" t="s">
        <v>43</v>
      </c>
      <c r="E12683" t="s">
        <v>44</v>
      </c>
      <c r="F12683" t="s">
        <v>42</v>
      </c>
      <c r="G12683" s="2">
        <v>6.2490000000000014</v>
      </c>
      <c r="H12683" s="2">
        <v>1030429</v>
      </c>
      <c r="I12683" t="str">
        <f t="shared" si="198"/>
        <v>P</v>
      </c>
    </row>
    <row r="12684" spans="1:9" x14ac:dyDescent="0.25">
      <c r="A12684" t="s">
        <v>2054</v>
      </c>
      <c r="B12684" t="s">
        <v>2055</v>
      </c>
      <c r="C12684" t="s">
        <v>10</v>
      </c>
      <c r="D12684" t="s">
        <v>2054</v>
      </c>
      <c r="E12684" t="s">
        <v>2055</v>
      </c>
      <c r="F12684" t="s">
        <v>11</v>
      </c>
      <c r="G12684" s="2">
        <v>-144.6</v>
      </c>
      <c r="H12684" s="2">
        <v>-2840812</v>
      </c>
      <c r="I12684" t="str">
        <f t="shared" si="198"/>
        <v>6</v>
      </c>
    </row>
    <row r="12685" spans="1:9" x14ac:dyDescent="0.25">
      <c r="A12685" t="s">
        <v>2054</v>
      </c>
      <c r="B12685" t="s">
        <v>2055</v>
      </c>
      <c r="C12685" t="s">
        <v>12</v>
      </c>
      <c r="D12685" t="s">
        <v>262</v>
      </c>
      <c r="E12685" t="s">
        <v>263</v>
      </c>
      <c r="F12685" t="s">
        <v>264</v>
      </c>
      <c r="G12685" s="2">
        <v>33.716000000000001</v>
      </c>
      <c r="H12685" s="2">
        <v>0</v>
      </c>
      <c r="I12685" t="str">
        <f t="shared" si="198"/>
        <v>2</v>
      </c>
    </row>
    <row r="12686" spans="1:9" x14ac:dyDescent="0.25">
      <c r="A12686" t="s">
        <v>2054</v>
      </c>
      <c r="B12686" t="s">
        <v>2055</v>
      </c>
      <c r="C12686" t="s">
        <v>12</v>
      </c>
      <c r="D12686" t="s">
        <v>367</v>
      </c>
      <c r="E12686" t="s">
        <v>368</v>
      </c>
      <c r="F12686" t="s">
        <v>11</v>
      </c>
      <c r="G12686" s="2">
        <v>6.13</v>
      </c>
      <c r="H12686" s="2">
        <v>46714</v>
      </c>
      <c r="I12686" t="str">
        <f t="shared" si="198"/>
        <v>3</v>
      </c>
    </row>
    <row r="12687" spans="1:9" x14ac:dyDescent="0.25">
      <c r="A12687" t="s">
        <v>2054</v>
      </c>
      <c r="B12687" t="s">
        <v>2055</v>
      </c>
      <c r="C12687" t="s">
        <v>12</v>
      </c>
      <c r="D12687" t="s">
        <v>4387</v>
      </c>
      <c r="E12687" t="s">
        <v>4388</v>
      </c>
      <c r="F12687" t="s">
        <v>11</v>
      </c>
      <c r="G12687" s="2">
        <v>1.3180000000000001</v>
      </c>
      <c r="H12687" s="2">
        <v>22314</v>
      </c>
      <c r="I12687" t="str">
        <f t="shared" si="198"/>
        <v>3</v>
      </c>
    </row>
    <row r="12688" spans="1:9" x14ac:dyDescent="0.25">
      <c r="A12688" t="s">
        <v>2054</v>
      </c>
      <c r="B12688" t="s">
        <v>2055</v>
      </c>
      <c r="C12688" t="s">
        <v>12</v>
      </c>
      <c r="D12688" t="s">
        <v>339</v>
      </c>
      <c r="E12688" t="s">
        <v>340</v>
      </c>
      <c r="F12688" t="s">
        <v>11</v>
      </c>
      <c r="G12688" s="2">
        <v>0.48399999999999999</v>
      </c>
      <c r="H12688" s="2">
        <v>1884</v>
      </c>
      <c r="I12688" t="str">
        <f t="shared" si="198"/>
        <v>3</v>
      </c>
    </row>
    <row r="12689" spans="1:9" x14ac:dyDescent="0.25">
      <c r="A12689" t="s">
        <v>2054</v>
      </c>
      <c r="B12689" t="s">
        <v>2055</v>
      </c>
      <c r="C12689" t="s">
        <v>12</v>
      </c>
      <c r="D12689" t="s">
        <v>343</v>
      </c>
      <c r="E12689" t="s">
        <v>344</v>
      </c>
      <c r="F12689" t="s">
        <v>11</v>
      </c>
      <c r="G12689" s="2">
        <v>0.11600000000000001</v>
      </c>
      <c r="H12689" s="2">
        <v>2603</v>
      </c>
      <c r="I12689" t="str">
        <f t="shared" si="198"/>
        <v>3</v>
      </c>
    </row>
    <row r="12690" spans="1:9" x14ac:dyDescent="0.25">
      <c r="A12690" t="s">
        <v>2054</v>
      </c>
      <c r="B12690" t="s">
        <v>2055</v>
      </c>
      <c r="C12690" t="s">
        <v>12</v>
      </c>
      <c r="D12690" t="s">
        <v>4349</v>
      </c>
      <c r="E12690" t="s">
        <v>4350</v>
      </c>
      <c r="F12690" t="s">
        <v>11</v>
      </c>
      <c r="G12690" s="2">
        <v>2.2999999999999998</v>
      </c>
      <c r="H12690" s="2">
        <v>47788</v>
      </c>
      <c r="I12690" t="str">
        <f t="shared" si="198"/>
        <v>3</v>
      </c>
    </row>
    <row r="12691" spans="1:9" x14ac:dyDescent="0.25">
      <c r="A12691" t="s">
        <v>2054</v>
      </c>
      <c r="B12691" t="s">
        <v>2055</v>
      </c>
      <c r="C12691" t="s">
        <v>12</v>
      </c>
      <c r="D12691" t="s">
        <v>20</v>
      </c>
      <c r="E12691" t="s">
        <v>21</v>
      </c>
      <c r="F12691" t="s">
        <v>11</v>
      </c>
      <c r="G12691" s="2">
        <v>2.6560000000000001</v>
      </c>
      <c r="H12691" s="2">
        <v>2780</v>
      </c>
      <c r="I12691" t="str">
        <f t="shared" si="198"/>
        <v>3</v>
      </c>
    </row>
    <row r="12692" spans="1:9" x14ac:dyDescent="0.25">
      <c r="A12692" t="s">
        <v>2054</v>
      </c>
      <c r="B12692" t="s">
        <v>2055</v>
      </c>
      <c r="C12692" t="s">
        <v>12</v>
      </c>
      <c r="D12692" t="s">
        <v>347</v>
      </c>
      <c r="E12692" t="s">
        <v>348</v>
      </c>
      <c r="F12692" t="s">
        <v>11</v>
      </c>
      <c r="G12692" s="2">
        <v>0.76600000000000001</v>
      </c>
      <c r="H12692" s="2">
        <v>9966</v>
      </c>
      <c r="I12692" t="str">
        <f t="shared" si="198"/>
        <v>3</v>
      </c>
    </row>
    <row r="12693" spans="1:9" x14ac:dyDescent="0.25">
      <c r="A12693" t="s">
        <v>2054</v>
      </c>
      <c r="B12693" t="s">
        <v>2055</v>
      </c>
      <c r="C12693" t="s">
        <v>12</v>
      </c>
      <c r="D12693" t="s">
        <v>3278</v>
      </c>
      <c r="E12693" t="s">
        <v>3279</v>
      </c>
      <c r="F12693" t="s">
        <v>30</v>
      </c>
      <c r="G12693" s="2">
        <v>837.04</v>
      </c>
      <c r="H12693" s="2">
        <v>549205</v>
      </c>
      <c r="I12693" t="str">
        <f t="shared" si="198"/>
        <v>3</v>
      </c>
    </row>
    <row r="12694" spans="1:9" x14ac:dyDescent="0.25">
      <c r="A12694" t="s">
        <v>2054</v>
      </c>
      <c r="B12694" t="s">
        <v>2055</v>
      </c>
      <c r="C12694" t="s">
        <v>12</v>
      </c>
      <c r="D12694" t="s">
        <v>558</v>
      </c>
      <c r="E12694" t="s">
        <v>559</v>
      </c>
      <c r="F12694" t="s">
        <v>11</v>
      </c>
      <c r="G12694" s="2">
        <v>2.7160000000000002</v>
      </c>
      <c r="H12694" s="2">
        <v>19087</v>
      </c>
      <c r="I12694" t="str">
        <f t="shared" si="198"/>
        <v>3</v>
      </c>
    </row>
    <row r="12695" spans="1:9" x14ac:dyDescent="0.25">
      <c r="A12695" t="s">
        <v>2054</v>
      </c>
      <c r="B12695" t="s">
        <v>2055</v>
      </c>
      <c r="C12695" t="s">
        <v>12</v>
      </c>
      <c r="D12695" t="s">
        <v>526</v>
      </c>
      <c r="E12695" t="s">
        <v>527</v>
      </c>
      <c r="F12695" t="s">
        <v>30</v>
      </c>
      <c r="G12695" s="2">
        <v>0.82</v>
      </c>
      <c r="H12695" s="2">
        <v>26</v>
      </c>
      <c r="I12695" t="str">
        <f t="shared" si="198"/>
        <v>4</v>
      </c>
    </row>
    <row r="12696" spans="1:9" x14ac:dyDescent="0.25">
      <c r="A12696" t="s">
        <v>2054</v>
      </c>
      <c r="B12696" t="s">
        <v>2055</v>
      </c>
      <c r="C12696" t="s">
        <v>12</v>
      </c>
      <c r="D12696" t="s">
        <v>355</v>
      </c>
      <c r="E12696" t="s">
        <v>356</v>
      </c>
      <c r="F12696" t="s">
        <v>15</v>
      </c>
      <c r="G12696" s="2">
        <v>2</v>
      </c>
      <c r="H12696" s="2">
        <v>162</v>
      </c>
      <c r="I12696" t="str">
        <f t="shared" si="198"/>
        <v>4</v>
      </c>
    </row>
    <row r="12697" spans="1:9" x14ac:dyDescent="0.25">
      <c r="A12697" t="s">
        <v>2054</v>
      </c>
      <c r="B12697" t="s">
        <v>2055</v>
      </c>
      <c r="C12697" t="s">
        <v>12</v>
      </c>
      <c r="D12697" t="s">
        <v>139</v>
      </c>
      <c r="E12697" t="s">
        <v>140</v>
      </c>
      <c r="F12697" t="s">
        <v>15</v>
      </c>
      <c r="G12697" s="2">
        <v>12</v>
      </c>
      <c r="H12697" s="2">
        <v>2226</v>
      </c>
      <c r="I12697" t="str">
        <f t="shared" si="198"/>
        <v>4</v>
      </c>
    </row>
    <row r="12698" spans="1:9" x14ac:dyDescent="0.25">
      <c r="A12698" t="s">
        <v>2054</v>
      </c>
      <c r="B12698" t="s">
        <v>2055</v>
      </c>
      <c r="C12698" t="s">
        <v>12</v>
      </c>
      <c r="D12698" t="s">
        <v>4389</v>
      </c>
      <c r="E12698" t="s">
        <v>4390</v>
      </c>
      <c r="F12698" t="s">
        <v>11</v>
      </c>
      <c r="G12698" s="2">
        <v>190</v>
      </c>
      <c r="H12698" s="2">
        <v>3040000</v>
      </c>
      <c r="I12698" t="str">
        <f t="shared" si="198"/>
        <v>6</v>
      </c>
    </row>
    <row r="12699" spans="1:9" x14ac:dyDescent="0.25">
      <c r="A12699" t="s">
        <v>2054</v>
      </c>
      <c r="B12699" t="s">
        <v>2055</v>
      </c>
      <c r="C12699" t="s">
        <v>12</v>
      </c>
      <c r="D12699" t="s">
        <v>109</v>
      </c>
      <c r="E12699" t="s">
        <v>110</v>
      </c>
      <c r="F12699" t="s">
        <v>11</v>
      </c>
      <c r="G12699" s="2">
        <v>48</v>
      </c>
      <c r="H12699" s="2">
        <v>432000</v>
      </c>
      <c r="I12699" t="str">
        <f t="shared" si="198"/>
        <v>6</v>
      </c>
    </row>
    <row r="12700" spans="1:9" x14ac:dyDescent="0.25">
      <c r="A12700" t="s">
        <v>2054</v>
      </c>
      <c r="B12700" t="s">
        <v>2055</v>
      </c>
      <c r="C12700" t="s">
        <v>12</v>
      </c>
      <c r="D12700" t="s">
        <v>532</v>
      </c>
      <c r="E12700" t="s">
        <v>533</v>
      </c>
      <c r="F12700" t="s">
        <v>11</v>
      </c>
      <c r="G12700" s="2">
        <v>46.4</v>
      </c>
      <c r="H12700" s="2">
        <v>717290</v>
      </c>
      <c r="I12700" t="str">
        <f t="shared" si="198"/>
        <v>6</v>
      </c>
    </row>
    <row r="12701" spans="1:9" x14ac:dyDescent="0.25">
      <c r="A12701" t="s">
        <v>2054</v>
      </c>
      <c r="B12701" t="s">
        <v>2055</v>
      </c>
      <c r="C12701" t="s">
        <v>39</v>
      </c>
      <c r="D12701" t="s">
        <v>40</v>
      </c>
      <c r="E12701" t="s">
        <v>41</v>
      </c>
      <c r="F12701" t="s">
        <v>42</v>
      </c>
      <c r="G12701" s="2">
        <v>3.4780000000000002</v>
      </c>
      <c r="H12701" s="2">
        <v>50038</v>
      </c>
      <c r="I12701" t="str">
        <f t="shared" si="198"/>
        <v>P</v>
      </c>
    </row>
    <row r="12702" spans="1:9" x14ac:dyDescent="0.25">
      <c r="A12702" t="s">
        <v>2054</v>
      </c>
      <c r="B12702" t="s">
        <v>2055</v>
      </c>
      <c r="C12702" t="s">
        <v>39</v>
      </c>
      <c r="D12702" t="s">
        <v>43</v>
      </c>
      <c r="E12702" t="s">
        <v>44</v>
      </c>
      <c r="F12702" t="s">
        <v>42</v>
      </c>
      <c r="G12702" s="2">
        <v>1.6120000000000001</v>
      </c>
      <c r="H12702" s="2">
        <v>301121</v>
      </c>
      <c r="I12702" t="str">
        <f t="shared" si="198"/>
        <v>P</v>
      </c>
    </row>
    <row r="12703" spans="1:9" x14ac:dyDescent="0.25">
      <c r="A12703" t="s">
        <v>1092</v>
      </c>
      <c r="B12703" t="s">
        <v>1093</v>
      </c>
      <c r="C12703" t="s">
        <v>10</v>
      </c>
      <c r="D12703" t="s">
        <v>1092</v>
      </c>
      <c r="E12703" t="s">
        <v>1093</v>
      </c>
      <c r="F12703" t="s">
        <v>11</v>
      </c>
      <c r="G12703" s="2">
        <v>-271.77300000000002</v>
      </c>
      <c r="H12703" s="2">
        <v>-6377447</v>
      </c>
      <c r="I12703" t="str">
        <f t="shared" si="198"/>
        <v>6</v>
      </c>
    </row>
    <row r="12704" spans="1:9" x14ac:dyDescent="0.25">
      <c r="A12704" t="s">
        <v>1092</v>
      </c>
      <c r="B12704" t="s">
        <v>1093</v>
      </c>
      <c r="C12704" t="s">
        <v>12</v>
      </c>
      <c r="D12704" t="s">
        <v>4381</v>
      </c>
      <c r="E12704" t="s">
        <v>4382</v>
      </c>
      <c r="F12704" t="s">
        <v>11</v>
      </c>
      <c r="G12704" s="2">
        <v>-75.837000000000003</v>
      </c>
      <c r="H12704" s="2">
        <v>-16304</v>
      </c>
      <c r="I12704" t="str">
        <f t="shared" si="198"/>
        <v>2</v>
      </c>
    </row>
    <row r="12705" spans="1:9" x14ac:dyDescent="0.25">
      <c r="A12705" t="s">
        <v>1092</v>
      </c>
      <c r="B12705" t="s">
        <v>1093</v>
      </c>
      <c r="C12705" t="s">
        <v>12</v>
      </c>
      <c r="D12705" t="s">
        <v>4383</v>
      </c>
      <c r="E12705" t="s">
        <v>4384</v>
      </c>
      <c r="F12705" t="s">
        <v>11</v>
      </c>
      <c r="G12705" s="2">
        <v>-7.02</v>
      </c>
      <c r="H12705" s="2">
        <v>-13442</v>
      </c>
      <c r="I12705" t="str">
        <f t="shared" si="198"/>
        <v>2</v>
      </c>
    </row>
    <row r="12706" spans="1:9" x14ac:dyDescent="0.25">
      <c r="A12706" t="s">
        <v>1092</v>
      </c>
      <c r="B12706" t="s">
        <v>1093</v>
      </c>
      <c r="C12706" t="s">
        <v>12</v>
      </c>
      <c r="D12706" t="s">
        <v>756</v>
      </c>
      <c r="E12706" t="s">
        <v>757</v>
      </c>
      <c r="F12706" t="s">
        <v>11</v>
      </c>
      <c r="G12706" s="2">
        <v>23.04</v>
      </c>
      <c r="H12706" s="2">
        <v>460804</v>
      </c>
      <c r="I12706" t="str">
        <f t="shared" si="198"/>
        <v>3</v>
      </c>
    </row>
    <row r="12707" spans="1:9" x14ac:dyDescent="0.25">
      <c r="A12707" t="s">
        <v>1092</v>
      </c>
      <c r="B12707" t="s">
        <v>1093</v>
      </c>
      <c r="C12707" t="s">
        <v>12</v>
      </c>
      <c r="D12707" t="s">
        <v>1216</v>
      </c>
      <c r="E12707" t="s">
        <v>1217</v>
      </c>
      <c r="F12707" t="s">
        <v>15</v>
      </c>
      <c r="G12707" s="2">
        <v>21</v>
      </c>
      <c r="H12707" s="2">
        <v>4407</v>
      </c>
      <c r="I12707" t="str">
        <f t="shared" si="198"/>
        <v>4</v>
      </c>
    </row>
    <row r="12708" spans="1:9" x14ac:dyDescent="0.25">
      <c r="A12708" t="s">
        <v>1092</v>
      </c>
      <c r="B12708" t="s">
        <v>1093</v>
      </c>
      <c r="C12708" t="s">
        <v>12</v>
      </c>
      <c r="D12708" t="s">
        <v>139</v>
      </c>
      <c r="E12708" t="s">
        <v>140</v>
      </c>
      <c r="F12708" t="s">
        <v>15</v>
      </c>
      <c r="G12708" s="2">
        <v>17</v>
      </c>
      <c r="H12708" s="2">
        <v>3168</v>
      </c>
      <c r="I12708" t="str">
        <f t="shared" si="198"/>
        <v>4</v>
      </c>
    </row>
    <row r="12709" spans="1:9" x14ac:dyDescent="0.25">
      <c r="A12709" t="s">
        <v>1092</v>
      </c>
      <c r="B12709" t="s">
        <v>1093</v>
      </c>
      <c r="C12709" t="s">
        <v>12</v>
      </c>
      <c r="D12709" t="s">
        <v>2124</v>
      </c>
      <c r="E12709" t="s">
        <v>2125</v>
      </c>
      <c r="F12709" t="s">
        <v>11</v>
      </c>
      <c r="G12709" s="2">
        <v>348.28500000000003</v>
      </c>
      <c r="H12709" s="2">
        <v>5057445</v>
      </c>
      <c r="I12709" t="str">
        <f t="shared" si="198"/>
        <v>5</v>
      </c>
    </row>
    <row r="12710" spans="1:9" x14ac:dyDescent="0.25">
      <c r="A12710" t="s">
        <v>1092</v>
      </c>
      <c r="B12710" t="s">
        <v>1093</v>
      </c>
      <c r="C12710" t="s">
        <v>12</v>
      </c>
      <c r="D12710" t="s">
        <v>770</v>
      </c>
      <c r="E12710" t="s">
        <v>771</v>
      </c>
      <c r="F12710" t="s">
        <v>11</v>
      </c>
      <c r="G12710" s="2">
        <v>4</v>
      </c>
      <c r="H12710" s="2">
        <v>87600</v>
      </c>
      <c r="I12710" t="str">
        <f t="shared" si="198"/>
        <v>6</v>
      </c>
    </row>
    <row r="12711" spans="1:9" x14ac:dyDescent="0.25">
      <c r="A12711" t="s">
        <v>1092</v>
      </c>
      <c r="B12711" t="s">
        <v>1093</v>
      </c>
      <c r="C12711" t="s">
        <v>39</v>
      </c>
      <c r="D12711" t="s">
        <v>40</v>
      </c>
      <c r="E12711" t="s">
        <v>41</v>
      </c>
      <c r="F12711" t="s">
        <v>42</v>
      </c>
      <c r="G12711" s="2">
        <v>10.651999999999999</v>
      </c>
      <c r="H12711" s="2">
        <v>159611</v>
      </c>
      <c r="I12711" t="str">
        <f t="shared" si="198"/>
        <v>P</v>
      </c>
    </row>
    <row r="12712" spans="1:9" x14ac:dyDescent="0.25">
      <c r="A12712" t="s">
        <v>1092</v>
      </c>
      <c r="B12712" t="s">
        <v>1093</v>
      </c>
      <c r="C12712" t="s">
        <v>39</v>
      </c>
      <c r="D12712" t="s">
        <v>43</v>
      </c>
      <c r="E12712" t="s">
        <v>44</v>
      </c>
      <c r="F12712" t="s">
        <v>42</v>
      </c>
      <c r="G12712" s="2">
        <v>10.755000000000001</v>
      </c>
      <c r="H12712" s="2">
        <v>590872</v>
      </c>
      <c r="I12712" t="str">
        <f t="shared" si="198"/>
        <v>P</v>
      </c>
    </row>
    <row r="12713" spans="1:9" x14ac:dyDescent="0.25">
      <c r="A12713" t="s">
        <v>2060</v>
      </c>
      <c r="B12713" t="s">
        <v>2061</v>
      </c>
      <c r="C12713" t="s">
        <v>10</v>
      </c>
      <c r="D12713" t="s">
        <v>2060</v>
      </c>
      <c r="E12713" t="s">
        <v>2061</v>
      </c>
      <c r="F12713" t="s">
        <v>11</v>
      </c>
      <c r="G12713" s="2">
        <v>-395.9</v>
      </c>
      <c r="H12713" s="2">
        <v>-6601237</v>
      </c>
      <c r="I12713" t="str">
        <f t="shared" si="198"/>
        <v>6</v>
      </c>
    </row>
    <row r="12714" spans="1:9" x14ac:dyDescent="0.25">
      <c r="A12714" t="s">
        <v>2060</v>
      </c>
      <c r="B12714" t="s">
        <v>2061</v>
      </c>
      <c r="C12714" t="s">
        <v>12</v>
      </c>
      <c r="D12714" t="s">
        <v>262</v>
      </c>
      <c r="E12714" t="s">
        <v>263</v>
      </c>
      <c r="F12714" t="s">
        <v>264</v>
      </c>
      <c r="G12714" s="2">
        <v>326.24200000000002</v>
      </c>
      <c r="H12714" s="2">
        <v>0</v>
      </c>
      <c r="I12714" t="str">
        <f t="shared" si="198"/>
        <v>2</v>
      </c>
    </row>
    <row r="12715" spans="1:9" x14ac:dyDescent="0.25">
      <c r="A12715" t="s">
        <v>2060</v>
      </c>
      <c r="B12715" t="s">
        <v>2061</v>
      </c>
      <c r="C12715" t="s">
        <v>12</v>
      </c>
      <c r="D12715" t="s">
        <v>367</v>
      </c>
      <c r="E12715" t="s">
        <v>368</v>
      </c>
      <c r="F12715" t="s">
        <v>11</v>
      </c>
      <c r="G12715" s="2">
        <v>28.553999999999998</v>
      </c>
      <c r="H12715" s="2">
        <v>217601</v>
      </c>
      <c r="I12715" t="str">
        <f t="shared" si="198"/>
        <v>3</v>
      </c>
    </row>
    <row r="12716" spans="1:9" x14ac:dyDescent="0.25">
      <c r="A12716" t="s">
        <v>2060</v>
      </c>
      <c r="B12716" t="s">
        <v>2061</v>
      </c>
      <c r="C12716" t="s">
        <v>12</v>
      </c>
      <c r="D12716" t="s">
        <v>337</v>
      </c>
      <c r="E12716" t="s">
        <v>338</v>
      </c>
      <c r="F12716" t="s">
        <v>11</v>
      </c>
      <c r="G12716" s="2">
        <v>2.0840000000000001</v>
      </c>
      <c r="H12716" s="2">
        <v>30634</v>
      </c>
      <c r="I12716" t="str">
        <f t="shared" si="198"/>
        <v>3</v>
      </c>
    </row>
    <row r="12717" spans="1:9" x14ac:dyDescent="0.25">
      <c r="A12717" t="s">
        <v>2060</v>
      </c>
      <c r="B12717" t="s">
        <v>2061</v>
      </c>
      <c r="C12717" t="s">
        <v>12</v>
      </c>
      <c r="D12717" t="s">
        <v>2189</v>
      </c>
      <c r="E12717" t="s">
        <v>2190</v>
      </c>
      <c r="F12717" t="s">
        <v>11</v>
      </c>
      <c r="G12717" s="2">
        <v>0.14000000000000001</v>
      </c>
      <c r="H12717" s="2">
        <v>14412</v>
      </c>
      <c r="I12717" t="str">
        <f t="shared" si="198"/>
        <v>3</v>
      </c>
    </row>
    <row r="12718" spans="1:9" x14ac:dyDescent="0.25">
      <c r="A12718" t="s">
        <v>2060</v>
      </c>
      <c r="B12718" t="s">
        <v>2061</v>
      </c>
      <c r="C12718" t="s">
        <v>12</v>
      </c>
      <c r="D12718" t="s">
        <v>371</v>
      </c>
      <c r="E12718" t="s">
        <v>372</v>
      </c>
      <c r="F12718" t="s">
        <v>11</v>
      </c>
      <c r="G12718" s="2">
        <v>1.8420000000000001</v>
      </c>
      <c r="H12718" s="2">
        <v>24590</v>
      </c>
      <c r="I12718" t="str">
        <f t="shared" si="198"/>
        <v>3</v>
      </c>
    </row>
    <row r="12719" spans="1:9" x14ac:dyDescent="0.25">
      <c r="A12719" t="s">
        <v>2060</v>
      </c>
      <c r="B12719" t="s">
        <v>2061</v>
      </c>
      <c r="C12719" t="s">
        <v>12</v>
      </c>
      <c r="D12719" t="s">
        <v>339</v>
      </c>
      <c r="E12719" t="s">
        <v>340</v>
      </c>
      <c r="F12719" t="s">
        <v>11</v>
      </c>
      <c r="G12719" s="2">
        <v>1.4139999999999999</v>
      </c>
      <c r="H12719" s="2">
        <v>5504</v>
      </c>
      <c r="I12719" t="str">
        <f t="shared" si="198"/>
        <v>3</v>
      </c>
    </row>
    <row r="12720" spans="1:9" x14ac:dyDescent="0.25">
      <c r="A12720" t="s">
        <v>2060</v>
      </c>
      <c r="B12720" t="s">
        <v>2061</v>
      </c>
      <c r="C12720" t="s">
        <v>12</v>
      </c>
      <c r="D12720" t="s">
        <v>341</v>
      </c>
      <c r="E12720" t="s">
        <v>342</v>
      </c>
      <c r="F12720" t="s">
        <v>11</v>
      </c>
      <c r="G12720" s="2">
        <v>12.15</v>
      </c>
      <c r="H12720" s="2">
        <v>118462</v>
      </c>
      <c r="I12720" t="str">
        <f t="shared" si="198"/>
        <v>3</v>
      </c>
    </row>
    <row r="12721" spans="1:9" x14ac:dyDescent="0.25">
      <c r="A12721" t="s">
        <v>2060</v>
      </c>
      <c r="B12721" t="s">
        <v>2061</v>
      </c>
      <c r="C12721" t="s">
        <v>12</v>
      </c>
      <c r="D12721" t="s">
        <v>343</v>
      </c>
      <c r="E12721" t="s">
        <v>344</v>
      </c>
      <c r="F12721" t="s">
        <v>11</v>
      </c>
      <c r="G12721" s="2">
        <v>0.46</v>
      </c>
      <c r="H12721" s="2">
        <v>10305</v>
      </c>
      <c r="I12721" t="str">
        <f t="shared" si="198"/>
        <v>3</v>
      </c>
    </row>
    <row r="12722" spans="1:9" x14ac:dyDescent="0.25">
      <c r="A12722" t="s">
        <v>2060</v>
      </c>
      <c r="B12722" t="s">
        <v>2061</v>
      </c>
      <c r="C12722" t="s">
        <v>12</v>
      </c>
      <c r="D12722" t="s">
        <v>20</v>
      </c>
      <c r="E12722" t="s">
        <v>21</v>
      </c>
      <c r="F12722" t="s">
        <v>11</v>
      </c>
      <c r="G12722" s="2">
        <v>9.4260000000000002</v>
      </c>
      <c r="H12722" s="2">
        <v>9868</v>
      </c>
      <c r="I12722" t="str">
        <f t="shared" si="198"/>
        <v>3</v>
      </c>
    </row>
    <row r="12723" spans="1:9" x14ac:dyDescent="0.25">
      <c r="A12723" t="s">
        <v>2060</v>
      </c>
      <c r="B12723" t="s">
        <v>2061</v>
      </c>
      <c r="C12723" t="s">
        <v>12</v>
      </c>
      <c r="D12723" t="s">
        <v>1193</v>
      </c>
      <c r="E12723" t="s">
        <v>1194</v>
      </c>
      <c r="F12723" t="s">
        <v>11</v>
      </c>
      <c r="G12723" s="2">
        <v>4.3600000000000003</v>
      </c>
      <c r="H12723" s="2">
        <v>31912</v>
      </c>
      <c r="I12723" t="str">
        <f t="shared" si="198"/>
        <v>3</v>
      </c>
    </row>
    <row r="12724" spans="1:9" x14ac:dyDescent="0.25">
      <c r="A12724" t="s">
        <v>2060</v>
      </c>
      <c r="B12724" t="s">
        <v>2061</v>
      </c>
      <c r="C12724" t="s">
        <v>12</v>
      </c>
      <c r="D12724" t="s">
        <v>347</v>
      </c>
      <c r="E12724" t="s">
        <v>348</v>
      </c>
      <c r="F12724" t="s">
        <v>11</v>
      </c>
      <c r="G12724" s="2">
        <v>1.212</v>
      </c>
      <c r="H12724" s="2">
        <v>15687</v>
      </c>
      <c r="I12724" t="str">
        <f t="shared" si="198"/>
        <v>3</v>
      </c>
    </row>
    <row r="12725" spans="1:9" x14ac:dyDescent="0.25">
      <c r="A12725" t="s">
        <v>2060</v>
      </c>
      <c r="B12725" t="s">
        <v>2061</v>
      </c>
      <c r="C12725" t="s">
        <v>12</v>
      </c>
      <c r="D12725" t="s">
        <v>4391</v>
      </c>
      <c r="E12725" t="s">
        <v>4392</v>
      </c>
      <c r="F12725" t="s">
        <v>11</v>
      </c>
      <c r="G12725" s="2">
        <v>0.28199999999999997</v>
      </c>
      <c r="H12725" s="2">
        <v>73022</v>
      </c>
      <c r="I12725" t="str">
        <f t="shared" si="198"/>
        <v>3</v>
      </c>
    </row>
    <row r="12726" spans="1:9" x14ac:dyDescent="0.25">
      <c r="A12726" t="s">
        <v>2060</v>
      </c>
      <c r="B12726" t="s">
        <v>2061</v>
      </c>
      <c r="C12726" t="s">
        <v>12</v>
      </c>
      <c r="D12726" t="s">
        <v>4393</v>
      </c>
      <c r="E12726" t="s">
        <v>4394</v>
      </c>
      <c r="F12726" t="s">
        <v>15</v>
      </c>
      <c r="G12726" s="2">
        <v>204</v>
      </c>
      <c r="H12726" s="2">
        <v>159682</v>
      </c>
      <c r="I12726" t="str">
        <f t="shared" si="198"/>
        <v>3</v>
      </c>
    </row>
    <row r="12727" spans="1:9" x14ac:dyDescent="0.25">
      <c r="A12727" t="s">
        <v>2060</v>
      </c>
      <c r="B12727" t="s">
        <v>2061</v>
      </c>
      <c r="C12727" t="s">
        <v>12</v>
      </c>
      <c r="D12727" t="s">
        <v>1755</v>
      </c>
      <c r="E12727" t="s">
        <v>1756</v>
      </c>
      <c r="F12727" t="s">
        <v>11</v>
      </c>
      <c r="G12727" s="2">
        <v>17.704000000000001</v>
      </c>
      <c r="H12727" s="2">
        <v>566308</v>
      </c>
      <c r="I12727" t="str">
        <f t="shared" si="198"/>
        <v>3</v>
      </c>
    </row>
    <row r="12728" spans="1:9" x14ac:dyDescent="0.25">
      <c r="A12728" t="s">
        <v>2060</v>
      </c>
      <c r="B12728" t="s">
        <v>2061</v>
      </c>
      <c r="C12728" t="s">
        <v>12</v>
      </c>
      <c r="D12728" t="s">
        <v>1757</v>
      </c>
      <c r="E12728" t="s">
        <v>1758</v>
      </c>
      <c r="F12728" t="s">
        <v>11</v>
      </c>
      <c r="G12728" s="2">
        <v>11.108000000000001</v>
      </c>
      <c r="H12728" s="2">
        <v>566353</v>
      </c>
      <c r="I12728" t="str">
        <f t="shared" si="198"/>
        <v>3</v>
      </c>
    </row>
    <row r="12729" spans="1:9" x14ac:dyDescent="0.25">
      <c r="A12729" t="s">
        <v>2060</v>
      </c>
      <c r="B12729" t="s">
        <v>2061</v>
      </c>
      <c r="C12729" t="s">
        <v>12</v>
      </c>
      <c r="D12729" t="s">
        <v>349</v>
      </c>
      <c r="E12729" t="s">
        <v>350</v>
      </c>
      <c r="F12729" t="s">
        <v>11</v>
      </c>
      <c r="G12729" s="2">
        <v>3.472</v>
      </c>
      <c r="H12729" s="2">
        <v>71814</v>
      </c>
      <c r="I12729" t="str">
        <f t="shared" si="198"/>
        <v>3</v>
      </c>
    </row>
    <row r="12730" spans="1:9" x14ac:dyDescent="0.25">
      <c r="A12730" t="s">
        <v>2060</v>
      </c>
      <c r="B12730" t="s">
        <v>2061</v>
      </c>
      <c r="C12730" t="s">
        <v>12</v>
      </c>
      <c r="D12730" t="s">
        <v>351</v>
      </c>
      <c r="E12730" t="s">
        <v>352</v>
      </c>
      <c r="F12730" t="s">
        <v>11</v>
      </c>
      <c r="G12730" s="2">
        <v>0.21199999999999999</v>
      </c>
      <c r="H12730" s="2">
        <v>2028</v>
      </c>
      <c r="I12730" t="str">
        <f t="shared" si="198"/>
        <v>3</v>
      </c>
    </row>
    <row r="12731" spans="1:9" x14ac:dyDescent="0.25">
      <c r="A12731" t="s">
        <v>2060</v>
      </c>
      <c r="B12731" t="s">
        <v>2061</v>
      </c>
      <c r="C12731" t="s">
        <v>12</v>
      </c>
      <c r="D12731" t="s">
        <v>1759</v>
      </c>
      <c r="E12731" t="s">
        <v>1760</v>
      </c>
      <c r="F12731" t="s">
        <v>15</v>
      </c>
      <c r="G12731" s="2">
        <v>204</v>
      </c>
      <c r="H12731" s="2">
        <v>6118</v>
      </c>
      <c r="I12731" t="str">
        <f t="shared" si="198"/>
        <v>4</v>
      </c>
    </row>
    <row r="12732" spans="1:9" x14ac:dyDescent="0.25">
      <c r="A12732" t="s">
        <v>2060</v>
      </c>
      <c r="B12732" t="s">
        <v>2061</v>
      </c>
      <c r="C12732" t="s">
        <v>12</v>
      </c>
      <c r="D12732" t="s">
        <v>490</v>
      </c>
      <c r="E12732" t="s">
        <v>491</v>
      </c>
      <c r="F12732" t="s">
        <v>15</v>
      </c>
      <c r="G12732" s="2">
        <v>42</v>
      </c>
      <c r="H12732" s="2">
        <v>34440</v>
      </c>
      <c r="I12732" t="str">
        <f t="shared" si="198"/>
        <v>4</v>
      </c>
    </row>
    <row r="12733" spans="1:9" x14ac:dyDescent="0.25">
      <c r="A12733" t="s">
        <v>2060</v>
      </c>
      <c r="B12733" t="s">
        <v>2061</v>
      </c>
      <c r="C12733" t="s">
        <v>12</v>
      </c>
      <c r="D12733" t="s">
        <v>3548</v>
      </c>
      <c r="E12733" t="s">
        <v>3549</v>
      </c>
      <c r="F12733" t="s">
        <v>11</v>
      </c>
      <c r="G12733" s="2">
        <v>491.2</v>
      </c>
      <c r="H12733" s="2">
        <v>9499324</v>
      </c>
      <c r="I12733" t="str">
        <f t="shared" si="198"/>
        <v>6</v>
      </c>
    </row>
    <row r="12734" spans="1:9" x14ac:dyDescent="0.25">
      <c r="A12734" t="s">
        <v>2060</v>
      </c>
      <c r="B12734" t="s">
        <v>2061</v>
      </c>
      <c r="C12734" t="s">
        <v>39</v>
      </c>
      <c r="D12734" t="s">
        <v>40</v>
      </c>
      <c r="E12734" t="s">
        <v>41</v>
      </c>
      <c r="F12734" t="s">
        <v>42</v>
      </c>
      <c r="G12734" s="2">
        <v>14.645</v>
      </c>
      <c r="H12734" s="2">
        <v>216400</v>
      </c>
      <c r="I12734" t="str">
        <f t="shared" si="198"/>
        <v>P</v>
      </c>
    </row>
    <row r="12735" spans="1:9" x14ac:dyDescent="0.25">
      <c r="A12735" t="s">
        <v>2060</v>
      </c>
      <c r="B12735" t="s">
        <v>2061</v>
      </c>
      <c r="C12735" t="s">
        <v>39</v>
      </c>
      <c r="D12735" t="s">
        <v>43</v>
      </c>
      <c r="E12735" t="s">
        <v>44</v>
      </c>
      <c r="F12735" t="s">
        <v>42</v>
      </c>
      <c r="G12735" s="2">
        <v>16.047999999999998</v>
      </c>
      <c r="H12735" s="2">
        <v>2012352</v>
      </c>
      <c r="I12735" t="str">
        <f t="shared" si="198"/>
        <v>P</v>
      </c>
    </row>
    <row r="12736" spans="1:9" x14ac:dyDescent="0.25">
      <c r="A12736" t="s">
        <v>2780</v>
      </c>
      <c r="B12736" t="s">
        <v>2781</v>
      </c>
      <c r="C12736" t="s">
        <v>10</v>
      </c>
      <c r="D12736" t="s">
        <v>2780</v>
      </c>
      <c r="E12736" t="s">
        <v>2781</v>
      </c>
      <c r="F12736" t="s">
        <v>11</v>
      </c>
      <c r="G12736" s="2">
        <v>-0.53600000000000003</v>
      </c>
      <c r="H12736" s="2">
        <v>-6053</v>
      </c>
      <c r="I12736" t="str">
        <f t="shared" si="198"/>
        <v>6</v>
      </c>
    </row>
    <row r="12737" spans="1:9" x14ac:dyDescent="0.25">
      <c r="A12737" t="s">
        <v>2780</v>
      </c>
      <c r="B12737" t="s">
        <v>2781</v>
      </c>
      <c r="C12737" t="s">
        <v>12</v>
      </c>
      <c r="D12737" t="s">
        <v>2768</v>
      </c>
      <c r="E12737" t="s">
        <v>2769</v>
      </c>
      <c r="F12737" t="s">
        <v>11</v>
      </c>
      <c r="G12737" s="2">
        <v>0.64500000000000002</v>
      </c>
      <c r="H12737" s="2">
        <v>7122</v>
      </c>
      <c r="I12737" t="str">
        <f t="shared" si="198"/>
        <v>3</v>
      </c>
    </row>
    <row r="12738" spans="1:9" x14ac:dyDescent="0.25">
      <c r="A12738" t="s">
        <v>2780</v>
      </c>
      <c r="B12738" t="s">
        <v>2781</v>
      </c>
      <c r="C12738" t="s">
        <v>12</v>
      </c>
      <c r="D12738" t="s">
        <v>1216</v>
      </c>
      <c r="E12738" t="s">
        <v>1217</v>
      </c>
      <c r="F12738" t="s">
        <v>15</v>
      </c>
      <c r="G12738" s="2">
        <v>7</v>
      </c>
      <c r="H12738" s="2">
        <v>1470</v>
      </c>
      <c r="I12738" t="str">
        <f t="shared" si="198"/>
        <v>4</v>
      </c>
    </row>
    <row r="12739" spans="1:9" x14ac:dyDescent="0.25">
      <c r="A12739" t="s">
        <v>2780</v>
      </c>
      <c r="B12739" t="s">
        <v>2781</v>
      </c>
      <c r="C12739" t="s">
        <v>39</v>
      </c>
      <c r="D12739" t="s">
        <v>40</v>
      </c>
      <c r="E12739" t="s">
        <v>41</v>
      </c>
      <c r="F12739" t="s">
        <v>42</v>
      </c>
      <c r="G12739" s="2">
        <v>2.1999999999999999E-2</v>
      </c>
      <c r="H12739" s="2">
        <v>506</v>
      </c>
      <c r="I12739" t="str">
        <f t="shared" ref="I12739:I12802" si="199">LEFT(D12739,1)</f>
        <v>P</v>
      </c>
    </row>
    <row r="12740" spans="1:9" x14ac:dyDescent="0.25">
      <c r="A12740" t="s">
        <v>2780</v>
      </c>
      <c r="B12740" t="s">
        <v>2781</v>
      </c>
      <c r="C12740" t="s">
        <v>39</v>
      </c>
      <c r="D12740" t="s">
        <v>43</v>
      </c>
      <c r="E12740" t="s">
        <v>44</v>
      </c>
      <c r="F12740" t="s">
        <v>42</v>
      </c>
      <c r="G12740" s="2">
        <v>2.1999999999999999E-2</v>
      </c>
      <c r="H12740" s="2">
        <v>1507</v>
      </c>
      <c r="I12740" t="str">
        <f t="shared" si="199"/>
        <v>P</v>
      </c>
    </row>
    <row r="12741" spans="1:9" x14ac:dyDescent="0.25">
      <c r="A12741" t="s">
        <v>688</v>
      </c>
      <c r="B12741" t="s">
        <v>689</v>
      </c>
      <c r="C12741" t="s">
        <v>10</v>
      </c>
      <c r="D12741" t="s">
        <v>688</v>
      </c>
      <c r="E12741" t="s">
        <v>689</v>
      </c>
      <c r="F12741" t="s">
        <v>11</v>
      </c>
      <c r="G12741" s="2">
        <v>-19.948</v>
      </c>
      <c r="H12741" s="2">
        <v>-98942</v>
      </c>
      <c r="I12741" t="str">
        <f t="shared" si="199"/>
        <v>6</v>
      </c>
    </row>
    <row r="12742" spans="1:9" x14ac:dyDescent="0.25">
      <c r="A12742" t="s">
        <v>688</v>
      </c>
      <c r="B12742" t="s">
        <v>689</v>
      </c>
      <c r="C12742" t="s">
        <v>12</v>
      </c>
      <c r="D12742" t="s">
        <v>4363</v>
      </c>
      <c r="E12742" t="s">
        <v>4364</v>
      </c>
      <c r="F12742" t="s">
        <v>11</v>
      </c>
      <c r="G12742" s="2">
        <v>20.335999999999999</v>
      </c>
      <c r="H12742" s="2">
        <v>56940</v>
      </c>
      <c r="I12742" t="str">
        <f t="shared" si="199"/>
        <v>3</v>
      </c>
    </row>
    <row r="12743" spans="1:9" x14ac:dyDescent="0.25">
      <c r="A12743" t="s">
        <v>688</v>
      </c>
      <c r="B12743" t="s">
        <v>689</v>
      </c>
      <c r="C12743" t="s">
        <v>12</v>
      </c>
      <c r="D12743" t="s">
        <v>139</v>
      </c>
      <c r="E12743" t="s">
        <v>140</v>
      </c>
      <c r="F12743" t="s">
        <v>15</v>
      </c>
      <c r="G12743" s="2">
        <v>12</v>
      </c>
      <c r="H12743" s="2">
        <v>2237</v>
      </c>
      <c r="I12743" t="str">
        <f t="shared" si="199"/>
        <v>4</v>
      </c>
    </row>
    <row r="12744" spans="1:9" x14ac:dyDescent="0.25">
      <c r="A12744" t="s">
        <v>688</v>
      </c>
      <c r="B12744" t="s">
        <v>689</v>
      </c>
      <c r="C12744" t="s">
        <v>39</v>
      </c>
      <c r="D12744" t="s">
        <v>40</v>
      </c>
      <c r="E12744" t="s">
        <v>41</v>
      </c>
      <c r="F12744" t="s">
        <v>42</v>
      </c>
      <c r="G12744" s="2">
        <v>0.80899999999999994</v>
      </c>
      <c r="H12744" s="2">
        <v>12399</v>
      </c>
      <c r="I12744" t="str">
        <f t="shared" si="199"/>
        <v>P</v>
      </c>
    </row>
    <row r="12745" spans="1:9" x14ac:dyDescent="0.25">
      <c r="A12745" t="s">
        <v>688</v>
      </c>
      <c r="B12745" t="s">
        <v>689</v>
      </c>
      <c r="C12745" t="s">
        <v>39</v>
      </c>
      <c r="D12745" t="s">
        <v>43</v>
      </c>
      <c r="E12745" t="s">
        <v>44</v>
      </c>
      <c r="F12745" t="s">
        <v>42</v>
      </c>
      <c r="G12745" s="2">
        <v>1.1220000000000001</v>
      </c>
      <c r="H12745" s="2">
        <v>33041</v>
      </c>
      <c r="I12745" t="str">
        <f t="shared" si="199"/>
        <v>P</v>
      </c>
    </row>
    <row r="12746" spans="1:9" x14ac:dyDescent="0.25">
      <c r="A12746" t="s">
        <v>1094</v>
      </c>
      <c r="B12746" t="s">
        <v>1095</v>
      </c>
      <c r="C12746" t="s">
        <v>10</v>
      </c>
      <c r="D12746" t="s">
        <v>1094</v>
      </c>
      <c r="E12746" t="s">
        <v>1095</v>
      </c>
      <c r="F12746" t="s">
        <v>11</v>
      </c>
      <c r="G12746" s="2">
        <v>-27.25</v>
      </c>
      <c r="H12746" s="2">
        <v>-915112</v>
      </c>
      <c r="I12746" t="str">
        <f t="shared" si="199"/>
        <v>6</v>
      </c>
    </row>
    <row r="12747" spans="1:9" x14ac:dyDescent="0.25">
      <c r="A12747" t="s">
        <v>1094</v>
      </c>
      <c r="B12747" t="s">
        <v>1095</v>
      </c>
      <c r="C12747" t="s">
        <v>12</v>
      </c>
      <c r="D12747" t="s">
        <v>139</v>
      </c>
      <c r="E12747" t="s">
        <v>140</v>
      </c>
      <c r="F12747" t="s">
        <v>15</v>
      </c>
      <c r="G12747" s="2">
        <v>12</v>
      </c>
      <c r="H12747" s="2">
        <v>2237</v>
      </c>
      <c r="I12747" t="str">
        <f t="shared" si="199"/>
        <v>4</v>
      </c>
    </row>
    <row r="12748" spans="1:9" x14ac:dyDescent="0.25">
      <c r="A12748" t="s">
        <v>1094</v>
      </c>
      <c r="B12748" t="s">
        <v>1095</v>
      </c>
      <c r="C12748" t="s">
        <v>12</v>
      </c>
      <c r="D12748" t="s">
        <v>123</v>
      </c>
      <c r="E12748" t="s">
        <v>124</v>
      </c>
      <c r="F12748" t="s">
        <v>11</v>
      </c>
      <c r="G12748" s="2">
        <v>30.664000000000001</v>
      </c>
      <c r="H12748" s="2">
        <v>875824</v>
      </c>
      <c r="I12748" t="str">
        <f t="shared" si="199"/>
        <v>6</v>
      </c>
    </row>
    <row r="12749" spans="1:9" x14ac:dyDescent="0.25">
      <c r="A12749" t="s">
        <v>1094</v>
      </c>
      <c r="B12749" t="s">
        <v>1095</v>
      </c>
      <c r="C12749" t="s">
        <v>39</v>
      </c>
      <c r="D12749" t="s">
        <v>40</v>
      </c>
      <c r="E12749" t="s">
        <v>41</v>
      </c>
      <c r="F12749" t="s">
        <v>42</v>
      </c>
      <c r="G12749" s="2">
        <v>0.50700000000000001</v>
      </c>
      <c r="H12749" s="2">
        <v>7546</v>
      </c>
      <c r="I12749" t="str">
        <f t="shared" si="199"/>
        <v>P</v>
      </c>
    </row>
    <row r="12750" spans="1:9" x14ac:dyDescent="0.25">
      <c r="A12750" t="s">
        <v>1094</v>
      </c>
      <c r="B12750" t="s">
        <v>1095</v>
      </c>
      <c r="C12750" t="s">
        <v>39</v>
      </c>
      <c r="D12750" t="s">
        <v>43</v>
      </c>
      <c r="E12750" t="s">
        <v>44</v>
      </c>
      <c r="F12750" t="s">
        <v>42</v>
      </c>
      <c r="G12750" s="2">
        <v>0.50700000000000001</v>
      </c>
      <c r="H12750" s="2">
        <v>27701</v>
      </c>
      <c r="I12750" t="str">
        <f t="shared" si="199"/>
        <v>P</v>
      </c>
    </row>
    <row r="12751" spans="1:9" x14ac:dyDescent="0.25">
      <c r="A12751" t="s">
        <v>2254</v>
      </c>
      <c r="B12751" t="s">
        <v>2255</v>
      </c>
      <c r="C12751" t="s">
        <v>10</v>
      </c>
      <c r="D12751" t="s">
        <v>2254</v>
      </c>
      <c r="E12751" t="s">
        <v>2255</v>
      </c>
      <c r="F12751" t="s">
        <v>15</v>
      </c>
      <c r="G12751" s="2">
        <v>-17</v>
      </c>
      <c r="H12751" s="2">
        <v>-134368</v>
      </c>
      <c r="I12751" t="str">
        <f t="shared" si="199"/>
        <v>6</v>
      </c>
    </row>
    <row r="12752" spans="1:9" x14ac:dyDescent="0.25">
      <c r="A12752" t="s">
        <v>2254</v>
      </c>
      <c r="B12752" t="s">
        <v>2255</v>
      </c>
      <c r="C12752" t="s">
        <v>10</v>
      </c>
      <c r="D12752" t="s">
        <v>2254</v>
      </c>
      <c r="E12752" t="s">
        <v>2255</v>
      </c>
      <c r="F12752" t="s">
        <v>1154</v>
      </c>
      <c r="G12752" s="2">
        <v>-24</v>
      </c>
      <c r="H12752" s="2">
        <v>-222336</v>
      </c>
      <c r="I12752" t="str">
        <f t="shared" si="199"/>
        <v>6</v>
      </c>
    </row>
    <row r="12753" spans="1:9" x14ac:dyDescent="0.25">
      <c r="A12753" t="s">
        <v>2254</v>
      </c>
      <c r="B12753" t="s">
        <v>2255</v>
      </c>
      <c r="C12753" t="s">
        <v>12</v>
      </c>
      <c r="D12753" t="s">
        <v>262</v>
      </c>
      <c r="E12753" t="s">
        <v>263</v>
      </c>
      <c r="F12753" t="s">
        <v>264</v>
      </c>
      <c r="G12753" s="2">
        <v>5.3959999999999999</v>
      </c>
      <c r="H12753" s="2">
        <v>0</v>
      </c>
      <c r="I12753" t="str">
        <f t="shared" si="199"/>
        <v>2</v>
      </c>
    </row>
    <row r="12754" spans="1:9" x14ac:dyDescent="0.25">
      <c r="A12754" t="s">
        <v>2254</v>
      </c>
      <c r="B12754" t="s">
        <v>2255</v>
      </c>
      <c r="C12754" t="s">
        <v>12</v>
      </c>
      <c r="D12754" t="s">
        <v>1157</v>
      </c>
      <c r="E12754" t="s">
        <v>1158</v>
      </c>
      <c r="F12754" t="s">
        <v>264</v>
      </c>
      <c r="G12754" s="2">
        <v>0.42099999999999999</v>
      </c>
      <c r="H12754" s="2">
        <v>5818</v>
      </c>
      <c r="I12754" t="str">
        <f t="shared" si="199"/>
        <v>3</v>
      </c>
    </row>
    <row r="12755" spans="1:9" x14ac:dyDescent="0.25">
      <c r="A12755" t="s">
        <v>2254</v>
      </c>
      <c r="B12755" t="s">
        <v>2255</v>
      </c>
      <c r="C12755" t="s">
        <v>12</v>
      </c>
      <c r="D12755" t="s">
        <v>1456</v>
      </c>
      <c r="E12755" t="s">
        <v>1457</v>
      </c>
      <c r="F12755" t="s">
        <v>11</v>
      </c>
      <c r="G12755" s="2">
        <v>1.0999999999999999E-2</v>
      </c>
      <c r="H12755" s="2">
        <v>394</v>
      </c>
      <c r="I12755" t="str">
        <f t="shared" si="199"/>
        <v>3</v>
      </c>
    </row>
    <row r="12756" spans="1:9" x14ac:dyDescent="0.25">
      <c r="A12756" t="s">
        <v>2254</v>
      </c>
      <c r="B12756" t="s">
        <v>2255</v>
      </c>
      <c r="C12756" t="s">
        <v>12</v>
      </c>
      <c r="D12756" t="s">
        <v>1134</v>
      </c>
      <c r="E12756" t="s">
        <v>1135</v>
      </c>
      <c r="F12756" t="s">
        <v>11</v>
      </c>
      <c r="G12756" s="2">
        <v>1.7000000000000001E-2</v>
      </c>
      <c r="H12756" s="2">
        <v>47</v>
      </c>
      <c r="I12756" t="str">
        <f t="shared" si="199"/>
        <v>3</v>
      </c>
    </row>
    <row r="12757" spans="1:9" x14ac:dyDescent="0.25">
      <c r="A12757" t="s">
        <v>2254</v>
      </c>
      <c r="B12757" t="s">
        <v>2255</v>
      </c>
      <c r="C12757" t="s">
        <v>12</v>
      </c>
      <c r="D12757" t="s">
        <v>1206</v>
      </c>
      <c r="E12757" t="s">
        <v>1207</v>
      </c>
      <c r="F12757" t="s">
        <v>11</v>
      </c>
      <c r="G12757" s="2">
        <v>11.074999999999999</v>
      </c>
      <c r="H12757" s="2">
        <v>106335</v>
      </c>
      <c r="I12757" t="str">
        <f t="shared" si="199"/>
        <v>3</v>
      </c>
    </row>
    <row r="12758" spans="1:9" x14ac:dyDescent="0.25">
      <c r="A12758" t="s">
        <v>2254</v>
      </c>
      <c r="B12758" t="s">
        <v>2255</v>
      </c>
      <c r="C12758" t="s">
        <v>12</v>
      </c>
      <c r="D12758" t="s">
        <v>1432</v>
      </c>
      <c r="E12758" t="s">
        <v>1433</v>
      </c>
      <c r="F12758" t="s">
        <v>11</v>
      </c>
      <c r="G12758" s="2">
        <v>0.11899999999999999</v>
      </c>
      <c r="H12758" s="2">
        <v>995.99999999999989</v>
      </c>
      <c r="I12758" t="str">
        <f t="shared" si="199"/>
        <v>3</v>
      </c>
    </row>
    <row r="12759" spans="1:9" x14ac:dyDescent="0.25">
      <c r="A12759" t="s">
        <v>2254</v>
      </c>
      <c r="B12759" t="s">
        <v>2255</v>
      </c>
      <c r="C12759" t="s">
        <v>12</v>
      </c>
      <c r="D12759" t="s">
        <v>1502</v>
      </c>
      <c r="E12759" t="s">
        <v>1503</v>
      </c>
      <c r="F12759" t="s">
        <v>11</v>
      </c>
      <c r="G12759" s="2">
        <v>4.4999999999999998E-2</v>
      </c>
      <c r="H12759" s="2">
        <v>544</v>
      </c>
      <c r="I12759" t="str">
        <f t="shared" si="199"/>
        <v>3</v>
      </c>
    </row>
    <row r="12760" spans="1:9" x14ac:dyDescent="0.25">
      <c r="A12760" t="s">
        <v>2254</v>
      </c>
      <c r="B12760" t="s">
        <v>2255</v>
      </c>
      <c r="C12760" t="s">
        <v>12</v>
      </c>
      <c r="D12760" t="s">
        <v>4034</v>
      </c>
      <c r="E12760" t="s">
        <v>4035</v>
      </c>
      <c r="F12760" t="s">
        <v>11</v>
      </c>
      <c r="G12760" s="2">
        <v>5.593</v>
      </c>
      <c r="H12760" s="2">
        <v>51267</v>
      </c>
      <c r="I12760" t="str">
        <f t="shared" si="199"/>
        <v>3</v>
      </c>
    </row>
    <row r="12761" spans="1:9" x14ac:dyDescent="0.25">
      <c r="A12761" t="s">
        <v>2254</v>
      </c>
      <c r="B12761" t="s">
        <v>2255</v>
      </c>
      <c r="C12761" t="s">
        <v>12</v>
      </c>
      <c r="D12761" t="s">
        <v>4357</v>
      </c>
      <c r="E12761" t="s">
        <v>4358</v>
      </c>
      <c r="F12761" t="s">
        <v>11</v>
      </c>
      <c r="G12761" s="2">
        <v>8.25</v>
      </c>
      <c r="H12761" s="2">
        <v>70028</v>
      </c>
      <c r="I12761" t="str">
        <f t="shared" si="199"/>
        <v>3</v>
      </c>
    </row>
    <row r="12762" spans="1:9" x14ac:dyDescent="0.25">
      <c r="A12762" t="s">
        <v>2254</v>
      </c>
      <c r="B12762" t="s">
        <v>2255</v>
      </c>
      <c r="C12762" t="s">
        <v>12</v>
      </c>
      <c r="D12762" t="s">
        <v>1216</v>
      </c>
      <c r="E12762" t="s">
        <v>1217</v>
      </c>
      <c r="F12762" t="s">
        <v>15</v>
      </c>
      <c r="G12762" s="2">
        <v>4</v>
      </c>
      <c r="H12762" s="2">
        <v>740</v>
      </c>
      <c r="I12762" t="str">
        <f t="shared" si="199"/>
        <v>4</v>
      </c>
    </row>
    <row r="12763" spans="1:9" x14ac:dyDescent="0.25">
      <c r="A12763" t="s">
        <v>2254</v>
      </c>
      <c r="B12763" t="s">
        <v>2255</v>
      </c>
      <c r="C12763" t="s">
        <v>12</v>
      </c>
      <c r="D12763" t="s">
        <v>1234</v>
      </c>
      <c r="E12763" t="s">
        <v>1235</v>
      </c>
      <c r="F12763" t="s">
        <v>15</v>
      </c>
      <c r="G12763" s="2">
        <v>4</v>
      </c>
      <c r="H12763" s="2">
        <v>187</v>
      </c>
      <c r="I12763" t="str">
        <f t="shared" si="199"/>
        <v>4</v>
      </c>
    </row>
    <row r="12764" spans="1:9" x14ac:dyDescent="0.25">
      <c r="A12764" t="s">
        <v>2254</v>
      </c>
      <c r="B12764" t="s">
        <v>2255</v>
      </c>
      <c r="C12764" t="s">
        <v>12</v>
      </c>
      <c r="D12764" t="s">
        <v>1526</v>
      </c>
      <c r="E12764" t="s">
        <v>1527</v>
      </c>
      <c r="F12764" t="s">
        <v>15</v>
      </c>
      <c r="G12764" s="2">
        <v>50</v>
      </c>
      <c r="H12764" s="2">
        <v>10067</v>
      </c>
      <c r="I12764" t="str">
        <f t="shared" si="199"/>
        <v>4</v>
      </c>
    </row>
    <row r="12765" spans="1:9" x14ac:dyDescent="0.25">
      <c r="A12765" t="s">
        <v>2254</v>
      </c>
      <c r="B12765" t="s">
        <v>2255</v>
      </c>
      <c r="C12765" t="s">
        <v>39</v>
      </c>
      <c r="D12765" t="s">
        <v>40</v>
      </c>
      <c r="E12765" t="s">
        <v>41</v>
      </c>
      <c r="F12765" t="s">
        <v>42</v>
      </c>
      <c r="G12765" s="2">
        <v>1.883</v>
      </c>
      <c r="H12765" s="2">
        <v>56211</v>
      </c>
      <c r="I12765" t="str">
        <f t="shared" si="199"/>
        <v>P</v>
      </c>
    </row>
    <row r="12766" spans="1:9" x14ac:dyDescent="0.25">
      <c r="A12766" t="s">
        <v>2254</v>
      </c>
      <c r="B12766" t="s">
        <v>2255</v>
      </c>
      <c r="C12766" t="s">
        <v>39</v>
      </c>
      <c r="D12766" t="s">
        <v>43</v>
      </c>
      <c r="E12766" t="s">
        <v>44</v>
      </c>
      <c r="F12766" t="s">
        <v>42</v>
      </c>
      <c r="G12766" s="2">
        <v>1.1559999999999999</v>
      </c>
      <c r="H12766" s="2">
        <v>52733</v>
      </c>
      <c r="I12766" t="str">
        <f t="shared" si="199"/>
        <v>P</v>
      </c>
    </row>
    <row r="12767" spans="1:9" x14ac:dyDescent="0.25">
      <c r="A12767" t="s">
        <v>2782</v>
      </c>
      <c r="B12767" t="s">
        <v>2783</v>
      </c>
      <c r="C12767" t="s">
        <v>10</v>
      </c>
      <c r="D12767" t="s">
        <v>2782</v>
      </c>
      <c r="E12767" t="s">
        <v>2783</v>
      </c>
      <c r="F12767" t="s">
        <v>11</v>
      </c>
      <c r="G12767" s="2">
        <v>-17.132999999999999</v>
      </c>
      <c r="H12767" s="2">
        <v>-72318</v>
      </c>
      <c r="I12767" t="str">
        <f t="shared" si="199"/>
        <v>6</v>
      </c>
    </row>
    <row r="12768" spans="1:9" x14ac:dyDescent="0.25">
      <c r="A12768" t="s">
        <v>2782</v>
      </c>
      <c r="B12768" t="s">
        <v>2783</v>
      </c>
      <c r="C12768" t="s">
        <v>12</v>
      </c>
      <c r="D12768" t="s">
        <v>262</v>
      </c>
      <c r="E12768" t="s">
        <v>263</v>
      </c>
      <c r="F12768" t="s">
        <v>264</v>
      </c>
      <c r="G12768" s="2">
        <v>7.6319999999999997</v>
      </c>
      <c r="H12768" s="2">
        <v>0</v>
      </c>
      <c r="I12768" t="str">
        <f t="shared" si="199"/>
        <v>2</v>
      </c>
    </row>
    <row r="12769" spans="1:9" x14ac:dyDescent="0.25">
      <c r="A12769" t="s">
        <v>2782</v>
      </c>
      <c r="B12769" t="s">
        <v>2783</v>
      </c>
      <c r="C12769" t="s">
        <v>12</v>
      </c>
      <c r="D12769" t="s">
        <v>1076</v>
      </c>
      <c r="E12769" t="s">
        <v>1077</v>
      </c>
      <c r="F12769" t="s">
        <v>11</v>
      </c>
      <c r="G12769" s="2">
        <v>18.959</v>
      </c>
      <c r="H12769" s="2">
        <v>54919</v>
      </c>
      <c r="I12769" t="str">
        <f t="shared" si="199"/>
        <v>3</v>
      </c>
    </row>
    <row r="12770" spans="1:9" x14ac:dyDescent="0.25">
      <c r="A12770" t="s">
        <v>2782</v>
      </c>
      <c r="B12770" t="s">
        <v>2783</v>
      </c>
      <c r="C12770" t="s">
        <v>39</v>
      </c>
      <c r="D12770" t="s">
        <v>40</v>
      </c>
      <c r="E12770" t="s">
        <v>41</v>
      </c>
      <c r="F12770" t="s">
        <v>42</v>
      </c>
      <c r="G12770" s="2">
        <v>0.128</v>
      </c>
      <c r="H12770" s="2">
        <v>2943</v>
      </c>
      <c r="I12770" t="str">
        <f t="shared" si="199"/>
        <v>P</v>
      </c>
    </row>
    <row r="12771" spans="1:9" x14ac:dyDescent="0.25">
      <c r="A12771" t="s">
        <v>2782</v>
      </c>
      <c r="B12771" t="s">
        <v>2783</v>
      </c>
      <c r="C12771" t="s">
        <v>39</v>
      </c>
      <c r="D12771" t="s">
        <v>43</v>
      </c>
      <c r="E12771" t="s">
        <v>44</v>
      </c>
      <c r="F12771" t="s">
        <v>42</v>
      </c>
      <c r="G12771" s="2">
        <v>0.19900000000000001</v>
      </c>
      <c r="H12771" s="2">
        <v>13641</v>
      </c>
      <c r="I12771" t="str">
        <f t="shared" si="199"/>
        <v>P</v>
      </c>
    </row>
    <row r="12772" spans="1:9" x14ac:dyDescent="0.25">
      <c r="A12772" t="s">
        <v>4345</v>
      </c>
      <c r="B12772" t="s">
        <v>4346</v>
      </c>
      <c r="C12772" t="s">
        <v>10</v>
      </c>
      <c r="D12772" t="s">
        <v>4345</v>
      </c>
      <c r="E12772" t="s">
        <v>4346</v>
      </c>
      <c r="F12772" t="s">
        <v>11</v>
      </c>
      <c r="G12772" s="2">
        <v>-93.75</v>
      </c>
      <c r="H12772" s="2">
        <v>-941533</v>
      </c>
      <c r="I12772" t="str">
        <f t="shared" si="199"/>
        <v>6</v>
      </c>
    </row>
    <row r="12773" spans="1:9" x14ac:dyDescent="0.25">
      <c r="A12773" t="s">
        <v>4345</v>
      </c>
      <c r="B12773" t="s">
        <v>4346</v>
      </c>
      <c r="C12773" t="s">
        <v>12</v>
      </c>
      <c r="D12773" t="s">
        <v>4395</v>
      </c>
      <c r="E12773" t="s">
        <v>4396</v>
      </c>
      <c r="F12773" t="s">
        <v>11</v>
      </c>
      <c r="G12773" s="2">
        <v>105.232</v>
      </c>
      <c r="H12773" s="2">
        <v>576845</v>
      </c>
      <c r="I12773" t="str">
        <f t="shared" si="199"/>
        <v>3</v>
      </c>
    </row>
    <row r="12774" spans="1:9" x14ac:dyDescent="0.25">
      <c r="A12774" t="s">
        <v>4345</v>
      </c>
      <c r="B12774" t="s">
        <v>4346</v>
      </c>
      <c r="C12774" t="s">
        <v>12</v>
      </c>
      <c r="D12774" t="s">
        <v>139</v>
      </c>
      <c r="E12774" t="s">
        <v>140</v>
      </c>
      <c r="F12774" t="s">
        <v>15</v>
      </c>
      <c r="G12774" s="2">
        <v>8</v>
      </c>
      <c r="H12774" s="2">
        <v>1491</v>
      </c>
      <c r="I12774" t="str">
        <f t="shared" si="199"/>
        <v>4</v>
      </c>
    </row>
    <row r="12775" spans="1:9" x14ac:dyDescent="0.25">
      <c r="A12775" t="s">
        <v>4345</v>
      </c>
      <c r="B12775" t="s">
        <v>4346</v>
      </c>
      <c r="C12775" t="s">
        <v>39</v>
      </c>
      <c r="D12775" t="s">
        <v>40</v>
      </c>
      <c r="E12775" t="s">
        <v>41</v>
      </c>
      <c r="F12775" t="s">
        <v>42</v>
      </c>
      <c r="G12775" s="2">
        <v>7.133</v>
      </c>
      <c r="H12775" s="2">
        <v>111996</v>
      </c>
      <c r="I12775" t="str">
        <f t="shared" si="199"/>
        <v>P</v>
      </c>
    </row>
    <row r="12776" spans="1:9" x14ac:dyDescent="0.25">
      <c r="A12776" t="s">
        <v>4345</v>
      </c>
      <c r="B12776" t="s">
        <v>4346</v>
      </c>
      <c r="C12776" t="s">
        <v>39</v>
      </c>
      <c r="D12776" t="s">
        <v>43</v>
      </c>
      <c r="E12776" t="s">
        <v>44</v>
      </c>
      <c r="F12776" t="s">
        <v>42</v>
      </c>
      <c r="G12776" s="2">
        <v>7.133</v>
      </c>
      <c r="H12776" s="2">
        <v>225682</v>
      </c>
      <c r="I12776" t="str">
        <f t="shared" si="199"/>
        <v>P</v>
      </c>
    </row>
    <row r="12777" spans="1:9" x14ac:dyDescent="0.25">
      <c r="A12777" t="s">
        <v>3170</v>
      </c>
      <c r="B12777" t="s">
        <v>3171</v>
      </c>
      <c r="C12777" t="s">
        <v>10</v>
      </c>
      <c r="D12777" t="s">
        <v>3170</v>
      </c>
      <c r="E12777" t="s">
        <v>3171</v>
      </c>
      <c r="F12777" t="s">
        <v>11</v>
      </c>
      <c r="G12777" s="2">
        <v>-58.597999999999999</v>
      </c>
      <c r="H12777" s="2">
        <v>-533830</v>
      </c>
      <c r="I12777" t="str">
        <f t="shared" si="199"/>
        <v>6</v>
      </c>
    </row>
    <row r="12778" spans="1:9" x14ac:dyDescent="0.25">
      <c r="A12778" t="s">
        <v>3170</v>
      </c>
      <c r="B12778" t="s">
        <v>3171</v>
      </c>
      <c r="C12778" t="s">
        <v>12</v>
      </c>
      <c r="D12778" t="s">
        <v>262</v>
      </c>
      <c r="E12778" t="s">
        <v>263</v>
      </c>
      <c r="F12778" t="s">
        <v>264</v>
      </c>
      <c r="G12778" s="2">
        <v>97.664000000000001</v>
      </c>
      <c r="H12778" s="2">
        <v>0</v>
      </c>
      <c r="I12778" t="str">
        <f t="shared" si="199"/>
        <v>2</v>
      </c>
    </row>
    <row r="12779" spans="1:9" x14ac:dyDescent="0.25">
      <c r="A12779" t="s">
        <v>3170</v>
      </c>
      <c r="B12779" t="s">
        <v>3171</v>
      </c>
      <c r="C12779" t="s">
        <v>12</v>
      </c>
      <c r="D12779" t="s">
        <v>940</v>
      </c>
      <c r="E12779" t="s">
        <v>941</v>
      </c>
      <c r="F12779" t="s">
        <v>11</v>
      </c>
      <c r="G12779" s="2">
        <v>80.965999999999994</v>
      </c>
      <c r="H12779" s="2">
        <v>351250</v>
      </c>
      <c r="I12779" t="str">
        <f t="shared" si="199"/>
        <v>3</v>
      </c>
    </row>
    <row r="12780" spans="1:9" x14ac:dyDescent="0.25">
      <c r="A12780" t="s">
        <v>3170</v>
      </c>
      <c r="B12780" t="s">
        <v>3171</v>
      </c>
      <c r="C12780" t="s">
        <v>12</v>
      </c>
      <c r="D12780" t="s">
        <v>1216</v>
      </c>
      <c r="E12780" t="s">
        <v>1217</v>
      </c>
      <c r="F12780" t="s">
        <v>15</v>
      </c>
      <c r="G12780" s="2">
        <v>11</v>
      </c>
      <c r="H12780" s="2">
        <v>2310</v>
      </c>
      <c r="I12780" t="str">
        <f t="shared" si="199"/>
        <v>4</v>
      </c>
    </row>
    <row r="12781" spans="1:9" x14ac:dyDescent="0.25">
      <c r="A12781" t="s">
        <v>3170</v>
      </c>
      <c r="B12781" t="s">
        <v>3171</v>
      </c>
      <c r="C12781" t="s">
        <v>39</v>
      </c>
      <c r="D12781" t="s">
        <v>40</v>
      </c>
      <c r="E12781" t="s">
        <v>41</v>
      </c>
      <c r="F12781" t="s">
        <v>42</v>
      </c>
      <c r="G12781" s="2">
        <v>2.1920000000000002</v>
      </c>
      <c r="H12781" s="2">
        <v>50416</v>
      </c>
      <c r="I12781" t="str">
        <f t="shared" si="199"/>
        <v>P</v>
      </c>
    </row>
    <row r="12782" spans="1:9" x14ac:dyDescent="0.25">
      <c r="A12782" t="s">
        <v>3170</v>
      </c>
      <c r="B12782" t="s">
        <v>3171</v>
      </c>
      <c r="C12782" t="s">
        <v>39</v>
      </c>
      <c r="D12782" t="s">
        <v>43</v>
      </c>
      <c r="E12782" t="s">
        <v>44</v>
      </c>
      <c r="F12782" t="s">
        <v>42</v>
      </c>
      <c r="G12782" s="2">
        <v>1.093</v>
      </c>
      <c r="H12782" s="2">
        <v>75307</v>
      </c>
      <c r="I12782" t="str">
        <f t="shared" si="199"/>
        <v>P</v>
      </c>
    </row>
    <row r="12783" spans="1:9" x14ac:dyDescent="0.25">
      <c r="A12783" t="s">
        <v>2784</v>
      </c>
      <c r="B12783" t="s">
        <v>2785</v>
      </c>
      <c r="C12783" t="s">
        <v>10</v>
      </c>
      <c r="D12783" t="s">
        <v>2784</v>
      </c>
      <c r="E12783" t="s">
        <v>2785</v>
      </c>
      <c r="F12783" t="s">
        <v>11</v>
      </c>
      <c r="G12783" s="2">
        <v>-29.747</v>
      </c>
      <c r="H12783" s="2">
        <v>-193117</v>
      </c>
      <c r="I12783" t="str">
        <f t="shared" si="199"/>
        <v>6</v>
      </c>
    </row>
    <row r="12784" spans="1:9" x14ac:dyDescent="0.25">
      <c r="A12784" t="s">
        <v>2784</v>
      </c>
      <c r="B12784" t="s">
        <v>2785</v>
      </c>
      <c r="C12784" t="s">
        <v>12</v>
      </c>
      <c r="D12784" t="s">
        <v>910</v>
      </c>
      <c r="E12784" t="s">
        <v>911</v>
      </c>
      <c r="F12784" t="s">
        <v>11</v>
      </c>
      <c r="G12784" s="2">
        <v>32.723999999999997</v>
      </c>
      <c r="H12784" s="2">
        <v>72545</v>
      </c>
      <c r="I12784" t="str">
        <f t="shared" si="199"/>
        <v>3</v>
      </c>
    </row>
    <row r="12785" spans="1:9" x14ac:dyDescent="0.25">
      <c r="A12785" t="s">
        <v>2784</v>
      </c>
      <c r="B12785" t="s">
        <v>2785</v>
      </c>
      <c r="C12785" t="s">
        <v>12</v>
      </c>
      <c r="D12785" t="s">
        <v>1216</v>
      </c>
      <c r="E12785" t="s">
        <v>1217</v>
      </c>
      <c r="F12785" t="s">
        <v>15</v>
      </c>
      <c r="G12785" s="2">
        <v>7</v>
      </c>
      <c r="H12785" s="2">
        <v>1470</v>
      </c>
      <c r="I12785" t="str">
        <f t="shared" si="199"/>
        <v>4</v>
      </c>
    </row>
    <row r="12786" spans="1:9" x14ac:dyDescent="0.25">
      <c r="A12786" t="s">
        <v>2784</v>
      </c>
      <c r="B12786" t="s">
        <v>2785</v>
      </c>
      <c r="C12786" t="s">
        <v>39</v>
      </c>
      <c r="D12786" t="s">
        <v>40</v>
      </c>
      <c r="E12786" t="s">
        <v>41</v>
      </c>
      <c r="F12786" t="s">
        <v>42</v>
      </c>
      <c r="G12786" s="2">
        <v>0.89300000000000002</v>
      </c>
      <c r="H12786" s="2">
        <v>20539</v>
      </c>
      <c r="I12786" t="str">
        <f t="shared" si="199"/>
        <v>P</v>
      </c>
    </row>
    <row r="12787" spans="1:9" x14ac:dyDescent="0.25">
      <c r="A12787" t="s">
        <v>2784</v>
      </c>
      <c r="B12787" t="s">
        <v>2785</v>
      </c>
      <c r="C12787" t="s">
        <v>39</v>
      </c>
      <c r="D12787" t="s">
        <v>43</v>
      </c>
      <c r="E12787" t="s">
        <v>44</v>
      </c>
      <c r="F12787" t="s">
        <v>42</v>
      </c>
      <c r="G12787" s="2">
        <v>0.59600000000000009</v>
      </c>
      <c r="H12787" s="2">
        <v>41064</v>
      </c>
      <c r="I12787" t="str">
        <f t="shared" si="199"/>
        <v>P</v>
      </c>
    </row>
    <row r="12788" spans="1:9" x14ac:dyDescent="0.25">
      <c r="A12788" t="s">
        <v>1576</v>
      </c>
      <c r="B12788" t="s">
        <v>1577</v>
      </c>
      <c r="C12788" t="s">
        <v>10</v>
      </c>
      <c r="D12788" t="s">
        <v>1576</v>
      </c>
      <c r="E12788" t="s">
        <v>1577</v>
      </c>
      <c r="F12788" t="s">
        <v>15</v>
      </c>
      <c r="G12788" s="2">
        <v>-949</v>
      </c>
      <c r="H12788" s="2">
        <v>-2188394</v>
      </c>
      <c r="I12788" t="str">
        <f t="shared" si="199"/>
        <v>6</v>
      </c>
    </row>
    <row r="12789" spans="1:9" x14ac:dyDescent="0.25">
      <c r="A12789" t="s">
        <v>1576</v>
      </c>
      <c r="B12789" t="s">
        <v>1577</v>
      </c>
      <c r="C12789" t="s">
        <v>10</v>
      </c>
      <c r="D12789" t="s">
        <v>1576</v>
      </c>
      <c r="E12789" t="s">
        <v>1577</v>
      </c>
      <c r="F12789" t="s">
        <v>1154</v>
      </c>
      <c r="G12789" s="2">
        <v>-1220</v>
      </c>
      <c r="H12789" s="2">
        <v>-3102460</v>
      </c>
      <c r="I12789" t="str">
        <f t="shared" si="199"/>
        <v>6</v>
      </c>
    </row>
    <row r="12790" spans="1:9" x14ac:dyDescent="0.25">
      <c r="A12790" t="s">
        <v>1576</v>
      </c>
      <c r="B12790" t="s">
        <v>1577</v>
      </c>
      <c r="C12790" t="s">
        <v>12</v>
      </c>
      <c r="D12790" t="s">
        <v>262</v>
      </c>
      <c r="E12790" t="s">
        <v>263</v>
      </c>
      <c r="F12790" t="s">
        <v>264</v>
      </c>
      <c r="G12790" s="2">
        <v>126.71599999999999</v>
      </c>
      <c r="H12790" s="2">
        <v>0</v>
      </c>
      <c r="I12790" t="str">
        <f t="shared" si="199"/>
        <v>2</v>
      </c>
    </row>
    <row r="12791" spans="1:9" x14ac:dyDescent="0.25">
      <c r="A12791" t="s">
        <v>1576</v>
      </c>
      <c r="B12791" t="s">
        <v>1577</v>
      </c>
      <c r="C12791" t="s">
        <v>12</v>
      </c>
      <c r="D12791" t="s">
        <v>1157</v>
      </c>
      <c r="E12791" t="s">
        <v>1158</v>
      </c>
      <c r="F12791" t="s">
        <v>264</v>
      </c>
      <c r="G12791" s="2">
        <v>15.74</v>
      </c>
      <c r="H12791" s="2">
        <v>219005</v>
      </c>
      <c r="I12791" t="str">
        <f t="shared" si="199"/>
        <v>3</v>
      </c>
    </row>
    <row r="12792" spans="1:9" x14ac:dyDescent="0.25">
      <c r="A12792" t="s">
        <v>1576</v>
      </c>
      <c r="B12792" t="s">
        <v>1577</v>
      </c>
      <c r="C12792" t="s">
        <v>12</v>
      </c>
      <c r="D12792" t="s">
        <v>1134</v>
      </c>
      <c r="E12792" t="s">
        <v>1135</v>
      </c>
      <c r="F12792" t="s">
        <v>11</v>
      </c>
      <c r="G12792" s="2">
        <v>29.641999999999999</v>
      </c>
      <c r="H12792" s="2">
        <v>83468</v>
      </c>
      <c r="I12792" t="str">
        <f t="shared" si="199"/>
        <v>3</v>
      </c>
    </row>
    <row r="12793" spans="1:9" x14ac:dyDescent="0.25">
      <c r="A12793" t="s">
        <v>1576</v>
      </c>
      <c r="B12793" t="s">
        <v>1577</v>
      </c>
      <c r="C12793" t="s">
        <v>12</v>
      </c>
      <c r="D12793" t="s">
        <v>1206</v>
      </c>
      <c r="E12793" t="s">
        <v>1207</v>
      </c>
      <c r="F12793" t="s">
        <v>11</v>
      </c>
      <c r="G12793" s="2">
        <v>119.905</v>
      </c>
      <c r="H12793" s="2">
        <v>1151327</v>
      </c>
      <c r="I12793" t="str">
        <f t="shared" si="199"/>
        <v>3</v>
      </c>
    </row>
    <row r="12794" spans="1:9" x14ac:dyDescent="0.25">
      <c r="A12794" t="s">
        <v>1576</v>
      </c>
      <c r="B12794" t="s">
        <v>1577</v>
      </c>
      <c r="C12794" t="s">
        <v>12</v>
      </c>
      <c r="D12794" t="s">
        <v>1432</v>
      </c>
      <c r="E12794" t="s">
        <v>1433</v>
      </c>
      <c r="F12794" t="s">
        <v>11</v>
      </c>
      <c r="G12794" s="2">
        <v>1.387</v>
      </c>
      <c r="H12794" s="2">
        <v>18867</v>
      </c>
      <c r="I12794" t="str">
        <f t="shared" si="199"/>
        <v>3</v>
      </c>
    </row>
    <row r="12795" spans="1:9" x14ac:dyDescent="0.25">
      <c r="A12795" t="s">
        <v>1576</v>
      </c>
      <c r="B12795" t="s">
        <v>1577</v>
      </c>
      <c r="C12795" t="s">
        <v>12</v>
      </c>
      <c r="D12795" t="s">
        <v>1502</v>
      </c>
      <c r="E12795" t="s">
        <v>1503</v>
      </c>
      <c r="F12795" t="s">
        <v>11</v>
      </c>
      <c r="G12795" s="2">
        <v>1.7070000000000001</v>
      </c>
      <c r="H12795" s="2">
        <v>20621</v>
      </c>
      <c r="I12795" t="str">
        <f t="shared" si="199"/>
        <v>3</v>
      </c>
    </row>
    <row r="12796" spans="1:9" x14ac:dyDescent="0.25">
      <c r="A12796" t="s">
        <v>1576</v>
      </c>
      <c r="B12796" t="s">
        <v>1577</v>
      </c>
      <c r="C12796" t="s">
        <v>12</v>
      </c>
      <c r="D12796" t="s">
        <v>4357</v>
      </c>
      <c r="E12796" t="s">
        <v>4358</v>
      </c>
      <c r="F12796" t="s">
        <v>11</v>
      </c>
      <c r="G12796" s="2">
        <v>297.43599999999998</v>
      </c>
      <c r="H12796" s="2">
        <v>2524525</v>
      </c>
      <c r="I12796" t="str">
        <f t="shared" si="199"/>
        <v>3</v>
      </c>
    </row>
    <row r="12797" spans="1:9" x14ac:dyDescent="0.25">
      <c r="A12797" t="s">
        <v>1576</v>
      </c>
      <c r="B12797" t="s">
        <v>1577</v>
      </c>
      <c r="C12797" t="s">
        <v>12</v>
      </c>
      <c r="D12797" t="s">
        <v>1175</v>
      </c>
      <c r="E12797" t="s">
        <v>1176</v>
      </c>
      <c r="F12797" t="s">
        <v>11</v>
      </c>
      <c r="G12797" s="2">
        <v>0.56000000000000005</v>
      </c>
      <c r="H12797" s="2">
        <v>53764</v>
      </c>
      <c r="I12797" t="str">
        <f t="shared" si="199"/>
        <v>3</v>
      </c>
    </row>
    <row r="12798" spans="1:9" x14ac:dyDescent="0.25">
      <c r="A12798" t="s">
        <v>1576</v>
      </c>
      <c r="B12798" t="s">
        <v>1577</v>
      </c>
      <c r="C12798" t="s">
        <v>12</v>
      </c>
      <c r="D12798" t="s">
        <v>1216</v>
      </c>
      <c r="E12798" t="s">
        <v>1217</v>
      </c>
      <c r="F12798" t="s">
        <v>15</v>
      </c>
      <c r="G12798" s="2">
        <v>150</v>
      </c>
      <c r="H12798" s="2">
        <v>27750</v>
      </c>
      <c r="I12798" t="str">
        <f t="shared" si="199"/>
        <v>4</v>
      </c>
    </row>
    <row r="12799" spans="1:9" x14ac:dyDescent="0.25">
      <c r="A12799" t="s">
        <v>1576</v>
      </c>
      <c r="B12799" t="s">
        <v>1577</v>
      </c>
      <c r="C12799" t="s">
        <v>12</v>
      </c>
      <c r="D12799" t="s">
        <v>31</v>
      </c>
      <c r="E12799" t="s">
        <v>32</v>
      </c>
      <c r="F12799" t="s">
        <v>15</v>
      </c>
      <c r="G12799" s="2">
        <v>168</v>
      </c>
      <c r="H12799" s="2">
        <v>5775</v>
      </c>
      <c r="I12799" t="str">
        <f t="shared" si="199"/>
        <v>4</v>
      </c>
    </row>
    <row r="12800" spans="1:9" x14ac:dyDescent="0.25">
      <c r="A12800" t="s">
        <v>1576</v>
      </c>
      <c r="B12800" t="s">
        <v>1577</v>
      </c>
      <c r="C12800" t="s">
        <v>12</v>
      </c>
      <c r="D12800" t="s">
        <v>139</v>
      </c>
      <c r="E12800" t="s">
        <v>140</v>
      </c>
      <c r="F12800" t="s">
        <v>15</v>
      </c>
      <c r="G12800" s="2">
        <v>168</v>
      </c>
      <c r="H12800" s="2">
        <v>31148</v>
      </c>
      <c r="I12800" t="str">
        <f t="shared" si="199"/>
        <v>4</v>
      </c>
    </row>
    <row r="12801" spans="1:9" x14ac:dyDescent="0.25">
      <c r="A12801" t="s">
        <v>1576</v>
      </c>
      <c r="B12801" t="s">
        <v>1577</v>
      </c>
      <c r="C12801" t="s">
        <v>39</v>
      </c>
      <c r="D12801" t="s">
        <v>40</v>
      </c>
      <c r="E12801" t="s">
        <v>41</v>
      </c>
      <c r="F12801" t="s">
        <v>42</v>
      </c>
      <c r="G12801" s="2">
        <v>23.529</v>
      </c>
      <c r="H12801" s="2">
        <v>641637</v>
      </c>
      <c r="I12801" t="str">
        <f t="shared" si="199"/>
        <v>P</v>
      </c>
    </row>
    <row r="12802" spans="1:9" x14ac:dyDescent="0.25">
      <c r="A12802" t="s">
        <v>1576</v>
      </c>
      <c r="B12802" t="s">
        <v>1577</v>
      </c>
      <c r="C12802" t="s">
        <v>39</v>
      </c>
      <c r="D12802" t="s">
        <v>43</v>
      </c>
      <c r="E12802" t="s">
        <v>44</v>
      </c>
      <c r="F12802" t="s">
        <v>42</v>
      </c>
      <c r="G12802" s="2">
        <v>14.138999999999999</v>
      </c>
      <c r="H12802" s="2">
        <v>569386</v>
      </c>
      <c r="I12802" t="str">
        <f t="shared" si="199"/>
        <v>P</v>
      </c>
    </row>
    <row r="12803" spans="1:9" x14ac:dyDescent="0.25">
      <c r="A12803" t="s">
        <v>2270</v>
      </c>
      <c r="B12803" t="s">
        <v>2271</v>
      </c>
      <c r="C12803" t="s">
        <v>10</v>
      </c>
      <c r="D12803" t="s">
        <v>2270</v>
      </c>
      <c r="E12803" t="s">
        <v>2271</v>
      </c>
      <c r="F12803" t="s">
        <v>1154</v>
      </c>
      <c r="G12803" s="2">
        <v>-30</v>
      </c>
      <c r="H12803" s="2">
        <v>-98010</v>
      </c>
      <c r="I12803" t="str">
        <f t="shared" ref="I12803:I12866" si="200">LEFT(D12803,1)</f>
        <v>6</v>
      </c>
    </row>
    <row r="12804" spans="1:9" x14ac:dyDescent="0.25">
      <c r="A12804" t="s">
        <v>2270</v>
      </c>
      <c r="B12804" t="s">
        <v>2271</v>
      </c>
      <c r="C12804" t="s">
        <v>12</v>
      </c>
      <c r="D12804" t="s">
        <v>262</v>
      </c>
      <c r="E12804" t="s">
        <v>263</v>
      </c>
      <c r="F12804" t="s">
        <v>264</v>
      </c>
      <c r="G12804" s="2">
        <v>2.04</v>
      </c>
      <c r="H12804" s="2">
        <v>0</v>
      </c>
      <c r="I12804" t="str">
        <f t="shared" si="200"/>
        <v>2</v>
      </c>
    </row>
    <row r="12805" spans="1:9" x14ac:dyDescent="0.25">
      <c r="A12805" t="s">
        <v>2270</v>
      </c>
      <c r="B12805" t="s">
        <v>2271</v>
      </c>
      <c r="C12805" t="s">
        <v>12</v>
      </c>
      <c r="D12805" t="s">
        <v>1157</v>
      </c>
      <c r="E12805" t="s">
        <v>1158</v>
      </c>
      <c r="F12805" t="s">
        <v>264</v>
      </c>
      <c r="G12805" s="2">
        <v>0.24</v>
      </c>
      <c r="H12805" s="2">
        <v>3150</v>
      </c>
      <c r="I12805" t="str">
        <f t="shared" si="200"/>
        <v>3</v>
      </c>
    </row>
    <row r="12806" spans="1:9" x14ac:dyDescent="0.25">
      <c r="A12806" t="s">
        <v>2270</v>
      </c>
      <c r="B12806" t="s">
        <v>2271</v>
      </c>
      <c r="C12806" t="s">
        <v>12</v>
      </c>
      <c r="D12806" t="s">
        <v>1406</v>
      </c>
      <c r="E12806" t="s">
        <v>1407</v>
      </c>
      <c r="F12806" t="s">
        <v>11</v>
      </c>
      <c r="G12806" s="2">
        <v>0.13600000000000001</v>
      </c>
      <c r="H12806" s="2">
        <v>2076</v>
      </c>
      <c r="I12806" t="str">
        <f t="shared" si="200"/>
        <v>3</v>
      </c>
    </row>
    <row r="12807" spans="1:9" x14ac:dyDescent="0.25">
      <c r="A12807" t="s">
        <v>2270</v>
      </c>
      <c r="B12807" t="s">
        <v>2271</v>
      </c>
      <c r="C12807" t="s">
        <v>12</v>
      </c>
      <c r="D12807" t="s">
        <v>1134</v>
      </c>
      <c r="E12807" t="s">
        <v>1135</v>
      </c>
      <c r="F12807" t="s">
        <v>11</v>
      </c>
      <c r="G12807" s="2">
        <v>0.45200000000000001</v>
      </c>
      <c r="H12807" s="2">
        <v>1272</v>
      </c>
      <c r="I12807" t="str">
        <f t="shared" si="200"/>
        <v>3</v>
      </c>
    </row>
    <row r="12808" spans="1:9" x14ac:dyDescent="0.25">
      <c r="A12808" t="s">
        <v>2270</v>
      </c>
      <c r="B12808" t="s">
        <v>2271</v>
      </c>
      <c r="C12808" t="s">
        <v>12</v>
      </c>
      <c r="D12808" t="s">
        <v>1206</v>
      </c>
      <c r="E12808" t="s">
        <v>1207</v>
      </c>
      <c r="F12808" t="s">
        <v>11</v>
      </c>
      <c r="G12808" s="2">
        <v>1.8160000000000001</v>
      </c>
      <c r="H12808" s="2">
        <v>17440</v>
      </c>
      <c r="I12808" t="str">
        <f t="shared" si="200"/>
        <v>3</v>
      </c>
    </row>
    <row r="12809" spans="1:9" x14ac:dyDescent="0.25">
      <c r="A12809" t="s">
        <v>2270</v>
      </c>
      <c r="B12809" t="s">
        <v>2271</v>
      </c>
      <c r="C12809" t="s">
        <v>12</v>
      </c>
      <c r="D12809" t="s">
        <v>1432</v>
      </c>
      <c r="E12809" t="s">
        <v>1433</v>
      </c>
      <c r="F12809" t="s">
        <v>11</v>
      </c>
      <c r="G12809" s="2">
        <v>1.2E-2</v>
      </c>
      <c r="H12809" s="2">
        <v>100</v>
      </c>
      <c r="I12809" t="str">
        <f t="shared" si="200"/>
        <v>3</v>
      </c>
    </row>
    <row r="12810" spans="1:9" x14ac:dyDescent="0.25">
      <c r="A12810" t="s">
        <v>2270</v>
      </c>
      <c r="B12810" t="s">
        <v>2271</v>
      </c>
      <c r="C12810" t="s">
        <v>12</v>
      </c>
      <c r="D12810" t="s">
        <v>1502</v>
      </c>
      <c r="E12810" t="s">
        <v>1503</v>
      </c>
      <c r="F12810" t="s">
        <v>11</v>
      </c>
      <c r="G12810" s="2">
        <v>2.5999999999999999E-2</v>
      </c>
      <c r="H12810" s="2">
        <v>316</v>
      </c>
      <c r="I12810" t="str">
        <f t="shared" si="200"/>
        <v>3</v>
      </c>
    </row>
    <row r="12811" spans="1:9" x14ac:dyDescent="0.25">
      <c r="A12811" t="s">
        <v>2270</v>
      </c>
      <c r="B12811" t="s">
        <v>2271</v>
      </c>
      <c r="C12811" t="s">
        <v>12</v>
      </c>
      <c r="D12811" t="s">
        <v>1074</v>
      </c>
      <c r="E12811" t="s">
        <v>1075</v>
      </c>
      <c r="F12811" t="s">
        <v>11</v>
      </c>
      <c r="G12811" s="2">
        <v>0.13600000000000001</v>
      </c>
      <c r="H12811" s="2">
        <v>1186</v>
      </c>
      <c r="I12811" t="str">
        <f t="shared" si="200"/>
        <v>3</v>
      </c>
    </row>
    <row r="12812" spans="1:9" x14ac:dyDescent="0.25">
      <c r="A12812" t="s">
        <v>2270</v>
      </c>
      <c r="B12812" t="s">
        <v>2271</v>
      </c>
      <c r="C12812" t="s">
        <v>12</v>
      </c>
      <c r="D12812" t="s">
        <v>4357</v>
      </c>
      <c r="E12812" t="s">
        <v>4358</v>
      </c>
      <c r="F12812" t="s">
        <v>11</v>
      </c>
      <c r="G12812" s="2">
        <v>4.5359999999999996</v>
      </c>
      <c r="H12812" s="2">
        <v>38503</v>
      </c>
      <c r="I12812" t="str">
        <f t="shared" si="200"/>
        <v>3</v>
      </c>
    </row>
    <row r="12813" spans="1:9" x14ac:dyDescent="0.25">
      <c r="A12813" t="s">
        <v>2270</v>
      </c>
      <c r="B12813" t="s">
        <v>2271</v>
      </c>
      <c r="C12813" t="s">
        <v>12</v>
      </c>
      <c r="D12813" t="s">
        <v>1175</v>
      </c>
      <c r="E12813" t="s">
        <v>1176</v>
      </c>
      <c r="F12813" t="s">
        <v>11</v>
      </c>
      <c r="G12813" s="2">
        <v>2.5999999999999999E-2</v>
      </c>
      <c r="H12813" s="2">
        <v>2499</v>
      </c>
      <c r="I12813" t="str">
        <f t="shared" si="200"/>
        <v>3</v>
      </c>
    </row>
    <row r="12814" spans="1:9" x14ac:dyDescent="0.25">
      <c r="A12814" t="s">
        <v>2270</v>
      </c>
      <c r="B12814" t="s">
        <v>2271</v>
      </c>
      <c r="C12814" t="s">
        <v>12</v>
      </c>
      <c r="D12814" t="s">
        <v>31</v>
      </c>
      <c r="E12814" t="s">
        <v>32</v>
      </c>
      <c r="F12814" t="s">
        <v>15</v>
      </c>
      <c r="G12814" s="2">
        <v>6</v>
      </c>
      <c r="H12814" s="2">
        <v>206</v>
      </c>
      <c r="I12814" t="str">
        <f t="shared" si="200"/>
        <v>4</v>
      </c>
    </row>
    <row r="12815" spans="1:9" x14ac:dyDescent="0.25">
      <c r="A12815" t="s">
        <v>2270</v>
      </c>
      <c r="B12815" t="s">
        <v>2271</v>
      </c>
      <c r="C12815" t="s">
        <v>12</v>
      </c>
      <c r="D12815" t="s">
        <v>139</v>
      </c>
      <c r="E12815" t="s">
        <v>140</v>
      </c>
      <c r="F12815" t="s">
        <v>15</v>
      </c>
      <c r="G12815" s="2">
        <v>6</v>
      </c>
      <c r="H12815" s="2">
        <v>1113</v>
      </c>
      <c r="I12815" t="str">
        <f t="shared" si="200"/>
        <v>4</v>
      </c>
    </row>
    <row r="12816" spans="1:9" x14ac:dyDescent="0.25">
      <c r="A12816" t="s">
        <v>2270</v>
      </c>
      <c r="B12816" t="s">
        <v>2271</v>
      </c>
      <c r="C12816" t="s">
        <v>39</v>
      </c>
      <c r="D12816" t="s">
        <v>40</v>
      </c>
      <c r="E12816" t="s">
        <v>41</v>
      </c>
      <c r="F12816" t="s">
        <v>42</v>
      </c>
      <c r="G12816" s="2">
        <v>0.312</v>
      </c>
      <c r="H12816" s="2">
        <v>10648</v>
      </c>
      <c r="I12816" t="str">
        <f t="shared" si="200"/>
        <v>P</v>
      </c>
    </row>
    <row r="12817" spans="1:9" x14ac:dyDescent="0.25">
      <c r="A12817" t="s">
        <v>2270</v>
      </c>
      <c r="B12817" t="s">
        <v>2271</v>
      </c>
      <c r="C12817" t="s">
        <v>39</v>
      </c>
      <c r="D12817" t="s">
        <v>43</v>
      </c>
      <c r="E12817" t="s">
        <v>44</v>
      </c>
      <c r="F12817" t="s">
        <v>42</v>
      </c>
      <c r="G12817" s="2">
        <v>0.28799999999999998</v>
      </c>
      <c r="H12817" s="2">
        <v>16168</v>
      </c>
      <c r="I12817" t="str">
        <f t="shared" si="200"/>
        <v>P</v>
      </c>
    </row>
    <row r="12818" spans="1:9" x14ac:dyDescent="0.25">
      <c r="A12818" t="s">
        <v>1967</v>
      </c>
      <c r="B12818" t="s">
        <v>1968</v>
      </c>
      <c r="C12818" t="s">
        <v>10</v>
      </c>
      <c r="D12818" t="s">
        <v>1967</v>
      </c>
      <c r="E12818" t="s">
        <v>1968</v>
      </c>
      <c r="F12818" t="s">
        <v>11</v>
      </c>
      <c r="G12818" s="2">
        <v>-26.361999999999998</v>
      </c>
      <c r="H12818" s="2">
        <v>-106661</v>
      </c>
      <c r="I12818" t="str">
        <f t="shared" si="200"/>
        <v>6</v>
      </c>
    </row>
    <row r="12819" spans="1:9" x14ac:dyDescent="0.25">
      <c r="A12819" t="s">
        <v>1967</v>
      </c>
      <c r="B12819" t="s">
        <v>1968</v>
      </c>
      <c r="C12819" t="s">
        <v>10</v>
      </c>
      <c r="D12819" t="s">
        <v>1967</v>
      </c>
      <c r="E12819" t="s">
        <v>1968</v>
      </c>
      <c r="F12819" t="s">
        <v>1154</v>
      </c>
      <c r="G12819" s="2">
        <v>-11</v>
      </c>
      <c r="H12819" s="2">
        <v>-48466</v>
      </c>
      <c r="I12819" t="str">
        <f t="shared" si="200"/>
        <v>6</v>
      </c>
    </row>
    <row r="12820" spans="1:9" x14ac:dyDescent="0.25">
      <c r="A12820" t="s">
        <v>1967</v>
      </c>
      <c r="B12820" t="s">
        <v>1968</v>
      </c>
      <c r="C12820" t="s">
        <v>12</v>
      </c>
      <c r="D12820" t="s">
        <v>632</v>
      </c>
      <c r="E12820" t="s">
        <v>633</v>
      </c>
      <c r="F12820" t="s">
        <v>11</v>
      </c>
      <c r="G12820" s="2">
        <v>14.946</v>
      </c>
      <c r="H12820" s="2">
        <v>49423</v>
      </c>
      <c r="I12820" t="str">
        <f t="shared" si="200"/>
        <v>3</v>
      </c>
    </row>
    <row r="12821" spans="1:9" x14ac:dyDescent="0.25">
      <c r="A12821" t="s">
        <v>1967</v>
      </c>
      <c r="B12821" t="s">
        <v>1968</v>
      </c>
      <c r="C12821" t="s">
        <v>12</v>
      </c>
      <c r="D12821" t="s">
        <v>2905</v>
      </c>
      <c r="E12821" t="s">
        <v>2906</v>
      </c>
      <c r="F12821" t="s">
        <v>11</v>
      </c>
      <c r="G12821" s="2">
        <v>14.946</v>
      </c>
      <c r="H12821" s="2">
        <v>45474</v>
      </c>
      <c r="I12821" t="str">
        <f t="shared" si="200"/>
        <v>3</v>
      </c>
    </row>
    <row r="12822" spans="1:9" x14ac:dyDescent="0.25">
      <c r="A12822" t="s">
        <v>1967</v>
      </c>
      <c r="B12822" t="s">
        <v>1968</v>
      </c>
      <c r="C12822" t="s">
        <v>12</v>
      </c>
      <c r="D12822" t="s">
        <v>968</v>
      </c>
      <c r="E12822" t="s">
        <v>969</v>
      </c>
      <c r="F12822" t="s">
        <v>11</v>
      </c>
      <c r="G12822" s="2">
        <v>7.4740000000000002</v>
      </c>
      <c r="H12822" s="2">
        <v>50174</v>
      </c>
      <c r="I12822" t="str">
        <f t="shared" si="200"/>
        <v>3</v>
      </c>
    </row>
    <row r="12823" spans="1:9" x14ac:dyDescent="0.25">
      <c r="A12823" t="s">
        <v>1967</v>
      </c>
      <c r="B12823" t="s">
        <v>1968</v>
      </c>
      <c r="C12823" t="s">
        <v>39</v>
      </c>
      <c r="D12823" t="s">
        <v>40</v>
      </c>
      <c r="E12823" t="s">
        <v>41</v>
      </c>
      <c r="F12823" t="s">
        <v>42</v>
      </c>
      <c r="G12823" s="2">
        <v>0.24299999999999999</v>
      </c>
      <c r="H12823" s="2">
        <v>6292</v>
      </c>
      <c r="I12823" t="str">
        <f t="shared" si="200"/>
        <v>P</v>
      </c>
    </row>
    <row r="12824" spans="1:9" x14ac:dyDescent="0.25">
      <c r="A12824" t="s">
        <v>1967</v>
      </c>
      <c r="B12824" t="s">
        <v>1968</v>
      </c>
      <c r="C12824" t="s">
        <v>39</v>
      </c>
      <c r="D12824" t="s">
        <v>43</v>
      </c>
      <c r="E12824" t="s">
        <v>44</v>
      </c>
      <c r="F12824" t="s">
        <v>42</v>
      </c>
      <c r="G12824" s="2">
        <v>0.22600000000000001</v>
      </c>
      <c r="H12824" s="2">
        <v>12070</v>
      </c>
      <c r="I12824" t="str">
        <f t="shared" si="200"/>
        <v>P</v>
      </c>
    </row>
    <row r="12825" spans="1:9" x14ac:dyDescent="0.25">
      <c r="A12825" t="s">
        <v>2256</v>
      </c>
      <c r="B12825" t="s">
        <v>2257</v>
      </c>
      <c r="C12825" t="s">
        <v>10</v>
      </c>
      <c r="D12825" t="s">
        <v>2256</v>
      </c>
      <c r="E12825" t="s">
        <v>2257</v>
      </c>
      <c r="F12825" t="s">
        <v>15</v>
      </c>
      <c r="G12825" s="2">
        <v>-132</v>
      </c>
      <c r="H12825" s="2">
        <v>-1034484</v>
      </c>
      <c r="I12825" t="str">
        <f t="shared" si="200"/>
        <v>6</v>
      </c>
    </row>
    <row r="12826" spans="1:9" x14ac:dyDescent="0.25">
      <c r="A12826" t="s">
        <v>2256</v>
      </c>
      <c r="B12826" t="s">
        <v>2257</v>
      </c>
      <c r="C12826" t="s">
        <v>10</v>
      </c>
      <c r="D12826" t="s">
        <v>2256</v>
      </c>
      <c r="E12826" t="s">
        <v>2257</v>
      </c>
      <c r="F12826" t="s">
        <v>1154</v>
      </c>
      <c r="G12826" s="2">
        <v>-329</v>
      </c>
      <c r="H12826" s="2">
        <v>-3294277</v>
      </c>
      <c r="I12826" t="str">
        <f t="shared" si="200"/>
        <v>6</v>
      </c>
    </row>
    <row r="12827" spans="1:9" x14ac:dyDescent="0.25">
      <c r="A12827" t="s">
        <v>2256</v>
      </c>
      <c r="B12827" t="s">
        <v>2257</v>
      </c>
      <c r="C12827" t="s">
        <v>12</v>
      </c>
      <c r="D12827" t="s">
        <v>262</v>
      </c>
      <c r="E12827" t="s">
        <v>263</v>
      </c>
      <c r="F12827" t="s">
        <v>264</v>
      </c>
      <c r="G12827" s="2">
        <v>74.277000000000001</v>
      </c>
      <c r="H12827" s="2">
        <v>0</v>
      </c>
      <c r="I12827" t="str">
        <f t="shared" si="200"/>
        <v>2</v>
      </c>
    </row>
    <row r="12828" spans="1:9" x14ac:dyDescent="0.25">
      <c r="A12828" t="s">
        <v>2256</v>
      </c>
      <c r="B12828" t="s">
        <v>2257</v>
      </c>
      <c r="C12828" t="s">
        <v>12</v>
      </c>
      <c r="D12828" t="s">
        <v>1157</v>
      </c>
      <c r="E12828" t="s">
        <v>1158</v>
      </c>
      <c r="F12828" t="s">
        <v>264</v>
      </c>
      <c r="G12828" s="2">
        <v>1.63</v>
      </c>
      <c r="H12828" s="2">
        <v>22246</v>
      </c>
      <c r="I12828" t="str">
        <f t="shared" si="200"/>
        <v>3</v>
      </c>
    </row>
    <row r="12829" spans="1:9" x14ac:dyDescent="0.25">
      <c r="A12829" t="s">
        <v>2256</v>
      </c>
      <c r="B12829" t="s">
        <v>2257</v>
      </c>
      <c r="C12829" t="s">
        <v>12</v>
      </c>
      <c r="D12829" t="s">
        <v>1206</v>
      </c>
      <c r="E12829" t="s">
        <v>1207</v>
      </c>
      <c r="F12829" t="s">
        <v>11</v>
      </c>
      <c r="G12829" s="2">
        <v>150.84700000000001</v>
      </c>
      <c r="H12829" s="2">
        <v>1448500</v>
      </c>
      <c r="I12829" t="str">
        <f t="shared" si="200"/>
        <v>3</v>
      </c>
    </row>
    <row r="12830" spans="1:9" x14ac:dyDescent="0.25">
      <c r="A12830" t="s">
        <v>2256</v>
      </c>
      <c r="B12830" t="s">
        <v>2257</v>
      </c>
      <c r="C12830" t="s">
        <v>12</v>
      </c>
      <c r="D12830" t="s">
        <v>1432</v>
      </c>
      <c r="E12830" t="s">
        <v>1433</v>
      </c>
      <c r="F12830" t="s">
        <v>11</v>
      </c>
      <c r="G12830" s="2">
        <v>1.2050000000000001</v>
      </c>
      <c r="H12830" s="2">
        <v>13009</v>
      </c>
      <c r="I12830" t="str">
        <f t="shared" si="200"/>
        <v>3</v>
      </c>
    </row>
    <row r="12831" spans="1:9" x14ac:dyDescent="0.25">
      <c r="A12831" t="s">
        <v>2256</v>
      </c>
      <c r="B12831" t="s">
        <v>2257</v>
      </c>
      <c r="C12831" t="s">
        <v>12</v>
      </c>
      <c r="D12831" t="s">
        <v>1502</v>
      </c>
      <c r="E12831" t="s">
        <v>1503</v>
      </c>
      <c r="F12831" t="s">
        <v>11</v>
      </c>
      <c r="G12831" s="2">
        <v>0.52600000000000002</v>
      </c>
      <c r="H12831" s="2">
        <v>6375</v>
      </c>
      <c r="I12831" t="str">
        <f t="shared" si="200"/>
        <v>3</v>
      </c>
    </row>
    <row r="12832" spans="1:9" x14ac:dyDescent="0.25">
      <c r="A12832" t="s">
        <v>2256</v>
      </c>
      <c r="B12832" t="s">
        <v>2257</v>
      </c>
      <c r="C12832" t="s">
        <v>12</v>
      </c>
      <c r="D12832" t="s">
        <v>4357</v>
      </c>
      <c r="E12832" t="s">
        <v>4358</v>
      </c>
      <c r="F12832" t="s">
        <v>11</v>
      </c>
      <c r="G12832" s="2">
        <v>184.02600000000001</v>
      </c>
      <c r="H12832" s="2">
        <v>1561965</v>
      </c>
      <c r="I12832" t="str">
        <f t="shared" si="200"/>
        <v>3</v>
      </c>
    </row>
    <row r="12833" spans="1:9" x14ac:dyDescent="0.25">
      <c r="A12833" t="s">
        <v>2256</v>
      </c>
      <c r="B12833" t="s">
        <v>2257</v>
      </c>
      <c r="C12833" t="s">
        <v>12</v>
      </c>
      <c r="D12833" t="s">
        <v>1526</v>
      </c>
      <c r="E12833" t="s">
        <v>1527</v>
      </c>
      <c r="F12833" t="s">
        <v>15</v>
      </c>
      <c r="G12833" s="2">
        <v>950</v>
      </c>
      <c r="H12833" s="2">
        <v>192314</v>
      </c>
      <c r="I12833" t="str">
        <f t="shared" si="200"/>
        <v>4</v>
      </c>
    </row>
    <row r="12834" spans="1:9" x14ac:dyDescent="0.25">
      <c r="A12834" t="s">
        <v>2256</v>
      </c>
      <c r="B12834" t="s">
        <v>2257</v>
      </c>
      <c r="C12834" t="s">
        <v>39</v>
      </c>
      <c r="D12834" t="s">
        <v>40</v>
      </c>
      <c r="E12834" t="s">
        <v>41</v>
      </c>
      <c r="F12834" t="s">
        <v>42</v>
      </c>
      <c r="G12834" s="2">
        <v>16.741</v>
      </c>
      <c r="H12834" s="2">
        <v>575771</v>
      </c>
      <c r="I12834" t="str">
        <f t="shared" si="200"/>
        <v>P</v>
      </c>
    </row>
    <row r="12835" spans="1:9" x14ac:dyDescent="0.25">
      <c r="A12835" t="s">
        <v>2256</v>
      </c>
      <c r="B12835" t="s">
        <v>2257</v>
      </c>
      <c r="C12835" t="s">
        <v>39</v>
      </c>
      <c r="D12835" t="s">
        <v>43</v>
      </c>
      <c r="E12835" t="s">
        <v>44</v>
      </c>
      <c r="F12835" t="s">
        <v>42</v>
      </c>
      <c r="G12835" s="2">
        <v>11.618</v>
      </c>
      <c r="H12835" s="2">
        <v>581618</v>
      </c>
      <c r="I12835" t="str">
        <f t="shared" si="200"/>
        <v>P</v>
      </c>
    </row>
    <row r="12836" spans="1:9" x14ac:dyDescent="0.25">
      <c r="A12836" t="s">
        <v>2005</v>
      </c>
      <c r="B12836" t="s">
        <v>2006</v>
      </c>
      <c r="C12836" t="s">
        <v>10</v>
      </c>
      <c r="D12836" t="s">
        <v>2005</v>
      </c>
      <c r="E12836" t="s">
        <v>2006</v>
      </c>
      <c r="F12836" t="s">
        <v>1154</v>
      </c>
      <c r="G12836" s="2">
        <v>-538</v>
      </c>
      <c r="H12836" s="2">
        <v>-5000172</v>
      </c>
      <c r="I12836" t="str">
        <f t="shared" si="200"/>
        <v>6</v>
      </c>
    </row>
    <row r="12837" spans="1:9" x14ac:dyDescent="0.25">
      <c r="A12837" t="s">
        <v>2005</v>
      </c>
      <c r="B12837" t="s">
        <v>2006</v>
      </c>
      <c r="C12837" t="s">
        <v>12</v>
      </c>
      <c r="D12837" t="s">
        <v>262</v>
      </c>
      <c r="E12837" t="s">
        <v>263</v>
      </c>
      <c r="F12837" t="s">
        <v>264</v>
      </c>
      <c r="G12837" s="2">
        <v>74.001000000000005</v>
      </c>
      <c r="H12837" s="2">
        <v>0</v>
      </c>
      <c r="I12837" t="str">
        <f t="shared" si="200"/>
        <v>2</v>
      </c>
    </row>
    <row r="12838" spans="1:9" x14ac:dyDescent="0.25">
      <c r="A12838" t="s">
        <v>2005</v>
      </c>
      <c r="B12838" t="s">
        <v>2006</v>
      </c>
      <c r="C12838" t="s">
        <v>12</v>
      </c>
      <c r="D12838" t="s">
        <v>1157</v>
      </c>
      <c r="E12838" t="s">
        <v>1158</v>
      </c>
      <c r="F12838" t="s">
        <v>264</v>
      </c>
      <c r="G12838" s="2">
        <v>5.8320000000000007</v>
      </c>
      <c r="H12838" s="2">
        <v>76514</v>
      </c>
      <c r="I12838" t="str">
        <f t="shared" si="200"/>
        <v>3</v>
      </c>
    </row>
    <row r="12839" spans="1:9" x14ac:dyDescent="0.25">
      <c r="A12839" t="s">
        <v>2005</v>
      </c>
      <c r="B12839" t="s">
        <v>2006</v>
      </c>
      <c r="C12839" t="s">
        <v>12</v>
      </c>
      <c r="D12839" t="s">
        <v>620</v>
      </c>
      <c r="E12839" t="s">
        <v>621</v>
      </c>
      <c r="F12839" t="s">
        <v>264</v>
      </c>
      <c r="G12839" s="2">
        <v>53.892000000000003</v>
      </c>
      <c r="H12839" s="2">
        <v>430583</v>
      </c>
      <c r="I12839" t="str">
        <f t="shared" si="200"/>
        <v>3</v>
      </c>
    </row>
    <row r="12840" spans="1:9" x14ac:dyDescent="0.25">
      <c r="A12840" t="s">
        <v>2005</v>
      </c>
      <c r="B12840" t="s">
        <v>2006</v>
      </c>
      <c r="C12840" t="s">
        <v>12</v>
      </c>
      <c r="D12840" t="s">
        <v>1134</v>
      </c>
      <c r="E12840" t="s">
        <v>1135</v>
      </c>
      <c r="F12840" t="s">
        <v>11</v>
      </c>
      <c r="G12840" s="2">
        <v>19.591999999999999</v>
      </c>
      <c r="H12840" s="2">
        <v>55169</v>
      </c>
      <c r="I12840" t="str">
        <f t="shared" si="200"/>
        <v>3</v>
      </c>
    </row>
    <row r="12841" spans="1:9" x14ac:dyDescent="0.25">
      <c r="A12841" t="s">
        <v>2005</v>
      </c>
      <c r="B12841" t="s">
        <v>2006</v>
      </c>
      <c r="C12841" t="s">
        <v>12</v>
      </c>
      <c r="D12841" t="s">
        <v>1206</v>
      </c>
      <c r="E12841" t="s">
        <v>1207</v>
      </c>
      <c r="F12841" t="s">
        <v>11</v>
      </c>
      <c r="G12841" s="2">
        <v>115.128</v>
      </c>
      <c r="H12841" s="2">
        <v>1105653</v>
      </c>
      <c r="I12841" t="str">
        <f t="shared" si="200"/>
        <v>3</v>
      </c>
    </row>
    <row r="12842" spans="1:9" x14ac:dyDescent="0.25">
      <c r="A12842" t="s">
        <v>2005</v>
      </c>
      <c r="B12842" t="s">
        <v>2006</v>
      </c>
      <c r="C12842" t="s">
        <v>12</v>
      </c>
      <c r="D12842" t="s">
        <v>968</v>
      </c>
      <c r="E12842" t="s">
        <v>969</v>
      </c>
      <c r="F12842" t="s">
        <v>11</v>
      </c>
      <c r="G12842" s="2">
        <v>12.247999999999999</v>
      </c>
      <c r="H12842" s="2">
        <v>81645</v>
      </c>
      <c r="I12842" t="str">
        <f t="shared" si="200"/>
        <v>3</v>
      </c>
    </row>
    <row r="12843" spans="1:9" x14ac:dyDescent="0.25">
      <c r="A12843" t="s">
        <v>2005</v>
      </c>
      <c r="B12843" t="s">
        <v>2006</v>
      </c>
      <c r="C12843" t="s">
        <v>12</v>
      </c>
      <c r="D12843" t="s">
        <v>1502</v>
      </c>
      <c r="E12843" t="s">
        <v>1503</v>
      </c>
      <c r="F12843" t="s">
        <v>11</v>
      </c>
      <c r="G12843" s="2">
        <v>1.2210000000000001</v>
      </c>
      <c r="H12843" s="2">
        <v>14838</v>
      </c>
      <c r="I12843" t="str">
        <f t="shared" si="200"/>
        <v>3</v>
      </c>
    </row>
    <row r="12844" spans="1:9" x14ac:dyDescent="0.25">
      <c r="A12844" t="s">
        <v>2005</v>
      </c>
      <c r="B12844" t="s">
        <v>2006</v>
      </c>
      <c r="C12844" t="s">
        <v>12</v>
      </c>
      <c r="D12844" t="s">
        <v>1961</v>
      </c>
      <c r="E12844" t="s">
        <v>1962</v>
      </c>
      <c r="F12844" t="s">
        <v>11</v>
      </c>
      <c r="G12844" s="2">
        <v>244.94399999999999</v>
      </c>
      <c r="H12844" s="2">
        <v>2059180</v>
      </c>
      <c r="I12844" t="str">
        <f t="shared" si="200"/>
        <v>3</v>
      </c>
    </row>
    <row r="12845" spans="1:9" x14ac:dyDescent="0.25">
      <c r="A12845" t="s">
        <v>2005</v>
      </c>
      <c r="B12845" t="s">
        <v>2006</v>
      </c>
      <c r="C12845" t="s">
        <v>12</v>
      </c>
      <c r="D12845" t="s">
        <v>31</v>
      </c>
      <c r="E12845" t="s">
        <v>32</v>
      </c>
      <c r="F12845" t="s">
        <v>15</v>
      </c>
      <c r="G12845" s="2">
        <v>109</v>
      </c>
      <c r="H12845" s="2">
        <v>3749</v>
      </c>
      <c r="I12845" t="str">
        <f t="shared" si="200"/>
        <v>4</v>
      </c>
    </row>
    <row r="12846" spans="1:9" x14ac:dyDescent="0.25">
      <c r="A12846" t="s">
        <v>2005</v>
      </c>
      <c r="B12846" t="s">
        <v>2006</v>
      </c>
      <c r="C12846" t="s">
        <v>12</v>
      </c>
      <c r="D12846" t="s">
        <v>139</v>
      </c>
      <c r="E12846" t="s">
        <v>140</v>
      </c>
      <c r="F12846" t="s">
        <v>15</v>
      </c>
      <c r="G12846" s="2">
        <v>109</v>
      </c>
      <c r="H12846" s="2">
        <v>20213</v>
      </c>
      <c r="I12846" t="str">
        <f t="shared" si="200"/>
        <v>4</v>
      </c>
    </row>
    <row r="12847" spans="1:9" x14ac:dyDescent="0.25">
      <c r="A12847" t="s">
        <v>2005</v>
      </c>
      <c r="B12847" t="s">
        <v>2006</v>
      </c>
      <c r="C12847" t="s">
        <v>39</v>
      </c>
      <c r="D12847" t="s">
        <v>40</v>
      </c>
      <c r="E12847" t="s">
        <v>41</v>
      </c>
      <c r="F12847" t="s">
        <v>42</v>
      </c>
      <c r="G12847" s="2">
        <v>10.332000000000001</v>
      </c>
      <c r="H12847" s="2">
        <v>366221</v>
      </c>
      <c r="I12847" t="str">
        <f t="shared" si="200"/>
        <v>P</v>
      </c>
    </row>
    <row r="12848" spans="1:9" x14ac:dyDescent="0.25">
      <c r="A12848" t="s">
        <v>2005</v>
      </c>
      <c r="B12848" t="s">
        <v>2006</v>
      </c>
      <c r="C12848" t="s">
        <v>39</v>
      </c>
      <c r="D12848" t="s">
        <v>43</v>
      </c>
      <c r="E12848" t="s">
        <v>44</v>
      </c>
      <c r="F12848" t="s">
        <v>42</v>
      </c>
      <c r="G12848" s="2">
        <v>9.4669999999999987</v>
      </c>
      <c r="H12848" s="2">
        <v>539120</v>
      </c>
      <c r="I12848" t="str">
        <f t="shared" si="200"/>
        <v>P</v>
      </c>
    </row>
    <row r="12849" spans="1:9" x14ac:dyDescent="0.25">
      <c r="A12849" t="s">
        <v>1981</v>
      </c>
      <c r="B12849" t="s">
        <v>1982</v>
      </c>
      <c r="C12849" t="s">
        <v>10</v>
      </c>
      <c r="D12849" t="s">
        <v>1981</v>
      </c>
      <c r="E12849" t="s">
        <v>1982</v>
      </c>
      <c r="F12849" t="s">
        <v>15</v>
      </c>
      <c r="G12849" s="2">
        <v>-176</v>
      </c>
      <c r="H12849" s="2">
        <v>-780560</v>
      </c>
      <c r="I12849" t="str">
        <f t="shared" si="200"/>
        <v>6</v>
      </c>
    </row>
    <row r="12850" spans="1:9" x14ac:dyDescent="0.25">
      <c r="A12850" t="s">
        <v>1981</v>
      </c>
      <c r="B12850" t="s">
        <v>1982</v>
      </c>
      <c r="C12850" t="s">
        <v>10</v>
      </c>
      <c r="D12850" t="s">
        <v>1981</v>
      </c>
      <c r="E12850" t="s">
        <v>1982</v>
      </c>
      <c r="F12850" t="s">
        <v>1154</v>
      </c>
      <c r="G12850" s="2">
        <v>-120</v>
      </c>
      <c r="H12850" s="2">
        <v>-572400</v>
      </c>
      <c r="I12850" t="str">
        <f t="shared" si="200"/>
        <v>6</v>
      </c>
    </row>
    <row r="12851" spans="1:9" x14ac:dyDescent="0.25">
      <c r="A12851" t="s">
        <v>1981</v>
      </c>
      <c r="B12851" t="s">
        <v>1982</v>
      </c>
      <c r="C12851" t="s">
        <v>12</v>
      </c>
      <c r="D12851" t="s">
        <v>262</v>
      </c>
      <c r="E12851" t="s">
        <v>263</v>
      </c>
      <c r="F12851" t="s">
        <v>264</v>
      </c>
      <c r="G12851" s="2">
        <v>25.16</v>
      </c>
      <c r="H12851" s="2">
        <v>0</v>
      </c>
      <c r="I12851" t="str">
        <f t="shared" si="200"/>
        <v>2</v>
      </c>
    </row>
    <row r="12852" spans="1:9" x14ac:dyDescent="0.25">
      <c r="A12852" t="s">
        <v>1981</v>
      </c>
      <c r="B12852" t="s">
        <v>1982</v>
      </c>
      <c r="C12852" t="s">
        <v>12</v>
      </c>
      <c r="D12852" t="s">
        <v>1157</v>
      </c>
      <c r="E12852" t="s">
        <v>1158</v>
      </c>
      <c r="F12852" t="s">
        <v>264</v>
      </c>
      <c r="G12852" s="2">
        <v>0.74099999999999999</v>
      </c>
      <c r="H12852" s="2">
        <v>10470</v>
      </c>
      <c r="I12852" t="str">
        <f t="shared" si="200"/>
        <v>3</v>
      </c>
    </row>
    <row r="12853" spans="1:9" x14ac:dyDescent="0.25">
      <c r="A12853" t="s">
        <v>1981</v>
      </c>
      <c r="B12853" t="s">
        <v>1982</v>
      </c>
      <c r="C12853" t="s">
        <v>12</v>
      </c>
      <c r="D12853" t="s">
        <v>1134</v>
      </c>
      <c r="E12853" t="s">
        <v>1135</v>
      </c>
      <c r="F12853" t="s">
        <v>11</v>
      </c>
      <c r="G12853" s="2">
        <v>5.5759999999999996</v>
      </c>
      <c r="H12853" s="2">
        <v>15701</v>
      </c>
      <c r="I12853" t="str">
        <f t="shared" si="200"/>
        <v>3</v>
      </c>
    </row>
    <row r="12854" spans="1:9" x14ac:dyDescent="0.25">
      <c r="A12854" t="s">
        <v>1981</v>
      </c>
      <c r="B12854" t="s">
        <v>1982</v>
      </c>
      <c r="C12854" t="s">
        <v>12</v>
      </c>
      <c r="D12854" t="s">
        <v>1206</v>
      </c>
      <c r="E12854" t="s">
        <v>1207</v>
      </c>
      <c r="F12854" t="s">
        <v>11</v>
      </c>
      <c r="G12854" s="2">
        <v>22.843</v>
      </c>
      <c r="H12854" s="2">
        <v>219323</v>
      </c>
      <c r="I12854" t="str">
        <f t="shared" si="200"/>
        <v>3</v>
      </c>
    </row>
    <row r="12855" spans="1:9" x14ac:dyDescent="0.25">
      <c r="A12855" t="s">
        <v>1981</v>
      </c>
      <c r="B12855" t="s">
        <v>1982</v>
      </c>
      <c r="C12855" t="s">
        <v>12</v>
      </c>
      <c r="D12855" t="s">
        <v>1432</v>
      </c>
      <c r="E12855" t="s">
        <v>1433</v>
      </c>
      <c r="F12855" t="s">
        <v>11</v>
      </c>
      <c r="G12855" s="2">
        <v>0.33400000000000002</v>
      </c>
      <c r="H12855" s="2">
        <v>4543</v>
      </c>
      <c r="I12855" t="str">
        <f t="shared" si="200"/>
        <v>3</v>
      </c>
    </row>
    <row r="12856" spans="1:9" x14ac:dyDescent="0.25">
      <c r="A12856" t="s">
        <v>1981</v>
      </c>
      <c r="B12856" t="s">
        <v>1982</v>
      </c>
      <c r="C12856" t="s">
        <v>12</v>
      </c>
      <c r="D12856" t="s">
        <v>1502</v>
      </c>
      <c r="E12856" t="s">
        <v>1503</v>
      </c>
      <c r="F12856" t="s">
        <v>11</v>
      </c>
      <c r="G12856" s="2">
        <v>0.33800000000000002</v>
      </c>
      <c r="H12856" s="2">
        <v>4118</v>
      </c>
      <c r="I12856" t="str">
        <f t="shared" si="200"/>
        <v>3</v>
      </c>
    </row>
    <row r="12857" spans="1:9" x14ac:dyDescent="0.25">
      <c r="A12857" t="s">
        <v>1981</v>
      </c>
      <c r="B12857" t="s">
        <v>1982</v>
      </c>
      <c r="C12857" t="s">
        <v>12</v>
      </c>
      <c r="D12857" t="s">
        <v>4357</v>
      </c>
      <c r="E12857" t="s">
        <v>4358</v>
      </c>
      <c r="F12857" t="s">
        <v>11</v>
      </c>
      <c r="G12857" s="2">
        <v>55.944000000000003</v>
      </c>
      <c r="H12857" s="2">
        <v>474831</v>
      </c>
      <c r="I12857" t="str">
        <f t="shared" si="200"/>
        <v>3</v>
      </c>
    </row>
    <row r="12858" spans="1:9" x14ac:dyDescent="0.25">
      <c r="A12858" t="s">
        <v>1981</v>
      </c>
      <c r="B12858" t="s">
        <v>1982</v>
      </c>
      <c r="C12858" t="s">
        <v>12</v>
      </c>
      <c r="D12858" t="s">
        <v>4359</v>
      </c>
      <c r="E12858" t="s">
        <v>4360</v>
      </c>
      <c r="F12858" t="s">
        <v>15</v>
      </c>
      <c r="G12858" s="2">
        <v>296</v>
      </c>
      <c r="H12858" s="2">
        <v>332333</v>
      </c>
      <c r="I12858" t="str">
        <f t="shared" si="200"/>
        <v>4</v>
      </c>
    </row>
    <row r="12859" spans="1:9" x14ac:dyDescent="0.25">
      <c r="A12859" t="s">
        <v>1981</v>
      </c>
      <c r="B12859" t="s">
        <v>1982</v>
      </c>
      <c r="C12859" t="s">
        <v>12</v>
      </c>
      <c r="D12859" t="s">
        <v>31</v>
      </c>
      <c r="E12859" t="s">
        <v>32</v>
      </c>
      <c r="F12859" t="s">
        <v>15</v>
      </c>
      <c r="G12859" s="2">
        <v>16</v>
      </c>
      <c r="H12859" s="2">
        <v>550</v>
      </c>
      <c r="I12859" t="str">
        <f t="shared" si="200"/>
        <v>4</v>
      </c>
    </row>
    <row r="12860" spans="1:9" x14ac:dyDescent="0.25">
      <c r="A12860" t="s">
        <v>1981</v>
      </c>
      <c r="B12860" t="s">
        <v>1982</v>
      </c>
      <c r="C12860" t="s">
        <v>39</v>
      </c>
      <c r="D12860" t="s">
        <v>40</v>
      </c>
      <c r="E12860" t="s">
        <v>41</v>
      </c>
      <c r="F12860" t="s">
        <v>42</v>
      </c>
      <c r="G12860" s="2">
        <v>3.734</v>
      </c>
      <c r="H12860" s="2">
        <v>98926</v>
      </c>
      <c r="I12860" t="str">
        <f t="shared" si="200"/>
        <v>P</v>
      </c>
    </row>
    <row r="12861" spans="1:9" x14ac:dyDescent="0.25">
      <c r="A12861" t="s">
        <v>1981</v>
      </c>
      <c r="B12861" t="s">
        <v>1982</v>
      </c>
      <c r="C12861" t="s">
        <v>39</v>
      </c>
      <c r="D12861" t="s">
        <v>43</v>
      </c>
      <c r="E12861" t="s">
        <v>44</v>
      </c>
      <c r="F12861" t="s">
        <v>42</v>
      </c>
      <c r="G12861" s="2">
        <v>2.7360000000000002</v>
      </c>
      <c r="H12861" s="2">
        <v>117333</v>
      </c>
      <c r="I12861" t="str">
        <f t="shared" si="200"/>
        <v>P</v>
      </c>
    </row>
    <row r="12862" spans="1:9" x14ac:dyDescent="0.25">
      <c r="A12862" t="s">
        <v>1474</v>
      </c>
      <c r="B12862" t="s">
        <v>1475</v>
      </c>
      <c r="C12862" t="s">
        <v>10</v>
      </c>
      <c r="D12862" t="s">
        <v>1474</v>
      </c>
      <c r="E12862" t="s">
        <v>1475</v>
      </c>
      <c r="F12862" t="s">
        <v>1154</v>
      </c>
      <c r="G12862" s="2">
        <v>-87</v>
      </c>
      <c r="H12862" s="2">
        <v>-708354</v>
      </c>
      <c r="I12862" t="str">
        <f t="shared" si="200"/>
        <v>6</v>
      </c>
    </row>
    <row r="12863" spans="1:9" x14ac:dyDescent="0.25">
      <c r="A12863" t="s">
        <v>1474</v>
      </c>
      <c r="B12863" t="s">
        <v>1475</v>
      </c>
      <c r="C12863" t="s">
        <v>12</v>
      </c>
      <c r="D12863" t="s">
        <v>262</v>
      </c>
      <c r="E12863" t="s">
        <v>263</v>
      </c>
      <c r="F12863" t="s">
        <v>264</v>
      </c>
      <c r="G12863" s="2">
        <v>20.408999999999999</v>
      </c>
      <c r="H12863" s="2">
        <v>0</v>
      </c>
      <c r="I12863" t="str">
        <f t="shared" si="200"/>
        <v>2</v>
      </c>
    </row>
    <row r="12864" spans="1:9" x14ac:dyDescent="0.25">
      <c r="A12864" t="s">
        <v>1474</v>
      </c>
      <c r="B12864" t="s">
        <v>1475</v>
      </c>
      <c r="C12864" t="s">
        <v>12</v>
      </c>
      <c r="D12864" t="s">
        <v>1157</v>
      </c>
      <c r="E12864" t="s">
        <v>1158</v>
      </c>
      <c r="F12864" t="s">
        <v>264</v>
      </c>
      <c r="G12864" s="2">
        <v>0.45900000000000002</v>
      </c>
      <c r="H12864" s="2">
        <v>6024</v>
      </c>
      <c r="I12864" t="str">
        <f t="shared" si="200"/>
        <v>3</v>
      </c>
    </row>
    <row r="12865" spans="1:9" x14ac:dyDescent="0.25">
      <c r="A12865" t="s">
        <v>1474</v>
      </c>
      <c r="B12865" t="s">
        <v>1475</v>
      </c>
      <c r="C12865" t="s">
        <v>12</v>
      </c>
      <c r="D12865" t="s">
        <v>1134</v>
      </c>
      <c r="E12865" t="s">
        <v>1135</v>
      </c>
      <c r="F12865" t="s">
        <v>11</v>
      </c>
      <c r="G12865" s="2">
        <v>1.7310000000000001</v>
      </c>
      <c r="H12865" s="2">
        <v>4875</v>
      </c>
      <c r="I12865" t="str">
        <f t="shared" si="200"/>
        <v>3</v>
      </c>
    </row>
    <row r="12866" spans="1:9" x14ac:dyDescent="0.25">
      <c r="A12866" t="s">
        <v>1474</v>
      </c>
      <c r="B12866" t="s">
        <v>1475</v>
      </c>
      <c r="C12866" t="s">
        <v>12</v>
      </c>
      <c r="D12866" t="s">
        <v>1206</v>
      </c>
      <c r="E12866" t="s">
        <v>1207</v>
      </c>
      <c r="F12866" t="s">
        <v>11</v>
      </c>
      <c r="G12866" s="2">
        <v>14.226000000000001</v>
      </c>
      <c r="H12866" s="2">
        <v>136614</v>
      </c>
      <c r="I12866" t="str">
        <f t="shared" si="200"/>
        <v>3</v>
      </c>
    </row>
    <row r="12867" spans="1:9" x14ac:dyDescent="0.25">
      <c r="A12867" t="s">
        <v>1474</v>
      </c>
      <c r="B12867" t="s">
        <v>1475</v>
      </c>
      <c r="C12867" t="s">
        <v>12</v>
      </c>
      <c r="D12867" t="s">
        <v>1432</v>
      </c>
      <c r="E12867" t="s">
        <v>1433</v>
      </c>
      <c r="F12867" t="s">
        <v>11</v>
      </c>
      <c r="G12867" s="2">
        <v>0.17399999999999999</v>
      </c>
      <c r="H12867" s="2">
        <v>1458</v>
      </c>
      <c r="I12867" t="str">
        <f t="shared" ref="I12867:I12930" si="201">LEFT(D12867,1)</f>
        <v>3</v>
      </c>
    </row>
    <row r="12868" spans="1:9" x14ac:dyDescent="0.25">
      <c r="A12868" t="s">
        <v>1474</v>
      </c>
      <c r="B12868" t="s">
        <v>1475</v>
      </c>
      <c r="C12868" t="s">
        <v>12</v>
      </c>
      <c r="D12868" t="s">
        <v>1502</v>
      </c>
      <c r="E12868" t="s">
        <v>1503</v>
      </c>
      <c r="F12868" t="s">
        <v>11</v>
      </c>
      <c r="G12868" s="2">
        <v>0.21</v>
      </c>
      <c r="H12868" s="2">
        <v>2553</v>
      </c>
      <c r="I12868" t="str">
        <f t="shared" si="201"/>
        <v>3</v>
      </c>
    </row>
    <row r="12869" spans="1:9" x14ac:dyDescent="0.25">
      <c r="A12869" t="s">
        <v>1474</v>
      </c>
      <c r="B12869" t="s">
        <v>1475</v>
      </c>
      <c r="C12869" t="s">
        <v>12</v>
      </c>
      <c r="D12869" t="s">
        <v>4357</v>
      </c>
      <c r="E12869" t="s">
        <v>4358</v>
      </c>
      <c r="F12869" t="s">
        <v>11</v>
      </c>
      <c r="G12869" s="2">
        <v>34.598999999999997</v>
      </c>
      <c r="H12869" s="2">
        <v>293677</v>
      </c>
      <c r="I12869" t="str">
        <f t="shared" si="201"/>
        <v>3</v>
      </c>
    </row>
    <row r="12870" spans="1:9" x14ac:dyDescent="0.25">
      <c r="A12870" t="s">
        <v>1474</v>
      </c>
      <c r="B12870" t="s">
        <v>1475</v>
      </c>
      <c r="C12870" t="s">
        <v>12</v>
      </c>
      <c r="D12870" t="s">
        <v>4397</v>
      </c>
      <c r="E12870" t="s">
        <v>4398</v>
      </c>
      <c r="F12870" t="s">
        <v>15</v>
      </c>
      <c r="G12870" s="2">
        <v>99</v>
      </c>
      <c r="H12870" s="2">
        <v>405900</v>
      </c>
      <c r="I12870" t="str">
        <f t="shared" si="201"/>
        <v>4</v>
      </c>
    </row>
    <row r="12871" spans="1:9" x14ac:dyDescent="0.25">
      <c r="A12871" t="s">
        <v>1474</v>
      </c>
      <c r="B12871" t="s">
        <v>1475</v>
      </c>
      <c r="C12871" t="s">
        <v>12</v>
      </c>
      <c r="D12871" t="s">
        <v>31</v>
      </c>
      <c r="E12871" t="s">
        <v>32</v>
      </c>
      <c r="F12871" t="s">
        <v>15</v>
      </c>
      <c r="G12871" s="2">
        <v>24</v>
      </c>
      <c r="H12871" s="2">
        <v>825</v>
      </c>
      <c r="I12871" t="str">
        <f t="shared" si="201"/>
        <v>4</v>
      </c>
    </row>
    <row r="12872" spans="1:9" x14ac:dyDescent="0.25">
      <c r="A12872" t="s">
        <v>1474</v>
      </c>
      <c r="B12872" t="s">
        <v>1475</v>
      </c>
      <c r="C12872" t="s">
        <v>39</v>
      </c>
      <c r="D12872" t="s">
        <v>40</v>
      </c>
      <c r="E12872" t="s">
        <v>41</v>
      </c>
      <c r="F12872" t="s">
        <v>42</v>
      </c>
      <c r="G12872" s="2">
        <v>2.2109999999999999</v>
      </c>
      <c r="H12872" s="2">
        <v>72546</v>
      </c>
      <c r="I12872" t="str">
        <f t="shared" si="201"/>
        <v>P</v>
      </c>
    </row>
    <row r="12873" spans="1:9" x14ac:dyDescent="0.25">
      <c r="A12873" t="s">
        <v>1474</v>
      </c>
      <c r="B12873" t="s">
        <v>1475</v>
      </c>
      <c r="C12873" t="s">
        <v>39</v>
      </c>
      <c r="D12873" t="s">
        <v>43</v>
      </c>
      <c r="E12873" t="s">
        <v>44</v>
      </c>
      <c r="F12873" t="s">
        <v>42</v>
      </c>
      <c r="G12873" s="2">
        <v>2.367</v>
      </c>
      <c r="H12873" s="2">
        <v>133167</v>
      </c>
      <c r="I12873" t="str">
        <f t="shared" si="201"/>
        <v>P</v>
      </c>
    </row>
    <row r="12874" spans="1:9" x14ac:dyDescent="0.25">
      <c r="A12874" t="s">
        <v>4399</v>
      </c>
      <c r="B12874" t="s">
        <v>4400</v>
      </c>
      <c r="C12874" t="s">
        <v>10</v>
      </c>
      <c r="D12874" t="s">
        <v>4399</v>
      </c>
      <c r="E12874" t="s">
        <v>4400</v>
      </c>
      <c r="F12874" t="s">
        <v>11</v>
      </c>
      <c r="G12874" s="2">
        <v>-879.81899999999996</v>
      </c>
      <c r="H12874" s="2">
        <v>-16136761</v>
      </c>
      <c r="I12874" t="str">
        <f t="shared" si="201"/>
        <v>6</v>
      </c>
    </row>
    <row r="12875" spans="1:9" x14ac:dyDescent="0.25">
      <c r="A12875" t="s">
        <v>4399</v>
      </c>
      <c r="B12875" t="s">
        <v>4400</v>
      </c>
      <c r="C12875" t="s">
        <v>12</v>
      </c>
      <c r="D12875" t="s">
        <v>99</v>
      </c>
      <c r="E12875" t="s">
        <v>100</v>
      </c>
      <c r="F12875" t="s">
        <v>15</v>
      </c>
      <c r="G12875" s="2">
        <v>1055</v>
      </c>
      <c r="H12875" s="2">
        <v>685665</v>
      </c>
      <c r="I12875" t="str">
        <f t="shared" si="201"/>
        <v>4</v>
      </c>
    </row>
    <row r="12876" spans="1:9" x14ac:dyDescent="0.25">
      <c r="A12876" t="s">
        <v>4399</v>
      </c>
      <c r="B12876" t="s">
        <v>4400</v>
      </c>
      <c r="C12876" t="s">
        <v>12</v>
      </c>
      <c r="D12876" t="s">
        <v>129</v>
      </c>
      <c r="E12876" t="s">
        <v>130</v>
      </c>
      <c r="F12876" t="s">
        <v>30</v>
      </c>
      <c r="G12876" s="2">
        <v>46.349999999999987</v>
      </c>
      <c r="H12876" s="2">
        <v>52469</v>
      </c>
      <c r="I12876" t="str">
        <f t="shared" si="201"/>
        <v>4</v>
      </c>
    </row>
    <row r="12877" spans="1:9" x14ac:dyDescent="0.25">
      <c r="A12877" t="s">
        <v>4399</v>
      </c>
      <c r="B12877" t="s">
        <v>4400</v>
      </c>
      <c r="C12877" t="s">
        <v>12</v>
      </c>
      <c r="D12877" t="s">
        <v>107</v>
      </c>
      <c r="E12877" t="s">
        <v>108</v>
      </c>
      <c r="F12877" t="s">
        <v>15</v>
      </c>
      <c r="G12877" s="2">
        <v>986</v>
      </c>
      <c r="H12877" s="2">
        <v>57188</v>
      </c>
      <c r="I12877" t="str">
        <f t="shared" si="201"/>
        <v>4</v>
      </c>
    </row>
    <row r="12878" spans="1:9" x14ac:dyDescent="0.25">
      <c r="A12878" t="s">
        <v>4399</v>
      </c>
      <c r="B12878" t="s">
        <v>4400</v>
      </c>
      <c r="C12878" t="s">
        <v>12</v>
      </c>
      <c r="D12878" t="s">
        <v>2963</v>
      </c>
      <c r="E12878" t="s">
        <v>2964</v>
      </c>
      <c r="F12878" t="s">
        <v>15</v>
      </c>
      <c r="G12878" s="2">
        <v>1055</v>
      </c>
      <c r="H12878" s="2">
        <v>112885</v>
      </c>
      <c r="I12878" t="str">
        <f t="shared" si="201"/>
        <v>4</v>
      </c>
    </row>
    <row r="12879" spans="1:9" x14ac:dyDescent="0.25">
      <c r="A12879" t="s">
        <v>4399</v>
      </c>
      <c r="B12879" t="s">
        <v>4400</v>
      </c>
      <c r="C12879" t="s">
        <v>12</v>
      </c>
      <c r="D12879" t="s">
        <v>214</v>
      </c>
      <c r="E12879" t="s">
        <v>215</v>
      </c>
      <c r="F12879" t="s">
        <v>11</v>
      </c>
      <c r="G12879" s="2">
        <v>991.6</v>
      </c>
      <c r="H12879" s="2">
        <v>17749640</v>
      </c>
      <c r="I12879" t="str">
        <f t="shared" si="201"/>
        <v>6</v>
      </c>
    </row>
    <row r="12880" spans="1:9" x14ac:dyDescent="0.25">
      <c r="A12880" t="s">
        <v>4399</v>
      </c>
      <c r="B12880" t="s">
        <v>4400</v>
      </c>
      <c r="C12880" t="s">
        <v>12</v>
      </c>
      <c r="D12880" t="s">
        <v>109</v>
      </c>
      <c r="E12880" t="s">
        <v>110</v>
      </c>
      <c r="F12880" t="s">
        <v>11</v>
      </c>
      <c r="G12880" s="2">
        <v>-202.1</v>
      </c>
      <c r="H12880" s="2">
        <v>-1818900</v>
      </c>
      <c r="I12880" t="str">
        <f t="shared" si="201"/>
        <v>6</v>
      </c>
    </row>
    <row r="12881" spans="1:9" x14ac:dyDescent="0.25">
      <c r="A12881" t="s">
        <v>4399</v>
      </c>
      <c r="B12881" t="s">
        <v>4400</v>
      </c>
      <c r="C12881" t="s">
        <v>39</v>
      </c>
      <c r="D12881" t="s">
        <v>40</v>
      </c>
      <c r="E12881" t="s">
        <v>41</v>
      </c>
      <c r="F12881" t="s">
        <v>42</v>
      </c>
      <c r="G12881" s="2">
        <v>52.451999999999998</v>
      </c>
      <c r="H12881" s="2">
        <v>1231747</v>
      </c>
      <c r="I12881" t="str">
        <f t="shared" si="201"/>
        <v>P</v>
      </c>
    </row>
    <row r="12882" spans="1:9" x14ac:dyDescent="0.25">
      <c r="A12882" t="s">
        <v>4399</v>
      </c>
      <c r="B12882" t="s">
        <v>4400</v>
      </c>
      <c r="C12882" t="s">
        <v>39</v>
      </c>
      <c r="D12882" t="s">
        <v>43</v>
      </c>
      <c r="E12882" t="s">
        <v>44</v>
      </c>
      <c r="F12882" t="s">
        <v>42</v>
      </c>
      <c r="G12882" s="2">
        <v>19.745999999999999</v>
      </c>
      <c r="H12882" s="2">
        <v>1170457</v>
      </c>
      <c r="I12882" t="str">
        <f t="shared" si="201"/>
        <v>P</v>
      </c>
    </row>
    <row r="12883" spans="1:9" x14ac:dyDescent="0.25">
      <c r="A12883" t="s">
        <v>4401</v>
      </c>
      <c r="B12883" t="s">
        <v>4402</v>
      </c>
      <c r="C12883" t="s">
        <v>10</v>
      </c>
      <c r="D12883" t="s">
        <v>4401</v>
      </c>
      <c r="E12883" t="s">
        <v>4402</v>
      </c>
      <c r="F12883" t="s">
        <v>11</v>
      </c>
      <c r="G12883" s="2">
        <v>-177741.92</v>
      </c>
      <c r="H12883" s="2">
        <v>-3010109804</v>
      </c>
      <c r="I12883" t="str">
        <f t="shared" si="201"/>
        <v>6</v>
      </c>
    </row>
    <row r="12884" spans="1:9" x14ac:dyDescent="0.25">
      <c r="A12884" t="s">
        <v>4401</v>
      </c>
      <c r="B12884" t="s">
        <v>4402</v>
      </c>
      <c r="C12884" t="s">
        <v>12</v>
      </c>
      <c r="D12884" t="s">
        <v>4403</v>
      </c>
      <c r="E12884" t="s">
        <v>4404</v>
      </c>
      <c r="F12884" t="s">
        <v>11</v>
      </c>
      <c r="G12884" s="2">
        <v>-26920.6</v>
      </c>
      <c r="H12884" s="2">
        <v>-14806330</v>
      </c>
      <c r="I12884" t="str">
        <f t="shared" si="201"/>
        <v>2</v>
      </c>
    </row>
    <row r="12885" spans="1:9" x14ac:dyDescent="0.25">
      <c r="A12885" t="s">
        <v>4401</v>
      </c>
      <c r="B12885" t="s">
        <v>4402</v>
      </c>
      <c r="C12885" t="s">
        <v>12</v>
      </c>
      <c r="D12885" t="s">
        <v>4405</v>
      </c>
      <c r="E12885" t="s">
        <v>4406</v>
      </c>
      <c r="F12885" t="s">
        <v>11</v>
      </c>
      <c r="G12885" s="2">
        <v>-824.68999999999994</v>
      </c>
      <c r="H12885" s="2">
        <v>-1731849</v>
      </c>
      <c r="I12885" t="str">
        <f t="shared" si="201"/>
        <v>2</v>
      </c>
    </row>
    <row r="12886" spans="1:9" x14ac:dyDescent="0.25">
      <c r="A12886" t="s">
        <v>4401</v>
      </c>
      <c r="B12886" t="s">
        <v>4402</v>
      </c>
      <c r="C12886" t="s">
        <v>12</v>
      </c>
      <c r="D12886" t="s">
        <v>4407</v>
      </c>
      <c r="E12886" t="s">
        <v>4408</v>
      </c>
      <c r="F12886" t="s">
        <v>15</v>
      </c>
      <c r="G12886" s="2">
        <v>-503</v>
      </c>
      <c r="H12886" s="2">
        <v>-8299500</v>
      </c>
      <c r="I12886" t="str">
        <f t="shared" si="201"/>
        <v>2</v>
      </c>
    </row>
    <row r="12887" spans="1:9" x14ac:dyDescent="0.25">
      <c r="A12887" t="s">
        <v>4401</v>
      </c>
      <c r="B12887" t="s">
        <v>4402</v>
      </c>
      <c r="C12887" t="s">
        <v>12</v>
      </c>
      <c r="D12887" t="s">
        <v>4409</v>
      </c>
      <c r="E12887" t="s">
        <v>4410</v>
      </c>
      <c r="F12887" t="s">
        <v>11</v>
      </c>
      <c r="G12887" s="2">
        <v>-275.17</v>
      </c>
      <c r="H12887" s="2">
        <v>-10043705</v>
      </c>
      <c r="I12887" t="str">
        <f t="shared" si="201"/>
        <v>2</v>
      </c>
    </row>
    <row r="12888" spans="1:9" x14ac:dyDescent="0.25">
      <c r="A12888" t="s">
        <v>4401</v>
      </c>
      <c r="B12888" t="s">
        <v>4402</v>
      </c>
      <c r="C12888" t="s">
        <v>12</v>
      </c>
      <c r="D12888" t="s">
        <v>4411</v>
      </c>
      <c r="E12888" t="s">
        <v>4412</v>
      </c>
      <c r="F12888" t="s">
        <v>15</v>
      </c>
      <c r="G12888" s="2">
        <v>-163</v>
      </c>
      <c r="H12888" s="2">
        <v>-349635</v>
      </c>
      <c r="I12888" t="str">
        <f t="shared" si="201"/>
        <v>2</v>
      </c>
    </row>
    <row r="12889" spans="1:9" x14ac:dyDescent="0.25">
      <c r="A12889" t="s">
        <v>4401</v>
      </c>
      <c r="B12889" t="s">
        <v>4402</v>
      </c>
      <c r="C12889" t="s">
        <v>12</v>
      </c>
      <c r="D12889" t="s">
        <v>4413</v>
      </c>
      <c r="E12889" t="s">
        <v>4414</v>
      </c>
      <c r="F12889" t="s">
        <v>11</v>
      </c>
      <c r="G12889" s="2">
        <v>159299.9</v>
      </c>
      <c r="H12889" s="2">
        <v>1518771859</v>
      </c>
      <c r="I12889" t="str">
        <f t="shared" si="201"/>
        <v>3</v>
      </c>
    </row>
    <row r="12890" spans="1:9" x14ac:dyDescent="0.25">
      <c r="A12890" t="s">
        <v>4401</v>
      </c>
      <c r="B12890" t="s">
        <v>4402</v>
      </c>
      <c r="C12890" t="s">
        <v>12</v>
      </c>
      <c r="D12890" t="s">
        <v>4415</v>
      </c>
      <c r="E12890" t="s">
        <v>4416</v>
      </c>
      <c r="F12890" t="s">
        <v>11</v>
      </c>
      <c r="G12890" s="2">
        <v>170977</v>
      </c>
      <c r="H12890" s="2">
        <v>1745519333</v>
      </c>
      <c r="I12890" t="str">
        <f t="shared" si="201"/>
        <v>3</v>
      </c>
    </row>
    <row r="12891" spans="1:9" x14ac:dyDescent="0.25">
      <c r="A12891" t="s">
        <v>4401</v>
      </c>
      <c r="B12891" t="s">
        <v>4402</v>
      </c>
      <c r="C12891" t="s">
        <v>12</v>
      </c>
      <c r="D12891" t="s">
        <v>2007</v>
      </c>
      <c r="E12891" t="s">
        <v>2008</v>
      </c>
      <c r="F12891" t="s">
        <v>11</v>
      </c>
      <c r="G12891" s="2">
        <v>-1283.55</v>
      </c>
      <c r="H12891" s="2">
        <v>-3538746</v>
      </c>
      <c r="I12891" t="str">
        <f t="shared" si="201"/>
        <v>5</v>
      </c>
    </row>
    <row r="12892" spans="1:9" x14ac:dyDescent="0.25">
      <c r="A12892" t="s">
        <v>4401</v>
      </c>
      <c r="B12892" t="s">
        <v>4402</v>
      </c>
      <c r="C12892" t="s">
        <v>12</v>
      </c>
      <c r="D12892" t="s">
        <v>145</v>
      </c>
      <c r="E12892" t="s">
        <v>146</v>
      </c>
      <c r="F12892" t="s">
        <v>11</v>
      </c>
      <c r="G12892" s="2">
        <v>-1590.65</v>
      </c>
      <c r="H12892" s="2">
        <v>-23621153</v>
      </c>
      <c r="I12892" t="str">
        <f t="shared" si="201"/>
        <v>6</v>
      </c>
    </row>
    <row r="12893" spans="1:9" x14ac:dyDescent="0.25">
      <c r="A12893" t="s">
        <v>4401</v>
      </c>
      <c r="B12893" t="s">
        <v>4402</v>
      </c>
      <c r="C12893" t="s">
        <v>12</v>
      </c>
      <c r="D12893" t="s">
        <v>1851</v>
      </c>
      <c r="E12893" t="s">
        <v>1852</v>
      </c>
      <c r="F12893" t="s">
        <v>11</v>
      </c>
      <c r="G12893" s="2">
        <v>-242.4</v>
      </c>
      <c r="H12893" s="2">
        <v>-3345120</v>
      </c>
      <c r="I12893" t="str">
        <f t="shared" si="201"/>
        <v>6</v>
      </c>
    </row>
    <row r="12894" spans="1:9" x14ac:dyDescent="0.25">
      <c r="A12894" t="s">
        <v>4401</v>
      </c>
      <c r="B12894" t="s">
        <v>4402</v>
      </c>
      <c r="C12894" t="s">
        <v>12</v>
      </c>
      <c r="D12894" t="s">
        <v>141</v>
      </c>
      <c r="E12894" t="s">
        <v>142</v>
      </c>
      <c r="F12894" t="s">
        <v>11</v>
      </c>
      <c r="G12894" s="2">
        <v>-417.6</v>
      </c>
      <c r="H12894" s="2">
        <v>-7525152</v>
      </c>
      <c r="I12894" t="str">
        <f t="shared" si="201"/>
        <v>6</v>
      </c>
    </row>
    <row r="12895" spans="1:9" x14ac:dyDescent="0.25">
      <c r="A12895" t="s">
        <v>4401</v>
      </c>
      <c r="B12895" t="s">
        <v>4402</v>
      </c>
      <c r="C12895" t="s">
        <v>12</v>
      </c>
      <c r="D12895" t="s">
        <v>163</v>
      </c>
      <c r="E12895" t="s">
        <v>164</v>
      </c>
      <c r="F12895" t="s">
        <v>11</v>
      </c>
      <c r="G12895" s="2">
        <v>-1174.4000000000001</v>
      </c>
      <c r="H12895" s="2">
        <v>-19864976</v>
      </c>
      <c r="I12895" t="str">
        <f t="shared" si="201"/>
        <v>6</v>
      </c>
    </row>
    <row r="12896" spans="1:9" x14ac:dyDescent="0.25">
      <c r="A12896" t="s">
        <v>4401</v>
      </c>
      <c r="B12896" t="s">
        <v>4402</v>
      </c>
      <c r="C12896" t="s">
        <v>12</v>
      </c>
      <c r="D12896" t="s">
        <v>2009</v>
      </c>
      <c r="E12896" t="s">
        <v>2010</v>
      </c>
      <c r="F12896" t="s">
        <v>11</v>
      </c>
      <c r="G12896" s="2">
        <v>-2754</v>
      </c>
      <c r="H12896" s="2">
        <v>-15973200</v>
      </c>
      <c r="I12896" t="str">
        <f t="shared" si="201"/>
        <v>6</v>
      </c>
    </row>
    <row r="12897" spans="1:9" x14ac:dyDescent="0.25">
      <c r="A12897" t="s">
        <v>4401</v>
      </c>
      <c r="B12897" t="s">
        <v>4402</v>
      </c>
      <c r="C12897" t="s">
        <v>12</v>
      </c>
      <c r="D12897" t="s">
        <v>4417</v>
      </c>
      <c r="E12897" t="s">
        <v>4418</v>
      </c>
      <c r="F12897" t="s">
        <v>15</v>
      </c>
      <c r="G12897" s="2">
        <v>-163</v>
      </c>
      <c r="H12897" s="2">
        <v>-1630000</v>
      </c>
      <c r="I12897" t="str">
        <f t="shared" si="201"/>
        <v>6</v>
      </c>
    </row>
    <row r="12898" spans="1:9" x14ac:dyDescent="0.25">
      <c r="A12898" t="s">
        <v>4401</v>
      </c>
      <c r="B12898" t="s">
        <v>4402</v>
      </c>
      <c r="C12898" t="s">
        <v>12</v>
      </c>
      <c r="D12898" t="s">
        <v>4419</v>
      </c>
      <c r="E12898" t="s">
        <v>4420</v>
      </c>
      <c r="F12898" t="s">
        <v>15</v>
      </c>
      <c r="G12898" s="2">
        <v>-340</v>
      </c>
      <c r="H12898" s="2">
        <v>-6562000</v>
      </c>
      <c r="I12898" t="str">
        <f t="shared" si="201"/>
        <v>6</v>
      </c>
    </row>
    <row r="12899" spans="1:9" x14ac:dyDescent="0.25">
      <c r="A12899" t="s">
        <v>4401</v>
      </c>
      <c r="B12899" t="s">
        <v>4402</v>
      </c>
      <c r="C12899" t="s">
        <v>12</v>
      </c>
      <c r="D12899" t="s">
        <v>4421</v>
      </c>
      <c r="E12899" t="s">
        <v>4422</v>
      </c>
      <c r="F12899" t="s">
        <v>15</v>
      </c>
      <c r="G12899" s="2">
        <v>-374</v>
      </c>
      <c r="H12899" s="2">
        <v>-71060000</v>
      </c>
      <c r="I12899" t="str">
        <f t="shared" si="201"/>
        <v>6</v>
      </c>
    </row>
    <row r="12900" spans="1:9" x14ac:dyDescent="0.25">
      <c r="A12900" t="s">
        <v>131</v>
      </c>
      <c r="B12900" t="s">
        <v>132</v>
      </c>
      <c r="C12900" t="s">
        <v>10</v>
      </c>
      <c r="D12900" t="s">
        <v>131</v>
      </c>
      <c r="E12900" t="s">
        <v>132</v>
      </c>
      <c r="F12900" t="s">
        <v>11</v>
      </c>
      <c r="G12900" s="2">
        <v>-2162.67</v>
      </c>
      <c r="H12900" s="2">
        <v>-58569428</v>
      </c>
      <c r="I12900" t="str">
        <f t="shared" si="201"/>
        <v>6</v>
      </c>
    </row>
    <row r="12901" spans="1:9" x14ac:dyDescent="0.25">
      <c r="A12901" t="s">
        <v>131</v>
      </c>
      <c r="B12901" t="s">
        <v>132</v>
      </c>
      <c r="C12901" t="s">
        <v>12</v>
      </c>
      <c r="D12901" t="s">
        <v>4423</v>
      </c>
      <c r="E12901" t="s">
        <v>4424</v>
      </c>
      <c r="F12901" t="s">
        <v>11</v>
      </c>
      <c r="G12901" s="2">
        <v>-3270.3</v>
      </c>
      <c r="H12901" s="2">
        <v>-1030146</v>
      </c>
      <c r="I12901" t="str">
        <f t="shared" si="201"/>
        <v>2</v>
      </c>
    </row>
    <row r="12902" spans="1:9" x14ac:dyDescent="0.25">
      <c r="A12902" t="s">
        <v>131</v>
      </c>
      <c r="B12902" t="s">
        <v>132</v>
      </c>
      <c r="C12902" t="s">
        <v>12</v>
      </c>
      <c r="D12902" t="s">
        <v>115</v>
      </c>
      <c r="E12902" t="s">
        <v>116</v>
      </c>
      <c r="F12902" t="s">
        <v>11</v>
      </c>
      <c r="G12902" s="2">
        <v>-1427.5</v>
      </c>
      <c r="H12902" s="2">
        <v>-599550</v>
      </c>
      <c r="I12902" t="str">
        <f t="shared" si="201"/>
        <v>2</v>
      </c>
    </row>
    <row r="12903" spans="1:9" x14ac:dyDescent="0.25">
      <c r="A12903" t="s">
        <v>131</v>
      </c>
      <c r="B12903" t="s">
        <v>132</v>
      </c>
      <c r="C12903" t="s">
        <v>12</v>
      </c>
      <c r="D12903" t="s">
        <v>234</v>
      </c>
      <c r="E12903" t="s">
        <v>235</v>
      </c>
      <c r="F12903" t="s">
        <v>11</v>
      </c>
      <c r="G12903" s="2">
        <v>-43.7</v>
      </c>
      <c r="H12903" s="2">
        <v>-4589</v>
      </c>
      <c r="I12903" t="str">
        <f t="shared" si="201"/>
        <v>2</v>
      </c>
    </row>
    <row r="12904" spans="1:9" x14ac:dyDescent="0.25">
      <c r="A12904" t="s">
        <v>131</v>
      </c>
      <c r="B12904" t="s">
        <v>132</v>
      </c>
      <c r="C12904" t="s">
        <v>12</v>
      </c>
      <c r="D12904" t="s">
        <v>95</v>
      </c>
      <c r="E12904" t="s">
        <v>96</v>
      </c>
      <c r="F12904" t="s">
        <v>11</v>
      </c>
      <c r="G12904" s="2">
        <v>-15.2</v>
      </c>
      <c r="H12904" s="2">
        <v>-3070</v>
      </c>
      <c r="I12904" t="str">
        <f t="shared" si="201"/>
        <v>2</v>
      </c>
    </row>
    <row r="12905" spans="1:9" x14ac:dyDescent="0.25">
      <c r="A12905" t="s">
        <v>131</v>
      </c>
      <c r="B12905" t="s">
        <v>132</v>
      </c>
      <c r="C12905" t="s">
        <v>12</v>
      </c>
      <c r="D12905" t="s">
        <v>97</v>
      </c>
      <c r="E12905" t="s">
        <v>98</v>
      </c>
      <c r="F12905" t="s">
        <v>15</v>
      </c>
      <c r="G12905" s="2">
        <v>275</v>
      </c>
      <c r="H12905" s="2">
        <v>230068</v>
      </c>
      <c r="I12905" t="str">
        <f t="shared" si="201"/>
        <v>4</v>
      </c>
    </row>
    <row r="12906" spans="1:9" x14ac:dyDescent="0.25">
      <c r="A12906" t="s">
        <v>131</v>
      </c>
      <c r="B12906" t="s">
        <v>132</v>
      </c>
      <c r="C12906" t="s">
        <v>12</v>
      </c>
      <c r="D12906" t="s">
        <v>117</v>
      </c>
      <c r="E12906" t="s">
        <v>118</v>
      </c>
      <c r="F12906" t="s">
        <v>15</v>
      </c>
      <c r="G12906" s="2">
        <v>1086</v>
      </c>
      <c r="H12906" s="2">
        <v>1308736</v>
      </c>
      <c r="I12906" t="str">
        <f t="shared" si="201"/>
        <v>4</v>
      </c>
    </row>
    <row r="12907" spans="1:9" x14ac:dyDescent="0.25">
      <c r="A12907" t="s">
        <v>131</v>
      </c>
      <c r="B12907" t="s">
        <v>132</v>
      </c>
      <c r="C12907" t="s">
        <v>12</v>
      </c>
      <c r="D12907" t="s">
        <v>127</v>
      </c>
      <c r="E12907" t="s">
        <v>128</v>
      </c>
      <c r="F12907" t="s">
        <v>15</v>
      </c>
      <c r="G12907" s="2">
        <v>3114</v>
      </c>
      <c r="H12907" s="2">
        <v>4445145</v>
      </c>
      <c r="I12907" t="str">
        <f t="shared" si="201"/>
        <v>4</v>
      </c>
    </row>
    <row r="12908" spans="1:9" x14ac:dyDescent="0.25">
      <c r="A12908" t="s">
        <v>131</v>
      </c>
      <c r="B12908" t="s">
        <v>132</v>
      </c>
      <c r="C12908" t="s">
        <v>12</v>
      </c>
      <c r="D12908" t="s">
        <v>2422</v>
      </c>
      <c r="E12908" t="s">
        <v>2423</v>
      </c>
      <c r="F12908" t="s">
        <v>15</v>
      </c>
      <c r="G12908" s="2">
        <v>418</v>
      </c>
      <c r="H12908" s="2">
        <v>437501</v>
      </c>
      <c r="I12908" t="str">
        <f t="shared" si="201"/>
        <v>4</v>
      </c>
    </row>
    <row r="12909" spans="1:9" x14ac:dyDescent="0.25">
      <c r="A12909" t="s">
        <v>131</v>
      </c>
      <c r="B12909" t="s">
        <v>132</v>
      </c>
      <c r="C12909" t="s">
        <v>12</v>
      </c>
      <c r="D12909" t="s">
        <v>188</v>
      </c>
      <c r="E12909" t="s">
        <v>189</v>
      </c>
      <c r="F12909" t="s">
        <v>15</v>
      </c>
      <c r="G12909" s="2">
        <v>395</v>
      </c>
      <c r="H12909" s="2">
        <v>713301</v>
      </c>
      <c r="I12909" t="str">
        <f t="shared" si="201"/>
        <v>4</v>
      </c>
    </row>
    <row r="12910" spans="1:9" x14ac:dyDescent="0.25">
      <c r="A12910" t="s">
        <v>131</v>
      </c>
      <c r="B12910" t="s">
        <v>132</v>
      </c>
      <c r="C12910" t="s">
        <v>12</v>
      </c>
      <c r="D12910" t="s">
        <v>129</v>
      </c>
      <c r="E12910" t="s">
        <v>130</v>
      </c>
      <c r="F12910" t="s">
        <v>30</v>
      </c>
      <c r="G12910" s="2">
        <v>360</v>
      </c>
      <c r="H12910" s="2">
        <v>407531</v>
      </c>
      <c r="I12910" t="str">
        <f t="shared" si="201"/>
        <v>4</v>
      </c>
    </row>
    <row r="12911" spans="1:9" x14ac:dyDescent="0.25">
      <c r="A12911" t="s">
        <v>131</v>
      </c>
      <c r="B12911" t="s">
        <v>132</v>
      </c>
      <c r="C12911" t="s">
        <v>12</v>
      </c>
      <c r="D12911" t="s">
        <v>137</v>
      </c>
      <c r="E12911" t="s">
        <v>138</v>
      </c>
      <c r="F12911" t="s">
        <v>15</v>
      </c>
      <c r="G12911" s="2">
        <v>288</v>
      </c>
      <c r="H12911" s="2">
        <v>12357</v>
      </c>
      <c r="I12911" t="str">
        <f t="shared" si="201"/>
        <v>4</v>
      </c>
    </row>
    <row r="12912" spans="1:9" x14ac:dyDescent="0.25">
      <c r="A12912" t="s">
        <v>131</v>
      </c>
      <c r="B12912" t="s">
        <v>132</v>
      </c>
      <c r="C12912" t="s">
        <v>12</v>
      </c>
      <c r="D12912" t="s">
        <v>31</v>
      </c>
      <c r="E12912" t="s">
        <v>32</v>
      </c>
      <c r="F12912" t="s">
        <v>15</v>
      </c>
      <c r="G12912" s="2">
        <v>1808</v>
      </c>
      <c r="H12912" s="2">
        <v>62181</v>
      </c>
      <c r="I12912" t="str">
        <f t="shared" si="201"/>
        <v>4</v>
      </c>
    </row>
    <row r="12913" spans="1:9" x14ac:dyDescent="0.25">
      <c r="A12913" t="s">
        <v>131</v>
      </c>
      <c r="B12913" t="s">
        <v>132</v>
      </c>
      <c r="C12913" t="s">
        <v>12</v>
      </c>
      <c r="D12913" t="s">
        <v>139</v>
      </c>
      <c r="E12913" t="s">
        <v>140</v>
      </c>
      <c r="F12913" t="s">
        <v>15</v>
      </c>
      <c r="G12913" s="2">
        <v>730</v>
      </c>
      <c r="H12913" s="2">
        <v>136188</v>
      </c>
      <c r="I12913" t="str">
        <f t="shared" si="201"/>
        <v>4</v>
      </c>
    </row>
    <row r="12914" spans="1:9" x14ac:dyDescent="0.25">
      <c r="A12914" t="s">
        <v>131</v>
      </c>
      <c r="B12914" t="s">
        <v>132</v>
      </c>
      <c r="C12914" t="s">
        <v>12</v>
      </c>
      <c r="D12914" t="s">
        <v>101</v>
      </c>
      <c r="E12914" t="s">
        <v>102</v>
      </c>
      <c r="F12914" t="s">
        <v>11</v>
      </c>
      <c r="G12914" s="2">
        <v>-1081.07</v>
      </c>
      <c r="H12914" s="2">
        <v>-17675495</v>
      </c>
      <c r="I12914" t="str">
        <f t="shared" si="201"/>
        <v>6</v>
      </c>
    </row>
    <row r="12915" spans="1:9" x14ac:dyDescent="0.25">
      <c r="A12915" t="s">
        <v>131</v>
      </c>
      <c r="B12915" t="s">
        <v>132</v>
      </c>
      <c r="C12915" t="s">
        <v>12</v>
      </c>
      <c r="D12915" t="s">
        <v>121</v>
      </c>
      <c r="E12915" t="s">
        <v>122</v>
      </c>
      <c r="F12915" t="s">
        <v>11</v>
      </c>
      <c r="G12915" s="2">
        <v>-2249.64</v>
      </c>
      <c r="H12915" s="2">
        <v>-46984503.869999997</v>
      </c>
      <c r="I12915" t="str">
        <f t="shared" si="201"/>
        <v>6</v>
      </c>
    </row>
    <row r="12916" spans="1:9" x14ac:dyDescent="0.25">
      <c r="A12916" t="s">
        <v>131</v>
      </c>
      <c r="B12916" t="s">
        <v>132</v>
      </c>
      <c r="C12916" t="s">
        <v>12</v>
      </c>
      <c r="D12916" t="s">
        <v>131</v>
      </c>
      <c r="E12916" t="s">
        <v>132</v>
      </c>
      <c r="F12916" t="s">
        <v>11</v>
      </c>
      <c r="G12916" s="2">
        <v>0</v>
      </c>
      <c r="H12916" s="2">
        <v>0</v>
      </c>
      <c r="I12916" t="str">
        <f t="shared" si="201"/>
        <v>6</v>
      </c>
    </row>
    <row r="12917" spans="1:9" x14ac:dyDescent="0.25">
      <c r="A12917" t="s">
        <v>131</v>
      </c>
      <c r="B12917" t="s">
        <v>132</v>
      </c>
      <c r="C12917" t="s">
        <v>12</v>
      </c>
      <c r="D12917" t="s">
        <v>171</v>
      </c>
      <c r="E12917" t="s">
        <v>172</v>
      </c>
      <c r="F12917" t="s">
        <v>11</v>
      </c>
      <c r="G12917" s="2">
        <v>-2863.5</v>
      </c>
      <c r="H12917" s="2">
        <v>-52032659</v>
      </c>
      <c r="I12917" t="str">
        <f t="shared" si="201"/>
        <v>6</v>
      </c>
    </row>
    <row r="12918" spans="1:9" x14ac:dyDescent="0.25">
      <c r="A12918" t="s">
        <v>131</v>
      </c>
      <c r="B12918" t="s">
        <v>132</v>
      </c>
      <c r="C12918" t="s">
        <v>12</v>
      </c>
      <c r="D12918" t="s">
        <v>3921</v>
      </c>
      <c r="E12918" t="s">
        <v>3922</v>
      </c>
      <c r="F12918" t="s">
        <v>11</v>
      </c>
      <c r="G12918" s="2">
        <v>-371.32</v>
      </c>
      <c r="H12918" s="2">
        <v>-8827694</v>
      </c>
      <c r="I12918" t="str">
        <f t="shared" si="201"/>
        <v>6</v>
      </c>
    </row>
    <row r="12919" spans="1:9" x14ac:dyDescent="0.25">
      <c r="A12919" t="s">
        <v>131</v>
      </c>
      <c r="B12919" t="s">
        <v>132</v>
      </c>
      <c r="C12919" t="s">
        <v>12</v>
      </c>
      <c r="D12919" t="s">
        <v>2589</v>
      </c>
      <c r="E12919" t="s">
        <v>2590</v>
      </c>
      <c r="F12919" t="s">
        <v>11</v>
      </c>
      <c r="G12919" s="2">
        <v>-387.79</v>
      </c>
      <c r="H12919" s="2">
        <v>-16514793.140000001</v>
      </c>
      <c r="I12919" t="str">
        <f t="shared" si="201"/>
        <v>6</v>
      </c>
    </row>
    <row r="12920" spans="1:9" x14ac:dyDescent="0.25">
      <c r="A12920" t="s">
        <v>131</v>
      </c>
      <c r="B12920" t="s">
        <v>132</v>
      </c>
      <c r="C12920" t="s">
        <v>12</v>
      </c>
      <c r="D12920" t="s">
        <v>3980</v>
      </c>
      <c r="E12920" t="s">
        <v>3981</v>
      </c>
      <c r="F12920" t="s">
        <v>11</v>
      </c>
      <c r="G12920" s="2">
        <v>-135.88999999999999</v>
      </c>
      <c r="H12920" s="2">
        <v>-2918646</v>
      </c>
      <c r="I12920" t="str">
        <f t="shared" si="201"/>
        <v>6</v>
      </c>
    </row>
    <row r="12921" spans="1:9" x14ac:dyDescent="0.25">
      <c r="A12921" t="s">
        <v>131</v>
      </c>
      <c r="B12921" t="s">
        <v>132</v>
      </c>
      <c r="C12921" t="s">
        <v>12</v>
      </c>
      <c r="D12921" t="s">
        <v>157</v>
      </c>
      <c r="E12921" t="s">
        <v>158</v>
      </c>
      <c r="F12921" t="s">
        <v>11</v>
      </c>
      <c r="G12921" s="2">
        <v>-507.13</v>
      </c>
      <c r="H12921" s="2">
        <v>-11856082.84</v>
      </c>
      <c r="I12921" t="str">
        <f t="shared" si="201"/>
        <v>6</v>
      </c>
    </row>
    <row r="12922" spans="1:9" x14ac:dyDescent="0.25">
      <c r="A12922" t="s">
        <v>131</v>
      </c>
      <c r="B12922" t="s">
        <v>132</v>
      </c>
      <c r="C12922" t="s">
        <v>12</v>
      </c>
      <c r="D12922" t="s">
        <v>2899</v>
      </c>
      <c r="E12922" t="s">
        <v>2900</v>
      </c>
      <c r="F12922" t="s">
        <v>11</v>
      </c>
      <c r="G12922" s="2">
        <v>-1302.75</v>
      </c>
      <c r="H12922" s="2">
        <v>-34228398.229999997</v>
      </c>
      <c r="I12922" t="str">
        <f t="shared" si="201"/>
        <v>6</v>
      </c>
    </row>
    <row r="12923" spans="1:9" x14ac:dyDescent="0.25">
      <c r="A12923" t="s">
        <v>131</v>
      </c>
      <c r="B12923" t="s">
        <v>132</v>
      </c>
      <c r="C12923" t="s">
        <v>12</v>
      </c>
      <c r="D12923" t="s">
        <v>2929</v>
      </c>
      <c r="E12923" t="s">
        <v>2930</v>
      </c>
      <c r="F12923" t="s">
        <v>11</v>
      </c>
      <c r="G12923" s="2">
        <v>-1205.99</v>
      </c>
      <c r="H12923" s="2">
        <v>-30933643</v>
      </c>
      <c r="I12923" t="str">
        <f t="shared" si="201"/>
        <v>6</v>
      </c>
    </row>
    <row r="12924" spans="1:9" x14ac:dyDescent="0.25">
      <c r="A12924" t="s">
        <v>131</v>
      </c>
      <c r="B12924" t="s">
        <v>132</v>
      </c>
      <c r="C12924" t="s">
        <v>12</v>
      </c>
      <c r="D12924" t="s">
        <v>123</v>
      </c>
      <c r="E12924" t="s">
        <v>124</v>
      </c>
      <c r="F12924" t="s">
        <v>11</v>
      </c>
      <c r="G12924" s="2">
        <v>-1290.0999999999999</v>
      </c>
      <c r="H12924" s="2">
        <v>-35439761.600000001</v>
      </c>
      <c r="I12924" t="str">
        <f t="shared" si="201"/>
        <v>6</v>
      </c>
    </row>
    <row r="12925" spans="1:9" x14ac:dyDescent="0.25">
      <c r="A12925" t="s">
        <v>131</v>
      </c>
      <c r="B12925" t="s">
        <v>132</v>
      </c>
      <c r="C12925" t="s">
        <v>12</v>
      </c>
      <c r="D12925" t="s">
        <v>4425</v>
      </c>
      <c r="E12925" t="s">
        <v>4426</v>
      </c>
      <c r="F12925" t="s">
        <v>11</v>
      </c>
      <c r="G12925" s="2">
        <v>0</v>
      </c>
      <c r="H12925" s="2">
        <v>0</v>
      </c>
      <c r="I12925" t="str">
        <f t="shared" si="201"/>
        <v>6</v>
      </c>
    </row>
    <row r="12926" spans="1:9" x14ac:dyDescent="0.25">
      <c r="A12926" t="s">
        <v>131</v>
      </c>
      <c r="B12926" t="s">
        <v>132</v>
      </c>
      <c r="C12926" t="s">
        <v>12</v>
      </c>
      <c r="D12926" t="s">
        <v>103</v>
      </c>
      <c r="E12926" t="s">
        <v>104</v>
      </c>
      <c r="F12926" t="s">
        <v>11</v>
      </c>
      <c r="G12926" s="2">
        <v>-1379.87</v>
      </c>
      <c r="H12926" s="2">
        <v>-19560838.399999999</v>
      </c>
      <c r="I12926" t="str">
        <f t="shared" si="201"/>
        <v>6</v>
      </c>
    </row>
    <row r="12927" spans="1:9" x14ac:dyDescent="0.25">
      <c r="A12927" t="s">
        <v>131</v>
      </c>
      <c r="B12927" t="s">
        <v>132</v>
      </c>
      <c r="C12927" t="s">
        <v>12</v>
      </c>
      <c r="D12927" t="s">
        <v>3284</v>
      </c>
      <c r="E12927" t="s">
        <v>3285</v>
      </c>
      <c r="F12927" t="s">
        <v>11</v>
      </c>
      <c r="G12927" s="2">
        <v>-640.37</v>
      </c>
      <c r="H12927" s="2">
        <v>-18326107</v>
      </c>
      <c r="I12927" t="str">
        <f t="shared" si="201"/>
        <v>6</v>
      </c>
    </row>
    <row r="12928" spans="1:9" x14ac:dyDescent="0.25">
      <c r="A12928" t="s">
        <v>131</v>
      </c>
      <c r="B12928" t="s">
        <v>132</v>
      </c>
      <c r="C12928" t="s">
        <v>12</v>
      </c>
      <c r="D12928" t="s">
        <v>2424</v>
      </c>
      <c r="E12928" t="s">
        <v>2425</v>
      </c>
      <c r="F12928" t="s">
        <v>11</v>
      </c>
      <c r="G12928" s="2">
        <v>-1369.56</v>
      </c>
      <c r="H12928" s="2">
        <v>-48145512</v>
      </c>
      <c r="I12928" t="str">
        <f t="shared" si="201"/>
        <v>6</v>
      </c>
    </row>
    <row r="12929" spans="1:9" x14ac:dyDescent="0.25">
      <c r="A12929" t="s">
        <v>131</v>
      </c>
      <c r="B12929" t="s">
        <v>132</v>
      </c>
      <c r="C12929" t="s">
        <v>12</v>
      </c>
      <c r="D12929" t="s">
        <v>1713</v>
      </c>
      <c r="E12929" t="s">
        <v>1714</v>
      </c>
      <c r="F12929" t="s">
        <v>11</v>
      </c>
      <c r="G12929" s="2">
        <v>-1431.59</v>
      </c>
      <c r="H12929" s="2">
        <v>-38004421</v>
      </c>
      <c r="I12929" t="str">
        <f t="shared" si="201"/>
        <v>6</v>
      </c>
    </row>
    <row r="12930" spans="1:9" x14ac:dyDescent="0.25">
      <c r="A12930" t="s">
        <v>131</v>
      </c>
      <c r="B12930" t="s">
        <v>132</v>
      </c>
      <c r="C12930" t="s">
        <v>12</v>
      </c>
      <c r="D12930" t="s">
        <v>1703</v>
      </c>
      <c r="E12930" t="s">
        <v>1704</v>
      </c>
      <c r="F12930" t="s">
        <v>11</v>
      </c>
      <c r="G12930" s="2">
        <v>-558.54</v>
      </c>
      <c r="H12930" s="2">
        <v>-14037229</v>
      </c>
      <c r="I12930" t="str">
        <f t="shared" si="201"/>
        <v>6</v>
      </c>
    </row>
    <row r="12931" spans="1:9" x14ac:dyDescent="0.25">
      <c r="A12931" t="s">
        <v>131</v>
      </c>
      <c r="B12931" t="s">
        <v>132</v>
      </c>
      <c r="C12931" t="s">
        <v>12</v>
      </c>
      <c r="D12931" t="s">
        <v>656</v>
      </c>
      <c r="E12931" t="s">
        <v>657</v>
      </c>
      <c r="F12931" t="s">
        <v>11</v>
      </c>
      <c r="G12931" s="2">
        <v>-1739.73</v>
      </c>
      <c r="H12931" s="2">
        <v>-53374918</v>
      </c>
      <c r="I12931" t="str">
        <f t="shared" ref="I12931:I12994" si="202">LEFT(D12931,1)</f>
        <v>6</v>
      </c>
    </row>
    <row r="12932" spans="1:9" x14ac:dyDescent="0.25">
      <c r="A12932" t="s">
        <v>131</v>
      </c>
      <c r="B12932" t="s">
        <v>132</v>
      </c>
      <c r="C12932" t="s">
        <v>12</v>
      </c>
      <c r="D12932" t="s">
        <v>184</v>
      </c>
      <c r="E12932" t="s">
        <v>185</v>
      </c>
      <c r="F12932" t="s">
        <v>11</v>
      </c>
      <c r="G12932" s="2">
        <v>-473.61</v>
      </c>
      <c r="H12932" s="2">
        <v>-36194653</v>
      </c>
      <c r="I12932" t="str">
        <f t="shared" si="202"/>
        <v>6</v>
      </c>
    </row>
    <row r="12933" spans="1:9" x14ac:dyDescent="0.25">
      <c r="A12933" t="s">
        <v>131</v>
      </c>
      <c r="B12933" t="s">
        <v>132</v>
      </c>
      <c r="C12933" t="s">
        <v>12</v>
      </c>
      <c r="D12933" t="s">
        <v>4016</v>
      </c>
      <c r="E12933" t="s">
        <v>4017</v>
      </c>
      <c r="F12933" t="s">
        <v>11</v>
      </c>
      <c r="G12933" s="2">
        <v>-199.76</v>
      </c>
      <c r="H12933" s="2">
        <v>-5695756</v>
      </c>
      <c r="I12933" t="str">
        <f t="shared" si="202"/>
        <v>6</v>
      </c>
    </row>
    <row r="12934" spans="1:9" x14ac:dyDescent="0.25">
      <c r="A12934" t="s">
        <v>131</v>
      </c>
      <c r="B12934" t="s">
        <v>132</v>
      </c>
      <c r="C12934" t="s">
        <v>12</v>
      </c>
      <c r="D12934" t="s">
        <v>159</v>
      </c>
      <c r="E12934" t="s">
        <v>160</v>
      </c>
      <c r="F12934" t="s">
        <v>11</v>
      </c>
      <c r="G12934" s="2">
        <v>-2270</v>
      </c>
      <c r="H12934" s="2">
        <v>-41604558</v>
      </c>
      <c r="I12934" t="str">
        <f t="shared" si="202"/>
        <v>6</v>
      </c>
    </row>
    <row r="12935" spans="1:9" x14ac:dyDescent="0.25">
      <c r="A12935" t="s">
        <v>131</v>
      </c>
      <c r="B12935" t="s">
        <v>132</v>
      </c>
      <c r="C12935" t="s">
        <v>12</v>
      </c>
      <c r="D12935" t="s">
        <v>4427</v>
      </c>
      <c r="E12935" t="s">
        <v>4428</v>
      </c>
      <c r="F12935" t="s">
        <v>11</v>
      </c>
      <c r="G12935" s="2">
        <v>32109.65</v>
      </c>
      <c r="H12935" s="2">
        <v>540149008</v>
      </c>
      <c r="I12935" t="str">
        <f t="shared" si="202"/>
        <v>6</v>
      </c>
    </row>
    <row r="12936" spans="1:9" x14ac:dyDescent="0.25">
      <c r="A12936" t="s">
        <v>131</v>
      </c>
      <c r="B12936" t="s">
        <v>132</v>
      </c>
      <c r="C12936" t="s">
        <v>12</v>
      </c>
      <c r="D12936" t="s">
        <v>1913</v>
      </c>
      <c r="E12936" t="s">
        <v>1914</v>
      </c>
      <c r="F12936" t="s">
        <v>11</v>
      </c>
      <c r="G12936" s="2">
        <v>-3109</v>
      </c>
      <c r="H12936" s="2">
        <v>-9507323</v>
      </c>
      <c r="I12936" t="str">
        <f t="shared" si="202"/>
        <v>6</v>
      </c>
    </row>
    <row r="12937" spans="1:9" x14ac:dyDescent="0.25">
      <c r="A12937" t="s">
        <v>131</v>
      </c>
      <c r="B12937" t="s">
        <v>132</v>
      </c>
      <c r="C12937" t="s">
        <v>12</v>
      </c>
      <c r="D12937" t="s">
        <v>2988</v>
      </c>
      <c r="E12937" t="s">
        <v>2989</v>
      </c>
      <c r="F12937" t="s">
        <v>11</v>
      </c>
      <c r="G12937" s="2">
        <v>-634</v>
      </c>
      <c r="H12937" s="2">
        <v>-4288832</v>
      </c>
      <c r="I12937" t="str">
        <f t="shared" si="202"/>
        <v>6</v>
      </c>
    </row>
    <row r="12938" spans="1:9" x14ac:dyDescent="0.25">
      <c r="A12938" t="s">
        <v>131</v>
      </c>
      <c r="B12938" t="s">
        <v>132</v>
      </c>
      <c r="C12938" t="s">
        <v>39</v>
      </c>
      <c r="D12938" t="s">
        <v>40</v>
      </c>
      <c r="E12938" t="s">
        <v>41</v>
      </c>
      <c r="F12938" t="s">
        <v>42</v>
      </c>
      <c r="G12938" s="2">
        <v>613.24599999999998</v>
      </c>
      <c r="H12938" s="2">
        <v>15657160</v>
      </c>
      <c r="I12938" t="str">
        <f t="shared" si="202"/>
        <v>P</v>
      </c>
    </row>
    <row r="12939" spans="1:9" x14ac:dyDescent="0.25">
      <c r="A12939" t="s">
        <v>131</v>
      </c>
      <c r="B12939" t="s">
        <v>132</v>
      </c>
      <c r="C12939" t="s">
        <v>39</v>
      </c>
      <c r="D12939" t="s">
        <v>43</v>
      </c>
      <c r="E12939" t="s">
        <v>44</v>
      </c>
      <c r="F12939" t="s">
        <v>42</v>
      </c>
      <c r="G12939" s="2">
        <v>140.15199999999999</v>
      </c>
      <c r="H12939" s="2">
        <v>15204918</v>
      </c>
      <c r="I12939" t="str">
        <f t="shared" si="202"/>
        <v>P</v>
      </c>
    </row>
    <row r="12940" spans="1:9" x14ac:dyDescent="0.25">
      <c r="A12940" t="s">
        <v>167</v>
      </c>
      <c r="B12940" t="s">
        <v>168</v>
      </c>
      <c r="C12940" t="s">
        <v>10</v>
      </c>
      <c r="D12940" t="s">
        <v>167</v>
      </c>
      <c r="E12940" t="s">
        <v>168</v>
      </c>
      <c r="F12940" t="s">
        <v>11</v>
      </c>
      <c r="G12940" s="2">
        <v>-3287.88</v>
      </c>
      <c r="H12940" s="2">
        <v>-99211779</v>
      </c>
      <c r="I12940" t="str">
        <f t="shared" si="202"/>
        <v>6</v>
      </c>
    </row>
    <row r="12941" spans="1:9" x14ac:dyDescent="0.25">
      <c r="A12941" t="s">
        <v>167</v>
      </c>
      <c r="B12941" t="s">
        <v>168</v>
      </c>
      <c r="C12941" t="s">
        <v>12</v>
      </c>
      <c r="D12941" t="s">
        <v>137</v>
      </c>
      <c r="E12941" t="s">
        <v>138</v>
      </c>
      <c r="F12941" t="s">
        <v>15</v>
      </c>
      <c r="G12941" s="2">
        <v>183</v>
      </c>
      <c r="H12941" s="2">
        <v>7851</v>
      </c>
      <c r="I12941" t="str">
        <f t="shared" si="202"/>
        <v>4</v>
      </c>
    </row>
    <row r="12942" spans="1:9" x14ac:dyDescent="0.25">
      <c r="A12942" t="s">
        <v>167</v>
      </c>
      <c r="B12942" t="s">
        <v>168</v>
      </c>
      <c r="C12942" t="s">
        <v>12</v>
      </c>
      <c r="D12942" t="s">
        <v>139</v>
      </c>
      <c r="E12942" t="s">
        <v>140</v>
      </c>
      <c r="F12942" t="s">
        <v>15</v>
      </c>
      <c r="G12942" s="2">
        <v>183</v>
      </c>
      <c r="H12942" s="2">
        <v>33972</v>
      </c>
      <c r="I12942" t="str">
        <f t="shared" si="202"/>
        <v>4</v>
      </c>
    </row>
    <row r="12943" spans="1:9" x14ac:dyDescent="0.25">
      <c r="A12943" t="s">
        <v>167</v>
      </c>
      <c r="B12943" t="s">
        <v>168</v>
      </c>
      <c r="C12943" t="s">
        <v>12</v>
      </c>
      <c r="D12943" t="s">
        <v>2899</v>
      </c>
      <c r="E12943" t="s">
        <v>2900</v>
      </c>
      <c r="F12943" t="s">
        <v>11</v>
      </c>
      <c r="G12943" s="2">
        <v>1374</v>
      </c>
      <c r="H12943" s="2">
        <v>37463485</v>
      </c>
      <c r="I12943" t="str">
        <f t="shared" si="202"/>
        <v>6</v>
      </c>
    </row>
    <row r="12944" spans="1:9" x14ac:dyDescent="0.25">
      <c r="A12944" t="s">
        <v>167</v>
      </c>
      <c r="B12944" t="s">
        <v>168</v>
      </c>
      <c r="C12944" t="s">
        <v>12</v>
      </c>
      <c r="D12944" t="s">
        <v>2929</v>
      </c>
      <c r="E12944" t="s">
        <v>2930</v>
      </c>
      <c r="F12944" t="s">
        <v>11</v>
      </c>
      <c r="G12944" s="2">
        <v>0</v>
      </c>
      <c r="H12944" s="2">
        <v>0</v>
      </c>
      <c r="I12944" t="str">
        <f t="shared" si="202"/>
        <v>6</v>
      </c>
    </row>
    <row r="12945" spans="1:9" x14ac:dyDescent="0.25">
      <c r="A12945" t="s">
        <v>167</v>
      </c>
      <c r="B12945" t="s">
        <v>168</v>
      </c>
      <c r="C12945" t="s">
        <v>12</v>
      </c>
      <c r="D12945" t="s">
        <v>103</v>
      </c>
      <c r="E12945" t="s">
        <v>104</v>
      </c>
      <c r="F12945" t="s">
        <v>11</v>
      </c>
      <c r="G12945" s="2">
        <v>-410.92</v>
      </c>
      <c r="H12945" s="2">
        <v>-5663710</v>
      </c>
      <c r="I12945" t="str">
        <f t="shared" si="202"/>
        <v>6</v>
      </c>
    </row>
    <row r="12946" spans="1:9" x14ac:dyDescent="0.25">
      <c r="A12946" t="s">
        <v>167</v>
      </c>
      <c r="B12946" t="s">
        <v>168</v>
      </c>
      <c r="C12946" t="s">
        <v>12</v>
      </c>
      <c r="D12946" t="s">
        <v>656</v>
      </c>
      <c r="E12946" t="s">
        <v>657</v>
      </c>
      <c r="F12946" t="s">
        <v>11</v>
      </c>
      <c r="G12946" s="2">
        <v>566.5</v>
      </c>
      <c r="H12946" s="2">
        <v>13587502</v>
      </c>
      <c r="I12946" t="str">
        <f t="shared" si="202"/>
        <v>6</v>
      </c>
    </row>
    <row r="12947" spans="1:9" x14ac:dyDescent="0.25">
      <c r="A12947" t="s">
        <v>167</v>
      </c>
      <c r="B12947" t="s">
        <v>168</v>
      </c>
      <c r="C12947" t="s">
        <v>12</v>
      </c>
      <c r="D12947" t="s">
        <v>3050</v>
      </c>
      <c r="E12947" t="s">
        <v>3051</v>
      </c>
      <c r="F12947" t="s">
        <v>11</v>
      </c>
      <c r="G12947" s="2">
        <v>1756.8</v>
      </c>
      <c r="H12947" s="2">
        <v>46713313</v>
      </c>
      <c r="I12947" t="str">
        <f t="shared" si="202"/>
        <v>6</v>
      </c>
    </row>
    <row r="12948" spans="1:9" x14ac:dyDescent="0.25">
      <c r="A12948" t="s">
        <v>167</v>
      </c>
      <c r="B12948" t="s">
        <v>168</v>
      </c>
      <c r="C12948" t="s">
        <v>39</v>
      </c>
      <c r="D12948" t="s">
        <v>40</v>
      </c>
      <c r="E12948" t="s">
        <v>41</v>
      </c>
      <c r="F12948" t="s">
        <v>42</v>
      </c>
      <c r="G12948" s="2">
        <v>53.591999999999999</v>
      </c>
      <c r="H12948" s="2">
        <v>1675661</v>
      </c>
      <c r="I12948" t="str">
        <f t="shared" si="202"/>
        <v>P</v>
      </c>
    </row>
    <row r="12949" spans="1:9" x14ac:dyDescent="0.25">
      <c r="A12949" t="s">
        <v>167</v>
      </c>
      <c r="B12949" t="s">
        <v>168</v>
      </c>
      <c r="C12949" t="s">
        <v>39</v>
      </c>
      <c r="D12949" t="s">
        <v>43</v>
      </c>
      <c r="E12949" t="s">
        <v>44</v>
      </c>
      <c r="F12949" t="s">
        <v>42</v>
      </c>
      <c r="G12949" s="2">
        <v>10.686</v>
      </c>
      <c r="H12949" s="2">
        <v>352200</v>
      </c>
      <c r="I12949" t="str">
        <f t="shared" si="202"/>
        <v>P</v>
      </c>
    </row>
    <row r="12950" spans="1:9" x14ac:dyDescent="0.25">
      <c r="A12950" t="s">
        <v>4427</v>
      </c>
      <c r="B12950" t="s">
        <v>4428</v>
      </c>
      <c r="C12950" t="s">
        <v>10</v>
      </c>
      <c r="D12950" t="s">
        <v>4427</v>
      </c>
      <c r="E12950" t="s">
        <v>4428</v>
      </c>
      <c r="F12950" t="s">
        <v>11</v>
      </c>
      <c r="G12950" s="2">
        <v>-177492.9</v>
      </c>
      <c r="H12950" s="2">
        <v>-3045423177</v>
      </c>
      <c r="I12950" t="str">
        <f t="shared" si="202"/>
        <v>6</v>
      </c>
    </row>
    <row r="12951" spans="1:9" x14ac:dyDescent="0.25">
      <c r="A12951" t="s">
        <v>4427</v>
      </c>
      <c r="B12951" t="s">
        <v>4428</v>
      </c>
      <c r="C12951" t="s">
        <v>12</v>
      </c>
      <c r="D12951" t="s">
        <v>4401</v>
      </c>
      <c r="E12951" t="s">
        <v>4402</v>
      </c>
      <c r="F12951" t="s">
        <v>11</v>
      </c>
      <c r="G12951" s="2">
        <v>177741.92</v>
      </c>
      <c r="H12951" s="2">
        <v>3075939826</v>
      </c>
      <c r="I12951" t="str">
        <f t="shared" si="202"/>
        <v>6</v>
      </c>
    </row>
    <row r="12952" spans="1:9" x14ac:dyDescent="0.25">
      <c r="A12952" t="s">
        <v>4427</v>
      </c>
      <c r="B12952" t="s">
        <v>4428</v>
      </c>
      <c r="C12952" t="s">
        <v>39</v>
      </c>
      <c r="D12952" t="s">
        <v>40</v>
      </c>
      <c r="E12952" t="s">
        <v>41</v>
      </c>
      <c r="F12952" t="s">
        <v>42</v>
      </c>
      <c r="G12952" s="2">
        <v>7.1079999999999997</v>
      </c>
      <c r="H12952" s="2">
        <v>173166</v>
      </c>
      <c r="I12952" t="str">
        <f t="shared" si="202"/>
        <v>P</v>
      </c>
    </row>
    <row r="12953" spans="1:9" x14ac:dyDescent="0.25">
      <c r="A12953" t="s">
        <v>4427</v>
      </c>
      <c r="B12953" t="s">
        <v>4428</v>
      </c>
      <c r="C12953" t="s">
        <v>39</v>
      </c>
      <c r="D12953" t="s">
        <v>43</v>
      </c>
      <c r="E12953" t="s">
        <v>44</v>
      </c>
      <c r="F12953" t="s">
        <v>42</v>
      </c>
      <c r="G12953" s="2">
        <v>7.1079999999999997</v>
      </c>
      <c r="H12953" s="2">
        <v>649920</v>
      </c>
      <c r="I12953" t="str">
        <f t="shared" si="202"/>
        <v>P</v>
      </c>
    </row>
    <row r="12954" spans="1:9" x14ac:dyDescent="0.25">
      <c r="A12954" t="s">
        <v>2378</v>
      </c>
      <c r="B12954" t="s">
        <v>2379</v>
      </c>
      <c r="C12954" t="s">
        <v>10</v>
      </c>
      <c r="D12954" t="s">
        <v>2378</v>
      </c>
      <c r="E12954" t="s">
        <v>2379</v>
      </c>
      <c r="F12954" t="s">
        <v>11</v>
      </c>
      <c r="G12954" s="2">
        <v>-365.7</v>
      </c>
      <c r="H12954" s="2">
        <v>-5448930</v>
      </c>
      <c r="I12954" t="str">
        <f t="shared" si="202"/>
        <v>6</v>
      </c>
    </row>
    <row r="12955" spans="1:9" x14ac:dyDescent="0.25">
      <c r="A12955" t="s">
        <v>2378</v>
      </c>
      <c r="B12955" t="s">
        <v>2379</v>
      </c>
      <c r="C12955" t="s">
        <v>12</v>
      </c>
      <c r="D12955" t="s">
        <v>200</v>
      </c>
      <c r="E12955" t="s">
        <v>201</v>
      </c>
      <c r="F12955" t="s">
        <v>11</v>
      </c>
      <c r="G12955" s="2">
        <v>-45.2</v>
      </c>
      <c r="H12955" s="2">
        <v>-399116</v>
      </c>
      <c r="I12955" t="str">
        <f t="shared" si="202"/>
        <v>2</v>
      </c>
    </row>
    <row r="12956" spans="1:9" x14ac:dyDescent="0.25">
      <c r="A12956" t="s">
        <v>2378</v>
      </c>
      <c r="B12956" t="s">
        <v>2379</v>
      </c>
      <c r="C12956" t="s">
        <v>12</v>
      </c>
      <c r="D12956" t="s">
        <v>107</v>
      </c>
      <c r="E12956" t="s">
        <v>108</v>
      </c>
      <c r="F12956" t="s">
        <v>15</v>
      </c>
      <c r="G12956" s="2">
        <v>21</v>
      </c>
      <c r="H12956" s="2">
        <v>1218</v>
      </c>
      <c r="I12956" t="str">
        <f t="shared" si="202"/>
        <v>4</v>
      </c>
    </row>
    <row r="12957" spans="1:9" x14ac:dyDescent="0.25">
      <c r="A12957" t="s">
        <v>2378</v>
      </c>
      <c r="B12957" t="s">
        <v>2379</v>
      </c>
      <c r="C12957" t="s">
        <v>12</v>
      </c>
      <c r="D12957" t="s">
        <v>490</v>
      </c>
      <c r="E12957" t="s">
        <v>491</v>
      </c>
      <c r="F12957" t="s">
        <v>15</v>
      </c>
      <c r="G12957" s="2">
        <v>7</v>
      </c>
      <c r="H12957" s="2">
        <v>5740</v>
      </c>
      <c r="I12957" t="str">
        <f t="shared" si="202"/>
        <v>4</v>
      </c>
    </row>
    <row r="12958" spans="1:9" x14ac:dyDescent="0.25">
      <c r="A12958" t="s">
        <v>2378</v>
      </c>
      <c r="B12958" t="s">
        <v>2379</v>
      </c>
      <c r="C12958" t="s">
        <v>12</v>
      </c>
      <c r="D12958" t="s">
        <v>139</v>
      </c>
      <c r="E12958" t="s">
        <v>140</v>
      </c>
      <c r="F12958" t="s">
        <v>15</v>
      </c>
      <c r="G12958" s="2">
        <v>15</v>
      </c>
      <c r="H12958" s="2">
        <v>2804</v>
      </c>
      <c r="I12958" t="str">
        <f t="shared" si="202"/>
        <v>4</v>
      </c>
    </row>
    <row r="12959" spans="1:9" x14ac:dyDescent="0.25">
      <c r="A12959" t="s">
        <v>2378</v>
      </c>
      <c r="B12959" t="s">
        <v>2379</v>
      </c>
      <c r="C12959" t="s">
        <v>12</v>
      </c>
      <c r="D12959" t="s">
        <v>3172</v>
      </c>
      <c r="E12959" t="s">
        <v>3173</v>
      </c>
      <c r="F12959" t="s">
        <v>11</v>
      </c>
      <c r="G12959" s="2">
        <v>94.2</v>
      </c>
      <c r="H12959" s="2">
        <v>-1394160</v>
      </c>
      <c r="I12959" t="str">
        <f t="shared" si="202"/>
        <v>6</v>
      </c>
    </row>
    <row r="12960" spans="1:9" x14ac:dyDescent="0.25">
      <c r="A12960" t="s">
        <v>2378</v>
      </c>
      <c r="B12960" t="s">
        <v>2379</v>
      </c>
      <c r="C12960" t="s">
        <v>12</v>
      </c>
      <c r="D12960" t="s">
        <v>2376</v>
      </c>
      <c r="E12960" t="s">
        <v>2377</v>
      </c>
      <c r="F12960" t="s">
        <v>11</v>
      </c>
      <c r="G12960" s="2">
        <v>-177.4</v>
      </c>
      <c r="H12960" s="2">
        <v>-3184330</v>
      </c>
      <c r="I12960" t="str">
        <f t="shared" si="202"/>
        <v>6</v>
      </c>
    </row>
    <row r="12961" spans="1:9" x14ac:dyDescent="0.25">
      <c r="A12961" t="s">
        <v>2378</v>
      </c>
      <c r="B12961" t="s">
        <v>2379</v>
      </c>
      <c r="C12961" t="s">
        <v>12</v>
      </c>
      <c r="D12961" t="s">
        <v>109</v>
      </c>
      <c r="E12961" t="s">
        <v>110</v>
      </c>
      <c r="F12961" t="s">
        <v>11</v>
      </c>
      <c r="G12961" s="2">
        <v>-64.8</v>
      </c>
      <c r="H12961" s="2">
        <v>-583200</v>
      </c>
      <c r="I12961" t="str">
        <f t="shared" si="202"/>
        <v>6</v>
      </c>
    </row>
    <row r="12962" spans="1:9" x14ac:dyDescent="0.25">
      <c r="A12962" t="s">
        <v>2378</v>
      </c>
      <c r="B12962" t="s">
        <v>2379</v>
      </c>
      <c r="C12962" t="s">
        <v>12</v>
      </c>
      <c r="D12962" t="s">
        <v>2957</v>
      </c>
      <c r="E12962" t="s">
        <v>2958</v>
      </c>
      <c r="F12962" t="s">
        <v>11</v>
      </c>
      <c r="G12962" s="2">
        <v>-67.900000000000006</v>
      </c>
      <c r="H12962" s="2">
        <v>-305550</v>
      </c>
      <c r="I12962" t="str">
        <f t="shared" si="202"/>
        <v>6</v>
      </c>
    </row>
    <row r="12963" spans="1:9" x14ac:dyDescent="0.25">
      <c r="A12963" t="s">
        <v>2378</v>
      </c>
      <c r="B12963" t="s">
        <v>2379</v>
      </c>
      <c r="C12963" t="s">
        <v>12</v>
      </c>
      <c r="D12963" t="s">
        <v>4429</v>
      </c>
      <c r="E12963" t="s">
        <v>4430</v>
      </c>
      <c r="F12963" t="s">
        <v>11</v>
      </c>
      <c r="G12963" s="2">
        <v>1712</v>
      </c>
      <c r="H12963" s="2">
        <v>29104000</v>
      </c>
      <c r="I12963" t="str">
        <f t="shared" si="202"/>
        <v>6</v>
      </c>
    </row>
    <row r="12964" spans="1:9" x14ac:dyDescent="0.25">
      <c r="A12964" t="s">
        <v>2378</v>
      </c>
      <c r="B12964" t="s">
        <v>2379</v>
      </c>
      <c r="C12964" t="s">
        <v>12</v>
      </c>
      <c r="D12964" t="s">
        <v>111</v>
      </c>
      <c r="E12964" t="s">
        <v>112</v>
      </c>
      <c r="F12964" t="s">
        <v>11</v>
      </c>
      <c r="G12964" s="2">
        <v>-469.9</v>
      </c>
      <c r="H12964" s="2">
        <v>-8933269</v>
      </c>
      <c r="I12964" t="str">
        <f t="shared" si="202"/>
        <v>6</v>
      </c>
    </row>
    <row r="12965" spans="1:9" x14ac:dyDescent="0.25">
      <c r="A12965" t="s">
        <v>2378</v>
      </c>
      <c r="B12965" t="s">
        <v>2379</v>
      </c>
      <c r="C12965" t="s">
        <v>12</v>
      </c>
      <c r="D12965" t="s">
        <v>2577</v>
      </c>
      <c r="E12965" t="s">
        <v>2578</v>
      </c>
      <c r="F12965" t="s">
        <v>11</v>
      </c>
      <c r="G12965" s="2">
        <v>426.1</v>
      </c>
      <c r="H12965" s="2">
        <v>-8344316.0000000009</v>
      </c>
      <c r="I12965" t="str">
        <f t="shared" si="202"/>
        <v>6</v>
      </c>
    </row>
    <row r="12966" spans="1:9" x14ac:dyDescent="0.25">
      <c r="A12966" t="s">
        <v>2378</v>
      </c>
      <c r="B12966" t="s">
        <v>2379</v>
      </c>
      <c r="C12966" t="s">
        <v>39</v>
      </c>
      <c r="D12966" t="s">
        <v>40</v>
      </c>
      <c r="E12966" t="s">
        <v>41</v>
      </c>
      <c r="F12966" t="s">
        <v>42</v>
      </c>
      <c r="G12966" s="2">
        <v>6.5619999999999994</v>
      </c>
      <c r="H12966" s="2">
        <v>163841</v>
      </c>
      <c r="I12966" t="str">
        <f t="shared" si="202"/>
        <v>P</v>
      </c>
    </row>
    <row r="12967" spans="1:9" x14ac:dyDescent="0.25">
      <c r="A12967" t="s">
        <v>2378</v>
      </c>
      <c r="B12967" t="s">
        <v>2379</v>
      </c>
      <c r="C12967" t="s">
        <v>39</v>
      </c>
      <c r="D12967" t="s">
        <v>43</v>
      </c>
      <c r="E12967" t="s">
        <v>44</v>
      </c>
      <c r="F12967" t="s">
        <v>42</v>
      </c>
      <c r="G12967" s="2">
        <v>3.0009999999999999</v>
      </c>
      <c r="H12967" s="2">
        <v>159209</v>
      </c>
      <c r="I12967" t="str">
        <f t="shared" si="202"/>
        <v>P</v>
      </c>
    </row>
    <row r="12968" spans="1:9" x14ac:dyDescent="0.25">
      <c r="A12968" t="s">
        <v>4431</v>
      </c>
      <c r="B12968" t="s">
        <v>4432</v>
      </c>
      <c r="C12968" t="s">
        <v>10</v>
      </c>
      <c r="D12968" t="s">
        <v>4431</v>
      </c>
      <c r="E12968" t="s">
        <v>4432</v>
      </c>
      <c r="F12968" t="s">
        <v>11</v>
      </c>
      <c r="G12968" s="2">
        <v>-5890.09</v>
      </c>
      <c r="H12968" s="2">
        <v>-151216174.63999999</v>
      </c>
      <c r="I12968" t="str">
        <f t="shared" si="202"/>
        <v>6</v>
      </c>
    </row>
    <row r="12969" spans="1:9" x14ac:dyDescent="0.25">
      <c r="A12969" t="s">
        <v>4431</v>
      </c>
      <c r="B12969" t="s">
        <v>4432</v>
      </c>
      <c r="C12969" t="s">
        <v>12</v>
      </c>
      <c r="D12969" t="s">
        <v>4423</v>
      </c>
      <c r="E12969" t="s">
        <v>4424</v>
      </c>
      <c r="F12969" t="s">
        <v>11</v>
      </c>
      <c r="G12969" s="2">
        <v>-8656.9</v>
      </c>
      <c r="H12969" s="2">
        <v>-2726924</v>
      </c>
      <c r="I12969" t="str">
        <f t="shared" si="202"/>
        <v>2</v>
      </c>
    </row>
    <row r="12970" spans="1:9" x14ac:dyDescent="0.25">
      <c r="A12970" t="s">
        <v>4431</v>
      </c>
      <c r="B12970" t="s">
        <v>4432</v>
      </c>
      <c r="C12970" t="s">
        <v>12</v>
      </c>
      <c r="D12970" t="s">
        <v>115</v>
      </c>
      <c r="E12970" t="s">
        <v>116</v>
      </c>
      <c r="F12970" t="s">
        <v>11</v>
      </c>
      <c r="G12970" s="2">
        <v>-3887.1</v>
      </c>
      <c r="H12970" s="2">
        <v>-1632582</v>
      </c>
      <c r="I12970" t="str">
        <f t="shared" si="202"/>
        <v>2</v>
      </c>
    </row>
    <row r="12971" spans="1:9" x14ac:dyDescent="0.25">
      <c r="A12971" t="s">
        <v>4431</v>
      </c>
      <c r="B12971" t="s">
        <v>4432</v>
      </c>
      <c r="C12971" t="s">
        <v>12</v>
      </c>
      <c r="D12971" t="s">
        <v>234</v>
      </c>
      <c r="E12971" t="s">
        <v>235</v>
      </c>
      <c r="F12971" t="s">
        <v>11</v>
      </c>
      <c r="G12971" s="2">
        <v>107.8</v>
      </c>
      <c r="H12971" s="2">
        <v>-11320</v>
      </c>
      <c r="I12971" t="str">
        <f t="shared" si="202"/>
        <v>2</v>
      </c>
    </row>
    <row r="12972" spans="1:9" x14ac:dyDescent="0.25">
      <c r="A12972" t="s">
        <v>4431</v>
      </c>
      <c r="B12972" t="s">
        <v>4432</v>
      </c>
      <c r="C12972" t="s">
        <v>12</v>
      </c>
      <c r="D12972" t="s">
        <v>95</v>
      </c>
      <c r="E12972" t="s">
        <v>96</v>
      </c>
      <c r="F12972" t="s">
        <v>11</v>
      </c>
      <c r="G12972" s="2">
        <v>6</v>
      </c>
      <c r="H12972" s="2">
        <v>-1212</v>
      </c>
      <c r="I12972" t="str">
        <f t="shared" si="202"/>
        <v>2</v>
      </c>
    </row>
    <row r="12973" spans="1:9" x14ac:dyDescent="0.25">
      <c r="A12973" t="s">
        <v>4431</v>
      </c>
      <c r="B12973" t="s">
        <v>4432</v>
      </c>
      <c r="C12973" t="s">
        <v>12</v>
      </c>
      <c r="D12973" t="s">
        <v>97</v>
      </c>
      <c r="E12973" t="s">
        <v>98</v>
      </c>
      <c r="F12973" t="s">
        <v>15</v>
      </c>
      <c r="G12973" s="2">
        <v>977</v>
      </c>
      <c r="H12973" s="2">
        <v>817371</v>
      </c>
      <c r="I12973" t="str">
        <f t="shared" si="202"/>
        <v>4</v>
      </c>
    </row>
    <row r="12974" spans="1:9" x14ac:dyDescent="0.25">
      <c r="A12974" t="s">
        <v>4431</v>
      </c>
      <c r="B12974" t="s">
        <v>4432</v>
      </c>
      <c r="C12974" t="s">
        <v>12</v>
      </c>
      <c r="D12974" t="s">
        <v>117</v>
      </c>
      <c r="E12974" t="s">
        <v>118</v>
      </c>
      <c r="F12974" t="s">
        <v>15</v>
      </c>
      <c r="G12974" s="2">
        <v>3328</v>
      </c>
      <c r="H12974" s="2">
        <v>3968744</v>
      </c>
      <c r="I12974" t="str">
        <f t="shared" si="202"/>
        <v>4</v>
      </c>
    </row>
    <row r="12975" spans="1:9" x14ac:dyDescent="0.25">
      <c r="A12975" t="s">
        <v>4431</v>
      </c>
      <c r="B12975" t="s">
        <v>4432</v>
      </c>
      <c r="C12975" t="s">
        <v>12</v>
      </c>
      <c r="D12975" t="s">
        <v>127</v>
      </c>
      <c r="E12975" t="s">
        <v>128</v>
      </c>
      <c r="F12975" t="s">
        <v>15</v>
      </c>
      <c r="G12975" s="2">
        <v>8406</v>
      </c>
      <c r="H12975" s="2">
        <v>11938736</v>
      </c>
      <c r="I12975" t="str">
        <f t="shared" si="202"/>
        <v>4</v>
      </c>
    </row>
    <row r="12976" spans="1:9" x14ac:dyDescent="0.25">
      <c r="A12976" t="s">
        <v>4431</v>
      </c>
      <c r="B12976" t="s">
        <v>4432</v>
      </c>
      <c r="C12976" t="s">
        <v>12</v>
      </c>
      <c r="D12976" t="s">
        <v>2422</v>
      </c>
      <c r="E12976" t="s">
        <v>2423</v>
      </c>
      <c r="F12976" t="s">
        <v>15</v>
      </c>
      <c r="G12976" s="2">
        <v>1354</v>
      </c>
      <c r="H12976" s="2">
        <v>1409184</v>
      </c>
      <c r="I12976" t="str">
        <f t="shared" si="202"/>
        <v>4</v>
      </c>
    </row>
    <row r="12977" spans="1:9" x14ac:dyDescent="0.25">
      <c r="A12977" t="s">
        <v>4431</v>
      </c>
      <c r="B12977" t="s">
        <v>4432</v>
      </c>
      <c r="C12977" t="s">
        <v>12</v>
      </c>
      <c r="D12977" t="s">
        <v>188</v>
      </c>
      <c r="E12977" t="s">
        <v>189</v>
      </c>
      <c r="F12977" t="s">
        <v>15</v>
      </c>
      <c r="G12977" s="2">
        <v>1102</v>
      </c>
      <c r="H12977" s="2">
        <v>1983117</v>
      </c>
      <c r="I12977" t="str">
        <f t="shared" si="202"/>
        <v>4</v>
      </c>
    </row>
    <row r="12978" spans="1:9" x14ac:dyDescent="0.25">
      <c r="A12978" t="s">
        <v>4431</v>
      </c>
      <c r="B12978" t="s">
        <v>4432</v>
      </c>
      <c r="C12978" t="s">
        <v>12</v>
      </c>
      <c r="D12978" t="s">
        <v>129</v>
      </c>
      <c r="E12978" t="s">
        <v>130</v>
      </c>
      <c r="F12978" t="s">
        <v>30</v>
      </c>
      <c r="G12978" s="2">
        <v>851.26</v>
      </c>
      <c r="H12978" s="2">
        <v>963660</v>
      </c>
      <c r="I12978" t="str">
        <f t="shared" si="202"/>
        <v>4</v>
      </c>
    </row>
    <row r="12979" spans="1:9" x14ac:dyDescent="0.25">
      <c r="A12979" t="s">
        <v>4431</v>
      </c>
      <c r="B12979" t="s">
        <v>4432</v>
      </c>
      <c r="C12979" t="s">
        <v>12</v>
      </c>
      <c r="D12979" t="s">
        <v>137</v>
      </c>
      <c r="E12979" t="s">
        <v>138</v>
      </c>
      <c r="F12979" t="s">
        <v>15</v>
      </c>
      <c r="G12979" s="2">
        <v>8650</v>
      </c>
      <c r="H12979" s="2">
        <v>371104</v>
      </c>
      <c r="I12979" t="str">
        <f t="shared" si="202"/>
        <v>4</v>
      </c>
    </row>
    <row r="12980" spans="1:9" x14ac:dyDescent="0.25">
      <c r="A12980" t="s">
        <v>4431</v>
      </c>
      <c r="B12980" t="s">
        <v>4432</v>
      </c>
      <c r="C12980" t="s">
        <v>12</v>
      </c>
      <c r="D12980" t="s">
        <v>31</v>
      </c>
      <c r="E12980" t="s">
        <v>32</v>
      </c>
      <c r="F12980" t="s">
        <v>15</v>
      </c>
      <c r="G12980" s="2">
        <v>7869</v>
      </c>
      <c r="H12980" s="2">
        <v>270712</v>
      </c>
      <c r="I12980" t="str">
        <f t="shared" si="202"/>
        <v>4</v>
      </c>
    </row>
    <row r="12981" spans="1:9" x14ac:dyDescent="0.25">
      <c r="A12981" t="s">
        <v>4431</v>
      </c>
      <c r="B12981" t="s">
        <v>4432</v>
      </c>
      <c r="C12981" t="s">
        <v>12</v>
      </c>
      <c r="D12981" t="s">
        <v>139</v>
      </c>
      <c r="E12981" t="s">
        <v>140</v>
      </c>
      <c r="F12981" t="s">
        <v>15</v>
      </c>
      <c r="G12981" s="2">
        <v>1376</v>
      </c>
      <c r="H12981" s="2">
        <v>256312</v>
      </c>
      <c r="I12981" t="str">
        <f t="shared" si="202"/>
        <v>4</v>
      </c>
    </row>
    <row r="12982" spans="1:9" x14ac:dyDescent="0.25">
      <c r="A12982" t="s">
        <v>4431</v>
      </c>
      <c r="B12982" t="s">
        <v>4432</v>
      </c>
      <c r="C12982" t="s">
        <v>12</v>
      </c>
      <c r="D12982" t="s">
        <v>4427</v>
      </c>
      <c r="E12982" t="s">
        <v>4428</v>
      </c>
      <c r="F12982" t="s">
        <v>11</v>
      </c>
      <c r="G12982" s="2">
        <v>87831.18</v>
      </c>
      <c r="H12982" s="2">
        <v>1480156655</v>
      </c>
      <c r="I12982" t="str">
        <f t="shared" si="202"/>
        <v>6</v>
      </c>
    </row>
    <row r="12983" spans="1:9" x14ac:dyDescent="0.25">
      <c r="A12983" t="s">
        <v>4431</v>
      </c>
      <c r="B12983" t="s">
        <v>4432</v>
      </c>
      <c r="C12983" t="s">
        <v>12</v>
      </c>
      <c r="D12983" t="s">
        <v>4433</v>
      </c>
      <c r="E12983" t="s">
        <v>4434</v>
      </c>
      <c r="F12983" t="s">
        <v>11</v>
      </c>
      <c r="G12983" s="2">
        <v>-1294.58</v>
      </c>
      <c r="H12983" s="2">
        <v>-67793869</v>
      </c>
      <c r="I12983" t="str">
        <f t="shared" si="202"/>
        <v>6</v>
      </c>
    </row>
    <row r="12984" spans="1:9" x14ac:dyDescent="0.25">
      <c r="A12984" t="s">
        <v>4431</v>
      </c>
      <c r="B12984" t="s">
        <v>4432</v>
      </c>
      <c r="C12984" t="s">
        <v>12</v>
      </c>
      <c r="D12984" t="s">
        <v>4435</v>
      </c>
      <c r="E12984" t="s">
        <v>4436</v>
      </c>
      <c r="F12984" t="s">
        <v>11</v>
      </c>
      <c r="G12984" s="2">
        <v>-3850.43</v>
      </c>
      <c r="H12984" s="2">
        <v>-132771693</v>
      </c>
      <c r="I12984" t="str">
        <f t="shared" si="202"/>
        <v>6</v>
      </c>
    </row>
    <row r="12985" spans="1:9" x14ac:dyDescent="0.25">
      <c r="A12985" t="s">
        <v>4431</v>
      </c>
      <c r="B12985" t="s">
        <v>4432</v>
      </c>
      <c r="C12985" t="s">
        <v>12</v>
      </c>
      <c r="D12985" t="s">
        <v>4437</v>
      </c>
      <c r="E12985" t="s">
        <v>4438</v>
      </c>
      <c r="F12985" t="s">
        <v>11</v>
      </c>
      <c r="G12985" s="2">
        <v>-1031.3499999999999</v>
      </c>
      <c r="H12985" s="2">
        <v>-44661130</v>
      </c>
      <c r="I12985" t="str">
        <f t="shared" si="202"/>
        <v>6</v>
      </c>
    </row>
    <row r="12986" spans="1:9" x14ac:dyDescent="0.25">
      <c r="A12986" t="s">
        <v>4431</v>
      </c>
      <c r="B12986" t="s">
        <v>4432</v>
      </c>
      <c r="C12986" t="s">
        <v>12</v>
      </c>
      <c r="D12986" t="s">
        <v>4439</v>
      </c>
      <c r="E12986" t="s">
        <v>4440</v>
      </c>
      <c r="F12986" t="s">
        <v>11</v>
      </c>
      <c r="G12986" s="2">
        <v>-3518.52</v>
      </c>
      <c r="H12986" s="2">
        <v>-93151209</v>
      </c>
      <c r="I12986" t="str">
        <f t="shared" si="202"/>
        <v>6</v>
      </c>
    </row>
    <row r="12987" spans="1:9" x14ac:dyDescent="0.25">
      <c r="A12987" t="s">
        <v>4431</v>
      </c>
      <c r="B12987" t="s">
        <v>4432</v>
      </c>
      <c r="C12987" t="s">
        <v>12</v>
      </c>
      <c r="D12987" t="s">
        <v>4441</v>
      </c>
      <c r="E12987" t="s">
        <v>4442</v>
      </c>
      <c r="F12987" t="s">
        <v>11</v>
      </c>
      <c r="G12987" s="2">
        <v>-7026.5</v>
      </c>
      <c r="H12987" s="2">
        <v>-186665612</v>
      </c>
      <c r="I12987" t="str">
        <f t="shared" si="202"/>
        <v>6</v>
      </c>
    </row>
    <row r="12988" spans="1:9" x14ac:dyDescent="0.25">
      <c r="A12988" t="s">
        <v>4431</v>
      </c>
      <c r="B12988" t="s">
        <v>4432</v>
      </c>
      <c r="C12988" t="s">
        <v>12</v>
      </c>
      <c r="D12988" t="s">
        <v>4443</v>
      </c>
      <c r="E12988" t="s">
        <v>4444</v>
      </c>
      <c r="F12988" t="s">
        <v>11</v>
      </c>
      <c r="G12988" s="2">
        <v>-1763.53</v>
      </c>
      <c r="H12988" s="2">
        <v>-43412655</v>
      </c>
      <c r="I12988" t="str">
        <f t="shared" si="202"/>
        <v>6</v>
      </c>
    </row>
    <row r="12989" spans="1:9" x14ac:dyDescent="0.25">
      <c r="A12989" t="s">
        <v>4431</v>
      </c>
      <c r="B12989" t="s">
        <v>4432</v>
      </c>
      <c r="C12989" t="s">
        <v>12</v>
      </c>
      <c r="D12989" t="s">
        <v>4445</v>
      </c>
      <c r="E12989" t="s">
        <v>4446</v>
      </c>
      <c r="F12989" t="s">
        <v>11</v>
      </c>
      <c r="G12989" s="2">
        <v>-3291.9</v>
      </c>
      <c r="H12989" s="2">
        <v>-82157932</v>
      </c>
      <c r="I12989" t="str">
        <f t="shared" si="202"/>
        <v>6</v>
      </c>
    </row>
    <row r="12990" spans="1:9" x14ac:dyDescent="0.25">
      <c r="A12990" t="s">
        <v>4431</v>
      </c>
      <c r="B12990" t="s">
        <v>4432</v>
      </c>
      <c r="C12990" t="s">
        <v>12</v>
      </c>
      <c r="D12990" t="s">
        <v>4447</v>
      </c>
      <c r="E12990" t="s">
        <v>4448</v>
      </c>
      <c r="F12990" t="s">
        <v>11</v>
      </c>
      <c r="G12990" s="2">
        <v>-11370.16</v>
      </c>
      <c r="H12990" s="2">
        <v>-241427792</v>
      </c>
      <c r="I12990" t="str">
        <f t="shared" si="202"/>
        <v>6</v>
      </c>
    </row>
    <row r="12991" spans="1:9" x14ac:dyDescent="0.25">
      <c r="A12991" t="s">
        <v>4431</v>
      </c>
      <c r="B12991" t="s">
        <v>4432</v>
      </c>
      <c r="C12991" t="s">
        <v>12</v>
      </c>
      <c r="D12991" t="s">
        <v>4449</v>
      </c>
      <c r="E12991" t="s">
        <v>4450</v>
      </c>
      <c r="F12991" t="s">
        <v>11</v>
      </c>
      <c r="G12991" s="2">
        <v>-3051.55</v>
      </c>
      <c r="H12991" s="2">
        <v>-61019276</v>
      </c>
      <c r="I12991" t="str">
        <f t="shared" si="202"/>
        <v>6</v>
      </c>
    </row>
    <row r="12992" spans="1:9" x14ac:dyDescent="0.25">
      <c r="A12992" t="s">
        <v>4431</v>
      </c>
      <c r="B12992" t="s">
        <v>4432</v>
      </c>
      <c r="C12992" t="s">
        <v>12</v>
      </c>
      <c r="D12992" t="s">
        <v>4451</v>
      </c>
      <c r="E12992" t="s">
        <v>4452</v>
      </c>
      <c r="F12992" t="s">
        <v>11</v>
      </c>
      <c r="G12992" s="2">
        <v>-1896.21</v>
      </c>
      <c r="H12992" s="2">
        <v>-41127200</v>
      </c>
      <c r="I12992" t="str">
        <f t="shared" si="202"/>
        <v>6</v>
      </c>
    </row>
    <row r="12993" spans="1:9" x14ac:dyDescent="0.25">
      <c r="A12993" t="s">
        <v>4431</v>
      </c>
      <c r="B12993" t="s">
        <v>4432</v>
      </c>
      <c r="C12993" t="s">
        <v>12</v>
      </c>
      <c r="D12993" t="s">
        <v>4453</v>
      </c>
      <c r="E12993" t="s">
        <v>4454</v>
      </c>
      <c r="F12993" t="s">
        <v>11</v>
      </c>
      <c r="G12993" s="2">
        <v>-3336.77</v>
      </c>
      <c r="H12993" s="2">
        <v>-78499848</v>
      </c>
      <c r="I12993" t="str">
        <f t="shared" si="202"/>
        <v>6</v>
      </c>
    </row>
    <row r="12994" spans="1:9" x14ac:dyDescent="0.25">
      <c r="A12994" t="s">
        <v>4431</v>
      </c>
      <c r="B12994" t="s">
        <v>4432</v>
      </c>
      <c r="C12994" t="s">
        <v>12</v>
      </c>
      <c r="D12994" t="s">
        <v>4455</v>
      </c>
      <c r="E12994" t="s">
        <v>4456</v>
      </c>
      <c r="F12994" t="s">
        <v>11</v>
      </c>
      <c r="G12994" s="2">
        <v>-1449.85</v>
      </c>
      <c r="H12994" s="2">
        <v>-29750756</v>
      </c>
      <c r="I12994" t="str">
        <f t="shared" si="202"/>
        <v>6</v>
      </c>
    </row>
    <row r="12995" spans="1:9" x14ac:dyDescent="0.25">
      <c r="A12995" t="s">
        <v>4431</v>
      </c>
      <c r="B12995" t="s">
        <v>4432</v>
      </c>
      <c r="C12995" t="s">
        <v>12</v>
      </c>
      <c r="D12995" t="s">
        <v>4457</v>
      </c>
      <c r="E12995" t="s">
        <v>4458</v>
      </c>
      <c r="F12995" t="s">
        <v>11</v>
      </c>
      <c r="G12995" s="2">
        <v>-3144.71</v>
      </c>
      <c r="H12995" s="2">
        <v>-69326235</v>
      </c>
      <c r="I12995" t="str">
        <f t="shared" ref="I12995:I13058" si="203">LEFT(D12995,1)</f>
        <v>6</v>
      </c>
    </row>
    <row r="12996" spans="1:9" x14ac:dyDescent="0.25">
      <c r="A12996" t="s">
        <v>4431</v>
      </c>
      <c r="B12996" t="s">
        <v>4432</v>
      </c>
      <c r="C12996" t="s">
        <v>12</v>
      </c>
      <c r="D12996" t="s">
        <v>4459</v>
      </c>
      <c r="E12996" t="s">
        <v>4460</v>
      </c>
      <c r="F12996" t="s">
        <v>11</v>
      </c>
      <c r="G12996" s="2">
        <v>-1142.49</v>
      </c>
      <c r="H12996" s="2">
        <v>-27939064</v>
      </c>
      <c r="I12996" t="str">
        <f t="shared" si="203"/>
        <v>6</v>
      </c>
    </row>
    <row r="12997" spans="1:9" x14ac:dyDescent="0.25">
      <c r="A12997" t="s">
        <v>4431</v>
      </c>
      <c r="B12997" t="s">
        <v>4432</v>
      </c>
      <c r="C12997" t="s">
        <v>12</v>
      </c>
      <c r="D12997" t="s">
        <v>4461</v>
      </c>
      <c r="E12997" t="s">
        <v>4462</v>
      </c>
      <c r="F12997" t="s">
        <v>11</v>
      </c>
      <c r="G12997" s="2">
        <v>-2252.81</v>
      </c>
      <c r="H12997" s="2">
        <v>-30972492</v>
      </c>
      <c r="I12997" t="str">
        <f t="shared" si="203"/>
        <v>6</v>
      </c>
    </row>
    <row r="12998" spans="1:9" x14ac:dyDescent="0.25">
      <c r="A12998" t="s">
        <v>4431</v>
      </c>
      <c r="B12998" t="s">
        <v>4432</v>
      </c>
      <c r="C12998" t="s">
        <v>12</v>
      </c>
      <c r="D12998" t="s">
        <v>4463</v>
      </c>
      <c r="E12998" t="s">
        <v>4464</v>
      </c>
      <c r="F12998" t="s">
        <v>11</v>
      </c>
      <c r="G12998" s="2">
        <v>-1601.56</v>
      </c>
      <c r="H12998" s="2">
        <v>-31131769</v>
      </c>
      <c r="I12998" t="str">
        <f t="shared" si="203"/>
        <v>6</v>
      </c>
    </row>
    <row r="12999" spans="1:9" x14ac:dyDescent="0.25">
      <c r="A12999" t="s">
        <v>4431</v>
      </c>
      <c r="B12999" t="s">
        <v>4432</v>
      </c>
      <c r="C12999" t="s">
        <v>12</v>
      </c>
      <c r="D12999" t="s">
        <v>4465</v>
      </c>
      <c r="E12999" t="s">
        <v>4466</v>
      </c>
      <c r="F12999" t="s">
        <v>11</v>
      </c>
      <c r="G12999" s="2">
        <v>-7911.42</v>
      </c>
      <c r="H12999" s="2">
        <v>-124089238</v>
      </c>
      <c r="I12999" t="str">
        <f t="shared" si="203"/>
        <v>6</v>
      </c>
    </row>
    <row r="13000" spans="1:9" x14ac:dyDescent="0.25">
      <c r="A13000" t="s">
        <v>4431</v>
      </c>
      <c r="B13000" t="s">
        <v>4432</v>
      </c>
      <c r="C13000" t="s">
        <v>12</v>
      </c>
      <c r="D13000" t="s">
        <v>4467</v>
      </c>
      <c r="E13000" t="s">
        <v>4468</v>
      </c>
      <c r="F13000" t="s">
        <v>11</v>
      </c>
      <c r="G13000" s="2">
        <v>-2501.8200000000002</v>
      </c>
      <c r="H13000" s="2">
        <v>-16375041</v>
      </c>
      <c r="I13000" t="str">
        <f t="shared" si="203"/>
        <v>6</v>
      </c>
    </row>
    <row r="13001" spans="1:9" x14ac:dyDescent="0.25">
      <c r="A13001" t="s">
        <v>4431</v>
      </c>
      <c r="B13001" t="s">
        <v>4432</v>
      </c>
      <c r="C13001" t="s">
        <v>12</v>
      </c>
      <c r="D13001" t="s">
        <v>4469</v>
      </c>
      <c r="E13001" t="s">
        <v>4470</v>
      </c>
      <c r="F13001" t="s">
        <v>11</v>
      </c>
      <c r="G13001" s="2">
        <v>-388.7</v>
      </c>
      <c r="H13001" s="2">
        <v>-8379587</v>
      </c>
      <c r="I13001" t="str">
        <f t="shared" si="203"/>
        <v>6</v>
      </c>
    </row>
    <row r="13002" spans="1:9" x14ac:dyDescent="0.25">
      <c r="A13002" t="s">
        <v>4431</v>
      </c>
      <c r="B13002" t="s">
        <v>4432</v>
      </c>
      <c r="C13002" t="s">
        <v>12</v>
      </c>
      <c r="D13002" t="s">
        <v>4471</v>
      </c>
      <c r="E13002" t="s">
        <v>4472</v>
      </c>
      <c r="F13002" t="s">
        <v>11</v>
      </c>
      <c r="G13002" s="2">
        <v>-7528.43</v>
      </c>
      <c r="H13002" s="2">
        <v>-28192148</v>
      </c>
      <c r="I13002" t="str">
        <f t="shared" si="203"/>
        <v>6</v>
      </c>
    </row>
    <row r="13003" spans="1:9" x14ac:dyDescent="0.25">
      <c r="A13003" t="s">
        <v>4431</v>
      </c>
      <c r="B13003" t="s">
        <v>4432</v>
      </c>
      <c r="C13003" t="s">
        <v>39</v>
      </c>
      <c r="D13003" t="s">
        <v>40</v>
      </c>
      <c r="E13003" t="s">
        <v>41</v>
      </c>
      <c r="F13003" t="s">
        <v>42</v>
      </c>
      <c r="G13003" s="2">
        <v>397.57600000000002</v>
      </c>
      <c r="H13003" s="2">
        <v>11267353</v>
      </c>
      <c r="I13003" t="str">
        <f t="shared" si="203"/>
        <v>P</v>
      </c>
    </row>
    <row r="13004" spans="1:9" x14ac:dyDescent="0.25">
      <c r="A13004" t="s">
        <v>4431</v>
      </c>
      <c r="B13004" t="s">
        <v>4432</v>
      </c>
      <c r="C13004" t="s">
        <v>39</v>
      </c>
      <c r="D13004" t="s">
        <v>43</v>
      </c>
      <c r="E13004" t="s">
        <v>44</v>
      </c>
      <c r="F13004" t="s">
        <v>42</v>
      </c>
      <c r="G13004" s="2">
        <v>35.691000000000003</v>
      </c>
      <c r="H13004" s="2">
        <v>4597674</v>
      </c>
      <c r="I13004" t="str">
        <f t="shared" si="203"/>
        <v>P</v>
      </c>
    </row>
    <row r="13005" spans="1:9" x14ac:dyDescent="0.25">
      <c r="A13005" t="s">
        <v>2980</v>
      </c>
      <c r="B13005" t="s">
        <v>2981</v>
      </c>
      <c r="C13005" t="s">
        <v>10</v>
      </c>
      <c r="D13005" t="s">
        <v>2980</v>
      </c>
      <c r="E13005" t="s">
        <v>2981</v>
      </c>
      <c r="F13005" t="s">
        <v>11</v>
      </c>
      <c r="G13005" s="2">
        <v>-541</v>
      </c>
      <c r="H13005" s="2">
        <v>-3779426</v>
      </c>
      <c r="I13005" t="str">
        <f t="shared" si="203"/>
        <v>6</v>
      </c>
    </row>
    <row r="13006" spans="1:9" x14ac:dyDescent="0.25">
      <c r="A13006" t="s">
        <v>2980</v>
      </c>
      <c r="B13006" t="s">
        <v>2981</v>
      </c>
      <c r="C13006" t="s">
        <v>12</v>
      </c>
      <c r="D13006" t="s">
        <v>95</v>
      </c>
      <c r="E13006" t="s">
        <v>96</v>
      </c>
      <c r="F13006" t="s">
        <v>11</v>
      </c>
      <c r="G13006" s="2">
        <v>0</v>
      </c>
      <c r="H13006" s="2">
        <v>0</v>
      </c>
      <c r="I13006" t="str">
        <f t="shared" si="203"/>
        <v>2</v>
      </c>
    </row>
    <row r="13007" spans="1:9" x14ac:dyDescent="0.25">
      <c r="A13007" t="s">
        <v>2980</v>
      </c>
      <c r="B13007" t="s">
        <v>2981</v>
      </c>
      <c r="C13007" t="s">
        <v>12</v>
      </c>
      <c r="D13007" t="s">
        <v>139</v>
      </c>
      <c r="E13007" t="s">
        <v>140</v>
      </c>
      <c r="F13007" t="s">
        <v>15</v>
      </c>
      <c r="G13007" s="2">
        <v>174</v>
      </c>
      <c r="H13007" s="2">
        <v>32301</v>
      </c>
      <c r="I13007" t="str">
        <f t="shared" si="203"/>
        <v>4</v>
      </c>
    </row>
    <row r="13008" spans="1:9" x14ac:dyDescent="0.25">
      <c r="A13008" t="s">
        <v>2980</v>
      </c>
      <c r="B13008" t="s">
        <v>2981</v>
      </c>
      <c r="C13008" t="s">
        <v>12</v>
      </c>
      <c r="D13008" t="s">
        <v>4347</v>
      </c>
      <c r="E13008" t="s">
        <v>4348</v>
      </c>
      <c r="F13008" t="s">
        <v>11</v>
      </c>
      <c r="G13008" s="2">
        <v>-966.3</v>
      </c>
      <c r="H13008" s="2">
        <v>-7715906</v>
      </c>
      <c r="I13008" t="str">
        <f t="shared" si="203"/>
        <v>6</v>
      </c>
    </row>
    <row r="13009" spans="1:9" x14ac:dyDescent="0.25">
      <c r="A13009" t="s">
        <v>2980</v>
      </c>
      <c r="B13009" t="s">
        <v>2981</v>
      </c>
      <c r="C13009" t="s">
        <v>12</v>
      </c>
      <c r="D13009" t="s">
        <v>2996</v>
      </c>
      <c r="E13009" t="s">
        <v>2997</v>
      </c>
      <c r="F13009" t="s">
        <v>11</v>
      </c>
      <c r="G13009" s="2">
        <v>-516.20000000000005</v>
      </c>
      <c r="H13009" s="2">
        <v>-3567974</v>
      </c>
      <c r="I13009" t="str">
        <f t="shared" si="203"/>
        <v>6</v>
      </c>
    </row>
    <row r="13010" spans="1:9" x14ac:dyDescent="0.25">
      <c r="A13010" t="s">
        <v>2980</v>
      </c>
      <c r="B13010" t="s">
        <v>2981</v>
      </c>
      <c r="C13010" t="s">
        <v>12</v>
      </c>
      <c r="D13010" t="s">
        <v>258</v>
      </c>
      <c r="E13010" t="s">
        <v>259</v>
      </c>
      <c r="F13010" t="s">
        <v>11</v>
      </c>
      <c r="G13010" s="2">
        <v>-267.2</v>
      </c>
      <c r="H13010" s="2">
        <v>-641548</v>
      </c>
      <c r="I13010" t="str">
        <f t="shared" si="203"/>
        <v>6</v>
      </c>
    </row>
    <row r="13011" spans="1:9" x14ac:dyDescent="0.25">
      <c r="A13011" t="s">
        <v>2980</v>
      </c>
      <c r="B13011" t="s">
        <v>2981</v>
      </c>
      <c r="C13011" t="s">
        <v>12</v>
      </c>
      <c r="D13011" t="s">
        <v>2980</v>
      </c>
      <c r="E13011" t="s">
        <v>2981</v>
      </c>
      <c r="F13011" t="s">
        <v>11</v>
      </c>
      <c r="G13011" s="2">
        <v>0</v>
      </c>
      <c r="H13011" s="2">
        <v>0</v>
      </c>
      <c r="I13011" t="str">
        <f t="shared" si="203"/>
        <v>6</v>
      </c>
    </row>
    <row r="13012" spans="1:9" x14ac:dyDescent="0.25">
      <c r="A13012" t="s">
        <v>2980</v>
      </c>
      <c r="B13012" t="s">
        <v>2981</v>
      </c>
      <c r="C13012" t="s">
        <v>12</v>
      </c>
      <c r="D13012" t="s">
        <v>192</v>
      </c>
      <c r="E13012" t="s">
        <v>193</v>
      </c>
      <c r="F13012" t="s">
        <v>11</v>
      </c>
      <c r="G13012" s="2">
        <v>2290.6999999999998</v>
      </c>
      <c r="H13012" s="2">
        <v>22403046</v>
      </c>
      <c r="I13012" t="str">
        <f t="shared" si="203"/>
        <v>6</v>
      </c>
    </row>
    <row r="13013" spans="1:9" x14ac:dyDescent="0.25">
      <c r="A13013" t="s">
        <v>3251</v>
      </c>
      <c r="B13013" t="s">
        <v>3252</v>
      </c>
      <c r="C13013" t="s">
        <v>10</v>
      </c>
      <c r="D13013" t="s">
        <v>3251</v>
      </c>
      <c r="E13013" t="s">
        <v>3252</v>
      </c>
      <c r="F13013" t="s">
        <v>11</v>
      </c>
      <c r="G13013" s="2">
        <v>-129.13999999999999</v>
      </c>
      <c r="H13013" s="2">
        <v>-3179555</v>
      </c>
      <c r="I13013" t="str">
        <f t="shared" si="203"/>
        <v>6</v>
      </c>
    </row>
    <row r="13014" spans="1:9" x14ac:dyDescent="0.25">
      <c r="A13014" t="s">
        <v>3251</v>
      </c>
      <c r="B13014" t="s">
        <v>3252</v>
      </c>
      <c r="C13014" t="s">
        <v>12</v>
      </c>
      <c r="D13014" t="s">
        <v>115</v>
      </c>
      <c r="E13014" t="s">
        <v>116</v>
      </c>
      <c r="F13014" t="s">
        <v>11</v>
      </c>
      <c r="G13014" s="2">
        <v>-5.0999999999999996</v>
      </c>
      <c r="H13014" s="2">
        <v>-2142</v>
      </c>
      <c r="I13014" t="str">
        <f t="shared" si="203"/>
        <v>2</v>
      </c>
    </row>
    <row r="13015" spans="1:9" x14ac:dyDescent="0.25">
      <c r="A13015" t="s">
        <v>3251</v>
      </c>
      <c r="B13015" t="s">
        <v>3252</v>
      </c>
      <c r="C13015" t="s">
        <v>12</v>
      </c>
      <c r="D13015" t="s">
        <v>103</v>
      </c>
      <c r="E13015" t="s">
        <v>104</v>
      </c>
      <c r="F13015" t="s">
        <v>11</v>
      </c>
      <c r="G13015" s="2">
        <v>-50.8</v>
      </c>
      <c r="H13015" s="2">
        <v>-700177</v>
      </c>
      <c r="I13015" t="str">
        <f t="shared" si="203"/>
        <v>6</v>
      </c>
    </row>
    <row r="13016" spans="1:9" x14ac:dyDescent="0.25">
      <c r="A13016" t="s">
        <v>3251</v>
      </c>
      <c r="B13016" t="s">
        <v>3252</v>
      </c>
      <c r="C13016" t="s">
        <v>12</v>
      </c>
      <c r="D13016" t="s">
        <v>1713</v>
      </c>
      <c r="E13016" t="s">
        <v>1714</v>
      </c>
      <c r="F13016" t="s">
        <v>11</v>
      </c>
      <c r="G13016" s="2">
        <v>167.7</v>
      </c>
      <c r="H13016" s="2">
        <v>4128942</v>
      </c>
      <c r="I13016" t="str">
        <f t="shared" si="203"/>
        <v>6</v>
      </c>
    </row>
    <row r="13017" spans="1:9" x14ac:dyDescent="0.25">
      <c r="A13017" t="s">
        <v>3251</v>
      </c>
      <c r="B13017" t="s">
        <v>3252</v>
      </c>
      <c r="C13017" t="s">
        <v>39</v>
      </c>
      <c r="D13017" t="s">
        <v>40</v>
      </c>
      <c r="E13017" t="s">
        <v>41</v>
      </c>
      <c r="F13017" t="s">
        <v>42</v>
      </c>
      <c r="G13017" s="2">
        <v>8.39</v>
      </c>
      <c r="H13017" s="2">
        <v>218297</v>
      </c>
      <c r="I13017" t="str">
        <f t="shared" si="203"/>
        <v>P</v>
      </c>
    </row>
    <row r="13018" spans="1:9" x14ac:dyDescent="0.25">
      <c r="A13018" t="s">
        <v>3251</v>
      </c>
      <c r="B13018" t="s">
        <v>3252</v>
      </c>
      <c r="C13018" t="s">
        <v>39</v>
      </c>
      <c r="D13018" t="s">
        <v>43</v>
      </c>
      <c r="E13018" t="s">
        <v>44</v>
      </c>
      <c r="F13018" t="s">
        <v>42</v>
      </c>
      <c r="G13018" s="2">
        <v>2.073</v>
      </c>
      <c r="H13018" s="2">
        <v>64916</v>
      </c>
      <c r="I13018" t="str">
        <f t="shared" si="203"/>
        <v>P</v>
      </c>
    </row>
    <row r="13019" spans="1:9" x14ac:dyDescent="0.25">
      <c r="A13019" t="s">
        <v>1150</v>
      </c>
      <c r="B13019" t="s">
        <v>1151</v>
      </c>
      <c r="C13019" t="s">
        <v>10</v>
      </c>
      <c r="D13019" t="s">
        <v>1150</v>
      </c>
      <c r="E13019" t="s">
        <v>1151</v>
      </c>
      <c r="F13019" t="s">
        <v>11</v>
      </c>
      <c r="G13019" s="2">
        <v>-0.49</v>
      </c>
      <c r="H13019" s="2">
        <v>-10772</v>
      </c>
      <c r="I13019" t="str">
        <f t="shared" si="203"/>
        <v>6</v>
      </c>
    </row>
    <row r="13020" spans="1:9" x14ac:dyDescent="0.25">
      <c r="A13020" t="s">
        <v>1150</v>
      </c>
      <c r="B13020" t="s">
        <v>1151</v>
      </c>
      <c r="C13020" t="s">
        <v>12</v>
      </c>
      <c r="D13020" t="s">
        <v>262</v>
      </c>
      <c r="E13020" t="s">
        <v>263</v>
      </c>
      <c r="F13020" t="s">
        <v>264</v>
      </c>
      <c r="G13020" s="2">
        <v>3.4000000000000002E-2</v>
      </c>
      <c r="H13020" s="2">
        <v>0</v>
      </c>
      <c r="I13020" t="str">
        <f t="shared" si="203"/>
        <v>2</v>
      </c>
    </row>
    <row r="13021" spans="1:9" x14ac:dyDescent="0.25">
      <c r="A13021" t="s">
        <v>1150</v>
      </c>
      <c r="B13021" t="s">
        <v>1151</v>
      </c>
      <c r="C13021" t="s">
        <v>12</v>
      </c>
      <c r="D13021" t="s">
        <v>620</v>
      </c>
      <c r="E13021" t="s">
        <v>621</v>
      </c>
      <c r="F13021" t="s">
        <v>264</v>
      </c>
      <c r="G13021" s="2">
        <v>3.2000000000000001E-2</v>
      </c>
      <c r="H13021" s="2">
        <v>290</v>
      </c>
      <c r="I13021" t="str">
        <f t="shared" si="203"/>
        <v>3</v>
      </c>
    </row>
    <row r="13022" spans="1:9" x14ac:dyDescent="0.25">
      <c r="A13022" t="s">
        <v>1150</v>
      </c>
      <c r="B13022" t="s">
        <v>1151</v>
      </c>
      <c r="C13022" t="s">
        <v>12</v>
      </c>
      <c r="D13022" t="s">
        <v>632</v>
      </c>
      <c r="E13022" t="s">
        <v>633</v>
      </c>
      <c r="F13022" t="s">
        <v>11</v>
      </c>
      <c r="G13022" s="2">
        <v>2.9000000000000001E-2</v>
      </c>
      <c r="H13022" s="2">
        <v>82</v>
      </c>
      <c r="I13022" t="str">
        <f t="shared" si="203"/>
        <v>3</v>
      </c>
    </row>
    <row r="13023" spans="1:9" x14ac:dyDescent="0.25">
      <c r="A13023" t="s">
        <v>1150</v>
      </c>
      <c r="B13023" t="s">
        <v>1151</v>
      </c>
      <c r="C13023" t="s">
        <v>12</v>
      </c>
      <c r="D13023" t="s">
        <v>1052</v>
      </c>
      <c r="E13023" t="s">
        <v>1053</v>
      </c>
      <c r="F13023" t="s">
        <v>11</v>
      </c>
      <c r="G13023" s="2">
        <v>8.0000000000000002E-3</v>
      </c>
      <c r="H13023" s="2">
        <v>204</v>
      </c>
      <c r="I13023" t="str">
        <f t="shared" si="203"/>
        <v>3</v>
      </c>
    </row>
    <row r="13024" spans="1:9" x14ac:dyDescent="0.25">
      <c r="A13024" t="s">
        <v>1150</v>
      </c>
      <c r="B13024" t="s">
        <v>1151</v>
      </c>
      <c r="C13024" t="s">
        <v>12</v>
      </c>
      <c r="D13024" t="s">
        <v>4473</v>
      </c>
      <c r="E13024" t="s">
        <v>4474</v>
      </c>
      <c r="F13024" t="s">
        <v>11</v>
      </c>
      <c r="G13024" s="2">
        <v>2E-3</v>
      </c>
      <c r="H13024" s="2">
        <v>24</v>
      </c>
      <c r="I13024" t="str">
        <f t="shared" si="203"/>
        <v>3</v>
      </c>
    </row>
    <row r="13025" spans="1:9" x14ac:dyDescent="0.25">
      <c r="A13025" t="s">
        <v>1150</v>
      </c>
      <c r="B13025" t="s">
        <v>1151</v>
      </c>
      <c r="C13025" t="s">
        <v>12</v>
      </c>
      <c r="D13025" t="s">
        <v>1142</v>
      </c>
      <c r="E13025" t="s">
        <v>1143</v>
      </c>
      <c r="F13025" t="s">
        <v>11</v>
      </c>
      <c r="G13025" s="2">
        <v>6.0000000000000001E-3</v>
      </c>
      <c r="H13025" s="2">
        <v>66</v>
      </c>
      <c r="I13025" t="str">
        <f t="shared" si="203"/>
        <v>3</v>
      </c>
    </row>
    <row r="13026" spans="1:9" x14ac:dyDescent="0.25">
      <c r="A13026" t="s">
        <v>1150</v>
      </c>
      <c r="B13026" t="s">
        <v>1151</v>
      </c>
      <c r="C13026" t="s">
        <v>12</v>
      </c>
      <c r="D13026" t="s">
        <v>680</v>
      </c>
      <c r="E13026" t="s">
        <v>681</v>
      </c>
      <c r="F13026" t="s">
        <v>11</v>
      </c>
      <c r="G13026" s="2">
        <v>0.107</v>
      </c>
      <c r="H13026" s="2">
        <v>2604</v>
      </c>
      <c r="I13026" t="str">
        <f t="shared" si="203"/>
        <v>3</v>
      </c>
    </row>
    <row r="13027" spans="1:9" x14ac:dyDescent="0.25">
      <c r="A13027" t="s">
        <v>1150</v>
      </c>
      <c r="B13027" t="s">
        <v>1151</v>
      </c>
      <c r="C13027" t="s">
        <v>12</v>
      </c>
      <c r="D13027" t="s">
        <v>4475</v>
      </c>
      <c r="E13027" t="s">
        <v>4476</v>
      </c>
      <c r="F13027" t="s">
        <v>11</v>
      </c>
      <c r="G13027" s="2">
        <v>3.2000000000000001E-2</v>
      </c>
      <c r="H13027" s="2">
        <v>2553</v>
      </c>
      <c r="I13027" t="str">
        <f t="shared" si="203"/>
        <v>3</v>
      </c>
    </row>
    <row r="13028" spans="1:9" x14ac:dyDescent="0.25">
      <c r="A13028" t="s">
        <v>1150</v>
      </c>
      <c r="B13028" t="s">
        <v>1151</v>
      </c>
      <c r="C13028" t="s">
        <v>12</v>
      </c>
      <c r="D13028" t="s">
        <v>4477</v>
      </c>
      <c r="E13028" t="s">
        <v>4478</v>
      </c>
      <c r="F13028" t="s">
        <v>264</v>
      </c>
      <c r="G13028" s="2">
        <v>0.02</v>
      </c>
      <c r="H13028" s="2">
        <v>739</v>
      </c>
      <c r="I13028" t="str">
        <f t="shared" si="203"/>
        <v>3</v>
      </c>
    </row>
    <row r="13029" spans="1:9" x14ac:dyDescent="0.25">
      <c r="A13029" t="s">
        <v>1150</v>
      </c>
      <c r="B13029" t="s">
        <v>1151</v>
      </c>
      <c r="C13029" t="s">
        <v>12</v>
      </c>
      <c r="D13029" t="s">
        <v>4479</v>
      </c>
      <c r="E13029" t="s">
        <v>4480</v>
      </c>
      <c r="F13029" t="s">
        <v>11</v>
      </c>
      <c r="G13029" s="2">
        <v>0.14899999999999999</v>
      </c>
      <c r="H13029" s="2">
        <v>3400</v>
      </c>
      <c r="I13029" t="str">
        <f t="shared" si="203"/>
        <v>3</v>
      </c>
    </row>
    <row r="13030" spans="1:9" x14ac:dyDescent="0.25">
      <c r="A13030" t="s">
        <v>1150</v>
      </c>
      <c r="B13030" t="s">
        <v>1151</v>
      </c>
      <c r="C13030" t="s">
        <v>12</v>
      </c>
      <c r="D13030" t="s">
        <v>4481</v>
      </c>
      <c r="E13030" t="s">
        <v>4482</v>
      </c>
      <c r="F13030" t="s">
        <v>11</v>
      </c>
      <c r="G13030" s="2">
        <v>0</v>
      </c>
      <c r="H13030" s="2">
        <v>0</v>
      </c>
      <c r="I13030" t="str">
        <f t="shared" si="203"/>
        <v>3</v>
      </c>
    </row>
    <row r="13031" spans="1:9" x14ac:dyDescent="0.25">
      <c r="A13031" t="s">
        <v>1150</v>
      </c>
      <c r="B13031" t="s">
        <v>1151</v>
      </c>
      <c r="C13031" t="s">
        <v>12</v>
      </c>
      <c r="D13031" t="s">
        <v>942</v>
      </c>
      <c r="E13031" t="s">
        <v>943</v>
      </c>
      <c r="F13031" t="s">
        <v>11</v>
      </c>
      <c r="G13031" s="2">
        <v>4.0000000000000001E-3</v>
      </c>
      <c r="H13031" s="2">
        <v>48</v>
      </c>
      <c r="I13031" t="str">
        <f t="shared" si="203"/>
        <v>3</v>
      </c>
    </row>
    <row r="13032" spans="1:9" x14ac:dyDescent="0.25">
      <c r="A13032" t="s">
        <v>1150</v>
      </c>
      <c r="B13032" t="s">
        <v>1151</v>
      </c>
      <c r="C13032" t="s">
        <v>12</v>
      </c>
      <c r="D13032" t="s">
        <v>1148</v>
      </c>
      <c r="E13032" t="s">
        <v>1149</v>
      </c>
      <c r="F13032" t="s">
        <v>11</v>
      </c>
      <c r="G13032" s="2">
        <v>4.0000000000000001E-3</v>
      </c>
      <c r="H13032" s="2">
        <v>36</v>
      </c>
      <c r="I13032" t="str">
        <f t="shared" si="203"/>
        <v>3</v>
      </c>
    </row>
    <row r="13033" spans="1:9" x14ac:dyDescent="0.25">
      <c r="A13033" t="s">
        <v>1150</v>
      </c>
      <c r="B13033" t="s">
        <v>1151</v>
      </c>
      <c r="C13033" t="s">
        <v>12</v>
      </c>
      <c r="D13033" t="s">
        <v>3756</v>
      </c>
      <c r="E13033" t="s">
        <v>3757</v>
      </c>
      <c r="F13033" t="s">
        <v>11</v>
      </c>
      <c r="G13033" s="2">
        <v>2.8000000000000001E-2</v>
      </c>
      <c r="H13033" s="2">
        <v>154</v>
      </c>
      <c r="I13033" t="str">
        <f t="shared" si="203"/>
        <v>3</v>
      </c>
    </row>
    <row r="13034" spans="1:9" x14ac:dyDescent="0.25">
      <c r="A13034" t="s">
        <v>1150</v>
      </c>
      <c r="B13034" t="s">
        <v>1151</v>
      </c>
      <c r="C13034" t="s">
        <v>12</v>
      </c>
      <c r="D13034" t="s">
        <v>4483</v>
      </c>
      <c r="E13034" t="s">
        <v>4484</v>
      </c>
      <c r="F13034" t="s">
        <v>15</v>
      </c>
      <c r="G13034" s="2">
        <v>3</v>
      </c>
      <c r="H13034" s="2">
        <v>17685</v>
      </c>
      <c r="I13034" t="str">
        <f t="shared" si="203"/>
        <v>3</v>
      </c>
    </row>
    <row r="13035" spans="1:9" x14ac:dyDescent="0.25">
      <c r="A13035" t="s">
        <v>1150</v>
      </c>
      <c r="B13035" t="s">
        <v>1151</v>
      </c>
      <c r="C13035" t="s">
        <v>12</v>
      </c>
      <c r="D13035" t="s">
        <v>644</v>
      </c>
      <c r="E13035" t="s">
        <v>645</v>
      </c>
      <c r="F13035" t="s">
        <v>15</v>
      </c>
      <c r="G13035" s="2">
        <v>2</v>
      </c>
      <c r="H13035" s="2">
        <v>120</v>
      </c>
      <c r="I13035" t="str">
        <f t="shared" si="203"/>
        <v>4</v>
      </c>
    </row>
    <row r="13036" spans="1:9" x14ac:dyDescent="0.25">
      <c r="A13036" t="s">
        <v>1150</v>
      </c>
      <c r="B13036" t="s">
        <v>1151</v>
      </c>
      <c r="C13036" t="s">
        <v>12</v>
      </c>
      <c r="D13036" t="s">
        <v>646</v>
      </c>
      <c r="E13036" t="s">
        <v>647</v>
      </c>
      <c r="F13036" t="s">
        <v>30</v>
      </c>
      <c r="G13036" s="2">
        <v>0.02</v>
      </c>
      <c r="H13036" s="2">
        <v>60</v>
      </c>
      <c r="I13036" t="str">
        <f t="shared" si="203"/>
        <v>4</v>
      </c>
    </row>
    <row r="13037" spans="1:9" x14ac:dyDescent="0.25">
      <c r="A13037" t="s">
        <v>1150</v>
      </c>
      <c r="B13037" t="s">
        <v>1151</v>
      </c>
      <c r="C13037" t="s">
        <v>12</v>
      </c>
      <c r="D13037" t="s">
        <v>283</v>
      </c>
      <c r="E13037" t="s">
        <v>284</v>
      </c>
      <c r="F13037" t="s">
        <v>30</v>
      </c>
      <c r="G13037" s="2">
        <v>0.09</v>
      </c>
      <c r="H13037" s="2">
        <v>54</v>
      </c>
      <c r="I13037" t="str">
        <f t="shared" si="203"/>
        <v>4</v>
      </c>
    </row>
    <row r="13038" spans="1:9" x14ac:dyDescent="0.25">
      <c r="A13038" t="s">
        <v>1150</v>
      </c>
      <c r="B13038" t="s">
        <v>1151</v>
      </c>
      <c r="C13038" t="s">
        <v>12</v>
      </c>
      <c r="D13038" t="s">
        <v>285</v>
      </c>
      <c r="E13038" t="s">
        <v>286</v>
      </c>
      <c r="F13038" t="s">
        <v>15</v>
      </c>
      <c r="G13038" s="2">
        <v>6</v>
      </c>
      <c r="H13038" s="2">
        <v>222</v>
      </c>
      <c r="I13038" t="str">
        <f t="shared" si="203"/>
        <v>4</v>
      </c>
    </row>
    <row r="13039" spans="1:9" x14ac:dyDescent="0.25">
      <c r="A13039" t="s">
        <v>1150</v>
      </c>
      <c r="B13039" t="s">
        <v>1151</v>
      </c>
      <c r="C13039" t="s">
        <v>12</v>
      </c>
      <c r="D13039" t="s">
        <v>624</v>
      </c>
      <c r="E13039" t="s">
        <v>625</v>
      </c>
      <c r="F13039" t="s">
        <v>11</v>
      </c>
      <c r="G13039" s="2">
        <v>6.0000000000000001E-3</v>
      </c>
      <c r="H13039" s="2">
        <v>66</v>
      </c>
      <c r="I13039" t="str">
        <f t="shared" si="203"/>
        <v>6</v>
      </c>
    </row>
    <row r="13040" spans="1:9" x14ac:dyDescent="0.25">
      <c r="A13040" t="s">
        <v>1150</v>
      </c>
      <c r="B13040" t="s">
        <v>1151</v>
      </c>
      <c r="C13040" t="s">
        <v>12</v>
      </c>
      <c r="D13040" t="s">
        <v>4333</v>
      </c>
      <c r="E13040" t="s">
        <v>4334</v>
      </c>
      <c r="F13040" t="s">
        <v>11</v>
      </c>
      <c r="G13040" s="2">
        <v>2.4E-2</v>
      </c>
      <c r="H13040" s="2">
        <v>249</v>
      </c>
      <c r="I13040" t="str">
        <f t="shared" si="203"/>
        <v>6</v>
      </c>
    </row>
    <row r="13041" spans="1:9" x14ac:dyDescent="0.25">
      <c r="A13041" t="s">
        <v>1150</v>
      </c>
      <c r="B13041" t="s">
        <v>1151</v>
      </c>
      <c r="C13041" t="s">
        <v>12</v>
      </c>
      <c r="D13041" t="s">
        <v>950</v>
      </c>
      <c r="E13041" t="s">
        <v>951</v>
      </c>
      <c r="F13041" t="s">
        <v>11</v>
      </c>
      <c r="G13041" s="2">
        <v>3.4000000000000002E-2</v>
      </c>
      <c r="H13041" s="2">
        <v>148</v>
      </c>
      <c r="I13041" t="str">
        <f t="shared" si="203"/>
        <v>6</v>
      </c>
    </row>
    <row r="13042" spans="1:9" x14ac:dyDescent="0.25">
      <c r="A13042" t="s">
        <v>1150</v>
      </c>
      <c r="B13042" t="s">
        <v>1151</v>
      </c>
      <c r="C13042" t="s">
        <v>12</v>
      </c>
      <c r="D13042" t="s">
        <v>1084</v>
      </c>
      <c r="E13042" t="s">
        <v>1085</v>
      </c>
      <c r="F13042" t="s">
        <v>11</v>
      </c>
      <c r="G13042" s="2">
        <v>5.1999999999999998E-2</v>
      </c>
      <c r="H13042" s="2">
        <v>439</v>
      </c>
      <c r="I13042" t="str">
        <f t="shared" si="203"/>
        <v>6</v>
      </c>
    </row>
    <row r="13043" spans="1:9" x14ac:dyDescent="0.25">
      <c r="A13043" t="s">
        <v>1150</v>
      </c>
      <c r="B13043" t="s">
        <v>1151</v>
      </c>
      <c r="C13043" t="s">
        <v>12</v>
      </c>
      <c r="D13043" t="s">
        <v>291</v>
      </c>
      <c r="E13043" t="s">
        <v>292</v>
      </c>
      <c r="F13043" t="s">
        <v>11</v>
      </c>
      <c r="G13043" s="2">
        <v>3.7000000000000012E-2</v>
      </c>
      <c r="H13043" s="2">
        <v>357</v>
      </c>
      <c r="I13043" t="str">
        <f t="shared" si="203"/>
        <v>6</v>
      </c>
    </row>
    <row r="13044" spans="1:9" x14ac:dyDescent="0.25">
      <c r="A13044" t="s">
        <v>1150</v>
      </c>
      <c r="B13044" t="s">
        <v>1151</v>
      </c>
      <c r="C13044" t="s">
        <v>39</v>
      </c>
      <c r="D13044" t="s">
        <v>40</v>
      </c>
      <c r="E13044" t="s">
        <v>41</v>
      </c>
      <c r="F13044" t="s">
        <v>42</v>
      </c>
      <c r="G13044" s="2">
        <v>1.9E-2</v>
      </c>
      <c r="H13044" s="2">
        <v>360</v>
      </c>
      <c r="I13044" t="str">
        <f t="shared" si="203"/>
        <v>P</v>
      </c>
    </row>
    <row r="13045" spans="1:9" x14ac:dyDescent="0.25">
      <c r="A13045" t="s">
        <v>1150</v>
      </c>
      <c r="B13045" t="s">
        <v>1151</v>
      </c>
      <c r="C13045" t="s">
        <v>39</v>
      </c>
      <c r="D13045" t="s">
        <v>43</v>
      </c>
      <c r="E13045" t="s">
        <v>44</v>
      </c>
      <c r="F13045" t="s">
        <v>42</v>
      </c>
      <c r="G13045" s="2">
        <v>0.01</v>
      </c>
      <c r="H13045" s="2">
        <v>264</v>
      </c>
      <c r="I13045" t="str">
        <f t="shared" si="203"/>
        <v>P</v>
      </c>
    </row>
    <row r="13046" spans="1:9" x14ac:dyDescent="0.25">
      <c r="A13046" t="s">
        <v>2358</v>
      </c>
      <c r="B13046" t="s">
        <v>2359</v>
      </c>
      <c r="C13046" t="s">
        <v>10</v>
      </c>
      <c r="D13046" t="s">
        <v>2358</v>
      </c>
      <c r="E13046" t="s">
        <v>2359</v>
      </c>
      <c r="F13046" t="s">
        <v>1154</v>
      </c>
      <c r="G13046" s="2">
        <v>-18.25</v>
      </c>
      <c r="H13046" s="2">
        <v>-274535</v>
      </c>
      <c r="I13046" t="str">
        <f t="shared" si="203"/>
        <v>6</v>
      </c>
    </row>
    <row r="13047" spans="1:9" x14ac:dyDescent="0.25">
      <c r="A13047" t="s">
        <v>2358</v>
      </c>
      <c r="B13047" t="s">
        <v>2359</v>
      </c>
      <c r="C13047" t="s">
        <v>12</v>
      </c>
      <c r="D13047" t="s">
        <v>262</v>
      </c>
      <c r="E13047" t="s">
        <v>263</v>
      </c>
      <c r="F13047" t="s">
        <v>264</v>
      </c>
      <c r="G13047" s="2">
        <v>3.0110000000000001</v>
      </c>
      <c r="H13047" s="2">
        <v>0</v>
      </c>
      <c r="I13047" t="str">
        <f t="shared" si="203"/>
        <v>2</v>
      </c>
    </row>
    <row r="13048" spans="1:9" x14ac:dyDescent="0.25">
      <c r="A13048" t="s">
        <v>2358</v>
      </c>
      <c r="B13048" t="s">
        <v>2359</v>
      </c>
      <c r="C13048" t="s">
        <v>12</v>
      </c>
      <c r="D13048" t="s">
        <v>1155</v>
      </c>
      <c r="E13048" t="s">
        <v>1156</v>
      </c>
      <c r="F13048" t="s">
        <v>11</v>
      </c>
      <c r="G13048" s="2">
        <v>1.825</v>
      </c>
      <c r="H13048" s="2">
        <v>0</v>
      </c>
      <c r="I13048" t="str">
        <f t="shared" si="203"/>
        <v>2</v>
      </c>
    </row>
    <row r="13049" spans="1:9" x14ac:dyDescent="0.25">
      <c r="A13049" t="s">
        <v>2358</v>
      </c>
      <c r="B13049" t="s">
        <v>2359</v>
      </c>
      <c r="C13049" t="s">
        <v>12</v>
      </c>
      <c r="D13049" t="s">
        <v>1336</v>
      </c>
      <c r="E13049" t="s">
        <v>1337</v>
      </c>
      <c r="F13049" t="s">
        <v>11</v>
      </c>
      <c r="G13049" s="2">
        <v>0.39100000000000001</v>
      </c>
      <c r="H13049" s="2">
        <v>2366</v>
      </c>
      <c r="I13049" t="str">
        <f t="shared" si="203"/>
        <v>3</v>
      </c>
    </row>
    <row r="13050" spans="1:9" x14ac:dyDescent="0.25">
      <c r="A13050" t="s">
        <v>2358</v>
      </c>
      <c r="B13050" t="s">
        <v>2359</v>
      </c>
      <c r="C13050" t="s">
        <v>12</v>
      </c>
      <c r="D13050" t="s">
        <v>1134</v>
      </c>
      <c r="E13050" t="s">
        <v>1135</v>
      </c>
      <c r="F13050" t="s">
        <v>11</v>
      </c>
      <c r="G13050" s="2">
        <v>8.5</v>
      </c>
      <c r="H13050" s="2">
        <v>23936</v>
      </c>
      <c r="I13050" t="str">
        <f t="shared" si="203"/>
        <v>3</v>
      </c>
    </row>
    <row r="13051" spans="1:9" x14ac:dyDescent="0.25">
      <c r="A13051" t="s">
        <v>2358</v>
      </c>
      <c r="B13051" t="s">
        <v>2359</v>
      </c>
      <c r="C13051" t="s">
        <v>12</v>
      </c>
      <c r="D13051" t="s">
        <v>20</v>
      </c>
      <c r="E13051" t="s">
        <v>21</v>
      </c>
      <c r="F13051" t="s">
        <v>11</v>
      </c>
      <c r="G13051" s="2">
        <v>0.17</v>
      </c>
      <c r="H13051" s="2">
        <v>174</v>
      </c>
      <c r="I13051" t="str">
        <f t="shared" si="203"/>
        <v>3</v>
      </c>
    </row>
    <row r="13052" spans="1:9" x14ac:dyDescent="0.25">
      <c r="A13052" t="s">
        <v>2358</v>
      </c>
      <c r="B13052" t="s">
        <v>2359</v>
      </c>
      <c r="C13052" t="s">
        <v>12</v>
      </c>
      <c r="D13052" t="s">
        <v>1230</v>
      </c>
      <c r="E13052" t="s">
        <v>1231</v>
      </c>
      <c r="F13052" t="s">
        <v>11</v>
      </c>
      <c r="G13052" s="2">
        <v>3.74</v>
      </c>
      <c r="H13052" s="2">
        <v>119322</v>
      </c>
      <c r="I13052" t="str">
        <f t="shared" si="203"/>
        <v>3</v>
      </c>
    </row>
    <row r="13053" spans="1:9" x14ac:dyDescent="0.25">
      <c r="A13053" t="s">
        <v>2358</v>
      </c>
      <c r="B13053" t="s">
        <v>2359</v>
      </c>
      <c r="C13053" t="s">
        <v>39</v>
      </c>
      <c r="D13053" t="s">
        <v>40</v>
      </c>
      <c r="E13053" t="s">
        <v>41</v>
      </c>
      <c r="F13053" t="s">
        <v>42</v>
      </c>
      <c r="G13053" s="2">
        <v>1.716</v>
      </c>
      <c r="H13053" s="2">
        <v>56938</v>
      </c>
      <c r="I13053" t="str">
        <f t="shared" si="203"/>
        <v>P</v>
      </c>
    </row>
    <row r="13054" spans="1:9" x14ac:dyDescent="0.25">
      <c r="A13054" t="s">
        <v>2358</v>
      </c>
      <c r="B13054" t="s">
        <v>2359</v>
      </c>
      <c r="C13054" t="s">
        <v>39</v>
      </c>
      <c r="D13054" t="s">
        <v>43</v>
      </c>
      <c r="E13054" t="s">
        <v>44</v>
      </c>
      <c r="F13054" t="s">
        <v>42</v>
      </c>
      <c r="G13054" s="2">
        <v>1.2529999999999999</v>
      </c>
      <c r="H13054" s="2">
        <v>60773</v>
      </c>
      <c r="I13054" t="str">
        <f t="shared" si="203"/>
        <v>P</v>
      </c>
    </row>
    <row r="13055" spans="1:9" x14ac:dyDescent="0.25">
      <c r="A13055" t="s">
        <v>4485</v>
      </c>
      <c r="B13055" t="s">
        <v>4486</v>
      </c>
      <c r="C13055" t="s">
        <v>10</v>
      </c>
      <c r="D13055" t="s">
        <v>4485</v>
      </c>
      <c r="E13055" t="s">
        <v>4486</v>
      </c>
      <c r="F13055" t="s">
        <v>11</v>
      </c>
      <c r="G13055" s="2">
        <v>-33</v>
      </c>
      <c r="H13055" s="2">
        <v>-288982</v>
      </c>
      <c r="I13055" t="str">
        <f t="shared" si="203"/>
        <v>6</v>
      </c>
    </row>
    <row r="13056" spans="1:9" x14ac:dyDescent="0.25">
      <c r="A13056" t="s">
        <v>4485</v>
      </c>
      <c r="B13056" t="s">
        <v>4486</v>
      </c>
      <c r="C13056" t="s">
        <v>10</v>
      </c>
      <c r="D13056" t="s">
        <v>4485</v>
      </c>
      <c r="E13056" t="s">
        <v>4486</v>
      </c>
      <c r="F13056" t="s">
        <v>1154</v>
      </c>
      <c r="G13056" s="2">
        <v>-75.25</v>
      </c>
      <c r="H13056" s="2">
        <v>-633680</v>
      </c>
      <c r="I13056" t="str">
        <f t="shared" si="203"/>
        <v>6</v>
      </c>
    </row>
    <row r="13057" spans="1:9" x14ac:dyDescent="0.25">
      <c r="A13057" t="s">
        <v>4485</v>
      </c>
      <c r="B13057" t="s">
        <v>4486</v>
      </c>
      <c r="C13057" t="s">
        <v>12</v>
      </c>
      <c r="D13057" t="s">
        <v>262</v>
      </c>
      <c r="E13057" t="s">
        <v>263</v>
      </c>
      <c r="F13057" t="s">
        <v>264</v>
      </c>
      <c r="G13057" s="2">
        <v>15.708</v>
      </c>
      <c r="H13057" s="2">
        <v>0</v>
      </c>
      <c r="I13057" t="str">
        <f t="shared" si="203"/>
        <v>2</v>
      </c>
    </row>
    <row r="13058" spans="1:9" x14ac:dyDescent="0.25">
      <c r="A13058" t="s">
        <v>4485</v>
      </c>
      <c r="B13058" t="s">
        <v>4486</v>
      </c>
      <c r="C13058" t="s">
        <v>12</v>
      </c>
      <c r="D13058" t="s">
        <v>620</v>
      </c>
      <c r="E13058" t="s">
        <v>621</v>
      </c>
      <c r="F13058" t="s">
        <v>264</v>
      </c>
      <c r="G13058" s="2">
        <v>5.74</v>
      </c>
      <c r="H13058" s="2">
        <v>46178</v>
      </c>
      <c r="I13058" t="str">
        <f t="shared" si="203"/>
        <v>3</v>
      </c>
    </row>
    <row r="13059" spans="1:9" x14ac:dyDescent="0.25">
      <c r="A13059" t="s">
        <v>4485</v>
      </c>
      <c r="B13059" t="s">
        <v>4486</v>
      </c>
      <c r="C13059" t="s">
        <v>12</v>
      </c>
      <c r="D13059" t="s">
        <v>1134</v>
      </c>
      <c r="E13059" t="s">
        <v>1135</v>
      </c>
      <c r="F13059" t="s">
        <v>11</v>
      </c>
      <c r="G13059" s="2">
        <v>3.1749999999999998</v>
      </c>
      <c r="H13059" s="2">
        <v>8940</v>
      </c>
      <c r="I13059" t="str">
        <f t="shared" ref="I13059:I13122" si="204">LEFT(D13059,1)</f>
        <v>3</v>
      </c>
    </row>
    <row r="13060" spans="1:9" x14ac:dyDescent="0.25">
      <c r="A13060" t="s">
        <v>4485</v>
      </c>
      <c r="B13060" t="s">
        <v>4486</v>
      </c>
      <c r="C13060" t="s">
        <v>12</v>
      </c>
      <c r="D13060" t="s">
        <v>1206</v>
      </c>
      <c r="E13060" t="s">
        <v>1207</v>
      </c>
      <c r="F13060" t="s">
        <v>11</v>
      </c>
      <c r="G13060" s="2">
        <v>25.716999999999999</v>
      </c>
      <c r="H13060" s="2">
        <v>246953</v>
      </c>
      <c r="I13060" t="str">
        <f t="shared" si="204"/>
        <v>3</v>
      </c>
    </row>
    <row r="13061" spans="1:9" x14ac:dyDescent="0.25">
      <c r="A13061" t="s">
        <v>4485</v>
      </c>
      <c r="B13061" t="s">
        <v>4486</v>
      </c>
      <c r="C13061" t="s">
        <v>12</v>
      </c>
      <c r="D13061" t="s">
        <v>968</v>
      </c>
      <c r="E13061" t="s">
        <v>969</v>
      </c>
      <c r="F13061" t="s">
        <v>11</v>
      </c>
      <c r="G13061" s="2">
        <v>5.1529999999999996</v>
      </c>
      <c r="H13061" s="2">
        <v>34561</v>
      </c>
      <c r="I13061" t="str">
        <f t="shared" si="204"/>
        <v>3</v>
      </c>
    </row>
    <row r="13062" spans="1:9" x14ac:dyDescent="0.25">
      <c r="A13062" t="s">
        <v>4485</v>
      </c>
      <c r="B13062" t="s">
        <v>4486</v>
      </c>
      <c r="C13062" t="s">
        <v>12</v>
      </c>
      <c r="D13062" t="s">
        <v>1432</v>
      </c>
      <c r="E13062" t="s">
        <v>1433</v>
      </c>
      <c r="F13062" t="s">
        <v>11</v>
      </c>
      <c r="G13062" s="2">
        <v>0.2</v>
      </c>
      <c r="H13062" s="2">
        <v>1675</v>
      </c>
      <c r="I13062" t="str">
        <f t="shared" si="204"/>
        <v>3</v>
      </c>
    </row>
    <row r="13063" spans="1:9" x14ac:dyDescent="0.25">
      <c r="A13063" t="s">
        <v>4485</v>
      </c>
      <c r="B13063" t="s">
        <v>4486</v>
      </c>
      <c r="C13063" t="s">
        <v>12</v>
      </c>
      <c r="D13063" t="s">
        <v>1502</v>
      </c>
      <c r="E13063" t="s">
        <v>1503</v>
      </c>
      <c r="F13063" t="s">
        <v>11</v>
      </c>
      <c r="G13063" s="2">
        <v>0.154</v>
      </c>
      <c r="H13063" s="2">
        <v>1857</v>
      </c>
      <c r="I13063" t="str">
        <f t="shared" si="204"/>
        <v>3</v>
      </c>
    </row>
    <row r="13064" spans="1:9" x14ac:dyDescent="0.25">
      <c r="A13064" t="s">
        <v>4485</v>
      </c>
      <c r="B13064" t="s">
        <v>4486</v>
      </c>
      <c r="C13064" t="s">
        <v>12</v>
      </c>
      <c r="D13064" t="s">
        <v>1961</v>
      </c>
      <c r="E13064" t="s">
        <v>1962</v>
      </c>
      <c r="F13064" t="s">
        <v>11</v>
      </c>
      <c r="G13064" s="2">
        <v>57.378</v>
      </c>
      <c r="H13064" s="2">
        <v>482655</v>
      </c>
      <c r="I13064" t="str">
        <f t="shared" si="204"/>
        <v>3</v>
      </c>
    </row>
    <row r="13065" spans="1:9" x14ac:dyDescent="0.25">
      <c r="A13065" t="s">
        <v>4485</v>
      </c>
      <c r="B13065" t="s">
        <v>4486</v>
      </c>
      <c r="C13065" t="s">
        <v>39</v>
      </c>
      <c r="D13065" t="s">
        <v>40</v>
      </c>
      <c r="E13065" t="s">
        <v>41</v>
      </c>
      <c r="F13065" t="s">
        <v>42</v>
      </c>
      <c r="G13065" s="2">
        <v>0.46300000000000002</v>
      </c>
      <c r="H13065" s="2">
        <v>12865</v>
      </c>
      <c r="I13065" t="str">
        <f t="shared" si="204"/>
        <v>P</v>
      </c>
    </row>
    <row r="13066" spans="1:9" x14ac:dyDescent="0.25">
      <c r="A13066" t="s">
        <v>4485</v>
      </c>
      <c r="B13066" t="s">
        <v>4486</v>
      </c>
      <c r="C13066" t="s">
        <v>39</v>
      </c>
      <c r="D13066" t="s">
        <v>43</v>
      </c>
      <c r="E13066" t="s">
        <v>44</v>
      </c>
      <c r="F13066" t="s">
        <v>42</v>
      </c>
      <c r="G13066" s="2">
        <v>0.46300000000000002</v>
      </c>
      <c r="H13066" s="2">
        <v>27323</v>
      </c>
      <c r="I13066" t="str">
        <f t="shared" si="204"/>
        <v>P</v>
      </c>
    </row>
    <row r="13067" spans="1:9" x14ac:dyDescent="0.25">
      <c r="A13067" t="s">
        <v>2442</v>
      </c>
      <c r="B13067" t="s">
        <v>2443</v>
      </c>
      <c r="C13067" t="s">
        <v>10</v>
      </c>
      <c r="D13067" t="s">
        <v>2442</v>
      </c>
      <c r="E13067" t="s">
        <v>2443</v>
      </c>
      <c r="F13067" t="s">
        <v>15</v>
      </c>
      <c r="G13067" s="2">
        <v>-132</v>
      </c>
      <c r="H13067" s="2">
        <v>-1091376</v>
      </c>
      <c r="I13067" t="str">
        <f t="shared" si="204"/>
        <v>6</v>
      </c>
    </row>
    <row r="13068" spans="1:9" x14ac:dyDescent="0.25">
      <c r="A13068" t="s">
        <v>2442</v>
      </c>
      <c r="B13068" t="s">
        <v>2443</v>
      </c>
      <c r="C13068" t="s">
        <v>10</v>
      </c>
      <c r="D13068" t="s">
        <v>2442</v>
      </c>
      <c r="E13068" t="s">
        <v>2443</v>
      </c>
      <c r="F13068" t="s">
        <v>1154</v>
      </c>
      <c r="G13068" s="2">
        <v>-300</v>
      </c>
      <c r="H13068" s="2">
        <v>-2206800</v>
      </c>
      <c r="I13068" t="str">
        <f t="shared" si="204"/>
        <v>6</v>
      </c>
    </row>
    <row r="13069" spans="1:9" x14ac:dyDescent="0.25">
      <c r="A13069" t="s">
        <v>2442</v>
      </c>
      <c r="B13069" t="s">
        <v>2443</v>
      </c>
      <c r="C13069" t="s">
        <v>12</v>
      </c>
      <c r="D13069" t="s">
        <v>1157</v>
      </c>
      <c r="E13069" t="s">
        <v>1158</v>
      </c>
      <c r="F13069" t="s">
        <v>264</v>
      </c>
      <c r="G13069" s="2">
        <v>4.32</v>
      </c>
      <c r="H13069" s="2">
        <v>58894</v>
      </c>
      <c r="I13069" t="str">
        <f t="shared" si="204"/>
        <v>3</v>
      </c>
    </row>
    <row r="13070" spans="1:9" x14ac:dyDescent="0.25">
      <c r="A13070" t="s">
        <v>2442</v>
      </c>
      <c r="B13070" t="s">
        <v>2443</v>
      </c>
      <c r="C13070" t="s">
        <v>12</v>
      </c>
      <c r="D13070" t="s">
        <v>1134</v>
      </c>
      <c r="E13070" t="s">
        <v>1135</v>
      </c>
      <c r="F13070" t="s">
        <v>11</v>
      </c>
      <c r="G13070" s="2">
        <v>0.13200000000000001</v>
      </c>
      <c r="H13070" s="2">
        <v>372</v>
      </c>
      <c r="I13070" t="str">
        <f t="shared" si="204"/>
        <v>3</v>
      </c>
    </row>
    <row r="13071" spans="1:9" x14ac:dyDescent="0.25">
      <c r="A13071" t="s">
        <v>2442</v>
      </c>
      <c r="B13071" t="s">
        <v>2443</v>
      </c>
      <c r="C13071" t="s">
        <v>12</v>
      </c>
      <c r="D13071" t="s">
        <v>1216</v>
      </c>
      <c r="E13071" t="s">
        <v>1217</v>
      </c>
      <c r="F13071" t="s">
        <v>15</v>
      </c>
      <c r="G13071" s="2">
        <v>22</v>
      </c>
      <c r="H13071" s="2">
        <v>4070</v>
      </c>
      <c r="I13071" t="str">
        <f t="shared" si="204"/>
        <v>4</v>
      </c>
    </row>
    <row r="13072" spans="1:9" x14ac:dyDescent="0.25">
      <c r="A13072" t="s">
        <v>2442</v>
      </c>
      <c r="B13072" t="s">
        <v>2443</v>
      </c>
      <c r="C13072" t="s">
        <v>12</v>
      </c>
      <c r="D13072" t="s">
        <v>1234</v>
      </c>
      <c r="E13072" t="s">
        <v>1235</v>
      </c>
      <c r="F13072" t="s">
        <v>15</v>
      </c>
      <c r="G13072" s="2">
        <v>22</v>
      </c>
      <c r="H13072" s="2">
        <v>1026</v>
      </c>
      <c r="I13072" t="str">
        <f t="shared" si="204"/>
        <v>4</v>
      </c>
    </row>
    <row r="13073" spans="1:9" x14ac:dyDescent="0.25">
      <c r="A13073" t="s">
        <v>2442</v>
      </c>
      <c r="B13073" t="s">
        <v>2443</v>
      </c>
      <c r="C13073" t="s">
        <v>12</v>
      </c>
      <c r="D13073" t="s">
        <v>4487</v>
      </c>
      <c r="E13073" t="s">
        <v>4488</v>
      </c>
      <c r="F13073" t="s">
        <v>15</v>
      </c>
      <c r="G13073" s="2">
        <v>300</v>
      </c>
      <c r="H13073" s="2">
        <v>14361</v>
      </c>
      <c r="I13073" t="str">
        <f t="shared" si="204"/>
        <v>4</v>
      </c>
    </row>
    <row r="13074" spans="1:9" x14ac:dyDescent="0.25">
      <c r="A13074" t="s">
        <v>2442</v>
      </c>
      <c r="B13074" t="s">
        <v>2443</v>
      </c>
      <c r="C13074" t="s">
        <v>12</v>
      </c>
      <c r="D13074" t="s">
        <v>31</v>
      </c>
      <c r="E13074" t="s">
        <v>32</v>
      </c>
      <c r="F13074" t="s">
        <v>15</v>
      </c>
      <c r="G13074" s="2">
        <v>75</v>
      </c>
      <c r="H13074" s="2">
        <v>2580</v>
      </c>
      <c r="I13074" t="str">
        <f t="shared" si="204"/>
        <v>4</v>
      </c>
    </row>
    <row r="13075" spans="1:9" x14ac:dyDescent="0.25">
      <c r="A13075" t="s">
        <v>2442</v>
      </c>
      <c r="B13075" t="s">
        <v>2443</v>
      </c>
      <c r="C13075" t="s">
        <v>12</v>
      </c>
      <c r="D13075" t="s">
        <v>139</v>
      </c>
      <c r="E13075" t="s">
        <v>140</v>
      </c>
      <c r="F13075" t="s">
        <v>15</v>
      </c>
      <c r="G13075" s="2">
        <v>50</v>
      </c>
      <c r="H13075" s="2">
        <v>9269</v>
      </c>
      <c r="I13075" t="str">
        <f t="shared" si="204"/>
        <v>4</v>
      </c>
    </row>
    <row r="13076" spans="1:9" x14ac:dyDescent="0.25">
      <c r="A13076" t="s">
        <v>2442</v>
      </c>
      <c r="B13076" t="s">
        <v>2443</v>
      </c>
      <c r="C13076" t="s">
        <v>12</v>
      </c>
      <c r="D13076" t="s">
        <v>4485</v>
      </c>
      <c r="E13076" t="s">
        <v>4486</v>
      </c>
      <c r="F13076" t="s">
        <v>11</v>
      </c>
      <c r="G13076" s="2">
        <v>108.1</v>
      </c>
      <c r="H13076" s="2">
        <v>921399</v>
      </c>
      <c r="I13076" t="str">
        <f t="shared" si="204"/>
        <v>6</v>
      </c>
    </row>
    <row r="13077" spans="1:9" x14ac:dyDescent="0.25">
      <c r="A13077" t="s">
        <v>2442</v>
      </c>
      <c r="B13077" t="s">
        <v>2443</v>
      </c>
      <c r="C13077" t="s">
        <v>12</v>
      </c>
      <c r="D13077" t="s">
        <v>4489</v>
      </c>
      <c r="E13077" t="s">
        <v>4490</v>
      </c>
      <c r="F13077" t="s">
        <v>11</v>
      </c>
      <c r="G13077" s="2">
        <v>284.95999999999998</v>
      </c>
      <c r="H13077" s="2">
        <v>2201799</v>
      </c>
      <c r="I13077" t="str">
        <f t="shared" si="204"/>
        <v>6</v>
      </c>
    </row>
    <row r="13078" spans="1:9" x14ac:dyDescent="0.25">
      <c r="A13078" t="s">
        <v>2442</v>
      </c>
      <c r="B13078" t="s">
        <v>2443</v>
      </c>
      <c r="C13078" t="s">
        <v>39</v>
      </c>
      <c r="D13078" t="s">
        <v>40</v>
      </c>
      <c r="E13078" t="s">
        <v>41</v>
      </c>
      <c r="F13078" t="s">
        <v>42</v>
      </c>
      <c r="G13078" s="2">
        <v>4.976</v>
      </c>
      <c r="H13078" s="2">
        <v>145576</v>
      </c>
      <c r="I13078" t="str">
        <f t="shared" si="204"/>
        <v>P</v>
      </c>
    </row>
    <row r="13079" spans="1:9" x14ac:dyDescent="0.25">
      <c r="A13079" t="s">
        <v>2442</v>
      </c>
      <c r="B13079" t="s">
        <v>2443</v>
      </c>
      <c r="C13079" t="s">
        <v>39</v>
      </c>
      <c r="D13079" t="s">
        <v>43</v>
      </c>
      <c r="E13079" t="s">
        <v>44</v>
      </c>
      <c r="F13079" t="s">
        <v>42</v>
      </c>
      <c r="G13079" s="2">
        <v>4.4249999999999998</v>
      </c>
      <c r="H13079" s="2">
        <v>212774</v>
      </c>
      <c r="I13079" t="str">
        <f t="shared" si="204"/>
        <v>P</v>
      </c>
    </row>
    <row r="13080" spans="1:9" x14ac:dyDescent="0.25">
      <c r="A13080" t="s">
        <v>4489</v>
      </c>
      <c r="B13080" t="s">
        <v>4490</v>
      </c>
      <c r="C13080" t="s">
        <v>10</v>
      </c>
      <c r="D13080" t="s">
        <v>4489</v>
      </c>
      <c r="E13080" t="s">
        <v>4490</v>
      </c>
      <c r="F13080" t="s">
        <v>11</v>
      </c>
      <c r="G13080" s="2">
        <v>-90.12</v>
      </c>
      <c r="H13080" s="2">
        <v>-735560</v>
      </c>
      <c r="I13080" t="str">
        <f t="shared" si="204"/>
        <v>6</v>
      </c>
    </row>
    <row r="13081" spans="1:9" x14ac:dyDescent="0.25">
      <c r="A13081" t="s">
        <v>4489</v>
      </c>
      <c r="B13081" t="s">
        <v>4490</v>
      </c>
      <c r="C13081" t="s">
        <v>10</v>
      </c>
      <c r="D13081" t="s">
        <v>4489</v>
      </c>
      <c r="E13081" t="s">
        <v>4490</v>
      </c>
      <c r="F13081" t="s">
        <v>1154</v>
      </c>
      <c r="G13081" s="2">
        <v>-197.84</v>
      </c>
      <c r="H13081" s="2">
        <v>-1490725</v>
      </c>
      <c r="I13081" t="str">
        <f t="shared" si="204"/>
        <v>6</v>
      </c>
    </row>
    <row r="13082" spans="1:9" x14ac:dyDescent="0.25">
      <c r="A13082" t="s">
        <v>4489</v>
      </c>
      <c r="B13082" t="s">
        <v>4490</v>
      </c>
      <c r="C13082" t="s">
        <v>12</v>
      </c>
      <c r="D13082" t="s">
        <v>262</v>
      </c>
      <c r="E13082" t="s">
        <v>263</v>
      </c>
      <c r="F13082" t="s">
        <v>264</v>
      </c>
      <c r="G13082" s="2">
        <v>41.758000000000003</v>
      </c>
      <c r="H13082" s="2">
        <v>0</v>
      </c>
      <c r="I13082" t="str">
        <f t="shared" si="204"/>
        <v>2</v>
      </c>
    </row>
    <row r="13083" spans="1:9" x14ac:dyDescent="0.25">
      <c r="A13083" t="s">
        <v>4489</v>
      </c>
      <c r="B13083" t="s">
        <v>4490</v>
      </c>
      <c r="C13083" t="s">
        <v>12</v>
      </c>
      <c r="D13083" t="s">
        <v>620</v>
      </c>
      <c r="E13083" t="s">
        <v>621</v>
      </c>
      <c r="F13083" t="s">
        <v>264</v>
      </c>
      <c r="G13083" s="2">
        <v>15.189</v>
      </c>
      <c r="H13083" s="2">
        <v>122224</v>
      </c>
      <c r="I13083" t="str">
        <f t="shared" si="204"/>
        <v>3</v>
      </c>
    </row>
    <row r="13084" spans="1:9" x14ac:dyDescent="0.25">
      <c r="A13084" t="s">
        <v>4489</v>
      </c>
      <c r="B13084" t="s">
        <v>4490</v>
      </c>
      <c r="C13084" t="s">
        <v>12</v>
      </c>
      <c r="D13084" t="s">
        <v>1206</v>
      </c>
      <c r="E13084" t="s">
        <v>1207</v>
      </c>
      <c r="F13084" t="s">
        <v>11</v>
      </c>
      <c r="G13084" s="2">
        <v>57.887</v>
      </c>
      <c r="H13084" s="2">
        <v>555863</v>
      </c>
      <c r="I13084" t="str">
        <f t="shared" si="204"/>
        <v>3</v>
      </c>
    </row>
    <row r="13085" spans="1:9" x14ac:dyDescent="0.25">
      <c r="A13085" t="s">
        <v>4489</v>
      </c>
      <c r="B13085" t="s">
        <v>4490</v>
      </c>
      <c r="C13085" t="s">
        <v>12</v>
      </c>
      <c r="D13085" t="s">
        <v>968</v>
      </c>
      <c r="E13085" t="s">
        <v>969</v>
      </c>
      <c r="F13085" t="s">
        <v>11</v>
      </c>
      <c r="G13085" s="2">
        <v>27.431000000000001</v>
      </c>
      <c r="H13085" s="2">
        <v>183436</v>
      </c>
      <c r="I13085" t="str">
        <f t="shared" si="204"/>
        <v>3</v>
      </c>
    </row>
    <row r="13086" spans="1:9" x14ac:dyDescent="0.25">
      <c r="A13086" t="s">
        <v>4489</v>
      </c>
      <c r="B13086" t="s">
        <v>4490</v>
      </c>
      <c r="C13086" t="s">
        <v>12</v>
      </c>
      <c r="D13086" t="s">
        <v>1502</v>
      </c>
      <c r="E13086" t="s">
        <v>1503</v>
      </c>
      <c r="F13086" t="s">
        <v>11</v>
      </c>
      <c r="G13086" s="2">
        <v>0.45800000000000002</v>
      </c>
      <c r="H13086" s="2">
        <v>5532</v>
      </c>
      <c r="I13086" t="str">
        <f t="shared" si="204"/>
        <v>3</v>
      </c>
    </row>
    <row r="13087" spans="1:9" x14ac:dyDescent="0.25">
      <c r="A13087" t="s">
        <v>4489</v>
      </c>
      <c r="B13087" t="s">
        <v>4490</v>
      </c>
      <c r="C13087" t="s">
        <v>12</v>
      </c>
      <c r="D13087" t="s">
        <v>1957</v>
      </c>
      <c r="E13087" t="s">
        <v>1958</v>
      </c>
      <c r="F13087" t="s">
        <v>11</v>
      </c>
      <c r="G13087" s="2">
        <v>152.636</v>
      </c>
      <c r="H13087" s="2">
        <v>1118369</v>
      </c>
      <c r="I13087" t="str">
        <f t="shared" si="204"/>
        <v>3</v>
      </c>
    </row>
    <row r="13088" spans="1:9" x14ac:dyDescent="0.25">
      <c r="A13088" t="s">
        <v>4489</v>
      </c>
      <c r="B13088" t="s">
        <v>4490</v>
      </c>
      <c r="C13088" t="s">
        <v>39</v>
      </c>
      <c r="D13088" t="s">
        <v>40</v>
      </c>
      <c r="E13088" t="s">
        <v>41</v>
      </c>
      <c r="F13088" t="s">
        <v>42</v>
      </c>
      <c r="G13088" s="2">
        <v>1.246</v>
      </c>
      <c r="H13088" s="2">
        <v>34468</v>
      </c>
      <c r="I13088" t="str">
        <f t="shared" si="204"/>
        <v>P</v>
      </c>
    </row>
    <row r="13089" spans="1:9" x14ac:dyDescent="0.25">
      <c r="A13089" t="s">
        <v>4489</v>
      </c>
      <c r="B13089" t="s">
        <v>4490</v>
      </c>
      <c r="C13089" t="s">
        <v>39</v>
      </c>
      <c r="D13089" t="s">
        <v>43</v>
      </c>
      <c r="E13089" t="s">
        <v>44</v>
      </c>
      <c r="F13089" t="s">
        <v>42</v>
      </c>
      <c r="G13089" s="2">
        <v>1.246</v>
      </c>
      <c r="H13089" s="2">
        <v>73425</v>
      </c>
      <c r="I13089" t="str">
        <f t="shared" si="204"/>
        <v>P</v>
      </c>
    </row>
    <row r="13090" spans="1:9" x14ac:dyDescent="0.25">
      <c r="A13090" t="s">
        <v>2138</v>
      </c>
      <c r="B13090" t="s">
        <v>2139</v>
      </c>
      <c r="C13090" t="s">
        <v>10</v>
      </c>
      <c r="D13090" t="s">
        <v>2138</v>
      </c>
      <c r="E13090" t="s">
        <v>2139</v>
      </c>
      <c r="F13090" t="s">
        <v>11</v>
      </c>
      <c r="G13090" s="2">
        <v>-1.29</v>
      </c>
      <c r="H13090" s="2">
        <v>-24004</v>
      </c>
      <c r="I13090" t="str">
        <f t="shared" si="204"/>
        <v>6</v>
      </c>
    </row>
    <row r="13091" spans="1:9" x14ac:dyDescent="0.25">
      <c r="A13091" t="s">
        <v>2138</v>
      </c>
      <c r="B13091" t="s">
        <v>2139</v>
      </c>
      <c r="C13091" t="s">
        <v>12</v>
      </c>
      <c r="D13091" t="s">
        <v>936</v>
      </c>
      <c r="E13091" t="s">
        <v>937</v>
      </c>
      <c r="F13091" t="s">
        <v>11</v>
      </c>
      <c r="G13091" s="2">
        <v>7.0000000000000001E-3</v>
      </c>
      <c r="H13091" s="2">
        <v>285</v>
      </c>
      <c r="I13091" t="str">
        <f t="shared" si="204"/>
        <v>3</v>
      </c>
    </row>
    <row r="13092" spans="1:9" x14ac:dyDescent="0.25">
      <c r="A13092" t="s">
        <v>2138</v>
      </c>
      <c r="B13092" t="s">
        <v>2139</v>
      </c>
      <c r="C13092" t="s">
        <v>12</v>
      </c>
      <c r="D13092" t="s">
        <v>1072</v>
      </c>
      <c r="E13092" t="s">
        <v>1073</v>
      </c>
      <c r="F13092" t="s">
        <v>264</v>
      </c>
      <c r="G13092" s="2">
        <v>0.55000000000000004</v>
      </c>
      <c r="H13092" s="2">
        <v>3224</v>
      </c>
      <c r="I13092" t="str">
        <f t="shared" si="204"/>
        <v>3</v>
      </c>
    </row>
    <row r="13093" spans="1:9" x14ac:dyDescent="0.25">
      <c r="A13093" t="s">
        <v>2138</v>
      </c>
      <c r="B13093" t="s">
        <v>2139</v>
      </c>
      <c r="C13093" t="s">
        <v>12</v>
      </c>
      <c r="D13093" t="s">
        <v>2851</v>
      </c>
      <c r="E13093" t="s">
        <v>2852</v>
      </c>
      <c r="F13093" t="s">
        <v>11</v>
      </c>
      <c r="G13093" s="2">
        <v>0.81500000000000006</v>
      </c>
      <c r="H13093" s="2">
        <v>11246</v>
      </c>
      <c r="I13093" t="str">
        <f t="shared" si="204"/>
        <v>3</v>
      </c>
    </row>
    <row r="13094" spans="1:9" x14ac:dyDescent="0.25">
      <c r="A13094" t="s">
        <v>2138</v>
      </c>
      <c r="B13094" t="s">
        <v>2139</v>
      </c>
      <c r="C13094" t="s">
        <v>12</v>
      </c>
      <c r="D13094" t="s">
        <v>283</v>
      </c>
      <c r="E13094" t="s">
        <v>284</v>
      </c>
      <c r="F13094" t="s">
        <v>30</v>
      </c>
      <c r="G13094" s="2">
        <v>0.27</v>
      </c>
      <c r="H13094" s="2">
        <v>161</v>
      </c>
      <c r="I13094" t="str">
        <f t="shared" si="204"/>
        <v>4</v>
      </c>
    </row>
    <row r="13095" spans="1:9" x14ac:dyDescent="0.25">
      <c r="A13095" t="s">
        <v>2138</v>
      </c>
      <c r="B13095" t="s">
        <v>2139</v>
      </c>
      <c r="C13095" t="s">
        <v>12</v>
      </c>
      <c r="D13095" t="s">
        <v>285</v>
      </c>
      <c r="E13095" t="s">
        <v>286</v>
      </c>
      <c r="F13095" t="s">
        <v>15</v>
      </c>
      <c r="G13095" s="2">
        <v>4</v>
      </c>
      <c r="H13095" s="2">
        <v>148</v>
      </c>
      <c r="I13095" t="str">
        <f t="shared" si="204"/>
        <v>4</v>
      </c>
    </row>
    <row r="13096" spans="1:9" x14ac:dyDescent="0.25">
      <c r="A13096" t="s">
        <v>2138</v>
      </c>
      <c r="B13096" t="s">
        <v>2139</v>
      </c>
      <c r="C13096" t="s">
        <v>39</v>
      </c>
      <c r="D13096" t="s">
        <v>40</v>
      </c>
      <c r="E13096" t="s">
        <v>41</v>
      </c>
      <c r="F13096" t="s">
        <v>42</v>
      </c>
      <c r="G13096" s="2">
        <v>4.0000000000000001E-3</v>
      </c>
      <c r="H13096" s="2">
        <v>84</v>
      </c>
      <c r="I13096" t="str">
        <f t="shared" si="204"/>
        <v>P</v>
      </c>
    </row>
    <row r="13097" spans="1:9" x14ac:dyDescent="0.25">
      <c r="A13097" t="s">
        <v>2138</v>
      </c>
      <c r="B13097" t="s">
        <v>2139</v>
      </c>
      <c r="C13097" t="s">
        <v>39</v>
      </c>
      <c r="D13097" t="s">
        <v>43</v>
      </c>
      <c r="E13097" t="s">
        <v>44</v>
      </c>
      <c r="F13097" t="s">
        <v>42</v>
      </c>
      <c r="G13097" s="2">
        <v>4.0000000000000001E-3</v>
      </c>
      <c r="H13097" s="2">
        <v>262</v>
      </c>
      <c r="I13097" t="str">
        <f t="shared" si="204"/>
        <v>P</v>
      </c>
    </row>
    <row r="13098" spans="1:9" x14ac:dyDescent="0.25">
      <c r="A13098" t="s">
        <v>2460</v>
      </c>
      <c r="B13098" t="s">
        <v>2461</v>
      </c>
      <c r="C13098" t="s">
        <v>10</v>
      </c>
      <c r="D13098" t="s">
        <v>2460</v>
      </c>
      <c r="E13098" t="s">
        <v>2461</v>
      </c>
      <c r="F13098" t="s">
        <v>11</v>
      </c>
      <c r="G13098" s="2">
        <v>-1485.2</v>
      </c>
      <c r="H13098" s="2">
        <v>-36654736</v>
      </c>
      <c r="I13098" t="str">
        <f t="shared" si="204"/>
        <v>6</v>
      </c>
    </row>
    <row r="13099" spans="1:9" x14ac:dyDescent="0.25">
      <c r="A13099" t="s">
        <v>2460</v>
      </c>
      <c r="B13099" t="s">
        <v>2461</v>
      </c>
      <c r="C13099" t="s">
        <v>12</v>
      </c>
      <c r="D13099" t="s">
        <v>262</v>
      </c>
      <c r="E13099" t="s">
        <v>263</v>
      </c>
      <c r="F13099" t="s">
        <v>264</v>
      </c>
      <c r="G13099" s="2">
        <v>400</v>
      </c>
      <c r="H13099" s="2">
        <v>0</v>
      </c>
      <c r="I13099" t="str">
        <f t="shared" si="204"/>
        <v>2</v>
      </c>
    </row>
    <row r="13100" spans="1:9" x14ac:dyDescent="0.25">
      <c r="A13100" t="s">
        <v>2460</v>
      </c>
      <c r="B13100" t="s">
        <v>2461</v>
      </c>
      <c r="C13100" t="s">
        <v>12</v>
      </c>
      <c r="D13100" t="s">
        <v>391</v>
      </c>
      <c r="E13100" t="s">
        <v>392</v>
      </c>
      <c r="F13100" t="s">
        <v>11</v>
      </c>
      <c r="G13100" s="2">
        <v>112</v>
      </c>
      <c r="H13100" s="2">
        <v>211680</v>
      </c>
      <c r="I13100" t="str">
        <f t="shared" si="204"/>
        <v>2</v>
      </c>
    </row>
    <row r="13101" spans="1:9" x14ac:dyDescent="0.25">
      <c r="A13101" t="s">
        <v>2460</v>
      </c>
      <c r="B13101" t="s">
        <v>2461</v>
      </c>
      <c r="C13101" t="s">
        <v>12</v>
      </c>
      <c r="D13101" t="s">
        <v>518</v>
      </c>
      <c r="E13101" t="s">
        <v>519</v>
      </c>
      <c r="F13101" t="s">
        <v>11</v>
      </c>
      <c r="G13101" s="2">
        <v>40</v>
      </c>
      <c r="H13101" s="2">
        <v>470680</v>
      </c>
      <c r="I13101" t="str">
        <f t="shared" si="204"/>
        <v>2</v>
      </c>
    </row>
    <row r="13102" spans="1:9" x14ac:dyDescent="0.25">
      <c r="A13102" t="s">
        <v>2460</v>
      </c>
      <c r="B13102" t="s">
        <v>2461</v>
      </c>
      <c r="C13102" t="s">
        <v>12</v>
      </c>
      <c r="D13102" t="s">
        <v>367</v>
      </c>
      <c r="E13102" t="s">
        <v>368</v>
      </c>
      <c r="F13102" t="s">
        <v>11</v>
      </c>
      <c r="G13102" s="2">
        <v>42.68</v>
      </c>
      <c r="H13102" s="2">
        <v>325250</v>
      </c>
      <c r="I13102" t="str">
        <f t="shared" si="204"/>
        <v>3</v>
      </c>
    </row>
    <row r="13103" spans="1:9" x14ac:dyDescent="0.25">
      <c r="A13103" t="s">
        <v>2460</v>
      </c>
      <c r="B13103" t="s">
        <v>2461</v>
      </c>
      <c r="C13103" t="s">
        <v>12</v>
      </c>
      <c r="D13103" t="s">
        <v>339</v>
      </c>
      <c r="E13103" t="s">
        <v>340</v>
      </c>
      <c r="F13103" t="s">
        <v>11</v>
      </c>
      <c r="G13103" s="2">
        <v>2.64</v>
      </c>
      <c r="H13103" s="2">
        <v>10277</v>
      </c>
      <c r="I13103" t="str">
        <f t="shared" si="204"/>
        <v>3</v>
      </c>
    </row>
    <row r="13104" spans="1:9" x14ac:dyDescent="0.25">
      <c r="A13104" t="s">
        <v>2460</v>
      </c>
      <c r="B13104" t="s">
        <v>2461</v>
      </c>
      <c r="C13104" t="s">
        <v>12</v>
      </c>
      <c r="D13104" t="s">
        <v>341</v>
      </c>
      <c r="E13104" t="s">
        <v>342</v>
      </c>
      <c r="F13104" t="s">
        <v>11</v>
      </c>
      <c r="G13104" s="2">
        <v>28.82</v>
      </c>
      <c r="H13104" s="2">
        <v>280994</v>
      </c>
      <c r="I13104" t="str">
        <f t="shared" si="204"/>
        <v>3</v>
      </c>
    </row>
    <row r="13105" spans="1:9" x14ac:dyDescent="0.25">
      <c r="A13105" t="s">
        <v>2460</v>
      </c>
      <c r="B13105" t="s">
        <v>2461</v>
      </c>
      <c r="C13105" t="s">
        <v>12</v>
      </c>
      <c r="D13105" t="s">
        <v>343</v>
      </c>
      <c r="E13105" t="s">
        <v>344</v>
      </c>
      <c r="F13105" t="s">
        <v>11</v>
      </c>
      <c r="G13105" s="2">
        <v>0.88</v>
      </c>
      <c r="H13105" s="2">
        <v>19715</v>
      </c>
      <c r="I13105" t="str">
        <f t="shared" si="204"/>
        <v>3</v>
      </c>
    </row>
    <row r="13106" spans="1:9" x14ac:dyDescent="0.25">
      <c r="A13106" t="s">
        <v>2460</v>
      </c>
      <c r="B13106" t="s">
        <v>2461</v>
      </c>
      <c r="C13106" t="s">
        <v>12</v>
      </c>
      <c r="D13106" t="s">
        <v>3134</v>
      </c>
      <c r="E13106" t="s">
        <v>3135</v>
      </c>
      <c r="F13106" t="s">
        <v>11</v>
      </c>
      <c r="G13106" s="2">
        <v>0.22</v>
      </c>
      <c r="H13106" s="2">
        <v>39044</v>
      </c>
      <c r="I13106" t="str">
        <f t="shared" si="204"/>
        <v>3</v>
      </c>
    </row>
    <row r="13107" spans="1:9" x14ac:dyDescent="0.25">
      <c r="A13107" t="s">
        <v>2460</v>
      </c>
      <c r="B13107" t="s">
        <v>2461</v>
      </c>
      <c r="C13107" t="s">
        <v>12</v>
      </c>
      <c r="D13107" t="s">
        <v>522</v>
      </c>
      <c r="E13107" t="s">
        <v>523</v>
      </c>
      <c r="F13107" t="s">
        <v>11</v>
      </c>
      <c r="G13107" s="2">
        <v>2.2000000000000002</v>
      </c>
      <c r="H13107" s="2">
        <v>76294</v>
      </c>
      <c r="I13107" t="str">
        <f t="shared" si="204"/>
        <v>3</v>
      </c>
    </row>
    <row r="13108" spans="1:9" x14ac:dyDescent="0.25">
      <c r="A13108" t="s">
        <v>2460</v>
      </c>
      <c r="B13108" t="s">
        <v>2461</v>
      </c>
      <c r="C13108" t="s">
        <v>12</v>
      </c>
      <c r="D13108" t="s">
        <v>20</v>
      </c>
      <c r="E13108" t="s">
        <v>21</v>
      </c>
      <c r="F13108" t="s">
        <v>11</v>
      </c>
      <c r="G13108" s="2">
        <v>4.18</v>
      </c>
      <c r="H13108" s="2">
        <v>4267</v>
      </c>
      <c r="I13108" t="str">
        <f t="shared" si="204"/>
        <v>3</v>
      </c>
    </row>
    <row r="13109" spans="1:9" x14ac:dyDescent="0.25">
      <c r="A13109" t="s">
        <v>2460</v>
      </c>
      <c r="B13109" t="s">
        <v>2461</v>
      </c>
      <c r="C13109" t="s">
        <v>12</v>
      </c>
      <c r="D13109" t="s">
        <v>4267</v>
      </c>
      <c r="E13109" t="s">
        <v>4268</v>
      </c>
      <c r="F13109" t="s">
        <v>30</v>
      </c>
      <c r="G13109" s="2">
        <v>11693</v>
      </c>
      <c r="H13109" s="2">
        <v>5846500</v>
      </c>
      <c r="I13109" t="str">
        <f t="shared" si="204"/>
        <v>3</v>
      </c>
    </row>
    <row r="13110" spans="1:9" x14ac:dyDescent="0.25">
      <c r="A13110" t="s">
        <v>2460</v>
      </c>
      <c r="B13110" t="s">
        <v>2461</v>
      </c>
      <c r="C13110" t="s">
        <v>12</v>
      </c>
      <c r="D13110" t="s">
        <v>347</v>
      </c>
      <c r="E13110" t="s">
        <v>348</v>
      </c>
      <c r="F13110" t="s">
        <v>11</v>
      </c>
      <c r="G13110" s="2">
        <v>0.44</v>
      </c>
      <c r="H13110" s="2">
        <v>5695</v>
      </c>
      <c r="I13110" t="str">
        <f t="shared" si="204"/>
        <v>3</v>
      </c>
    </row>
    <row r="13111" spans="1:9" x14ac:dyDescent="0.25">
      <c r="A13111" t="s">
        <v>2460</v>
      </c>
      <c r="B13111" t="s">
        <v>2461</v>
      </c>
      <c r="C13111" t="s">
        <v>12</v>
      </c>
      <c r="D13111" t="s">
        <v>4269</v>
      </c>
      <c r="E13111" t="s">
        <v>4270</v>
      </c>
      <c r="F13111" t="s">
        <v>11</v>
      </c>
      <c r="G13111" s="2">
        <v>28.38</v>
      </c>
      <c r="H13111" s="2">
        <v>354975</v>
      </c>
      <c r="I13111" t="str">
        <f t="shared" si="204"/>
        <v>3</v>
      </c>
    </row>
    <row r="13112" spans="1:9" x14ac:dyDescent="0.25">
      <c r="A13112" t="s">
        <v>2460</v>
      </c>
      <c r="B13112" t="s">
        <v>2461</v>
      </c>
      <c r="C13112" t="s">
        <v>12</v>
      </c>
      <c r="D13112" t="s">
        <v>202</v>
      </c>
      <c r="E13112" t="s">
        <v>203</v>
      </c>
      <c r="F13112" t="s">
        <v>11</v>
      </c>
      <c r="G13112" s="2">
        <v>44</v>
      </c>
      <c r="H13112" s="2">
        <v>1273152</v>
      </c>
      <c r="I13112" t="str">
        <f t="shared" si="204"/>
        <v>3</v>
      </c>
    </row>
    <row r="13113" spans="1:9" x14ac:dyDescent="0.25">
      <c r="A13113" t="s">
        <v>2460</v>
      </c>
      <c r="B13113" t="s">
        <v>2461</v>
      </c>
      <c r="C13113" t="s">
        <v>12</v>
      </c>
      <c r="D13113" t="s">
        <v>4491</v>
      </c>
      <c r="E13113" t="s">
        <v>4492</v>
      </c>
      <c r="F13113" t="s">
        <v>11</v>
      </c>
      <c r="G13113" s="2">
        <v>5.4</v>
      </c>
      <c r="H13113" s="2">
        <v>659170</v>
      </c>
      <c r="I13113" t="str">
        <f t="shared" si="204"/>
        <v>3</v>
      </c>
    </row>
    <row r="13114" spans="1:9" x14ac:dyDescent="0.25">
      <c r="A13114" t="s">
        <v>2460</v>
      </c>
      <c r="B13114" t="s">
        <v>2461</v>
      </c>
      <c r="C13114" t="s">
        <v>12</v>
      </c>
      <c r="D13114" t="s">
        <v>351</v>
      </c>
      <c r="E13114" t="s">
        <v>352</v>
      </c>
      <c r="F13114" t="s">
        <v>11</v>
      </c>
      <c r="G13114" s="2">
        <v>0.88</v>
      </c>
      <c r="H13114" s="2">
        <v>8422</v>
      </c>
      <c r="I13114" t="str">
        <f t="shared" si="204"/>
        <v>3</v>
      </c>
    </row>
    <row r="13115" spans="1:9" x14ac:dyDescent="0.25">
      <c r="A13115" t="s">
        <v>2460</v>
      </c>
      <c r="B13115" t="s">
        <v>2461</v>
      </c>
      <c r="C13115" t="s">
        <v>12</v>
      </c>
      <c r="D13115" t="s">
        <v>4271</v>
      </c>
      <c r="E13115" t="s">
        <v>4272</v>
      </c>
      <c r="F13115" t="s">
        <v>11</v>
      </c>
      <c r="G13115" s="2">
        <v>46.64</v>
      </c>
      <c r="H13115" s="2">
        <v>1049362</v>
      </c>
      <c r="I13115" t="str">
        <f t="shared" si="204"/>
        <v>3</v>
      </c>
    </row>
    <row r="13116" spans="1:9" x14ac:dyDescent="0.25">
      <c r="A13116" t="s">
        <v>2460</v>
      </c>
      <c r="B13116" t="s">
        <v>2461</v>
      </c>
      <c r="C13116" t="s">
        <v>12</v>
      </c>
      <c r="D13116" t="s">
        <v>526</v>
      </c>
      <c r="E13116" t="s">
        <v>527</v>
      </c>
      <c r="F13116" t="s">
        <v>30</v>
      </c>
      <c r="G13116" s="2">
        <v>5.09</v>
      </c>
      <c r="H13116" s="2">
        <v>162</v>
      </c>
      <c r="I13116" t="str">
        <f t="shared" si="204"/>
        <v>4</v>
      </c>
    </row>
    <row r="13117" spans="1:9" x14ac:dyDescent="0.25">
      <c r="A13117" t="s">
        <v>2460</v>
      </c>
      <c r="B13117" t="s">
        <v>2461</v>
      </c>
      <c r="C13117" t="s">
        <v>12</v>
      </c>
      <c r="D13117" t="s">
        <v>355</v>
      </c>
      <c r="E13117" t="s">
        <v>356</v>
      </c>
      <c r="F13117" t="s">
        <v>15</v>
      </c>
      <c r="G13117" s="2">
        <v>11</v>
      </c>
      <c r="H13117" s="2">
        <v>887</v>
      </c>
      <c r="I13117" t="str">
        <f t="shared" si="204"/>
        <v>4</v>
      </c>
    </row>
    <row r="13118" spans="1:9" x14ac:dyDescent="0.25">
      <c r="A13118" t="s">
        <v>2460</v>
      </c>
      <c r="B13118" t="s">
        <v>2461</v>
      </c>
      <c r="C13118" t="s">
        <v>12</v>
      </c>
      <c r="D13118" t="s">
        <v>139</v>
      </c>
      <c r="E13118" t="s">
        <v>140</v>
      </c>
      <c r="F13118" t="s">
        <v>15</v>
      </c>
      <c r="G13118" s="2">
        <v>60</v>
      </c>
      <c r="H13118" s="2">
        <v>11134</v>
      </c>
      <c r="I13118" t="str">
        <f t="shared" si="204"/>
        <v>4</v>
      </c>
    </row>
    <row r="13119" spans="1:9" x14ac:dyDescent="0.25">
      <c r="A13119" t="s">
        <v>2460</v>
      </c>
      <c r="B13119" t="s">
        <v>2461</v>
      </c>
      <c r="C13119" t="s">
        <v>12</v>
      </c>
      <c r="D13119" t="s">
        <v>109</v>
      </c>
      <c r="E13119" t="s">
        <v>110</v>
      </c>
      <c r="F13119" t="s">
        <v>11</v>
      </c>
      <c r="G13119" s="2">
        <v>386</v>
      </c>
      <c r="H13119" s="2">
        <v>3474000</v>
      </c>
      <c r="I13119" t="str">
        <f t="shared" si="204"/>
        <v>6</v>
      </c>
    </row>
    <row r="13120" spans="1:9" x14ac:dyDescent="0.25">
      <c r="A13120" t="s">
        <v>2460</v>
      </c>
      <c r="B13120" t="s">
        <v>2461</v>
      </c>
      <c r="C13120" t="s">
        <v>12</v>
      </c>
      <c r="D13120" t="s">
        <v>530</v>
      </c>
      <c r="E13120" t="s">
        <v>531</v>
      </c>
      <c r="F13120" t="s">
        <v>11</v>
      </c>
      <c r="G13120" s="2">
        <v>772</v>
      </c>
      <c r="H13120" s="2">
        <v>10908360</v>
      </c>
      <c r="I13120" t="str">
        <f t="shared" si="204"/>
        <v>6</v>
      </c>
    </row>
    <row r="13121" spans="1:9" x14ac:dyDescent="0.25">
      <c r="A13121" t="s">
        <v>2460</v>
      </c>
      <c r="B13121" t="s">
        <v>2461</v>
      </c>
      <c r="C13121" t="s">
        <v>12</v>
      </c>
      <c r="D13121" t="s">
        <v>532</v>
      </c>
      <c r="E13121" t="s">
        <v>533</v>
      </c>
      <c r="F13121" t="s">
        <v>11</v>
      </c>
      <c r="G13121" s="2">
        <v>386</v>
      </c>
      <c r="H13121" s="2">
        <v>6086574</v>
      </c>
      <c r="I13121" t="str">
        <f t="shared" si="204"/>
        <v>6</v>
      </c>
    </row>
    <row r="13122" spans="1:9" x14ac:dyDescent="0.25">
      <c r="A13122" t="s">
        <v>2460</v>
      </c>
      <c r="B13122" t="s">
        <v>2461</v>
      </c>
      <c r="C13122" t="s">
        <v>39</v>
      </c>
      <c r="D13122" t="s">
        <v>40</v>
      </c>
      <c r="E13122" t="s">
        <v>41</v>
      </c>
      <c r="F13122" t="s">
        <v>42</v>
      </c>
      <c r="G13122" s="2">
        <v>39.567999999999998</v>
      </c>
      <c r="H13122" s="2">
        <v>571207</v>
      </c>
      <c r="I13122" t="str">
        <f t="shared" si="204"/>
        <v>P</v>
      </c>
    </row>
    <row r="13123" spans="1:9" x14ac:dyDescent="0.25">
      <c r="A13123" t="s">
        <v>2460</v>
      </c>
      <c r="B13123" t="s">
        <v>2461</v>
      </c>
      <c r="C13123" t="s">
        <v>39</v>
      </c>
      <c r="D13123" t="s">
        <v>43</v>
      </c>
      <c r="E13123" t="s">
        <v>44</v>
      </c>
      <c r="F13123" t="s">
        <v>42</v>
      </c>
      <c r="G13123" s="2">
        <v>21.504000000000001</v>
      </c>
      <c r="H13123" s="2">
        <v>4180066</v>
      </c>
      <c r="I13123" t="str">
        <f t="shared" ref="I13123:I13186" si="205">LEFT(D13123,1)</f>
        <v>P</v>
      </c>
    </row>
    <row r="13124" spans="1:9" x14ac:dyDescent="0.25">
      <c r="A13124" t="s">
        <v>798</v>
      </c>
      <c r="B13124" t="s">
        <v>799</v>
      </c>
      <c r="C13124" t="s">
        <v>10</v>
      </c>
      <c r="D13124" t="s">
        <v>798</v>
      </c>
      <c r="E13124" t="s">
        <v>799</v>
      </c>
      <c r="F13124" t="s">
        <v>11</v>
      </c>
      <c r="G13124" s="2">
        <v>-379.8</v>
      </c>
      <c r="H13124" s="2">
        <v>-2341579</v>
      </c>
      <c r="I13124" t="str">
        <f t="shared" si="205"/>
        <v>6</v>
      </c>
    </row>
    <row r="13125" spans="1:9" x14ac:dyDescent="0.25">
      <c r="A13125" t="s">
        <v>798</v>
      </c>
      <c r="B13125" t="s">
        <v>799</v>
      </c>
      <c r="C13125" t="s">
        <v>12</v>
      </c>
      <c r="D13125" t="s">
        <v>262</v>
      </c>
      <c r="E13125" t="s">
        <v>263</v>
      </c>
      <c r="F13125" t="s">
        <v>264</v>
      </c>
      <c r="G13125" s="2">
        <v>166.501</v>
      </c>
      <c r="H13125" s="2">
        <v>0</v>
      </c>
      <c r="I13125" t="str">
        <f t="shared" si="205"/>
        <v>2</v>
      </c>
    </row>
    <row r="13126" spans="1:9" x14ac:dyDescent="0.25">
      <c r="A13126" t="s">
        <v>798</v>
      </c>
      <c r="B13126" t="s">
        <v>799</v>
      </c>
      <c r="C13126" t="s">
        <v>12</v>
      </c>
      <c r="D13126" t="s">
        <v>934</v>
      </c>
      <c r="E13126" t="s">
        <v>935</v>
      </c>
      <c r="F13126" t="s">
        <v>11</v>
      </c>
      <c r="G13126" s="2">
        <v>12.612</v>
      </c>
      <c r="H13126" s="2">
        <v>39734</v>
      </c>
      <c r="I13126" t="str">
        <f t="shared" si="205"/>
        <v>3</v>
      </c>
    </row>
    <row r="13127" spans="1:9" x14ac:dyDescent="0.25">
      <c r="A13127" t="s">
        <v>798</v>
      </c>
      <c r="B13127" t="s">
        <v>799</v>
      </c>
      <c r="C13127" t="s">
        <v>12</v>
      </c>
      <c r="D13127" t="s">
        <v>269</v>
      </c>
      <c r="E13127" t="s">
        <v>270</v>
      </c>
      <c r="F13127" t="s">
        <v>11</v>
      </c>
      <c r="G13127" s="2">
        <v>0.80100000000000005</v>
      </c>
      <c r="H13127" s="2">
        <v>14549</v>
      </c>
      <c r="I13127" t="str">
        <f t="shared" si="205"/>
        <v>3</v>
      </c>
    </row>
    <row r="13128" spans="1:9" x14ac:dyDescent="0.25">
      <c r="A13128" t="s">
        <v>798</v>
      </c>
      <c r="B13128" t="s">
        <v>799</v>
      </c>
      <c r="C13128" t="s">
        <v>12</v>
      </c>
      <c r="D13128" t="s">
        <v>936</v>
      </c>
      <c r="E13128" t="s">
        <v>937</v>
      </c>
      <c r="F13128" t="s">
        <v>11</v>
      </c>
      <c r="G13128" s="2">
        <v>2.1999999999999999E-2</v>
      </c>
      <c r="H13128" s="2">
        <v>904</v>
      </c>
      <c r="I13128" t="str">
        <f t="shared" si="205"/>
        <v>3</v>
      </c>
    </row>
    <row r="13129" spans="1:9" x14ac:dyDescent="0.25">
      <c r="A13129" t="s">
        <v>798</v>
      </c>
      <c r="B13129" t="s">
        <v>799</v>
      </c>
      <c r="C13129" t="s">
        <v>12</v>
      </c>
      <c r="D13129" t="s">
        <v>1052</v>
      </c>
      <c r="E13129" t="s">
        <v>1053</v>
      </c>
      <c r="F13129" t="s">
        <v>11</v>
      </c>
      <c r="G13129" s="2">
        <v>2.1999999999999999E-2</v>
      </c>
      <c r="H13129" s="2">
        <v>506</v>
      </c>
      <c r="I13129" t="str">
        <f t="shared" si="205"/>
        <v>3</v>
      </c>
    </row>
    <row r="13130" spans="1:9" x14ac:dyDescent="0.25">
      <c r="A13130" t="s">
        <v>798</v>
      </c>
      <c r="B13130" t="s">
        <v>799</v>
      </c>
      <c r="C13130" t="s">
        <v>12</v>
      </c>
      <c r="D13130" t="s">
        <v>982</v>
      </c>
      <c r="E13130" t="s">
        <v>983</v>
      </c>
      <c r="F13130" t="s">
        <v>11</v>
      </c>
      <c r="G13130" s="2">
        <v>0.751</v>
      </c>
      <c r="H13130" s="2">
        <v>8096</v>
      </c>
      <c r="I13130" t="str">
        <f t="shared" si="205"/>
        <v>3</v>
      </c>
    </row>
    <row r="13131" spans="1:9" x14ac:dyDescent="0.25">
      <c r="A13131" t="s">
        <v>798</v>
      </c>
      <c r="B13131" t="s">
        <v>799</v>
      </c>
      <c r="C13131" t="s">
        <v>12</v>
      </c>
      <c r="D13131" t="s">
        <v>273</v>
      </c>
      <c r="E13131" t="s">
        <v>274</v>
      </c>
      <c r="F13131" t="s">
        <v>11</v>
      </c>
      <c r="G13131" s="2">
        <v>11.117000000000001</v>
      </c>
      <c r="H13131" s="2">
        <v>63379</v>
      </c>
      <c r="I13131" t="str">
        <f t="shared" si="205"/>
        <v>3</v>
      </c>
    </row>
    <row r="13132" spans="1:9" x14ac:dyDescent="0.25">
      <c r="A13132" t="s">
        <v>798</v>
      </c>
      <c r="B13132" t="s">
        <v>799</v>
      </c>
      <c r="C13132" t="s">
        <v>12</v>
      </c>
      <c r="D13132" t="s">
        <v>275</v>
      </c>
      <c r="E13132" t="s">
        <v>276</v>
      </c>
      <c r="F13132" t="s">
        <v>11</v>
      </c>
      <c r="G13132" s="2">
        <v>17.263999999999999</v>
      </c>
      <c r="H13132" s="2">
        <v>75267</v>
      </c>
      <c r="I13132" t="str">
        <f t="shared" si="205"/>
        <v>3</v>
      </c>
    </row>
    <row r="13133" spans="1:9" x14ac:dyDescent="0.25">
      <c r="A13133" t="s">
        <v>798</v>
      </c>
      <c r="B13133" t="s">
        <v>799</v>
      </c>
      <c r="C13133" t="s">
        <v>12</v>
      </c>
      <c r="D13133" t="s">
        <v>20</v>
      </c>
      <c r="E13133" t="s">
        <v>21</v>
      </c>
      <c r="F13133" t="s">
        <v>11</v>
      </c>
      <c r="G13133" s="2">
        <v>2.0550000000000002</v>
      </c>
      <c r="H13133" s="2">
        <v>2407</v>
      </c>
      <c r="I13133" t="str">
        <f t="shared" si="205"/>
        <v>3</v>
      </c>
    </row>
    <row r="13134" spans="1:9" x14ac:dyDescent="0.25">
      <c r="A13134" t="s">
        <v>798</v>
      </c>
      <c r="B13134" t="s">
        <v>799</v>
      </c>
      <c r="C13134" t="s">
        <v>12</v>
      </c>
      <c r="D13134" t="s">
        <v>986</v>
      </c>
      <c r="E13134" t="s">
        <v>987</v>
      </c>
      <c r="F13134" t="s">
        <v>11</v>
      </c>
      <c r="G13134" s="2">
        <v>48.607999999999997</v>
      </c>
      <c r="H13134" s="2">
        <v>372285</v>
      </c>
      <c r="I13134" t="str">
        <f t="shared" si="205"/>
        <v>3</v>
      </c>
    </row>
    <row r="13135" spans="1:9" x14ac:dyDescent="0.25">
      <c r="A13135" t="s">
        <v>798</v>
      </c>
      <c r="B13135" t="s">
        <v>799</v>
      </c>
      <c r="C13135" t="s">
        <v>12</v>
      </c>
      <c r="D13135" t="s">
        <v>990</v>
      </c>
      <c r="E13135" t="s">
        <v>991</v>
      </c>
      <c r="F13135" t="s">
        <v>11</v>
      </c>
      <c r="G13135" s="2">
        <v>3.673</v>
      </c>
      <c r="H13135" s="2">
        <v>14692</v>
      </c>
      <c r="I13135" t="str">
        <f t="shared" si="205"/>
        <v>3</v>
      </c>
    </row>
    <row r="13136" spans="1:9" x14ac:dyDescent="0.25">
      <c r="A13136" t="s">
        <v>798</v>
      </c>
      <c r="B13136" t="s">
        <v>799</v>
      </c>
      <c r="C13136" t="s">
        <v>12</v>
      </c>
      <c r="D13136" t="s">
        <v>281</v>
      </c>
      <c r="E13136" t="s">
        <v>282</v>
      </c>
      <c r="F13136" t="s">
        <v>11</v>
      </c>
      <c r="G13136" s="2">
        <v>84.33</v>
      </c>
      <c r="H13136" s="2">
        <v>969960</v>
      </c>
      <c r="I13136" t="str">
        <f t="shared" si="205"/>
        <v>3</v>
      </c>
    </row>
    <row r="13137" spans="1:9" x14ac:dyDescent="0.25">
      <c r="A13137" t="s">
        <v>798</v>
      </c>
      <c r="B13137" t="s">
        <v>799</v>
      </c>
      <c r="C13137" t="s">
        <v>12</v>
      </c>
      <c r="D13137" t="s">
        <v>992</v>
      </c>
      <c r="E13137" t="s">
        <v>993</v>
      </c>
      <c r="F13137" t="s">
        <v>11</v>
      </c>
      <c r="G13137" s="2">
        <v>59.859000000000002</v>
      </c>
      <c r="H13137" s="2">
        <v>426555</v>
      </c>
      <c r="I13137" t="str">
        <f t="shared" si="205"/>
        <v>3</v>
      </c>
    </row>
    <row r="13138" spans="1:9" x14ac:dyDescent="0.25">
      <c r="A13138" t="s">
        <v>798</v>
      </c>
      <c r="B13138" t="s">
        <v>799</v>
      </c>
      <c r="C13138" t="s">
        <v>12</v>
      </c>
      <c r="D13138" t="s">
        <v>1000</v>
      </c>
      <c r="E13138" t="s">
        <v>1001</v>
      </c>
      <c r="F13138" t="s">
        <v>11</v>
      </c>
      <c r="G13138" s="2">
        <v>1.6459999999999999</v>
      </c>
      <c r="H13138" s="2">
        <v>8147.0000000000009</v>
      </c>
      <c r="I13138" t="str">
        <f t="shared" si="205"/>
        <v>3</v>
      </c>
    </row>
    <row r="13139" spans="1:9" x14ac:dyDescent="0.25">
      <c r="A13139" t="s">
        <v>798</v>
      </c>
      <c r="B13139" t="s">
        <v>799</v>
      </c>
      <c r="C13139" t="s">
        <v>12</v>
      </c>
      <c r="D13139" t="s">
        <v>49</v>
      </c>
      <c r="E13139" t="s">
        <v>50</v>
      </c>
      <c r="F13139" t="s">
        <v>15</v>
      </c>
      <c r="G13139" s="2">
        <v>315</v>
      </c>
      <c r="H13139" s="2">
        <v>82782</v>
      </c>
      <c r="I13139" t="str">
        <f t="shared" si="205"/>
        <v>4</v>
      </c>
    </row>
    <row r="13140" spans="1:9" x14ac:dyDescent="0.25">
      <c r="A13140" t="s">
        <v>798</v>
      </c>
      <c r="B13140" t="s">
        <v>799</v>
      </c>
      <c r="C13140" t="s">
        <v>12</v>
      </c>
      <c r="D13140" t="s">
        <v>662</v>
      </c>
      <c r="E13140" t="s">
        <v>663</v>
      </c>
      <c r="F13140" t="s">
        <v>11</v>
      </c>
      <c r="G13140" s="2">
        <v>5.7350000000000003</v>
      </c>
      <c r="H13140" s="2">
        <v>25525</v>
      </c>
      <c r="I13140" t="str">
        <f t="shared" si="205"/>
        <v>6</v>
      </c>
    </row>
    <row r="13141" spans="1:9" x14ac:dyDescent="0.25">
      <c r="A13141" t="s">
        <v>798</v>
      </c>
      <c r="B13141" t="s">
        <v>799</v>
      </c>
      <c r="C13141" t="s">
        <v>39</v>
      </c>
      <c r="D13141" t="s">
        <v>40</v>
      </c>
      <c r="E13141" t="s">
        <v>41</v>
      </c>
      <c r="F13141" t="s">
        <v>42</v>
      </c>
      <c r="G13141" s="2">
        <v>2.2440000000000002</v>
      </c>
      <c r="H13141" s="2">
        <v>47561</v>
      </c>
      <c r="I13141" t="str">
        <f t="shared" si="205"/>
        <v>P</v>
      </c>
    </row>
    <row r="13142" spans="1:9" x14ac:dyDescent="0.25">
      <c r="A13142" t="s">
        <v>798</v>
      </c>
      <c r="B13142" t="s">
        <v>799</v>
      </c>
      <c r="C13142" t="s">
        <v>39</v>
      </c>
      <c r="D13142" t="s">
        <v>43</v>
      </c>
      <c r="E13142" t="s">
        <v>44</v>
      </c>
      <c r="F13142" t="s">
        <v>42</v>
      </c>
      <c r="G13142" s="2">
        <v>3.1469999999999998</v>
      </c>
      <c r="H13142" s="2">
        <v>264682</v>
      </c>
      <c r="I13142" t="str">
        <f t="shared" si="205"/>
        <v>P</v>
      </c>
    </row>
    <row r="13143" spans="1:9" x14ac:dyDescent="0.25">
      <c r="A13143" t="s">
        <v>4493</v>
      </c>
      <c r="B13143" t="s">
        <v>4494</v>
      </c>
      <c r="C13143" t="s">
        <v>12</v>
      </c>
      <c r="D13143" t="s">
        <v>399</v>
      </c>
      <c r="E13143" t="s">
        <v>400</v>
      </c>
      <c r="F13143" t="s">
        <v>11</v>
      </c>
      <c r="G13143" s="2">
        <v>0</v>
      </c>
      <c r="H13143" s="2">
        <v>0</v>
      </c>
      <c r="I13143" t="str">
        <f t="shared" si="205"/>
        <v>5</v>
      </c>
    </row>
    <row r="13144" spans="1:9" x14ac:dyDescent="0.25">
      <c r="A13144" t="s">
        <v>4493</v>
      </c>
      <c r="B13144" t="s">
        <v>4494</v>
      </c>
      <c r="C13144" t="s">
        <v>12</v>
      </c>
      <c r="D13144" t="s">
        <v>440</v>
      </c>
      <c r="E13144" t="s">
        <v>441</v>
      </c>
      <c r="F13144" t="s">
        <v>11</v>
      </c>
      <c r="G13144" s="2">
        <v>0</v>
      </c>
      <c r="H13144" s="2">
        <v>0</v>
      </c>
      <c r="I13144" t="str">
        <f t="shared" si="205"/>
        <v>5</v>
      </c>
    </row>
    <row r="13145" spans="1:9" x14ac:dyDescent="0.25">
      <c r="A13145" t="s">
        <v>4493</v>
      </c>
      <c r="B13145" t="s">
        <v>4494</v>
      </c>
      <c r="C13145" t="s">
        <v>12</v>
      </c>
      <c r="D13145" t="s">
        <v>450</v>
      </c>
      <c r="E13145" t="s">
        <v>451</v>
      </c>
      <c r="F13145" t="s">
        <v>15</v>
      </c>
      <c r="G13145" s="2">
        <v>0</v>
      </c>
      <c r="H13145" s="2">
        <v>0</v>
      </c>
      <c r="I13145" t="str">
        <f t="shared" si="205"/>
        <v>5</v>
      </c>
    </row>
    <row r="13146" spans="1:9" x14ac:dyDescent="0.25">
      <c r="A13146" t="s">
        <v>4493</v>
      </c>
      <c r="B13146" t="s">
        <v>4494</v>
      </c>
      <c r="C13146" t="s">
        <v>12</v>
      </c>
      <c r="D13146" t="s">
        <v>456</v>
      </c>
      <c r="E13146" t="s">
        <v>457</v>
      </c>
      <c r="F13146" t="s">
        <v>15</v>
      </c>
      <c r="G13146" s="2">
        <v>0</v>
      </c>
      <c r="H13146" s="2">
        <v>0</v>
      </c>
      <c r="I13146" t="str">
        <f t="shared" si="205"/>
        <v>5</v>
      </c>
    </row>
    <row r="13147" spans="1:9" x14ac:dyDescent="0.25">
      <c r="A13147" t="s">
        <v>4493</v>
      </c>
      <c r="B13147" t="s">
        <v>4494</v>
      </c>
      <c r="C13147" t="s">
        <v>12</v>
      </c>
      <c r="D13147" t="s">
        <v>461</v>
      </c>
      <c r="E13147" t="s">
        <v>462</v>
      </c>
      <c r="F13147" t="s">
        <v>15</v>
      </c>
      <c r="G13147" s="2">
        <v>0</v>
      </c>
      <c r="H13147" s="2">
        <v>0</v>
      </c>
      <c r="I13147" t="str">
        <f t="shared" si="205"/>
        <v>5</v>
      </c>
    </row>
    <row r="13148" spans="1:9" x14ac:dyDescent="0.25">
      <c r="A13148" t="s">
        <v>4493</v>
      </c>
      <c r="B13148" t="s">
        <v>4494</v>
      </c>
      <c r="C13148" t="s">
        <v>12</v>
      </c>
      <c r="D13148" t="s">
        <v>470</v>
      </c>
      <c r="E13148" t="s">
        <v>471</v>
      </c>
      <c r="F13148" t="s">
        <v>15</v>
      </c>
      <c r="G13148" s="2">
        <v>0</v>
      </c>
      <c r="H13148" s="2">
        <v>0</v>
      </c>
      <c r="I13148" t="str">
        <f t="shared" si="205"/>
        <v>5</v>
      </c>
    </row>
    <row r="13149" spans="1:9" x14ac:dyDescent="0.25">
      <c r="A13149" t="s">
        <v>4493</v>
      </c>
      <c r="B13149" t="s">
        <v>4494</v>
      </c>
      <c r="C13149" t="s">
        <v>12</v>
      </c>
      <c r="D13149" t="s">
        <v>476</v>
      </c>
      <c r="E13149" t="s">
        <v>477</v>
      </c>
      <c r="F13149" t="s">
        <v>15</v>
      </c>
      <c r="G13149" s="2">
        <v>0</v>
      </c>
      <c r="H13149" s="2">
        <v>0</v>
      </c>
      <c r="I13149" t="str">
        <f t="shared" si="205"/>
        <v>5</v>
      </c>
    </row>
    <row r="13150" spans="1:9" x14ac:dyDescent="0.25">
      <c r="A13150" t="s">
        <v>4493</v>
      </c>
      <c r="B13150" t="s">
        <v>4494</v>
      </c>
      <c r="C13150" t="s">
        <v>12</v>
      </c>
      <c r="D13150" t="s">
        <v>482</v>
      </c>
      <c r="E13150" t="s">
        <v>483</v>
      </c>
      <c r="F13150" t="s">
        <v>15</v>
      </c>
      <c r="G13150" s="2">
        <v>0</v>
      </c>
      <c r="H13150" s="2">
        <v>0</v>
      </c>
      <c r="I13150" t="str">
        <f t="shared" si="205"/>
        <v>5</v>
      </c>
    </row>
    <row r="13151" spans="1:9" x14ac:dyDescent="0.25">
      <c r="A13151" t="s">
        <v>4493</v>
      </c>
      <c r="B13151" t="s">
        <v>4494</v>
      </c>
      <c r="C13151" t="s">
        <v>12</v>
      </c>
      <c r="D13151" t="s">
        <v>497</v>
      </c>
      <c r="E13151" t="s">
        <v>498</v>
      </c>
      <c r="F13151" t="s">
        <v>15</v>
      </c>
      <c r="G13151" s="2">
        <v>0</v>
      </c>
      <c r="H13151" s="2">
        <v>0</v>
      </c>
      <c r="I13151" t="str">
        <f t="shared" si="205"/>
        <v>5</v>
      </c>
    </row>
    <row r="13152" spans="1:9" x14ac:dyDescent="0.25">
      <c r="A13152" t="s">
        <v>4493</v>
      </c>
      <c r="B13152" t="s">
        <v>4494</v>
      </c>
      <c r="C13152" t="s">
        <v>12</v>
      </c>
      <c r="D13152" t="s">
        <v>502</v>
      </c>
      <c r="E13152" t="s">
        <v>503</v>
      </c>
      <c r="F13152" t="s">
        <v>15</v>
      </c>
      <c r="G13152" s="2">
        <v>0</v>
      </c>
      <c r="H13152" s="2">
        <v>0</v>
      </c>
      <c r="I13152" t="str">
        <f t="shared" si="205"/>
        <v>5</v>
      </c>
    </row>
    <row r="13153" spans="1:9" x14ac:dyDescent="0.25">
      <c r="A13153" t="s">
        <v>4493</v>
      </c>
      <c r="B13153" t="s">
        <v>4494</v>
      </c>
      <c r="C13153" t="s">
        <v>12</v>
      </c>
      <c r="D13153" t="s">
        <v>506</v>
      </c>
      <c r="E13153" t="s">
        <v>507</v>
      </c>
      <c r="F13153" t="s">
        <v>15</v>
      </c>
      <c r="G13153" s="2">
        <v>0</v>
      </c>
      <c r="H13153" s="2">
        <v>0</v>
      </c>
      <c r="I13153" t="str">
        <f t="shared" si="205"/>
        <v>5</v>
      </c>
    </row>
    <row r="13154" spans="1:9" x14ac:dyDescent="0.25">
      <c r="A13154" t="s">
        <v>4493</v>
      </c>
      <c r="B13154" t="s">
        <v>4494</v>
      </c>
      <c r="C13154" t="s">
        <v>12</v>
      </c>
      <c r="D13154" t="s">
        <v>512</v>
      </c>
      <c r="E13154" t="s">
        <v>513</v>
      </c>
      <c r="F13154" t="s">
        <v>15</v>
      </c>
      <c r="G13154" s="2">
        <v>0</v>
      </c>
      <c r="H13154" s="2">
        <v>0</v>
      </c>
      <c r="I13154" t="str">
        <f t="shared" si="205"/>
        <v>5</v>
      </c>
    </row>
    <row r="13155" spans="1:9" x14ac:dyDescent="0.25">
      <c r="A13155" t="s">
        <v>4493</v>
      </c>
      <c r="B13155" t="s">
        <v>4494</v>
      </c>
      <c r="C13155" t="s">
        <v>12</v>
      </c>
      <c r="D13155" t="s">
        <v>516</v>
      </c>
      <c r="E13155" t="s">
        <v>517</v>
      </c>
      <c r="F13155" t="s">
        <v>15</v>
      </c>
      <c r="G13155" s="2">
        <v>0</v>
      </c>
      <c r="H13155" s="2">
        <v>0</v>
      </c>
      <c r="I13155" t="str">
        <f t="shared" si="205"/>
        <v>5</v>
      </c>
    </row>
    <row r="13156" spans="1:9" x14ac:dyDescent="0.25">
      <c r="A13156" t="s">
        <v>4493</v>
      </c>
      <c r="B13156" t="s">
        <v>4494</v>
      </c>
      <c r="C13156" t="s">
        <v>12</v>
      </c>
      <c r="D13156" t="s">
        <v>4495</v>
      </c>
      <c r="E13156" t="s">
        <v>4496</v>
      </c>
      <c r="F13156" t="s">
        <v>15</v>
      </c>
      <c r="G13156" s="2">
        <v>0</v>
      </c>
      <c r="H13156" s="2">
        <v>0</v>
      </c>
      <c r="I13156" t="str">
        <f t="shared" si="205"/>
        <v>5</v>
      </c>
    </row>
    <row r="13157" spans="1:9" x14ac:dyDescent="0.25">
      <c r="A13157" t="s">
        <v>4493</v>
      </c>
      <c r="B13157" t="s">
        <v>4494</v>
      </c>
      <c r="C13157" t="s">
        <v>12</v>
      </c>
      <c r="D13157" t="s">
        <v>4497</v>
      </c>
      <c r="E13157" t="s">
        <v>4498</v>
      </c>
      <c r="F13157" t="s">
        <v>15</v>
      </c>
      <c r="G13157" s="2">
        <v>0</v>
      </c>
      <c r="H13157" s="2">
        <v>0</v>
      </c>
      <c r="I13157" t="str">
        <f t="shared" si="205"/>
        <v>5</v>
      </c>
    </row>
    <row r="13158" spans="1:9" x14ac:dyDescent="0.25">
      <c r="A13158" t="s">
        <v>4493</v>
      </c>
      <c r="B13158" t="s">
        <v>4494</v>
      </c>
      <c r="C13158" t="s">
        <v>12</v>
      </c>
      <c r="D13158" t="s">
        <v>550</v>
      </c>
      <c r="E13158" t="s">
        <v>551</v>
      </c>
      <c r="F13158" t="s">
        <v>15</v>
      </c>
      <c r="G13158" s="2">
        <v>0</v>
      </c>
      <c r="H13158" s="2">
        <v>0</v>
      </c>
      <c r="I13158" t="str">
        <f t="shared" si="205"/>
        <v>5</v>
      </c>
    </row>
    <row r="13159" spans="1:9" x14ac:dyDescent="0.25">
      <c r="A13159" t="s">
        <v>4493</v>
      </c>
      <c r="B13159" t="s">
        <v>4494</v>
      </c>
      <c r="C13159" t="s">
        <v>12</v>
      </c>
      <c r="D13159" t="s">
        <v>568</v>
      </c>
      <c r="E13159" t="s">
        <v>569</v>
      </c>
      <c r="F13159" t="s">
        <v>15</v>
      </c>
      <c r="G13159" s="2">
        <v>0</v>
      </c>
      <c r="H13159" s="2">
        <v>0</v>
      </c>
      <c r="I13159" t="str">
        <f t="shared" si="205"/>
        <v>5</v>
      </c>
    </row>
    <row r="13160" spans="1:9" x14ac:dyDescent="0.25">
      <c r="A13160" t="s">
        <v>4493</v>
      </c>
      <c r="B13160" t="s">
        <v>4494</v>
      </c>
      <c r="C13160" t="s">
        <v>12</v>
      </c>
      <c r="D13160" t="s">
        <v>572</v>
      </c>
      <c r="E13160" t="s">
        <v>573</v>
      </c>
      <c r="F13160" t="s">
        <v>15</v>
      </c>
      <c r="G13160" s="2">
        <v>0</v>
      </c>
      <c r="H13160" s="2">
        <v>0</v>
      </c>
      <c r="I13160" t="str">
        <f t="shared" si="205"/>
        <v>5</v>
      </c>
    </row>
    <row r="13161" spans="1:9" x14ac:dyDescent="0.25">
      <c r="A13161" t="s">
        <v>4493</v>
      </c>
      <c r="B13161" t="s">
        <v>4494</v>
      </c>
      <c r="C13161" t="s">
        <v>12</v>
      </c>
      <c r="D13161" t="s">
        <v>578</v>
      </c>
      <c r="E13161" t="s">
        <v>579</v>
      </c>
      <c r="F13161" t="s">
        <v>15</v>
      </c>
      <c r="G13161" s="2">
        <v>0</v>
      </c>
      <c r="H13161" s="2">
        <v>0</v>
      </c>
      <c r="I13161" t="str">
        <f t="shared" si="205"/>
        <v>5</v>
      </c>
    </row>
    <row r="13162" spans="1:9" x14ac:dyDescent="0.25">
      <c r="A13162" t="s">
        <v>4493</v>
      </c>
      <c r="B13162" t="s">
        <v>4494</v>
      </c>
      <c r="C13162" t="s">
        <v>12</v>
      </c>
      <c r="D13162" t="s">
        <v>588</v>
      </c>
      <c r="E13162" t="s">
        <v>589</v>
      </c>
      <c r="F13162" t="s">
        <v>15</v>
      </c>
      <c r="G13162" s="2">
        <v>0</v>
      </c>
      <c r="H13162" s="2">
        <v>0</v>
      </c>
      <c r="I13162" t="str">
        <f t="shared" si="205"/>
        <v>5</v>
      </c>
    </row>
    <row r="13163" spans="1:9" x14ac:dyDescent="0.25">
      <c r="A13163" t="s">
        <v>4493</v>
      </c>
      <c r="B13163" t="s">
        <v>4494</v>
      </c>
      <c r="C13163" t="s">
        <v>12</v>
      </c>
      <c r="D13163" t="s">
        <v>1883</v>
      </c>
      <c r="E13163" t="s">
        <v>1884</v>
      </c>
      <c r="F13163" t="s">
        <v>15</v>
      </c>
      <c r="G13163" s="2">
        <v>0</v>
      </c>
      <c r="H13163" s="2">
        <v>0</v>
      </c>
      <c r="I13163" t="str">
        <f t="shared" si="205"/>
        <v>5</v>
      </c>
    </row>
    <row r="13164" spans="1:9" x14ac:dyDescent="0.25">
      <c r="A13164" t="s">
        <v>4493</v>
      </c>
      <c r="B13164" t="s">
        <v>4494</v>
      </c>
      <c r="C13164" t="s">
        <v>12</v>
      </c>
      <c r="D13164" t="s">
        <v>1927</v>
      </c>
      <c r="E13164" t="s">
        <v>1928</v>
      </c>
      <c r="F13164" t="s">
        <v>15</v>
      </c>
      <c r="G13164" s="2">
        <v>0</v>
      </c>
      <c r="H13164" s="2">
        <v>0</v>
      </c>
      <c r="I13164" t="str">
        <f t="shared" si="205"/>
        <v>5</v>
      </c>
    </row>
    <row r="13165" spans="1:9" x14ac:dyDescent="0.25">
      <c r="A13165" t="s">
        <v>4493</v>
      </c>
      <c r="B13165" t="s">
        <v>4494</v>
      </c>
      <c r="C13165" t="s">
        <v>12</v>
      </c>
      <c r="D13165" t="s">
        <v>4499</v>
      </c>
      <c r="E13165" t="s">
        <v>4500</v>
      </c>
      <c r="F13165" t="s">
        <v>15</v>
      </c>
      <c r="G13165" s="2">
        <v>0</v>
      </c>
      <c r="H13165" s="2">
        <v>0</v>
      </c>
      <c r="I13165" t="str">
        <f t="shared" si="205"/>
        <v>5</v>
      </c>
    </row>
    <row r="13166" spans="1:9" x14ac:dyDescent="0.25">
      <c r="A13166" t="s">
        <v>4493</v>
      </c>
      <c r="B13166" t="s">
        <v>4494</v>
      </c>
      <c r="C13166" t="s">
        <v>12</v>
      </c>
      <c r="D13166" t="s">
        <v>2049</v>
      </c>
      <c r="E13166" t="s">
        <v>2050</v>
      </c>
      <c r="F13166" t="s">
        <v>15</v>
      </c>
      <c r="G13166" s="2">
        <v>0</v>
      </c>
      <c r="H13166" s="2">
        <v>0</v>
      </c>
      <c r="I13166" t="str">
        <f t="shared" si="205"/>
        <v>5</v>
      </c>
    </row>
    <row r="13167" spans="1:9" x14ac:dyDescent="0.25">
      <c r="A13167" t="s">
        <v>4493</v>
      </c>
      <c r="B13167" t="s">
        <v>4494</v>
      </c>
      <c r="C13167" t="s">
        <v>12</v>
      </c>
      <c r="D13167" t="s">
        <v>2062</v>
      </c>
      <c r="E13167" t="s">
        <v>2063</v>
      </c>
      <c r="F13167" t="s">
        <v>15</v>
      </c>
      <c r="G13167" s="2">
        <v>0</v>
      </c>
      <c r="H13167" s="2">
        <v>0</v>
      </c>
      <c r="I13167" t="str">
        <f t="shared" si="205"/>
        <v>5</v>
      </c>
    </row>
    <row r="13168" spans="1:9" x14ac:dyDescent="0.25">
      <c r="A13168" t="s">
        <v>4493</v>
      </c>
      <c r="B13168" t="s">
        <v>4494</v>
      </c>
      <c r="C13168" t="s">
        <v>12</v>
      </c>
      <c r="D13168" t="s">
        <v>2166</v>
      </c>
      <c r="E13168" t="s">
        <v>2167</v>
      </c>
      <c r="F13168" t="s">
        <v>15</v>
      </c>
      <c r="G13168" s="2">
        <v>0</v>
      </c>
      <c r="H13168" s="2">
        <v>0</v>
      </c>
      <c r="I13168" t="str">
        <f t="shared" si="205"/>
        <v>5</v>
      </c>
    </row>
    <row r="13169" spans="1:9" x14ac:dyDescent="0.25">
      <c r="A13169" t="s">
        <v>4493</v>
      </c>
      <c r="B13169" t="s">
        <v>4494</v>
      </c>
      <c r="C13169" t="s">
        <v>12</v>
      </c>
      <c r="D13169" t="s">
        <v>2452</v>
      </c>
      <c r="E13169" t="s">
        <v>2453</v>
      </c>
      <c r="F13169" t="s">
        <v>15</v>
      </c>
      <c r="G13169" s="2">
        <v>0</v>
      </c>
      <c r="H13169" s="2">
        <v>0</v>
      </c>
      <c r="I13169" t="str">
        <f t="shared" si="205"/>
        <v>5</v>
      </c>
    </row>
    <row r="13170" spans="1:9" x14ac:dyDescent="0.25">
      <c r="A13170" t="s">
        <v>4493</v>
      </c>
      <c r="B13170" t="s">
        <v>4494</v>
      </c>
      <c r="C13170" t="s">
        <v>12</v>
      </c>
      <c r="D13170" t="s">
        <v>2456</v>
      </c>
      <c r="E13170" t="s">
        <v>2457</v>
      </c>
      <c r="F13170" t="s">
        <v>15</v>
      </c>
      <c r="G13170" s="2">
        <v>0</v>
      </c>
      <c r="H13170" s="2">
        <v>0</v>
      </c>
      <c r="I13170" t="str">
        <f t="shared" si="205"/>
        <v>5</v>
      </c>
    </row>
    <row r="13171" spans="1:9" x14ac:dyDescent="0.25">
      <c r="A13171" t="s">
        <v>4493</v>
      </c>
      <c r="B13171" t="s">
        <v>4494</v>
      </c>
      <c r="C13171" t="s">
        <v>12</v>
      </c>
      <c r="D13171" t="s">
        <v>2517</v>
      </c>
      <c r="E13171" t="s">
        <v>2518</v>
      </c>
      <c r="F13171" t="s">
        <v>15</v>
      </c>
      <c r="G13171" s="2">
        <v>0</v>
      </c>
      <c r="H13171" s="2">
        <v>0</v>
      </c>
      <c r="I13171" t="str">
        <f t="shared" si="205"/>
        <v>5</v>
      </c>
    </row>
    <row r="13172" spans="1:9" x14ac:dyDescent="0.25">
      <c r="A13172" t="s">
        <v>4493</v>
      </c>
      <c r="B13172" t="s">
        <v>4494</v>
      </c>
      <c r="C13172" t="s">
        <v>12</v>
      </c>
      <c r="D13172" t="s">
        <v>2599</v>
      </c>
      <c r="E13172" t="s">
        <v>2600</v>
      </c>
      <c r="F13172" t="s">
        <v>15</v>
      </c>
      <c r="G13172" s="2">
        <v>0</v>
      </c>
      <c r="H13172" s="2">
        <v>0</v>
      </c>
      <c r="I13172" t="str">
        <f t="shared" si="205"/>
        <v>5</v>
      </c>
    </row>
    <row r="13173" spans="1:9" x14ac:dyDescent="0.25">
      <c r="A13173" t="s">
        <v>4493</v>
      </c>
      <c r="B13173" t="s">
        <v>4494</v>
      </c>
      <c r="C13173" t="s">
        <v>12</v>
      </c>
      <c r="D13173" t="s">
        <v>1975</v>
      </c>
      <c r="E13173" t="s">
        <v>1976</v>
      </c>
      <c r="F13173" t="s">
        <v>15</v>
      </c>
      <c r="G13173" s="2">
        <v>0</v>
      </c>
      <c r="H13173" s="2">
        <v>0</v>
      </c>
      <c r="I13173" t="str">
        <f t="shared" si="205"/>
        <v>5</v>
      </c>
    </row>
    <row r="13174" spans="1:9" x14ac:dyDescent="0.25">
      <c r="A13174" t="s">
        <v>4493</v>
      </c>
      <c r="B13174" t="s">
        <v>4494</v>
      </c>
      <c r="C13174" t="s">
        <v>12</v>
      </c>
      <c r="D13174" t="s">
        <v>3128</v>
      </c>
      <c r="E13174" t="s">
        <v>3129</v>
      </c>
      <c r="F13174" t="s">
        <v>15</v>
      </c>
      <c r="G13174" s="2">
        <v>0</v>
      </c>
      <c r="H13174" s="2">
        <v>0</v>
      </c>
      <c r="I13174" t="str">
        <f t="shared" si="205"/>
        <v>5</v>
      </c>
    </row>
    <row r="13175" spans="1:9" x14ac:dyDescent="0.25">
      <c r="A13175" t="s">
        <v>4493</v>
      </c>
      <c r="B13175" t="s">
        <v>4494</v>
      </c>
      <c r="C13175" t="s">
        <v>12</v>
      </c>
      <c r="D13175" t="s">
        <v>3142</v>
      </c>
      <c r="E13175" t="s">
        <v>3143</v>
      </c>
      <c r="F13175" t="s">
        <v>15</v>
      </c>
      <c r="G13175" s="2">
        <v>0</v>
      </c>
      <c r="H13175" s="2">
        <v>0</v>
      </c>
      <c r="I13175" t="str">
        <f t="shared" si="205"/>
        <v>5</v>
      </c>
    </row>
    <row r="13176" spans="1:9" x14ac:dyDescent="0.25">
      <c r="A13176" t="s">
        <v>4493</v>
      </c>
      <c r="B13176" t="s">
        <v>4494</v>
      </c>
      <c r="C13176" t="s">
        <v>12</v>
      </c>
      <c r="D13176" t="s">
        <v>3148</v>
      </c>
      <c r="E13176" t="s">
        <v>3149</v>
      </c>
      <c r="F13176" t="s">
        <v>15</v>
      </c>
      <c r="G13176" s="2">
        <v>0</v>
      </c>
      <c r="H13176" s="2">
        <v>0</v>
      </c>
      <c r="I13176" t="str">
        <f t="shared" si="205"/>
        <v>5</v>
      </c>
    </row>
    <row r="13177" spans="1:9" x14ac:dyDescent="0.25">
      <c r="A13177" t="s">
        <v>4493</v>
      </c>
      <c r="B13177" t="s">
        <v>4494</v>
      </c>
      <c r="C13177" t="s">
        <v>12</v>
      </c>
      <c r="D13177" t="s">
        <v>3152</v>
      </c>
      <c r="E13177" t="s">
        <v>3153</v>
      </c>
      <c r="F13177" t="s">
        <v>15</v>
      </c>
      <c r="G13177" s="2">
        <v>0</v>
      </c>
      <c r="H13177" s="2">
        <v>0</v>
      </c>
      <c r="I13177" t="str">
        <f t="shared" si="205"/>
        <v>5</v>
      </c>
    </row>
    <row r="13178" spans="1:9" x14ac:dyDescent="0.25">
      <c r="A13178" t="s">
        <v>4493</v>
      </c>
      <c r="B13178" t="s">
        <v>4494</v>
      </c>
      <c r="C13178" t="s">
        <v>12</v>
      </c>
      <c r="D13178" t="s">
        <v>3158</v>
      </c>
      <c r="E13178" t="s">
        <v>3159</v>
      </c>
      <c r="F13178" t="s">
        <v>15</v>
      </c>
      <c r="G13178" s="2">
        <v>0</v>
      </c>
      <c r="H13178" s="2">
        <v>0</v>
      </c>
      <c r="I13178" t="str">
        <f t="shared" si="205"/>
        <v>5</v>
      </c>
    </row>
    <row r="13179" spans="1:9" x14ac:dyDescent="0.25">
      <c r="A13179" t="s">
        <v>4493</v>
      </c>
      <c r="B13179" t="s">
        <v>4494</v>
      </c>
      <c r="C13179" t="s">
        <v>12</v>
      </c>
      <c r="D13179" t="s">
        <v>3276</v>
      </c>
      <c r="E13179" t="s">
        <v>3277</v>
      </c>
      <c r="F13179" t="s">
        <v>15</v>
      </c>
      <c r="G13179" s="2">
        <v>0</v>
      </c>
      <c r="H13179" s="2">
        <v>0</v>
      </c>
      <c r="I13179" t="str">
        <f t="shared" si="205"/>
        <v>5</v>
      </c>
    </row>
    <row r="13180" spans="1:9" x14ac:dyDescent="0.25">
      <c r="A13180" t="s">
        <v>4493</v>
      </c>
      <c r="B13180" t="s">
        <v>4494</v>
      </c>
      <c r="C13180" t="s">
        <v>12</v>
      </c>
      <c r="D13180" t="s">
        <v>3490</v>
      </c>
      <c r="E13180" t="s">
        <v>3491</v>
      </c>
      <c r="F13180" t="s">
        <v>15</v>
      </c>
      <c r="G13180" s="2">
        <v>0</v>
      </c>
      <c r="H13180" s="2">
        <v>0</v>
      </c>
      <c r="I13180" t="str">
        <f t="shared" si="205"/>
        <v>5</v>
      </c>
    </row>
    <row r="13181" spans="1:9" x14ac:dyDescent="0.25">
      <c r="A13181" t="s">
        <v>4493</v>
      </c>
      <c r="B13181" t="s">
        <v>4494</v>
      </c>
      <c r="C13181" t="s">
        <v>12</v>
      </c>
      <c r="D13181" t="s">
        <v>3496</v>
      </c>
      <c r="E13181" t="s">
        <v>3497</v>
      </c>
      <c r="F13181" t="s">
        <v>15</v>
      </c>
      <c r="G13181" s="2">
        <v>0</v>
      </c>
      <c r="H13181" s="2">
        <v>0</v>
      </c>
      <c r="I13181" t="str">
        <f t="shared" si="205"/>
        <v>5</v>
      </c>
    </row>
    <row r="13182" spans="1:9" x14ac:dyDescent="0.25">
      <c r="A13182" t="s">
        <v>4493</v>
      </c>
      <c r="B13182" t="s">
        <v>4494</v>
      </c>
      <c r="C13182" t="s">
        <v>12</v>
      </c>
      <c r="D13182" t="s">
        <v>864</v>
      </c>
      <c r="E13182" t="s">
        <v>865</v>
      </c>
      <c r="F13182" t="s">
        <v>15</v>
      </c>
      <c r="G13182" s="2">
        <v>0</v>
      </c>
      <c r="H13182" s="2">
        <v>0</v>
      </c>
      <c r="I13182" t="str">
        <f t="shared" si="205"/>
        <v>5</v>
      </c>
    </row>
    <row r="13183" spans="1:9" x14ac:dyDescent="0.25">
      <c r="A13183" t="s">
        <v>4493</v>
      </c>
      <c r="B13183" t="s">
        <v>4494</v>
      </c>
      <c r="C13183" t="s">
        <v>12</v>
      </c>
      <c r="D13183" t="s">
        <v>3506</v>
      </c>
      <c r="E13183" t="s">
        <v>3507</v>
      </c>
      <c r="F13183" t="s">
        <v>15</v>
      </c>
      <c r="G13183" s="2">
        <v>0</v>
      </c>
      <c r="H13183" s="2">
        <v>0</v>
      </c>
      <c r="I13183" t="str">
        <f t="shared" si="205"/>
        <v>5</v>
      </c>
    </row>
    <row r="13184" spans="1:9" x14ac:dyDescent="0.25">
      <c r="A13184" t="s">
        <v>4493</v>
      </c>
      <c r="B13184" t="s">
        <v>4494</v>
      </c>
      <c r="C13184" t="s">
        <v>12</v>
      </c>
      <c r="D13184" t="s">
        <v>3582</v>
      </c>
      <c r="E13184" t="s">
        <v>3583</v>
      </c>
      <c r="F13184" t="s">
        <v>11</v>
      </c>
      <c r="G13184" s="2">
        <v>0</v>
      </c>
      <c r="H13184" s="2">
        <v>0</v>
      </c>
      <c r="I13184" t="str">
        <f t="shared" si="205"/>
        <v>5</v>
      </c>
    </row>
    <row r="13185" spans="1:9" x14ac:dyDescent="0.25">
      <c r="A13185" t="s">
        <v>4493</v>
      </c>
      <c r="B13185" t="s">
        <v>4494</v>
      </c>
      <c r="C13185" t="s">
        <v>12</v>
      </c>
      <c r="D13185" t="s">
        <v>3606</v>
      </c>
      <c r="E13185" t="s">
        <v>3607</v>
      </c>
      <c r="F13185" t="s">
        <v>15</v>
      </c>
      <c r="G13185" s="2">
        <v>0</v>
      </c>
      <c r="H13185" s="2">
        <v>0</v>
      </c>
      <c r="I13185" t="str">
        <f t="shared" si="205"/>
        <v>5</v>
      </c>
    </row>
    <row r="13186" spans="1:9" x14ac:dyDescent="0.25">
      <c r="A13186" t="s">
        <v>4493</v>
      </c>
      <c r="B13186" t="s">
        <v>4494</v>
      </c>
      <c r="C13186" t="s">
        <v>12</v>
      </c>
      <c r="D13186" t="s">
        <v>3642</v>
      </c>
      <c r="E13186" t="s">
        <v>3643</v>
      </c>
      <c r="F13186" t="s">
        <v>15</v>
      </c>
      <c r="G13186" s="2">
        <v>0</v>
      </c>
      <c r="H13186" s="2">
        <v>0</v>
      </c>
      <c r="I13186" t="str">
        <f t="shared" si="205"/>
        <v>5</v>
      </c>
    </row>
    <row r="13187" spans="1:9" x14ac:dyDescent="0.25">
      <c r="A13187" t="s">
        <v>4493</v>
      </c>
      <c r="B13187" t="s">
        <v>4494</v>
      </c>
      <c r="C13187" t="s">
        <v>12</v>
      </c>
      <c r="D13187" t="s">
        <v>4501</v>
      </c>
      <c r="E13187" t="s">
        <v>4502</v>
      </c>
      <c r="F13187" t="s">
        <v>15</v>
      </c>
      <c r="G13187" s="2">
        <v>0</v>
      </c>
      <c r="H13187" s="2">
        <v>0</v>
      </c>
      <c r="I13187" t="str">
        <f t="shared" ref="I13187:I13250" si="206">LEFT(D13187,1)</f>
        <v>5</v>
      </c>
    </row>
    <row r="13188" spans="1:9" x14ac:dyDescent="0.25">
      <c r="A13188" t="s">
        <v>4493</v>
      </c>
      <c r="B13188" t="s">
        <v>4494</v>
      </c>
      <c r="C13188" t="s">
        <v>12</v>
      </c>
      <c r="D13188" t="s">
        <v>3935</v>
      </c>
      <c r="E13188" t="s">
        <v>3936</v>
      </c>
      <c r="F13188" t="s">
        <v>15</v>
      </c>
      <c r="G13188" s="2">
        <v>0</v>
      </c>
      <c r="H13188" s="2">
        <v>0</v>
      </c>
      <c r="I13188" t="str">
        <f t="shared" si="206"/>
        <v>5</v>
      </c>
    </row>
    <row r="13189" spans="1:9" x14ac:dyDescent="0.25">
      <c r="A13189" t="s">
        <v>4493</v>
      </c>
      <c r="B13189" t="s">
        <v>4494</v>
      </c>
      <c r="C13189" t="s">
        <v>12</v>
      </c>
      <c r="D13189" t="s">
        <v>4036</v>
      </c>
      <c r="E13189" t="s">
        <v>4037</v>
      </c>
      <c r="F13189" t="s">
        <v>15</v>
      </c>
      <c r="G13189" s="2">
        <v>0</v>
      </c>
      <c r="H13189" s="2">
        <v>0</v>
      </c>
      <c r="I13189" t="str">
        <f t="shared" si="206"/>
        <v>5</v>
      </c>
    </row>
    <row r="13190" spans="1:9" x14ac:dyDescent="0.25">
      <c r="A13190" t="s">
        <v>4493</v>
      </c>
      <c r="B13190" t="s">
        <v>4494</v>
      </c>
      <c r="C13190" t="s">
        <v>12</v>
      </c>
      <c r="D13190" t="s">
        <v>363</v>
      </c>
      <c r="E13190" t="s">
        <v>364</v>
      </c>
      <c r="F13190" t="s">
        <v>11</v>
      </c>
      <c r="G13190" s="2">
        <v>0</v>
      </c>
      <c r="H13190" s="2">
        <v>0</v>
      </c>
      <c r="I13190" t="str">
        <f t="shared" si="206"/>
        <v>6</v>
      </c>
    </row>
    <row r="13191" spans="1:9" x14ac:dyDescent="0.25">
      <c r="A13191" t="s">
        <v>4493</v>
      </c>
      <c r="B13191" t="s">
        <v>4494</v>
      </c>
      <c r="C13191" t="s">
        <v>12</v>
      </c>
      <c r="D13191" t="s">
        <v>418</v>
      </c>
      <c r="E13191" t="s">
        <v>419</v>
      </c>
      <c r="F13191" t="s">
        <v>11</v>
      </c>
      <c r="G13191" s="2">
        <v>0</v>
      </c>
      <c r="H13191" s="2">
        <v>0</v>
      </c>
      <c r="I13191" t="str">
        <f t="shared" si="206"/>
        <v>6</v>
      </c>
    </row>
    <row r="13192" spans="1:9" x14ac:dyDescent="0.25">
      <c r="A13192" t="s">
        <v>4493</v>
      </c>
      <c r="B13192" t="s">
        <v>4494</v>
      </c>
      <c r="C13192" t="s">
        <v>12</v>
      </c>
      <c r="D13192" t="s">
        <v>510</v>
      </c>
      <c r="E13192" t="s">
        <v>511</v>
      </c>
      <c r="F13192" t="s">
        <v>11</v>
      </c>
      <c r="G13192" s="2">
        <v>0</v>
      </c>
      <c r="H13192" s="2">
        <v>0</v>
      </c>
      <c r="I13192" t="str">
        <f t="shared" si="206"/>
        <v>6</v>
      </c>
    </row>
    <row r="13193" spans="1:9" x14ac:dyDescent="0.25">
      <c r="A13193" t="s">
        <v>4493</v>
      </c>
      <c r="B13193" t="s">
        <v>4494</v>
      </c>
      <c r="C13193" t="s">
        <v>39</v>
      </c>
      <c r="D13193" t="s">
        <v>40</v>
      </c>
      <c r="E13193" t="s">
        <v>41</v>
      </c>
      <c r="F13193" t="s">
        <v>42</v>
      </c>
      <c r="G13193" s="2">
        <v>6.32</v>
      </c>
      <c r="H13193" s="2">
        <v>89036</v>
      </c>
      <c r="I13193" t="str">
        <f t="shared" si="206"/>
        <v>P</v>
      </c>
    </row>
    <row r="13194" spans="1:9" x14ac:dyDescent="0.25">
      <c r="A13194" t="s">
        <v>4493</v>
      </c>
      <c r="B13194" t="s">
        <v>4494</v>
      </c>
      <c r="C13194" t="s">
        <v>39</v>
      </c>
      <c r="D13194" t="s">
        <v>43</v>
      </c>
      <c r="E13194" t="s">
        <v>44</v>
      </c>
      <c r="F13194" t="s">
        <v>42</v>
      </c>
      <c r="G13194" s="2">
        <v>6.32</v>
      </c>
      <c r="H13194" s="2">
        <v>444789</v>
      </c>
      <c r="I13194" t="str">
        <f t="shared" si="206"/>
        <v>P</v>
      </c>
    </row>
    <row r="13195" spans="1:9" x14ac:dyDescent="0.25">
      <c r="A13195" t="s">
        <v>4223</v>
      </c>
      <c r="B13195" t="s">
        <v>4224</v>
      </c>
      <c r="C13195" t="s">
        <v>10</v>
      </c>
      <c r="D13195" t="s">
        <v>4223</v>
      </c>
      <c r="E13195" t="s">
        <v>4224</v>
      </c>
      <c r="F13195" t="s">
        <v>11</v>
      </c>
      <c r="G13195" s="2">
        <v>-277.5</v>
      </c>
      <c r="H13195" s="2">
        <v>-5769503</v>
      </c>
      <c r="I13195" t="str">
        <f t="shared" si="206"/>
        <v>6</v>
      </c>
    </row>
    <row r="13196" spans="1:9" x14ac:dyDescent="0.25">
      <c r="A13196" t="s">
        <v>4223</v>
      </c>
      <c r="B13196" t="s">
        <v>4224</v>
      </c>
      <c r="C13196" t="s">
        <v>12</v>
      </c>
      <c r="D13196" t="s">
        <v>4503</v>
      </c>
      <c r="E13196" t="s">
        <v>4504</v>
      </c>
      <c r="F13196" t="s">
        <v>11</v>
      </c>
      <c r="G13196" s="2">
        <v>378.7</v>
      </c>
      <c r="H13196" s="2">
        <v>6710943</v>
      </c>
      <c r="I13196" t="str">
        <f t="shared" si="206"/>
        <v>5</v>
      </c>
    </row>
    <row r="13197" spans="1:9" x14ac:dyDescent="0.25">
      <c r="A13197" t="s">
        <v>4223</v>
      </c>
      <c r="B13197" t="s">
        <v>4224</v>
      </c>
      <c r="C13197" t="s">
        <v>39</v>
      </c>
      <c r="D13197" t="s">
        <v>40</v>
      </c>
      <c r="E13197" t="s">
        <v>41</v>
      </c>
      <c r="F13197" t="s">
        <v>42</v>
      </c>
      <c r="G13197" s="2">
        <v>10.038</v>
      </c>
      <c r="H13197" s="2">
        <v>233488</v>
      </c>
      <c r="I13197" t="str">
        <f t="shared" si="206"/>
        <v>P</v>
      </c>
    </row>
    <row r="13198" spans="1:9" x14ac:dyDescent="0.25">
      <c r="A13198" t="s">
        <v>4223</v>
      </c>
      <c r="B13198" t="s">
        <v>4224</v>
      </c>
      <c r="C13198" t="s">
        <v>39</v>
      </c>
      <c r="D13198" t="s">
        <v>43</v>
      </c>
      <c r="E13198" t="s">
        <v>44</v>
      </c>
      <c r="F13198" t="s">
        <v>42</v>
      </c>
      <c r="G13198" s="2">
        <v>10.61</v>
      </c>
      <c r="H13198" s="2">
        <v>341546</v>
      </c>
      <c r="I13198" t="str">
        <f t="shared" si="206"/>
        <v>P</v>
      </c>
    </row>
    <row r="13199" spans="1:9" x14ac:dyDescent="0.25">
      <c r="A13199" t="s">
        <v>4211</v>
      </c>
      <c r="B13199" t="s">
        <v>4212</v>
      </c>
      <c r="C13199" t="s">
        <v>10</v>
      </c>
      <c r="D13199" t="s">
        <v>4211</v>
      </c>
      <c r="E13199" t="s">
        <v>4212</v>
      </c>
      <c r="F13199" t="s">
        <v>11</v>
      </c>
      <c r="G13199" s="2">
        <v>-295.92099999999999</v>
      </c>
      <c r="H13199" s="2">
        <v>-2329786</v>
      </c>
      <c r="I13199" t="str">
        <f t="shared" si="206"/>
        <v>6</v>
      </c>
    </row>
    <row r="13200" spans="1:9" x14ac:dyDescent="0.25">
      <c r="A13200" t="s">
        <v>4211</v>
      </c>
      <c r="B13200" t="s">
        <v>4212</v>
      </c>
      <c r="C13200" t="s">
        <v>12</v>
      </c>
      <c r="D13200" t="s">
        <v>620</v>
      </c>
      <c r="E13200" t="s">
        <v>621</v>
      </c>
      <c r="F13200" t="s">
        <v>264</v>
      </c>
      <c r="G13200" s="2">
        <v>102</v>
      </c>
      <c r="H13200" s="2">
        <v>814950</v>
      </c>
      <c r="I13200" t="str">
        <f t="shared" si="206"/>
        <v>3</v>
      </c>
    </row>
    <row r="13201" spans="1:9" x14ac:dyDescent="0.25">
      <c r="A13201" t="s">
        <v>4211</v>
      </c>
      <c r="B13201" t="s">
        <v>4212</v>
      </c>
      <c r="C13201" t="s">
        <v>12</v>
      </c>
      <c r="D13201" t="s">
        <v>558</v>
      </c>
      <c r="E13201" t="s">
        <v>559</v>
      </c>
      <c r="F13201" t="s">
        <v>11</v>
      </c>
      <c r="G13201" s="2">
        <v>171</v>
      </c>
      <c r="H13201" s="2">
        <v>1208312</v>
      </c>
      <c r="I13201" t="str">
        <f t="shared" si="206"/>
        <v>3</v>
      </c>
    </row>
    <row r="13202" spans="1:9" x14ac:dyDescent="0.25">
      <c r="A13202" t="s">
        <v>4211</v>
      </c>
      <c r="B13202" t="s">
        <v>4212</v>
      </c>
      <c r="C13202" t="s">
        <v>39</v>
      </c>
      <c r="D13202" t="s">
        <v>40</v>
      </c>
      <c r="E13202" t="s">
        <v>41</v>
      </c>
      <c r="F13202" t="s">
        <v>42</v>
      </c>
      <c r="G13202" s="2">
        <v>0.6</v>
      </c>
      <c r="H13202" s="2">
        <v>9604</v>
      </c>
      <c r="I13202" t="str">
        <f t="shared" si="206"/>
        <v>P</v>
      </c>
    </row>
    <row r="13203" spans="1:9" x14ac:dyDescent="0.25">
      <c r="A13203" t="s">
        <v>4211</v>
      </c>
      <c r="B13203" t="s">
        <v>4212</v>
      </c>
      <c r="C13203" t="s">
        <v>39</v>
      </c>
      <c r="D13203" t="s">
        <v>43</v>
      </c>
      <c r="E13203" t="s">
        <v>44</v>
      </c>
      <c r="F13203" t="s">
        <v>42</v>
      </c>
      <c r="G13203" s="2">
        <v>0.39100000000000001</v>
      </c>
      <c r="H13203" s="2">
        <v>35459</v>
      </c>
      <c r="I13203" t="str">
        <f t="shared" si="206"/>
        <v>P</v>
      </c>
    </row>
    <row r="13204" spans="1:9" x14ac:dyDescent="0.25">
      <c r="A13204" t="s">
        <v>4251</v>
      </c>
      <c r="B13204" t="s">
        <v>4252</v>
      </c>
      <c r="C13204" t="s">
        <v>10</v>
      </c>
      <c r="D13204" t="s">
        <v>4251</v>
      </c>
      <c r="E13204" t="s">
        <v>4252</v>
      </c>
      <c r="F13204" t="s">
        <v>11</v>
      </c>
      <c r="G13204" s="2">
        <v>-70</v>
      </c>
      <c r="H13204" s="2">
        <v>-544880</v>
      </c>
      <c r="I13204" t="str">
        <f t="shared" si="206"/>
        <v>6</v>
      </c>
    </row>
    <row r="13205" spans="1:9" x14ac:dyDescent="0.25">
      <c r="A13205" t="s">
        <v>4251</v>
      </c>
      <c r="B13205" t="s">
        <v>4252</v>
      </c>
      <c r="C13205" t="s">
        <v>12</v>
      </c>
      <c r="D13205" t="s">
        <v>620</v>
      </c>
      <c r="E13205" t="s">
        <v>621</v>
      </c>
      <c r="F13205" t="s">
        <v>264</v>
      </c>
      <c r="G13205" s="2">
        <v>7.5</v>
      </c>
      <c r="H13205" s="2">
        <v>59923</v>
      </c>
      <c r="I13205" t="str">
        <f t="shared" si="206"/>
        <v>3</v>
      </c>
    </row>
    <row r="13206" spans="1:9" x14ac:dyDescent="0.25">
      <c r="A13206" t="s">
        <v>4251</v>
      </c>
      <c r="B13206" t="s">
        <v>4252</v>
      </c>
      <c r="C13206" t="s">
        <v>12</v>
      </c>
      <c r="D13206" t="s">
        <v>269</v>
      </c>
      <c r="E13206" t="s">
        <v>270</v>
      </c>
      <c r="F13206" t="s">
        <v>11</v>
      </c>
      <c r="G13206" s="2">
        <v>0.25</v>
      </c>
      <c r="H13206" s="2">
        <v>4212</v>
      </c>
      <c r="I13206" t="str">
        <f t="shared" si="206"/>
        <v>3</v>
      </c>
    </row>
    <row r="13207" spans="1:9" x14ac:dyDescent="0.25">
      <c r="A13207" t="s">
        <v>4251</v>
      </c>
      <c r="B13207" t="s">
        <v>4252</v>
      </c>
      <c r="C13207" t="s">
        <v>12</v>
      </c>
      <c r="D13207" t="s">
        <v>936</v>
      </c>
      <c r="E13207" t="s">
        <v>937</v>
      </c>
      <c r="F13207" t="s">
        <v>11</v>
      </c>
      <c r="G13207" s="2">
        <v>8.0000000000000002E-3</v>
      </c>
      <c r="H13207" s="2">
        <v>339</v>
      </c>
      <c r="I13207" t="str">
        <f t="shared" si="206"/>
        <v>3</v>
      </c>
    </row>
    <row r="13208" spans="1:9" x14ac:dyDescent="0.25">
      <c r="A13208" t="s">
        <v>4251</v>
      </c>
      <c r="B13208" t="s">
        <v>4252</v>
      </c>
      <c r="C13208" t="s">
        <v>12</v>
      </c>
      <c r="D13208" t="s">
        <v>1052</v>
      </c>
      <c r="E13208" t="s">
        <v>1053</v>
      </c>
      <c r="F13208" t="s">
        <v>11</v>
      </c>
      <c r="G13208" s="2">
        <v>0.25</v>
      </c>
      <c r="H13208" s="2">
        <v>4559</v>
      </c>
      <c r="I13208" t="str">
        <f t="shared" si="206"/>
        <v>3</v>
      </c>
    </row>
    <row r="13209" spans="1:9" x14ac:dyDescent="0.25">
      <c r="A13209" t="s">
        <v>4251</v>
      </c>
      <c r="B13209" t="s">
        <v>4252</v>
      </c>
      <c r="C13209" t="s">
        <v>12</v>
      </c>
      <c r="D13209" t="s">
        <v>20</v>
      </c>
      <c r="E13209" t="s">
        <v>21</v>
      </c>
      <c r="F13209" t="s">
        <v>11</v>
      </c>
      <c r="G13209" s="2">
        <v>0.625</v>
      </c>
      <c r="H13209" s="2">
        <v>647</v>
      </c>
      <c r="I13209" t="str">
        <f t="shared" si="206"/>
        <v>3</v>
      </c>
    </row>
    <row r="13210" spans="1:9" x14ac:dyDescent="0.25">
      <c r="A13210" t="s">
        <v>4251</v>
      </c>
      <c r="B13210" t="s">
        <v>4252</v>
      </c>
      <c r="C13210" t="s">
        <v>12</v>
      </c>
      <c r="D13210" t="s">
        <v>558</v>
      </c>
      <c r="E13210" t="s">
        <v>559</v>
      </c>
      <c r="F13210" t="s">
        <v>11</v>
      </c>
      <c r="G13210" s="2">
        <v>62.5</v>
      </c>
      <c r="H13210" s="2">
        <v>439927</v>
      </c>
      <c r="I13210" t="str">
        <f t="shared" si="206"/>
        <v>3</v>
      </c>
    </row>
    <row r="13211" spans="1:9" x14ac:dyDescent="0.25">
      <c r="A13211" t="s">
        <v>4251</v>
      </c>
      <c r="B13211" t="s">
        <v>4252</v>
      </c>
      <c r="C13211" t="s">
        <v>39</v>
      </c>
      <c r="D13211" t="s">
        <v>40</v>
      </c>
      <c r="E13211" t="s">
        <v>41</v>
      </c>
      <c r="F13211" t="s">
        <v>42</v>
      </c>
      <c r="G13211" s="2">
        <v>0.14199999999999999</v>
      </c>
      <c r="H13211" s="2">
        <v>2274</v>
      </c>
      <c r="I13211" t="str">
        <f t="shared" si="206"/>
        <v>P</v>
      </c>
    </row>
    <row r="13212" spans="1:9" x14ac:dyDescent="0.25">
      <c r="A13212" t="s">
        <v>4251</v>
      </c>
      <c r="B13212" t="s">
        <v>4252</v>
      </c>
      <c r="C13212" t="s">
        <v>39</v>
      </c>
      <c r="D13212" t="s">
        <v>43</v>
      </c>
      <c r="E13212" t="s">
        <v>44</v>
      </c>
      <c r="F13212" t="s">
        <v>42</v>
      </c>
      <c r="G13212" s="2">
        <v>9.1999999999999998E-2</v>
      </c>
      <c r="H13212" s="2">
        <v>8342</v>
      </c>
      <c r="I13212" t="str">
        <f t="shared" si="206"/>
        <v>P</v>
      </c>
    </row>
    <row r="13213" spans="1:9" x14ac:dyDescent="0.25">
      <c r="A13213" t="s">
        <v>4239</v>
      </c>
      <c r="B13213" t="s">
        <v>4240</v>
      </c>
      <c r="C13213" t="s">
        <v>10</v>
      </c>
      <c r="D13213" t="s">
        <v>4239</v>
      </c>
      <c r="E13213" t="s">
        <v>4240</v>
      </c>
      <c r="F13213" t="s">
        <v>11</v>
      </c>
      <c r="G13213" s="2">
        <v>-4</v>
      </c>
      <c r="H13213" s="2">
        <v>-35628</v>
      </c>
      <c r="I13213" t="str">
        <f t="shared" si="206"/>
        <v>6</v>
      </c>
    </row>
    <row r="13214" spans="1:9" x14ac:dyDescent="0.25">
      <c r="A13214" t="s">
        <v>4239</v>
      </c>
      <c r="B13214" t="s">
        <v>4240</v>
      </c>
      <c r="C13214" t="s">
        <v>12</v>
      </c>
      <c r="D13214" t="s">
        <v>262</v>
      </c>
      <c r="E13214" t="s">
        <v>263</v>
      </c>
      <c r="F13214" t="s">
        <v>264</v>
      </c>
      <c r="G13214" s="2">
        <v>20</v>
      </c>
      <c r="H13214" s="2">
        <v>0</v>
      </c>
      <c r="I13214" t="str">
        <f t="shared" si="206"/>
        <v>2</v>
      </c>
    </row>
    <row r="13215" spans="1:9" x14ac:dyDescent="0.25">
      <c r="A13215" t="s">
        <v>4239</v>
      </c>
      <c r="B13215" t="s">
        <v>4240</v>
      </c>
      <c r="C13215" t="s">
        <v>12</v>
      </c>
      <c r="D13215" t="s">
        <v>4395</v>
      </c>
      <c r="E13215" t="s">
        <v>4396</v>
      </c>
      <c r="F13215" t="s">
        <v>11</v>
      </c>
      <c r="G13215" s="2">
        <v>5</v>
      </c>
      <c r="H13215" s="2">
        <v>27404</v>
      </c>
      <c r="I13215" t="str">
        <f t="shared" si="206"/>
        <v>3</v>
      </c>
    </row>
    <row r="13216" spans="1:9" x14ac:dyDescent="0.25">
      <c r="A13216" t="s">
        <v>4239</v>
      </c>
      <c r="B13216" t="s">
        <v>4240</v>
      </c>
      <c r="C13216" t="s">
        <v>12</v>
      </c>
      <c r="D13216" t="s">
        <v>4505</v>
      </c>
      <c r="E13216" t="s">
        <v>4506</v>
      </c>
      <c r="F13216" t="s">
        <v>11</v>
      </c>
      <c r="G13216" s="2">
        <v>0</v>
      </c>
      <c r="H13216" s="2">
        <v>0</v>
      </c>
      <c r="I13216" t="str">
        <f t="shared" si="206"/>
        <v>3</v>
      </c>
    </row>
    <row r="13217" spans="1:9" x14ac:dyDescent="0.25">
      <c r="A13217" t="s">
        <v>4239</v>
      </c>
      <c r="B13217" t="s">
        <v>4240</v>
      </c>
      <c r="C13217" t="s">
        <v>39</v>
      </c>
      <c r="D13217" t="s">
        <v>40</v>
      </c>
      <c r="E13217" t="s">
        <v>41</v>
      </c>
      <c r="F13217" t="s">
        <v>42</v>
      </c>
      <c r="G13217" s="2">
        <v>2E-3</v>
      </c>
      <c r="H13217" s="2">
        <v>32</v>
      </c>
      <c r="I13217" t="str">
        <f t="shared" si="206"/>
        <v>P</v>
      </c>
    </row>
    <row r="13218" spans="1:9" x14ac:dyDescent="0.25">
      <c r="A13218" t="s">
        <v>4213</v>
      </c>
      <c r="B13218" t="s">
        <v>4214</v>
      </c>
      <c r="C13218" t="s">
        <v>10</v>
      </c>
      <c r="D13218" t="s">
        <v>4213</v>
      </c>
      <c r="E13218" t="s">
        <v>4214</v>
      </c>
      <c r="F13218" t="s">
        <v>11</v>
      </c>
      <c r="G13218" s="2">
        <v>-529.9</v>
      </c>
      <c r="H13218" s="2">
        <v>-13895040</v>
      </c>
      <c r="I13218" t="str">
        <f t="shared" si="206"/>
        <v>6</v>
      </c>
    </row>
    <row r="13219" spans="1:9" x14ac:dyDescent="0.25">
      <c r="A13219" t="s">
        <v>4213</v>
      </c>
      <c r="B13219" t="s">
        <v>4214</v>
      </c>
      <c r="C13219" t="s">
        <v>12</v>
      </c>
      <c r="D13219" t="s">
        <v>4377</v>
      </c>
      <c r="E13219" t="s">
        <v>4378</v>
      </c>
      <c r="F13219" t="s">
        <v>11</v>
      </c>
      <c r="G13219" s="2">
        <v>762.77700000000004</v>
      </c>
      <c r="H13219" s="2">
        <v>12662099</v>
      </c>
      <c r="I13219" t="str">
        <f t="shared" si="206"/>
        <v>6</v>
      </c>
    </row>
    <row r="13220" spans="1:9" x14ac:dyDescent="0.25">
      <c r="A13220" t="s">
        <v>4213</v>
      </c>
      <c r="B13220" t="s">
        <v>4214</v>
      </c>
      <c r="C13220" t="s">
        <v>39</v>
      </c>
      <c r="D13220" t="s">
        <v>40</v>
      </c>
      <c r="E13220" t="s">
        <v>41</v>
      </c>
      <c r="F13220" t="s">
        <v>42</v>
      </c>
      <c r="G13220" s="2">
        <v>20.420000000000002</v>
      </c>
      <c r="H13220" s="2">
        <v>476536</v>
      </c>
      <c r="I13220" t="str">
        <f t="shared" si="206"/>
        <v>P</v>
      </c>
    </row>
    <row r="13221" spans="1:9" x14ac:dyDescent="0.25">
      <c r="A13221" t="s">
        <v>4213</v>
      </c>
      <c r="B13221" t="s">
        <v>4214</v>
      </c>
      <c r="C13221" t="s">
        <v>39</v>
      </c>
      <c r="D13221" t="s">
        <v>43</v>
      </c>
      <c r="E13221" t="s">
        <v>44</v>
      </c>
      <c r="F13221" t="s">
        <v>42</v>
      </c>
      <c r="G13221" s="2">
        <v>21.513000000000002</v>
      </c>
      <c r="H13221" s="2">
        <v>684462</v>
      </c>
      <c r="I13221" t="str">
        <f t="shared" si="206"/>
        <v>P</v>
      </c>
    </row>
    <row r="13222" spans="1:9" x14ac:dyDescent="0.25">
      <c r="A13222" t="s">
        <v>4215</v>
      </c>
      <c r="B13222" t="s">
        <v>4216</v>
      </c>
      <c r="C13222" t="s">
        <v>10</v>
      </c>
      <c r="D13222" t="s">
        <v>4215</v>
      </c>
      <c r="E13222" t="s">
        <v>4216</v>
      </c>
      <c r="F13222" t="s">
        <v>11</v>
      </c>
      <c r="G13222" s="2">
        <v>-703.94999999999993</v>
      </c>
      <c r="H13222" s="2">
        <v>-17227066</v>
      </c>
      <c r="I13222" t="str">
        <f t="shared" si="206"/>
        <v>6</v>
      </c>
    </row>
    <row r="13223" spans="1:9" x14ac:dyDescent="0.25">
      <c r="A13223" t="s">
        <v>4215</v>
      </c>
      <c r="B13223" t="s">
        <v>4216</v>
      </c>
      <c r="C13223" t="s">
        <v>12</v>
      </c>
      <c r="D13223" t="s">
        <v>4507</v>
      </c>
      <c r="E13223" t="s">
        <v>4508</v>
      </c>
      <c r="F13223" t="s">
        <v>11</v>
      </c>
      <c r="G13223" s="2">
        <v>1117.896</v>
      </c>
      <c r="H13223" s="2">
        <v>15152096</v>
      </c>
      <c r="I13223" t="str">
        <f t="shared" si="206"/>
        <v>3</v>
      </c>
    </row>
    <row r="13224" spans="1:9" x14ac:dyDescent="0.25">
      <c r="A13224" t="s">
        <v>4215</v>
      </c>
      <c r="B13224" t="s">
        <v>4216</v>
      </c>
      <c r="C13224" t="s">
        <v>39</v>
      </c>
      <c r="D13224" t="s">
        <v>40</v>
      </c>
      <c r="E13224" t="s">
        <v>41</v>
      </c>
      <c r="F13224" t="s">
        <v>42</v>
      </c>
      <c r="G13224" s="2">
        <v>40.598999999999997</v>
      </c>
      <c r="H13224" s="2">
        <v>962847</v>
      </c>
      <c r="I13224" t="str">
        <f t="shared" si="206"/>
        <v>P</v>
      </c>
    </row>
    <row r="13225" spans="1:9" x14ac:dyDescent="0.25">
      <c r="A13225" t="s">
        <v>4215</v>
      </c>
      <c r="B13225" t="s">
        <v>4216</v>
      </c>
      <c r="C13225" t="s">
        <v>39</v>
      </c>
      <c r="D13225" t="s">
        <v>43</v>
      </c>
      <c r="E13225" t="s">
        <v>44</v>
      </c>
      <c r="F13225" t="s">
        <v>42</v>
      </c>
      <c r="G13225" s="2">
        <v>42.042000000000002</v>
      </c>
      <c r="H13225" s="2">
        <v>1254435</v>
      </c>
      <c r="I13225" t="str">
        <f t="shared" si="206"/>
        <v>P</v>
      </c>
    </row>
    <row r="13226" spans="1:9" x14ac:dyDescent="0.25">
      <c r="A13226" t="s">
        <v>4253</v>
      </c>
      <c r="B13226" t="s">
        <v>4254</v>
      </c>
      <c r="C13226" t="s">
        <v>10</v>
      </c>
      <c r="D13226" t="s">
        <v>4253</v>
      </c>
      <c r="E13226" t="s">
        <v>4254</v>
      </c>
      <c r="F13226" t="s">
        <v>11</v>
      </c>
      <c r="G13226" s="2">
        <v>-224</v>
      </c>
      <c r="H13226" s="2">
        <v>-4391745</v>
      </c>
      <c r="I13226" t="str">
        <f t="shared" si="206"/>
        <v>6</v>
      </c>
    </row>
    <row r="13227" spans="1:9" x14ac:dyDescent="0.25">
      <c r="A13227" t="s">
        <v>4253</v>
      </c>
      <c r="B13227" t="s">
        <v>4254</v>
      </c>
      <c r="C13227" t="s">
        <v>12</v>
      </c>
      <c r="D13227" t="s">
        <v>4507</v>
      </c>
      <c r="E13227" t="s">
        <v>4508</v>
      </c>
      <c r="F13227" t="s">
        <v>11</v>
      </c>
      <c r="G13227" s="2">
        <v>306.04500000000002</v>
      </c>
      <c r="H13227" s="2">
        <v>4154198</v>
      </c>
      <c r="I13227" t="str">
        <f t="shared" si="206"/>
        <v>3</v>
      </c>
    </row>
    <row r="13228" spans="1:9" x14ac:dyDescent="0.25">
      <c r="A13228" t="s">
        <v>4253</v>
      </c>
      <c r="B13228" t="s">
        <v>4254</v>
      </c>
      <c r="C13228" t="s">
        <v>39</v>
      </c>
      <c r="D13228" t="s">
        <v>40</v>
      </c>
      <c r="E13228" t="s">
        <v>41</v>
      </c>
      <c r="F13228" t="s">
        <v>42</v>
      </c>
      <c r="G13228" s="2">
        <v>5.5549999999999997</v>
      </c>
      <c r="H13228" s="2">
        <v>126075</v>
      </c>
      <c r="I13228" t="str">
        <f t="shared" si="206"/>
        <v>P</v>
      </c>
    </row>
    <row r="13229" spans="1:9" x14ac:dyDescent="0.25">
      <c r="A13229" t="s">
        <v>4253</v>
      </c>
      <c r="B13229" t="s">
        <v>4254</v>
      </c>
      <c r="C13229" t="s">
        <v>39</v>
      </c>
      <c r="D13229" t="s">
        <v>43</v>
      </c>
      <c r="E13229" t="s">
        <v>44</v>
      </c>
      <c r="F13229" t="s">
        <v>42</v>
      </c>
      <c r="G13229" s="2">
        <v>6.02</v>
      </c>
      <c r="H13229" s="2">
        <v>210402</v>
      </c>
      <c r="I13229" t="str">
        <f t="shared" si="206"/>
        <v>P</v>
      </c>
    </row>
    <row r="13230" spans="1:9" x14ac:dyDescent="0.25">
      <c r="A13230" t="s">
        <v>4243</v>
      </c>
      <c r="B13230" t="s">
        <v>4244</v>
      </c>
      <c r="C13230" t="s">
        <v>10</v>
      </c>
      <c r="D13230" t="s">
        <v>4243</v>
      </c>
      <c r="E13230" t="s">
        <v>4244</v>
      </c>
      <c r="F13230" t="s">
        <v>11</v>
      </c>
      <c r="G13230" s="2">
        <v>-168</v>
      </c>
      <c r="H13230" s="2">
        <v>-3846360</v>
      </c>
      <c r="I13230" t="str">
        <f t="shared" si="206"/>
        <v>6</v>
      </c>
    </row>
    <row r="13231" spans="1:9" x14ac:dyDescent="0.25">
      <c r="A13231" t="s">
        <v>4243</v>
      </c>
      <c r="B13231" t="s">
        <v>4244</v>
      </c>
      <c r="C13231" t="s">
        <v>12</v>
      </c>
      <c r="D13231" t="s">
        <v>2838</v>
      </c>
      <c r="E13231" t="s">
        <v>2839</v>
      </c>
      <c r="F13231" t="s">
        <v>11</v>
      </c>
      <c r="G13231" s="2">
        <v>241.5</v>
      </c>
      <c r="H13231" s="2">
        <v>3725861</v>
      </c>
      <c r="I13231" t="str">
        <f t="shared" si="206"/>
        <v>5</v>
      </c>
    </row>
    <row r="13232" spans="1:9" x14ac:dyDescent="0.25">
      <c r="A13232" t="s">
        <v>4243</v>
      </c>
      <c r="B13232" t="s">
        <v>4244</v>
      </c>
      <c r="C13232" t="s">
        <v>39</v>
      </c>
      <c r="D13232" t="s">
        <v>40</v>
      </c>
      <c r="E13232" t="s">
        <v>41</v>
      </c>
      <c r="F13232" t="s">
        <v>42</v>
      </c>
      <c r="G13232" s="2">
        <v>2.0009999999999999</v>
      </c>
      <c r="H13232" s="2">
        <v>41547</v>
      </c>
      <c r="I13232" t="str">
        <f t="shared" si="206"/>
        <v>P</v>
      </c>
    </row>
    <row r="13233" spans="1:9" x14ac:dyDescent="0.25">
      <c r="A13233" t="s">
        <v>4243</v>
      </c>
      <c r="B13233" t="s">
        <v>4244</v>
      </c>
      <c r="C13233" t="s">
        <v>39</v>
      </c>
      <c r="D13233" t="s">
        <v>43</v>
      </c>
      <c r="E13233" t="s">
        <v>44</v>
      </c>
      <c r="F13233" t="s">
        <v>42</v>
      </c>
      <c r="G13233" s="2">
        <v>2.3460000000000001</v>
      </c>
      <c r="H13233" s="2">
        <v>102084</v>
      </c>
      <c r="I13233" t="str">
        <f t="shared" si="206"/>
        <v>P</v>
      </c>
    </row>
    <row r="13234" spans="1:9" x14ac:dyDescent="0.25">
      <c r="A13234" t="s">
        <v>4217</v>
      </c>
      <c r="B13234" t="s">
        <v>4218</v>
      </c>
      <c r="C13234" t="s">
        <v>10</v>
      </c>
      <c r="D13234" t="s">
        <v>4217</v>
      </c>
      <c r="E13234" t="s">
        <v>4218</v>
      </c>
      <c r="F13234" t="s">
        <v>11</v>
      </c>
      <c r="G13234" s="2">
        <v>-422.6</v>
      </c>
      <c r="H13234" s="2">
        <v>-8502291</v>
      </c>
      <c r="I13234" t="str">
        <f t="shared" si="206"/>
        <v>6</v>
      </c>
    </row>
    <row r="13235" spans="1:9" x14ac:dyDescent="0.25">
      <c r="A13235" t="s">
        <v>4217</v>
      </c>
      <c r="B13235" t="s">
        <v>4218</v>
      </c>
      <c r="C13235" t="s">
        <v>12</v>
      </c>
      <c r="D13235" t="s">
        <v>3172</v>
      </c>
      <c r="E13235" t="s">
        <v>3173</v>
      </c>
      <c r="F13235" t="s">
        <v>11</v>
      </c>
      <c r="G13235" s="2">
        <v>503.42500000000001</v>
      </c>
      <c r="H13235" s="2">
        <v>7450690</v>
      </c>
      <c r="I13235" t="str">
        <f t="shared" si="206"/>
        <v>6</v>
      </c>
    </row>
    <row r="13236" spans="1:9" x14ac:dyDescent="0.25">
      <c r="A13236" t="s">
        <v>4217</v>
      </c>
      <c r="B13236" t="s">
        <v>4218</v>
      </c>
      <c r="C13236" t="s">
        <v>39</v>
      </c>
      <c r="D13236" t="s">
        <v>40</v>
      </c>
      <c r="E13236" t="s">
        <v>41</v>
      </c>
      <c r="F13236" t="s">
        <v>42</v>
      </c>
      <c r="G13236" s="2">
        <v>20.812000000000001</v>
      </c>
      <c r="H13236" s="2">
        <v>490784</v>
      </c>
      <c r="I13236" t="str">
        <f t="shared" si="206"/>
        <v>P</v>
      </c>
    </row>
    <row r="13237" spans="1:9" x14ac:dyDescent="0.25">
      <c r="A13237" t="s">
        <v>4217</v>
      </c>
      <c r="B13237" t="s">
        <v>4218</v>
      </c>
      <c r="C13237" t="s">
        <v>39</v>
      </c>
      <c r="D13237" t="s">
        <v>43</v>
      </c>
      <c r="E13237" t="s">
        <v>44</v>
      </c>
      <c r="F13237" t="s">
        <v>42</v>
      </c>
      <c r="G13237" s="2">
        <v>21.692</v>
      </c>
      <c r="H13237" s="2">
        <v>662614</v>
      </c>
      <c r="I13237" t="str">
        <f t="shared" si="206"/>
        <v>P</v>
      </c>
    </row>
    <row r="13238" spans="1:9" x14ac:dyDescent="0.25">
      <c r="A13238" t="s">
        <v>4229</v>
      </c>
      <c r="B13238" t="s">
        <v>4230</v>
      </c>
      <c r="C13238" t="s">
        <v>10</v>
      </c>
      <c r="D13238" t="s">
        <v>4229</v>
      </c>
      <c r="E13238" t="s">
        <v>4230</v>
      </c>
      <c r="F13238" t="s">
        <v>11</v>
      </c>
      <c r="G13238" s="2">
        <v>-73.199999999999989</v>
      </c>
      <c r="H13238" s="2">
        <v>-255540</v>
      </c>
      <c r="I13238" t="str">
        <f t="shared" si="206"/>
        <v>6</v>
      </c>
    </row>
    <row r="13239" spans="1:9" x14ac:dyDescent="0.25">
      <c r="A13239" t="s">
        <v>4229</v>
      </c>
      <c r="B13239" t="s">
        <v>4230</v>
      </c>
      <c r="C13239" t="s">
        <v>12</v>
      </c>
      <c r="D13239" t="s">
        <v>262</v>
      </c>
      <c r="E13239" t="s">
        <v>263</v>
      </c>
      <c r="F13239" t="s">
        <v>264</v>
      </c>
      <c r="G13239" s="2">
        <v>366</v>
      </c>
      <c r="H13239" s="2">
        <v>0</v>
      </c>
      <c r="I13239" t="str">
        <f t="shared" si="206"/>
        <v>2</v>
      </c>
    </row>
    <row r="13240" spans="1:9" x14ac:dyDescent="0.25">
      <c r="A13240" t="s">
        <v>4229</v>
      </c>
      <c r="B13240" t="s">
        <v>4230</v>
      </c>
      <c r="C13240" t="s">
        <v>12</v>
      </c>
      <c r="D13240" t="s">
        <v>2770</v>
      </c>
      <c r="E13240" t="s">
        <v>2771</v>
      </c>
      <c r="F13240" t="s">
        <v>11</v>
      </c>
      <c r="G13240" s="2">
        <v>81.435000000000002</v>
      </c>
      <c r="H13240" s="2">
        <v>228018</v>
      </c>
      <c r="I13240" t="str">
        <f t="shared" si="206"/>
        <v>3</v>
      </c>
    </row>
    <row r="13241" spans="1:9" x14ac:dyDescent="0.25">
      <c r="A13241" t="s">
        <v>4229</v>
      </c>
      <c r="B13241" t="s">
        <v>4230</v>
      </c>
      <c r="C13241" t="s">
        <v>39</v>
      </c>
      <c r="D13241" t="s">
        <v>40</v>
      </c>
      <c r="E13241" t="s">
        <v>41</v>
      </c>
      <c r="F13241" t="s">
        <v>42</v>
      </c>
      <c r="G13241" s="2">
        <v>0.81</v>
      </c>
      <c r="H13241" s="2">
        <v>12414</v>
      </c>
      <c r="I13241" t="str">
        <f t="shared" si="206"/>
        <v>P</v>
      </c>
    </row>
    <row r="13242" spans="1:9" x14ac:dyDescent="0.25">
      <c r="A13242" t="s">
        <v>4229</v>
      </c>
      <c r="B13242" t="s">
        <v>4230</v>
      </c>
      <c r="C13242" t="s">
        <v>39</v>
      </c>
      <c r="D13242" t="s">
        <v>43</v>
      </c>
      <c r="E13242" t="s">
        <v>44</v>
      </c>
      <c r="F13242" t="s">
        <v>42</v>
      </c>
      <c r="G13242" s="2">
        <v>0.78</v>
      </c>
      <c r="H13242" s="2">
        <v>11646</v>
      </c>
      <c r="I13242" t="str">
        <f t="shared" si="206"/>
        <v>P</v>
      </c>
    </row>
    <row r="13243" spans="1:9" x14ac:dyDescent="0.25">
      <c r="A13243" t="s">
        <v>4245</v>
      </c>
      <c r="B13243" t="s">
        <v>4246</v>
      </c>
      <c r="C13243" t="s">
        <v>10</v>
      </c>
      <c r="D13243" t="s">
        <v>4245</v>
      </c>
      <c r="E13243" t="s">
        <v>4246</v>
      </c>
      <c r="F13243" t="s">
        <v>11</v>
      </c>
      <c r="G13243" s="2">
        <v>-84</v>
      </c>
      <c r="H13243" s="2">
        <v>-482328</v>
      </c>
      <c r="I13243" t="str">
        <f t="shared" si="206"/>
        <v>6</v>
      </c>
    </row>
    <row r="13244" spans="1:9" x14ac:dyDescent="0.25">
      <c r="A13244" t="s">
        <v>4245</v>
      </c>
      <c r="B13244" t="s">
        <v>4246</v>
      </c>
      <c r="C13244" t="s">
        <v>12</v>
      </c>
      <c r="D13244" t="s">
        <v>620</v>
      </c>
      <c r="E13244" t="s">
        <v>621</v>
      </c>
      <c r="F13244" t="s">
        <v>264</v>
      </c>
      <c r="G13244" s="2">
        <v>9</v>
      </c>
      <c r="H13244" s="2">
        <v>71907</v>
      </c>
      <c r="I13244" t="str">
        <f t="shared" si="206"/>
        <v>3</v>
      </c>
    </row>
    <row r="13245" spans="1:9" x14ac:dyDescent="0.25">
      <c r="A13245" t="s">
        <v>4245</v>
      </c>
      <c r="B13245" t="s">
        <v>4246</v>
      </c>
      <c r="C13245" t="s">
        <v>12</v>
      </c>
      <c r="D13245" t="s">
        <v>269</v>
      </c>
      <c r="E13245" t="s">
        <v>270</v>
      </c>
      <c r="F13245" t="s">
        <v>11</v>
      </c>
      <c r="G13245" s="2">
        <v>0.3</v>
      </c>
      <c r="H13245" s="2">
        <v>5055</v>
      </c>
      <c r="I13245" t="str">
        <f t="shared" si="206"/>
        <v>3</v>
      </c>
    </row>
    <row r="13246" spans="1:9" x14ac:dyDescent="0.25">
      <c r="A13246" t="s">
        <v>4245</v>
      </c>
      <c r="B13246" t="s">
        <v>4246</v>
      </c>
      <c r="C13246" t="s">
        <v>12</v>
      </c>
      <c r="D13246" t="s">
        <v>936</v>
      </c>
      <c r="E13246" t="s">
        <v>937</v>
      </c>
      <c r="F13246" t="s">
        <v>11</v>
      </c>
      <c r="G13246" s="2">
        <v>9.0000000000000011E-3</v>
      </c>
      <c r="H13246" s="2">
        <v>382</v>
      </c>
      <c r="I13246" t="str">
        <f t="shared" si="206"/>
        <v>3</v>
      </c>
    </row>
    <row r="13247" spans="1:9" x14ac:dyDescent="0.25">
      <c r="A13247" t="s">
        <v>4245</v>
      </c>
      <c r="B13247" t="s">
        <v>4246</v>
      </c>
      <c r="C13247" t="s">
        <v>12</v>
      </c>
      <c r="D13247" t="s">
        <v>1052</v>
      </c>
      <c r="E13247" t="s">
        <v>1053</v>
      </c>
      <c r="F13247" t="s">
        <v>11</v>
      </c>
      <c r="G13247" s="2">
        <v>0.3</v>
      </c>
      <c r="H13247" s="2">
        <v>5471</v>
      </c>
      <c r="I13247" t="str">
        <f t="shared" si="206"/>
        <v>3</v>
      </c>
    </row>
    <row r="13248" spans="1:9" x14ac:dyDescent="0.25">
      <c r="A13248" t="s">
        <v>4245</v>
      </c>
      <c r="B13248" t="s">
        <v>4246</v>
      </c>
      <c r="C13248" t="s">
        <v>12</v>
      </c>
      <c r="D13248" t="s">
        <v>20</v>
      </c>
      <c r="E13248" t="s">
        <v>21</v>
      </c>
      <c r="F13248" t="s">
        <v>11</v>
      </c>
      <c r="G13248" s="2">
        <v>0.75</v>
      </c>
      <c r="H13248" s="2">
        <v>771</v>
      </c>
      <c r="I13248" t="str">
        <f t="shared" si="206"/>
        <v>3</v>
      </c>
    </row>
    <row r="13249" spans="1:9" x14ac:dyDescent="0.25">
      <c r="A13249" t="s">
        <v>4245</v>
      </c>
      <c r="B13249" t="s">
        <v>4246</v>
      </c>
      <c r="C13249" t="s">
        <v>12</v>
      </c>
      <c r="D13249" t="s">
        <v>606</v>
      </c>
      <c r="E13249" t="s">
        <v>607</v>
      </c>
      <c r="F13249" t="s">
        <v>11</v>
      </c>
      <c r="G13249" s="2">
        <v>45</v>
      </c>
      <c r="H13249" s="2">
        <v>162002</v>
      </c>
      <c r="I13249" t="str">
        <f t="shared" si="206"/>
        <v>3</v>
      </c>
    </row>
    <row r="13250" spans="1:9" x14ac:dyDescent="0.25">
      <c r="A13250" t="s">
        <v>4245</v>
      </c>
      <c r="B13250" t="s">
        <v>4246</v>
      </c>
      <c r="C13250" t="s">
        <v>12</v>
      </c>
      <c r="D13250" t="s">
        <v>558</v>
      </c>
      <c r="E13250" t="s">
        <v>559</v>
      </c>
      <c r="F13250" t="s">
        <v>11</v>
      </c>
      <c r="G13250" s="2">
        <v>30</v>
      </c>
      <c r="H13250" s="2">
        <v>211469</v>
      </c>
      <c r="I13250" t="str">
        <f t="shared" si="206"/>
        <v>3</v>
      </c>
    </row>
    <row r="13251" spans="1:9" x14ac:dyDescent="0.25">
      <c r="A13251" t="s">
        <v>4245</v>
      </c>
      <c r="B13251" t="s">
        <v>4246</v>
      </c>
      <c r="C13251" t="s">
        <v>39</v>
      </c>
      <c r="D13251" t="s">
        <v>40</v>
      </c>
      <c r="E13251" t="s">
        <v>41</v>
      </c>
      <c r="F13251" t="s">
        <v>42</v>
      </c>
      <c r="G13251" s="2">
        <v>1.056</v>
      </c>
      <c r="H13251" s="2">
        <v>16272</v>
      </c>
      <c r="I13251" t="str">
        <f t="shared" ref="I13251:I13314" si="207">LEFT(D13251,1)</f>
        <v>P</v>
      </c>
    </row>
    <row r="13252" spans="1:9" x14ac:dyDescent="0.25">
      <c r="A13252" t="s">
        <v>4245</v>
      </c>
      <c r="B13252" t="s">
        <v>4246</v>
      </c>
      <c r="C13252" t="s">
        <v>39</v>
      </c>
      <c r="D13252" t="s">
        <v>43</v>
      </c>
      <c r="E13252" t="s">
        <v>44</v>
      </c>
      <c r="F13252" t="s">
        <v>42</v>
      </c>
      <c r="G13252" s="2">
        <v>0.996</v>
      </c>
      <c r="H13252" s="2">
        <v>22497</v>
      </c>
      <c r="I13252" t="str">
        <f t="shared" si="207"/>
        <v>P</v>
      </c>
    </row>
    <row r="13253" spans="1:9" x14ac:dyDescent="0.25">
      <c r="A13253" t="s">
        <v>4231</v>
      </c>
      <c r="B13253" t="s">
        <v>4232</v>
      </c>
      <c r="C13253" t="s">
        <v>10</v>
      </c>
      <c r="D13253" t="s">
        <v>4231</v>
      </c>
      <c r="E13253" t="s">
        <v>4232</v>
      </c>
      <c r="F13253" t="s">
        <v>11</v>
      </c>
      <c r="G13253" s="2">
        <v>-258.39999999999998</v>
      </c>
      <c r="H13253" s="2">
        <v>-3227416</v>
      </c>
      <c r="I13253" t="str">
        <f t="shared" si="207"/>
        <v>6</v>
      </c>
    </row>
    <row r="13254" spans="1:9" x14ac:dyDescent="0.25">
      <c r="A13254" t="s">
        <v>4231</v>
      </c>
      <c r="B13254" t="s">
        <v>4232</v>
      </c>
      <c r="C13254" t="s">
        <v>12</v>
      </c>
      <c r="D13254" t="s">
        <v>4509</v>
      </c>
      <c r="E13254" t="s">
        <v>4510</v>
      </c>
      <c r="F13254" t="s">
        <v>11</v>
      </c>
      <c r="G13254" s="2">
        <v>323.5</v>
      </c>
      <c r="H13254" s="2">
        <v>3179907</v>
      </c>
      <c r="I13254" t="str">
        <f t="shared" si="207"/>
        <v>3</v>
      </c>
    </row>
    <row r="13255" spans="1:9" x14ac:dyDescent="0.25">
      <c r="A13255" t="s">
        <v>4231</v>
      </c>
      <c r="B13255" t="s">
        <v>4232</v>
      </c>
      <c r="C13255" t="s">
        <v>39</v>
      </c>
      <c r="D13255" t="s">
        <v>40</v>
      </c>
      <c r="E13255" t="s">
        <v>41</v>
      </c>
      <c r="F13255" t="s">
        <v>42</v>
      </c>
      <c r="G13255" s="2">
        <v>5.0659999999999998</v>
      </c>
      <c r="H13255" s="2">
        <v>112581</v>
      </c>
      <c r="I13255" t="str">
        <f t="shared" si="207"/>
        <v>P</v>
      </c>
    </row>
    <row r="13256" spans="1:9" x14ac:dyDescent="0.25">
      <c r="A13256" t="s">
        <v>4231</v>
      </c>
      <c r="B13256" t="s">
        <v>4232</v>
      </c>
      <c r="C13256" t="s">
        <v>39</v>
      </c>
      <c r="D13256" t="s">
        <v>43</v>
      </c>
      <c r="E13256" t="s">
        <v>44</v>
      </c>
      <c r="F13256" t="s">
        <v>42</v>
      </c>
      <c r="G13256" s="2">
        <v>5.5970000000000004</v>
      </c>
      <c r="H13256" s="2">
        <v>207998</v>
      </c>
      <c r="I13256" t="str">
        <f t="shared" si="207"/>
        <v>P</v>
      </c>
    </row>
    <row r="13257" spans="1:9" x14ac:dyDescent="0.25">
      <c r="A13257" t="s">
        <v>2573</v>
      </c>
      <c r="B13257" t="s">
        <v>2574</v>
      </c>
      <c r="C13257" t="s">
        <v>10</v>
      </c>
      <c r="D13257" t="s">
        <v>2573</v>
      </c>
      <c r="E13257" t="s">
        <v>2574</v>
      </c>
      <c r="F13257" t="s">
        <v>15</v>
      </c>
      <c r="G13257" s="2">
        <v>-144</v>
      </c>
      <c r="H13257" s="2">
        <v>-1090656</v>
      </c>
      <c r="I13257" t="str">
        <f t="shared" si="207"/>
        <v>6</v>
      </c>
    </row>
    <row r="13258" spans="1:9" x14ac:dyDescent="0.25">
      <c r="A13258" t="s">
        <v>2573</v>
      </c>
      <c r="B13258" t="s">
        <v>2574</v>
      </c>
      <c r="C13258" t="s">
        <v>10</v>
      </c>
      <c r="D13258" t="s">
        <v>2573</v>
      </c>
      <c r="E13258" t="s">
        <v>2574</v>
      </c>
      <c r="F13258" t="s">
        <v>1154</v>
      </c>
      <c r="G13258" s="2">
        <v>-196</v>
      </c>
      <c r="H13258" s="2">
        <v>-2087988</v>
      </c>
      <c r="I13258" t="str">
        <f t="shared" si="207"/>
        <v>6</v>
      </c>
    </row>
    <row r="13259" spans="1:9" x14ac:dyDescent="0.25">
      <c r="A13259" t="s">
        <v>2573</v>
      </c>
      <c r="B13259" t="s">
        <v>2574</v>
      </c>
      <c r="C13259" t="s">
        <v>12</v>
      </c>
      <c r="D13259" t="s">
        <v>262</v>
      </c>
      <c r="E13259" t="s">
        <v>263</v>
      </c>
      <c r="F13259" t="s">
        <v>264</v>
      </c>
      <c r="G13259" s="2">
        <v>49.295000000000002</v>
      </c>
      <c r="H13259" s="2">
        <v>0</v>
      </c>
      <c r="I13259" t="str">
        <f t="shared" si="207"/>
        <v>2</v>
      </c>
    </row>
    <row r="13260" spans="1:9" x14ac:dyDescent="0.25">
      <c r="A13260" t="s">
        <v>2573</v>
      </c>
      <c r="B13260" t="s">
        <v>2574</v>
      </c>
      <c r="C13260" t="s">
        <v>12</v>
      </c>
      <c r="D13260" t="s">
        <v>1157</v>
      </c>
      <c r="E13260" t="s">
        <v>1158</v>
      </c>
      <c r="F13260" t="s">
        <v>264</v>
      </c>
      <c r="G13260" s="2">
        <v>6.2640000000000002</v>
      </c>
      <c r="H13260" s="2">
        <v>84925</v>
      </c>
      <c r="I13260" t="str">
        <f t="shared" si="207"/>
        <v>3</v>
      </c>
    </row>
    <row r="13261" spans="1:9" x14ac:dyDescent="0.25">
      <c r="A13261" t="s">
        <v>2573</v>
      </c>
      <c r="B13261" t="s">
        <v>2574</v>
      </c>
      <c r="C13261" t="s">
        <v>12</v>
      </c>
      <c r="D13261" t="s">
        <v>1456</v>
      </c>
      <c r="E13261" t="s">
        <v>1457</v>
      </c>
      <c r="F13261" t="s">
        <v>11</v>
      </c>
      <c r="G13261" s="2">
        <v>9.0999999999999998E-2</v>
      </c>
      <c r="H13261" s="2">
        <v>3259</v>
      </c>
      <c r="I13261" t="str">
        <f t="shared" si="207"/>
        <v>3</v>
      </c>
    </row>
    <row r="13262" spans="1:9" x14ac:dyDescent="0.25">
      <c r="A13262" t="s">
        <v>2573</v>
      </c>
      <c r="B13262" t="s">
        <v>2574</v>
      </c>
      <c r="C13262" t="s">
        <v>12</v>
      </c>
      <c r="D13262" t="s">
        <v>1406</v>
      </c>
      <c r="E13262" t="s">
        <v>1407</v>
      </c>
      <c r="F13262" t="s">
        <v>11</v>
      </c>
      <c r="G13262" s="2">
        <v>1.032</v>
      </c>
      <c r="H13262" s="2">
        <v>15118</v>
      </c>
      <c r="I13262" t="str">
        <f t="shared" si="207"/>
        <v>3</v>
      </c>
    </row>
    <row r="13263" spans="1:9" x14ac:dyDescent="0.25">
      <c r="A13263" t="s">
        <v>2573</v>
      </c>
      <c r="B13263" t="s">
        <v>2574</v>
      </c>
      <c r="C13263" t="s">
        <v>12</v>
      </c>
      <c r="D13263" t="s">
        <v>1134</v>
      </c>
      <c r="E13263" t="s">
        <v>1135</v>
      </c>
      <c r="F13263" t="s">
        <v>11</v>
      </c>
      <c r="G13263" s="2">
        <v>0.156</v>
      </c>
      <c r="H13263" s="2">
        <v>441</v>
      </c>
      <c r="I13263" t="str">
        <f t="shared" si="207"/>
        <v>3</v>
      </c>
    </row>
    <row r="13264" spans="1:9" x14ac:dyDescent="0.25">
      <c r="A13264" t="s">
        <v>2573</v>
      </c>
      <c r="B13264" t="s">
        <v>2574</v>
      </c>
      <c r="C13264" t="s">
        <v>12</v>
      </c>
      <c r="D13264" t="s">
        <v>1206</v>
      </c>
      <c r="E13264" t="s">
        <v>1207</v>
      </c>
      <c r="F13264" t="s">
        <v>11</v>
      </c>
      <c r="G13264" s="2">
        <v>130.458</v>
      </c>
      <c r="H13264" s="2">
        <v>1252655</v>
      </c>
      <c r="I13264" t="str">
        <f t="shared" si="207"/>
        <v>3</v>
      </c>
    </row>
    <row r="13265" spans="1:9" x14ac:dyDescent="0.25">
      <c r="A13265" t="s">
        <v>2573</v>
      </c>
      <c r="B13265" t="s">
        <v>2574</v>
      </c>
      <c r="C13265" t="s">
        <v>12</v>
      </c>
      <c r="D13265" t="s">
        <v>1432</v>
      </c>
      <c r="E13265" t="s">
        <v>1433</v>
      </c>
      <c r="F13265" t="s">
        <v>11</v>
      </c>
      <c r="G13265" s="2">
        <v>1.0629999999999999</v>
      </c>
      <c r="H13265" s="2">
        <v>11522</v>
      </c>
      <c r="I13265" t="str">
        <f t="shared" si="207"/>
        <v>3</v>
      </c>
    </row>
    <row r="13266" spans="1:9" x14ac:dyDescent="0.25">
      <c r="A13266" t="s">
        <v>2573</v>
      </c>
      <c r="B13266" t="s">
        <v>2574</v>
      </c>
      <c r="C13266" t="s">
        <v>12</v>
      </c>
      <c r="D13266" t="s">
        <v>1502</v>
      </c>
      <c r="E13266" t="s">
        <v>1503</v>
      </c>
      <c r="F13266" t="s">
        <v>11</v>
      </c>
      <c r="G13266" s="2">
        <v>0.56099999999999994</v>
      </c>
      <c r="H13266" s="2">
        <v>6796</v>
      </c>
      <c r="I13266" t="str">
        <f t="shared" si="207"/>
        <v>3</v>
      </c>
    </row>
    <row r="13267" spans="1:9" x14ac:dyDescent="0.25">
      <c r="A13267" t="s">
        <v>2573</v>
      </c>
      <c r="B13267" t="s">
        <v>2574</v>
      </c>
      <c r="C13267" t="s">
        <v>12</v>
      </c>
      <c r="D13267" t="s">
        <v>1074</v>
      </c>
      <c r="E13267" t="s">
        <v>1075</v>
      </c>
      <c r="F13267" t="s">
        <v>11</v>
      </c>
      <c r="G13267" s="2">
        <v>5.9219999999999997</v>
      </c>
      <c r="H13267" s="2">
        <v>55938</v>
      </c>
      <c r="I13267" t="str">
        <f t="shared" si="207"/>
        <v>3</v>
      </c>
    </row>
    <row r="13268" spans="1:9" x14ac:dyDescent="0.25">
      <c r="A13268" t="s">
        <v>2573</v>
      </c>
      <c r="B13268" t="s">
        <v>2574</v>
      </c>
      <c r="C13268" t="s">
        <v>12</v>
      </c>
      <c r="D13268" t="s">
        <v>4357</v>
      </c>
      <c r="E13268" t="s">
        <v>4358</v>
      </c>
      <c r="F13268" t="s">
        <v>11</v>
      </c>
      <c r="G13268" s="2">
        <v>148.46</v>
      </c>
      <c r="H13268" s="2">
        <v>1260072</v>
      </c>
      <c r="I13268" t="str">
        <f t="shared" si="207"/>
        <v>3</v>
      </c>
    </row>
    <row r="13269" spans="1:9" x14ac:dyDescent="0.25">
      <c r="A13269" t="s">
        <v>2573</v>
      </c>
      <c r="B13269" t="s">
        <v>2574</v>
      </c>
      <c r="C13269" t="s">
        <v>12</v>
      </c>
      <c r="D13269" t="s">
        <v>1526</v>
      </c>
      <c r="E13269" t="s">
        <v>1527</v>
      </c>
      <c r="F13269" t="s">
        <v>15</v>
      </c>
      <c r="G13269" s="2">
        <v>580</v>
      </c>
      <c r="H13269" s="2">
        <v>116766</v>
      </c>
      <c r="I13269" t="str">
        <f t="shared" si="207"/>
        <v>4</v>
      </c>
    </row>
    <row r="13270" spans="1:9" x14ac:dyDescent="0.25">
      <c r="A13270" t="s">
        <v>2573</v>
      </c>
      <c r="B13270" t="s">
        <v>2574</v>
      </c>
      <c r="C13270" t="s">
        <v>39</v>
      </c>
      <c r="D13270" t="s">
        <v>40</v>
      </c>
      <c r="E13270" t="s">
        <v>41</v>
      </c>
      <c r="F13270" t="s">
        <v>42</v>
      </c>
      <c r="G13270" s="2">
        <v>12.741</v>
      </c>
      <c r="H13270" s="2">
        <v>428092</v>
      </c>
      <c r="I13270" t="str">
        <f t="shared" si="207"/>
        <v>P</v>
      </c>
    </row>
    <row r="13271" spans="1:9" x14ac:dyDescent="0.25">
      <c r="A13271" t="s">
        <v>2573</v>
      </c>
      <c r="B13271" t="s">
        <v>2574</v>
      </c>
      <c r="C13271" t="s">
        <v>39</v>
      </c>
      <c r="D13271" t="s">
        <v>43</v>
      </c>
      <c r="E13271" t="s">
        <v>44</v>
      </c>
      <c r="F13271" t="s">
        <v>42</v>
      </c>
      <c r="G13271" s="2">
        <v>8.923</v>
      </c>
      <c r="H13271" s="2">
        <v>432467</v>
      </c>
      <c r="I13271" t="str">
        <f t="shared" si="207"/>
        <v>P</v>
      </c>
    </row>
    <row r="13272" spans="1:9" x14ac:dyDescent="0.25">
      <c r="A13272" t="s">
        <v>1096</v>
      </c>
      <c r="B13272" t="s">
        <v>1097</v>
      </c>
      <c r="C13272" t="s">
        <v>10</v>
      </c>
      <c r="D13272" t="s">
        <v>1096</v>
      </c>
      <c r="E13272" t="s">
        <v>1097</v>
      </c>
      <c r="F13272" t="s">
        <v>11</v>
      </c>
      <c r="G13272" s="2">
        <v>-180</v>
      </c>
      <c r="H13272" s="2">
        <v>-980280</v>
      </c>
      <c r="I13272" t="str">
        <f t="shared" si="207"/>
        <v>6</v>
      </c>
    </row>
    <row r="13273" spans="1:9" x14ac:dyDescent="0.25">
      <c r="A13273" t="s">
        <v>1096</v>
      </c>
      <c r="B13273" t="s">
        <v>1097</v>
      </c>
      <c r="C13273" t="s">
        <v>12</v>
      </c>
      <c r="D13273" t="s">
        <v>262</v>
      </c>
      <c r="E13273" t="s">
        <v>263</v>
      </c>
      <c r="F13273" t="s">
        <v>264</v>
      </c>
      <c r="G13273" s="2">
        <v>118.75</v>
      </c>
      <c r="H13273" s="2">
        <v>0</v>
      </c>
      <c r="I13273" t="str">
        <f t="shared" si="207"/>
        <v>2</v>
      </c>
    </row>
    <row r="13274" spans="1:9" x14ac:dyDescent="0.25">
      <c r="A13274" t="s">
        <v>1096</v>
      </c>
      <c r="B13274" t="s">
        <v>1097</v>
      </c>
      <c r="C13274" t="s">
        <v>12</v>
      </c>
      <c r="D13274" t="s">
        <v>620</v>
      </c>
      <c r="E13274" t="s">
        <v>621</v>
      </c>
      <c r="F13274" t="s">
        <v>264</v>
      </c>
      <c r="G13274" s="2">
        <v>5.7</v>
      </c>
      <c r="H13274" s="2">
        <v>45543</v>
      </c>
      <c r="I13274" t="str">
        <f t="shared" si="207"/>
        <v>3</v>
      </c>
    </row>
    <row r="13275" spans="1:9" x14ac:dyDescent="0.25">
      <c r="A13275" t="s">
        <v>1096</v>
      </c>
      <c r="B13275" t="s">
        <v>1097</v>
      </c>
      <c r="C13275" t="s">
        <v>12</v>
      </c>
      <c r="D13275" t="s">
        <v>1046</v>
      </c>
      <c r="E13275" t="s">
        <v>1047</v>
      </c>
      <c r="F13275" t="s">
        <v>11</v>
      </c>
      <c r="G13275" s="2">
        <v>85.5</v>
      </c>
      <c r="H13275" s="2">
        <v>633331</v>
      </c>
      <c r="I13275" t="str">
        <f t="shared" si="207"/>
        <v>3</v>
      </c>
    </row>
    <row r="13276" spans="1:9" x14ac:dyDescent="0.25">
      <c r="A13276" t="s">
        <v>1096</v>
      </c>
      <c r="B13276" t="s">
        <v>1097</v>
      </c>
      <c r="C13276" t="s">
        <v>12</v>
      </c>
      <c r="D13276" t="s">
        <v>20</v>
      </c>
      <c r="E13276" t="s">
        <v>21</v>
      </c>
      <c r="F13276" t="s">
        <v>11</v>
      </c>
      <c r="G13276" s="2">
        <v>2.7549999999999999</v>
      </c>
      <c r="H13276" s="2">
        <v>2865</v>
      </c>
      <c r="I13276" t="str">
        <f t="shared" si="207"/>
        <v>3</v>
      </c>
    </row>
    <row r="13277" spans="1:9" x14ac:dyDescent="0.25">
      <c r="A13277" t="s">
        <v>1096</v>
      </c>
      <c r="B13277" t="s">
        <v>1097</v>
      </c>
      <c r="C13277" t="s">
        <v>12</v>
      </c>
      <c r="D13277" t="s">
        <v>1072</v>
      </c>
      <c r="E13277" t="s">
        <v>1073</v>
      </c>
      <c r="F13277" t="s">
        <v>264</v>
      </c>
      <c r="G13277" s="2">
        <v>6.46</v>
      </c>
      <c r="H13277" s="2">
        <v>25417</v>
      </c>
      <c r="I13277" t="str">
        <f t="shared" si="207"/>
        <v>3</v>
      </c>
    </row>
    <row r="13278" spans="1:9" x14ac:dyDescent="0.25">
      <c r="A13278" t="s">
        <v>1096</v>
      </c>
      <c r="B13278" t="s">
        <v>1097</v>
      </c>
      <c r="C13278" t="s">
        <v>12</v>
      </c>
      <c r="D13278" t="s">
        <v>1074</v>
      </c>
      <c r="E13278" t="s">
        <v>1075</v>
      </c>
      <c r="F13278" t="s">
        <v>11</v>
      </c>
      <c r="G13278" s="2">
        <v>9.5000000000000001E-2</v>
      </c>
      <c r="H13278" s="2">
        <v>821</v>
      </c>
      <c r="I13278" t="str">
        <f t="shared" si="207"/>
        <v>3</v>
      </c>
    </row>
    <row r="13279" spans="1:9" x14ac:dyDescent="0.25">
      <c r="A13279" t="s">
        <v>1096</v>
      </c>
      <c r="B13279" t="s">
        <v>1097</v>
      </c>
      <c r="C13279" t="s">
        <v>12</v>
      </c>
      <c r="D13279" t="s">
        <v>2023</v>
      </c>
      <c r="E13279" t="s">
        <v>2024</v>
      </c>
      <c r="F13279" t="s">
        <v>11</v>
      </c>
      <c r="G13279" s="2">
        <v>0.95</v>
      </c>
      <c r="H13279" s="2">
        <v>32395</v>
      </c>
      <c r="I13279" t="str">
        <f t="shared" si="207"/>
        <v>3</v>
      </c>
    </row>
    <row r="13280" spans="1:9" x14ac:dyDescent="0.25">
      <c r="A13280" t="s">
        <v>1096</v>
      </c>
      <c r="B13280" t="s">
        <v>1097</v>
      </c>
      <c r="C13280" t="s">
        <v>12</v>
      </c>
      <c r="D13280" t="s">
        <v>796</v>
      </c>
      <c r="E13280" t="s">
        <v>797</v>
      </c>
      <c r="F13280" t="s">
        <v>15</v>
      </c>
      <c r="G13280" s="2">
        <v>131</v>
      </c>
      <c r="H13280" s="2">
        <v>45271</v>
      </c>
      <c r="I13280" t="str">
        <f t="shared" si="207"/>
        <v>4</v>
      </c>
    </row>
    <row r="13281" spans="1:9" x14ac:dyDescent="0.25">
      <c r="A13281" t="s">
        <v>1096</v>
      </c>
      <c r="B13281" t="s">
        <v>1097</v>
      </c>
      <c r="C13281" t="s">
        <v>39</v>
      </c>
      <c r="D13281" t="s">
        <v>40</v>
      </c>
      <c r="E13281" t="s">
        <v>41</v>
      </c>
      <c r="F13281" t="s">
        <v>42</v>
      </c>
      <c r="G13281" s="2">
        <v>3.08</v>
      </c>
      <c r="H13281" s="2">
        <v>48988</v>
      </c>
      <c r="I13281" t="str">
        <f t="shared" si="207"/>
        <v>P</v>
      </c>
    </row>
    <row r="13282" spans="1:9" x14ac:dyDescent="0.25">
      <c r="A13282" t="s">
        <v>1096</v>
      </c>
      <c r="B13282" t="s">
        <v>1097</v>
      </c>
      <c r="C13282" t="s">
        <v>39</v>
      </c>
      <c r="D13282" t="s">
        <v>43</v>
      </c>
      <c r="E13282" t="s">
        <v>44</v>
      </c>
      <c r="F13282" t="s">
        <v>42</v>
      </c>
      <c r="G13282" s="2">
        <v>3.7029999999999998</v>
      </c>
      <c r="H13282" s="2">
        <v>159235</v>
      </c>
      <c r="I13282" t="str">
        <f t="shared" si="207"/>
        <v>P</v>
      </c>
    </row>
    <row r="13283" spans="1:9" x14ac:dyDescent="0.25">
      <c r="A13283" t="s">
        <v>1114</v>
      </c>
      <c r="B13283" t="s">
        <v>1115</v>
      </c>
      <c r="C13283" t="s">
        <v>10</v>
      </c>
      <c r="D13283" t="s">
        <v>1114</v>
      </c>
      <c r="E13283" t="s">
        <v>1115</v>
      </c>
      <c r="F13283" t="s">
        <v>11</v>
      </c>
      <c r="G13283" s="2">
        <v>-26.113</v>
      </c>
      <c r="H13283" s="2">
        <v>-196265</v>
      </c>
      <c r="I13283" t="str">
        <f t="shared" si="207"/>
        <v>6</v>
      </c>
    </row>
    <row r="13284" spans="1:9" x14ac:dyDescent="0.25">
      <c r="A13284" t="s">
        <v>1114</v>
      </c>
      <c r="B13284" t="s">
        <v>1115</v>
      </c>
      <c r="C13284" t="s">
        <v>12</v>
      </c>
      <c r="D13284" t="s">
        <v>3754</v>
      </c>
      <c r="E13284" t="s">
        <v>3755</v>
      </c>
      <c r="F13284" t="s">
        <v>11</v>
      </c>
      <c r="G13284" s="2">
        <v>33.112000000000002</v>
      </c>
      <c r="H13284" s="2">
        <v>182115</v>
      </c>
      <c r="I13284" t="str">
        <f t="shared" si="207"/>
        <v>3</v>
      </c>
    </row>
    <row r="13285" spans="1:9" x14ac:dyDescent="0.25">
      <c r="A13285" t="s">
        <v>1114</v>
      </c>
      <c r="B13285" t="s">
        <v>1115</v>
      </c>
      <c r="C13285" t="s">
        <v>39</v>
      </c>
      <c r="D13285" t="s">
        <v>40</v>
      </c>
      <c r="E13285" t="s">
        <v>41</v>
      </c>
      <c r="F13285" t="s">
        <v>42</v>
      </c>
      <c r="G13285" s="2">
        <v>0.40400000000000003</v>
      </c>
      <c r="H13285" s="2">
        <v>6179</v>
      </c>
      <c r="I13285" t="str">
        <f t="shared" si="207"/>
        <v>P</v>
      </c>
    </row>
    <row r="13286" spans="1:9" x14ac:dyDescent="0.25">
      <c r="A13286" t="s">
        <v>1114</v>
      </c>
      <c r="B13286" t="s">
        <v>1115</v>
      </c>
      <c r="C13286" t="s">
        <v>39</v>
      </c>
      <c r="D13286" t="s">
        <v>43</v>
      </c>
      <c r="E13286" t="s">
        <v>44</v>
      </c>
      <c r="F13286" t="s">
        <v>42</v>
      </c>
      <c r="G13286" s="2">
        <v>0.187</v>
      </c>
      <c r="H13286" s="2">
        <v>6807</v>
      </c>
      <c r="I13286" t="str">
        <f t="shared" si="207"/>
        <v>P</v>
      </c>
    </row>
    <row r="13287" spans="1:9" x14ac:dyDescent="0.25">
      <c r="A13287" t="s">
        <v>1977</v>
      </c>
      <c r="B13287" t="s">
        <v>1978</v>
      </c>
      <c r="C13287" t="s">
        <v>10</v>
      </c>
      <c r="D13287" t="s">
        <v>1977</v>
      </c>
      <c r="E13287" t="s">
        <v>1978</v>
      </c>
      <c r="F13287" t="s">
        <v>11</v>
      </c>
      <c r="G13287" s="2">
        <v>-4.42</v>
      </c>
      <c r="H13287" s="2">
        <v>-33350</v>
      </c>
      <c r="I13287" t="str">
        <f t="shared" si="207"/>
        <v>6</v>
      </c>
    </row>
    <row r="13288" spans="1:9" x14ac:dyDescent="0.25">
      <c r="A13288" t="s">
        <v>1977</v>
      </c>
      <c r="B13288" t="s">
        <v>1978</v>
      </c>
      <c r="C13288" t="s">
        <v>12</v>
      </c>
      <c r="D13288" t="s">
        <v>3756</v>
      </c>
      <c r="E13288" t="s">
        <v>3757</v>
      </c>
      <c r="F13288" t="s">
        <v>11</v>
      </c>
      <c r="G13288" s="2">
        <v>5.5709999999999997</v>
      </c>
      <c r="H13288" s="2">
        <v>30647</v>
      </c>
      <c r="I13288" t="str">
        <f t="shared" si="207"/>
        <v>3</v>
      </c>
    </row>
    <row r="13289" spans="1:9" x14ac:dyDescent="0.25">
      <c r="A13289" t="s">
        <v>1977</v>
      </c>
      <c r="B13289" t="s">
        <v>1978</v>
      </c>
      <c r="C13289" t="s">
        <v>12</v>
      </c>
      <c r="D13289" t="s">
        <v>24</v>
      </c>
      <c r="E13289" t="s">
        <v>25</v>
      </c>
      <c r="F13289" t="s">
        <v>15</v>
      </c>
      <c r="G13289" s="2">
        <v>2</v>
      </c>
      <c r="H13289" s="2">
        <v>52</v>
      </c>
      <c r="I13289" t="str">
        <f t="shared" si="207"/>
        <v>4</v>
      </c>
    </row>
    <row r="13290" spans="1:9" x14ac:dyDescent="0.25">
      <c r="A13290" t="s">
        <v>1977</v>
      </c>
      <c r="B13290" t="s">
        <v>1978</v>
      </c>
      <c r="C13290" t="s">
        <v>12</v>
      </c>
      <c r="D13290" t="s">
        <v>31</v>
      </c>
      <c r="E13290" t="s">
        <v>32</v>
      </c>
      <c r="F13290" t="s">
        <v>15</v>
      </c>
      <c r="G13290" s="2">
        <v>2</v>
      </c>
      <c r="H13290" s="2">
        <v>68</v>
      </c>
      <c r="I13290" t="str">
        <f t="shared" si="207"/>
        <v>4</v>
      </c>
    </row>
    <row r="13291" spans="1:9" x14ac:dyDescent="0.25">
      <c r="A13291" t="s">
        <v>1977</v>
      </c>
      <c r="B13291" t="s">
        <v>1978</v>
      </c>
      <c r="C13291" t="s">
        <v>12</v>
      </c>
      <c r="D13291" t="s">
        <v>139</v>
      </c>
      <c r="E13291" t="s">
        <v>140</v>
      </c>
      <c r="F13291" t="s">
        <v>15</v>
      </c>
      <c r="G13291" s="2">
        <v>4</v>
      </c>
      <c r="H13291" s="2">
        <v>746</v>
      </c>
      <c r="I13291" t="str">
        <f t="shared" si="207"/>
        <v>4</v>
      </c>
    </row>
    <row r="13292" spans="1:9" x14ac:dyDescent="0.25">
      <c r="A13292" t="s">
        <v>1977</v>
      </c>
      <c r="B13292" t="s">
        <v>1978</v>
      </c>
      <c r="C13292" t="s">
        <v>39</v>
      </c>
      <c r="D13292" t="s">
        <v>40</v>
      </c>
      <c r="E13292" t="s">
        <v>41</v>
      </c>
      <c r="F13292" t="s">
        <v>42</v>
      </c>
      <c r="G13292" s="2">
        <v>5.8999999999999997E-2</v>
      </c>
      <c r="H13292" s="2">
        <v>902</v>
      </c>
      <c r="I13292" t="str">
        <f t="shared" si="207"/>
        <v>P</v>
      </c>
    </row>
    <row r="13293" spans="1:9" x14ac:dyDescent="0.25">
      <c r="A13293" t="s">
        <v>1977</v>
      </c>
      <c r="B13293" t="s">
        <v>1978</v>
      </c>
      <c r="C13293" t="s">
        <v>39</v>
      </c>
      <c r="D13293" t="s">
        <v>43</v>
      </c>
      <c r="E13293" t="s">
        <v>44</v>
      </c>
      <c r="F13293" t="s">
        <v>42</v>
      </c>
      <c r="G13293" s="2">
        <v>3.9E-2</v>
      </c>
      <c r="H13293" s="2">
        <v>1421</v>
      </c>
      <c r="I13293" t="str">
        <f t="shared" si="207"/>
        <v>P</v>
      </c>
    </row>
    <row r="13294" spans="1:9" x14ac:dyDescent="0.25">
      <c r="A13294" t="s">
        <v>1657</v>
      </c>
      <c r="B13294" t="s">
        <v>1658</v>
      </c>
      <c r="C13294" t="s">
        <v>10</v>
      </c>
      <c r="D13294" t="s">
        <v>1657</v>
      </c>
      <c r="E13294" t="s">
        <v>1658</v>
      </c>
      <c r="F13294" t="s">
        <v>15</v>
      </c>
      <c r="G13294" s="2">
        <v>-6718</v>
      </c>
      <c r="H13294" s="2">
        <v>-74549646</v>
      </c>
      <c r="I13294" t="str">
        <f t="shared" si="207"/>
        <v>6</v>
      </c>
    </row>
    <row r="13295" spans="1:9" x14ac:dyDescent="0.25">
      <c r="A13295" t="s">
        <v>1657</v>
      </c>
      <c r="B13295" t="s">
        <v>1658</v>
      </c>
      <c r="C13295" t="s">
        <v>12</v>
      </c>
      <c r="D13295" t="s">
        <v>262</v>
      </c>
      <c r="E13295" t="s">
        <v>263</v>
      </c>
      <c r="F13295" t="s">
        <v>264</v>
      </c>
      <c r="G13295" s="2">
        <v>3394</v>
      </c>
      <c r="H13295" s="2">
        <v>0</v>
      </c>
      <c r="I13295" t="str">
        <f t="shared" si="207"/>
        <v>2</v>
      </c>
    </row>
    <row r="13296" spans="1:9" x14ac:dyDescent="0.25">
      <c r="A13296" t="s">
        <v>1657</v>
      </c>
      <c r="B13296" t="s">
        <v>1658</v>
      </c>
      <c r="C13296" t="s">
        <v>12</v>
      </c>
      <c r="D13296" t="s">
        <v>620</v>
      </c>
      <c r="E13296" t="s">
        <v>621</v>
      </c>
      <c r="F13296" t="s">
        <v>264</v>
      </c>
      <c r="G13296" s="2">
        <v>11.314</v>
      </c>
      <c r="H13296" s="2">
        <v>90399</v>
      </c>
      <c r="I13296" t="str">
        <f t="shared" si="207"/>
        <v>3</v>
      </c>
    </row>
    <row r="13297" spans="1:9" x14ac:dyDescent="0.25">
      <c r="A13297" t="s">
        <v>1657</v>
      </c>
      <c r="B13297" t="s">
        <v>1658</v>
      </c>
      <c r="C13297" t="s">
        <v>12</v>
      </c>
      <c r="D13297" t="s">
        <v>269</v>
      </c>
      <c r="E13297" t="s">
        <v>270</v>
      </c>
      <c r="F13297" t="s">
        <v>11</v>
      </c>
      <c r="G13297" s="2">
        <v>5.8380000000000001</v>
      </c>
      <c r="H13297" s="2">
        <v>98365</v>
      </c>
      <c r="I13297" t="str">
        <f t="shared" si="207"/>
        <v>3</v>
      </c>
    </row>
    <row r="13298" spans="1:9" x14ac:dyDescent="0.25">
      <c r="A13298" t="s">
        <v>1657</v>
      </c>
      <c r="B13298" t="s">
        <v>1658</v>
      </c>
      <c r="C13298" t="s">
        <v>12</v>
      </c>
      <c r="D13298" t="s">
        <v>4203</v>
      </c>
      <c r="E13298" t="s">
        <v>4204</v>
      </c>
      <c r="F13298" t="s">
        <v>11</v>
      </c>
      <c r="G13298" s="2">
        <v>49.929000000000002</v>
      </c>
      <c r="H13298" s="2">
        <v>287384</v>
      </c>
      <c r="I13298" t="str">
        <f t="shared" si="207"/>
        <v>3</v>
      </c>
    </row>
    <row r="13299" spans="1:9" x14ac:dyDescent="0.25">
      <c r="A13299" t="s">
        <v>1657</v>
      </c>
      <c r="B13299" t="s">
        <v>1658</v>
      </c>
      <c r="C13299" t="s">
        <v>12</v>
      </c>
      <c r="D13299" t="s">
        <v>936</v>
      </c>
      <c r="E13299" t="s">
        <v>937</v>
      </c>
      <c r="F13299" t="s">
        <v>11</v>
      </c>
      <c r="G13299" s="2">
        <v>0.90599999999999992</v>
      </c>
      <c r="H13299" s="2">
        <v>38491</v>
      </c>
      <c r="I13299" t="str">
        <f t="shared" si="207"/>
        <v>3</v>
      </c>
    </row>
    <row r="13300" spans="1:9" x14ac:dyDescent="0.25">
      <c r="A13300" t="s">
        <v>1657</v>
      </c>
      <c r="B13300" t="s">
        <v>1658</v>
      </c>
      <c r="C13300" t="s">
        <v>12</v>
      </c>
      <c r="D13300" t="s">
        <v>1052</v>
      </c>
      <c r="E13300" t="s">
        <v>1053</v>
      </c>
      <c r="F13300" t="s">
        <v>11</v>
      </c>
      <c r="G13300" s="2">
        <v>6.2229999999999999</v>
      </c>
      <c r="H13300" s="2">
        <v>113512</v>
      </c>
      <c r="I13300" t="str">
        <f t="shared" si="207"/>
        <v>3</v>
      </c>
    </row>
    <row r="13301" spans="1:9" x14ac:dyDescent="0.25">
      <c r="A13301" t="s">
        <v>1657</v>
      </c>
      <c r="B13301" t="s">
        <v>1658</v>
      </c>
      <c r="C13301" t="s">
        <v>12</v>
      </c>
      <c r="D13301" t="s">
        <v>1222</v>
      </c>
      <c r="E13301" t="s">
        <v>1223</v>
      </c>
      <c r="F13301" t="s">
        <v>11</v>
      </c>
      <c r="G13301" s="2">
        <v>282.83300000000003</v>
      </c>
      <c r="H13301" s="2">
        <v>692596</v>
      </c>
      <c r="I13301" t="str">
        <f t="shared" si="207"/>
        <v>3</v>
      </c>
    </row>
    <row r="13302" spans="1:9" x14ac:dyDescent="0.25">
      <c r="A13302" t="s">
        <v>1657</v>
      </c>
      <c r="B13302" t="s">
        <v>1658</v>
      </c>
      <c r="C13302" t="s">
        <v>12</v>
      </c>
      <c r="D13302" t="s">
        <v>1054</v>
      </c>
      <c r="E13302" t="s">
        <v>1055</v>
      </c>
      <c r="F13302" t="s">
        <v>11</v>
      </c>
      <c r="G13302" s="2">
        <v>0.56599999999999995</v>
      </c>
      <c r="H13302" s="2">
        <v>9808</v>
      </c>
      <c r="I13302" t="str">
        <f t="shared" si="207"/>
        <v>3</v>
      </c>
    </row>
    <row r="13303" spans="1:9" x14ac:dyDescent="0.25">
      <c r="A13303" t="s">
        <v>1657</v>
      </c>
      <c r="B13303" t="s">
        <v>1658</v>
      </c>
      <c r="C13303" t="s">
        <v>12</v>
      </c>
      <c r="D13303" t="s">
        <v>4205</v>
      </c>
      <c r="E13303" t="s">
        <v>4206</v>
      </c>
      <c r="F13303" t="s">
        <v>30</v>
      </c>
      <c r="G13303" s="2">
        <v>12444.67</v>
      </c>
      <c r="H13303" s="2">
        <v>348451</v>
      </c>
      <c r="I13303" t="str">
        <f t="shared" si="207"/>
        <v>3</v>
      </c>
    </row>
    <row r="13304" spans="1:9" x14ac:dyDescent="0.25">
      <c r="A13304" t="s">
        <v>1657</v>
      </c>
      <c r="B13304" t="s">
        <v>1658</v>
      </c>
      <c r="C13304" t="s">
        <v>12</v>
      </c>
      <c r="D13304" t="s">
        <v>680</v>
      </c>
      <c r="E13304" t="s">
        <v>681</v>
      </c>
      <c r="F13304" t="s">
        <v>11</v>
      </c>
      <c r="G13304" s="2">
        <v>1.3580000000000001</v>
      </c>
      <c r="H13304" s="2">
        <v>33675</v>
      </c>
      <c r="I13304" t="str">
        <f t="shared" si="207"/>
        <v>3</v>
      </c>
    </row>
    <row r="13305" spans="1:9" x14ac:dyDescent="0.25">
      <c r="A13305" t="s">
        <v>1657</v>
      </c>
      <c r="B13305" t="s">
        <v>1658</v>
      </c>
      <c r="C13305" t="s">
        <v>12</v>
      </c>
      <c r="D13305" t="s">
        <v>20</v>
      </c>
      <c r="E13305" t="s">
        <v>21</v>
      </c>
      <c r="F13305" t="s">
        <v>11</v>
      </c>
      <c r="G13305" s="2">
        <v>56.567</v>
      </c>
      <c r="H13305" s="2">
        <v>57625</v>
      </c>
      <c r="I13305" t="str">
        <f t="shared" si="207"/>
        <v>3</v>
      </c>
    </row>
    <row r="13306" spans="1:9" x14ac:dyDescent="0.25">
      <c r="A13306" t="s">
        <v>1657</v>
      </c>
      <c r="B13306" t="s">
        <v>1658</v>
      </c>
      <c r="C13306" t="s">
        <v>12</v>
      </c>
      <c r="D13306" t="s">
        <v>4207</v>
      </c>
      <c r="E13306" t="s">
        <v>4208</v>
      </c>
      <c r="F13306" t="s">
        <v>11</v>
      </c>
      <c r="G13306" s="2">
        <v>0.56599999999999995</v>
      </c>
      <c r="H13306" s="2">
        <v>19301</v>
      </c>
      <c r="I13306" t="str">
        <f t="shared" si="207"/>
        <v>3</v>
      </c>
    </row>
    <row r="13307" spans="1:9" x14ac:dyDescent="0.25">
      <c r="A13307" t="s">
        <v>1657</v>
      </c>
      <c r="B13307" t="s">
        <v>1658</v>
      </c>
      <c r="C13307" t="s">
        <v>12</v>
      </c>
      <c r="D13307" t="s">
        <v>4209</v>
      </c>
      <c r="E13307" t="s">
        <v>4210</v>
      </c>
      <c r="F13307" t="s">
        <v>15</v>
      </c>
      <c r="G13307" s="2">
        <v>40728</v>
      </c>
      <c r="H13307" s="2">
        <v>21037834</v>
      </c>
      <c r="I13307" t="str">
        <f t="shared" si="207"/>
        <v>3</v>
      </c>
    </row>
    <row r="13308" spans="1:9" x14ac:dyDescent="0.25">
      <c r="A13308" t="s">
        <v>1657</v>
      </c>
      <c r="B13308" t="s">
        <v>1658</v>
      </c>
      <c r="C13308" t="s">
        <v>12</v>
      </c>
      <c r="D13308" t="s">
        <v>4375</v>
      </c>
      <c r="E13308" t="s">
        <v>4376</v>
      </c>
      <c r="F13308" t="s">
        <v>11</v>
      </c>
      <c r="G13308" s="2">
        <v>0.97199999999999998</v>
      </c>
      <c r="H13308" s="2">
        <v>2916</v>
      </c>
      <c r="I13308" t="str">
        <f t="shared" si="207"/>
        <v>3</v>
      </c>
    </row>
    <row r="13309" spans="1:9" x14ac:dyDescent="0.25">
      <c r="A13309" t="s">
        <v>1657</v>
      </c>
      <c r="B13309" t="s">
        <v>1658</v>
      </c>
      <c r="C13309" t="s">
        <v>12</v>
      </c>
      <c r="D13309" t="s">
        <v>24</v>
      </c>
      <c r="E13309" t="s">
        <v>25</v>
      </c>
      <c r="F13309" t="s">
        <v>15</v>
      </c>
      <c r="G13309" s="2">
        <v>202</v>
      </c>
      <c r="H13309" s="2">
        <v>5279</v>
      </c>
      <c r="I13309" t="str">
        <f t="shared" si="207"/>
        <v>4</v>
      </c>
    </row>
    <row r="13310" spans="1:9" x14ac:dyDescent="0.25">
      <c r="A13310" t="s">
        <v>1657</v>
      </c>
      <c r="B13310" t="s">
        <v>1658</v>
      </c>
      <c r="C13310" t="s">
        <v>12</v>
      </c>
      <c r="D13310" t="s">
        <v>31</v>
      </c>
      <c r="E13310" t="s">
        <v>32</v>
      </c>
      <c r="F13310" t="s">
        <v>15</v>
      </c>
      <c r="G13310" s="2">
        <v>228</v>
      </c>
      <c r="H13310" s="2">
        <v>7841</v>
      </c>
      <c r="I13310" t="str">
        <f t="shared" si="207"/>
        <v>4</v>
      </c>
    </row>
    <row r="13311" spans="1:9" x14ac:dyDescent="0.25">
      <c r="A13311" t="s">
        <v>1657</v>
      </c>
      <c r="B13311" t="s">
        <v>1658</v>
      </c>
      <c r="C13311" t="s">
        <v>12</v>
      </c>
      <c r="D13311" t="s">
        <v>4511</v>
      </c>
      <c r="E13311" t="s">
        <v>4512</v>
      </c>
      <c r="F13311" t="s">
        <v>15</v>
      </c>
      <c r="G13311" s="2">
        <v>9014</v>
      </c>
      <c r="H13311" s="2">
        <v>8793215</v>
      </c>
      <c r="I13311" t="str">
        <f t="shared" si="207"/>
        <v>4</v>
      </c>
    </row>
    <row r="13312" spans="1:9" x14ac:dyDescent="0.25">
      <c r="A13312" t="s">
        <v>1657</v>
      </c>
      <c r="B13312" t="s">
        <v>1658</v>
      </c>
      <c r="C13312" t="s">
        <v>12</v>
      </c>
      <c r="D13312" t="s">
        <v>139</v>
      </c>
      <c r="E13312" t="s">
        <v>140</v>
      </c>
      <c r="F13312" t="s">
        <v>15</v>
      </c>
      <c r="G13312" s="2">
        <v>91</v>
      </c>
      <c r="H13312" s="2">
        <v>16986</v>
      </c>
      <c r="I13312" t="str">
        <f t="shared" si="207"/>
        <v>4</v>
      </c>
    </row>
    <row r="13313" spans="1:9" x14ac:dyDescent="0.25">
      <c r="A13313" t="s">
        <v>1657</v>
      </c>
      <c r="B13313" t="s">
        <v>1658</v>
      </c>
      <c r="C13313" t="s">
        <v>12</v>
      </c>
      <c r="D13313" t="s">
        <v>1811</v>
      </c>
      <c r="E13313" t="s">
        <v>1812</v>
      </c>
      <c r="F13313" t="s">
        <v>11</v>
      </c>
      <c r="G13313" s="2">
        <v>84.85</v>
      </c>
      <c r="H13313" s="2">
        <v>193684</v>
      </c>
      <c r="I13313" t="str">
        <f t="shared" si="207"/>
        <v>5</v>
      </c>
    </row>
    <row r="13314" spans="1:9" x14ac:dyDescent="0.25">
      <c r="A13314" t="s">
        <v>1657</v>
      </c>
      <c r="B13314" t="s">
        <v>1658</v>
      </c>
      <c r="C13314" t="s">
        <v>12</v>
      </c>
      <c r="D13314" t="s">
        <v>622</v>
      </c>
      <c r="E13314" t="s">
        <v>623</v>
      </c>
      <c r="F13314" t="s">
        <v>11</v>
      </c>
      <c r="G13314" s="2">
        <v>384.02699999999999</v>
      </c>
      <c r="H13314" s="2">
        <v>1460344</v>
      </c>
      <c r="I13314" t="str">
        <f t="shared" si="207"/>
        <v>5</v>
      </c>
    </row>
    <row r="13315" spans="1:9" x14ac:dyDescent="0.25">
      <c r="A13315" t="s">
        <v>1657</v>
      </c>
      <c r="B13315" t="s">
        <v>1658</v>
      </c>
      <c r="C13315" t="s">
        <v>12</v>
      </c>
      <c r="D13315" t="s">
        <v>624</v>
      </c>
      <c r="E13315" t="s">
        <v>625</v>
      </c>
      <c r="F13315" t="s">
        <v>11</v>
      </c>
      <c r="G13315" s="2">
        <v>6.7880000000000003</v>
      </c>
      <c r="H13315" s="2">
        <v>108615</v>
      </c>
      <c r="I13315" t="str">
        <f t="shared" ref="I13315:I13378" si="208">LEFT(D13315,1)</f>
        <v>6</v>
      </c>
    </row>
    <row r="13316" spans="1:9" x14ac:dyDescent="0.25">
      <c r="A13316" t="s">
        <v>1657</v>
      </c>
      <c r="B13316" t="s">
        <v>1658</v>
      </c>
      <c r="C13316" t="s">
        <v>12</v>
      </c>
      <c r="D13316" t="s">
        <v>4211</v>
      </c>
      <c r="E13316" t="s">
        <v>4212</v>
      </c>
      <c r="F13316" t="s">
        <v>11</v>
      </c>
      <c r="G13316" s="2">
        <v>90.507000000000005</v>
      </c>
      <c r="H13316" s="2">
        <v>712562</v>
      </c>
      <c r="I13316" t="str">
        <f t="shared" si="208"/>
        <v>6</v>
      </c>
    </row>
    <row r="13317" spans="1:9" x14ac:dyDescent="0.25">
      <c r="A13317" t="s">
        <v>1657</v>
      </c>
      <c r="B13317" t="s">
        <v>1658</v>
      </c>
      <c r="C13317" t="s">
        <v>12</v>
      </c>
      <c r="D13317" t="s">
        <v>4213</v>
      </c>
      <c r="E13317" t="s">
        <v>4214</v>
      </c>
      <c r="F13317" t="s">
        <v>11</v>
      </c>
      <c r="G13317" s="2">
        <v>236.44900000000001</v>
      </c>
      <c r="H13317" s="2">
        <v>6200166</v>
      </c>
      <c r="I13317" t="str">
        <f t="shared" si="208"/>
        <v>6</v>
      </c>
    </row>
    <row r="13318" spans="1:9" x14ac:dyDescent="0.25">
      <c r="A13318" t="s">
        <v>1657</v>
      </c>
      <c r="B13318" t="s">
        <v>1658</v>
      </c>
      <c r="C13318" t="s">
        <v>12</v>
      </c>
      <c r="D13318" t="s">
        <v>4215</v>
      </c>
      <c r="E13318" t="s">
        <v>4216</v>
      </c>
      <c r="F13318" t="s">
        <v>11</v>
      </c>
      <c r="G13318" s="2">
        <v>408.41199999999998</v>
      </c>
      <c r="H13318" s="2">
        <v>9994659</v>
      </c>
      <c r="I13318" t="str">
        <f t="shared" si="208"/>
        <v>6</v>
      </c>
    </row>
    <row r="13319" spans="1:9" x14ac:dyDescent="0.25">
      <c r="A13319" t="s">
        <v>1657</v>
      </c>
      <c r="B13319" t="s">
        <v>1658</v>
      </c>
      <c r="C13319" t="s">
        <v>12</v>
      </c>
      <c r="D13319" t="s">
        <v>4217</v>
      </c>
      <c r="E13319" t="s">
        <v>4218</v>
      </c>
      <c r="F13319" t="s">
        <v>11</v>
      </c>
      <c r="G13319" s="2">
        <v>164.04400000000001</v>
      </c>
      <c r="H13319" s="2">
        <v>3300402</v>
      </c>
      <c r="I13319" t="str">
        <f t="shared" si="208"/>
        <v>6</v>
      </c>
    </row>
    <row r="13320" spans="1:9" x14ac:dyDescent="0.25">
      <c r="A13320" t="s">
        <v>1657</v>
      </c>
      <c r="B13320" t="s">
        <v>1658</v>
      </c>
      <c r="C13320" t="s">
        <v>39</v>
      </c>
      <c r="D13320" t="s">
        <v>40</v>
      </c>
      <c r="E13320" t="s">
        <v>41</v>
      </c>
      <c r="F13320" t="s">
        <v>42</v>
      </c>
      <c r="G13320" s="2">
        <v>574.28899999999999</v>
      </c>
      <c r="H13320" s="2">
        <v>14146519</v>
      </c>
      <c r="I13320" t="str">
        <f t="shared" si="208"/>
        <v>P</v>
      </c>
    </row>
    <row r="13321" spans="1:9" x14ac:dyDescent="0.25">
      <c r="A13321" t="s">
        <v>1657</v>
      </c>
      <c r="B13321" t="s">
        <v>1658</v>
      </c>
      <c r="C13321" t="s">
        <v>39</v>
      </c>
      <c r="D13321" t="s">
        <v>43</v>
      </c>
      <c r="E13321" t="s">
        <v>44</v>
      </c>
      <c r="F13321" t="s">
        <v>42</v>
      </c>
      <c r="G13321" s="2">
        <v>161.10499999999999</v>
      </c>
      <c r="H13321" s="2">
        <v>8030029</v>
      </c>
      <c r="I13321" t="str">
        <f t="shared" si="208"/>
        <v>P</v>
      </c>
    </row>
    <row r="13322" spans="1:9" x14ac:dyDescent="0.25">
      <c r="A13322" t="s">
        <v>2756</v>
      </c>
      <c r="B13322" t="s">
        <v>2757</v>
      </c>
      <c r="C13322" t="s">
        <v>10</v>
      </c>
      <c r="D13322" t="s">
        <v>2756</v>
      </c>
      <c r="E13322" t="s">
        <v>2757</v>
      </c>
      <c r="F13322" t="s">
        <v>1154</v>
      </c>
      <c r="G13322" s="2">
        <v>-1160</v>
      </c>
      <c r="H13322" s="2">
        <v>-635680</v>
      </c>
      <c r="I13322" t="str">
        <f t="shared" si="208"/>
        <v>6</v>
      </c>
    </row>
    <row r="13323" spans="1:9" x14ac:dyDescent="0.25">
      <c r="A13323" t="s">
        <v>2756</v>
      </c>
      <c r="B13323" t="s">
        <v>2757</v>
      </c>
      <c r="C13323" t="s">
        <v>12</v>
      </c>
      <c r="D13323" t="s">
        <v>262</v>
      </c>
      <c r="E13323" t="s">
        <v>263</v>
      </c>
      <c r="F13323" t="s">
        <v>264</v>
      </c>
      <c r="G13323" s="2">
        <v>15</v>
      </c>
      <c r="H13323" s="2">
        <v>0</v>
      </c>
      <c r="I13323" t="str">
        <f t="shared" si="208"/>
        <v>2</v>
      </c>
    </row>
    <row r="13324" spans="1:9" x14ac:dyDescent="0.25">
      <c r="A13324" t="s">
        <v>2756</v>
      </c>
      <c r="B13324" t="s">
        <v>2757</v>
      </c>
      <c r="C13324" t="s">
        <v>12</v>
      </c>
      <c r="D13324" t="s">
        <v>1155</v>
      </c>
      <c r="E13324" t="s">
        <v>1156</v>
      </c>
      <c r="F13324" t="s">
        <v>11</v>
      </c>
      <c r="G13324" s="2">
        <v>8</v>
      </c>
      <c r="H13324" s="2">
        <v>0</v>
      </c>
      <c r="I13324" t="str">
        <f t="shared" si="208"/>
        <v>2</v>
      </c>
    </row>
    <row r="13325" spans="1:9" x14ac:dyDescent="0.25">
      <c r="A13325" t="s">
        <v>2756</v>
      </c>
      <c r="B13325" t="s">
        <v>2757</v>
      </c>
      <c r="C13325" t="s">
        <v>12</v>
      </c>
      <c r="D13325" t="s">
        <v>632</v>
      </c>
      <c r="E13325" t="s">
        <v>633</v>
      </c>
      <c r="F13325" t="s">
        <v>11</v>
      </c>
      <c r="G13325" s="2">
        <v>6</v>
      </c>
      <c r="H13325" s="2">
        <v>22232</v>
      </c>
      <c r="I13325" t="str">
        <f t="shared" si="208"/>
        <v>3</v>
      </c>
    </row>
    <row r="13326" spans="1:9" x14ac:dyDescent="0.25">
      <c r="A13326" t="s">
        <v>2756</v>
      </c>
      <c r="B13326" t="s">
        <v>2757</v>
      </c>
      <c r="C13326" t="s">
        <v>12</v>
      </c>
      <c r="D13326" t="s">
        <v>1134</v>
      </c>
      <c r="E13326" t="s">
        <v>1135</v>
      </c>
      <c r="F13326" t="s">
        <v>11</v>
      </c>
      <c r="G13326" s="2">
        <v>56</v>
      </c>
      <c r="H13326" s="2">
        <v>157688</v>
      </c>
      <c r="I13326" t="str">
        <f t="shared" si="208"/>
        <v>3</v>
      </c>
    </row>
    <row r="13327" spans="1:9" x14ac:dyDescent="0.25">
      <c r="A13327" t="s">
        <v>2756</v>
      </c>
      <c r="B13327" t="s">
        <v>2757</v>
      </c>
      <c r="C13327" t="s">
        <v>12</v>
      </c>
      <c r="D13327" t="s">
        <v>1165</v>
      </c>
      <c r="E13327" t="s">
        <v>1166</v>
      </c>
      <c r="F13327" t="s">
        <v>11</v>
      </c>
      <c r="G13327" s="2">
        <v>2</v>
      </c>
      <c r="H13327" s="2">
        <v>11552</v>
      </c>
      <c r="I13327" t="str">
        <f t="shared" si="208"/>
        <v>3</v>
      </c>
    </row>
    <row r="13328" spans="1:9" x14ac:dyDescent="0.25">
      <c r="A13328" t="s">
        <v>2756</v>
      </c>
      <c r="B13328" t="s">
        <v>2757</v>
      </c>
      <c r="C13328" t="s">
        <v>12</v>
      </c>
      <c r="D13328" t="s">
        <v>968</v>
      </c>
      <c r="E13328" t="s">
        <v>969</v>
      </c>
      <c r="F13328" t="s">
        <v>11</v>
      </c>
      <c r="G13328" s="2">
        <v>8</v>
      </c>
      <c r="H13328" s="2">
        <v>53328</v>
      </c>
      <c r="I13328" t="str">
        <f t="shared" si="208"/>
        <v>3</v>
      </c>
    </row>
    <row r="13329" spans="1:9" x14ac:dyDescent="0.25">
      <c r="A13329" t="s">
        <v>2756</v>
      </c>
      <c r="B13329" t="s">
        <v>2757</v>
      </c>
      <c r="C13329" t="s">
        <v>12</v>
      </c>
      <c r="D13329" t="s">
        <v>1169</v>
      </c>
      <c r="E13329" t="s">
        <v>1170</v>
      </c>
      <c r="F13329" t="s">
        <v>11</v>
      </c>
      <c r="G13329" s="2">
        <v>0.2</v>
      </c>
      <c r="H13329" s="2">
        <v>1892</v>
      </c>
      <c r="I13329" t="str">
        <f t="shared" si="208"/>
        <v>3</v>
      </c>
    </row>
    <row r="13330" spans="1:9" x14ac:dyDescent="0.25">
      <c r="A13330" t="s">
        <v>2756</v>
      </c>
      <c r="B13330" t="s">
        <v>2757</v>
      </c>
      <c r="C13330" t="s">
        <v>12</v>
      </c>
      <c r="D13330" t="s">
        <v>20</v>
      </c>
      <c r="E13330" t="s">
        <v>21</v>
      </c>
      <c r="F13330" t="s">
        <v>11</v>
      </c>
      <c r="G13330" s="2">
        <v>1</v>
      </c>
      <c r="H13330" s="2">
        <v>987</v>
      </c>
      <c r="I13330" t="str">
        <f t="shared" si="208"/>
        <v>3</v>
      </c>
    </row>
    <row r="13331" spans="1:9" x14ac:dyDescent="0.25">
      <c r="A13331" t="s">
        <v>2756</v>
      </c>
      <c r="B13331" t="s">
        <v>2757</v>
      </c>
      <c r="C13331" t="s">
        <v>12</v>
      </c>
      <c r="D13331" t="s">
        <v>2090</v>
      </c>
      <c r="E13331" t="s">
        <v>2091</v>
      </c>
      <c r="F13331" t="s">
        <v>11</v>
      </c>
      <c r="G13331" s="2">
        <v>0</v>
      </c>
      <c r="H13331" s="2">
        <v>0</v>
      </c>
      <c r="I13331" t="str">
        <f t="shared" si="208"/>
        <v>3</v>
      </c>
    </row>
    <row r="13332" spans="1:9" x14ac:dyDescent="0.25">
      <c r="A13332" t="s">
        <v>2756</v>
      </c>
      <c r="B13332" t="s">
        <v>2757</v>
      </c>
      <c r="C13332" t="s">
        <v>12</v>
      </c>
      <c r="D13332" t="s">
        <v>4513</v>
      </c>
      <c r="E13332" t="s">
        <v>4514</v>
      </c>
      <c r="F13332" t="s">
        <v>11</v>
      </c>
      <c r="G13332" s="2">
        <v>2</v>
      </c>
      <c r="H13332" s="2">
        <v>105019</v>
      </c>
      <c r="I13332" t="str">
        <f t="shared" si="208"/>
        <v>3</v>
      </c>
    </row>
    <row r="13333" spans="1:9" x14ac:dyDescent="0.25">
      <c r="A13333" t="s">
        <v>2756</v>
      </c>
      <c r="B13333" t="s">
        <v>2757</v>
      </c>
      <c r="C13333" t="s">
        <v>39</v>
      </c>
      <c r="D13333" t="s">
        <v>40</v>
      </c>
      <c r="E13333" t="s">
        <v>41</v>
      </c>
      <c r="F13333" t="s">
        <v>42</v>
      </c>
      <c r="G13333" s="2">
        <v>4.4409999999999998</v>
      </c>
      <c r="H13333" s="2">
        <v>108676</v>
      </c>
      <c r="I13333" t="str">
        <f t="shared" si="208"/>
        <v>P</v>
      </c>
    </row>
    <row r="13334" spans="1:9" x14ac:dyDescent="0.25">
      <c r="A13334" t="s">
        <v>2756</v>
      </c>
      <c r="B13334" t="s">
        <v>2757</v>
      </c>
      <c r="C13334" t="s">
        <v>39</v>
      </c>
      <c r="D13334" t="s">
        <v>43</v>
      </c>
      <c r="E13334" t="s">
        <v>44</v>
      </c>
      <c r="F13334" t="s">
        <v>42</v>
      </c>
      <c r="G13334" s="2">
        <v>2.0049999999999999</v>
      </c>
      <c r="H13334" s="2">
        <v>173090</v>
      </c>
      <c r="I13334" t="str">
        <f t="shared" si="208"/>
        <v>P</v>
      </c>
    </row>
    <row r="13335" spans="1:9" x14ac:dyDescent="0.25">
      <c r="A13335" t="s">
        <v>4225</v>
      </c>
      <c r="B13335" t="s">
        <v>4226</v>
      </c>
      <c r="C13335" t="s">
        <v>10</v>
      </c>
      <c r="D13335" t="s">
        <v>4225</v>
      </c>
      <c r="E13335" t="s">
        <v>4226</v>
      </c>
      <c r="F13335" t="s">
        <v>15</v>
      </c>
      <c r="G13335" s="2">
        <v>-5000</v>
      </c>
      <c r="H13335" s="2">
        <v>-6045000</v>
      </c>
      <c r="I13335" t="str">
        <f t="shared" si="208"/>
        <v>6</v>
      </c>
    </row>
    <row r="13336" spans="1:9" x14ac:dyDescent="0.25">
      <c r="A13336" t="s">
        <v>4225</v>
      </c>
      <c r="B13336" t="s">
        <v>4226</v>
      </c>
      <c r="C13336" t="s">
        <v>12</v>
      </c>
      <c r="D13336" t="s">
        <v>4515</v>
      </c>
      <c r="E13336" t="s">
        <v>4516</v>
      </c>
      <c r="F13336" t="s">
        <v>15</v>
      </c>
      <c r="G13336" s="2">
        <v>3930</v>
      </c>
      <c r="H13336" s="2">
        <v>5094795</v>
      </c>
      <c r="I13336" t="str">
        <f t="shared" si="208"/>
        <v>3</v>
      </c>
    </row>
    <row r="13337" spans="1:9" x14ac:dyDescent="0.25">
      <c r="A13337" t="s">
        <v>4225</v>
      </c>
      <c r="B13337" t="s">
        <v>4226</v>
      </c>
      <c r="C13337" t="s">
        <v>12</v>
      </c>
      <c r="D13337" t="s">
        <v>2863</v>
      </c>
      <c r="E13337" t="s">
        <v>2864</v>
      </c>
      <c r="F13337" t="s">
        <v>15</v>
      </c>
      <c r="G13337" s="2">
        <v>1251</v>
      </c>
      <c r="H13337" s="2">
        <v>1596839</v>
      </c>
      <c r="I13337" t="str">
        <f t="shared" si="208"/>
        <v>3</v>
      </c>
    </row>
    <row r="13338" spans="1:9" x14ac:dyDescent="0.25">
      <c r="A13338" t="s">
        <v>4225</v>
      </c>
      <c r="B13338" t="s">
        <v>4226</v>
      </c>
      <c r="C13338" t="s">
        <v>39</v>
      </c>
      <c r="D13338" t="s">
        <v>40</v>
      </c>
      <c r="E13338" t="s">
        <v>41</v>
      </c>
      <c r="F13338" t="s">
        <v>42</v>
      </c>
      <c r="G13338" s="2">
        <v>1.82</v>
      </c>
      <c r="H13338" s="2">
        <v>34028</v>
      </c>
      <c r="I13338" t="str">
        <f t="shared" si="208"/>
        <v>P</v>
      </c>
    </row>
    <row r="13339" spans="1:9" x14ac:dyDescent="0.25">
      <c r="A13339" t="s">
        <v>4225</v>
      </c>
      <c r="B13339" t="s">
        <v>4226</v>
      </c>
      <c r="C13339" t="s">
        <v>39</v>
      </c>
      <c r="D13339" t="s">
        <v>43</v>
      </c>
      <c r="E13339" t="s">
        <v>44</v>
      </c>
      <c r="F13339" t="s">
        <v>42</v>
      </c>
      <c r="G13339" s="2">
        <v>3.2629999999999999</v>
      </c>
      <c r="H13339" s="2">
        <v>231970</v>
      </c>
      <c r="I13339" t="str">
        <f t="shared" si="208"/>
        <v>P</v>
      </c>
    </row>
    <row r="13340" spans="1:9" x14ac:dyDescent="0.25">
      <c r="A13340" t="s">
        <v>4247</v>
      </c>
      <c r="B13340" t="s">
        <v>4248</v>
      </c>
      <c r="C13340" t="s">
        <v>10</v>
      </c>
      <c r="D13340" t="s">
        <v>4247</v>
      </c>
      <c r="E13340" t="s">
        <v>4248</v>
      </c>
      <c r="F13340" t="s">
        <v>15</v>
      </c>
      <c r="G13340" s="2">
        <v>-3000</v>
      </c>
      <c r="H13340" s="2">
        <v>-3627000</v>
      </c>
      <c r="I13340" t="str">
        <f t="shared" si="208"/>
        <v>6</v>
      </c>
    </row>
    <row r="13341" spans="1:9" x14ac:dyDescent="0.25">
      <c r="A13341" t="s">
        <v>4247</v>
      </c>
      <c r="B13341" t="s">
        <v>4248</v>
      </c>
      <c r="C13341" t="s">
        <v>12</v>
      </c>
      <c r="D13341" t="s">
        <v>2863</v>
      </c>
      <c r="E13341" t="s">
        <v>2864</v>
      </c>
      <c r="F13341" t="s">
        <v>15</v>
      </c>
      <c r="G13341" s="2">
        <v>3000</v>
      </c>
      <c r="H13341" s="2">
        <v>3829347</v>
      </c>
      <c r="I13341" t="str">
        <f t="shared" si="208"/>
        <v>3</v>
      </c>
    </row>
    <row r="13342" spans="1:9" x14ac:dyDescent="0.25">
      <c r="A13342" t="s">
        <v>4247</v>
      </c>
      <c r="B13342" t="s">
        <v>4248</v>
      </c>
      <c r="C13342" t="s">
        <v>39</v>
      </c>
      <c r="D13342" t="s">
        <v>40</v>
      </c>
      <c r="E13342" t="s">
        <v>41</v>
      </c>
      <c r="F13342" t="s">
        <v>42</v>
      </c>
      <c r="G13342" s="2">
        <v>1.0920000000000001</v>
      </c>
      <c r="H13342" s="2">
        <v>20418</v>
      </c>
      <c r="I13342" t="str">
        <f t="shared" si="208"/>
        <v>P</v>
      </c>
    </row>
    <row r="13343" spans="1:9" x14ac:dyDescent="0.25">
      <c r="A13343" t="s">
        <v>4247</v>
      </c>
      <c r="B13343" t="s">
        <v>4248</v>
      </c>
      <c r="C13343" t="s">
        <v>39</v>
      </c>
      <c r="D13343" t="s">
        <v>43</v>
      </c>
      <c r="E13343" t="s">
        <v>44</v>
      </c>
      <c r="F13343" t="s">
        <v>42</v>
      </c>
      <c r="G13343" s="2">
        <v>1.9590000000000001</v>
      </c>
      <c r="H13343" s="2">
        <v>139254</v>
      </c>
      <c r="I13343" t="str">
        <f t="shared" si="208"/>
        <v>P</v>
      </c>
    </row>
    <row r="13344" spans="1:9" x14ac:dyDescent="0.25">
      <c r="A13344" t="s">
        <v>2607</v>
      </c>
      <c r="B13344" t="s">
        <v>2608</v>
      </c>
      <c r="C13344" t="s">
        <v>10</v>
      </c>
      <c r="D13344" t="s">
        <v>2607</v>
      </c>
      <c r="E13344" t="s">
        <v>2608</v>
      </c>
      <c r="F13344" t="s">
        <v>1154</v>
      </c>
      <c r="G13344" s="2">
        <v>-1857.75</v>
      </c>
      <c r="H13344" s="2">
        <v>-5805470</v>
      </c>
      <c r="I13344" t="str">
        <f t="shared" si="208"/>
        <v>6</v>
      </c>
    </row>
    <row r="13345" spans="1:9" x14ac:dyDescent="0.25">
      <c r="A13345" t="s">
        <v>2607</v>
      </c>
      <c r="B13345" t="s">
        <v>2608</v>
      </c>
      <c r="C13345" t="s">
        <v>12</v>
      </c>
      <c r="D13345" t="s">
        <v>262</v>
      </c>
      <c r="E13345" t="s">
        <v>263</v>
      </c>
      <c r="F13345" t="s">
        <v>264</v>
      </c>
      <c r="G13345" s="2">
        <v>421.09</v>
      </c>
      <c r="H13345" s="2">
        <v>0</v>
      </c>
      <c r="I13345" t="str">
        <f t="shared" si="208"/>
        <v>2</v>
      </c>
    </row>
    <row r="13346" spans="1:9" x14ac:dyDescent="0.25">
      <c r="A13346" t="s">
        <v>2607</v>
      </c>
      <c r="B13346" t="s">
        <v>2608</v>
      </c>
      <c r="C13346" t="s">
        <v>12</v>
      </c>
      <c r="D13346" t="s">
        <v>1155</v>
      </c>
      <c r="E13346" t="s">
        <v>1156</v>
      </c>
      <c r="F13346" t="s">
        <v>11</v>
      </c>
      <c r="G13346" s="2">
        <v>136.23500000000001</v>
      </c>
      <c r="H13346" s="2">
        <v>0</v>
      </c>
      <c r="I13346" t="str">
        <f t="shared" si="208"/>
        <v>2</v>
      </c>
    </row>
    <row r="13347" spans="1:9" x14ac:dyDescent="0.25">
      <c r="A13347" t="s">
        <v>2607</v>
      </c>
      <c r="B13347" t="s">
        <v>2608</v>
      </c>
      <c r="C13347" t="s">
        <v>12</v>
      </c>
      <c r="D13347" t="s">
        <v>620</v>
      </c>
      <c r="E13347" t="s">
        <v>621</v>
      </c>
      <c r="F13347" t="s">
        <v>264</v>
      </c>
      <c r="G13347" s="2">
        <v>7.0839999999999996</v>
      </c>
      <c r="H13347" s="2">
        <v>56598</v>
      </c>
      <c r="I13347" t="str">
        <f t="shared" si="208"/>
        <v>3</v>
      </c>
    </row>
    <row r="13348" spans="1:9" x14ac:dyDescent="0.25">
      <c r="A13348" t="s">
        <v>2607</v>
      </c>
      <c r="B13348" t="s">
        <v>2608</v>
      </c>
      <c r="C13348" t="s">
        <v>12</v>
      </c>
      <c r="D13348" t="s">
        <v>1191</v>
      </c>
      <c r="E13348" t="s">
        <v>1192</v>
      </c>
      <c r="F13348" t="s">
        <v>11</v>
      </c>
      <c r="G13348" s="2">
        <v>1.4390000000000001</v>
      </c>
      <c r="H13348" s="2">
        <v>32521</v>
      </c>
      <c r="I13348" t="str">
        <f t="shared" si="208"/>
        <v>3</v>
      </c>
    </row>
    <row r="13349" spans="1:9" x14ac:dyDescent="0.25">
      <c r="A13349" t="s">
        <v>2607</v>
      </c>
      <c r="B13349" t="s">
        <v>2608</v>
      </c>
      <c r="C13349" t="s">
        <v>12</v>
      </c>
      <c r="D13349" t="s">
        <v>632</v>
      </c>
      <c r="E13349" t="s">
        <v>633</v>
      </c>
      <c r="F13349" t="s">
        <v>11</v>
      </c>
      <c r="G13349" s="2">
        <v>63.838999999999999</v>
      </c>
      <c r="H13349" s="2">
        <v>178833</v>
      </c>
      <c r="I13349" t="str">
        <f t="shared" si="208"/>
        <v>3</v>
      </c>
    </row>
    <row r="13350" spans="1:9" x14ac:dyDescent="0.25">
      <c r="A13350" t="s">
        <v>2607</v>
      </c>
      <c r="B13350" t="s">
        <v>2608</v>
      </c>
      <c r="C13350" t="s">
        <v>12</v>
      </c>
      <c r="D13350" t="s">
        <v>1159</v>
      </c>
      <c r="E13350" t="s">
        <v>1160</v>
      </c>
      <c r="F13350" t="s">
        <v>11</v>
      </c>
      <c r="G13350" s="2">
        <v>2.1419999999999999</v>
      </c>
      <c r="H13350" s="2">
        <v>27915</v>
      </c>
      <c r="I13350" t="str">
        <f t="shared" si="208"/>
        <v>3</v>
      </c>
    </row>
    <row r="13351" spans="1:9" x14ac:dyDescent="0.25">
      <c r="A13351" t="s">
        <v>2607</v>
      </c>
      <c r="B13351" t="s">
        <v>2608</v>
      </c>
      <c r="C13351" t="s">
        <v>12</v>
      </c>
      <c r="D13351" t="s">
        <v>1134</v>
      </c>
      <c r="E13351" t="s">
        <v>1135</v>
      </c>
      <c r="F13351" t="s">
        <v>11</v>
      </c>
      <c r="G13351" s="2">
        <v>1099.8389999999999</v>
      </c>
      <c r="H13351" s="2">
        <v>3096997</v>
      </c>
      <c r="I13351" t="str">
        <f t="shared" si="208"/>
        <v>3</v>
      </c>
    </row>
    <row r="13352" spans="1:9" x14ac:dyDescent="0.25">
      <c r="A13352" t="s">
        <v>2607</v>
      </c>
      <c r="B13352" t="s">
        <v>2608</v>
      </c>
      <c r="C13352" t="s">
        <v>12</v>
      </c>
      <c r="D13352" t="s">
        <v>1165</v>
      </c>
      <c r="E13352" t="s">
        <v>1166</v>
      </c>
      <c r="F13352" t="s">
        <v>11</v>
      </c>
      <c r="G13352" s="2">
        <v>56.756</v>
      </c>
      <c r="H13352" s="2">
        <v>327723</v>
      </c>
      <c r="I13352" t="str">
        <f t="shared" si="208"/>
        <v>3</v>
      </c>
    </row>
    <row r="13353" spans="1:9" x14ac:dyDescent="0.25">
      <c r="A13353" t="s">
        <v>2607</v>
      </c>
      <c r="B13353" t="s">
        <v>2608</v>
      </c>
      <c r="C13353" t="s">
        <v>12</v>
      </c>
      <c r="D13353" t="s">
        <v>968</v>
      </c>
      <c r="E13353" t="s">
        <v>969</v>
      </c>
      <c r="F13353" t="s">
        <v>11</v>
      </c>
      <c r="G13353" s="2">
        <v>63.838999999999999</v>
      </c>
      <c r="H13353" s="2">
        <v>425550</v>
      </c>
      <c r="I13353" t="str">
        <f t="shared" si="208"/>
        <v>3</v>
      </c>
    </row>
    <row r="13354" spans="1:9" x14ac:dyDescent="0.25">
      <c r="A13354" t="s">
        <v>2607</v>
      </c>
      <c r="B13354" t="s">
        <v>2608</v>
      </c>
      <c r="C13354" t="s">
        <v>12</v>
      </c>
      <c r="D13354" t="s">
        <v>1169</v>
      </c>
      <c r="E13354" t="s">
        <v>1170</v>
      </c>
      <c r="F13354" t="s">
        <v>11</v>
      </c>
      <c r="G13354" s="2">
        <v>4.625</v>
      </c>
      <c r="H13354" s="2">
        <v>43572</v>
      </c>
      <c r="I13354" t="str">
        <f t="shared" si="208"/>
        <v>3</v>
      </c>
    </row>
    <row r="13355" spans="1:9" x14ac:dyDescent="0.25">
      <c r="A13355" t="s">
        <v>2607</v>
      </c>
      <c r="B13355" t="s">
        <v>2608</v>
      </c>
      <c r="C13355" t="s">
        <v>12</v>
      </c>
      <c r="D13355" t="s">
        <v>20</v>
      </c>
      <c r="E13355" t="s">
        <v>21</v>
      </c>
      <c r="F13355" t="s">
        <v>11</v>
      </c>
      <c r="G13355" s="2">
        <v>7.0839999999999996</v>
      </c>
      <c r="H13355" s="2">
        <v>7375</v>
      </c>
      <c r="I13355" t="str">
        <f t="shared" si="208"/>
        <v>3</v>
      </c>
    </row>
    <row r="13356" spans="1:9" x14ac:dyDescent="0.25">
      <c r="A13356" t="s">
        <v>2607</v>
      </c>
      <c r="B13356" t="s">
        <v>2608</v>
      </c>
      <c r="C13356" t="s">
        <v>12</v>
      </c>
      <c r="D13356" t="s">
        <v>1199</v>
      </c>
      <c r="E13356" t="s">
        <v>1200</v>
      </c>
      <c r="F13356" t="s">
        <v>11</v>
      </c>
      <c r="G13356" s="2">
        <v>0.29899999999999999</v>
      </c>
      <c r="H13356" s="2">
        <v>10762</v>
      </c>
      <c r="I13356" t="str">
        <f t="shared" si="208"/>
        <v>3</v>
      </c>
    </row>
    <row r="13357" spans="1:9" x14ac:dyDescent="0.25">
      <c r="A13357" t="s">
        <v>2607</v>
      </c>
      <c r="B13357" t="s">
        <v>2608</v>
      </c>
      <c r="C13357" t="s">
        <v>12</v>
      </c>
      <c r="D13357" t="s">
        <v>1173</v>
      </c>
      <c r="E13357" t="s">
        <v>1174</v>
      </c>
      <c r="F13357" t="s">
        <v>11</v>
      </c>
      <c r="G13357" s="2">
        <v>12.763999999999999</v>
      </c>
      <c r="H13357" s="2">
        <v>228552</v>
      </c>
      <c r="I13357" t="str">
        <f t="shared" si="208"/>
        <v>3</v>
      </c>
    </row>
    <row r="13358" spans="1:9" x14ac:dyDescent="0.25">
      <c r="A13358" t="s">
        <v>2607</v>
      </c>
      <c r="B13358" t="s">
        <v>2608</v>
      </c>
      <c r="C13358" t="s">
        <v>12</v>
      </c>
      <c r="D13358" t="s">
        <v>546</v>
      </c>
      <c r="E13358" t="s">
        <v>547</v>
      </c>
      <c r="F13358" t="s">
        <v>11</v>
      </c>
      <c r="G13358" s="2">
        <v>11.364000000000001</v>
      </c>
      <c r="H13358" s="2">
        <v>169835</v>
      </c>
      <c r="I13358" t="str">
        <f t="shared" si="208"/>
        <v>3</v>
      </c>
    </row>
    <row r="13359" spans="1:9" x14ac:dyDescent="0.25">
      <c r="A13359" t="s">
        <v>2607</v>
      </c>
      <c r="B13359" t="s">
        <v>2608</v>
      </c>
      <c r="C13359" t="s">
        <v>12</v>
      </c>
      <c r="D13359" t="s">
        <v>1175</v>
      </c>
      <c r="E13359" t="s">
        <v>1176</v>
      </c>
      <c r="F13359" t="s">
        <v>11</v>
      </c>
      <c r="G13359" s="2">
        <v>6.7469999999999999</v>
      </c>
      <c r="H13359" s="2">
        <v>649864</v>
      </c>
      <c r="I13359" t="str">
        <f t="shared" si="208"/>
        <v>3</v>
      </c>
    </row>
    <row r="13360" spans="1:9" x14ac:dyDescent="0.25">
      <c r="A13360" t="s">
        <v>2607</v>
      </c>
      <c r="B13360" t="s">
        <v>2608</v>
      </c>
      <c r="C13360" t="s">
        <v>39</v>
      </c>
      <c r="D13360" t="s">
        <v>40</v>
      </c>
      <c r="E13360" t="s">
        <v>41</v>
      </c>
      <c r="F13360" t="s">
        <v>42</v>
      </c>
      <c r="G13360" s="2">
        <v>5.5430000000000001</v>
      </c>
      <c r="H13360" s="2">
        <v>189799</v>
      </c>
      <c r="I13360" t="str">
        <f t="shared" si="208"/>
        <v>P</v>
      </c>
    </row>
    <row r="13361" spans="1:9" x14ac:dyDescent="0.25">
      <c r="A13361" t="s">
        <v>2607</v>
      </c>
      <c r="B13361" t="s">
        <v>2608</v>
      </c>
      <c r="C13361" t="s">
        <v>39</v>
      </c>
      <c r="D13361" t="s">
        <v>43</v>
      </c>
      <c r="E13361" t="s">
        <v>44</v>
      </c>
      <c r="F13361" t="s">
        <v>42</v>
      </c>
      <c r="G13361" s="2">
        <v>5.5430000000000001</v>
      </c>
      <c r="H13361" s="2">
        <v>315022</v>
      </c>
      <c r="I13361" t="str">
        <f t="shared" si="208"/>
        <v>P</v>
      </c>
    </row>
    <row r="13362" spans="1:9" x14ac:dyDescent="0.25">
      <c r="A13362" t="s">
        <v>2869</v>
      </c>
      <c r="B13362" t="s">
        <v>2870</v>
      </c>
      <c r="C13362" t="s">
        <v>10</v>
      </c>
      <c r="D13362" t="s">
        <v>2869</v>
      </c>
      <c r="E13362" t="s">
        <v>2870</v>
      </c>
      <c r="F13362" t="s">
        <v>11</v>
      </c>
      <c r="G13362" s="2">
        <v>-43</v>
      </c>
      <c r="H13362" s="2">
        <v>-1111722</v>
      </c>
      <c r="I13362" t="str">
        <f t="shared" si="208"/>
        <v>6</v>
      </c>
    </row>
    <row r="13363" spans="1:9" x14ac:dyDescent="0.25">
      <c r="A13363" t="s">
        <v>2869</v>
      </c>
      <c r="B13363" t="s">
        <v>2870</v>
      </c>
      <c r="C13363" t="s">
        <v>12</v>
      </c>
      <c r="D13363" t="s">
        <v>620</v>
      </c>
      <c r="E13363" t="s">
        <v>621</v>
      </c>
      <c r="F13363" t="s">
        <v>264</v>
      </c>
      <c r="G13363" s="2">
        <v>0.48899999999999999</v>
      </c>
      <c r="H13363" s="2">
        <v>3907</v>
      </c>
      <c r="I13363" t="str">
        <f t="shared" si="208"/>
        <v>3</v>
      </c>
    </row>
    <row r="13364" spans="1:9" x14ac:dyDescent="0.25">
      <c r="A13364" t="s">
        <v>2869</v>
      </c>
      <c r="B13364" t="s">
        <v>2870</v>
      </c>
      <c r="C13364" t="s">
        <v>12</v>
      </c>
      <c r="D13364" t="s">
        <v>674</v>
      </c>
      <c r="E13364" t="s">
        <v>675</v>
      </c>
      <c r="F13364" t="s">
        <v>11</v>
      </c>
      <c r="G13364" s="2">
        <v>0.02</v>
      </c>
      <c r="H13364" s="2">
        <v>192</v>
      </c>
      <c r="I13364" t="str">
        <f t="shared" si="208"/>
        <v>3</v>
      </c>
    </row>
    <row r="13365" spans="1:9" x14ac:dyDescent="0.25">
      <c r="A13365" t="s">
        <v>2869</v>
      </c>
      <c r="B13365" t="s">
        <v>2870</v>
      </c>
      <c r="C13365" t="s">
        <v>12</v>
      </c>
      <c r="D13365" t="s">
        <v>936</v>
      </c>
      <c r="E13365" t="s">
        <v>937</v>
      </c>
      <c r="F13365" t="s">
        <v>11</v>
      </c>
      <c r="G13365" s="2">
        <v>5.0000000000000001E-3</v>
      </c>
      <c r="H13365" s="2">
        <v>212</v>
      </c>
      <c r="I13365" t="str">
        <f t="shared" si="208"/>
        <v>3</v>
      </c>
    </row>
    <row r="13366" spans="1:9" x14ac:dyDescent="0.25">
      <c r="A13366" t="s">
        <v>2869</v>
      </c>
      <c r="B13366" t="s">
        <v>2870</v>
      </c>
      <c r="C13366" t="s">
        <v>12</v>
      </c>
      <c r="D13366" t="s">
        <v>680</v>
      </c>
      <c r="E13366" t="s">
        <v>681</v>
      </c>
      <c r="F13366" t="s">
        <v>11</v>
      </c>
      <c r="G13366" s="2">
        <v>7.3999999999999996E-2</v>
      </c>
      <c r="H13366" s="2">
        <v>1835</v>
      </c>
      <c r="I13366" t="str">
        <f t="shared" si="208"/>
        <v>3</v>
      </c>
    </row>
    <row r="13367" spans="1:9" x14ac:dyDescent="0.25">
      <c r="A13367" t="s">
        <v>2869</v>
      </c>
      <c r="B13367" t="s">
        <v>2870</v>
      </c>
      <c r="C13367" t="s">
        <v>12</v>
      </c>
      <c r="D13367" t="s">
        <v>20</v>
      </c>
      <c r="E13367" t="s">
        <v>21</v>
      </c>
      <c r="F13367" t="s">
        <v>11</v>
      </c>
      <c r="G13367" s="2">
        <v>0.29399999999999998</v>
      </c>
      <c r="H13367" s="2">
        <v>290</v>
      </c>
      <c r="I13367" t="str">
        <f t="shared" si="208"/>
        <v>3</v>
      </c>
    </row>
    <row r="13368" spans="1:9" x14ac:dyDescent="0.25">
      <c r="A13368" t="s">
        <v>2869</v>
      </c>
      <c r="B13368" t="s">
        <v>2870</v>
      </c>
      <c r="C13368" t="s">
        <v>12</v>
      </c>
      <c r="D13368" t="s">
        <v>682</v>
      </c>
      <c r="E13368" t="s">
        <v>683</v>
      </c>
      <c r="F13368" t="s">
        <v>11</v>
      </c>
      <c r="G13368" s="2">
        <v>0.02</v>
      </c>
      <c r="H13368" s="2">
        <v>636</v>
      </c>
      <c r="I13368" t="str">
        <f t="shared" si="208"/>
        <v>3</v>
      </c>
    </row>
    <row r="13369" spans="1:9" x14ac:dyDescent="0.25">
      <c r="A13369" t="s">
        <v>2869</v>
      </c>
      <c r="B13369" t="s">
        <v>2870</v>
      </c>
      <c r="C13369" t="s">
        <v>12</v>
      </c>
      <c r="D13369" t="s">
        <v>47</v>
      </c>
      <c r="E13369" t="s">
        <v>48</v>
      </c>
      <c r="F13369" t="s">
        <v>15</v>
      </c>
      <c r="G13369" s="2">
        <v>43</v>
      </c>
      <c r="H13369" s="2">
        <v>3225</v>
      </c>
      <c r="I13369" t="str">
        <f t="shared" si="208"/>
        <v>4</v>
      </c>
    </row>
    <row r="13370" spans="1:9" x14ac:dyDescent="0.25">
      <c r="A13370" t="s">
        <v>2869</v>
      </c>
      <c r="B13370" t="s">
        <v>2870</v>
      </c>
      <c r="C13370" t="s">
        <v>12</v>
      </c>
      <c r="D13370" t="s">
        <v>49</v>
      </c>
      <c r="E13370" t="s">
        <v>50</v>
      </c>
      <c r="F13370" t="s">
        <v>15</v>
      </c>
      <c r="G13370" s="2">
        <v>43</v>
      </c>
      <c r="H13370" s="2">
        <v>11301</v>
      </c>
      <c r="I13370" t="str">
        <f t="shared" si="208"/>
        <v>4</v>
      </c>
    </row>
    <row r="13371" spans="1:9" x14ac:dyDescent="0.25">
      <c r="A13371" t="s">
        <v>2869</v>
      </c>
      <c r="B13371" t="s">
        <v>2870</v>
      </c>
      <c r="C13371" t="s">
        <v>12</v>
      </c>
      <c r="D13371" t="s">
        <v>784</v>
      </c>
      <c r="E13371" t="s">
        <v>785</v>
      </c>
      <c r="F13371" t="s">
        <v>11</v>
      </c>
      <c r="G13371" s="2">
        <v>29.465</v>
      </c>
      <c r="H13371" s="2">
        <v>975261.99999999988</v>
      </c>
      <c r="I13371" t="str">
        <f t="shared" si="208"/>
        <v>6</v>
      </c>
    </row>
    <row r="13372" spans="1:9" x14ac:dyDescent="0.25">
      <c r="A13372" t="s">
        <v>2869</v>
      </c>
      <c r="B13372" t="s">
        <v>2870</v>
      </c>
      <c r="C13372" t="s">
        <v>12</v>
      </c>
      <c r="D13372" t="s">
        <v>602</v>
      </c>
      <c r="E13372" t="s">
        <v>603</v>
      </c>
      <c r="F13372" t="s">
        <v>11</v>
      </c>
      <c r="G13372" s="2">
        <v>11.483000000000001</v>
      </c>
      <c r="H13372" s="2">
        <v>43704</v>
      </c>
      <c r="I13372" t="str">
        <f t="shared" si="208"/>
        <v>6</v>
      </c>
    </row>
    <row r="13373" spans="1:9" x14ac:dyDescent="0.25">
      <c r="A13373" t="s">
        <v>2869</v>
      </c>
      <c r="B13373" t="s">
        <v>2870</v>
      </c>
      <c r="C13373" t="s">
        <v>12</v>
      </c>
      <c r="D13373" t="s">
        <v>291</v>
      </c>
      <c r="E13373" t="s">
        <v>292</v>
      </c>
      <c r="F13373" t="s">
        <v>11</v>
      </c>
      <c r="G13373" s="2">
        <v>1.31</v>
      </c>
      <c r="H13373" s="2">
        <v>12322</v>
      </c>
      <c r="I13373" t="str">
        <f t="shared" si="208"/>
        <v>6</v>
      </c>
    </row>
    <row r="13374" spans="1:9" x14ac:dyDescent="0.25">
      <c r="A13374" t="s">
        <v>2869</v>
      </c>
      <c r="B13374" t="s">
        <v>2870</v>
      </c>
      <c r="C13374" t="s">
        <v>39</v>
      </c>
      <c r="D13374" t="s">
        <v>40</v>
      </c>
      <c r="E13374" t="s">
        <v>41</v>
      </c>
      <c r="F13374" t="s">
        <v>42</v>
      </c>
      <c r="G13374" s="2">
        <v>1.304</v>
      </c>
      <c r="H13374" s="2">
        <v>20185</v>
      </c>
      <c r="I13374" t="str">
        <f t="shared" si="208"/>
        <v>P</v>
      </c>
    </row>
    <row r="13375" spans="1:9" x14ac:dyDescent="0.25">
      <c r="A13375" t="s">
        <v>2869</v>
      </c>
      <c r="B13375" t="s">
        <v>2870</v>
      </c>
      <c r="C13375" t="s">
        <v>39</v>
      </c>
      <c r="D13375" t="s">
        <v>43</v>
      </c>
      <c r="E13375" t="s">
        <v>44</v>
      </c>
      <c r="F13375" t="s">
        <v>42</v>
      </c>
      <c r="G13375" s="2">
        <v>1.3360000000000001</v>
      </c>
      <c r="H13375" s="2">
        <v>37552</v>
      </c>
      <c r="I13375" t="str">
        <f t="shared" si="208"/>
        <v>P</v>
      </c>
    </row>
    <row r="13376" spans="1:9" x14ac:dyDescent="0.25">
      <c r="A13376" t="s">
        <v>3082</v>
      </c>
      <c r="B13376" t="s">
        <v>3083</v>
      </c>
      <c r="C13376" t="s">
        <v>10</v>
      </c>
      <c r="D13376" t="s">
        <v>3082</v>
      </c>
      <c r="E13376" t="s">
        <v>3083</v>
      </c>
      <c r="F13376" t="s">
        <v>15</v>
      </c>
      <c r="G13376" s="2">
        <v>-264</v>
      </c>
      <c r="H13376" s="2">
        <v>-1540968</v>
      </c>
      <c r="I13376" t="str">
        <f t="shared" si="208"/>
        <v>6</v>
      </c>
    </row>
    <row r="13377" spans="1:9" x14ac:dyDescent="0.25">
      <c r="A13377" t="s">
        <v>3082</v>
      </c>
      <c r="B13377" t="s">
        <v>3083</v>
      </c>
      <c r="C13377" t="s">
        <v>10</v>
      </c>
      <c r="D13377" t="s">
        <v>3082</v>
      </c>
      <c r="E13377" t="s">
        <v>3083</v>
      </c>
      <c r="F13377" t="s">
        <v>1154</v>
      </c>
      <c r="G13377" s="2">
        <v>-939</v>
      </c>
      <c r="H13377" s="2">
        <v>-6622767</v>
      </c>
      <c r="I13377" t="str">
        <f t="shared" si="208"/>
        <v>6</v>
      </c>
    </row>
    <row r="13378" spans="1:9" x14ac:dyDescent="0.25">
      <c r="A13378" t="s">
        <v>3082</v>
      </c>
      <c r="B13378" t="s">
        <v>3083</v>
      </c>
      <c r="C13378" t="s">
        <v>12</v>
      </c>
      <c r="D13378" t="s">
        <v>262</v>
      </c>
      <c r="E13378" t="s">
        <v>263</v>
      </c>
      <c r="F13378" t="s">
        <v>264</v>
      </c>
      <c r="G13378" s="2">
        <v>111.556</v>
      </c>
      <c r="H13378" s="2">
        <v>0</v>
      </c>
      <c r="I13378" t="str">
        <f t="shared" si="208"/>
        <v>2</v>
      </c>
    </row>
    <row r="13379" spans="1:9" x14ac:dyDescent="0.25">
      <c r="A13379" t="s">
        <v>3082</v>
      </c>
      <c r="B13379" t="s">
        <v>3083</v>
      </c>
      <c r="C13379" t="s">
        <v>12</v>
      </c>
      <c r="D13379" t="s">
        <v>1157</v>
      </c>
      <c r="E13379" t="s">
        <v>1158</v>
      </c>
      <c r="F13379" t="s">
        <v>264</v>
      </c>
      <c r="G13379" s="2">
        <v>19.72</v>
      </c>
      <c r="H13379" s="2">
        <v>263300</v>
      </c>
      <c r="I13379" t="str">
        <f t="shared" ref="I13379:I13442" si="209">LEFT(D13379,1)</f>
        <v>3</v>
      </c>
    </row>
    <row r="13380" spans="1:9" x14ac:dyDescent="0.25">
      <c r="A13380" t="s">
        <v>3082</v>
      </c>
      <c r="B13380" t="s">
        <v>3083</v>
      </c>
      <c r="C13380" t="s">
        <v>12</v>
      </c>
      <c r="D13380" t="s">
        <v>620</v>
      </c>
      <c r="E13380" t="s">
        <v>621</v>
      </c>
      <c r="F13380" t="s">
        <v>264</v>
      </c>
      <c r="G13380" s="2">
        <v>39.844000000000001</v>
      </c>
      <c r="H13380" s="2">
        <v>319246</v>
      </c>
      <c r="I13380" t="str">
        <f t="shared" si="209"/>
        <v>3</v>
      </c>
    </row>
    <row r="13381" spans="1:9" x14ac:dyDescent="0.25">
      <c r="A13381" t="s">
        <v>3082</v>
      </c>
      <c r="B13381" t="s">
        <v>3083</v>
      </c>
      <c r="C13381" t="s">
        <v>12</v>
      </c>
      <c r="D13381" t="s">
        <v>1134</v>
      </c>
      <c r="E13381" t="s">
        <v>1135</v>
      </c>
      <c r="F13381" t="s">
        <v>11</v>
      </c>
      <c r="G13381" s="2">
        <v>0.26400000000000001</v>
      </c>
      <c r="H13381" s="2">
        <v>744</v>
      </c>
      <c r="I13381" t="str">
        <f t="shared" si="209"/>
        <v>3</v>
      </c>
    </row>
    <row r="13382" spans="1:9" x14ac:dyDescent="0.25">
      <c r="A13382" t="s">
        <v>3082</v>
      </c>
      <c r="B13382" t="s">
        <v>3083</v>
      </c>
      <c r="C13382" t="s">
        <v>12</v>
      </c>
      <c r="D13382" t="s">
        <v>1206</v>
      </c>
      <c r="E13382" t="s">
        <v>1207</v>
      </c>
      <c r="F13382" t="s">
        <v>11</v>
      </c>
      <c r="G13382" s="2">
        <v>149.036</v>
      </c>
      <c r="H13382" s="2">
        <v>1431122</v>
      </c>
      <c r="I13382" t="str">
        <f t="shared" si="209"/>
        <v>3</v>
      </c>
    </row>
    <row r="13383" spans="1:9" x14ac:dyDescent="0.25">
      <c r="A13383" t="s">
        <v>3082</v>
      </c>
      <c r="B13383" t="s">
        <v>3083</v>
      </c>
      <c r="C13383" t="s">
        <v>12</v>
      </c>
      <c r="D13383" t="s">
        <v>968</v>
      </c>
      <c r="E13383" t="s">
        <v>969</v>
      </c>
      <c r="F13383" t="s">
        <v>11</v>
      </c>
      <c r="G13383" s="2">
        <v>71.712000000000003</v>
      </c>
      <c r="H13383" s="2">
        <v>479009</v>
      </c>
      <c r="I13383" t="str">
        <f t="shared" si="209"/>
        <v>3</v>
      </c>
    </row>
    <row r="13384" spans="1:9" x14ac:dyDescent="0.25">
      <c r="A13384" t="s">
        <v>3082</v>
      </c>
      <c r="B13384" t="s">
        <v>3083</v>
      </c>
      <c r="C13384" t="s">
        <v>12</v>
      </c>
      <c r="D13384" t="s">
        <v>1432</v>
      </c>
      <c r="E13384" t="s">
        <v>1433</v>
      </c>
      <c r="F13384" t="s">
        <v>11</v>
      </c>
      <c r="G13384" s="2">
        <v>0.40400000000000003</v>
      </c>
      <c r="H13384" s="2">
        <v>5513</v>
      </c>
      <c r="I13384" t="str">
        <f t="shared" si="209"/>
        <v>3</v>
      </c>
    </row>
    <row r="13385" spans="1:9" x14ac:dyDescent="0.25">
      <c r="A13385" t="s">
        <v>3082</v>
      </c>
      <c r="B13385" t="s">
        <v>3083</v>
      </c>
      <c r="C13385" t="s">
        <v>12</v>
      </c>
      <c r="D13385" t="s">
        <v>1502</v>
      </c>
      <c r="E13385" t="s">
        <v>1503</v>
      </c>
      <c r="F13385" t="s">
        <v>11</v>
      </c>
      <c r="G13385" s="2">
        <v>2.2690000000000001</v>
      </c>
      <c r="H13385" s="2">
        <v>27461</v>
      </c>
      <c r="I13385" t="str">
        <f t="shared" si="209"/>
        <v>3</v>
      </c>
    </row>
    <row r="13386" spans="1:9" x14ac:dyDescent="0.25">
      <c r="A13386" t="s">
        <v>3082</v>
      </c>
      <c r="B13386" t="s">
        <v>3083</v>
      </c>
      <c r="C13386" t="s">
        <v>12</v>
      </c>
      <c r="D13386" t="s">
        <v>1957</v>
      </c>
      <c r="E13386" t="s">
        <v>1958</v>
      </c>
      <c r="F13386" t="s">
        <v>11</v>
      </c>
      <c r="G13386" s="2">
        <v>398.435</v>
      </c>
      <c r="H13386" s="2">
        <v>2918874</v>
      </c>
      <c r="I13386" t="str">
        <f t="shared" si="209"/>
        <v>3</v>
      </c>
    </row>
    <row r="13387" spans="1:9" x14ac:dyDescent="0.25">
      <c r="A13387" t="s">
        <v>3082</v>
      </c>
      <c r="B13387" t="s">
        <v>3083</v>
      </c>
      <c r="C13387" t="s">
        <v>12</v>
      </c>
      <c r="D13387" t="s">
        <v>1216</v>
      </c>
      <c r="E13387" t="s">
        <v>1217</v>
      </c>
      <c r="F13387" t="s">
        <v>15</v>
      </c>
      <c r="G13387" s="2">
        <v>27</v>
      </c>
      <c r="H13387" s="2">
        <v>4995</v>
      </c>
      <c r="I13387" t="str">
        <f t="shared" si="209"/>
        <v>4</v>
      </c>
    </row>
    <row r="13388" spans="1:9" x14ac:dyDescent="0.25">
      <c r="A13388" t="s">
        <v>3082</v>
      </c>
      <c r="B13388" t="s">
        <v>3083</v>
      </c>
      <c r="C13388" t="s">
        <v>12</v>
      </c>
      <c r="D13388" t="s">
        <v>4259</v>
      </c>
      <c r="E13388" t="s">
        <v>4260</v>
      </c>
      <c r="F13388" t="s">
        <v>15</v>
      </c>
      <c r="G13388" s="2">
        <v>952</v>
      </c>
      <c r="H13388" s="2">
        <v>82475</v>
      </c>
      <c r="I13388" t="str">
        <f t="shared" si="209"/>
        <v>4</v>
      </c>
    </row>
    <row r="13389" spans="1:9" x14ac:dyDescent="0.25">
      <c r="A13389" t="s">
        <v>3082</v>
      </c>
      <c r="B13389" t="s">
        <v>3083</v>
      </c>
      <c r="C13389" t="s">
        <v>12</v>
      </c>
      <c r="D13389" t="s">
        <v>31</v>
      </c>
      <c r="E13389" t="s">
        <v>32</v>
      </c>
      <c r="F13389" t="s">
        <v>15</v>
      </c>
      <c r="G13389" s="2">
        <v>224</v>
      </c>
      <c r="H13389" s="2">
        <v>7703</v>
      </c>
      <c r="I13389" t="str">
        <f t="shared" si="209"/>
        <v>4</v>
      </c>
    </row>
    <row r="13390" spans="1:9" x14ac:dyDescent="0.25">
      <c r="A13390" t="s">
        <v>3082</v>
      </c>
      <c r="B13390" t="s">
        <v>3083</v>
      </c>
      <c r="C13390" t="s">
        <v>12</v>
      </c>
      <c r="D13390" t="s">
        <v>139</v>
      </c>
      <c r="E13390" t="s">
        <v>140</v>
      </c>
      <c r="F13390" t="s">
        <v>15</v>
      </c>
      <c r="G13390" s="2">
        <v>224</v>
      </c>
      <c r="H13390" s="2">
        <v>41528</v>
      </c>
      <c r="I13390" t="str">
        <f t="shared" si="209"/>
        <v>4</v>
      </c>
    </row>
    <row r="13391" spans="1:9" x14ac:dyDescent="0.25">
      <c r="A13391" t="s">
        <v>3082</v>
      </c>
      <c r="B13391" t="s">
        <v>3083</v>
      </c>
      <c r="C13391" t="s">
        <v>39</v>
      </c>
      <c r="D13391" t="s">
        <v>40</v>
      </c>
      <c r="E13391" t="s">
        <v>41</v>
      </c>
      <c r="F13391" t="s">
        <v>42</v>
      </c>
      <c r="G13391" s="2">
        <v>40.432000000000002</v>
      </c>
      <c r="H13391" s="2">
        <v>1412091</v>
      </c>
      <c r="I13391" t="str">
        <f t="shared" si="209"/>
        <v>P</v>
      </c>
    </row>
    <row r="13392" spans="1:9" x14ac:dyDescent="0.25">
      <c r="A13392" t="s">
        <v>3082</v>
      </c>
      <c r="B13392" t="s">
        <v>3083</v>
      </c>
      <c r="C13392" t="s">
        <v>39</v>
      </c>
      <c r="D13392" t="s">
        <v>43</v>
      </c>
      <c r="E13392" t="s">
        <v>44</v>
      </c>
      <c r="F13392" t="s">
        <v>42</v>
      </c>
      <c r="G13392" s="2">
        <v>19.882999999999999</v>
      </c>
      <c r="H13392" s="2">
        <v>1021323</v>
      </c>
      <c r="I13392" t="str">
        <f t="shared" si="209"/>
        <v>P</v>
      </c>
    </row>
    <row r="13393" spans="1:9" x14ac:dyDescent="0.25">
      <c r="A13393" t="s">
        <v>3090</v>
      </c>
      <c r="B13393" t="s">
        <v>3091</v>
      </c>
      <c r="C13393" t="s">
        <v>10</v>
      </c>
      <c r="D13393" t="s">
        <v>3090</v>
      </c>
      <c r="E13393" t="s">
        <v>3091</v>
      </c>
      <c r="F13393" t="s">
        <v>15</v>
      </c>
      <c r="G13393" s="2">
        <v>-330</v>
      </c>
      <c r="H13393" s="2">
        <v>-2287230</v>
      </c>
      <c r="I13393" t="str">
        <f t="shared" si="209"/>
        <v>6</v>
      </c>
    </row>
    <row r="13394" spans="1:9" x14ac:dyDescent="0.25">
      <c r="A13394" t="s">
        <v>3090</v>
      </c>
      <c r="B13394" t="s">
        <v>3091</v>
      </c>
      <c r="C13394" t="s">
        <v>10</v>
      </c>
      <c r="D13394" t="s">
        <v>3090</v>
      </c>
      <c r="E13394" t="s">
        <v>3091</v>
      </c>
      <c r="F13394" t="s">
        <v>1154</v>
      </c>
      <c r="G13394" s="2">
        <v>-408</v>
      </c>
      <c r="H13394" s="2">
        <v>-3403944</v>
      </c>
      <c r="I13394" t="str">
        <f t="shared" si="209"/>
        <v>6</v>
      </c>
    </row>
    <row r="13395" spans="1:9" x14ac:dyDescent="0.25">
      <c r="A13395" t="s">
        <v>3090</v>
      </c>
      <c r="B13395" t="s">
        <v>3091</v>
      </c>
      <c r="C13395" t="s">
        <v>12</v>
      </c>
      <c r="D13395" t="s">
        <v>262</v>
      </c>
      <c r="E13395" t="s">
        <v>263</v>
      </c>
      <c r="F13395" t="s">
        <v>264</v>
      </c>
      <c r="G13395" s="2">
        <v>77.796999999999997</v>
      </c>
      <c r="H13395" s="2">
        <v>0</v>
      </c>
      <c r="I13395" t="str">
        <f t="shared" si="209"/>
        <v>2</v>
      </c>
    </row>
    <row r="13396" spans="1:9" x14ac:dyDescent="0.25">
      <c r="A13396" t="s">
        <v>3090</v>
      </c>
      <c r="B13396" t="s">
        <v>3091</v>
      </c>
      <c r="C13396" t="s">
        <v>12</v>
      </c>
      <c r="D13396" t="s">
        <v>1157</v>
      </c>
      <c r="E13396" t="s">
        <v>1158</v>
      </c>
      <c r="F13396" t="s">
        <v>264</v>
      </c>
      <c r="G13396" s="2">
        <v>3.3</v>
      </c>
      <c r="H13396" s="2">
        <v>48988</v>
      </c>
      <c r="I13396" t="str">
        <f t="shared" si="209"/>
        <v>3</v>
      </c>
    </row>
    <row r="13397" spans="1:9" x14ac:dyDescent="0.25">
      <c r="A13397" t="s">
        <v>3090</v>
      </c>
      <c r="B13397" t="s">
        <v>3091</v>
      </c>
      <c r="C13397" t="s">
        <v>12</v>
      </c>
      <c r="D13397" t="s">
        <v>620</v>
      </c>
      <c r="E13397" t="s">
        <v>621</v>
      </c>
      <c r="F13397" t="s">
        <v>264</v>
      </c>
      <c r="G13397" s="2">
        <v>55.887</v>
      </c>
      <c r="H13397" s="2">
        <v>452438</v>
      </c>
      <c r="I13397" t="str">
        <f t="shared" si="209"/>
        <v>3</v>
      </c>
    </row>
    <row r="13398" spans="1:9" x14ac:dyDescent="0.25">
      <c r="A13398" t="s">
        <v>3090</v>
      </c>
      <c r="B13398" t="s">
        <v>3091</v>
      </c>
      <c r="C13398" t="s">
        <v>12</v>
      </c>
      <c r="D13398" t="s">
        <v>1134</v>
      </c>
      <c r="E13398" t="s">
        <v>1135</v>
      </c>
      <c r="F13398" t="s">
        <v>11</v>
      </c>
      <c r="G13398" s="2">
        <v>12.332000000000001</v>
      </c>
      <c r="H13398" s="2">
        <v>34725</v>
      </c>
      <c r="I13398" t="str">
        <f t="shared" si="209"/>
        <v>3</v>
      </c>
    </row>
    <row r="13399" spans="1:9" x14ac:dyDescent="0.25">
      <c r="A13399" t="s">
        <v>3090</v>
      </c>
      <c r="B13399" t="s">
        <v>3091</v>
      </c>
      <c r="C13399" t="s">
        <v>12</v>
      </c>
      <c r="D13399" t="s">
        <v>1206</v>
      </c>
      <c r="E13399" t="s">
        <v>1207</v>
      </c>
      <c r="F13399" t="s">
        <v>11</v>
      </c>
      <c r="G13399" s="2">
        <v>119.377</v>
      </c>
      <c r="H13399" s="2">
        <v>1146250</v>
      </c>
      <c r="I13399" t="str">
        <f t="shared" si="209"/>
        <v>3</v>
      </c>
    </row>
    <row r="13400" spans="1:9" x14ac:dyDescent="0.25">
      <c r="A13400" t="s">
        <v>3090</v>
      </c>
      <c r="B13400" t="s">
        <v>3091</v>
      </c>
      <c r="C13400" t="s">
        <v>12</v>
      </c>
      <c r="D13400" t="s">
        <v>968</v>
      </c>
      <c r="E13400" t="s">
        <v>969</v>
      </c>
      <c r="F13400" t="s">
        <v>11</v>
      </c>
      <c r="G13400" s="2">
        <v>12.704000000000001</v>
      </c>
      <c r="H13400" s="2">
        <v>85031</v>
      </c>
      <c r="I13400" t="str">
        <f t="shared" si="209"/>
        <v>3</v>
      </c>
    </row>
    <row r="13401" spans="1:9" x14ac:dyDescent="0.25">
      <c r="A13401" t="s">
        <v>3090</v>
      </c>
      <c r="B13401" t="s">
        <v>3091</v>
      </c>
      <c r="C13401" t="s">
        <v>12</v>
      </c>
      <c r="D13401" t="s">
        <v>1502</v>
      </c>
      <c r="E13401" t="s">
        <v>1503</v>
      </c>
      <c r="F13401" t="s">
        <v>11</v>
      </c>
      <c r="G13401" s="2">
        <v>1.5269999999999999</v>
      </c>
      <c r="H13401" s="2">
        <v>18402</v>
      </c>
      <c r="I13401" t="str">
        <f t="shared" si="209"/>
        <v>3</v>
      </c>
    </row>
    <row r="13402" spans="1:9" x14ac:dyDescent="0.25">
      <c r="A13402" t="s">
        <v>3090</v>
      </c>
      <c r="B13402" t="s">
        <v>3091</v>
      </c>
      <c r="C13402" t="s">
        <v>12</v>
      </c>
      <c r="D13402" t="s">
        <v>1961</v>
      </c>
      <c r="E13402" t="s">
        <v>1962</v>
      </c>
      <c r="F13402" t="s">
        <v>11</v>
      </c>
      <c r="G13402" s="2">
        <v>253.97900000000001</v>
      </c>
      <c r="H13402" s="2">
        <v>2136745</v>
      </c>
      <c r="I13402" t="str">
        <f t="shared" si="209"/>
        <v>3</v>
      </c>
    </row>
    <row r="13403" spans="1:9" x14ac:dyDescent="0.25">
      <c r="A13403" t="s">
        <v>3090</v>
      </c>
      <c r="B13403" t="s">
        <v>3091</v>
      </c>
      <c r="C13403" t="s">
        <v>12</v>
      </c>
      <c r="D13403" t="s">
        <v>1216</v>
      </c>
      <c r="E13403" t="s">
        <v>1217</v>
      </c>
      <c r="F13403" t="s">
        <v>15</v>
      </c>
      <c r="G13403" s="2">
        <v>30</v>
      </c>
      <c r="H13403" s="2">
        <v>5550</v>
      </c>
      <c r="I13403" t="str">
        <f t="shared" si="209"/>
        <v>4</v>
      </c>
    </row>
    <row r="13404" spans="1:9" x14ac:dyDescent="0.25">
      <c r="A13404" t="s">
        <v>3090</v>
      </c>
      <c r="B13404" t="s">
        <v>3091</v>
      </c>
      <c r="C13404" t="s">
        <v>12</v>
      </c>
      <c r="D13404" t="s">
        <v>4487</v>
      </c>
      <c r="E13404" t="s">
        <v>4488</v>
      </c>
      <c r="F13404" t="s">
        <v>15</v>
      </c>
      <c r="G13404" s="2">
        <v>456</v>
      </c>
      <c r="H13404" s="2">
        <v>21830</v>
      </c>
      <c r="I13404" t="str">
        <f t="shared" si="209"/>
        <v>4</v>
      </c>
    </row>
    <row r="13405" spans="1:9" x14ac:dyDescent="0.25">
      <c r="A13405" t="s">
        <v>3090</v>
      </c>
      <c r="B13405" t="s">
        <v>3091</v>
      </c>
      <c r="C13405" t="s">
        <v>12</v>
      </c>
      <c r="D13405" t="s">
        <v>31</v>
      </c>
      <c r="E13405" t="s">
        <v>32</v>
      </c>
      <c r="F13405" t="s">
        <v>15</v>
      </c>
      <c r="G13405" s="2">
        <v>99</v>
      </c>
      <c r="H13405" s="2">
        <v>3404</v>
      </c>
      <c r="I13405" t="str">
        <f t="shared" si="209"/>
        <v>4</v>
      </c>
    </row>
    <row r="13406" spans="1:9" x14ac:dyDescent="0.25">
      <c r="A13406" t="s">
        <v>3090</v>
      </c>
      <c r="B13406" t="s">
        <v>3091</v>
      </c>
      <c r="C13406" t="s">
        <v>12</v>
      </c>
      <c r="D13406" t="s">
        <v>139</v>
      </c>
      <c r="E13406" t="s">
        <v>140</v>
      </c>
      <c r="F13406" t="s">
        <v>15</v>
      </c>
      <c r="G13406" s="2">
        <v>99</v>
      </c>
      <c r="H13406" s="2">
        <v>18355</v>
      </c>
      <c r="I13406" t="str">
        <f t="shared" si="209"/>
        <v>4</v>
      </c>
    </row>
    <row r="13407" spans="1:9" x14ac:dyDescent="0.25">
      <c r="A13407" t="s">
        <v>3090</v>
      </c>
      <c r="B13407" t="s">
        <v>3091</v>
      </c>
      <c r="C13407" t="s">
        <v>39</v>
      </c>
      <c r="D13407" t="s">
        <v>40</v>
      </c>
      <c r="E13407" t="s">
        <v>41</v>
      </c>
      <c r="F13407" t="s">
        <v>42</v>
      </c>
      <c r="G13407" s="2">
        <v>22.672000000000001</v>
      </c>
      <c r="H13407" s="2">
        <v>680523</v>
      </c>
      <c r="I13407" t="str">
        <f t="shared" si="209"/>
        <v>P</v>
      </c>
    </row>
    <row r="13408" spans="1:9" x14ac:dyDescent="0.25">
      <c r="A13408" t="s">
        <v>3090</v>
      </c>
      <c r="B13408" t="s">
        <v>3091</v>
      </c>
      <c r="C13408" t="s">
        <v>39</v>
      </c>
      <c r="D13408" t="s">
        <v>43</v>
      </c>
      <c r="E13408" t="s">
        <v>44</v>
      </c>
      <c r="F13408" t="s">
        <v>42</v>
      </c>
      <c r="G13408" s="2">
        <v>14.515000000000001</v>
      </c>
      <c r="H13408" s="2">
        <v>749833</v>
      </c>
      <c r="I13408" t="str">
        <f t="shared" si="209"/>
        <v>P</v>
      </c>
    </row>
    <row r="13409" spans="1:9" x14ac:dyDescent="0.25">
      <c r="A13409" t="s">
        <v>3510</v>
      </c>
      <c r="B13409" t="s">
        <v>3511</v>
      </c>
      <c r="C13409" t="s">
        <v>10</v>
      </c>
      <c r="D13409" t="s">
        <v>3510</v>
      </c>
      <c r="E13409" t="s">
        <v>3511</v>
      </c>
      <c r="F13409" t="s">
        <v>11</v>
      </c>
      <c r="G13409" s="2">
        <v>-910</v>
      </c>
      <c r="H13409" s="2">
        <v>-11010090</v>
      </c>
      <c r="I13409" t="str">
        <f t="shared" si="209"/>
        <v>6</v>
      </c>
    </row>
    <row r="13410" spans="1:9" x14ac:dyDescent="0.25">
      <c r="A13410" t="s">
        <v>3510</v>
      </c>
      <c r="B13410" t="s">
        <v>3511</v>
      </c>
      <c r="C13410" t="s">
        <v>12</v>
      </c>
      <c r="D13410" t="s">
        <v>262</v>
      </c>
      <c r="E13410" t="s">
        <v>263</v>
      </c>
      <c r="F13410" t="s">
        <v>264</v>
      </c>
      <c r="G13410" s="2">
        <v>400.11599999999999</v>
      </c>
      <c r="H13410" s="2">
        <v>0</v>
      </c>
      <c r="I13410" t="str">
        <f t="shared" si="209"/>
        <v>2</v>
      </c>
    </row>
    <row r="13411" spans="1:9" x14ac:dyDescent="0.25">
      <c r="A13411" t="s">
        <v>3510</v>
      </c>
      <c r="B13411" t="s">
        <v>3511</v>
      </c>
      <c r="C13411" t="s">
        <v>12</v>
      </c>
      <c r="D13411" t="s">
        <v>518</v>
      </c>
      <c r="E13411" t="s">
        <v>519</v>
      </c>
      <c r="F13411" t="s">
        <v>11</v>
      </c>
      <c r="G13411" s="2">
        <v>89.8</v>
      </c>
      <c r="H13411" s="2">
        <v>1056677</v>
      </c>
      <c r="I13411" t="str">
        <f t="shared" si="209"/>
        <v>2</v>
      </c>
    </row>
    <row r="13412" spans="1:9" x14ac:dyDescent="0.25">
      <c r="A13412" t="s">
        <v>3510</v>
      </c>
      <c r="B13412" t="s">
        <v>3511</v>
      </c>
      <c r="C13412" t="s">
        <v>12</v>
      </c>
      <c r="D13412" t="s">
        <v>536</v>
      </c>
      <c r="E13412" t="s">
        <v>537</v>
      </c>
      <c r="F13412" t="s">
        <v>11</v>
      </c>
      <c r="G13412" s="2">
        <v>0.62</v>
      </c>
      <c r="H13412" s="2">
        <v>13548</v>
      </c>
      <c r="I13412" t="str">
        <f t="shared" si="209"/>
        <v>3</v>
      </c>
    </row>
    <row r="13413" spans="1:9" x14ac:dyDescent="0.25">
      <c r="A13413" t="s">
        <v>3510</v>
      </c>
      <c r="B13413" t="s">
        <v>3511</v>
      </c>
      <c r="C13413" t="s">
        <v>12</v>
      </c>
      <c r="D13413" t="s">
        <v>4517</v>
      </c>
      <c r="E13413" t="s">
        <v>4518</v>
      </c>
      <c r="F13413" t="s">
        <v>11</v>
      </c>
      <c r="G13413" s="2">
        <v>54.213999999999999</v>
      </c>
      <c r="H13413" s="2">
        <v>356612</v>
      </c>
      <c r="I13413" t="str">
        <f t="shared" si="209"/>
        <v>3</v>
      </c>
    </row>
    <row r="13414" spans="1:9" x14ac:dyDescent="0.25">
      <c r="A13414" t="s">
        <v>3510</v>
      </c>
      <c r="B13414" t="s">
        <v>3511</v>
      </c>
      <c r="C13414" t="s">
        <v>12</v>
      </c>
      <c r="D13414" t="s">
        <v>538</v>
      </c>
      <c r="E13414" t="s">
        <v>539</v>
      </c>
      <c r="F13414" t="s">
        <v>11</v>
      </c>
      <c r="G13414" s="2">
        <v>0.62</v>
      </c>
      <c r="H13414" s="2">
        <v>13718</v>
      </c>
      <c r="I13414" t="str">
        <f t="shared" si="209"/>
        <v>3</v>
      </c>
    </row>
    <row r="13415" spans="1:9" x14ac:dyDescent="0.25">
      <c r="A13415" t="s">
        <v>3510</v>
      </c>
      <c r="B13415" t="s">
        <v>3511</v>
      </c>
      <c r="C13415" t="s">
        <v>12</v>
      </c>
      <c r="D13415" t="s">
        <v>4519</v>
      </c>
      <c r="E13415" t="s">
        <v>4520</v>
      </c>
      <c r="F13415" t="s">
        <v>11</v>
      </c>
      <c r="G13415" s="2">
        <v>11.56</v>
      </c>
      <c r="H13415" s="2">
        <v>184030</v>
      </c>
      <c r="I13415" t="str">
        <f t="shared" si="209"/>
        <v>3</v>
      </c>
    </row>
    <row r="13416" spans="1:9" x14ac:dyDescent="0.25">
      <c r="A13416" t="s">
        <v>3510</v>
      </c>
      <c r="B13416" t="s">
        <v>3511</v>
      </c>
      <c r="C13416" t="s">
        <v>12</v>
      </c>
      <c r="D13416" t="s">
        <v>339</v>
      </c>
      <c r="E13416" t="s">
        <v>340</v>
      </c>
      <c r="F13416" t="s">
        <v>11</v>
      </c>
      <c r="G13416" s="2">
        <v>1.526</v>
      </c>
      <c r="H13416" s="2">
        <v>5937</v>
      </c>
      <c r="I13416" t="str">
        <f t="shared" si="209"/>
        <v>3</v>
      </c>
    </row>
    <row r="13417" spans="1:9" x14ac:dyDescent="0.25">
      <c r="A13417" t="s">
        <v>3510</v>
      </c>
      <c r="B13417" t="s">
        <v>3511</v>
      </c>
      <c r="C13417" t="s">
        <v>12</v>
      </c>
      <c r="D13417" t="s">
        <v>341</v>
      </c>
      <c r="E13417" t="s">
        <v>342</v>
      </c>
      <c r="F13417" t="s">
        <v>11</v>
      </c>
      <c r="G13417" s="2">
        <v>12.022</v>
      </c>
      <c r="H13417" s="2">
        <v>117215</v>
      </c>
      <c r="I13417" t="str">
        <f t="shared" si="209"/>
        <v>3</v>
      </c>
    </row>
    <row r="13418" spans="1:9" x14ac:dyDescent="0.25">
      <c r="A13418" t="s">
        <v>3510</v>
      </c>
      <c r="B13418" t="s">
        <v>3511</v>
      </c>
      <c r="C13418" t="s">
        <v>12</v>
      </c>
      <c r="D13418" t="s">
        <v>343</v>
      </c>
      <c r="E13418" t="s">
        <v>344</v>
      </c>
      <c r="F13418" t="s">
        <v>11</v>
      </c>
      <c r="G13418" s="2">
        <v>0.442</v>
      </c>
      <c r="H13418" s="2">
        <v>9934</v>
      </c>
      <c r="I13418" t="str">
        <f t="shared" si="209"/>
        <v>3</v>
      </c>
    </row>
    <row r="13419" spans="1:9" x14ac:dyDescent="0.25">
      <c r="A13419" t="s">
        <v>3510</v>
      </c>
      <c r="B13419" t="s">
        <v>3511</v>
      </c>
      <c r="C13419" t="s">
        <v>12</v>
      </c>
      <c r="D13419" t="s">
        <v>3586</v>
      </c>
      <c r="E13419" t="s">
        <v>3587</v>
      </c>
      <c r="F13419" t="s">
        <v>11</v>
      </c>
      <c r="G13419" s="2">
        <v>41.6</v>
      </c>
      <c r="H13419" s="2">
        <v>256473</v>
      </c>
      <c r="I13419" t="str">
        <f t="shared" si="209"/>
        <v>3</v>
      </c>
    </row>
    <row r="13420" spans="1:9" x14ac:dyDescent="0.25">
      <c r="A13420" t="s">
        <v>3510</v>
      </c>
      <c r="B13420" t="s">
        <v>3511</v>
      </c>
      <c r="C13420" t="s">
        <v>12</v>
      </c>
      <c r="D13420" t="s">
        <v>522</v>
      </c>
      <c r="E13420" t="s">
        <v>523</v>
      </c>
      <c r="F13420" t="s">
        <v>11</v>
      </c>
      <c r="G13420" s="2">
        <v>0.62</v>
      </c>
      <c r="H13420" s="2">
        <v>21501</v>
      </c>
      <c r="I13420" t="str">
        <f t="shared" si="209"/>
        <v>3</v>
      </c>
    </row>
    <row r="13421" spans="1:9" x14ac:dyDescent="0.25">
      <c r="A13421" t="s">
        <v>3510</v>
      </c>
      <c r="B13421" t="s">
        <v>3511</v>
      </c>
      <c r="C13421" t="s">
        <v>12</v>
      </c>
      <c r="D13421" t="s">
        <v>1056</v>
      </c>
      <c r="E13421" t="s">
        <v>1057</v>
      </c>
      <c r="F13421" t="s">
        <v>11</v>
      </c>
      <c r="G13421" s="2">
        <v>50.77</v>
      </c>
      <c r="H13421" s="2">
        <v>548336</v>
      </c>
      <c r="I13421" t="str">
        <f t="shared" si="209"/>
        <v>3</v>
      </c>
    </row>
    <row r="13422" spans="1:9" x14ac:dyDescent="0.25">
      <c r="A13422" t="s">
        <v>3510</v>
      </c>
      <c r="B13422" t="s">
        <v>3511</v>
      </c>
      <c r="C13422" t="s">
        <v>12</v>
      </c>
      <c r="D13422" t="s">
        <v>20</v>
      </c>
      <c r="E13422" t="s">
        <v>21</v>
      </c>
      <c r="F13422" t="s">
        <v>11</v>
      </c>
      <c r="G13422" s="2">
        <v>8.3219999999999992</v>
      </c>
      <c r="H13422" s="2">
        <v>8218</v>
      </c>
      <c r="I13422" t="str">
        <f t="shared" si="209"/>
        <v>3</v>
      </c>
    </row>
    <row r="13423" spans="1:9" x14ac:dyDescent="0.25">
      <c r="A13423" t="s">
        <v>3510</v>
      </c>
      <c r="B13423" t="s">
        <v>3511</v>
      </c>
      <c r="C13423" t="s">
        <v>12</v>
      </c>
      <c r="D13423" t="s">
        <v>542</v>
      </c>
      <c r="E13423" t="s">
        <v>543</v>
      </c>
      <c r="F13423" t="s">
        <v>30</v>
      </c>
      <c r="G13423" s="2">
        <v>3936</v>
      </c>
      <c r="H13423" s="2">
        <v>944934</v>
      </c>
      <c r="I13423" t="str">
        <f t="shared" si="209"/>
        <v>3</v>
      </c>
    </row>
    <row r="13424" spans="1:9" x14ac:dyDescent="0.25">
      <c r="A13424" t="s">
        <v>3510</v>
      </c>
      <c r="B13424" t="s">
        <v>3511</v>
      </c>
      <c r="C13424" t="s">
        <v>12</v>
      </c>
      <c r="D13424" t="s">
        <v>347</v>
      </c>
      <c r="E13424" t="s">
        <v>348</v>
      </c>
      <c r="F13424" t="s">
        <v>11</v>
      </c>
      <c r="G13424" s="2">
        <v>1.3720000000000001</v>
      </c>
      <c r="H13424" s="2">
        <v>17955</v>
      </c>
      <c r="I13424" t="str">
        <f t="shared" si="209"/>
        <v>3</v>
      </c>
    </row>
    <row r="13425" spans="1:9" x14ac:dyDescent="0.25">
      <c r="A13425" t="s">
        <v>3510</v>
      </c>
      <c r="B13425" t="s">
        <v>3511</v>
      </c>
      <c r="C13425" t="s">
        <v>12</v>
      </c>
      <c r="D13425" t="s">
        <v>379</v>
      </c>
      <c r="E13425" t="s">
        <v>380</v>
      </c>
      <c r="F13425" t="s">
        <v>11</v>
      </c>
      <c r="G13425" s="2">
        <v>24.96</v>
      </c>
      <c r="H13425" s="2">
        <v>406571</v>
      </c>
      <c r="I13425" t="str">
        <f t="shared" si="209"/>
        <v>3</v>
      </c>
    </row>
    <row r="13426" spans="1:9" x14ac:dyDescent="0.25">
      <c r="A13426" t="s">
        <v>3510</v>
      </c>
      <c r="B13426" t="s">
        <v>3511</v>
      </c>
      <c r="C13426" t="s">
        <v>12</v>
      </c>
      <c r="D13426" t="s">
        <v>349</v>
      </c>
      <c r="E13426" t="s">
        <v>350</v>
      </c>
      <c r="F13426" t="s">
        <v>11</v>
      </c>
      <c r="G13426" s="2">
        <v>4.16</v>
      </c>
      <c r="H13426" s="2">
        <v>86045</v>
      </c>
      <c r="I13426" t="str">
        <f t="shared" si="209"/>
        <v>3</v>
      </c>
    </row>
    <row r="13427" spans="1:9" x14ac:dyDescent="0.25">
      <c r="A13427" t="s">
        <v>3510</v>
      </c>
      <c r="B13427" t="s">
        <v>3511</v>
      </c>
      <c r="C13427" t="s">
        <v>12</v>
      </c>
      <c r="D13427" t="s">
        <v>3590</v>
      </c>
      <c r="E13427" t="s">
        <v>3591</v>
      </c>
      <c r="F13427" t="s">
        <v>11</v>
      </c>
      <c r="G13427" s="2">
        <v>15.694000000000001</v>
      </c>
      <c r="H13427" s="2">
        <v>494241</v>
      </c>
      <c r="I13427" t="str">
        <f t="shared" si="209"/>
        <v>3</v>
      </c>
    </row>
    <row r="13428" spans="1:9" x14ac:dyDescent="0.25">
      <c r="A13428" t="s">
        <v>3510</v>
      </c>
      <c r="B13428" t="s">
        <v>3511</v>
      </c>
      <c r="C13428" t="s">
        <v>12</v>
      </c>
      <c r="D13428" t="s">
        <v>351</v>
      </c>
      <c r="E13428" t="s">
        <v>352</v>
      </c>
      <c r="F13428" t="s">
        <v>11</v>
      </c>
      <c r="G13428" s="2">
        <v>0.316</v>
      </c>
      <c r="H13428" s="2">
        <v>3024</v>
      </c>
      <c r="I13428" t="str">
        <f t="shared" si="209"/>
        <v>3</v>
      </c>
    </row>
    <row r="13429" spans="1:9" x14ac:dyDescent="0.25">
      <c r="A13429" t="s">
        <v>3510</v>
      </c>
      <c r="B13429" t="s">
        <v>3511</v>
      </c>
      <c r="C13429" t="s">
        <v>12</v>
      </c>
      <c r="D13429" t="s">
        <v>526</v>
      </c>
      <c r="E13429" t="s">
        <v>527</v>
      </c>
      <c r="F13429" t="s">
        <v>30</v>
      </c>
      <c r="G13429" s="2">
        <v>3</v>
      </c>
      <c r="H13429" s="2">
        <v>96</v>
      </c>
      <c r="I13429" t="str">
        <f t="shared" si="209"/>
        <v>4</v>
      </c>
    </row>
    <row r="13430" spans="1:9" x14ac:dyDescent="0.25">
      <c r="A13430" t="s">
        <v>3510</v>
      </c>
      <c r="B13430" t="s">
        <v>3511</v>
      </c>
      <c r="C13430" t="s">
        <v>12</v>
      </c>
      <c r="D13430" t="s">
        <v>355</v>
      </c>
      <c r="E13430" t="s">
        <v>356</v>
      </c>
      <c r="F13430" t="s">
        <v>15</v>
      </c>
      <c r="G13430" s="2">
        <v>6</v>
      </c>
      <c r="H13430" s="2">
        <v>484</v>
      </c>
      <c r="I13430" t="str">
        <f t="shared" si="209"/>
        <v>4</v>
      </c>
    </row>
    <row r="13431" spans="1:9" x14ac:dyDescent="0.25">
      <c r="A13431" t="s">
        <v>3510</v>
      </c>
      <c r="B13431" t="s">
        <v>3511</v>
      </c>
      <c r="C13431" t="s">
        <v>12</v>
      </c>
      <c r="D13431" t="s">
        <v>139</v>
      </c>
      <c r="E13431" t="s">
        <v>140</v>
      </c>
      <c r="F13431" t="s">
        <v>15</v>
      </c>
      <c r="G13431" s="2">
        <v>44</v>
      </c>
      <c r="H13431" s="2">
        <v>8165</v>
      </c>
      <c r="I13431" t="str">
        <f t="shared" si="209"/>
        <v>4</v>
      </c>
    </row>
    <row r="13432" spans="1:9" x14ac:dyDescent="0.25">
      <c r="A13432" t="s">
        <v>3510</v>
      </c>
      <c r="B13432" t="s">
        <v>3511</v>
      </c>
      <c r="C13432" t="s">
        <v>12</v>
      </c>
      <c r="D13432" t="s">
        <v>109</v>
      </c>
      <c r="E13432" t="s">
        <v>110</v>
      </c>
      <c r="F13432" t="s">
        <v>11</v>
      </c>
      <c r="G13432" s="2">
        <v>156</v>
      </c>
      <c r="H13432" s="2">
        <v>1404000</v>
      </c>
      <c r="I13432" t="str">
        <f t="shared" si="209"/>
        <v>6</v>
      </c>
    </row>
    <row r="13433" spans="1:9" x14ac:dyDescent="0.25">
      <c r="A13433" t="s">
        <v>3510</v>
      </c>
      <c r="B13433" t="s">
        <v>3511</v>
      </c>
      <c r="C13433" t="s">
        <v>12</v>
      </c>
      <c r="D13433" t="s">
        <v>530</v>
      </c>
      <c r="E13433" t="s">
        <v>531</v>
      </c>
      <c r="F13433" t="s">
        <v>11</v>
      </c>
      <c r="G13433" s="2">
        <v>166</v>
      </c>
      <c r="H13433" s="2">
        <v>2345580</v>
      </c>
      <c r="I13433" t="str">
        <f t="shared" si="209"/>
        <v>6</v>
      </c>
    </row>
    <row r="13434" spans="1:9" x14ac:dyDescent="0.25">
      <c r="A13434" t="s">
        <v>3510</v>
      </c>
      <c r="B13434" t="s">
        <v>3511</v>
      </c>
      <c r="C13434" t="s">
        <v>12</v>
      </c>
      <c r="D13434" t="s">
        <v>532</v>
      </c>
      <c r="E13434" t="s">
        <v>533</v>
      </c>
      <c r="F13434" t="s">
        <v>11</v>
      </c>
      <c r="G13434" s="2">
        <v>0</v>
      </c>
      <c r="H13434" s="2">
        <v>0</v>
      </c>
      <c r="I13434" t="str">
        <f t="shared" si="209"/>
        <v>6</v>
      </c>
    </row>
    <row r="13435" spans="1:9" x14ac:dyDescent="0.25">
      <c r="A13435" t="s">
        <v>3510</v>
      </c>
      <c r="B13435" t="s">
        <v>3511</v>
      </c>
      <c r="C13435" t="s">
        <v>39</v>
      </c>
      <c r="D13435" t="s">
        <v>40</v>
      </c>
      <c r="E13435" t="s">
        <v>41</v>
      </c>
      <c r="F13435" t="s">
        <v>42</v>
      </c>
      <c r="G13435" s="2">
        <v>12.849</v>
      </c>
      <c r="H13435" s="2">
        <v>188197</v>
      </c>
      <c r="I13435" t="str">
        <f t="shared" si="209"/>
        <v>P</v>
      </c>
    </row>
    <row r="13436" spans="1:9" x14ac:dyDescent="0.25">
      <c r="A13436" t="s">
        <v>3510</v>
      </c>
      <c r="B13436" t="s">
        <v>3511</v>
      </c>
      <c r="C13436" t="s">
        <v>39</v>
      </c>
      <c r="D13436" t="s">
        <v>43</v>
      </c>
      <c r="E13436" t="s">
        <v>44</v>
      </c>
      <c r="F13436" t="s">
        <v>42</v>
      </c>
      <c r="G13436" s="2">
        <v>5.6240000000000014</v>
      </c>
      <c r="H13436" s="2">
        <v>960362</v>
      </c>
      <c r="I13436" t="str">
        <f t="shared" si="209"/>
        <v>P</v>
      </c>
    </row>
    <row r="13437" spans="1:9" x14ac:dyDescent="0.25">
      <c r="A13437" t="s">
        <v>3308</v>
      </c>
      <c r="B13437" t="s">
        <v>3309</v>
      </c>
      <c r="C13437" t="s">
        <v>10</v>
      </c>
      <c r="D13437" t="s">
        <v>3308</v>
      </c>
      <c r="E13437" t="s">
        <v>3309</v>
      </c>
      <c r="F13437" t="s">
        <v>11</v>
      </c>
      <c r="G13437" s="2">
        <v>-157.73599999999999</v>
      </c>
      <c r="H13437" s="2">
        <v>-843095</v>
      </c>
      <c r="I13437" t="str">
        <f t="shared" si="209"/>
        <v>6</v>
      </c>
    </row>
    <row r="13438" spans="1:9" x14ac:dyDescent="0.25">
      <c r="A13438" t="s">
        <v>3308</v>
      </c>
      <c r="B13438" t="s">
        <v>3309</v>
      </c>
      <c r="C13438" t="s">
        <v>12</v>
      </c>
      <c r="D13438" t="s">
        <v>262</v>
      </c>
      <c r="E13438" t="s">
        <v>263</v>
      </c>
      <c r="F13438" t="s">
        <v>264</v>
      </c>
      <c r="G13438" s="2">
        <v>235.43899999999999</v>
      </c>
      <c r="H13438" s="2">
        <v>0</v>
      </c>
      <c r="I13438" t="str">
        <f t="shared" si="209"/>
        <v>2</v>
      </c>
    </row>
    <row r="13439" spans="1:9" x14ac:dyDescent="0.25">
      <c r="A13439" t="s">
        <v>3308</v>
      </c>
      <c r="B13439" t="s">
        <v>3309</v>
      </c>
      <c r="C13439" t="s">
        <v>12</v>
      </c>
      <c r="D13439" t="s">
        <v>4381</v>
      </c>
      <c r="E13439" t="s">
        <v>4382</v>
      </c>
      <c r="F13439" t="s">
        <v>11</v>
      </c>
      <c r="G13439" s="2">
        <v>54.363</v>
      </c>
      <c r="H13439" s="2">
        <v>11688</v>
      </c>
      <c r="I13439" t="str">
        <f t="shared" si="209"/>
        <v>2</v>
      </c>
    </row>
    <row r="13440" spans="1:9" x14ac:dyDescent="0.25">
      <c r="A13440" t="s">
        <v>3308</v>
      </c>
      <c r="B13440" t="s">
        <v>3309</v>
      </c>
      <c r="C13440" t="s">
        <v>12</v>
      </c>
      <c r="D13440" t="s">
        <v>774</v>
      </c>
      <c r="E13440" t="s">
        <v>775</v>
      </c>
      <c r="F13440" t="s">
        <v>264</v>
      </c>
      <c r="G13440" s="2">
        <v>1.427</v>
      </c>
      <c r="H13440" s="2">
        <v>27057</v>
      </c>
      <c r="I13440" t="str">
        <f t="shared" si="209"/>
        <v>3</v>
      </c>
    </row>
    <row r="13441" spans="1:9" x14ac:dyDescent="0.25">
      <c r="A13441" t="s">
        <v>3308</v>
      </c>
      <c r="B13441" t="s">
        <v>3309</v>
      </c>
      <c r="C13441" t="s">
        <v>12</v>
      </c>
      <c r="D13441" t="s">
        <v>3740</v>
      </c>
      <c r="E13441" t="s">
        <v>3741</v>
      </c>
      <c r="F13441" t="s">
        <v>11</v>
      </c>
      <c r="G13441" s="2">
        <v>10.846</v>
      </c>
      <c r="H13441" s="2">
        <v>57436</v>
      </c>
      <c r="I13441" t="str">
        <f t="shared" si="209"/>
        <v>3</v>
      </c>
    </row>
    <row r="13442" spans="1:9" x14ac:dyDescent="0.25">
      <c r="A13442" t="s">
        <v>3308</v>
      </c>
      <c r="B13442" t="s">
        <v>3309</v>
      </c>
      <c r="C13442" t="s">
        <v>12</v>
      </c>
      <c r="D13442" t="s">
        <v>1721</v>
      </c>
      <c r="E13442" t="s">
        <v>1722</v>
      </c>
      <c r="F13442" t="s">
        <v>11</v>
      </c>
      <c r="G13442" s="2">
        <v>4.0000000000000001E-3</v>
      </c>
      <c r="H13442" s="2">
        <v>145</v>
      </c>
      <c r="I13442" t="str">
        <f t="shared" si="209"/>
        <v>3</v>
      </c>
    </row>
    <row r="13443" spans="1:9" x14ac:dyDescent="0.25">
      <c r="A13443" t="s">
        <v>3308</v>
      </c>
      <c r="B13443" t="s">
        <v>3309</v>
      </c>
      <c r="C13443" t="s">
        <v>12</v>
      </c>
      <c r="D13443" t="s">
        <v>1054</v>
      </c>
      <c r="E13443" t="s">
        <v>1055</v>
      </c>
      <c r="F13443" t="s">
        <v>11</v>
      </c>
      <c r="G13443" s="2">
        <v>4.0000000000000001E-3</v>
      </c>
      <c r="H13443" s="2">
        <v>136</v>
      </c>
      <c r="I13443" t="str">
        <f t="shared" ref="I13443:I13506" si="210">LEFT(D13443,1)</f>
        <v>3</v>
      </c>
    </row>
    <row r="13444" spans="1:9" x14ac:dyDescent="0.25">
      <c r="A13444" t="s">
        <v>3308</v>
      </c>
      <c r="B13444" t="s">
        <v>3309</v>
      </c>
      <c r="C13444" t="s">
        <v>12</v>
      </c>
      <c r="D13444" t="s">
        <v>2031</v>
      </c>
      <c r="E13444" t="s">
        <v>2032</v>
      </c>
      <c r="F13444" t="s">
        <v>11</v>
      </c>
      <c r="G13444" s="2">
        <v>1.2999999999999999E-2</v>
      </c>
      <c r="H13444" s="2">
        <v>234</v>
      </c>
      <c r="I13444" t="str">
        <f t="shared" si="210"/>
        <v>3</v>
      </c>
    </row>
    <row r="13445" spans="1:9" x14ac:dyDescent="0.25">
      <c r="A13445" t="s">
        <v>3308</v>
      </c>
      <c r="B13445" t="s">
        <v>3309</v>
      </c>
      <c r="C13445" t="s">
        <v>12</v>
      </c>
      <c r="D13445" t="s">
        <v>1076</v>
      </c>
      <c r="E13445" t="s">
        <v>1077</v>
      </c>
      <c r="F13445" t="s">
        <v>11</v>
      </c>
      <c r="G13445" s="2">
        <v>0.871</v>
      </c>
      <c r="H13445" s="2">
        <v>2415</v>
      </c>
      <c r="I13445" t="str">
        <f t="shared" si="210"/>
        <v>3</v>
      </c>
    </row>
    <row r="13446" spans="1:9" x14ac:dyDescent="0.25">
      <c r="A13446" t="s">
        <v>3308</v>
      </c>
      <c r="B13446" t="s">
        <v>3309</v>
      </c>
      <c r="C13446" t="s">
        <v>12</v>
      </c>
      <c r="D13446" t="s">
        <v>1146</v>
      </c>
      <c r="E13446" t="s">
        <v>1147</v>
      </c>
      <c r="F13446" t="s">
        <v>11</v>
      </c>
      <c r="G13446" s="2">
        <v>5.4320000000000004</v>
      </c>
      <c r="H13446" s="2">
        <v>28688</v>
      </c>
      <c r="I13446" t="str">
        <f t="shared" si="210"/>
        <v>3</v>
      </c>
    </row>
    <row r="13447" spans="1:9" x14ac:dyDescent="0.25">
      <c r="A13447" t="s">
        <v>3308</v>
      </c>
      <c r="B13447" t="s">
        <v>3309</v>
      </c>
      <c r="C13447" t="s">
        <v>12</v>
      </c>
      <c r="D13447" t="s">
        <v>2770</v>
      </c>
      <c r="E13447" t="s">
        <v>2771</v>
      </c>
      <c r="F13447" t="s">
        <v>11</v>
      </c>
      <c r="G13447" s="2">
        <v>2.9009999999999998</v>
      </c>
      <c r="H13447" s="2">
        <v>8122</v>
      </c>
      <c r="I13447" t="str">
        <f t="shared" si="210"/>
        <v>3</v>
      </c>
    </row>
    <row r="13448" spans="1:9" x14ac:dyDescent="0.25">
      <c r="A13448" t="s">
        <v>3308</v>
      </c>
      <c r="B13448" t="s">
        <v>3309</v>
      </c>
      <c r="C13448" t="s">
        <v>12</v>
      </c>
      <c r="D13448" t="s">
        <v>2023</v>
      </c>
      <c r="E13448" t="s">
        <v>2024</v>
      </c>
      <c r="F13448" t="s">
        <v>11</v>
      </c>
      <c r="G13448" s="2">
        <v>0.32300000000000001</v>
      </c>
      <c r="H13448" s="2">
        <v>11014</v>
      </c>
      <c r="I13448" t="str">
        <f t="shared" si="210"/>
        <v>3</v>
      </c>
    </row>
    <row r="13449" spans="1:9" x14ac:dyDescent="0.25">
      <c r="A13449" t="s">
        <v>3308</v>
      </c>
      <c r="B13449" t="s">
        <v>3309</v>
      </c>
      <c r="C13449" t="s">
        <v>12</v>
      </c>
      <c r="D13449" t="s">
        <v>89</v>
      </c>
      <c r="E13449" t="s">
        <v>90</v>
      </c>
      <c r="F13449" t="s">
        <v>11</v>
      </c>
      <c r="G13449" s="2">
        <v>2.1000000000000001E-2</v>
      </c>
      <c r="H13449" s="2">
        <v>260</v>
      </c>
      <c r="I13449" t="str">
        <f t="shared" si="210"/>
        <v>3</v>
      </c>
    </row>
    <row r="13450" spans="1:9" x14ac:dyDescent="0.25">
      <c r="A13450" t="s">
        <v>3308</v>
      </c>
      <c r="B13450" t="s">
        <v>3309</v>
      </c>
      <c r="C13450" t="s">
        <v>12</v>
      </c>
      <c r="D13450" t="s">
        <v>2774</v>
      </c>
      <c r="E13450" t="s">
        <v>2775</v>
      </c>
      <c r="F13450" t="s">
        <v>11</v>
      </c>
      <c r="G13450" s="2">
        <v>3.7999999999999999E-2</v>
      </c>
      <c r="H13450" s="2">
        <v>418</v>
      </c>
      <c r="I13450" t="str">
        <f t="shared" si="210"/>
        <v>3</v>
      </c>
    </row>
    <row r="13451" spans="1:9" x14ac:dyDescent="0.25">
      <c r="A13451" t="s">
        <v>3308</v>
      </c>
      <c r="B13451" t="s">
        <v>3309</v>
      </c>
      <c r="C13451" t="s">
        <v>12</v>
      </c>
      <c r="D13451" t="s">
        <v>3304</v>
      </c>
      <c r="E13451" t="s">
        <v>3305</v>
      </c>
      <c r="F13451" t="s">
        <v>11</v>
      </c>
      <c r="G13451" s="2">
        <v>5.8869999999999996</v>
      </c>
      <c r="H13451" s="2">
        <v>170723</v>
      </c>
      <c r="I13451" t="str">
        <f t="shared" si="210"/>
        <v>3</v>
      </c>
    </row>
    <row r="13452" spans="1:9" x14ac:dyDescent="0.25">
      <c r="A13452" t="s">
        <v>3308</v>
      </c>
      <c r="B13452" t="s">
        <v>3309</v>
      </c>
      <c r="C13452" t="s">
        <v>12</v>
      </c>
      <c r="D13452" t="s">
        <v>393</v>
      </c>
      <c r="E13452" t="s">
        <v>394</v>
      </c>
      <c r="F13452" t="s">
        <v>15</v>
      </c>
      <c r="G13452" s="2">
        <v>39</v>
      </c>
      <c r="H13452" s="2">
        <v>11181</v>
      </c>
      <c r="I13452" t="str">
        <f t="shared" si="210"/>
        <v>4</v>
      </c>
    </row>
    <row r="13453" spans="1:9" x14ac:dyDescent="0.25">
      <c r="A13453" t="s">
        <v>3308</v>
      </c>
      <c r="B13453" t="s">
        <v>3309</v>
      </c>
      <c r="C13453" t="s">
        <v>12</v>
      </c>
      <c r="D13453" t="s">
        <v>24</v>
      </c>
      <c r="E13453" t="s">
        <v>25</v>
      </c>
      <c r="F13453" t="s">
        <v>15</v>
      </c>
      <c r="G13453" s="2">
        <v>66</v>
      </c>
      <c r="H13453" s="2">
        <v>1724</v>
      </c>
      <c r="I13453" t="str">
        <f t="shared" si="210"/>
        <v>4</v>
      </c>
    </row>
    <row r="13454" spans="1:9" x14ac:dyDescent="0.25">
      <c r="A13454" t="s">
        <v>3308</v>
      </c>
      <c r="B13454" t="s">
        <v>3309</v>
      </c>
      <c r="C13454" t="s">
        <v>12</v>
      </c>
      <c r="D13454" t="s">
        <v>644</v>
      </c>
      <c r="E13454" t="s">
        <v>645</v>
      </c>
      <c r="F13454" t="s">
        <v>15</v>
      </c>
      <c r="G13454" s="2">
        <v>39</v>
      </c>
      <c r="H13454" s="2">
        <v>2351</v>
      </c>
      <c r="I13454" t="str">
        <f t="shared" si="210"/>
        <v>4</v>
      </c>
    </row>
    <row r="13455" spans="1:9" x14ac:dyDescent="0.25">
      <c r="A13455" t="s">
        <v>3308</v>
      </c>
      <c r="B13455" t="s">
        <v>3309</v>
      </c>
      <c r="C13455" t="s">
        <v>12</v>
      </c>
      <c r="D13455" t="s">
        <v>646</v>
      </c>
      <c r="E13455" t="s">
        <v>647</v>
      </c>
      <c r="F13455" t="s">
        <v>30</v>
      </c>
      <c r="G13455" s="2">
        <v>18.25</v>
      </c>
      <c r="H13455" s="2">
        <v>55340</v>
      </c>
      <c r="I13455" t="str">
        <f t="shared" si="210"/>
        <v>4</v>
      </c>
    </row>
    <row r="13456" spans="1:9" x14ac:dyDescent="0.25">
      <c r="A13456" t="s">
        <v>3308</v>
      </c>
      <c r="B13456" t="s">
        <v>3309</v>
      </c>
      <c r="C13456" t="s">
        <v>12</v>
      </c>
      <c r="D13456" t="s">
        <v>446</v>
      </c>
      <c r="E13456" t="s">
        <v>447</v>
      </c>
      <c r="F13456" t="s">
        <v>15</v>
      </c>
      <c r="G13456" s="2">
        <v>39</v>
      </c>
      <c r="H13456" s="2">
        <v>3531</v>
      </c>
      <c r="I13456" t="str">
        <f t="shared" si="210"/>
        <v>4</v>
      </c>
    </row>
    <row r="13457" spans="1:9" x14ac:dyDescent="0.25">
      <c r="A13457" t="s">
        <v>3308</v>
      </c>
      <c r="B13457" t="s">
        <v>3309</v>
      </c>
      <c r="C13457" t="s">
        <v>12</v>
      </c>
      <c r="D13457" t="s">
        <v>31</v>
      </c>
      <c r="E13457" t="s">
        <v>32</v>
      </c>
      <c r="F13457" t="s">
        <v>15</v>
      </c>
      <c r="G13457" s="2">
        <v>64</v>
      </c>
      <c r="H13457" s="2">
        <v>2200</v>
      </c>
      <c r="I13457" t="str">
        <f t="shared" si="210"/>
        <v>4</v>
      </c>
    </row>
    <row r="13458" spans="1:9" x14ac:dyDescent="0.25">
      <c r="A13458" t="s">
        <v>3308</v>
      </c>
      <c r="B13458" t="s">
        <v>3309</v>
      </c>
      <c r="C13458" t="s">
        <v>12</v>
      </c>
      <c r="D13458" t="s">
        <v>49</v>
      </c>
      <c r="E13458" t="s">
        <v>50</v>
      </c>
      <c r="F13458" t="s">
        <v>15</v>
      </c>
      <c r="G13458" s="2">
        <v>126</v>
      </c>
      <c r="H13458" s="2">
        <v>33102</v>
      </c>
      <c r="I13458" t="str">
        <f t="shared" si="210"/>
        <v>4</v>
      </c>
    </row>
    <row r="13459" spans="1:9" x14ac:dyDescent="0.25">
      <c r="A13459" t="s">
        <v>3308</v>
      </c>
      <c r="B13459" t="s">
        <v>3309</v>
      </c>
      <c r="C13459" t="s">
        <v>12</v>
      </c>
      <c r="D13459" t="s">
        <v>1126</v>
      </c>
      <c r="E13459" t="s">
        <v>1127</v>
      </c>
      <c r="F13459" t="s">
        <v>11</v>
      </c>
      <c r="G13459" s="2">
        <v>16.244</v>
      </c>
      <c r="H13459" s="2">
        <v>102337</v>
      </c>
      <c r="I13459" t="str">
        <f t="shared" si="210"/>
        <v>6</v>
      </c>
    </row>
    <row r="13460" spans="1:9" x14ac:dyDescent="0.25">
      <c r="A13460" t="s">
        <v>3308</v>
      </c>
      <c r="B13460" t="s">
        <v>3309</v>
      </c>
      <c r="C13460" t="s">
        <v>12</v>
      </c>
      <c r="D13460" t="s">
        <v>666</v>
      </c>
      <c r="E13460" t="s">
        <v>667</v>
      </c>
      <c r="F13460" t="s">
        <v>11</v>
      </c>
      <c r="G13460" s="2">
        <v>2.351</v>
      </c>
      <c r="H13460" s="2">
        <v>21029</v>
      </c>
      <c r="I13460" t="str">
        <f t="shared" si="210"/>
        <v>6</v>
      </c>
    </row>
    <row r="13461" spans="1:9" x14ac:dyDescent="0.25">
      <c r="A13461" t="s">
        <v>3308</v>
      </c>
      <c r="B13461" t="s">
        <v>3309</v>
      </c>
      <c r="C13461" t="s">
        <v>12</v>
      </c>
      <c r="D13461" t="s">
        <v>2784</v>
      </c>
      <c r="E13461" t="s">
        <v>2785</v>
      </c>
      <c r="F13461" t="s">
        <v>11</v>
      </c>
      <c r="G13461" s="2">
        <v>1.627</v>
      </c>
      <c r="H13461" s="2">
        <v>10562</v>
      </c>
      <c r="I13461" t="str">
        <f t="shared" si="210"/>
        <v>6</v>
      </c>
    </row>
    <row r="13462" spans="1:9" x14ac:dyDescent="0.25">
      <c r="A13462" t="s">
        <v>3308</v>
      </c>
      <c r="B13462" t="s">
        <v>3309</v>
      </c>
      <c r="C13462" t="s">
        <v>39</v>
      </c>
      <c r="D13462" t="s">
        <v>40</v>
      </c>
      <c r="E13462" t="s">
        <v>41</v>
      </c>
      <c r="F13462" t="s">
        <v>42</v>
      </c>
      <c r="G13462" s="2">
        <v>5.15</v>
      </c>
      <c r="H13462" s="2">
        <v>87434</v>
      </c>
      <c r="I13462" t="str">
        <f t="shared" si="210"/>
        <v>P</v>
      </c>
    </row>
    <row r="13463" spans="1:9" x14ac:dyDescent="0.25">
      <c r="A13463" t="s">
        <v>3308</v>
      </c>
      <c r="B13463" t="s">
        <v>3309</v>
      </c>
      <c r="C13463" t="s">
        <v>39</v>
      </c>
      <c r="D13463" t="s">
        <v>43</v>
      </c>
      <c r="E13463" t="s">
        <v>44</v>
      </c>
      <c r="F13463" t="s">
        <v>42</v>
      </c>
      <c r="G13463" s="2">
        <v>5.0449999999999999</v>
      </c>
      <c r="H13463" s="2">
        <v>206452</v>
      </c>
      <c r="I13463" t="str">
        <f t="shared" si="210"/>
        <v>P</v>
      </c>
    </row>
    <row r="13464" spans="1:9" x14ac:dyDescent="0.25">
      <c r="A13464" t="s">
        <v>4233</v>
      </c>
      <c r="B13464" t="s">
        <v>4234</v>
      </c>
      <c r="C13464" t="s">
        <v>10</v>
      </c>
      <c r="D13464" t="s">
        <v>4233</v>
      </c>
      <c r="E13464" t="s">
        <v>4234</v>
      </c>
      <c r="F13464" t="s">
        <v>15</v>
      </c>
      <c r="G13464" s="2">
        <v>-2580</v>
      </c>
      <c r="H13464" s="2">
        <v>-2585160</v>
      </c>
      <c r="I13464" t="str">
        <f t="shared" si="210"/>
        <v>6</v>
      </c>
    </row>
    <row r="13465" spans="1:9" x14ac:dyDescent="0.25">
      <c r="A13465" t="s">
        <v>4233</v>
      </c>
      <c r="B13465" t="s">
        <v>4234</v>
      </c>
      <c r="C13465" t="s">
        <v>12</v>
      </c>
      <c r="D13465" t="s">
        <v>1520</v>
      </c>
      <c r="E13465" t="s">
        <v>1521</v>
      </c>
      <c r="F13465" t="s">
        <v>15</v>
      </c>
      <c r="G13465" s="2">
        <v>2580</v>
      </c>
      <c r="H13465" s="2">
        <v>1419000</v>
      </c>
      <c r="I13465" t="str">
        <f t="shared" si="210"/>
        <v>3</v>
      </c>
    </row>
    <row r="13466" spans="1:9" x14ac:dyDescent="0.25">
      <c r="A13466" t="s">
        <v>4233</v>
      </c>
      <c r="B13466" t="s">
        <v>4234</v>
      </c>
      <c r="C13466" t="s">
        <v>39</v>
      </c>
      <c r="D13466" t="s">
        <v>40</v>
      </c>
      <c r="E13466" t="s">
        <v>41</v>
      </c>
      <c r="F13466" t="s">
        <v>42</v>
      </c>
      <c r="G13466" s="2">
        <v>25.722999999999999</v>
      </c>
      <c r="H13466" s="2">
        <v>629802</v>
      </c>
      <c r="I13466" t="str">
        <f t="shared" si="210"/>
        <v>P</v>
      </c>
    </row>
    <row r="13467" spans="1:9" x14ac:dyDescent="0.25">
      <c r="A13467" t="s">
        <v>4233</v>
      </c>
      <c r="B13467" t="s">
        <v>4234</v>
      </c>
      <c r="C13467" t="s">
        <v>39</v>
      </c>
      <c r="D13467" t="s">
        <v>43</v>
      </c>
      <c r="E13467" t="s">
        <v>44</v>
      </c>
      <c r="F13467" t="s">
        <v>42</v>
      </c>
      <c r="G13467" s="2">
        <v>25.722999999999999</v>
      </c>
      <c r="H13467" s="2">
        <v>519734</v>
      </c>
      <c r="I13467" t="str">
        <f t="shared" si="210"/>
        <v>P</v>
      </c>
    </row>
    <row r="13468" spans="1:9" x14ac:dyDescent="0.25">
      <c r="A13468" t="s">
        <v>3494</v>
      </c>
      <c r="B13468" t="s">
        <v>3495</v>
      </c>
      <c r="C13468" t="s">
        <v>10</v>
      </c>
      <c r="D13468" t="s">
        <v>3494</v>
      </c>
      <c r="E13468" t="s">
        <v>3495</v>
      </c>
      <c r="F13468" t="s">
        <v>11</v>
      </c>
      <c r="G13468" s="2">
        <v>-398.4</v>
      </c>
      <c r="H13468" s="2">
        <v>-4003920</v>
      </c>
      <c r="I13468" t="str">
        <f t="shared" si="210"/>
        <v>6</v>
      </c>
    </row>
    <row r="13469" spans="1:9" x14ac:dyDescent="0.25">
      <c r="A13469" t="s">
        <v>3494</v>
      </c>
      <c r="B13469" t="s">
        <v>3495</v>
      </c>
      <c r="C13469" t="s">
        <v>12</v>
      </c>
      <c r="D13469" t="s">
        <v>262</v>
      </c>
      <c r="E13469" t="s">
        <v>263</v>
      </c>
      <c r="F13469" t="s">
        <v>264</v>
      </c>
      <c r="G13469" s="2">
        <v>144.072</v>
      </c>
      <c r="H13469" s="2">
        <v>0</v>
      </c>
      <c r="I13469" t="str">
        <f t="shared" si="210"/>
        <v>2</v>
      </c>
    </row>
    <row r="13470" spans="1:9" x14ac:dyDescent="0.25">
      <c r="A13470" t="s">
        <v>3494</v>
      </c>
      <c r="B13470" t="s">
        <v>3495</v>
      </c>
      <c r="C13470" t="s">
        <v>12</v>
      </c>
      <c r="D13470" t="s">
        <v>391</v>
      </c>
      <c r="E13470" t="s">
        <v>392</v>
      </c>
      <c r="F13470" t="s">
        <v>11</v>
      </c>
      <c r="G13470" s="2">
        <v>27.324000000000002</v>
      </c>
      <c r="H13470" s="2">
        <v>51642</v>
      </c>
      <c r="I13470" t="str">
        <f t="shared" si="210"/>
        <v>2</v>
      </c>
    </row>
    <row r="13471" spans="1:9" x14ac:dyDescent="0.25">
      <c r="A13471" t="s">
        <v>3494</v>
      </c>
      <c r="B13471" t="s">
        <v>3495</v>
      </c>
      <c r="C13471" t="s">
        <v>12</v>
      </c>
      <c r="D13471" t="s">
        <v>518</v>
      </c>
      <c r="E13471" t="s">
        <v>519</v>
      </c>
      <c r="F13471" t="s">
        <v>11</v>
      </c>
      <c r="G13471" s="2">
        <v>35.799999999999997</v>
      </c>
      <c r="H13471" s="2">
        <v>421259</v>
      </c>
      <c r="I13471" t="str">
        <f t="shared" si="210"/>
        <v>2</v>
      </c>
    </row>
    <row r="13472" spans="1:9" x14ac:dyDescent="0.25">
      <c r="A13472" t="s">
        <v>3494</v>
      </c>
      <c r="B13472" t="s">
        <v>3495</v>
      </c>
      <c r="C13472" t="s">
        <v>12</v>
      </c>
      <c r="D13472" t="s">
        <v>367</v>
      </c>
      <c r="E13472" t="s">
        <v>368</v>
      </c>
      <c r="F13472" t="s">
        <v>11</v>
      </c>
      <c r="G13472" s="2">
        <v>12.173999999999999</v>
      </c>
      <c r="H13472" s="2">
        <v>92774</v>
      </c>
      <c r="I13472" t="str">
        <f t="shared" si="210"/>
        <v>3</v>
      </c>
    </row>
    <row r="13473" spans="1:9" x14ac:dyDescent="0.25">
      <c r="A13473" t="s">
        <v>3494</v>
      </c>
      <c r="B13473" t="s">
        <v>3495</v>
      </c>
      <c r="C13473" t="s">
        <v>12</v>
      </c>
      <c r="D13473" t="s">
        <v>4275</v>
      </c>
      <c r="E13473" t="s">
        <v>4276</v>
      </c>
      <c r="F13473" t="s">
        <v>11</v>
      </c>
      <c r="G13473" s="2">
        <v>4.2000000000000003E-2</v>
      </c>
      <c r="H13473" s="2">
        <v>7750</v>
      </c>
      <c r="I13473" t="str">
        <f t="shared" si="210"/>
        <v>3</v>
      </c>
    </row>
    <row r="13474" spans="1:9" x14ac:dyDescent="0.25">
      <c r="A13474" t="s">
        <v>3494</v>
      </c>
      <c r="B13474" t="s">
        <v>3495</v>
      </c>
      <c r="C13474" t="s">
        <v>12</v>
      </c>
      <c r="D13474" t="s">
        <v>339</v>
      </c>
      <c r="E13474" t="s">
        <v>340</v>
      </c>
      <c r="F13474" t="s">
        <v>11</v>
      </c>
      <c r="G13474" s="2">
        <v>0.65</v>
      </c>
      <c r="H13474" s="2">
        <v>2530</v>
      </c>
      <c r="I13474" t="str">
        <f t="shared" si="210"/>
        <v>3</v>
      </c>
    </row>
    <row r="13475" spans="1:9" x14ac:dyDescent="0.25">
      <c r="A13475" t="s">
        <v>3494</v>
      </c>
      <c r="B13475" t="s">
        <v>3495</v>
      </c>
      <c r="C13475" t="s">
        <v>12</v>
      </c>
      <c r="D13475" t="s">
        <v>3520</v>
      </c>
      <c r="E13475" t="s">
        <v>3521</v>
      </c>
      <c r="F13475" t="s">
        <v>11</v>
      </c>
      <c r="G13475" s="2">
        <v>6.6920000000000002</v>
      </c>
      <c r="H13475" s="2">
        <v>117054</v>
      </c>
      <c r="I13475" t="str">
        <f t="shared" si="210"/>
        <v>3</v>
      </c>
    </row>
    <row r="13476" spans="1:9" x14ac:dyDescent="0.25">
      <c r="A13476" t="s">
        <v>3494</v>
      </c>
      <c r="B13476" t="s">
        <v>3495</v>
      </c>
      <c r="C13476" t="s">
        <v>12</v>
      </c>
      <c r="D13476" t="s">
        <v>3586</v>
      </c>
      <c r="E13476" t="s">
        <v>3587</v>
      </c>
      <c r="F13476" t="s">
        <v>11</v>
      </c>
      <c r="G13476" s="2">
        <v>121.8</v>
      </c>
      <c r="H13476" s="2">
        <v>742630</v>
      </c>
      <c r="I13476" t="str">
        <f t="shared" si="210"/>
        <v>3</v>
      </c>
    </row>
    <row r="13477" spans="1:9" x14ac:dyDescent="0.25">
      <c r="A13477" t="s">
        <v>3494</v>
      </c>
      <c r="B13477" t="s">
        <v>3495</v>
      </c>
      <c r="C13477" t="s">
        <v>12</v>
      </c>
      <c r="D13477" t="s">
        <v>1056</v>
      </c>
      <c r="E13477" t="s">
        <v>1057</v>
      </c>
      <c r="F13477" t="s">
        <v>11</v>
      </c>
      <c r="G13477" s="2">
        <v>19.442</v>
      </c>
      <c r="H13477" s="2">
        <v>207983</v>
      </c>
      <c r="I13477" t="str">
        <f t="shared" si="210"/>
        <v>3</v>
      </c>
    </row>
    <row r="13478" spans="1:9" x14ac:dyDescent="0.25">
      <c r="A13478" t="s">
        <v>3494</v>
      </c>
      <c r="B13478" t="s">
        <v>3495</v>
      </c>
      <c r="C13478" t="s">
        <v>12</v>
      </c>
      <c r="D13478" t="s">
        <v>20</v>
      </c>
      <c r="E13478" t="s">
        <v>21</v>
      </c>
      <c r="F13478" t="s">
        <v>11</v>
      </c>
      <c r="G13478" s="2">
        <v>1.218</v>
      </c>
      <c r="H13478" s="2">
        <v>1275</v>
      </c>
      <c r="I13478" t="str">
        <f t="shared" si="210"/>
        <v>3</v>
      </c>
    </row>
    <row r="13479" spans="1:9" x14ac:dyDescent="0.25">
      <c r="A13479" t="s">
        <v>3494</v>
      </c>
      <c r="B13479" t="s">
        <v>3495</v>
      </c>
      <c r="C13479" t="s">
        <v>12</v>
      </c>
      <c r="D13479" t="s">
        <v>347</v>
      </c>
      <c r="E13479" t="s">
        <v>348</v>
      </c>
      <c r="F13479" t="s">
        <v>11</v>
      </c>
      <c r="G13479" s="2">
        <v>0.57599999999999996</v>
      </c>
      <c r="H13479" s="2">
        <v>7450</v>
      </c>
      <c r="I13479" t="str">
        <f t="shared" si="210"/>
        <v>3</v>
      </c>
    </row>
    <row r="13480" spans="1:9" x14ac:dyDescent="0.25">
      <c r="A13480" t="s">
        <v>3494</v>
      </c>
      <c r="B13480" t="s">
        <v>3495</v>
      </c>
      <c r="C13480" t="s">
        <v>12</v>
      </c>
      <c r="D13480" t="s">
        <v>3136</v>
      </c>
      <c r="E13480" t="s">
        <v>3137</v>
      </c>
      <c r="F13480" t="s">
        <v>11</v>
      </c>
      <c r="G13480" s="2">
        <v>8.2560000000000002</v>
      </c>
      <c r="H13480" s="2">
        <v>140258</v>
      </c>
      <c r="I13480" t="str">
        <f t="shared" si="210"/>
        <v>3</v>
      </c>
    </row>
    <row r="13481" spans="1:9" x14ac:dyDescent="0.25">
      <c r="A13481" t="s">
        <v>3494</v>
      </c>
      <c r="B13481" t="s">
        <v>3495</v>
      </c>
      <c r="C13481" t="s">
        <v>12</v>
      </c>
      <c r="D13481" t="s">
        <v>3138</v>
      </c>
      <c r="E13481" t="s">
        <v>3139</v>
      </c>
      <c r="F13481" t="s">
        <v>30</v>
      </c>
      <c r="G13481" s="2">
        <v>1069.8</v>
      </c>
      <c r="H13481" s="2">
        <v>636388</v>
      </c>
      <c r="I13481" t="str">
        <f t="shared" si="210"/>
        <v>3</v>
      </c>
    </row>
    <row r="13482" spans="1:9" x14ac:dyDescent="0.25">
      <c r="A13482" t="s">
        <v>3494</v>
      </c>
      <c r="B13482" t="s">
        <v>3495</v>
      </c>
      <c r="C13482" t="s">
        <v>12</v>
      </c>
      <c r="D13482" t="s">
        <v>349</v>
      </c>
      <c r="E13482" t="s">
        <v>350</v>
      </c>
      <c r="F13482" t="s">
        <v>11</v>
      </c>
      <c r="G13482" s="2">
        <v>2.2559999999999998</v>
      </c>
      <c r="H13482" s="2">
        <v>46663</v>
      </c>
      <c r="I13482" t="str">
        <f t="shared" si="210"/>
        <v>3</v>
      </c>
    </row>
    <row r="13483" spans="1:9" x14ac:dyDescent="0.25">
      <c r="A13483" t="s">
        <v>3494</v>
      </c>
      <c r="B13483" t="s">
        <v>3495</v>
      </c>
      <c r="C13483" t="s">
        <v>12</v>
      </c>
      <c r="D13483" t="s">
        <v>558</v>
      </c>
      <c r="E13483" t="s">
        <v>559</v>
      </c>
      <c r="F13483" t="s">
        <v>11</v>
      </c>
      <c r="G13483" s="2">
        <v>7.8000000000000007</v>
      </c>
      <c r="H13483" s="2">
        <v>54727</v>
      </c>
      <c r="I13483" t="str">
        <f t="shared" si="210"/>
        <v>3</v>
      </c>
    </row>
    <row r="13484" spans="1:9" x14ac:dyDescent="0.25">
      <c r="A13484" t="s">
        <v>3494</v>
      </c>
      <c r="B13484" t="s">
        <v>3495</v>
      </c>
      <c r="C13484" t="s">
        <v>12</v>
      </c>
      <c r="D13484" t="s">
        <v>3592</v>
      </c>
      <c r="E13484" t="s">
        <v>3593</v>
      </c>
      <c r="F13484" t="s">
        <v>11</v>
      </c>
      <c r="G13484" s="2">
        <v>11.2</v>
      </c>
      <c r="H13484" s="2">
        <v>190922</v>
      </c>
      <c r="I13484" t="str">
        <f t="shared" si="210"/>
        <v>3</v>
      </c>
    </row>
    <row r="13485" spans="1:9" x14ac:dyDescent="0.25">
      <c r="A13485" t="s">
        <v>3494</v>
      </c>
      <c r="B13485" t="s">
        <v>3495</v>
      </c>
      <c r="C13485" t="s">
        <v>12</v>
      </c>
      <c r="D13485" t="s">
        <v>526</v>
      </c>
      <c r="E13485" t="s">
        <v>527</v>
      </c>
      <c r="F13485" t="s">
        <v>30</v>
      </c>
      <c r="G13485" s="2">
        <v>1.08</v>
      </c>
      <c r="H13485" s="2">
        <v>34</v>
      </c>
      <c r="I13485" t="str">
        <f t="shared" si="210"/>
        <v>4</v>
      </c>
    </row>
    <row r="13486" spans="1:9" x14ac:dyDescent="0.25">
      <c r="A13486" t="s">
        <v>3494</v>
      </c>
      <c r="B13486" t="s">
        <v>3495</v>
      </c>
      <c r="C13486" t="s">
        <v>12</v>
      </c>
      <c r="D13486" t="s">
        <v>355</v>
      </c>
      <c r="E13486" t="s">
        <v>356</v>
      </c>
      <c r="F13486" t="s">
        <v>15</v>
      </c>
      <c r="G13486" s="2">
        <v>4</v>
      </c>
      <c r="H13486" s="2">
        <v>322</v>
      </c>
      <c r="I13486" t="str">
        <f t="shared" si="210"/>
        <v>4</v>
      </c>
    </row>
    <row r="13487" spans="1:9" x14ac:dyDescent="0.25">
      <c r="A13487" t="s">
        <v>3494</v>
      </c>
      <c r="B13487" t="s">
        <v>3495</v>
      </c>
      <c r="C13487" t="s">
        <v>12</v>
      </c>
      <c r="D13487" t="s">
        <v>139</v>
      </c>
      <c r="E13487" t="s">
        <v>140</v>
      </c>
      <c r="F13487" t="s">
        <v>15</v>
      </c>
      <c r="G13487" s="2">
        <v>16</v>
      </c>
      <c r="H13487" s="2">
        <v>2970</v>
      </c>
      <c r="I13487" t="str">
        <f t="shared" si="210"/>
        <v>4</v>
      </c>
    </row>
    <row r="13488" spans="1:9" x14ac:dyDescent="0.25">
      <c r="A13488" t="s">
        <v>3494</v>
      </c>
      <c r="B13488" t="s">
        <v>3495</v>
      </c>
      <c r="C13488" t="s">
        <v>12</v>
      </c>
      <c r="D13488" t="s">
        <v>109</v>
      </c>
      <c r="E13488" t="s">
        <v>110</v>
      </c>
      <c r="F13488" t="s">
        <v>11</v>
      </c>
      <c r="G13488" s="2">
        <v>20.372</v>
      </c>
      <c r="H13488" s="2">
        <v>183348</v>
      </c>
      <c r="I13488" t="str">
        <f t="shared" si="210"/>
        <v>6</v>
      </c>
    </row>
    <row r="13489" spans="1:9" x14ac:dyDescent="0.25">
      <c r="A13489" t="s">
        <v>3494</v>
      </c>
      <c r="B13489" t="s">
        <v>3495</v>
      </c>
      <c r="C13489" t="s">
        <v>12</v>
      </c>
      <c r="D13489" t="s">
        <v>532</v>
      </c>
      <c r="E13489" t="s">
        <v>533</v>
      </c>
      <c r="F13489" t="s">
        <v>11</v>
      </c>
      <c r="G13489" s="2">
        <v>20</v>
      </c>
      <c r="H13489" s="2">
        <v>314270</v>
      </c>
      <c r="I13489" t="str">
        <f t="shared" si="210"/>
        <v>6</v>
      </c>
    </row>
    <row r="13490" spans="1:9" x14ac:dyDescent="0.25">
      <c r="A13490" t="s">
        <v>3494</v>
      </c>
      <c r="B13490" t="s">
        <v>3495</v>
      </c>
      <c r="C13490" t="s">
        <v>39</v>
      </c>
      <c r="D13490" t="s">
        <v>40</v>
      </c>
      <c r="E13490" t="s">
        <v>41</v>
      </c>
      <c r="F13490" t="s">
        <v>42</v>
      </c>
      <c r="G13490" s="2">
        <v>5.5720000000000001</v>
      </c>
      <c r="H13490" s="2">
        <v>80899</v>
      </c>
      <c r="I13490" t="str">
        <f t="shared" si="210"/>
        <v>P</v>
      </c>
    </row>
    <row r="13491" spans="1:9" x14ac:dyDescent="0.25">
      <c r="A13491" t="s">
        <v>3494</v>
      </c>
      <c r="B13491" t="s">
        <v>3495</v>
      </c>
      <c r="C13491" t="s">
        <v>39</v>
      </c>
      <c r="D13491" t="s">
        <v>43</v>
      </c>
      <c r="E13491" t="s">
        <v>44</v>
      </c>
      <c r="F13491" t="s">
        <v>42</v>
      </c>
      <c r="G13491" s="2">
        <v>2.508</v>
      </c>
      <c r="H13491" s="2">
        <v>461739</v>
      </c>
      <c r="I13491" t="str">
        <f t="shared" si="210"/>
        <v>P</v>
      </c>
    </row>
    <row r="13492" spans="1:9" x14ac:dyDescent="0.25">
      <c r="A13492" t="s">
        <v>3504</v>
      </c>
      <c r="B13492" t="s">
        <v>3505</v>
      </c>
      <c r="C13492" t="s">
        <v>10</v>
      </c>
      <c r="D13492" t="s">
        <v>3504</v>
      </c>
      <c r="E13492" t="s">
        <v>3505</v>
      </c>
      <c r="F13492" t="s">
        <v>11</v>
      </c>
      <c r="G13492" s="2">
        <v>-226.6</v>
      </c>
      <c r="H13492" s="2">
        <v>-1985016</v>
      </c>
      <c r="I13492" t="str">
        <f t="shared" si="210"/>
        <v>6</v>
      </c>
    </row>
    <row r="13493" spans="1:9" x14ac:dyDescent="0.25">
      <c r="A13493" t="s">
        <v>3504</v>
      </c>
      <c r="B13493" t="s">
        <v>3505</v>
      </c>
      <c r="C13493" t="s">
        <v>12</v>
      </c>
      <c r="D13493" t="s">
        <v>262</v>
      </c>
      <c r="E13493" t="s">
        <v>263</v>
      </c>
      <c r="F13493" t="s">
        <v>264</v>
      </c>
      <c r="G13493" s="2">
        <v>68.55</v>
      </c>
      <c r="H13493" s="2">
        <v>0</v>
      </c>
      <c r="I13493" t="str">
        <f t="shared" si="210"/>
        <v>2</v>
      </c>
    </row>
    <row r="13494" spans="1:9" x14ac:dyDescent="0.25">
      <c r="A13494" t="s">
        <v>3504</v>
      </c>
      <c r="B13494" t="s">
        <v>3505</v>
      </c>
      <c r="C13494" t="s">
        <v>12</v>
      </c>
      <c r="D13494" t="s">
        <v>391</v>
      </c>
      <c r="E13494" t="s">
        <v>392</v>
      </c>
      <c r="F13494" t="s">
        <v>11</v>
      </c>
      <c r="G13494" s="2">
        <v>9.5920000000000005</v>
      </c>
      <c r="H13494" s="2">
        <v>18129</v>
      </c>
      <c r="I13494" t="str">
        <f t="shared" si="210"/>
        <v>2</v>
      </c>
    </row>
    <row r="13495" spans="1:9" x14ac:dyDescent="0.25">
      <c r="A13495" t="s">
        <v>3504</v>
      </c>
      <c r="B13495" t="s">
        <v>3505</v>
      </c>
      <c r="C13495" t="s">
        <v>12</v>
      </c>
      <c r="D13495" t="s">
        <v>518</v>
      </c>
      <c r="E13495" t="s">
        <v>519</v>
      </c>
      <c r="F13495" t="s">
        <v>11</v>
      </c>
      <c r="G13495" s="2">
        <v>11.8</v>
      </c>
      <c r="H13495" s="2">
        <v>138851</v>
      </c>
      <c r="I13495" t="str">
        <f t="shared" si="210"/>
        <v>2</v>
      </c>
    </row>
    <row r="13496" spans="1:9" x14ac:dyDescent="0.25">
      <c r="A13496" t="s">
        <v>3504</v>
      </c>
      <c r="B13496" t="s">
        <v>3505</v>
      </c>
      <c r="C13496" t="s">
        <v>12</v>
      </c>
      <c r="D13496" t="s">
        <v>552</v>
      </c>
      <c r="E13496" t="s">
        <v>553</v>
      </c>
      <c r="F13496" t="s">
        <v>11</v>
      </c>
      <c r="G13496" s="2">
        <v>5.0000000000000001E-3</v>
      </c>
      <c r="H13496" s="2">
        <v>4248</v>
      </c>
      <c r="I13496" t="str">
        <f t="shared" si="210"/>
        <v>3</v>
      </c>
    </row>
    <row r="13497" spans="1:9" x14ac:dyDescent="0.25">
      <c r="A13497" t="s">
        <v>3504</v>
      </c>
      <c r="B13497" t="s">
        <v>3505</v>
      </c>
      <c r="C13497" t="s">
        <v>12</v>
      </c>
      <c r="D13497" t="s">
        <v>367</v>
      </c>
      <c r="E13497" t="s">
        <v>368</v>
      </c>
      <c r="F13497" t="s">
        <v>11</v>
      </c>
      <c r="G13497" s="2">
        <v>20.643000000000001</v>
      </c>
      <c r="H13497" s="2">
        <v>157314</v>
      </c>
      <c r="I13497" t="str">
        <f t="shared" si="210"/>
        <v>3</v>
      </c>
    </row>
    <row r="13498" spans="1:9" x14ac:dyDescent="0.25">
      <c r="A13498" t="s">
        <v>3504</v>
      </c>
      <c r="B13498" t="s">
        <v>3505</v>
      </c>
      <c r="C13498" t="s">
        <v>12</v>
      </c>
      <c r="D13498" t="s">
        <v>369</v>
      </c>
      <c r="E13498" t="s">
        <v>370</v>
      </c>
      <c r="F13498" t="s">
        <v>11</v>
      </c>
      <c r="G13498" s="2">
        <v>0.99900000000000011</v>
      </c>
      <c r="H13498" s="2">
        <v>28724</v>
      </c>
      <c r="I13498" t="str">
        <f t="shared" si="210"/>
        <v>3</v>
      </c>
    </row>
    <row r="13499" spans="1:9" x14ac:dyDescent="0.25">
      <c r="A13499" t="s">
        <v>3504</v>
      </c>
      <c r="B13499" t="s">
        <v>3505</v>
      </c>
      <c r="C13499" t="s">
        <v>12</v>
      </c>
      <c r="D13499" t="s">
        <v>3584</v>
      </c>
      <c r="E13499" t="s">
        <v>3585</v>
      </c>
      <c r="F13499" t="s">
        <v>11</v>
      </c>
      <c r="G13499" s="2">
        <v>1.748</v>
      </c>
      <c r="H13499" s="2">
        <v>28318</v>
      </c>
      <c r="I13499" t="str">
        <f t="shared" si="210"/>
        <v>3</v>
      </c>
    </row>
    <row r="13500" spans="1:9" x14ac:dyDescent="0.25">
      <c r="A13500" t="s">
        <v>3504</v>
      </c>
      <c r="B13500" t="s">
        <v>3505</v>
      </c>
      <c r="C13500" t="s">
        <v>12</v>
      </c>
      <c r="D13500" t="s">
        <v>339</v>
      </c>
      <c r="E13500" t="s">
        <v>340</v>
      </c>
      <c r="F13500" t="s">
        <v>11</v>
      </c>
      <c r="G13500" s="2">
        <v>0.48</v>
      </c>
      <c r="H13500" s="2">
        <v>1868</v>
      </c>
      <c r="I13500" t="str">
        <f t="shared" si="210"/>
        <v>3</v>
      </c>
    </row>
    <row r="13501" spans="1:9" x14ac:dyDescent="0.25">
      <c r="A13501" t="s">
        <v>3504</v>
      </c>
      <c r="B13501" t="s">
        <v>3505</v>
      </c>
      <c r="C13501" t="s">
        <v>12</v>
      </c>
      <c r="D13501" t="s">
        <v>343</v>
      </c>
      <c r="E13501" t="s">
        <v>344</v>
      </c>
      <c r="F13501" t="s">
        <v>11</v>
      </c>
      <c r="G13501" s="2">
        <v>0.13500000000000001</v>
      </c>
      <c r="H13501" s="2">
        <v>3031</v>
      </c>
      <c r="I13501" t="str">
        <f t="shared" si="210"/>
        <v>3</v>
      </c>
    </row>
    <row r="13502" spans="1:9" x14ac:dyDescent="0.25">
      <c r="A13502" t="s">
        <v>3504</v>
      </c>
      <c r="B13502" t="s">
        <v>3505</v>
      </c>
      <c r="C13502" t="s">
        <v>12</v>
      </c>
      <c r="D13502" t="s">
        <v>3586</v>
      </c>
      <c r="E13502" t="s">
        <v>3587</v>
      </c>
      <c r="F13502" t="s">
        <v>11</v>
      </c>
      <c r="G13502" s="2">
        <v>81.400000000000006</v>
      </c>
      <c r="H13502" s="2">
        <v>501849</v>
      </c>
      <c r="I13502" t="str">
        <f t="shared" si="210"/>
        <v>3</v>
      </c>
    </row>
    <row r="13503" spans="1:9" x14ac:dyDescent="0.25">
      <c r="A13503" t="s">
        <v>3504</v>
      </c>
      <c r="B13503" t="s">
        <v>3505</v>
      </c>
      <c r="C13503" t="s">
        <v>12</v>
      </c>
      <c r="D13503" t="s">
        <v>20</v>
      </c>
      <c r="E13503" t="s">
        <v>21</v>
      </c>
      <c r="F13503" t="s">
        <v>11</v>
      </c>
      <c r="G13503" s="2">
        <v>3.6139999999999999</v>
      </c>
      <c r="H13503" s="2">
        <v>3712</v>
      </c>
      <c r="I13503" t="str">
        <f t="shared" si="210"/>
        <v>3</v>
      </c>
    </row>
    <row r="13504" spans="1:9" x14ac:dyDescent="0.25">
      <c r="A13504" t="s">
        <v>3504</v>
      </c>
      <c r="B13504" t="s">
        <v>3505</v>
      </c>
      <c r="C13504" t="s">
        <v>12</v>
      </c>
      <c r="D13504" t="s">
        <v>3588</v>
      </c>
      <c r="E13504" t="s">
        <v>3589</v>
      </c>
      <c r="F13504" t="s">
        <v>30</v>
      </c>
      <c r="G13504" s="2">
        <v>40</v>
      </c>
      <c r="H13504" s="2">
        <v>59619</v>
      </c>
      <c r="I13504" t="str">
        <f t="shared" si="210"/>
        <v>3</v>
      </c>
    </row>
    <row r="13505" spans="1:9" x14ac:dyDescent="0.25">
      <c r="A13505" t="s">
        <v>3504</v>
      </c>
      <c r="B13505" t="s">
        <v>3505</v>
      </c>
      <c r="C13505" t="s">
        <v>12</v>
      </c>
      <c r="D13505" t="s">
        <v>347</v>
      </c>
      <c r="E13505" t="s">
        <v>348</v>
      </c>
      <c r="F13505" t="s">
        <v>11</v>
      </c>
      <c r="G13505" s="2">
        <v>0.43399999999999989</v>
      </c>
      <c r="H13505" s="2">
        <v>5658</v>
      </c>
      <c r="I13505" t="str">
        <f t="shared" si="210"/>
        <v>3</v>
      </c>
    </row>
    <row r="13506" spans="1:9" x14ac:dyDescent="0.25">
      <c r="A13506" t="s">
        <v>3504</v>
      </c>
      <c r="B13506" t="s">
        <v>3505</v>
      </c>
      <c r="C13506" t="s">
        <v>12</v>
      </c>
      <c r="D13506" t="s">
        <v>379</v>
      </c>
      <c r="E13506" t="s">
        <v>380</v>
      </c>
      <c r="F13506" t="s">
        <v>11</v>
      </c>
      <c r="G13506" s="2">
        <v>17.765999999999998</v>
      </c>
      <c r="H13506" s="2">
        <v>289388</v>
      </c>
      <c r="I13506" t="str">
        <f t="shared" si="210"/>
        <v>3</v>
      </c>
    </row>
    <row r="13507" spans="1:9" x14ac:dyDescent="0.25">
      <c r="A13507" t="s">
        <v>3504</v>
      </c>
      <c r="B13507" t="s">
        <v>3505</v>
      </c>
      <c r="C13507" t="s">
        <v>12</v>
      </c>
      <c r="D13507" t="s">
        <v>349</v>
      </c>
      <c r="E13507" t="s">
        <v>350</v>
      </c>
      <c r="F13507" t="s">
        <v>11</v>
      </c>
      <c r="G13507" s="2">
        <v>0.82200000000000006</v>
      </c>
      <c r="H13507" s="2">
        <v>17002</v>
      </c>
      <c r="I13507" t="str">
        <f t="shared" ref="I13507:I13570" si="211">LEFT(D13507,1)</f>
        <v>3</v>
      </c>
    </row>
    <row r="13508" spans="1:9" x14ac:dyDescent="0.25">
      <c r="A13508" t="s">
        <v>3504</v>
      </c>
      <c r="B13508" t="s">
        <v>3505</v>
      </c>
      <c r="C13508" t="s">
        <v>12</v>
      </c>
      <c r="D13508" t="s">
        <v>3590</v>
      </c>
      <c r="E13508" t="s">
        <v>3591</v>
      </c>
      <c r="F13508" t="s">
        <v>11</v>
      </c>
      <c r="G13508" s="2">
        <v>1.6859999999999999</v>
      </c>
      <c r="H13508" s="2">
        <v>53096</v>
      </c>
      <c r="I13508" t="str">
        <f t="shared" si="211"/>
        <v>3</v>
      </c>
    </row>
    <row r="13509" spans="1:9" x14ac:dyDescent="0.25">
      <c r="A13509" t="s">
        <v>3504</v>
      </c>
      <c r="B13509" t="s">
        <v>3505</v>
      </c>
      <c r="C13509" t="s">
        <v>12</v>
      </c>
      <c r="D13509" t="s">
        <v>3592</v>
      </c>
      <c r="E13509" t="s">
        <v>3593</v>
      </c>
      <c r="F13509" t="s">
        <v>11</v>
      </c>
      <c r="G13509" s="2">
        <v>4.593</v>
      </c>
      <c r="H13509" s="2">
        <v>78295</v>
      </c>
      <c r="I13509" t="str">
        <f t="shared" si="211"/>
        <v>3</v>
      </c>
    </row>
    <row r="13510" spans="1:9" x14ac:dyDescent="0.25">
      <c r="A13510" t="s">
        <v>3504</v>
      </c>
      <c r="B13510" t="s">
        <v>3505</v>
      </c>
      <c r="C13510" t="s">
        <v>12</v>
      </c>
      <c r="D13510" t="s">
        <v>351</v>
      </c>
      <c r="E13510" t="s">
        <v>352</v>
      </c>
      <c r="F13510" t="s">
        <v>11</v>
      </c>
      <c r="G13510" s="2">
        <v>3.5999999999999997E-2</v>
      </c>
      <c r="H13510" s="2">
        <v>345</v>
      </c>
      <c r="I13510" t="str">
        <f t="shared" si="211"/>
        <v>3</v>
      </c>
    </row>
    <row r="13511" spans="1:9" x14ac:dyDescent="0.25">
      <c r="A13511" t="s">
        <v>3504</v>
      </c>
      <c r="B13511" t="s">
        <v>3505</v>
      </c>
      <c r="C13511" t="s">
        <v>12</v>
      </c>
      <c r="D13511" t="s">
        <v>387</v>
      </c>
      <c r="E13511" t="s">
        <v>388</v>
      </c>
      <c r="F13511" t="s">
        <v>15</v>
      </c>
      <c r="G13511" s="2">
        <v>70</v>
      </c>
      <c r="H13511" s="2">
        <v>4114</v>
      </c>
      <c r="I13511" t="str">
        <f t="shared" si="211"/>
        <v>4</v>
      </c>
    </row>
    <row r="13512" spans="1:9" x14ac:dyDescent="0.25">
      <c r="A13512" t="s">
        <v>3504</v>
      </c>
      <c r="B13512" t="s">
        <v>3505</v>
      </c>
      <c r="C13512" t="s">
        <v>12</v>
      </c>
      <c r="D13512" t="s">
        <v>3594</v>
      </c>
      <c r="E13512" t="s">
        <v>3595</v>
      </c>
      <c r="F13512" t="s">
        <v>15</v>
      </c>
      <c r="G13512" s="2">
        <v>139</v>
      </c>
      <c r="H13512" s="2">
        <v>6183</v>
      </c>
      <c r="I13512" t="str">
        <f t="shared" si="211"/>
        <v>4</v>
      </c>
    </row>
    <row r="13513" spans="1:9" x14ac:dyDescent="0.25">
      <c r="A13513" t="s">
        <v>3504</v>
      </c>
      <c r="B13513" t="s">
        <v>3505</v>
      </c>
      <c r="C13513" t="s">
        <v>12</v>
      </c>
      <c r="D13513" t="s">
        <v>139</v>
      </c>
      <c r="E13513" t="s">
        <v>140</v>
      </c>
      <c r="F13513" t="s">
        <v>15</v>
      </c>
      <c r="G13513" s="2">
        <v>17</v>
      </c>
      <c r="H13513" s="2">
        <v>3155</v>
      </c>
      <c r="I13513" t="str">
        <f t="shared" si="211"/>
        <v>4</v>
      </c>
    </row>
    <row r="13514" spans="1:9" x14ac:dyDescent="0.25">
      <c r="A13514" t="s">
        <v>3504</v>
      </c>
      <c r="B13514" t="s">
        <v>3505</v>
      </c>
      <c r="C13514" t="s">
        <v>12</v>
      </c>
      <c r="D13514" t="s">
        <v>530</v>
      </c>
      <c r="E13514" t="s">
        <v>531</v>
      </c>
      <c r="F13514" t="s">
        <v>11</v>
      </c>
      <c r="G13514" s="2">
        <v>18</v>
      </c>
      <c r="H13514" s="2">
        <v>254340</v>
      </c>
      <c r="I13514" t="str">
        <f t="shared" si="211"/>
        <v>6</v>
      </c>
    </row>
    <row r="13515" spans="1:9" x14ac:dyDescent="0.25">
      <c r="A13515" t="s">
        <v>3504</v>
      </c>
      <c r="B13515" t="s">
        <v>3505</v>
      </c>
      <c r="C13515" t="s">
        <v>39</v>
      </c>
      <c r="D13515" t="s">
        <v>40</v>
      </c>
      <c r="E13515" t="s">
        <v>41</v>
      </c>
      <c r="F13515" t="s">
        <v>42</v>
      </c>
      <c r="G13515" s="2">
        <v>3.7</v>
      </c>
      <c r="H13515" s="2">
        <v>56973</v>
      </c>
      <c r="I13515" t="str">
        <f t="shared" si="211"/>
        <v>P</v>
      </c>
    </row>
    <row r="13516" spans="1:9" x14ac:dyDescent="0.25">
      <c r="A13516" t="s">
        <v>3504</v>
      </c>
      <c r="B13516" t="s">
        <v>3505</v>
      </c>
      <c r="C13516" t="s">
        <v>39</v>
      </c>
      <c r="D13516" t="s">
        <v>43</v>
      </c>
      <c r="E13516" t="s">
        <v>44</v>
      </c>
      <c r="F13516" t="s">
        <v>42</v>
      </c>
      <c r="G13516" s="2">
        <v>2.444</v>
      </c>
      <c r="H13516" s="2">
        <v>383109</v>
      </c>
      <c r="I13516" t="str">
        <f t="shared" si="211"/>
        <v>P</v>
      </c>
    </row>
    <row r="13517" spans="1:9" x14ac:dyDescent="0.25">
      <c r="A13517" t="s">
        <v>3500</v>
      </c>
      <c r="B13517" t="s">
        <v>3501</v>
      </c>
      <c r="C13517" t="s">
        <v>12</v>
      </c>
      <c r="D13517" t="s">
        <v>262</v>
      </c>
      <c r="E13517" t="s">
        <v>263</v>
      </c>
      <c r="F13517" t="s">
        <v>264</v>
      </c>
      <c r="G13517" s="2">
        <v>128.256</v>
      </c>
      <c r="H13517" s="2">
        <v>0</v>
      </c>
      <c r="I13517" t="str">
        <f t="shared" si="211"/>
        <v>2</v>
      </c>
    </row>
    <row r="13518" spans="1:9" x14ac:dyDescent="0.25">
      <c r="A13518" t="s">
        <v>3500</v>
      </c>
      <c r="B13518" t="s">
        <v>3501</v>
      </c>
      <c r="C13518" t="s">
        <v>12</v>
      </c>
      <c r="D13518" t="s">
        <v>391</v>
      </c>
      <c r="E13518" t="s">
        <v>392</v>
      </c>
      <c r="F13518" t="s">
        <v>11</v>
      </c>
      <c r="G13518" s="2">
        <v>21.521000000000001</v>
      </c>
      <c r="H13518" s="2">
        <v>40675</v>
      </c>
      <c r="I13518" t="str">
        <f t="shared" si="211"/>
        <v>2</v>
      </c>
    </row>
    <row r="13519" spans="1:9" x14ac:dyDescent="0.25">
      <c r="A13519" t="s">
        <v>3500</v>
      </c>
      <c r="B13519" t="s">
        <v>3501</v>
      </c>
      <c r="C13519" t="s">
        <v>12</v>
      </c>
      <c r="D13519" t="s">
        <v>518</v>
      </c>
      <c r="E13519" t="s">
        <v>519</v>
      </c>
      <c r="F13519" t="s">
        <v>11</v>
      </c>
      <c r="G13519" s="2">
        <v>37.4</v>
      </c>
      <c r="H13519" s="2">
        <v>440086</v>
      </c>
      <c r="I13519" t="str">
        <f t="shared" si="211"/>
        <v>2</v>
      </c>
    </row>
    <row r="13520" spans="1:9" x14ac:dyDescent="0.25">
      <c r="A13520" t="s">
        <v>3500</v>
      </c>
      <c r="B13520" t="s">
        <v>3501</v>
      </c>
      <c r="C13520" t="s">
        <v>12</v>
      </c>
      <c r="D13520" t="s">
        <v>552</v>
      </c>
      <c r="E13520" t="s">
        <v>553</v>
      </c>
      <c r="F13520" t="s">
        <v>11</v>
      </c>
      <c r="G13520" s="2">
        <v>7.0000000000000001E-3</v>
      </c>
      <c r="H13520" s="2">
        <v>5947</v>
      </c>
      <c r="I13520" t="str">
        <f t="shared" si="211"/>
        <v>3</v>
      </c>
    </row>
    <row r="13521" spans="1:9" x14ac:dyDescent="0.25">
      <c r="A13521" t="s">
        <v>3500</v>
      </c>
      <c r="B13521" t="s">
        <v>3501</v>
      </c>
      <c r="C13521" t="s">
        <v>12</v>
      </c>
      <c r="D13521" t="s">
        <v>367</v>
      </c>
      <c r="E13521" t="s">
        <v>368</v>
      </c>
      <c r="F13521" t="s">
        <v>11</v>
      </c>
      <c r="G13521" s="2">
        <v>31.853999999999999</v>
      </c>
      <c r="H13521" s="2">
        <v>242749</v>
      </c>
      <c r="I13521" t="str">
        <f t="shared" si="211"/>
        <v>3</v>
      </c>
    </row>
    <row r="13522" spans="1:9" x14ac:dyDescent="0.25">
      <c r="A13522" t="s">
        <v>3500</v>
      </c>
      <c r="B13522" t="s">
        <v>3501</v>
      </c>
      <c r="C13522" t="s">
        <v>12</v>
      </c>
      <c r="D13522" t="s">
        <v>4521</v>
      </c>
      <c r="E13522" t="s">
        <v>4522</v>
      </c>
      <c r="F13522" t="s">
        <v>11</v>
      </c>
      <c r="G13522" s="2">
        <v>2.8</v>
      </c>
      <c r="H13522" s="2">
        <v>27377</v>
      </c>
      <c r="I13522" t="str">
        <f t="shared" si="211"/>
        <v>3</v>
      </c>
    </row>
    <row r="13523" spans="1:9" x14ac:dyDescent="0.25">
      <c r="A13523" t="s">
        <v>3500</v>
      </c>
      <c r="B13523" t="s">
        <v>3501</v>
      </c>
      <c r="C13523" t="s">
        <v>12</v>
      </c>
      <c r="D13523" t="s">
        <v>339</v>
      </c>
      <c r="E13523" t="s">
        <v>340</v>
      </c>
      <c r="F13523" t="s">
        <v>11</v>
      </c>
      <c r="G13523" s="2">
        <v>0.65</v>
      </c>
      <c r="H13523" s="2">
        <v>2530</v>
      </c>
      <c r="I13523" t="str">
        <f t="shared" si="211"/>
        <v>3</v>
      </c>
    </row>
    <row r="13524" spans="1:9" x14ac:dyDescent="0.25">
      <c r="A13524" t="s">
        <v>3500</v>
      </c>
      <c r="B13524" t="s">
        <v>3501</v>
      </c>
      <c r="C13524" t="s">
        <v>12</v>
      </c>
      <c r="D13524" t="s">
        <v>343</v>
      </c>
      <c r="E13524" t="s">
        <v>344</v>
      </c>
      <c r="F13524" t="s">
        <v>11</v>
      </c>
      <c r="G13524" s="2">
        <v>0.183</v>
      </c>
      <c r="H13524" s="2">
        <v>4100</v>
      </c>
      <c r="I13524" t="str">
        <f t="shared" si="211"/>
        <v>3</v>
      </c>
    </row>
    <row r="13525" spans="1:9" x14ac:dyDescent="0.25">
      <c r="A13525" t="s">
        <v>3500</v>
      </c>
      <c r="B13525" t="s">
        <v>3501</v>
      </c>
      <c r="C13525" t="s">
        <v>12</v>
      </c>
      <c r="D13525" t="s">
        <v>3134</v>
      </c>
      <c r="E13525" t="s">
        <v>3135</v>
      </c>
      <c r="F13525" t="s">
        <v>11</v>
      </c>
      <c r="G13525" s="2">
        <v>4.0000000000000001E-3</v>
      </c>
      <c r="H13525" s="2">
        <v>710</v>
      </c>
      <c r="I13525" t="str">
        <f t="shared" si="211"/>
        <v>3</v>
      </c>
    </row>
    <row r="13526" spans="1:9" x14ac:dyDescent="0.25">
      <c r="A13526" t="s">
        <v>3500</v>
      </c>
      <c r="B13526" t="s">
        <v>3501</v>
      </c>
      <c r="C13526" t="s">
        <v>12</v>
      </c>
      <c r="D13526" t="s">
        <v>3586</v>
      </c>
      <c r="E13526" t="s">
        <v>3587</v>
      </c>
      <c r="F13526" t="s">
        <v>11</v>
      </c>
      <c r="G13526" s="2">
        <v>107</v>
      </c>
      <c r="H13526" s="2">
        <v>659679</v>
      </c>
      <c r="I13526" t="str">
        <f t="shared" si="211"/>
        <v>3</v>
      </c>
    </row>
    <row r="13527" spans="1:9" x14ac:dyDescent="0.25">
      <c r="A13527" t="s">
        <v>3500</v>
      </c>
      <c r="B13527" t="s">
        <v>3501</v>
      </c>
      <c r="C13527" t="s">
        <v>12</v>
      </c>
      <c r="D13527" t="s">
        <v>20</v>
      </c>
      <c r="E13527" t="s">
        <v>21</v>
      </c>
      <c r="F13527" t="s">
        <v>11</v>
      </c>
      <c r="G13527" s="2">
        <v>2.5670000000000002</v>
      </c>
      <c r="H13527" s="2">
        <v>2535</v>
      </c>
      <c r="I13527" t="str">
        <f t="shared" si="211"/>
        <v>3</v>
      </c>
    </row>
    <row r="13528" spans="1:9" x14ac:dyDescent="0.25">
      <c r="A13528" t="s">
        <v>3500</v>
      </c>
      <c r="B13528" t="s">
        <v>3501</v>
      </c>
      <c r="C13528" t="s">
        <v>12</v>
      </c>
      <c r="D13528" t="s">
        <v>542</v>
      </c>
      <c r="E13528" t="s">
        <v>543</v>
      </c>
      <c r="F13528" t="s">
        <v>30</v>
      </c>
      <c r="G13528" s="2">
        <v>1600</v>
      </c>
      <c r="H13528" s="2">
        <v>384120</v>
      </c>
      <c r="I13528" t="str">
        <f t="shared" si="211"/>
        <v>3</v>
      </c>
    </row>
    <row r="13529" spans="1:9" x14ac:dyDescent="0.25">
      <c r="A13529" t="s">
        <v>3500</v>
      </c>
      <c r="B13529" t="s">
        <v>3501</v>
      </c>
      <c r="C13529" t="s">
        <v>12</v>
      </c>
      <c r="D13529" t="s">
        <v>347</v>
      </c>
      <c r="E13529" t="s">
        <v>348</v>
      </c>
      <c r="F13529" t="s">
        <v>11</v>
      </c>
      <c r="G13529" s="2">
        <v>0.48299999999999998</v>
      </c>
      <c r="H13529" s="2">
        <v>6255</v>
      </c>
      <c r="I13529" t="str">
        <f t="shared" si="211"/>
        <v>3</v>
      </c>
    </row>
    <row r="13530" spans="1:9" x14ac:dyDescent="0.25">
      <c r="A13530" t="s">
        <v>3500</v>
      </c>
      <c r="B13530" t="s">
        <v>3501</v>
      </c>
      <c r="C13530" t="s">
        <v>12</v>
      </c>
      <c r="D13530" t="s">
        <v>379</v>
      </c>
      <c r="E13530" t="s">
        <v>380</v>
      </c>
      <c r="F13530" t="s">
        <v>11</v>
      </c>
      <c r="G13530" s="2">
        <v>15.795999999999999</v>
      </c>
      <c r="H13530" s="2">
        <v>257299</v>
      </c>
      <c r="I13530" t="str">
        <f t="shared" si="211"/>
        <v>3</v>
      </c>
    </row>
    <row r="13531" spans="1:9" x14ac:dyDescent="0.25">
      <c r="A13531" t="s">
        <v>3500</v>
      </c>
      <c r="B13531" t="s">
        <v>3501</v>
      </c>
      <c r="C13531" t="s">
        <v>12</v>
      </c>
      <c r="D13531" t="s">
        <v>349</v>
      </c>
      <c r="E13531" t="s">
        <v>350</v>
      </c>
      <c r="F13531" t="s">
        <v>11</v>
      </c>
      <c r="G13531" s="2">
        <v>2.0030000000000001</v>
      </c>
      <c r="H13531" s="2">
        <v>41430</v>
      </c>
      <c r="I13531" t="str">
        <f t="shared" si="211"/>
        <v>3</v>
      </c>
    </row>
    <row r="13532" spans="1:9" x14ac:dyDescent="0.25">
      <c r="A13532" t="s">
        <v>3500</v>
      </c>
      <c r="B13532" t="s">
        <v>3501</v>
      </c>
      <c r="C13532" t="s">
        <v>12</v>
      </c>
      <c r="D13532" t="s">
        <v>3590</v>
      </c>
      <c r="E13532" t="s">
        <v>3591</v>
      </c>
      <c r="F13532" t="s">
        <v>11</v>
      </c>
      <c r="G13532" s="2">
        <v>3.7240000000000002</v>
      </c>
      <c r="H13532" s="2">
        <v>117278</v>
      </c>
      <c r="I13532" t="str">
        <f t="shared" si="211"/>
        <v>3</v>
      </c>
    </row>
    <row r="13533" spans="1:9" x14ac:dyDescent="0.25">
      <c r="A13533" t="s">
        <v>3500</v>
      </c>
      <c r="B13533" t="s">
        <v>3501</v>
      </c>
      <c r="C13533" t="s">
        <v>12</v>
      </c>
      <c r="D13533" t="s">
        <v>3592</v>
      </c>
      <c r="E13533" t="s">
        <v>3593</v>
      </c>
      <c r="F13533" t="s">
        <v>11</v>
      </c>
      <c r="G13533" s="2">
        <v>2.956</v>
      </c>
      <c r="H13533" s="2">
        <v>50390</v>
      </c>
      <c r="I13533" t="str">
        <f t="shared" si="211"/>
        <v>3</v>
      </c>
    </row>
    <row r="13534" spans="1:9" x14ac:dyDescent="0.25">
      <c r="A13534" t="s">
        <v>3500</v>
      </c>
      <c r="B13534" t="s">
        <v>3501</v>
      </c>
      <c r="C13534" t="s">
        <v>12</v>
      </c>
      <c r="D13534" t="s">
        <v>202</v>
      </c>
      <c r="E13534" t="s">
        <v>203</v>
      </c>
      <c r="F13534" t="s">
        <v>11</v>
      </c>
      <c r="G13534" s="2">
        <v>3.8889999999999998</v>
      </c>
      <c r="H13534" s="2">
        <v>112529</v>
      </c>
      <c r="I13534" t="str">
        <f t="shared" si="211"/>
        <v>3</v>
      </c>
    </row>
    <row r="13535" spans="1:9" x14ac:dyDescent="0.25">
      <c r="A13535" t="s">
        <v>3500</v>
      </c>
      <c r="B13535" t="s">
        <v>3501</v>
      </c>
      <c r="C13535" t="s">
        <v>12</v>
      </c>
      <c r="D13535" t="s">
        <v>546</v>
      </c>
      <c r="E13535" t="s">
        <v>547</v>
      </c>
      <c r="F13535" t="s">
        <v>11</v>
      </c>
      <c r="G13535" s="2">
        <v>1.556</v>
      </c>
      <c r="H13535" s="2">
        <v>23254</v>
      </c>
      <c r="I13535" t="str">
        <f t="shared" si="211"/>
        <v>3</v>
      </c>
    </row>
    <row r="13536" spans="1:9" x14ac:dyDescent="0.25">
      <c r="A13536" t="s">
        <v>3500</v>
      </c>
      <c r="B13536" t="s">
        <v>3501</v>
      </c>
      <c r="C13536" t="s">
        <v>12</v>
      </c>
      <c r="D13536" t="s">
        <v>351</v>
      </c>
      <c r="E13536" t="s">
        <v>352</v>
      </c>
      <c r="F13536" t="s">
        <v>11</v>
      </c>
      <c r="G13536" s="2">
        <v>0.503</v>
      </c>
      <c r="H13536" s="2">
        <v>4814</v>
      </c>
      <c r="I13536" t="str">
        <f t="shared" si="211"/>
        <v>3</v>
      </c>
    </row>
    <row r="13537" spans="1:9" x14ac:dyDescent="0.25">
      <c r="A13537" t="s">
        <v>3500</v>
      </c>
      <c r="B13537" t="s">
        <v>3501</v>
      </c>
      <c r="C13537" t="s">
        <v>12</v>
      </c>
      <c r="D13537" t="s">
        <v>526</v>
      </c>
      <c r="E13537" t="s">
        <v>527</v>
      </c>
      <c r="F13537" t="s">
        <v>30</v>
      </c>
      <c r="G13537" s="2">
        <v>1.19</v>
      </c>
      <c r="H13537" s="2">
        <v>38</v>
      </c>
      <c r="I13537" t="str">
        <f t="shared" si="211"/>
        <v>4</v>
      </c>
    </row>
    <row r="13538" spans="1:9" x14ac:dyDescent="0.25">
      <c r="A13538" t="s">
        <v>3500</v>
      </c>
      <c r="B13538" t="s">
        <v>3501</v>
      </c>
      <c r="C13538" t="s">
        <v>12</v>
      </c>
      <c r="D13538" t="s">
        <v>355</v>
      </c>
      <c r="E13538" t="s">
        <v>356</v>
      </c>
      <c r="F13538" t="s">
        <v>15</v>
      </c>
      <c r="G13538" s="2">
        <v>3</v>
      </c>
      <c r="H13538" s="2">
        <v>242</v>
      </c>
      <c r="I13538" t="str">
        <f t="shared" si="211"/>
        <v>4</v>
      </c>
    </row>
    <row r="13539" spans="1:9" x14ac:dyDescent="0.25">
      <c r="A13539" t="s">
        <v>3500</v>
      </c>
      <c r="B13539" t="s">
        <v>3501</v>
      </c>
      <c r="C13539" t="s">
        <v>12</v>
      </c>
      <c r="D13539" t="s">
        <v>139</v>
      </c>
      <c r="E13539" t="s">
        <v>140</v>
      </c>
      <c r="F13539" t="s">
        <v>15</v>
      </c>
      <c r="G13539" s="2">
        <v>18</v>
      </c>
      <c r="H13539" s="2">
        <v>3340</v>
      </c>
      <c r="I13539" t="str">
        <f t="shared" si="211"/>
        <v>4</v>
      </c>
    </row>
    <row r="13540" spans="1:9" x14ac:dyDescent="0.25">
      <c r="A13540" t="s">
        <v>3500</v>
      </c>
      <c r="B13540" t="s">
        <v>3501</v>
      </c>
      <c r="C13540" t="s">
        <v>12</v>
      </c>
      <c r="D13540" t="s">
        <v>530</v>
      </c>
      <c r="E13540" t="s">
        <v>531</v>
      </c>
      <c r="F13540" t="s">
        <v>11</v>
      </c>
      <c r="G13540" s="2">
        <v>37.606000000000002</v>
      </c>
      <c r="H13540" s="2">
        <v>531373</v>
      </c>
      <c r="I13540" t="str">
        <f t="shared" si="211"/>
        <v>6</v>
      </c>
    </row>
    <row r="13541" spans="1:9" x14ac:dyDescent="0.25">
      <c r="A13541" t="s">
        <v>3500</v>
      </c>
      <c r="B13541" t="s">
        <v>3501</v>
      </c>
      <c r="C13541" t="s">
        <v>39</v>
      </c>
      <c r="D13541" t="s">
        <v>40</v>
      </c>
      <c r="E13541" t="s">
        <v>41</v>
      </c>
      <c r="F13541" t="s">
        <v>42</v>
      </c>
      <c r="G13541" s="2">
        <v>0</v>
      </c>
      <c r="H13541" s="2">
        <v>0</v>
      </c>
      <c r="I13541" t="str">
        <f t="shared" si="211"/>
        <v>P</v>
      </c>
    </row>
    <row r="13542" spans="1:9" x14ac:dyDescent="0.25">
      <c r="A13542" t="s">
        <v>3500</v>
      </c>
      <c r="B13542" t="s">
        <v>3501</v>
      </c>
      <c r="C13542" t="s">
        <v>39</v>
      </c>
      <c r="D13542" t="s">
        <v>43</v>
      </c>
      <c r="E13542" t="s">
        <v>44</v>
      </c>
      <c r="F13542" t="s">
        <v>42</v>
      </c>
      <c r="G13542" s="2">
        <v>0</v>
      </c>
      <c r="H13542" s="2">
        <v>0</v>
      </c>
      <c r="I13542" t="str">
        <f t="shared" si="211"/>
        <v>P</v>
      </c>
    </row>
    <row r="13543" spans="1:9" x14ac:dyDescent="0.25">
      <c r="A13543" t="s">
        <v>2786</v>
      </c>
      <c r="B13543" t="s">
        <v>2787</v>
      </c>
      <c r="C13543" t="s">
        <v>10</v>
      </c>
      <c r="D13543" t="s">
        <v>2786</v>
      </c>
      <c r="E13543" t="s">
        <v>2787</v>
      </c>
      <c r="F13543" t="s">
        <v>11</v>
      </c>
      <c r="G13543" s="2">
        <v>-8.0679999999999996</v>
      </c>
      <c r="H13543" s="2">
        <v>-219753</v>
      </c>
      <c r="I13543" t="str">
        <f t="shared" si="211"/>
        <v>6</v>
      </c>
    </row>
    <row r="13544" spans="1:9" x14ac:dyDescent="0.25">
      <c r="A13544" t="s">
        <v>2786</v>
      </c>
      <c r="B13544" t="s">
        <v>2787</v>
      </c>
      <c r="C13544" t="s">
        <v>12</v>
      </c>
      <c r="D13544" t="s">
        <v>262</v>
      </c>
      <c r="E13544" t="s">
        <v>263</v>
      </c>
      <c r="F13544" t="s">
        <v>264</v>
      </c>
      <c r="G13544" s="2">
        <v>10.093</v>
      </c>
      <c r="H13544" s="2">
        <v>0</v>
      </c>
      <c r="I13544" t="str">
        <f t="shared" si="211"/>
        <v>2</v>
      </c>
    </row>
    <row r="13545" spans="1:9" x14ac:dyDescent="0.25">
      <c r="A13545" t="s">
        <v>2786</v>
      </c>
      <c r="B13545" t="s">
        <v>2787</v>
      </c>
      <c r="C13545" t="s">
        <v>12</v>
      </c>
      <c r="D13545" t="s">
        <v>3810</v>
      </c>
      <c r="E13545" t="s">
        <v>3743</v>
      </c>
      <c r="F13545" t="s">
        <v>11</v>
      </c>
      <c r="G13545" s="2">
        <v>0.93799999999999994</v>
      </c>
      <c r="H13545" s="2">
        <v>21823</v>
      </c>
      <c r="I13545" t="str">
        <f t="shared" si="211"/>
        <v>3</v>
      </c>
    </row>
    <row r="13546" spans="1:9" x14ac:dyDescent="0.25">
      <c r="A13546" t="s">
        <v>2786</v>
      </c>
      <c r="B13546" t="s">
        <v>2787</v>
      </c>
      <c r="C13546" t="s">
        <v>12</v>
      </c>
      <c r="D13546" t="s">
        <v>774</v>
      </c>
      <c r="E13546" t="s">
        <v>775</v>
      </c>
      <c r="F13546" t="s">
        <v>264</v>
      </c>
      <c r="G13546" s="2">
        <v>4.9489999999999998</v>
      </c>
      <c r="H13546" s="2">
        <v>94217</v>
      </c>
      <c r="I13546" t="str">
        <f t="shared" si="211"/>
        <v>3</v>
      </c>
    </row>
    <row r="13547" spans="1:9" x14ac:dyDescent="0.25">
      <c r="A13547" t="s">
        <v>2786</v>
      </c>
      <c r="B13547" t="s">
        <v>2787</v>
      </c>
      <c r="C13547" t="s">
        <v>12</v>
      </c>
      <c r="D13547" t="s">
        <v>3742</v>
      </c>
      <c r="E13547" t="s">
        <v>3743</v>
      </c>
      <c r="F13547" t="s">
        <v>11</v>
      </c>
      <c r="G13547" s="2">
        <v>4.0110000000000001</v>
      </c>
      <c r="H13547" s="2">
        <v>76209</v>
      </c>
      <c r="I13547" t="str">
        <f t="shared" si="211"/>
        <v>3</v>
      </c>
    </row>
    <row r="13548" spans="1:9" x14ac:dyDescent="0.25">
      <c r="A13548" t="s">
        <v>2786</v>
      </c>
      <c r="B13548" t="s">
        <v>2787</v>
      </c>
      <c r="C13548" t="s">
        <v>12</v>
      </c>
      <c r="D13548" t="s">
        <v>393</v>
      </c>
      <c r="E13548" t="s">
        <v>394</v>
      </c>
      <c r="F13548" t="s">
        <v>15</v>
      </c>
      <c r="G13548" s="2">
        <v>11</v>
      </c>
      <c r="H13548" s="2">
        <v>3157</v>
      </c>
      <c r="I13548" t="str">
        <f t="shared" si="211"/>
        <v>4</v>
      </c>
    </row>
    <row r="13549" spans="1:9" x14ac:dyDescent="0.25">
      <c r="A13549" t="s">
        <v>2786</v>
      </c>
      <c r="B13549" t="s">
        <v>2787</v>
      </c>
      <c r="C13549" t="s">
        <v>12</v>
      </c>
      <c r="D13549" t="s">
        <v>24</v>
      </c>
      <c r="E13549" t="s">
        <v>25</v>
      </c>
      <c r="F13549" t="s">
        <v>15</v>
      </c>
      <c r="G13549" s="2">
        <v>6</v>
      </c>
      <c r="H13549" s="2">
        <v>156</v>
      </c>
      <c r="I13549" t="str">
        <f t="shared" si="211"/>
        <v>4</v>
      </c>
    </row>
    <row r="13550" spans="1:9" x14ac:dyDescent="0.25">
      <c r="A13550" t="s">
        <v>2786</v>
      </c>
      <c r="B13550" t="s">
        <v>2787</v>
      </c>
      <c r="C13550" t="s">
        <v>12</v>
      </c>
      <c r="D13550" t="s">
        <v>31</v>
      </c>
      <c r="E13550" t="s">
        <v>32</v>
      </c>
      <c r="F13550" t="s">
        <v>15</v>
      </c>
      <c r="G13550" s="2">
        <v>6</v>
      </c>
      <c r="H13550" s="2">
        <v>204</v>
      </c>
      <c r="I13550" t="str">
        <f t="shared" si="211"/>
        <v>4</v>
      </c>
    </row>
    <row r="13551" spans="1:9" x14ac:dyDescent="0.25">
      <c r="A13551" t="s">
        <v>2786</v>
      </c>
      <c r="B13551" t="s">
        <v>2787</v>
      </c>
      <c r="C13551" t="s">
        <v>12</v>
      </c>
      <c r="D13551" t="s">
        <v>49</v>
      </c>
      <c r="E13551" t="s">
        <v>50</v>
      </c>
      <c r="F13551" t="s">
        <v>15</v>
      </c>
      <c r="G13551" s="2">
        <v>12</v>
      </c>
      <c r="H13551" s="2">
        <v>3155</v>
      </c>
      <c r="I13551" t="str">
        <f t="shared" si="211"/>
        <v>4</v>
      </c>
    </row>
    <row r="13552" spans="1:9" x14ac:dyDescent="0.25">
      <c r="A13552" t="s">
        <v>2786</v>
      </c>
      <c r="B13552" t="s">
        <v>2787</v>
      </c>
      <c r="C13552" t="s">
        <v>39</v>
      </c>
      <c r="D13552" t="s">
        <v>40</v>
      </c>
      <c r="E13552" t="s">
        <v>41</v>
      </c>
      <c r="F13552" t="s">
        <v>42</v>
      </c>
      <c r="G13552" s="2">
        <v>0.51500000000000001</v>
      </c>
      <c r="H13552" s="2">
        <v>8688</v>
      </c>
      <c r="I13552" t="str">
        <f t="shared" si="211"/>
        <v>P</v>
      </c>
    </row>
    <row r="13553" spans="1:9" x14ac:dyDescent="0.25">
      <c r="A13553" t="s">
        <v>2786</v>
      </c>
      <c r="B13553" t="s">
        <v>2787</v>
      </c>
      <c r="C13553" t="s">
        <v>39</v>
      </c>
      <c r="D13553" t="s">
        <v>43</v>
      </c>
      <c r="E13553" t="s">
        <v>44</v>
      </c>
      <c r="F13553" t="s">
        <v>42</v>
      </c>
      <c r="G13553" s="2">
        <v>0.41099999999999998</v>
      </c>
      <c r="H13553" s="2">
        <v>11348</v>
      </c>
      <c r="I13553" t="str">
        <f t="shared" si="211"/>
        <v>P</v>
      </c>
    </row>
    <row r="13554" spans="1:9" x14ac:dyDescent="0.25">
      <c r="A13554" t="s">
        <v>2788</v>
      </c>
      <c r="B13554" t="s">
        <v>2789</v>
      </c>
      <c r="C13554" t="s">
        <v>10</v>
      </c>
      <c r="D13554" t="s">
        <v>2788</v>
      </c>
      <c r="E13554" t="s">
        <v>2789</v>
      </c>
      <c r="F13554" t="s">
        <v>11</v>
      </c>
      <c r="G13554" s="2">
        <v>-24.055</v>
      </c>
      <c r="H13554" s="2">
        <v>-137899</v>
      </c>
      <c r="I13554" t="str">
        <f t="shared" si="211"/>
        <v>6</v>
      </c>
    </row>
    <row r="13555" spans="1:9" x14ac:dyDescent="0.25">
      <c r="A13555" t="s">
        <v>2788</v>
      </c>
      <c r="B13555" t="s">
        <v>2789</v>
      </c>
      <c r="C13555" t="s">
        <v>12</v>
      </c>
      <c r="D13555" t="s">
        <v>262</v>
      </c>
      <c r="E13555" t="s">
        <v>263</v>
      </c>
      <c r="F13555" t="s">
        <v>264</v>
      </c>
      <c r="G13555" s="2">
        <v>45.106999999999999</v>
      </c>
      <c r="H13555" s="2">
        <v>0</v>
      </c>
      <c r="I13555" t="str">
        <f t="shared" si="211"/>
        <v>2</v>
      </c>
    </row>
    <row r="13556" spans="1:9" x14ac:dyDescent="0.25">
      <c r="A13556" t="s">
        <v>2788</v>
      </c>
      <c r="B13556" t="s">
        <v>2789</v>
      </c>
      <c r="C13556" t="s">
        <v>12</v>
      </c>
      <c r="D13556" t="s">
        <v>910</v>
      </c>
      <c r="E13556" t="s">
        <v>911</v>
      </c>
      <c r="F13556" t="s">
        <v>11</v>
      </c>
      <c r="G13556" s="2">
        <v>1.25</v>
      </c>
      <c r="H13556" s="2">
        <v>3099</v>
      </c>
      <c r="I13556" t="str">
        <f t="shared" si="211"/>
        <v>3</v>
      </c>
    </row>
    <row r="13557" spans="1:9" x14ac:dyDescent="0.25">
      <c r="A13557" t="s">
        <v>2788</v>
      </c>
      <c r="B13557" t="s">
        <v>2789</v>
      </c>
      <c r="C13557" t="s">
        <v>12</v>
      </c>
      <c r="D13557" t="s">
        <v>3827</v>
      </c>
      <c r="E13557" t="s">
        <v>3828</v>
      </c>
      <c r="F13557" t="s">
        <v>11</v>
      </c>
      <c r="G13557" s="2">
        <v>0.626</v>
      </c>
      <c r="H13557" s="2">
        <v>2826</v>
      </c>
      <c r="I13557" t="str">
        <f t="shared" si="211"/>
        <v>3</v>
      </c>
    </row>
    <row r="13558" spans="1:9" x14ac:dyDescent="0.25">
      <c r="A13558" t="s">
        <v>2788</v>
      </c>
      <c r="B13558" t="s">
        <v>2789</v>
      </c>
      <c r="C13558" t="s">
        <v>12</v>
      </c>
      <c r="D13558" t="s">
        <v>1068</v>
      </c>
      <c r="E13558" t="s">
        <v>1069</v>
      </c>
      <c r="F13558" t="s">
        <v>11</v>
      </c>
      <c r="G13558" s="2">
        <v>0.93799999999999994</v>
      </c>
      <c r="H13558" s="2">
        <v>3950</v>
      </c>
      <c r="I13558" t="str">
        <f t="shared" si="211"/>
        <v>3</v>
      </c>
    </row>
    <row r="13559" spans="1:9" x14ac:dyDescent="0.25">
      <c r="A13559" t="s">
        <v>2788</v>
      </c>
      <c r="B13559" t="s">
        <v>2789</v>
      </c>
      <c r="C13559" t="s">
        <v>12</v>
      </c>
      <c r="D13559" t="s">
        <v>1076</v>
      </c>
      <c r="E13559" t="s">
        <v>1077</v>
      </c>
      <c r="F13559" t="s">
        <v>11</v>
      </c>
      <c r="G13559" s="2">
        <v>0.93799999999999994</v>
      </c>
      <c r="H13559" s="2">
        <v>2726</v>
      </c>
      <c r="I13559" t="str">
        <f t="shared" si="211"/>
        <v>3</v>
      </c>
    </row>
    <row r="13560" spans="1:9" x14ac:dyDescent="0.25">
      <c r="A13560" t="s">
        <v>2788</v>
      </c>
      <c r="B13560" t="s">
        <v>2789</v>
      </c>
      <c r="C13560" t="s">
        <v>12</v>
      </c>
      <c r="D13560" t="s">
        <v>1146</v>
      </c>
      <c r="E13560" t="s">
        <v>1147</v>
      </c>
      <c r="F13560" t="s">
        <v>11</v>
      </c>
      <c r="G13560" s="2">
        <v>4.766</v>
      </c>
      <c r="H13560" s="2">
        <v>25521</v>
      </c>
      <c r="I13560" t="str">
        <f t="shared" si="211"/>
        <v>3</v>
      </c>
    </row>
    <row r="13561" spans="1:9" x14ac:dyDescent="0.25">
      <c r="A13561" t="s">
        <v>2788</v>
      </c>
      <c r="B13561" t="s">
        <v>2789</v>
      </c>
      <c r="C13561" t="s">
        <v>12</v>
      </c>
      <c r="D13561" t="s">
        <v>2770</v>
      </c>
      <c r="E13561" t="s">
        <v>2771</v>
      </c>
      <c r="F13561" t="s">
        <v>11</v>
      </c>
      <c r="G13561" s="2">
        <v>3.5760000000000001</v>
      </c>
      <c r="H13561" s="2">
        <v>10014</v>
      </c>
      <c r="I13561" t="str">
        <f t="shared" si="211"/>
        <v>3</v>
      </c>
    </row>
    <row r="13562" spans="1:9" x14ac:dyDescent="0.25">
      <c r="A13562" t="s">
        <v>2788</v>
      </c>
      <c r="B13562" t="s">
        <v>2789</v>
      </c>
      <c r="C13562" t="s">
        <v>12</v>
      </c>
      <c r="D13562" t="s">
        <v>3114</v>
      </c>
      <c r="E13562" t="s">
        <v>3115</v>
      </c>
      <c r="F13562" t="s">
        <v>11</v>
      </c>
      <c r="G13562" s="2">
        <v>2.3849999999999998</v>
      </c>
      <c r="H13562" s="2">
        <v>8354</v>
      </c>
      <c r="I13562" t="str">
        <f t="shared" si="211"/>
        <v>3</v>
      </c>
    </row>
    <row r="13563" spans="1:9" x14ac:dyDescent="0.25">
      <c r="A13563" t="s">
        <v>2788</v>
      </c>
      <c r="B13563" t="s">
        <v>2789</v>
      </c>
      <c r="C13563" t="s">
        <v>12</v>
      </c>
      <c r="D13563" t="s">
        <v>3562</v>
      </c>
      <c r="E13563" t="s">
        <v>3563</v>
      </c>
      <c r="F13563" t="s">
        <v>11</v>
      </c>
      <c r="G13563" s="2">
        <v>3.5760000000000001</v>
      </c>
      <c r="H13563" s="2">
        <v>12516</v>
      </c>
      <c r="I13563" t="str">
        <f t="shared" si="211"/>
        <v>3</v>
      </c>
    </row>
    <row r="13564" spans="1:9" x14ac:dyDescent="0.25">
      <c r="A13564" t="s">
        <v>2788</v>
      </c>
      <c r="B13564" t="s">
        <v>2789</v>
      </c>
      <c r="C13564" t="s">
        <v>12</v>
      </c>
      <c r="D13564" t="s">
        <v>24</v>
      </c>
      <c r="E13564" t="s">
        <v>25</v>
      </c>
      <c r="F13564" t="s">
        <v>15</v>
      </c>
      <c r="G13564" s="2">
        <v>12</v>
      </c>
      <c r="H13564" s="2">
        <v>313</v>
      </c>
      <c r="I13564" t="str">
        <f t="shared" si="211"/>
        <v>4</v>
      </c>
    </row>
    <row r="13565" spans="1:9" x14ac:dyDescent="0.25">
      <c r="A13565" t="s">
        <v>2788</v>
      </c>
      <c r="B13565" t="s">
        <v>2789</v>
      </c>
      <c r="C13565" t="s">
        <v>12</v>
      </c>
      <c r="D13565" t="s">
        <v>644</v>
      </c>
      <c r="E13565" t="s">
        <v>645</v>
      </c>
      <c r="F13565" t="s">
        <v>15</v>
      </c>
      <c r="G13565" s="2">
        <v>9</v>
      </c>
      <c r="H13565" s="2">
        <v>541</v>
      </c>
      <c r="I13565" t="str">
        <f t="shared" si="211"/>
        <v>4</v>
      </c>
    </row>
    <row r="13566" spans="1:9" x14ac:dyDescent="0.25">
      <c r="A13566" t="s">
        <v>2788</v>
      </c>
      <c r="B13566" t="s">
        <v>2789</v>
      </c>
      <c r="C13566" t="s">
        <v>12</v>
      </c>
      <c r="D13566" t="s">
        <v>646</v>
      </c>
      <c r="E13566" t="s">
        <v>647</v>
      </c>
      <c r="F13566" t="s">
        <v>30</v>
      </c>
      <c r="G13566" s="2">
        <v>2.91</v>
      </c>
      <c r="H13566" s="2">
        <v>8825</v>
      </c>
      <c r="I13566" t="str">
        <f t="shared" si="211"/>
        <v>4</v>
      </c>
    </row>
    <row r="13567" spans="1:9" x14ac:dyDescent="0.25">
      <c r="A13567" t="s">
        <v>2788</v>
      </c>
      <c r="B13567" t="s">
        <v>2789</v>
      </c>
      <c r="C13567" t="s">
        <v>12</v>
      </c>
      <c r="D13567" t="s">
        <v>47</v>
      </c>
      <c r="E13567" t="s">
        <v>48</v>
      </c>
      <c r="F13567" t="s">
        <v>15</v>
      </c>
      <c r="G13567" s="2">
        <v>4</v>
      </c>
      <c r="H13567" s="2">
        <v>246</v>
      </c>
      <c r="I13567" t="str">
        <f t="shared" si="211"/>
        <v>4</v>
      </c>
    </row>
    <row r="13568" spans="1:9" x14ac:dyDescent="0.25">
      <c r="A13568" t="s">
        <v>2788</v>
      </c>
      <c r="B13568" t="s">
        <v>2789</v>
      </c>
      <c r="C13568" t="s">
        <v>12</v>
      </c>
      <c r="D13568" t="s">
        <v>31</v>
      </c>
      <c r="E13568" t="s">
        <v>32</v>
      </c>
      <c r="F13568" t="s">
        <v>15</v>
      </c>
      <c r="G13568" s="2">
        <v>2</v>
      </c>
      <c r="H13568" s="2">
        <v>68</v>
      </c>
      <c r="I13568" t="str">
        <f t="shared" si="211"/>
        <v>4</v>
      </c>
    </row>
    <row r="13569" spans="1:9" x14ac:dyDescent="0.25">
      <c r="A13569" t="s">
        <v>2788</v>
      </c>
      <c r="B13569" t="s">
        <v>2789</v>
      </c>
      <c r="C13569" t="s">
        <v>12</v>
      </c>
      <c r="D13569" t="s">
        <v>796</v>
      </c>
      <c r="E13569" t="s">
        <v>797</v>
      </c>
      <c r="F13569" t="s">
        <v>15</v>
      </c>
      <c r="G13569" s="2">
        <v>4</v>
      </c>
      <c r="H13569" s="2">
        <v>1048</v>
      </c>
      <c r="I13569" t="str">
        <f t="shared" si="211"/>
        <v>4</v>
      </c>
    </row>
    <row r="13570" spans="1:9" x14ac:dyDescent="0.25">
      <c r="A13570" t="s">
        <v>2788</v>
      </c>
      <c r="B13570" t="s">
        <v>2789</v>
      </c>
      <c r="C13570" t="s">
        <v>39</v>
      </c>
      <c r="D13570" t="s">
        <v>40</v>
      </c>
      <c r="E13570" t="s">
        <v>41</v>
      </c>
      <c r="F13570" t="s">
        <v>42</v>
      </c>
      <c r="G13570" s="2">
        <v>0.90600000000000003</v>
      </c>
      <c r="H13570" s="2">
        <v>15464</v>
      </c>
      <c r="I13570" t="str">
        <f t="shared" si="211"/>
        <v>P</v>
      </c>
    </row>
    <row r="13571" spans="1:9" x14ac:dyDescent="0.25">
      <c r="A13571" t="s">
        <v>2788</v>
      </c>
      <c r="B13571" t="s">
        <v>2789</v>
      </c>
      <c r="C13571" t="s">
        <v>39</v>
      </c>
      <c r="D13571" t="s">
        <v>43</v>
      </c>
      <c r="E13571" t="s">
        <v>44</v>
      </c>
      <c r="F13571" t="s">
        <v>42</v>
      </c>
      <c r="G13571" s="2">
        <v>1.1499999999999999</v>
      </c>
      <c r="H13571" s="2">
        <v>44686</v>
      </c>
      <c r="I13571" t="str">
        <f t="shared" ref="I13571:I13634" si="212">LEFT(D13571,1)</f>
        <v>P</v>
      </c>
    </row>
    <row r="13572" spans="1:9" x14ac:dyDescent="0.25">
      <c r="A13572" t="s">
        <v>3678</v>
      </c>
      <c r="B13572" t="s">
        <v>3679</v>
      </c>
      <c r="C13572" t="s">
        <v>10</v>
      </c>
      <c r="D13572" t="s">
        <v>3678</v>
      </c>
      <c r="E13572" t="s">
        <v>3679</v>
      </c>
      <c r="F13572" t="s">
        <v>11</v>
      </c>
      <c r="G13572" s="2">
        <v>-3.12</v>
      </c>
      <c r="H13572" s="2">
        <v>-51809</v>
      </c>
      <c r="I13572" t="str">
        <f t="shared" si="212"/>
        <v>6</v>
      </c>
    </row>
    <row r="13573" spans="1:9" x14ac:dyDescent="0.25">
      <c r="A13573" t="s">
        <v>3678</v>
      </c>
      <c r="B13573" t="s">
        <v>3679</v>
      </c>
      <c r="C13573" t="s">
        <v>12</v>
      </c>
      <c r="D13573" t="s">
        <v>3552</v>
      </c>
      <c r="E13573" t="s">
        <v>3553</v>
      </c>
      <c r="F13573" t="s">
        <v>264</v>
      </c>
      <c r="G13573" s="2">
        <v>3.4000000000000002E-2</v>
      </c>
      <c r="H13573" s="2">
        <v>1100</v>
      </c>
      <c r="I13573" t="str">
        <f t="shared" si="212"/>
        <v>3</v>
      </c>
    </row>
    <row r="13574" spans="1:9" x14ac:dyDescent="0.25">
      <c r="A13574" t="s">
        <v>3678</v>
      </c>
      <c r="B13574" t="s">
        <v>3679</v>
      </c>
      <c r="C13574" t="s">
        <v>12</v>
      </c>
      <c r="D13574" t="s">
        <v>774</v>
      </c>
      <c r="E13574" t="s">
        <v>775</v>
      </c>
      <c r="F13574" t="s">
        <v>264</v>
      </c>
      <c r="G13574" s="2">
        <v>3.4000000000000002E-2</v>
      </c>
      <c r="H13574" s="2">
        <v>658</v>
      </c>
      <c r="I13574" t="str">
        <f t="shared" si="212"/>
        <v>3</v>
      </c>
    </row>
    <row r="13575" spans="1:9" x14ac:dyDescent="0.25">
      <c r="A13575" t="s">
        <v>3678</v>
      </c>
      <c r="B13575" t="s">
        <v>3679</v>
      </c>
      <c r="C13575" t="s">
        <v>12</v>
      </c>
      <c r="D13575" t="s">
        <v>632</v>
      </c>
      <c r="E13575" t="s">
        <v>633</v>
      </c>
      <c r="F13575" t="s">
        <v>11</v>
      </c>
      <c r="G13575" s="2">
        <v>1.2999999999999999E-2</v>
      </c>
      <c r="H13575" s="2">
        <v>35</v>
      </c>
      <c r="I13575" t="str">
        <f t="shared" si="212"/>
        <v>3</v>
      </c>
    </row>
    <row r="13576" spans="1:9" x14ac:dyDescent="0.25">
      <c r="A13576" t="s">
        <v>3678</v>
      </c>
      <c r="B13576" t="s">
        <v>3679</v>
      </c>
      <c r="C13576" t="s">
        <v>12</v>
      </c>
      <c r="D13576" t="s">
        <v>20</v>
      </c>
      <c r="E13576" t="s">
        <v>21</v>
      </c>
      <c r="F13576" t="s">
        <v>11</v>
      </c>
      <c r="G13576" s="2">
        <v>4.2999999999999997E-2</v>
      </c>
      <c r="H13576" s="2">
        <v>44</v>
      </c>
      <c r="I13576" t="str">
        <f t="shared" si="212"/>
        <v>3</v>
      </c>
    </row>
    <row r="13577" spans="1:9" x14ac:dyDescent="0.25">
      <c r="A13577" t="s">
        <v>3678</v>
      </c>
      <c r="B13577" t="s">
        <v>3679</v>
      </c>
      <c r="C13577" t="s">
        <v>12</v>
      </c>
      <c r="D13577" t="s">
        <v>606</v>
      </c>
      <c r="E13577" t="s">
        <v>607</v>
      </c>
      <c r="F13577" t="s">
        <v>11</v>
      </c>
      <c r="G13577" s="2">
        <v>3.7440000000000002</v>
      </c>
      <c r="H13577" s="2">
        <v>13478</v>
      </c>
      <c r="I13577" t="str">
        <f t="shared" si="212"/>
        <v>3</v>
      </c>
    </row>
    <row r="13578" spans="1:9" x14ac:dyDescent="0.25">
      <c r="A13578" t="s">
        <v>3678</v>
      </c>
      <c r="B13578" t="s">
        <v>3679</v>
      </c>
      <c r="C13578" t="s">
        <v>12</v>
      </c>
      <c r="D13578" t="s">
        <v>1230</v>
      </c>
      <c r="E13578" t="s">
        <v>1231</v>
      </c>
      <c r="F13578" t="s">
        <v>11</v>
      </c>
      <c r="G13578" s="2">
        <v>6.4000000000000001E-2</v>
      </c>
      <c r="H13578" s="2">
        <v>2044</v>
      </c>
      <c r="I13578" t="str">
        <f t="shared" si="212"/>
        <v>3</v>
      </c>
    </row>
    <row r="13579" spans="1:9" x14ac:dyDescent="0.25">
      <c r="A13579" t="s">
        <v>3678</v>
      </c>
      <c r="B13579" t="s">
        <v>3679</v>
      </c>
      <c r="C13579" t="s">
        <v>12</v>
      </c>
      <c r="D13579" t="s">
        <v>1146</v>
      </c>
      <c r="E13579" t="s">
        <v>1147</v>
      </c>
      <c r="F13579" t="s">
        <v>11</v>
      </c>
      <c r="G13579" s="2">
        <v>0.252</v>
      </c>
      <c r="H13579" s="2">
        <v>1332</v>
      </c>
      <c r="I13579" t="str">
        <f t="shared" si="212"/>
        <v>3</v>
      </c>
    </row>
    <row r="13580" spans="1:9" x14ac:dyDescent="0.25">
      <c r="A13580" t="s">
        <v>3678</v>
      </c>
      <c r="B13580" t="s">
        <v>3679</v>
      </c>
      <c r="C13580" t="s">
        <v>12</v>
      </c>
      <c r="D13580" t="s">
        <v>2770</v>
      </c>
      <c r="E13580" t="s">
        <v>2771</v>
      </c>
      <c r="F13580" t="s">
        <v>11</v>
      </c>
      <c r="G13580" s="2">
        <v>0.155</v>
      </c>
      <c r="H13580" s="2">
        <v>434</v>
      </c>
      <c r="I13580" t="str">
        <f t="shared" si="212"/>
        <v>3</v>
      </c>
    </row>
    <row r="13581" spans="1:9" x14ac:dyDescent="0.25">
      <c r="A13581" t="s">
        <v>3678</v>
      </c>
      <c r="B13581" t="s">
        <v>3679</v>
      </c>
      <c r="C13581" t="s">
        <v>12</v>
      </c>
      <c r="D13581" t="s">
        <v>3298</v>
      </c>
      <c r="E13581" t="s">
        <v>3299</v>
      </c>
      <c r="F13581" t="s">
        <v>11</v>
      </c>
      <c r="G13581" s="2">
        <v>0.01</v>
      </c>
      <c r="H13581" s="2">
        <v>1936</v>
      </c>
      <c r="I13581" t="str">
        <f t="shared" si="212"/>
        <v>3</v>
      </c>
    </row>
    <row r="13582" spans="1:9" x14ac:dyDescent="0.25">
      <c r="A13582" t="s">
        <v>3678</v>
      </c>
      <c r="B13582" t="s">
        <v>3679</v>
      </c>
      <c r="C13582" t="s">
        <v>12</v>
      </c>
      <c r="D13582" t="s">
        <v>3776</v>
      </c>
      <c r="E13582" t="s">
        <v>3777</v>
      </c>
      <c r="F13582" t="s">
        <v>11</v>
      </c>
      <c r="G13582" s="2">
        <v>0.624</v>
      </c>
      <c r="H13582" s="2">
        <v>18452</v>
      </c>
      <c r="I13582" t="str">
        <f t="shared" si="212"/>
        <v>3</v>
      </c>
    </row>
    <row r="13583" spans="1:9" x14ac:dyDescent="0.25">
      <c r="A13583" t="s">
        <v>3678</v>
      </c>
      <c r="B13583" t="s">
        <v>3679</v>
      </c>
      <c r="C13583" t="s">
        <v>12</v>
      </c>
      <c r="D13583" t="s">
        <v>3560</v>
      </c>
      <c r="E13583" t="s">
        <v>3561</v>
      </c>
      <c r="F13583" t="s">
        <v>11</v>
      </c>
      <c r="G13583" s="2">
        <v>2.1999999999999999E-2</v>
      </c>
      <c r="H13583" s="2">
        <v>198</v>
      </c>
      <c r="I13583" t="str">
        <f t="shared" si="212"/>
        <v>3</v>
      </c>
    </row>
    <row r="13584" spans="1:9" x14ac:dyDescent="0.25">
      <c r="A13584" t="s">
        <v>3678</v>
      </c>
      <c r="B13584" t="s">
        <v>3679</v>
      </c>
      <c r="C13584" t="s">
        <v>12</v>
      </c>
      <c r="D13584" t="s">
        <v>2786</v>
      </c>
      <c r="E13584" t="s">
        <v>2787</v>
      </c>
      <c r="F13584" t="s">
        <v>11</v>
      </c>
      <c r="G13584" s="2">
        <v>2.9000000000000001E-2</v>
      </c>
      <c r="H13584" s="2">
        <v>763</v>
      </c>
      <c r="I13584" t="str">
        <f t="shared" si="212"/>
        <v>6</v>
      </c>
    </row>
    <row r="13585" spans="1:9" x14ac:dyDescent="0.25">
      <c r="A13585" t="s">
        <v>3678</v>
      </c>
      <c r="B13585" t="s">
        <v>3679</v>
      </c>
      <c r="C13585" t="s">
        <v>12</v>
      </c>
      <c r="D13585" t="s">
        <v>2788</v>
      </c>
      <c r="E13585" t="s">
        <v>2789</v>
      </c>
      <c r="F13585" t="s">
        <v>11</v>
      </c>
      <c r="G13585" s="2">
        <v>0.876</v>
      </c>
      <c r="H13585" s="2">
        <v>4534</v>
      </c>
      <c r="I13585" t="str">
        <f t="shared" si="212"/>
        <v>6</v>
      </c>
    </row>
    <row r="13586" spans="1:9" x14ac:dyDescent="0.25">
      <c r="A13586" t="s">
        <v>3678</v>
      </c>
      <c r="B13586" t="s">
        <v>3679</v>
      </c>
      <c r="C13586" t="s">
        <v>39</v>
      </c>
      <c r="D13586" t="s">
        <v>40</v>
      </c>
      <c r="E13586" t="s">
        <v>41</v>
      </c>
      <c r="F13586" t="s">
        <v>42</v>
      </c>
      <c r="G13586" s="2">
        <v>0.22800000000000001</v>
      </c>
      <c r="H13586" s="2">
        <v>3524</v>
      </c>
      <c r="I13586" t="str">
        <f t="shared" si="212"/>
        <v>P</v>
      </c>
    </row>
    <row r="13587" spans="1:9" x14ac:dyDescent="0.25">
      <c r="A13587" t="s">
        <v>3678</v>
      </c>
      <c r="B13587" t="s">
        <v>3679</v>
      </c>
      <c r="C13587" t="s">
        <v>39</v>
      </c>
      <c r="D13587" t="s">
        <v>43</v>
      </c>
      <c r="E13587" t="s">
        <v>44</v>
      </c>
      <c r="F13587" t="s">
        <v>42</v>
      </c>
      <c r="G13587" s="2">
        <v>0.22700000000000001</v>
      </c>
      <c r="H13587" s="2">
        <v>6668</v>
      </c>
      <c r="I13587" t="str">
        <f t="shared" si="212"/>
        <v>P</v>
      </c>
    </row>
    <row r="13588" spans="1:9" x14ac:dyDescent="0.25">
      <c r="A13588" t="s">
        <v>3700</v>
      </c>
      <c r="B13588" t="s">
        <v>3701</v>
      </c>
      <c r="C13588" t="s">
        <v>10</v>
      </c>
      <c r="D13588" t="s">
        <v>3700</v>
      </c>
      <c r="E13588" t="s">
        <v>3701</v>
      </c>
      <c r="F13588" t="s">
        <v>11</v>
      </c>
      <c r="G13588" s="2">
        <v>-35.499000000000002</v>
      </c>
      <c r="H13588" s="2">
        <v>-468799</v>
      </c>
      <c r="I13588" t="str">
        <f t="shared" si="212"/>
        <v>6</v>
      </c>
    </row>
    <row r="13589" spans="1:9" x14ac:dyDescent="0.25">
      <c r="A13589" t="s">
        <v>3700</v>
      </c>
      <c r="B13589" t="s">
        <v>3701</v>
      </c>
      <c r="C13589" t="s">
        <v>12</v>
      </c>
      <c r="D13589" t="s">
        <v>910</v>
      </c>
      <c r="E13589" t="s">
        <v>911</v>
      </c>
      <c r="F13589" t="s">
        <v>11</v>
      </c>
      <c r="G13589" s="2">
        <v>3.968</v>
      </c>
      <c r="H13589" s="2">
        <v>10176</v>
      </c>
      <c r="I13589" t="str">
        <f t="shared" si="212"/>
        <v>3</v>
      </c>
    </row>
    <row r="13590" spans="1:9" x14ac:dyDescent="0.25">
      <c r="A13590" t="s">
        <v>3700</v>
      </c>
      <c r="B13590" t="s">
        <v>3701</v>
      </c>
      <c r="C13590" t="s">
        <v>12</v>
      </c>
      <c r="D13590" t="s">
        <v>774</v>
      </c>
      <c r="E13590" t="s">
        <v>775</v>
      </c>
      <c r="F13590" t="s">
        <v>264</v>
      </c>
      <c r="G13590" s="2">
        <v>0.502</v>
      </c>
      <c r="H13590" s="2">
        <v>9588</v>
      </c>
      <c r="I13590" t="str">
        <f t="shared" si="212"/>
        <v>3</v>
      </c>
    </row>
    <row r="13591" spans="1:9" x14ac:dyDescent="0.25">
      <c r="A13591" t="s">
        <v>3700</v>
      </c>
      <c r="B13591" t="s">
        <v>3701</v>
      </c>
      <c r="C13591" t="s">
        <v>12</v>
      </c>
      <c r="D13591" t="s">
        <v>271</v>
      </c>
      <c r="E13591" t="s">
        <v>272</v>
      </c>
      <c r="F13591" t="s">
        <v>11</v>
      </c>
      <c r="G13591" s="2">
        <v>2.3E-2</v>
      </c>
      <c r="H13591" s="2">
        <v>156</v>
      </c>
      <c r="I13591" t="str">
        <f t="shared" si="212"/>
        <v>3</v>
      </c>
    </row>
    <row r="13592" spans="1:9" x14ac:dyDescent="0.25">
      <c r="A13592" t="s">
        <v>3700</v>
      </c>
      <c r="B13592" t="s">
        <v>3701</v>
      </c>
      <c r="C13592" t="s">
        <v>12</v>
      </c>
      <c r="D13592" t="s">
        <v>20</v>
      </c>
      <c r="E13592" t="s">
        <v>21</v>
      </c>
      <c r="F13592" t="s">
        <v>11</v>
      </c>
      <c r="G13592" s="2">
        <v>0.53600000000000003</v>
      </c>
      <c r="H13592" s="2">
        <v>620</v>
      </c>
      <c r="I13592" t="str">
        <f t="shared" si="212"/>
        <v>3</v>
      </c>
    </row>
    <row r="13593" spans="1:9" x14ac:dyDescent="0.25">
      <c r="A13593" t="s">
        <v>3700</v>
      </c>
      <c r="B13593" t="s">
        <v>3701</v>
      </c>
      <c r="C13593" t="s">
        <v>12</v>
      </c>
      <c r="D13593" t="s">
        <v>606</v>
      </c>
      <c r="E13593" t="s">
        <v>607</v>
      </c>
      <c r="F13593" t="s">
        <v>11</v>
      </c>
      <c r="G13593" s="2">
        <v>41.183999999999997</v>
      </c>
      <c r="H13593" s="2">
        <v>145540</v>
      </c>
      <c r="I13593" t="str">
        <f t="shared" si="212"/>
        <v>3</v>
      </c>
    </row>
    <row r="13594" spans="1:9" x14ac:dyDescent="0.25">
      <c r="A13594" t="s">
        <v>3700</v>
      </c>
      <c r="B13594" t="s">
        <v>3701</v>
      </c>
      <c r="C13594" t="s">
        <v>12</v>
      </c>
      <c r="D13594" t="s">
        <v>1146</v>
      </c>
      <c r="E13594" t="s">
        <v>1147</v>
      </c>
      <c r="F13594" t="s">
        <v>11</v>
      </c>
      <c r="G13594" s="2">
        <v>10.8</v>
      </c>
      <c r="H13594" s="2">
        <v>56329</v>
      </c>
      <c r="I13594" t="str">
        <f t="shared" si="212"/>
        <v>3</v>
      </c>
    </row>
    <row r="13595" spans="1:9" x14ac:dyDescent="0.25">
      <c r="A13595" t="s">
        <v>3700</v>
      </c>
      <c r="B13595" t="s">
        <v>3701</v>
      </c>
      <c r="C13595" t="s">
        <v>12</v>
      </c>
      <c r="D13595" t="s">
        <v>558</v>
      </c>
      <c r="E13595" t="s">
        <v>559</v>
      </c>
      <c r="F13595" t="s">
        <v>11</v>
      </c>
      <c r="G13595" s="2">
        <v>10.8</v>
      </c>
      <c r="H13595" s="2">
        <v>76478</v>
      </c>
      <c r="I13595" t="str">
        <f t="shared" si="212"/>
        <v>3</v>
      </c>
    </row>
    <row r="13596" spans="1:9" x14ac:dyDescent="0.25">
      <c r="A13596" t="s">
        <v>3700</v>
      </c>
      <c r="B13596" t="s">
        <v>3701</v>
      </c>
      <c r="C13596" t="s">
        <v>12</v>
      </c>
      <c r="D13596" t="s">
        <v>2023</v>
      </c>
      <c r="E13596" t="s">
        <v>2024</v>
      </c>
      <c r="F13596" t="s">
        <v>11</v>
      </c>
      <c r="G13596" s="2">
        <v>7.5999999999999998E-2</v>
      </c>
      <c r="H13596" s="2">
        <v>2591</v>
      </c>
      <c r="I13596" t="str">
        <f t="shared" si="212"/>
        <v>3</v>
      </c>
    </row>
    <row r="13597" spans="1:9" x14ac:dyDescent="0.25">
      <c r="A13597" t="s">
        <v>3700</v>
      </c>
      <c r="B13597" t="s">
        <v>3701</v>
      </c>
      <c r="C13597" t="s">
        <v>12</v>
      </c>
      <c r="D13597" t="s">
        <v>3558</v>
      </c>
      <c r="E13597" t="s">
        <v>3559</v>
      </c>
      <c r="F13597" t="s">
        <v>11</v>
      </c>
      <c r="G13597" s="2">
        <v>1.4239999999999999</v>
      </c>
      <c r="H13597" s="2">
        <v>36998</v>
      </c>
      <c r="I13597" t="str">
        <f t="shared" si="212"/>
        <v>3</v>
      </c>
    </row>
    <row r="13598" spans="1:9" x14ac:dyDescent="0.25">
      <c r="A13598" t="s">
        <v>3700</v>
      </c>
      <c r="B13598" t="s">
        <v>3701</v>
      </c>
      <c r="C13598" t="s">
        <v>12</v>
      </c>
      <c r="D13598" t="s">
        <v>3762</v>
      </c>
      <c r="E13598" t="s">
        <v>3763</v>
      </c>
      <c r="F13598" t="s">
        <v>11</v>
      </c>
      <c r="G13598" s="2">
        <v>1.2999999999999999E-2</v>
      </c>
      <c r="H13598" s="2">
        <v>1950</v>
      </c>
      <c r="I13598" t="str">
        <f t="shared" si="212"/>
        <v>3</v>
      </c>
    </row>
    <row r="13599" spans="1:9" x14ac:dyDescent="0.25">
      <c r="A13599" t="s">
        <v>3700</v>
      </c>
      <c r="B13599" t="s">
        <v>3701</v>
      </c>
      <c r="C13599" t="s">
        <v>12</v>
      </c>
      <c r="D13599" t="s">
        <v>3298</v>
      </c>
      <c r="E13599" t="s">
        <v>3299</v>
      </c>
      <c r="F13599" t="s">
        <v>11</v>
      </c>
      <c r="G13599" s="2">
        <v>0.02</v>
      </c>
      <c r="H13599" s="2">
        <v>3873</v>
      </c>
      <c r="I13599" t="str">
        <f t="shared" si="212"/>
        <v>3</v>
      </c>
    </row>
    <row r="13600" spans="1:9" x14ac:dyDescent="0.25">
      <c r="A13600" t="s">
        <v>3700</v>
      </c>
      <c r="B13600" t="s">
        <v>3701</v>
      </c>
      <c r="C13600" t="s">
        <v>12</v>
      </c>
      <c r="D13600" t="s">
        <v>3698</v>
      </c>
      <c r="E13600" t="s">
        <v>3699</v>
      </c>
      <c r="F13600" t="s">
        <v>11</v>
      </c>
      <c r="G13600" s="2">
        <v>0.02</v>
      </c>
      <c r="H13600" s="2">
        <v>2085</v>
      </c>
      <c r="I13600" t="str">
        <f t="shared" si="212"/>
        <v>3</v>
      </c>
    </row>
    <row r="13601" spans="1:9" x14ac:dyDescent="0.25">
      <c r="A13601" t="s">
        <v>3700</v>
      </c>
      <c r="B13601" t="s">
        <v>3701</v>
      </c>
      <c r="C13601" t="s">
        <v>12</v>
      </c>
      <c r="D13601" t="s">
        <v>279</v>
      </c>
      <c r="E13601" t="s">
        <v>280</v>
      </c>
      <c r="F13601" t="s">
        <v>11</v>
      </c>
      <c r="G13601" s="2">
        <v>0.123</v>
      </c>
      <c r="H13601" s="2">
        <v>638</v>
      </c>
      <c r="I13601" t="str">
        <f t="shared" si="212"/>
        <v>3</v>
      </c>
    </row>
    <row r="13602" spans="1:9" x14ac:dyDescent="0.25">
      <c r="A13602" t="s">
        <v>3700</v>
      </c>
      <c r="B13602" t="s">
        <v>3701</v>
      </c>
      <c r="C13602" t="s">
        <v>12</v>
      </c>
      <c r="D13602" t="s">
        <v>3764</v>
      </c>
      <c r="E13602" t="s">
        <v>3765</v>
      </c>
      <c r="F13602" t="s">
        <v>11</v>
      </c>
      <c r="G13602" s="2">
        <v>0.02</v>
      </c>
      <c r="H13602" s="2">
        <v>1095</v>
      </c>
      <c r="I13602" t="str">
        <f t="shared" si="212"/>
        <v>3</v>
      </c>
    </row>
    <row r="13603" spans="1:9" x14ac:dyDescent="0.25">
      <c r="A13603" t="s">
        <v>3700</v>
      </c>
      <c r="B13603" t="s">
        <v>3701</v>
      </c>
      <c r="C13603" t="s">
        <v>12</v>
      </c>
      <c r="D13603" t="s">
        <v>393</v>
      </c>
      <c r="E13603" t="s">
        <v>394</v>
      </c>
      <c r="F13603" t="s">
        <v>15</v>
      </c>
      <c r="G13603" s="2">
        <v>7</v>
      </c>
      <c r="H13603" s="2">
        <v>2007</v>
      </c>
      <c r="I13603" t="str">
        <f t="shared" si="212"/>
        <v>4</v>
      </c>
    </row>
    <row r="13604" spans="1:9" x14ac:dyDescent="0.25">
      <c r="A13604" t="s">
        <v>3700</v>
      </c>
      <c r="B13604" t="s">
        <v>3701</v>
      </c>
      <c r="C13604" t="s">
        <v>12</v>
      </c>
      <c r="D13604" t="s">
        <v>47</v>
      </c>
      <c r="E13604" t="s">
        <v>48</v>
      </c>
      <c r="F13604" t="s">
        <v>15</v>
      </c>
      <c r="G13604" s="2">
        <v>40</v>
      </c>
      <c r="H13604" s="2">
        <v>2907</v>
      </c>
      <c r="I13604" t="str">
        <f t="shared" si="212"/>
        <v>4</v>
      </c>
    </row>
    <row r="13605" spans="1:9" x14ac:dyDescent="0.25">
      <c r="A13605" t="s">
        <v>3700</v>
      </c>
      <c r="B13605" t="s">
        <v>3701</v>
      </c>
      <c r="C13605" t="s">
        <v>12</v>
      </c>
      <c r="D13605" t="s">
        <v>2786</v>
      </c>
      <c r="E13605" t="s">
        <v>2787</v>
      </c>
      <c r="F13605" t="s">
        <v>11</v>
      </c>
      <c r="G13605" s="2">
        <v>0.64300000000000002</v>
      </c>
      <c r="H13605" s="2">
        <v>17425</v>
      </c>
      <c r="I13605" t="str">
        <f t="shared" si="212"/>
        <v>6</v>
      </c>
    </row>
    <row r="13606" spans="1:9" x14ac:dyDescent="0.25">
      <c r="A13606" t="s">
        <v>3700</v>
      </c>
      <c r="B13606" t="s">
        <v>3701</v>
      </c>
      <c r="C13606" t="s">
        <v>39</v>
      </c>
      <c r="D13606" t="s">
        <v>40</v>
      </c>
      <c r="E13606" t="s">
        <v>41</v>
      </c>
      <c r="F13606" t="s">
        <v>42</v>
      </c>
      <c r="G13606" s="2">
        <v>1.8140000000000001</v>
      </c>
      <c r="H13606" s="2">
        <v>29660</v>
      </c>
      <c r="I13606" t="str">
        <f t="shared" si="212"/>
        <v>P</v>
      </c>
    </row>
    <row r="13607" spans="1:9" x14ac:dyDescent="0.25">
      <c r="A13607" t="s">
        <v>3700</v>
      </c>
      <c r="B13607" t="s">
        <v>3701</v>
      </c>
      <c r="C13607" t="s">
        <v>39</v>
      </c>
      <c r="D13607" t="s">
        <v>43</v>
      </c>
      <c r="E13607" t="s">
        <v>44</v>
      </c>
      <c r="F13607" t="s">
        <v>42</v>
      </c>
      <c r="G13607" s="2">
        <v>2.1920000000000002</v>
      </c>
      <c r="H13607" s="2">
        <v>84954</v>
      </c>
      <c r="I13607" t="str">
        <f t="shared" si="212"/>
        <v>P</v>
      </c>
    </row>
    <row r="13608" spans="1:9" x14ac:dyDescent="0.25">
      <c r="A13608" t="s">
        <v>3646</v>
      </c>
      <c r="B13608" t="s">
        <v>3647</v>
      </c>
      <c r="C13608" t="s">
        <v>10</v>
      </c>
      <c r="D13608" t="s">
        <v>3646</v>
      </c>
      <c r="E13608" t="s">
        <v>3647</v>
      </c>
      <c r="F13608" t="s">
        <v>11</v>
      </c>
      <c r="G13608" s="2">
        <v>-2580</v>
      </c>
      <c r="H13608" s="2">
        <v>-15897960</v>
      </c>
      <c r="I13608" t="str">
        <f t="shared" si="212"/>
        <v>6</v>
      </c>
    </row>
    <row r="13609" spans="1:9" x14ac:dyDescent="0.25">
      <c r="A13609" t="s">
        <v>3646</v>
      </c>
      <c r="B13609" t="s">
        <v>3647</v>
      </c>
      <c r="C13609" t="s">
        <v>12</v>
      </c>
      <c r="D13609" t="s">
        <v>262</v>
      </c>
      <c r="E13609" t="s">
        <v>263</v>
      </c>
      <c r="F13609" t="s">
        <v>264</v>
      </c>
      <c r="G13609" s="2">
        <v>860.47400000000005</v>
      </c>
      <c r="H13609" s="2">
        <v>0</v>
      </c>
      <c r="I13609" t="str">
        <f t="shared" si="212"/>
        <v>2</v>
      </c>
    </row>
    <row r="13610" spans="1:9" x14ac:dyDescent="0.25">
      <c r="A13610" t="s">
        <v>3646</v>
      </c>
      <c r="B13610" t="s">
        <v>3647</v>
      </c>
      <c r="C13610" t="s">
        <v>12</v>
      </c>
      <c r="D13610" t="s">
        <v>391</v>
      </c>
      <c r="E13610" t="s">
        <v>392</v>
      </c>
      <c r="F13610" t="s">
        <v>11</v>
      </c>
      <c r="G13610" s="2">
        <v>113.637</v>
      </c>
      <c r="H13610" s="2">
        <v>214774</v>
      </c>
      <c r="I13610" t="str">
        <f t="shared" si="212"/>
        <v>2</v>
      </c>
    </row>
    <row r="13611" spans="1:9" x14ac:dyDescent="0.25">
      <c r="A13611" t="s">
        <v>3646</v>
      </c>
      <c r="B13611" t="s">
        <v>3647</v>
      </c>
      <c r="C13611" t="s">
        <v>12</v>
      </c>
      <c r="D13611" t="s">
        <v>518</v>
      </c>
      <c r="E13611" t="s">
        <v>519</v>
      </c>
      <c r="F13611" t="s">
        <v>11</v>
      </c>
      <c r="G13611" s="2">
        <v>75.400000000000006</v>
      </c>
      <c r="H13611" s="2">
        <v>887232</v>
      </c>
      <c r="I13611" t="str">
        <f t="shared" si="212"/>
        <v>2</v>
      </c>
    </row>
    <row r="13612" spans="1:9" x14ac:dyDescent="0.25">
      <c r="A13612" t="s">
        <v>3646</v>
      </c>
      <c r="B13612" t="s">
        <v>3647</v>
      </c>
      <c r="C13612" t="s">
        <v>12</v>
      </c>
      <c r="D13612" t="s">
        <v>552</v>
      </c>
      <c r="E13612" t="s">
        <v>553</v>
      </c>
      <c r="F13612" t="s">
        <v>11</v>
      </c>
      <c r="G13612" s="2">
        <v>0.03</v>
      </c>
      <c r="H13612" s="2">
        <v>25487</v>
      </c>
      <c r="I13612" t="str">
        <f t="shared" si="212"/>
        <v>3</v>
      </c>
    </row>
    <row r="13613" spans="1:9" x14ac:dyDescent="0.25">
      <c r="A13613" t="s">
        <v>3646</v>
      </c>
      <c r="B13613" t="s">
        <v>3647</v>
      </c>
      <c r="C13613" t="s">
        <v>12</v>
      </c>
      <c r="D13613" t="s">
        <v>367</v>
      </c>
      <c r="E13613" t="s">
        <v>368</v>
      </c>
      <c r="F13613" t="s">
        <v>11</v>
      </c>
      <c r="G13613" s="2">
        <v>163.03700000000001</v>
      </c>
      <c r="H13613" s="2">
        <v>1242453</v>
      </c>
      <c r="I13613" t="str">
        <f t="shared" si="212"/>
        <v>3</v>
      </c>
    </row>
    <row r="13614" spans="1:9" x14ac:dyDescent="0.25">
      <c r="A13614" t="s">
        <v>3646</v>
      </c>
      <c r="B13614" t="s">
        <v>3647</v>
      </c>
      <c r="C13614" t="s">
        <v>12</v>
      </c>
      <c r="D13614" t="s">
        <v>337</v>
      </c>
      <c r="E13614" t="s">
        <v>338</v>
      </c>
      <c r="F13614" t="s">
        <v>11</v>
      </c>
      <c r="G13614" s="2">
        <v>3.8690000000000002</v>
      </c>
      <c r="H13614" s="2">
        <v>56874</v>
      </c>
      <c r="I13614" t="str">
        <f t="shared" si="212"/>
        <v>3</v>
      </c>
    </row>
    <row r="13615" spans="1:9" x14ac:dyDescent="0.25">
      <c r="A13615" t="s">
        <v>3646</v>
      </c>
      <c r="B13615" t="s">
        <v>3647</v>
      </c>
      <c r="C13615" t="s">
        <v>12</v>
      </c>
      <c r="D13615" t="s">
        <v>369</v>
      </c>
      <c r="E13615" t="s">
        <v>370</v>
      </c>
      <c r="F13615" t="s">
        <v>11</v>
      </c>
      <c r="G13615" s="2">
        <v>8.2210000000000001</v>
      </c>
      <c r="H13615" s="2">
        <v>236376</v>
      </c>
      <c r="I13615" t="str">
        <f t="shared" si="212"/>
        <v>3</v>
      </c>
    </row>
    <row r="13616" spans="1:9" x14ac:dyDescent="0.25">
      <c r="A13616" t="s">
        <v>3646</v>
      </c>
      <c r="B13616" t="s">
        <v>3647</v>
      </c>
      <c r="C13616" t="s">
        <v>12</v>
      </c>
      <c r="D13616" t="s">
        <v>3584</v>
      </c>
      <c r="E13616" t="s">
        <v>3585</v>
      </c>
      <c r="F13616" t="s">
        <v>11</v>
      </c>
      <c r="G13616" s="2">
        <v>13.795999999999999</v>
      </c>
      <c r="H13616" s="2">
        <v>223495</v>
      </c>
      <c r="I13616" t="str">
        <f t="shared" si="212"/>
        <v>3</v>
      </c>
    </row>
    <row r="13617" spans="1:9" x14ac:dyDescent="0.25">
      <c r="A13617" t="s">
        <v>3646</v>
      </c>
      <c r="B13617" t="s">
        <v>3647</v>
      </c>
      <c r="C13617" t="s">
        <v>12</v>
      </c>
      <c r="D13617" t="s">
        <v>339</v>
      </c>
      <c r="E13617" t="s">
        <v>340</v>
      </c>
      <c r="F13617" t="s">
        <v>11</v>
      </c>
      <c r="G13617" s="2">
        <v>3.9750000000000001</v>
      </c>
      <c r="H13617" s="2">
        <v>15475</v>
      </c>
      <c r="I13617" t="str">
        <f t="shared" si="212"/>
        <v>3</v>
      </c>
    </row>
    <row r="13618" spans="1:9" x14ac:dyDescent="0.25">
      <c r="A13618" t="s">
        <v>3646</v>
      </c>
      <c r="B13618" t="s">
        <v>3647</v>
      </c>
      <c r="C13618" t="s">
        <v>12</v>
      </c>
      <c r="D13618" t="s">
        <v>343</v>
      </c>
      <c r="E13618" t="s">
        <v>344</v>
      </c>
      <c r="F13618" t="s">
        <v>11</v>
      </c>
      <c r="G13618" s="2">
        <v>1.0640000000000001</v>
      </c>
      <c r="H13618" s="2">
        <v>23833</v>
      </c>
      <c r="I13618" t="str">
        <f t="shared" si="212"/>
        <v>3</v>
      </c>
    </row>
    <row r="13619" spans="1:9" x14ac:dyDescent="0.25">
      <c r="A13619" t="s">
        <v>3646</v>
      </c>
      <c r="B13619" t="s">
        <v>3647</v>
      </c>
      <c r="C13619" t="s">
        <v>12</v>
      </c>
      <c r="D13619" t="s">
        <v>3586</v>
      </c>
      <c r="E13619" t="s">
        <v>3587</v>
      </c>
      <c r="F13619" t="s">
        <v>11</v>
      </c>
      <c r="G13619" s="2">
        <v>1185</v>
      </c>
      <c r="H13619" s="2">
        <v>7224735</v>
      </c>
      <c r="I13619" t="str">
        <f t="shared" si="212"/>
        <v>3</v>
      </c>
    </row>
    <row r="13620" spans="1:9" x14ac:dyDescent="0.25">
      <c r="A13620" t="s">
        <v>3646</v>
      </c>
      <c r="B13620" t="s">
        <v>3647</v>
      </c>
      <c r="C13620" t="s">
        <v>12</v>
      </c>
      <c r="D13620" t="s">
        <v>20</v>
      </c>
      <c r="E13620" t="s">
        <v>21</v>
      </c>
      <c r="F13620" t="s">
        <v>11</v>
      </c>
      <c r="G13620" s="2">
        <v>28.53</v>
      </c>
      <c r="H13620" s="2">
        <v>30069</v>
      </c>
      <c r="I13620" t="str">
        <f t="shared" si="212"/>
        <v>3</v>
      </c>
    </row>
    <row r="13621" spans="1:9" x14ac:dyDescent="0.25">
      <c r="A13621" t="s">
        <v>3646</v>
      </c>
      <c r="B13621" t="s">
        <v>3647</v>
      </c>
      <c r="C13621" t="s">
        <v>12</v>
      </c>
      <c r="D13621" t="s">
        <v>347</v>
      </c>
      <c r="E13621" t="s">
        <v>348</v>
      </c>
      <c r="F13621" t="s">
        <v>11</v>
      </c>
      <c r="G13621" s="2">
        <v>3.4140000000000001</v>
      </c>
      <c r="H13621" s="2">
        <v>44160</v>
      </c>
      <c r="I13621" t="str">
        <f t="shared" si="212"/>
        <v>3</v>
      </c>
    </row>
    <row r="13622" spans="1:9" x14ac:dyDescent="0.25">
      <c r="A13622" t="s">
        <v>3646</v>
      </c>
      <c r="B13622" t="s">
        <v>3647</v>
      </c>
      <c r="C13622" t="s">
        <v>12</v>
      </c>
      <c r="D13622" t="s">
        <v>379</v>
      </c>
      <c r="E13622" t="s">
        <v>380</v>
      </c>
      <c r="F13622" t="s">
        <v>11</v>
      </c>
      <c r="G13622" s="2">
        <v>140.31</v>
      </c>
      <c r="H13622" s="2">
        <v>2285490</v>
      </c>
      <c r="I13622" t="str">
        <f t="shared" si="212"/>
        <v>3</v>
      </c>
    </row>
    <row r="13623" spans="1:9" x14ac:dyDescent="0.25">
      <c r="A13623" t="s">
        <v>3646</v>
      </c>
      <c r="B13623" t="s">
        <v>3647</v>
      </c>
      <c r="C13623" t="s">
        <v>12</v>
      </c>
      <c r="D13623" t="s">
        <v>349</v>
      </c>
      <c r="E13623" t="s">
        <v>350</v>
      </c>
      <c r="F13623" t="s">
        <v>11</v>
      </c>
      <c r="G13623" s="2">
        <v>6.4850000000000003</v>
      </c>
      <c r="H13623" s="2">
        <v>134136</v>
      </c>
      <c r="I13623" t="str">
        <f t="shared" si="212"/>
        <v>3</v>
      </c>
    </row>
    <row r="13624" spans="1:9" x14ac:dyDescent="0.25">
      <c r="A13624" t="s">
        <v>3646</v>
      </c>
      <c r="B13624" t="s">
        <v>3647</v>
      </c>
      <c r="C13624" t="s">
        <v>12</v>
      </c>
      <c r="D13624" t="s">
        <v>3590</v>
      </c>
      <c r="E13624" t="s">
        <v>3591</v>
      </c>
      <c r="F13624" t="s">
        <v>11</v>
      </c>
      <c r="G13624" s="2">
        <v>13.313000000000001</v>
      </c>
      <c r="H13624" s="2">
        <v>419257</v>
      </c>
      <c r="I13624" t="str">
        <f t="shared" si="212"/>
        <v>3</v>
      </c>
    </row>
    <row r="13625" spans="1:9" x14ac:dyDescent="0.25">
      <c r="A13625" t="s">
        <v>3646</v>
      </c>
      <c r="B13625" t="s">
        <v>3647</v>
      </c>
      <c r="C13625" t="s">
        <v>12</v>
      </c>
      <c r="D13625" t="s">
        <v>3592</v>
      </c>
      <c r="E13625" t="s">
        <v>3593</v>
      </c>
      <c r="F13625" t="s">
        <v>11</v>
      </c>
      <c r="G13625" s="2">
        <v>36.267000000000003</v>
      </c>
      <c r="H13625" s="2">
        <v>618229</v>
      </c>
      <c r="I13625" t="str">
        <f t="shared" si="212"/>
        <v>3</v>
      </c>
    </row>
    <row r="13626" spans="1:9" x14ac:dyDescent="0.25">
      <c r="A13626" t="s">
        <v>3646</v>
      </c>
      <c r="B13626" t="s">
        <v>3647</v>
      </c>
      <c r="C13626" t="s">
        <v>12</v>
      </c>
      <c r="D13626" t="s">
        <v>351</v>
      </c>
      <c r="E13626" t="s">
        <v>352</v>
      </c>
      <c r="F13626" t="s">
        <v>11</v>
      </c>
      <c r="G13626" s="2">
        <v>0.28100000000000003</v>
      </c>
      <c r="H13626" s="2">
        <v>2689</v>
      </c>
      <c r="I13626" t="str">
        <f t="shared" si="212"/>
        <v>3</v>
      </c>
    </row>
    <row r="13627" spans="1:9" x14ac:dyDescent="0.25">
      <c r="A13627" t="s">
        <v>3646</v>
      </c>
      <c r="B13627" t="s">
        <v>3647</v>
      </c>
      <c r="C13627" t="s">
        <v>12</v>
      </c>
      <c r="D13627" t="s">
        <v>4283</v>
      </c>
      <c r="E13627" t="s">
        <v>4284</v>
      </c>
      <c r="F13627" t="s">
        <v>30</v>
      </c>
      <c r="G13627" s="2">
        <v>400</v>
      </c>
      <c r="H13627" s="2">
        <v>341621</v>
      </c>
      <c r="I13627" t="str">
        <f t="shared" si="212"/>
        <v>4</v>
      </c>
    </row>
    <row r="13628" spans="1:9" x14ac:dyDescent="0.25">
      <c r="A13628" t="s">
        <v>3646</v>
      </c>
      <c r="B13628" t="s">
        <v>3647</v>
      </c>
      <c r="C13628" t="s">
        <v>12</v>
      </c>
      <c r="D13628" t="s">
        <v>387</v>
      </c>
      <c r="E13628" t="s">
        <v>388</v>
      </c>
      <c r="F13628" t="s">
        <v>15</v>
      </c>
      <c r="G13628" s="2">
        <v>845</v>
      </c>
      <c r="H13628" s="2">
        <v>49663</v>
      </c>
      <c r="I13628" t="str">
        <f t="shared" si="212"/>
        <v>4</v>
      </c>
    </row>
    <row r="13629" spans="1:9" x14ac:dyDescent="0.25">
      <c r="A13629" t="s">
        <v>3646</v>
      </c>
      <c r="B13629" t="s">
        <v>3647</v>
      </c>
      <c r="C13629" t="s">
        <v>12</v>
      </c>
      <c r="D13629" t="s">
        <v>3594</v>
      </c>
      <c r="E13629" t="s">
        <v>3595</v>
      </c>
      <c r="F13629" t="s">
        <v>15</v>
      </c>
      <c r="G13629" s="2">
        <v>1685</v>
      </c>
      <c r="H13629" s="2">
        <v>74951</v>
      </c>
      <c r="I13629" t="str">
        <f t="shared" si="212"/>
        <v>4</v>
      </c>
    </row>
    <row r="13630" spans="1:9" x14ac:dyDescent="0.25">
      <c r="A13630" t="s">
        <v>3646</v>
      </c>
      <c r="B13630" t="s">
        <v>3647</v>
      </c>
      <c r="C13630" t="s">
        <v>39</v>
      </c>
      <c r="D13630" t="s">
        <v>40</v>
      </c>
      <c r="E13630" t="s">
        <v>41</v>
      </c>
      <c r="F13630" t="s">
        <v>42</v>
      </c>
      <c r="G13630" s="2">
        <v>1.85</v>
      </c>
      <c r="H13630" s="2">
        <v>28097</v>
      </c>
      <c r="I13630" t="str">
        <f t="shared" si="212"/>
        <v>P</v>
      </c>
    </row>
    <row r="13631" spans="1:9" x14ac:dyDescent="0.25">
      <c r="A13631" t="s">
        <v>3646</v>
      </c>
      <c r="B13631" t="s">
        <v>3647</v>
      </c>
      <c r="C13631" t="s">
        <v>39</v>
      </c>
      <c r="D13631" t="s">
        <v>43</v>
      </c>
      <c r="E13631" t="s">
        <v>44</v>
      </c>
      <c r="F13631" t="s">
        <v>42</v>
      </c>
      <c r="G13631" s="2">
        <v>1.5129999999999999</v>
      </c>
      <c r="H13631" s="2">
        <v>215011</v>
      </c>
      <c r="I13631" t="str">
        <f t="shared" si="212"/>
        <v>P</v>
      </c>
    </row>
    <row r="13632" spans="1:9" x14ac:dyDescent="0.25">
      <c r="A13632" t="s">
        <v>3618</v>
      </c>
      <c r="B13632" t="s">
        <v>3619</v>
      </c>
      <c r="C13632" t="s">
        <v>10</v>
      </c>
      <c r="D13632" t="s">
        <v>3618</v>
      </c>
      <c r="E13632" t="s">
        <v>3619</v>
      </c>
      <c r="F13632" t="s">
        <v>15</v>
      </c>
      <c r="G13632" s="2">
        <v>-150</v>
      </c>
      <c r="H13632" s="2">
        <v>-1852650</v>
      </c>
      <c r="I13632" t="str">
        <f t="shared" si="212"/>
        <v>6</v>
      </c>
    </row>
    <row r="13633" spans="1:9" x14ac:dyDescent="0.25">
      <c r="A13633" t="s">
        <v>3618</v>
      </c>
      <c r="B13633" t="s">
        <v>3619</v>
      </c>
      <c r="C13633" t="s">
        <v>12</v>
      </c>
      <c r="D13633" t="s">
        <v>262</v>
      </c>
      <c r="E13633" t="s">
        <v>263</v>
      </c>
      <c r="F13633" t="s">
        <v>264</v>
      </c>
      <c r="G13633" s="2">
        <v>13.484999999999999</v>
      </c>
      <c r="H13633" s="2">
        <v>0</v>
      </c>
      <c r="I13633" t="str">
        <f t="shared" si="212"/>
        <v>2</v>
      </c>
    </row>
    <row r="13634" spans="1:9" x14ac:dyDescent="0.25">
      <c r="A13634" t="s">
        <v>3618</v>
      </c>
      <c r="B13634" t="s">
        <v>3619</v>
      </c>
      <c r="C13634" t="s">
        <v>12</v>
      </c>
      <c r="D13634" t="s">
        <v>4523</v>
      </c>
      <c r="E13634" t="s">
        <v>4524</v>
      </c>
      <c r="F13634" t="s">
        <v>11</v>
      </c>
      <c r="G13634" s="2">
        <v>0</v>
      </c>
      <c r="H13634" s="2">
        <v>0</v>
      </c>
      <c r="I13634" t="str">
        <f t="shared" si="212"/>
        <v>2</v>
      </c>
    </row>
    <row r="13635" spans="1:9" x14ac:dyDescent="0.25">
      <c r="A13635" t="s">
        <v>3618</v>
      </c>
      <c r="B13635" t="s">
        <v>3619</v>
      </c>
      <c r="C13635" t="s">
        <v>12</v>
      </c>
      <c r="D13635" t="s">
        <v>632</v>
      </c>
      <c r="E13635" t="s">
        <v>633</v>
      </c>
      <c r="F13635" t="s">
        <v>11</v>
      </c>
      <c r="G13635" s="2">
        <v>1.1399999999999999</v>
      </c>
      <c r="H13635" s="2">
        <v>4224</v>
      </c>
      <c r="I13635" t="str">
        <f t="shared" ref="I13635:I13698" si="213">LEFT(D13635,1)</f>
        <v>3</v>
      </c>
    </row>
    <row r="13636" spans="1:9" x14ac:dyDescent="0.25">
      <c r="A13636" t="s">
        <v>3618</v>
      </c>
      <c r="B13636" t="s">
        <v>3619</v>
      </c>
      <c r="C13636" t="s">
        <v>12</v>
      </c>
      <c r="D13636" t="s">
        <v>3718</v>
      </c>
      <c r="E13636" t="s">
        <v>3719</v>
      </c>
      <c r="F13636" t="s">
        <v>11</v>
      </c>
      <c r="G13636" s="2">
        <v>0.32300000000000001</v>
      </c>
      <c r="H13636" s="2">
        <v>23176</v>
      </c>
      <c r="I13636" t="str">
        <f t="shared" si="213"/>
        <v>3</v>
      </c>
    </row>
    <row r="13637" spans="1:9" x14ac:dyDescent="0.25">
      <c r="A13637" t="s">
        <v>3618</v>
      </c>
      <c r="B13637" t="s">
        <v>3619</v>
      </c>
      <c r="C13637" t="s">
        <v>12</v>
      </c>
      <c r="D13637" t="s">
        <v>1167</v>
      </c>
      <c r="E13637" t="s">
        <v>1168</v>
      </c>
      <c r="F13637" t="s">
        <v>11</v>
      </c>
      <c r="G13637" s="2">
        <v>6.4059999999999997</v>
      </c>
      <c r="H13637" s="2">
        <v>31069</v>
      </c>
      <c r="I13637" t="str">
        <f t="shared" si="213"/>
        <v>3</v>
      </c>
    </row>
    <row r="13638" spans="1:9" x14ac:dyDescent="0.25">
      <c r="A13638" t="s">
        <v>3618</v>
      </c>
      <c r="B13638" t="s">
        <v>3619</v>
      </c>
      <c r="C13638" t="s">
        <v>12</v>
      </c>
      <c r="D13638" t="s">
        <v>20</v>
      </c>
      <c r="E13638" t="s">
        <v>21</v>
      </c>
      <c r="F13638" t="s">
        <v>11</v>
      </c>
      <c r="G13638" s="2">
        <v>1.9019999999999999</v>
      </c>
      <c r="H13638" s="2">
        <v>1877</v>
      </c>
      <c r="I13638" t="str">
        <f t="shared" si="213"/>
        <v>3</v>
      </c>
    </row>
    <row r="13639" spans="1:9" x14ac:dyDescent="0.25">
      <c r="A13639" t="s">
        <v>3618</v>
      </c>
      <c r="B13639" t="s">
        <v>3619</v>
      </c>
      <c r="C13639" t="s">
        <v>12</v>
      </c>
      <c r="D13639" t="s">
        <v>3742</v>
      </c>
      <c r="E13639" t="s">
        <v>3743</v>
      </c>
      <c r="F13639" t="s">
        <v>11</v>
      </c>
      <c r="G13639" s="2">
        <v>1.369</v>
      </c>
      <c r="H13639" s="2">
        <v>26011</v>
      </c>
      <c r="I13639" t="str">
        <f t="shared" si="213"/>
        <v>3</v>
      </c>
    </row>
    <row r="13640" spans="1:9" x14ac:dyDescent="0.25">
      <c r="A13640" t="s">
        <v>3618</v>
      </c>
      <c r="B13640" t="s">
        <v>3619</v>
      </c>
      <c r="C13640" t="s">
        <v>12</v>
      </c>
      <c r="D13640" t="s">
        <v>4525</v>
      </c>
      <c r="E13640" t="s">
        <v>4526</v>
      </c>
      <c r="F13640" t="s">
        <v>264</v>
      </c>
      <c r="G13640" s="2">
        <v>1.621</v>
      </c>
      <c r="H13640" s="2">
        <v>19663</v>
      </c>
      <c r="I13640" t="str">
        <f t="shared" si="213"/>
        <v>3</v>
      </c>
    </row>
    <row r="13641" spans="1:9" x14ac:dyDescent="0.25">
      <c r="A13641" t="s">
        <v>3618</v>
      </c>
      <c r="B13641" t="s">
        <v>3619</v>
      </c>
      <c r="C13641" t="s">
        <v>12</v>
      </c>
      <c r="D13641" t="s">
        <v>4527</v>
      </c>
      <c r="E13641" t="s">
        <v>4528</v>
      </c>
      <c r="F13641" t="s">
        <v>11</v>
      </c>
      <c r="G13641" s="2">
        <v>38.021999999999998</v>
      </c>
      <c r="H13641" s="2">
        <v>1009066</v>
      </c>
      <c r="I13641" t="str">
        <f t="shared" si="213"/>
        <v>3</v>
      </c>
    </row>
    <row r="13642" spans="1:9" x14ac:dyDescent="0.25">
      <c r="A13642" t="s">
        <v>3618</v>
      </c>
      <c r="B13642" t="s">
        <v>3619</v>
      </c>
      <c r="C13642" t="s">
        <v>12</v>
      </c>
      <c r="D13642" t="s">
        <v>3762</v>
      </c>
      <c r="E13642" t="s">
        <v>3763</v>
      </c>
      <c r="F13642" t="s">
        <v>11</v>
      </c>
      <c r="G13642" s="2">
        <v>1.2E-2</v>
      </c>
      <c r="H13642" s="2">
        <v>1800</v>
      </c>
      <c r="I13642" t="str">
        <f t="shared" si="213"/>
        <v>3</v>
      </c>
    </row>
    <row r="13643" spans="1:9" x14ac:dyDescent="0.25">
      <c r="A13643" t="s">
        <v>3618</v>
      </c>
      <c r="B13643" t="s">
        <v>3619</v>
      </c>
      <c r="C13643" t="s">
        <v>12</v>
      </c>
      <c r="D13643" t="s">
        <v>3298</v>
      </c>
      <c r="E13643" t="s">
        <v>3299</v>
      </c>
      <c r="F13643" t="s">
        <v>11</v>
      </c>
      <c r="G13643" s="2">
        <v>0.12</v>
      </c>
      <c r="H13643" s="2">
        <v>23229</v>
      </c>
      <c r="I13643" t="str">
        <f t="shared" si="213"/>
        <v>3</v>
      </c>
    </row>
    <row r="13644" spans="1:9" x14ac:dyDescent="0.25">
      <c r="A13644" t="s">
        <v>3618</v>
      </c>
      <c r="B13644" t="s">
        <v>3619</v>
      </c>
      <c r="C13644" t="s">
        <v>12</v>
      </c>
      <c r="D13644" t="s">
        <v>4529</v>
      </c>
      <c r="E13644" t="s">
        <v>4530</v>
      </c>
      <c r="F13644" t="s">
        <v>11</v>
      </c>
      <c r="G13644" s="2">
        <v>3.3719999999999999</v>
      </c>
      <c r="H13644" s="2">
        <v>103308</v>
      </c>
      <c r="I13644" t="str">
        <f t="shared" si="213"/>
        <v>3</v>
      </c>
    </row>
    <row r="13645" spans="1:9" x14ac:dyDescent="0.25">
      <c r="A13645" t="s">
        <v>3618</v>
      </c>
      <c r="B13645" t="s">
        <v>3619</v>
      </c>
      <c r="C13645" t="s">
        <v>12</v>
      </c>
      <c r="D13645" t="s">
        <v>4531</v>
      </c>
      <c r="E13645" t="s">
        <v>4532</v>
      </c>
      <c r="F13645" t="s">
        <v>264</v>
      </c>
      <c r="G13645" s="2">
        <v>2.0219999999999998</v>
      </c>
      <c r="H13645" s="2">
        <v>29605</v>
      </c>
      <c r="I13645" t="str">
        <f t="shared" si="213"/>
        <v>3</v>
      </c>
    </row>
    <row r="13646" spans="1:9" x14ac:dyDescent="0.25">
      <c r="A13646" t="s">
        <v>3618</v>
      </c>
      <c r="B13646" t="s">
        <v>3619</v>
      </c>
      <c r="C13646" t="s">
        <v>12</v>
      </c>
      <c r="D13646" t="s">
        <v>1148</v>
      </c>
      <c r="E13646" t="s">
        <v>1149</v>
      </c>
      <c r="F13646" t="s">
        <v>11</v>
      </c>
      <c r="G13646" s="2">
        <v>1.6839999999999999</v>
      </c>
      <c r="H13646" s="2">
        <v>14975</v>
      </c>
      <c r="I13646" t="str">
        <f t="shared" si="213"/>
        <v>3</v>
      </c>
    </row>
    <row r="13647" spans="1:9" x14ac:dyDescent="0.25">
      <c r="A13647" t="s">
        <v>3618</v>
      </c>
      <c r="B13647" t="s">
        <v>3619</v>
      </c>
      <c r="C13647" t="s">
        <v>12</v>
      </c>
      <c r="D13647" t="s">
        <v>2772</v>
      </c>
      <c r="E13647" t="s">
        <v>2773</v>
      </c>
      <c r="F13647" t="s">
        <v>11</v>
      </c>
      <c r="G13647" s="2">
        <v>18.878</v>
      </c>
      <c r="H13647" s="2">
        <v>123962</v>
      </c>
      <c r="I13647" t="str">
        <f t="shared" si="213"/>
        <v>3</v>
      </c>
    </row>
    <row r="13648" spans="1:9" x14ac:dyDescent="0.25">
      <c r="A13648" t="s">
        <v>3618</v>
      </c>
      <c r="B13648" t="s">
        <v>3619</v>
      </c>
      <c r="C13648" t="s">
        <v>12</v>
      </c>
      <c r="D13648" t="s">
        <v>49</v>
      </c>
      <c r="E13648" t="s">
        <v>50</v>
      </c>
      <c r="F13648" t="s">
        <v>15</v>
      </c>
      <c r="G13648" s="2">
        <v>150</v>
      </c>
      <c r="H13648" s="2">
        <v>39420</v>
      </c>
      <c r="I13648" t="str">
        <f t="shared" si="213"/>
        <v>4</v>
      </c>
    </row>
    <row r="13649" spans="1:9" x14ac:dyDescent="0.25">
      <c r="A13649" t="s">
        <v>3618</v>
      </c>
      <c r="B13649" t="s">
        <v>3619</v>
      </c>
      <c r="C13649" t="s">
        <v>12</v>
      </c>
      <c r="D13649" t="s">
        <v>2786</v>
      </c>
      <c r="E13649" t="s">
        <v>2787</v>
      </c>
      <c r="F13649" t="s">
        <v>11</v>
      </c>
      <c r="G13649" s="2">
        <v>0.10199999999999999</v>
      </c>
      <c r="H13649" s="2">
        <v>2689</v>
      </c>
      <c r="I13649" t="str">
        <f t="shared" si="213"/>
        <v>6</v>
      </c>
    </row>
    <row r="13650" spans="1:9" x14ac:dyDescent="0.25">
      <c r="A13650" t="s">
        <v>3618</v>
      </c>
      <c r="B13650" t="s">
        <v>3619</v>
      </c>
      <c r="C13650" t="s">
        <v>39</v>
      </c>
      <c r="D13650" t="s">
        <v>40</v>
      </c>
      <c r="E13650" t="s">
        <v>41</v>
      </c>
      <c r="F13650" t="s">
        <v>42</v>
      </c>
      <c r="G13650" s="2">
        <v>4.1040000000000001</v>
      </c>
      <c r="H13650" s="2">
        <v>60812</v>
      </c>
      <c r="I13650" t="str">
        <f t="shared" si="213"/>
        <v>P</v>
      </c>
    </row>
    <row r="13651" spans="1:9" x14ac:dyDescent="0.25">
      <c r="A13651" t="s">
        <v>3618</v>
      </c>
      <c r="B13651" t="s">
        <v>3619</v>
      </c>
      <c r="C13651" t="s">
        <v>39</v>
      </c>
      <c r="D13651" t="s">
        <v>43</v>
      </c>
      <c r="E13651" t="s">
        <v>44</v>
      </c>
      <c r="F13651" t="s">
        <v>42</v>
      </c>
      <c r="G13651" s="2">
        <v>3.58</v>
      </c>
      <c r="H13651" s="2">
        <v>148200</v>
      </c>
      <c r="I13651" t="str">
        <f t="shared" si="213"/>
        <v>P</v>
      </c>
    </row>
    <row r="13652" spans="1:9" x14ac:dyDescent="0.25">
      <c r="A13652" t="s">
        <v>4533</v>
      </c>
      <c r="B13652" t="s">
        <v>4534</v>
      </c>
      <c r="C13652" t="s">
        <v>12</v>
      </c>
      <c r="D13652" t="s">
        <v>262</v>
      </c>
      <c r="E13652" t="s">
        <v>263</v>
      </c>
      <c r="F13652" t="s">
        <v>264</v>
      </c>
      <c r="G13652" s="2">
        <v>0</v>
      </c>
      <c r="H13652" s="2">
        <v>0</v>
      </c>
      <c r="I13652" t="str">
        <f t="shared" si="213"/>
        <v>2</v>
      </c>
    </row>
    <row r="13653" spans="1:9" x14ac:dyDescent="0.25">
      <c r="A13653" t="s">
        <v>4533</v>
      </c>
      <c r="B13653" t="s">
        <v>4534</v>
      </c>
      <c r="C13653" t="s">
        <v>12</v>
      </c>
      <c r="D13653" t="s">
        <v>4535</v>
      </c>
      <c r="E13653" t="s">
        <v>4536</v>
      </c>
      <c r="F13653" t="s">
        <v>11</v>
      </c>
      <c r="G13653" s="2">
        <v>0</v>
      </c>
      <c r="H13653" s="2">
        <v>0</v>
      </c>
      <c r="I13653" t="str">
        <f t="shared" si="213"/>
        <v>3</v>
      </c>
    </row>
    <row r="13654" spans="1:9" x14ac:dyDescent="0.25">
      <c r="A13654" t="s">
        <v>4533</v>
      </c>
      <c r="B13654" t="s">
        <v>4534</v>
      </c>
      <c r="C13654" t="s">
        <v>12</v>
      </c>
      <c r="D13654" t="s">
        <v>4537</v>
      </c>
      <c r="E13654" t="s">
        <v>4538</v>
      </c>
      <c r="F13654" t="s">
        <v>11</v>
      </c>
      <c r="G13654" s="2">
        <v>0</v>
      </c>
      <c r="H13654" s="2">
        <v>0</v>
      </c>
      <c r="I13654" t="str">
        <f t="shared" si="213"/>
        <v>3</v>
      </c>
    </row>
    <row r="13655" spans="1:9" x14ac:dyDescent="0.25">
      <c r="A13655" t="s">
        <v>4533</v>
      </c>
      <c r="B13655" t="s">
        <v>4534</v>
      </c>
      <c r="C13655" t="s">
        <v>12</v>
      </c>
      <c r="D13655" t="s">
        <v>944</v>
      </c>
      <c r="E13655" t="s">
        <v>945</v>
      </c>
      <c r="F13655" t="s">
        <v>11</v>
      </c>
      <c r="G13655" s="2">
        <v>0</v>
      </c>
      <c r="H13655" s="2">
        <v>0</v>
      </c>
      <c r="I13655" t="str">
        <f t="shared" si="213"/>
        <v>3</v>
      </c>
    </row>
    <row r="13656" spans="1:9" x14ac:dyDescent="0.25">
      <c r="A13656" t="s">
        <v>4533</v>
      </c>
      <c r="B13656" t="s">
        <v>4534</v>
      </c>
      <c r="C13656" t="s">
        <v>12</v>
      </c>
      <c r="D13656" t="s">
        <v>4539</v>
      </c>
      <c r="E13656" t="s">
        <v>4540</v>
      </c>
      <c r="F13656" t="s">
        <v>11</v>
      </c>
      <c r="G13656" s="2">
        <v>0</v>
      </c>
      <c r="H13656" s="2">
        <v>0</v>
      </c>
      <c r="I13656" t="str">
        <f t="shared" si="213"/>
        <v>3</v>
      </c>
    </row>
    <row r="13657" spans="1:9" x14ac:dyDescent="0.25">
      <c r="A13657" t="s">
        <v>4533</v>
      </c>
      <c r="B13657" t="s">
        <v>4534</v>
      </c>
      <c r="C13657" t="s">
        <v>12</v>
      </c>
      <c r="D13657" t="s">
        <v>796</v>
      </c>
      <c r="E13657" t="s">
        <v>797</v>
      </c>
      <c r="F13657" t="s">
        <v>15</v>
      </c>
      <c r="G13657" s="2">
        <v>0</v>
      </c>
      <c r="H13657" s="2">
        <v>0</v>
      </c>
      <c r="I13657" t="str">
        <f t="shared" si="213"/>
        <v>4</v>
      </c>
    </row>
    <row r="13658" spans="1:9" x14ac:dyDescent="0.25">
      <c r="A13658" t="s">
        <v>3156</v>
      </c>
      <c r="B13658" t="s">
        <v>3157</v>
      </c>
      <c r="C13658" t="s">
        <v>10</v>
      </c>
      <c r="D13658" t="s">
        <v>3156</v>
      </c>
      <c r="E13658" t="s">
        <v>3157</v>
      </c>
      <c r="F13658" t="s">
        <v>11</v>
      </c>
      <c r="G13658" s="2">
        <v>-187.6</v>
      </c>
      <c r="H13658" s="2">
        <v>-2857711</v>
      </c>
      <c r="I13658" t="str">
        <f t="shared" si="213"/>
        <v>6</v>
      </c>
    </row>
    <row r="13659" spans="1:9" x14ac:dyDescent="0.25">
      <c r="A13659" t="s">
        <v>3156</v>
      </c>
      <c r="B13659" t="s">
        <v>3157</v>
      </c>
      <c r="C13659" t="s">
        <v>12</v>
      </c>
      <c r="D13659" t="s">
        <v>262</v>
      </c>
      <c r="E13659" t="s">
        <v>263</v>
      </c>
      <c r="F13659" t="s">
        <v>264</v>
      </c>
      <c r="G13659" s="2">
        <v>32.889000000000003</v>
      </c>
      <c r="H13659" s="2">
        <v>0</v>
      </c>
      <c r="I13659" t="str">
        <f t="shared" si="213"/>
        <v>2</v>
      </c>
    </row>
    <row r="13660" spans="1:9" x14ac:dyDescent="0.25">
      <c r="A13660" t="s">
        <v>3156</v>
      </c>
      <c r="B13660" t="s">
        <v>3157</v>
      </c>
      <c r="C13660" t="s">
        <v>12</v>
      </c>
      <c r="D13660" t="s">
        <v>518</v>
      </c>
      <c r="E13660" t="s">
        <v>519</v>
      </c>
      <c r="F13660" t="s">
        <v>11</v>
      </c>
      <c r="G13660" s="2">
        <v>36.6</v>
      </c>
      <c r="H13660" s="2">
        <v>430672</v>
      </c>
      <c r="I13660" t="str">
        <f t="shared" si="213"/>
        <v>2</v>
      </c>
    </row>
    <row r="13661" spans="1:9" x14ac:dyDescent="0.25">
      <c r="A13661" t="s">
        <v>3156</v>
      </c>
      <c r="B13661" t="s">
        <v>3157</v>
      </c>
      <c r="C13661" t="s">
        <v>12</v>
      </c>
      <c r="D13661" t="s">
        <v>367</v>
      </c>
      <c r="E13661" t="s">
        <v>368</v>
      </c>
      <c r="F13661" t="s">
        <v>11</v>
      </c>
      <c r="G13661" s="2">
        <v>7.5449999999999999</v>
      </c>
      <c r="H13661" s="2">
        <v>57498</v>
      </c>
      <c r="I13661" t="str">
        <f t="shared" si="213"/>
        <v>3</v>
      </c>
    </row>
    <row r="13662" spans="1:9" x14ac:dyDescent="0.25">
      <c r="A13662" t="s">
        <v>3156</v>
      </c>
      <c r="B13662" t="s">
        <v>3157</v>
      </c>
      <c r="C13662" t="s">
        <v>12</v>
      </c>
      <c r="D13662" t="s">
        <v>4313</v>
      </c>
      <c r="E13662" t="s">
        <v>4314</v>
      </c>
      <c r="F13662" t="s">
        <v>11</v>
      </c>
      <c r="G13662" s="2">
        <v>1.734</v>
      </c>
      <c r="H13662" s="2">
        <v>74311</v>
      </c>
      <c r="I13662" t="str">
        <f t="shared" si="213"/>
        <v>3</v>
      </c>
    </row>
    <row r="13663" spans="1:9" x14ac:dyDescent="0.25">
      <c r="A13663" t="s">
        <v>3156</v>
      </c>
      <c r="B13663" t="s">
        <v>3157</v>
      </c>
      <c r="C13663" t="s">
        <v>12</v>
      </c>
      <c r="D13663" t="s">
        <v>339</v>
      </c>
      <c r="E13663" t="s">
        <v>340</v>
      </c>
      <c r="F13663" t="s">
        <v>11</v>
      </c>
      <c r="G13663" s="2">
        <v>0.374</v>
      </c>
      <c r="H13663" s="2">
        <v>1456</v>
      </c>
      <c r="I13663" t="str">
        <f t="shared" si="213"/>
        <v>3</v>
      </c>
    </row>
    <row r="13664" spans="1:9" x14ac:dyDescent="0.25">
      <c r="A13664" t="s">
        <v>3156</v>
      </c>
      <c r="B13664" t="s">
        <v>3157</v>
      </c>
      <c r="C13664" t="s">
        <v>12</v>
      </c>
      <c r="D13664" t="s">
        <v>343</v>
      </c>
      <c r="E13664" t="s">
        <v>344</v>
      </c>
      <c r="F13664" t="s">
        <v>11</v>
      </c>
      <c r="G13664" s="2">
        <v>0.125</v>
      </c>
      <c r="H13664" s="2">
        <v>2800</v>
      </c>
      <c r="I13664" t="str">
        <f t="shared" si="213"/>
        <v>3</v>
      </c>
    </row>
    <row r="13665" spans="1:9" x14ac:dyDescent="0.25">
      <c r="A13665" t="s">
        <v>3156</v>
      </c>
      <c r="B13665" t="s">
        <v>3157</v>
      </c>
      <c r="C13665" t="s">
        <v>12</v>
      </c>
      <c r="D13665" t="s">
        <v>3720</v>
      </c>
      <c r="E13665" t="s">
        <v>3721</v>
      </c>
      <c r="F13665" t="s">
        <v>11</v>
      </c>
      <c r="G13665" s="2">
        <v>0.2</v>
      </c>
      <c r="H13665" s="2">
        <v>22440</v>
      </c>
      <c r="I13665" t="str">
        <f t="shared" si="213"/>
        <v>3</v>
      </c>
    </row>
    <row r="13666" spans="1:9" x14ac:dyDescent="0.25">
      <c r="A13666" t="s">
        <v>3156</v>
      </c>
      <c r="B13666" t="s">
        <v>3157</v>
      </c>
      <c r="C13666" t="s">
        <v>12</v>
      </c>
      <c r="D13666" t="s">
        <v>3586</v>
      </c>
      <c r="E13666" t="s">
        <v>3587</v>
      </c>
      <c r="F13666" t="s">
        <v>11</v>
      </c>
      <c r="G13666" s="2">
        <v>58.4</v>
      </c>
      <c r="H13666" s="2">
        <v>356091</v>
      </c>
      <c r="I13666" t="str">
        <f t="shared" si="213"/>
        <v>3</v>
      </c>
    </row>
    <row r="13667" spans="1:9" x14ac:dyDescent="0.25">
      <c r="A13667" t="s">
        <v>3156</v>
      </c>
      <c r="B13667" t="s">
        <v>3157</v>
      </c>
      <c r="C13667" t="s">
        <v>12</v>
      </c>
      <c r="D13667" t="s">
        <v>20</v>
      </c>
      <c r="E13667" t="s">
        <v>21</v>
      </c>
      <c r="F13667" t="s">
        <v>11</v>
      </c>
      <c r="G13667" s="2">
        <v>1.2</v>
      </c>
      <c r="H13667" s="2">
        <v>1185</v>
      </c>
      <c r="I13667" t="str">
        <f t="shared" si="213"/>
        <v>3</v>
      </c>
    </row>
    <row r="13668" spans="1:9" x14ac:dyDescent="0.25">
      <c r="A13668" t="s">
        <v>3156</v>
      </c>
      <c r="B13668" t="s">
        <v>3157</v>
      </c>
      <c r="C13668" t="s">
        <v>12</v>
      </c>
      <c r="D13668" t="s">
        <v>542</v>
      </c>
      <c r="E13668" t="s">
        <v>543</v>
      </c>
      <c r="F13668" t="s">
        <v>30</v>
      </c>
      <c r="G13668" s="2">
        <v>1050.0999999999999</v>
      </c>
      <c r="H13668" s="2">
        <v>252102</v>
      </c>
      <c r="I13668" t="str">
        <f t="shared" si="213"/>
        <v>3</v>
      </c>
    </row>
    <row r="13669" spans="1:9" x14ac:dyDescent="0.25">
      <c r="A13669" t="s">
        <v>3156</v>
      </c>
      <c r="B13669" t="s">
        <v>3157</v>
      </c>
      <c r="C13669" t="s">
        <v>12</v>
      </c>
      <c r="D13669" t="s">
        <v>347</v>
      </c>
      <c r="E13669" t="s">
        <v>348</v>
      </c>
      <c r="F13669" t="s">
        <v>11</v>
      </c>
      <c r="G13669" s="2">
        <v>0.32900000000000001</v>
      </c>
      <c r="H13669" s="2">
        <v>4256</v>
      </c>
      <c r="I13669" t="str">
        <f t="shared" si="213"/>
        <v>3</v>
      </c>
    </row>
    <row r="13670" spans="1:9" x14ac:dyDescent="0.25">
      <c r="A13670" t="s">
        <v>3156</v>
      </c>
      <c r="B13670" t="s">
        <v>3157</v>
      </c>
      <c r="C13670" t="s">
        <v>12</v>
      </c>
      <c r="D13670" t="s">
        <v>202</v>
      </c>
      <c r="E13670" t="s">
        <v>203</v>
      </c>
      <c r="F13670" t="s">
        <v>11</v>
      </c>
      <c r="G13670" s="2">
        <v>2.2229999999999999</v>
      </c>
      <c r="H13670" s="2">
        <v>64323</v>
      </c>
      <c r="I13670" t="str">
        <f t="shared" si="213"/>
        <v>3</v>
      </c>
    </row>
    <row r="13671" spans="1:9" x14ac:dyDescent="0.25">
      <c r="A13671" t="s">
        <v>3156</v>
      </c>
      <c r="B13671" t="s">
        <v>3157</v>
      </c>
      <c r="C13671" t="s">
        <v>12</v>
      </c>
      <c r="D13671" t="s">
        <v>546</v>
      </c>
      <c r="E13671" t="s">
        <v>547</v>
      </c>
      <c r="F13671" t="s">
        <v>11</v>
      </c>
      <c r="G13671" s="2">
        <v>2.4</v>
      </c>
      <c r="H13671" s="2">
        <v>35868</v>
      </c>
      <c r="I13671" t="str">
        <f t="shared" si="213"/>
        <v>3</v>
      </c>
    </row>
    <row r="13672" spans="1:9" x14ac:dyDescent="0.25">
      <c r="A13672" t="s">
        <v>3156</v>
      </c>
      <c r="B13672" t="s">
        <v>3157</v>
      </c>
      <c r="C13672" t="s">
        <v>12</v>
      </c>
      <c r="D13672" t="s">
        <v>139</v>
      </c>
      <c r="E13672" t="s">
        <v>140</v>
      </c>
      <c r="F13672" t="s">
        <v>15</v>
      </c>
      <c r="G13672" s="2">
        <v>23</v>
      </c>
      <c r="H13672" s="2">
        <v>4268</v>
      </c>
      <c r="I13672" t="str">
        <f t="shared" si="213"/>
        <v>4</v>
      </c>
    </row>
    <row r="13673" spans="1:9" x14ac:dyDescent="0.25">
      <c r="A13673" t="s">
        <v>3156</v>
      </c>
      <c r="B13673" t="s">
        <v>3157</v>
      </c>
      <c r="C13673" t="s">
        <v>12</v>
      </c>
      <c r="D13673" t="s">
        <v>530</v>
      </c>
      <c r="E13673" t="s">
        <v>531</v>
      </c>
      <c r="F13673" t="s">
        <v>11</v>
      </c>
      <c r="G13673" s="2">
        <v>104.6</v>
      </c>
      <c r="H13673" s="2">
        <v>1477998</v>
      </c>
      <c r="I13673" t="str">
        <f t="shared" si="213"/>
        <v>6</v>
      </c>
    </row>
    <row r="13674" spans="1:9" x14ac:dyDescent="0.25">
      <c r="A13674" t="s">
        <v>3156</v>
      </c>
      <c r="B13674" t="s">
        <v>3157</v>
      </c>
      <c r="C13674" t="s">
        <v>39</v>
      </c>
      <c r="D13674" t="s">
        <v>40</v>
      </c>
      <c r="E13674" t="s">
        <v>41</v>
      </c>
      <c r="F13674" t="s">
        <v>42</v>
      </c>
      <c r="G13674" s="2">
        <v>2.9670000000000001</v>
      </c>
      <c r="H13674" s="2">
        <v>43259</v>
      </c>
      <c r="I13674" t="str">
        <f t="shared" si="213"/>
        <v>P</v>
      </c>
    </row>
    <row r="13675" spans="1:9" x14ac:dyDescent="0.25">
      <c r="A13675" t="s">
        <v>3156</v>
      </c>
      <c r="B13675" t="s">
        <v>3157</v>
      </c>
      <c r="C13675" t="s">
        <v>39</v>
      </c>
      <c r="D13675" t="s">
        <v>43</v>
      </c>
      <c r="E13675" t="s">
        <v>44</v>
      </c>
      <c r="F13675" t="s">
        <v>42</v>
      </c>
      <c r="G13675" s="2">
        <v>1.1060000000000001</v>
      </c>
      <c r="H13675" s="2">
        <v>177861</v>
      </c>
      <c r="I13675" t="str">
        <f t="shared" si="213"/>
        <v>P</v>
      </c>
    </row>
    <row r="13676" spans="1:9" x14ac:dyDescent="0.25">
      <c r="A13676" t="s">
        <v>1466</v>
      </c>
      <c r="B13676" t="s">
        <v>1467</v>
      </c>
      <c r="C13676" t="s">
        <v>10</v>
      </c>
      <c r="D13676" t="s">
        <v>1466</v>
      </c>
      <c r="E13676" t="s">
        <v>1467</v>
      </c>
      <c r="F13676" t="s">
        <v>15</v>
      </c>
      <c r="G13676" s="2">
        <v>-280</v>
      </c>
      <c r="H13676" s="2">
        <v>-1237880</v>
      </c>
      <c r="I13676" t="str">
        <f t="shared" si="213"/>
        <v>6</v>
      </c>
    </row>
    <row r="13677" spans="1:9" x14ac:dyDescent="0.25">
      <c r="A13677" t="s">
        <v>1466</v>
      </c>
      <c r="B13677" t="s">
        <v>1467</v>
      </c>
      <c r="C13677" t="s">
        <v>10</v>
      </c>
      <c r="D13677" t="s">
        <v>1466</v>
      </c>
      <c r="E13677" t="s">
        <v>1467</v>
      </c>
      <c r="F13677" t="s">
        <v>1154</v>
      </c>
      <c r="G13677" s="2">
        <v>-231</v>
      </c>
      <c r="H13677" s="2">
        <v>-977823</v>
      </c>
      <c r="I13677" t="str">
        <f t="shared" si="213"/>
        <v>6</v>
      </c>
    </row>
    <row r="13678" spans="1:9" x14ac:dyDescent="0.25">
      <c r="A13678" t="s">
        <v>1466</v>
      </c>
      <c r="B13678" t="s">
        <v>1467</v>
      </c>
      <c r="C13678" t="s">
        <v>12</v>
      </c>
      <c r="D13678" t="s">
        <v>262</v>
      </c>
      <c r="E13678" t="s">
        <v>263</v>
      </c>
      <c r="F13678" t="s">
        <v>264</v>
      </c>
      <c r="G13678" s="2">
        <v>48.651000000000003</v>
      </c>
      <c r="H13678" s="2">
        <v>0</v>
      </c>
      <c r="I13678" t="str">
        <f t="shared" si="213"/>
        <v>2</v>
      </c>
    </row>
    <row r="13679" spans="1:9" x14ac:dyDescent="0.25">
      <c r="A13679" t="s">
        <v>1466</v>
      </c>
      <c r="B13679" t="s">
        <v>1467</v>
      </c>
      <c r="C13679" t="s">
        <v>12</v>
      </c>
      <c r="D13679" t="s">
        <v>1157</v>
      </c>
      <c r="E13679" t="s">
        <v>1158</v>
      </c>
      <c r="F13679" t="s">
        <v>264</v>
      </c>
      <c r="G13679" s="2">
        <v>13.707000000000001</v>
      </c>
      <c r="H13679" s="2">
        <v>192490</v>
      </c>
      <c r="I13679" t="str">
        <f t="shared" si="213"/>
        <v>3</v>
      </c>
    </row>
    <row r="13680" spans="1:9" x14ac:dyDescent="0.25">
      <c r="A13680" t="s">
        <v>1466</v>
      </c>
      <c r="B13680" t="s">
        <v>1467</v>
      </c>
      <c r="C13680" t="s">
        <v>12</v>
      </c>
      <c r="D13680" t="s">
        <v>620</v>
      </c>
      <c r="E13680" t="s">
        <v>621</v>
      </c>
      <c r="F13680" t="s">
        <v>264</v>
      </c>
      <c r="G13680" s="2">
        <v>9.3239999999999998</v>
      </c>
      <c r="H13680" s="2">
        <v>75310</v>
      </c>
      <c r="I13680" t="str">
        <f t="shared" si="213"/>
        <v>3</v>
      </c>
    </row>
    <row r="13681" spans="1:9" x14ac:dyDescent="0.25">
      <c r="A13681" t="s">
        <v>1466</v>
      </c>
      <c r="B13681" t="s">
        <v>1467</v>
      </c>
      <c r="C13681" t="s">
        <v>12</v>
      </c>
      <c r="D13681" t="s">
        <v>1402</v>
      </c>
      <c r="E13681" t="s">
        <v>1403</v>
      </c>
      <c r="F13681" t="s">
        <v>11</v>
      </c>
      <c r="G13681" s="2">
        <v>18.645</v>
      </c>
      <c r="H13681" s="2">
        <v>271246</v>
      </c>
      <c r="I13681" t="str">
        <f t="shared" si="213"/>
        <v>3</v>
      </c>
    </row>
    <row r="13682" spans="1:9" x14ac:dyDescent="0.25">
      <c r="A13682" t="s">
        <v>1466</v>
      </c>
      <c r="B13682" t="s">
        <v>1467</v>
      </c>
      <c r="C13682" t="s">
        <v>12</v>
      </c>
      <c r="D13682" t="s">
        <v>2013</v>
      </c>
      <c r="E13682" t="s">
        <v>2014</v>
      </c>
      <c r="F13682" t="s">
        <v>11</v>
      </c>
      <c r="G13682" s="2">
        <v>3.1339999999999999</v>
      </c>
      <c r="H13682" s="2">
        <v>23434</v>
      </c>
      <c r="I13682" t="str">
        <f t="shared" si="213"/>
        <v>3</v>
      </c>
    </row>
    <row r="13683" spans="1:9" x14ac:dyDescent="0.25">
      <c r="A13683" t="s">
        <v>1466</v>
      </c>
      <c r="B13683" t="s">
        <v>1467</v>
      </c>
      <c r="C13683" t="s">
        <v>12</v>
      </c>
      <c r="D13683" t="s">
        <v>1502</v>
      </c>
      <c r="E13683" t="s">
        <v>1503</v>
      </c>
      <c r="F13683" t="s">
        <v>11</v>
      </c>
      <c r="G13683" s="2">
        <v>0.40799999999999997</v>
      </c>
      <c r="H13683" s="2">
        <v>4959</v>
      </c>
      <c r="I13683" t="str">
        <f t="shared" si="213"/>
        <v>3</v>
      </c>
    </row>
    <row r="13684" spans="1:9" x14ac:dyDescent="0.25">
      <c r="A13684" t="s">
        <v>1466</v>
      </c>
      <c r="B13684" t="s">
        <v>1467</v>
      </c>
      <c r="C13684" t="s">
        <v>12</v>
      </c>
      <c r="D13684" t="s">
        <v>1961</v>
      </c>
      <c r="E13684" t="s">
        <v>1962</v>
      </c>
      <c r="F13684" t="s">
        <v>11</v>
      </c>
      <c r="G13684" s="2">
        <v>93.206000000000003</v>
      </c>
      <c r="H13684" s="2">
        <v>784357</v>
      </c>
      <c r="I13684" t="str">
        <f t="shared" si="213"/>
        <v>3</v>
      </c>
    </row>
    <row r="13685" spans="1:9" x14ac:dyDescent="0.25">
      <c r="A13685" t="s">
        <v>1466</v>
      </c>
      <c r="B13685" t="s">
        <v>1467</v>
      </c>
      <c r="C13685" t="s">
        <v>12</v>
      </c>
      <c r="D13685" t="s">
        <v>1278</v>
      </c>
      <c r="E13685" t="s">
        <v>1279</v>
      </c>
      <c r="F13685" t="s">
        <v>11</v>
      </c>
      <c r="G13685" s="2">
        <v>6.9939999999999998</v>
      </c>
      <c r="H13685" s="2">
        <v>248415</v>
      </c>
      <c r="I13685" t="str">
        <f t="shared" si="213"/>
        <v>3</v>
      </c>
    </row>
    <row r="13686" spans="1:9" x14ac:dyDescent="0.25">
      <c r="A13686" t="s">
        <v>1466</v>
      </c>
      <c r="B13686" t="s">
        <v>1467</v>
      </c>
      <c r="C13686" t="s">
        <v>12</v>
      </c>
      <c r="D13686" t="s">
        <v>1216</v>
      </c>
      <c r="E13686" t="s">
        <v>1217</v>
      </c>
      <c r="F13686" t="s">
        <v>15</v>
      </c>
      <c r="G13686" s="2">
        <v>76</v>
      </c>
      <c r="H13686" s="2">
        <v>14060</v>
      </c>
      <c r="I13686" t="str">
        <f t="shared" si="213"/>
        <v>4</v>
      </c>
    </row>
    <row r="13687" spans="1:9" x14ac:dyDescent="0.25">
      <c r="A13687" t="s">
        <v>1466</v>
      </c>
      <c r="B13687" t="s">
        <v>1467</v>
      </c>
      <c r="C13687" t="s">
        <v>12</v>
      </c>
      <c r="D13687" t="s">
        <v>31</v>
      </c>
      <c r="E13687" t="s">
        <v>32</v>
      </c>
      <c r="F13687" t="s">
        <v>15</v>
      </c>
      <c r="G13687" s="2">
        <v>65</v>
      </c>
      <c r="H13687" s="2">
        <v>2236</v>
      </c>
      <c r="I13687" t="str">
        <f t="shared" si="213"/>
        <v>4</v>
      </c>
    </row>
    <row r="13688" spans="1:9" x14ac:dyDescent="0.25">
      <c r="A13688" t="s">
        <v>1466</v>
      </c>
      <c r="B13688" t="s">
        <v>1467</v>
      </c>
      <c r="C13688" t="s">
        <v>12</v>
      </c>
      <c r="D13688" t="s">
        <v>139</v>
      </c>
      <c r="E13688" t="s">
        <v>140</v>
      </c>
      <c r="F13688" t="s">
        <v>15</v>
      </c>
      <c r="G13688" s="2">
        <v>65</v>
      </c>
      <c r="H13688" s="2">
        <v>12050</v>
      </c>
      <c r="I13688" t="str">
        <f t="shared" si="213"/>
        <v>4</v>
      </c>
    </row>
    <row r="13689" spans="1:9" x14ac:dyDescent="0.25">
      <c r="A13689" t="s">
        <v>1466</v>
      </c>
      <c r="B13689" t="s">
        <v>1467</v>
      </c>
      <c r="C13689" t="s">
        <v>39</v>
      </c>
      <c r="D13689" t="s">
        <v>40</v>
      </c>
      <c r="E13689" t="s">
        <v>41</v>
      </c>
      <c r="F13689" t="s">
        <v>42</v>
      </c>
      <c r="G13689" s="2">
        <v>11.7</v>
      </c>
      <c r="H13689" s="2">
        <v>290784</v>
      </c>
      <c r="I13689" t="str">
        <f t="shared" si="213"/>
        <v>P</v>
      </c>
    </row>
    <row r="13690" spans="1:9" x14ac:dyDescent="0.25">
      <c r="A13690" t="s">
        <v>1466</v>
      </c>
      <c r="B13690" t="s">
        <v>1467</v>
      </c>
      <c r="C13690" t="s">
        <v>39</v>
      </c>
      <c r="D13690" t="s">
        <v>43</v>
      </c>
      <c r="E13690" t="s">
        <v>44</v>
      </c>
      <c r="F13690" t="s">
        <v>42</v>
      </c>
      <c r="G13690" s="2">
        <v>7.6470000000000002</v>
      </c>
      <c r="H13690" s="2">
        <v>309229</v>
      </c>
      <c r="I13690" t="str">
        <f t="shared" si="213"/>
        <v>P</v>
      </c>
    </row>
    <row r="13691" spans="1:9" x14ac:dyDescent="0.25">
      <c r="A13691" t="s">
        <v>3310</v>
      </c>
      <c r="B13691" t="s">
        <v>3311</v>
      </c>
      <c r="C13691" t="s">
        <v>10</v>
      </c>
      <c r="D13691" t="s">
        <v>3310</v>
      </c>
      <c r="E13691" t="s">
        <v>3311</v>
      </c>
      <c r="F13691" t="s">
        <v>11</v>
      </c>
      <c r="G13691" s="2">
        <v>-11.962</v>
      </c>
      <c r="H13691" s="2">
        <v>-227716</v>
      </c>
      <c r="I13691" t="str">
        <f t="shared" si="213"/>
        <v>6</v>
      </c>
    </row>
    <row r="13692" spans="1:9" x14ac:dyDescent="0.25">
      <c r="A13692" t="s">
        <v>3310</v>
      </c>
      <c r="B13692" t="s">
        <v>3311</v>
      </c>
      <c r="C13692" t="s">
        <v>12</v>
      </c>
      <c r="D13692" t="s">
        <v>1134</v>
      </c>
      <c r="E13692" t="s">
        <v>1135</v>
      </c>
      <c r="F13692" t="s">
        <v>11</v>
      </c>
      <c r="G13692" s="2">
        <v>5.9850000000000003</v>
      </c>
      <c r="H13692" s="2">
        <v>16822</v>
      </c>
      <c r="I13692" t="str">
        <f t="shared" si="213"/>
        <v>3</v>
      </c>
    </row>
    <row r="13693" spans="1:9" x14ac:dyDescent="0.25">
      <c r="A13693" t="s">
        <v>3310</v>
      </c>
      <c r="B13693" t="s">
        <v>3311</v>
      </c>
      <c r="C13693" t="s">
        <v>12</v>
      </c>
      <c r="D13693" t="s">
        <v>1230</v>
      </c>
      <c r="E13693" t="s">
        <v>1231</v>
      </c>
      <c r="F13693" t="s">
        <v>11</v>
      </c>
      <c r="G13693" s="2">
        <v>5.9850000000000003</v>
      </c>
      <c r="H13693" s="2">
        <v>190591</v>
      </c>
      <c r="I13693" t="str">
        <f t="shared" si="213"/>
        <v>3</v>
      </c>
    </row>
    <row r="13694" spans="1:9" x14ac:dyDescent="0.25">
      <c r="A13694" t="s">
        <v>3310</v>
      </c>
      <c r="B13694" t="s">
        <v>3311</v>
      </c>
      <c r="C13694" t="s">
        <v>39</v>
      </c>
      <c r="D13694" t="s">
        <v>40</v>
      </c>
      <c r="E13694" t="s">
        <v>41</v>
      </c>
      <c r="F13694" t="s">
        <v>42</v>
      </c>
      <c r="G13694" s="2">
        <v>0.22600000000000001</v>
      </c>
      <c r="H13694" s="2">
        <v>3824</v>
      </c>
      <c r="I13694" t="str">
        <f t="shared" si="213"/>
        <v>P</v>
      </c>
    </row>
    <row r="13695" spans="1:9" x14ac:dyDescent="0.25">
      <c r="A13695" t="s">
        <v>3310</v>
      </c>
      <c r="B13695" t="s">
        <v>3311</v>
      </c>
      <c r="C13695" t="s">
        <v>39</v>
      </c>
      <c r="D13695" t="s">
        <v>43</v>
      </c>
      <c r="E13695" t="s">
        <v>44</v>
      </c>
      <c r="F13695" t="s">
        <v>42</v>
      </c>
      <c r="G13695" s="2">
        <v>0.19500000000000001</v>
      </c>
      <c r="H13695" s="2">
        <v>7921</v>
      </c>
      <c r="I13695" t="str">
        <f t="shared" si="213"/>
        <v>P</v>
      </c>
    </row>
    <row r="13696" spans="1:9" x14ac:dyDescent="0.25">
      <c r="A13696" t="s">
        <v>3672</v>
      </c>
      <c r="B13696" t="s">
        <v>3673</v>
      </c>
      <c r="C13696" t="s">
        <v>10</v>
      </c>
      <c r="D13696" t="s">
        <v>3672</v>
      </c>
      <c r="E13696" t="s">
        <v>3673</v>
      </c>
      <c r="F13696" t="s">
        <v>11</v>
      </c>
      <c r="G13696" s="2">
        <v>-21.92</v>
      </c>
      <c r="H13696" s="2">
        <v>-744535</v>
      </c>
      <c r="I13696" t="str">
        <f t="shared" si="213"/>
        <v>6</v>
      </c>
    </row>
    <row r="13697" spans="1:9" x14ac:dyDescent="0.25">
      <c r="A13697" t="s">
        <v>3672</v>
      </c>
      <c r="B13697" t="s">
        <v>3673</v>
      </c>
      <c r="C13697" t="s">
        <v>12</v>
      </c>
      <c r="D13697" t="s">
        <v>262</v>
      </c>
      <c r="E13697" t="s">
        <v>263</v>
      </c>
      <c r="F13697" t="s">
        <v>264</v>
      </c>
      <c r="G13697" s="2">
        <v>11.641</v>
      </c>
      <c r="H13697" s="2">
        <v>0</v>
      </c>
      <c r="I13697" t="str">
        <f t="shared" si="213"/>
        <v>2</v>
      </c>
    </row>
    <row r="13698" spans="1:9" x14ac:dyDescent="0.25">
      <c r="A13698" t="s">
        <v>3672</v>
      </c>
      <c r="B13698" t="s">
        <v>3673</v>
      </c>
      <c r="C13698" t="s">
        <v>12</v>
      </c>
      <c r="D13698" t="s">
        <v>774</v>
      </c>
      <c r="E13698" t="s">
        <v>775</v>
      </c>
      <c r="F13698" t="s">
        <v>264</v>
      </c>
      <c r="G13698" s="2">
        <v>0.22</v>
      </c>
      <c r="H13698" s="2">
        <v>4265</v>
      </c>
      <c r="I13698" t="str">
        <f t="shared" si="213"/>
        <v>3</v>
      </c>
    </row>
    <row r="13699" spans="1:9" x14ac:dyDescent="0.25">
      <c r="A13699" t="s">
        <v>3672</v>
      </c>
      <c r="B13699" t="s">
        <v>3673</v>
      </c>
      <c r="C13699" t="s">
        <v>12</v>
      </c>
      <c r="D13699" t="s">
        <v>632</v>
      </c>
      <c r="E13699" t="s">
        <v>633</v>
      </c>
      <c r="F13699" t="s">
        <v>11</v>
      </c>
      <c r="G13699" s="2">
        <v>6.4000000000000001E-2</v>
      </c>
      <c r="H13699" s="2">
        <v>170</v>
      </c>
      <c r="I13699" t="str">
        <f t="shared" ref="I13699:I13762" si="214">LEFT(D13699,1)</f>
        <v>3</v>
      </c>
    </row>
    <row r="13700" spans="1:9" x14ac:dyDescent="0.25">
      <c r="A13700" t="s">
        <v>3672</v>
      </c>
      <c r="B13700" t="s">
        <v>3673</v>
      </c>
      <c r="C13700" t="s">
        <v>12</v>
      </c>
      <c r="D13700" t="s">
        <v>20</v>
      </c>
      <c r="E13700" t="s">
        <v>21</v>
      </c>
      <c r="F13700" t="s">
        <v>11</v>
      </c>
      <c r="G13700" s="2">
        <v>0.22700000000000001</v>
      </c>
      <c r="H13700" s="2">
        <v>236</v>
      </c>
      <c r="I13700" t="str">
        <f t="shared" si="214"/>
        <v>3</v>
      </c>
    </row>
    <row r="13701" spans="1:9" x14ac:dyDescent="0.25">
      <c r="A13701" t="s">
        <v>3672</v>
      </c>
      <c r="B13701" t="s">
        <v>3673</v>
      </c>
      <c r="C13701" t="s">
        <v>12</v>
      </c>
      <c r="D13701" t="s">
        <v>606</v>
      </c>
      <c r="E13701" t="s">
        <v>607</v>
      </c>
      <c r="F13701" t="s">
        <v>11</v>
      </c>
      <c r="G13701" s="2">
        <v>8.338000000000001</v>
      </c>
      <c r="H13701" s="2">
        <v>30015</v>
      </c>
      <c r="I13701" t="str">
        <f t="shared" si="214"/>
        <v>3</v>
      </c>
    </row>
    <row r="13702" spans="1:9" x14ac:dyDescent="0.25">
      <c r="A13702" t="s">
        <v>3672</v>
      </c>
      <c r="B13702" t="s">
        <v>3673</v>
      </c>
      <c r="C13702" t="s">
        <v>12</v>
      </c>
      <c r="D13702" t="s">
        <v>3802</v>
      </c>
      <c r="E13702" t="s">
        <v>3803</v>
      </c>
      <c r="F13702" t="s">
        <v>264</v>
      </c>
      <c r="G13702" s="2">
        <v>1.194</v>
      </c>
      <c r="H13702" s="2">
        <v>27859</v>
      </c>
      <c r="I13702" t="str">
        <f t="shared" si="214"/>
        <v>3</v>
      </c>
    </row>
    <row r="13703" spans="1:9" x14ac:dyDescent="0.25">
      <c r="A13703" t="s">
        <v>3672</v>
      </c>
      <c r="B13703" t="s">
        <v>3673</v>
      </c>
      <c r="C13703" t="s">
        <v>12</v>
      </c>
      <c r="D13703" t="s">
        <v>1146</v>
      </c>
      <c r="E13703" t="s">
        <v>1147</v>
      </c>
      <c r="F13703" t="s">
        <v>11</v>
      </c>
      <c r="G13703" s="2">
        <v>5.9550000000000001</v>
      </c>
      <c r="H13703" s="2">
        <v>31372</v>
      </c>
      <c r="I13703" t="str">
        <f t="shared" si="214"/>
        <v>3</v>
      </c>
    </row>
    <row r="13704" spans="1:9" x14ac:dyDescent="0.25">
      <c r="A13704" t="s">
        <v>3672</v>
      </c>
      <c r="B13704" t="s">
        <v>3673</v>
      </c>
      <c r="C13704" t="s">
        <v>12</v>
      </c>
      <c r="D13704" t="s">
        <v>2770</v>
      </c>
      <c r="E13704" t="s">
        <v>2771</v>
      </c>
      <c r="F13704" t="s">
        <v>11</v>
      </c>
      <c r="G13704" s="2">
        <v>1.492</v>
      </c>
      <c r="H13704" s="2">
        <v>4176</v>
      </c>
      <c r="I13704" t="str">
        <f t="shared" si="214"/>
        <v>3</v>
      </c>
    </row>
    <row r="13705" spans="1:9" x14ac:dyDescent="0.25">
      <c r="A13705" t="s">
        <v>3672</v>
      </c>
      <c r="B13705" t="s">
        <v>3673</v>
      </c>
      <c r="C13705" t="s">
        <v>12</v>
      </c>
      <c r="D13705" t="s">
        <v>3558</v>
      </c>
      <c r="E13705" t="s">
        <v>3559</v>
      </c>
      <c r="F13705" t="s">
        <v>11</v>
      </c>
      <c r="G13705" s="2">
        <v>0.30099999999999999</v>
      </c>
      <c r="H13705" s="2">
        <v>8214</v>
      </c>
      <c r="I13705" t="str">
        <f t="shared" si="214"/>
        <v>3</v>
      </c>
    </row>
    <row r="13706" spans="1:9" x14ac:dyDescent="0.25">
      <c r="A13706" t="s">
        <v>3672</v>
      </c>
      <c r="B13706" t="s">
        <v>3673</v>
      </c>
      <c r="C13706" t="s">
        <v>12</v>
      </c>
      <c r="D13706" t="s">
        <v>3298</v>
      </c>
      <c r="E13706" t="s">
        <v>3299</v>
      </c>
      <c r="F13706" t="s">
        <v>11</v>
      </c>
      <c r="G13706" s="2">
        <v>1.0999999999999999E-2</v>
      </c>
      <c r="H13706" s="2">
        <v>2129</v>
      </c>
      <c r="I13706" t="str">
        <f t="shared" si="214"/>
        <v>3</v>
      </c>
    </row>
    <row r="13707" spans="1:9" x14ac:dyDescent="0.25">
      <c r="A13707" t="s">
        <v>3672</v>
      </c>
      <c r="B13707" t="s">
        <v>3673</v>
      </c>
      <c r="C13707" t="s">
        <v>12</v>
      </c>
      <c r="D13707" t="s">
        <v>3776</v>
      </c>
      <c r="E13707" t="s">
        <v>3777</v>
      </c>
      <c r="F13707" t="s">
        <v>11</v>
      </c>
      <c r="G13707" s="2">
        <v>1.792</v>
      </c>
      <c r="H13707" s="2">
        <v>52993</v>
      </c>
      <c r="I13707" t="str">
        <f t="shared" si="214"/>
        <v>3</v>
      </c>
    </row>
    <row r="13708" spans="1:9" x14ac:dyDescent="0.25">
      <c r="A13708" t="s">
        <v>3672</v>
      </c>
      <c r="B13708" t="s">
        <v>3673</v>
      </c>
      <c r="C13708" t="s">
        <v>12</v>
      </c>
      <c r="D13708" t="s">
        <v>2774</v>
      </c>
      <c r="E13708" t="s">
        <v>2775</v>
      </c>
      <c r="F13708" t="s">
        <v>11</v>
      </c>
      <c r="G13708" s="2">
        <v>1.0999999999999999E-2</v>
      </c>
      <c r="H13708" s="2">
        <v>121</v>
      </c>
      <c r="I13708" t="str">
        <f t="shared" si="214"/>
        <v>3</v>
      </c>
    </row>
    <row r="13709" spans="1:9" x14ac:dyDescent="0.25">
      <c r="A13709" t="s">
        <v>3672</v>
      </c>
      <c r="B13709" t="s">
        <v>3673</v>
      </c>
      <c r="C13709" t="s">
        <v>12</v>
      </c>
      <c r="D13709" t="s">
        <v>2324</v>
      </c>
      <c r="E13709" t="s">
        <v>2325</v>
      </c>
      <c r="F13709" t="s">
        <v>15</v>
      </c>
      <c r="G13709" s="2">
        <v>29</v>
      </c>
      <c r="H13709" s="2">
        <v>287129</v>
      </c>
      <c r="I13709" t="str">
        <f t="shared" si="214"/>
        <v>5</v>
      </c>
    </row>
    <row r="13710" spans="1:9" x14ac:dyDescent="0.25">
      <c r="A13710" t="s">
        <v>3672</v>
      </c>
      <c r="B13710" t="s">
        <v>3673</v>
      </c>
      <c r="C13710" t="s">
        <v>12</v>
      </c>
      <c r="D13710" t="s">
        <v>666</v>
      </c>
      <c r="E13710" t="s">
        <v>667</v>
      </c>
      <c r="F13710" t="s">
        <v>11</v>
      </c>
      <c r="G13710" s="2">
        <v>0.30099999999999999</v>
      </c>
      <c r="H13710" s="2">
        <v>3124</v>
      </c>
      <c r="I13710" t="str">
        <f t="shared" si="214"/>
        <v>6</v>
      </c>
    </row>
    <row r="13711" spans="1:9" x14ac:dyDescent="0.25">
      <c r="A13711" t="s">
        <v>3672</v>
      </c>
      <c r="B13711" t="s">
        <v>3673</v>
      </c>
      <c r="C13711" t="s">
        <v>12</v>
      </c>
      <c r="D13711" t="s">
        <v>2786</v>
      </c>
      <c r="E13711" t="s">
        <v>2787</v>
      </c>
      <c r="F13711" t="s">
        <v>11</v>
      </c>
      <c r="G13711" s="2">
        <v>0.112</v>
      </c>
      <c r="H13711" s="2">
        <v>2953</v>
      </c>
      <c r="I13711" t="str">
        <f t="shared" si="214"/>
        <v>6</v>
      </c>
    </row>
    <row r="13712" spans="1:9" x14ac:dyDescent="0.25">
      <c r="A13712" t="s">
        <v>3672</v>
      </c>
      <c r="B13712" t="s">
        <v>3673</v>
      </c>
      <c r="C13712" t="s">
        <v>39</v>
      </c>
      <c r="D13712" t="s">
        <v>40</v>
      </c>
      <c r="E13712" t="s">
        <v>41</v>
      </c>
      <c r="F13712" t="s">
        <v>42</v>
      </c>
      <c r="G13712" s="2">
        <v>0.80899999999999994</v>
      </c>
      <c r="H13712" s="2">
        <v>12421</v>
      </c>
      <c r="I13712" t="str">
        <f t="shared" si="214"/>
        <v>P</v>
      </c>
    </row>
    <row r="13713" spans="1:9" x14ac:dyDescent="0.25">
      <c r="A13713" t="s">
        <v>3672</v>
      </c>
      <c r="B13713" t="s">
        <v>3673</v>
      </c>
      <c r="C13713" t="s">
        <v>39</v>
      </c>
      <c r="D13713" t="s">
        <v>43</v>
      </c>
      <c r="E13713" t="s">
        <v>44</v>
      </c>
      <c r="F13713" t="s">
        <v>42</v>
      </c>
      <c r="G13713" s="2">
        <v>1.0049999999999999</v>
      </c>
      <c r="H13713" s="2">
        <v>28303</v>
      </c>
      <c r="I13713" t="str">
        <f t="shared" si="214"/>
        <v>P</v>
      </c>
    </row>
    <row r="13714" spans="1:9" x14ac:dyDescent="0.25">
      <c r="A13714" t="s">
        <v>3674</v>
      </c>
      <c r="B13714" t="s">
        <v>3675</v>
      </c>
      <c r="C13714" t="s">
        <v>10</v>
      </c>
      <c r="D13714" t="s">
        <v>3674</v>
      </c>
      <c r="E13714" t="s">
        <v>3675</v>
      </c>
      <c r="F13714" t="s">
        <v>11</v>
      </c>
      <c r="G13714" s="2">
        <v>-7.9469999999999992</v>
      </c>
      <c r="H13714" s="2">
        <v>-90110</v>
      </c>
      <c r="I13714" t="str">
        <f t="shared" si="214"/>
        <v>6</v>
      </c>
    </row>
    <row r="13715" spans="1:9" x14ac:dyDescent="0.25">
      <c r="A13715" t="s">
        <v>3674</v>
      </c>
      <c r="B13715" t="s">
        <v>3675</v>
      </c>
      <c r="C13715" t="s">
        <v>12</v>
      </c>
      <c r="D13715" t="s">
        <v>1248</v>
      </c>
      <c r="E13715" t="s">
        <v>1249</v>
      </c>
      <c r="F13715" t="s">
        <v>11</v>
      </c>
      <c r="G13715" s="2">
        <v>0.92199999999999993</v>
      </c>
      <c r="H13715" s="2">
        <v>15810</v>
      </c>
      <c r="I13715" t="str">
        <f t="shared" si="214"/>
        <v>3</v>
      </c>
    </row>
    <row r="13716" spans="1:9" x14ac:dyDescent="0.25">
      <c r="A13716" t="s">
        <v>3674</v>
      </c>
      <c r="B13716" t="s">
        <v>3675</v>
      </c>
      <c r="C13716" t="s">
        <v>12</v>
      </c>
      <c r="D13716" t="s">
        <v>1134</v>
      </c>
      <c r="E13716" t="s">
        <v>1135</v>
      </c>
      <c r="F13716" t="s">
        <v>11</v>
      </c>
      <c r="G13716" s="2">
        <v>0.55600000000000005</v>
      </c>
      <c r="H13716" s="2">
        <v>1566</v>
      </c>
      <c r="I13716" t="str">
        <f t="shared" si="214"/>
        <v>3</v>
      </c>
    </row>
    <row r="13717" spans="1:9" x14ac:dyDescent="0.25">
      <c r="A13717" t="s">
        <v>3674</v>
      </c>
      <c r="B13717" t="s">
        <v>3675</v>
      </c>
      <c r="C13717" t="s">
        <v>12</v>
      </c>
      <c r="D13717" t="s">
        <v>642</v>
      </c>
      <c r="E13717" t="s">
        <v>643</v>
      </c>
      <c r="F13717" t="s">
        <v>264</v>
      </c>
      <c r="G13717" s="2">
        <v>8.27</v>
      </c>
      <c r="H13717" s="2">
        <v>34263</v>
      </c>
      <c r="I13717" t="str">
        <f t="shared" si="214"/>
        <v>3</v>
      </c>
    </row>
    <row r="13718" spans="1:9" x14ac:dyDescent="0.25">
      <c r="A13718" t="s">
        <v>3674</v>
      </c>
      <c r="B13718" t="s">
        <v>3675</v>
      </c>
      <c r="C13718" t="s">
        <v>12</v>
      </c>
      <c r="D13718" t="s">
        <v>20</v>
      </c>
      <c r="E13718" t="s">
        <v>21</v>
      </c>
      <c r="F13718" t="s">
        <v>11</v>
      </c>
      <c r="G13718" s="2">
        <v>5.1999999999999998E-2</v>
      </c>
      <c r="H13718" s="2">
        <v>53</v>
      </c>
      <c r="I13718" t="str">
        <f t="shared" si="214"/>
        <v>3</v>
      </c>
    </row>
    <row r="13719" spans="1:9" x14ac:dyDescent="0.25">
      <c r="A13719" t="s">
        <v>3674</v>
      </c>
      <c r="B13719" t="s">
        <v>3675</v>
      </c>
      <c r="C13719" t="s">
        <v>12</v>
      </c>
      <c r="D13719" t="s">
        <v>1230</v>
      </c>
      <c r="E13719" t="s">
        <v>1231</v>
      </c>
      <c r="F13719" t="s">
        <v>11</v>
      </c>
      <c r="G13719" s="2">
        <v>0.55600000000000005</v>
      </c>
      <c r="H13719" s="2">
        <v>17751</v>
      </c>
      <c r="I13719" t="str">
        <f t="shared" si="214"/>
        <v>3</v>
      </c>
    </row>
    <row r="13720" spans="1:9" x14ac:dyDescent="0.25">
      <c r="A13720" t="s">
        <v>3674</v>
      </c>
      <c r="B13720" t="s">
        <v>3675</v>
      </c>
      <c r="C13720" t="s">
        <v>12</v>
      </c>
      <c r="D13720" t="s">
        <v>1146</v>
      </c>
      <c r="E13720" t="s">
        <v>1147</v>
      </c>
      <c r="F13720" t="s">
        <v>11</v>
      </c>
      <c r="G13720" s="2">
        <v>1.3839999999999999</v>
      </c>
      <c r="H13720" s="2">
        <v>7318</v>
      </c>
      <c r="I13720" t="str">
        <f t="shared" si="214"/>
        <v>3</v>
      </c>
    </row>
    <row r="13721" spans="1:9" x14ac:dyDescent="0.25">
      <c r="A13721" t="s">
        <v>3674</v>
      </c>
      <c r="B13721" t="s">
        <v>3675</v>
      </c>
      <c r="C13721" t="s">
        <v>12</v>
      </c>
      <c r="D13721" t="s">
        <v>3298</v>
      </c>
      <c r="E13721" t="s">
        <v>3299</v>
      </c>
      <c r="F13721" t="s">
        <v>11</v>
      </c>
      <c r="G13721" s="2">
        <v>1.4E-2</v>
      </c>
      <c r="H13721" s="2">
        <v>2711</v>
      </c>
      <c r="I13721" t="str">
        <f t="shared" si="214"/>
        <v>3</v>
      </c>
    </row>
    <row r="13722" spans="1:9" x14ac:dyDescent="0.25">
      <c r="A13722" t="s">
        <v>3674</v>
      </c>
      <c r="B13722" t="s">
        <v>3675</v>
      </c>
      <c r="C13722" t="s">
        <v>39</v>
      </c>
      <c r="D13722" t="s">
        <v>40</v>
      </c>
      <c r="E13722" t="s">
        <v>41</v>
      </c>
      <c r="F13722" t="s">
        <v>42</v>
      </c>
      <c r="G13722" s="2">
        <v>0.20100000000000001</v>
      </c>
      <c r="H13722" s="2">
        <v>3090</v>
      </c>
      <c r="I13722" t="str">
        <f t="shared" si="214"/>
        <v>P</v>
      </c>
    </row>
    <row r="13723" spans="1:9" x14ac:dyDescent="0.25">
      <c r="A13723" t="s">
        <v>3674</v>
      </c>
      <c r="B13723" t="s">
        <v>3675</v>
      </c>
      <c r="C13723" t="s">
        <v>39</v>
      </c>
      <c r="D13723" t="s">
        <v>43</v>
      </c>
      <c r="E13723" t="s">
        <v>44</v>
      </c>
      <c r="F13723" t="s">
        <v>42</v>
      </c>
      <c r="G13723" s="2">
        <v>0.27100000000000002</v>
      </c>
      <c r="H13723" s="2">
        <v>8779</v>
      </c>
      <c r="I13723" t="str">
        <f t="shared" si="214"/>
        <v>P</v>
      </c>
    </row>
    <row r="13724" spans="1:9" x14ac:dyDescent="0.25">
      <c r="A13724" t="s">
        <v>4541</v>
      </c>
      <c r="B13724" t="s">
        <v>4542</v>
      </c>
      <c r="C13724" t="s">
        <v>10</v>
      </c>
      <c r="D13724" t="s">
        <v>4541</v>
      </c>
      <c r="E13724" t="s">
        <v>4542</v>
      </c>
      <c r="F13724" t="s">
        <v>11</v>
      </c>
      <c r="G13724" s="2">
        <v>-4.3650000000000002</v>
      </c>
      <c r="H13724" s="2">
        <v>-83353</v>
      </c>
      <c r="I13724" t="str">
        <f t="shared" si="214"/>
        <v>6</v>
      </c>
    </row>
    <row r="13725" spans="1:9" x14ac:dyDescent="0.25">
      <c r="A13725" t="s">
        <v>4541</v>
      </c>
      <c r="B13725" t="s">
        <v>4542</v>
      </c>
      <c r="C13725" t="s">
        <v>12</v>
      </c>
      <c r="D13725" t="s">
        <v>4543</v>
      </c>
      <c r="E13725" t="s">
        <v>4544</v>
      </c>
      <c r="F13725" t="s">
        <v>264</v>
      </c>
      <c r="G13725" s="2">
        <v>1.0389999999999999</v>
      </c>
      <c r="H13725" s="2">
        <v>2509</v>
      </c>
      <c r="I13725" t="str">
        <f t="shared" si="214"/>
        <v>2</v>
      </c>
    </row>
    <row r="13726" spans="1:9" x14ac:dyDescent="0.25">
      <c r="A13726" t="s">
        <v>4541</v>
      </c>
      <c r="B13726" t="s">
        <v>4542</v>
      </c>
      <c r="C13726" t="s">
        <v>12</v>
      </c>
      <c r="D13726" t="s">
        <v>774</v>
      </c>
      <c r="E13726" t="s">
        <v>775</v>
      </c>
      <c r="F13726" t="s">
        <v>264</v>
      </c>
      <c r="G13726" s="2">
        <v>0.104</v>
      </c>
      <c r="H13726" s="2">
        <v>2016</v>
      </c>
      <c r="I13726" t="str">
        <f t="shared" si="214"/>
        <v>3</v>
      </c>
    </row>
    <row r="13727" spans="1:9" x14ac:dyDescent="0.25">
      <c r="A13727" t="s">
        <v>4541</v>
      </c>
      <c r="B13727" t="s">
        <v>4542</v>
      </c>
      <c r="C13727" t="s">
        <v>12</v>
      </c>
      <c r="D13727" t="s">
        <v>3110</v>
      </c>
      <c r="E13727" t="s">
        <v>3111</v>
      </c>
      <c r="F13727" t="s">
        <v>11</v>
      </c>
      <c r="G13727" s="2">
        <v>1.56</v>
      </c>
      <c r="H13727" s="2">
        <v>45240</v>
      </c>
      <c r="I13727" t="str">
        <f t="shared" si="214"/>
        <v>3</v>
      </c>
    </row>
    <row r="13728" spans="1:9" x14ac:dyDescent="0.25">
      <c r="A13728" t="s">
        <v>4541</v>
      </c>
      <c r="B13728" t="s">
        <v>4542</v>
      </c>
      <c r="C13728" t="s">
        <v>12</v>
      </c>
      <c r="D13728" t="s">
        <v>1248</v>
      </c>
      <c r="E13728" t="s">
        <v>1249</v>
      </c>
      <c r="F13728" t="s">
        <v>11</v>
      </c>
      <c r="G13728" s="2">
        <v>0.41599999999999998</v>
      </c>
      <c r="H13728" s="2">
        <v>7133</v>
      </c>
      <c r="I13728" t="str">
        <f t="shared" si="214"/>
        <v>3</v>
      </c>
    </row>
    <row r="13729" spans="1:9" x14ac:dyDescent="0.25">
      <c r="A13729" t="s">
        <v>4541</v>
      </c>
      <c r="B13729" t="s">
        <v>4542</v>
      </c>
      <c r="C13729" t="s">
        <v>12</v>
      </c>
      <c r="D13729" t="s">
        <v>1134</v>
      </c>
      <c r="E13729" t="s">
        <v>1135</v>
      </c>
      <c r="F13729" t="s">
        <v>11</v>
      </c>
      <c r="G13729" s="2">
        <v>0.20799999999999999</v>
      </c>
      <c r="H13729" s="2">
        <v>585</v>
      </c>
      <c r="I13729" t="str">
        <f t="shared" si="214"/>
        <v>3</v>
      </c>
    </row>
    <row r="13730" spans="1:9" x14ac:dyDescent="0.25">
      <c r="A13730" t="s">
        <v>4541</v>
      </c>
      <c r="B13730" t="s">
        <v>4542</v>
      </c>
      <c r="C13730" t="s">
        <v>12</v>
      </c>
      <c r="D13730" t="s">
        <v>20</v>
      </c>
      <c r="E13730" t="s">
        <v>21</v>
      </c>
      <c r="F13730" t="s">
        <v>11</v>
      </c>
      <c r="G13730" s="2">
        <v>1.2999999999999999E-2</v>
      </c>
      <c r="H13730" s="2">
        <v>13</v>
      </c>
      <c r="I13730" t="str">
        <f t="shared" si="214"/>
        <v>3</v>
      </c>
    </row>
    <row r="13731" spans="1:9" x14ac:dyDescent="0.25">
      <c r="A13731" t="s">
        <v>4541</v>
      </c>
      <c r="B13731" t="s">
        <v>4542</v>
      </c>
      <c r="C13731" t="s">
        <v>12</v>
      </c>
      <c r="D13731" t="s">
        <v>71</v>
      </c>
      <c r="E13731" t="s">
        <v>72</v>
      </c>
      <c r="F13731" t="s">
        <v>11</v>
      </c>
      <c r="G13731" s="2">
        <v>7.0000000000000001E-3</v>
      </c>
      <c r="H13731" s="2">
        <v>36</v>
      </c>
      <c r="I13731" t="str">
        <f t="shared" si="214"/>
        <v>3</v>
      </c>
    </row>
    <row r="13732" spans="1:9" x14ac:dyDescent="0.25">
      <c r="A13732" t="s">
        <v>4541</v>
      </c>
      <c r="B13732" t="s">
        <v>4542</v>
      </c>
      <c r="C13732" t="s">
        <v>12</v>
      </c>
      <c r="D13732" t="s">
        <v>1230</v>
      </c>
      <c r="E13732" t="s">
        <v>1231</v>
      </c>
      <c r="F13732" t="s">
        <v>11</v>
      </c>
      <c r="G13732" s="2">
        <v>0.20799999999999999</v>
      </c>
      <c r="H13732" s="2">
        <v>6640</v>
      </c>
      <c r="I13732" t="str">
        <f t="shared" si="214"/>
        <v>3</v>
      </c>
    </row>
    <row r="13733" spans="1:9" x14ac:dyDescent="0.25">
      <c r="A13733" t="s">
        <v>4541</v>
      </c>
      <c r="B13733" t="s">
        <v>4542</v>
      </c>
      <c r="C13733" t="s">
        <v>12</v>
      </c>
      <c r="D13733" t="s">
        <v>3298</v>
      </c>
      <c r="E13733" t="s">
        <v>3299</v>
      </c>
      <c r="F13733" t="s">
        <v>11</v>
      </c>
      <c r="G13733" s="2">
        <v>7.0000000000000001E-3</v>
      </c>
      <c r="H13733" s="2">
        <v>1354</v>
      </c>
      <c r="I13733" t="str">
        <f t="shared" si="214"/>
        <v>3</v>
      </c>
    </row>
    <row r="13734" spans="1:9" x14ac:dyDescent="0.25">
      <c r="A13734" t="s">
        <v>4541</v>
      </c>
      <c r="B13734" t="s">
        <v>4542</v>
      </c>
      <c r="C13734" t="s">
        <v>12</v>
      </c>
      <c r="D13734" t="s">
        <v>2774</v>
      </c>
      <c r="E13734" t="s">
        <v>2775</v>
      </c>
      <c r="F13734" t="s">
        <v>11</v>
      </c>
      <c r="G13734" s="2">
        <v>7.0000000000000001E-3</v>
      </c>
      <c r="H13734" s="2">
        <v>77</v>
      </c>
      <c r="I13734" t="str">
        <f t="shared" si="214"/>
        <v>3</v>
      </c>
    </row>
    <row r="13735" spans="1:9" x14ac:dyDescent="0.25">
      <c r="A13735" t="s">
        <v>4541</v>
      </c>
      <c r="B13735" t="s">
        <v>4542</v>
      </c>
      <c r="C13735" t="s">
        <v>12</v>
      </c>
      <c r="D13735" t="s">
        <v>2786</v>
      </c>
      <c r="E13735" t="s">
        <v>2787</v>
      </c>
      <c r="F13735" t="s">
        <v>11</v>
      </c>
      <c r="G13735" s="2">
        <v>3.2000000000000001E-2</v>
      </c>
      <c r="H13735" s="2">
        <v>842</v>
      </c>
      <c r="I13735" t="str">
        <f t="shared" si="214"/>
        <v>6</v>
      </c>
    </row>
    <row r="13736" spans="1:9" x14ac:dyDescent="0.25">
      <c r="A13736" t="s">
        <v>4541</v>
      </c>
      <c r="B13736" t="s">
        <v>4542</v>
      </c>
      <c r="C13736" t="s">
        <v>39</v>
      </c>
      <c r="D13736" t="s">
        <v>40</v>
      </c>
      <c r="E13736" t="s">
        <v>41</v>
      </c>
      <c r="F13736" t="s">
        <v>42</v>
      </c>
      <c r="G13736" s="2">
        <v>0.24</v>
      </c>
      <c r="H13736" s="2">
        <v>3682</v>
      </c>
      <c r="I13736" t="str">
        <f t="shared" si="214"/>
        <v>P</v>
      </c>
    </row>
    <row r="13737" spans="1:9" x14ac:dyDescent="0.25">
      <c r="A13737" t="s">
        <v>4541</v>
      </c>
      <c r="B13737" t="s">
        <v>4542</v>
      </c>
      <c r="C13737" t="s">
        <v>39</v>
      </c>
      <c r="D13737" t="s">
        <v>43</v>
      </c>
      <c r="E13737" t="s">
        <v>44</v>
      </c>
      <c r="F13737" t="s">
        <v>42</v>
      </c>
      <c r="G13737" s="2">
        <v>0.32900000000000001</v>
      </c>
      <c r="H13737" s="2">
        <v>10179</v>
      </c>
      <c r="I13737" t="str">
        <f t="shared" si="214"/>
        <v>P</v>
      </c>
    </row>
    <row r="13738" spans="1:9" x14ac:dyDescent="0.25">
      <c r="A13738" t="s">
        <v>4545</v>
      </c>
      <c r="B13738" t="s">
        <v>4546</v>
      </c>
      <c r="C13738" t="s">
        <v>10</v>
      </c>
      <c r="D13738" t="s">
        <v>4545</v>
      </c>
      <c r="E13738" t="s">
        <v>4546</v>
      </c>
      <c r="F13738" t="s">
        <v>11</v>
      </c>
      <c r="G13738" s="2">
        <v>-6.2309999999999999</v>
      </c>
      <c r="H13738" s="2">
        <v>-203157</v>
      </c>
      <c r="I13738" t="str">
        <f t="shared" si="214"/>
        <v>6</v>
      </c>
    </row>
    <row r="13739" spans="1:9" x14ac:dyDescent="0.25">
      <c r="A13739" t="s">
        <v>4545</v>
      </c>
      <c r="B13739" t="s">
        <v>4546</v>
      </c>
      <c r="C13739" t="s">
        <v>12</v>
      </c>
      <c r="D13739" t="s">
        <v>262</v>
      </c>
      <c r="E13739" t="s">
        <v>263</v>
      </c>
      <c r="F13739" t="s">
        <v>264</v>
      </c>
      <c r="G13739" s="2">
        <v>15.579000000000001</v>
      </c>
      <c r="H13739" s="2">
        <v>0</v>
      </c>
      <c r="I13739" t="str">
        <f t="shared" si="214"/>
        <v>2</v>
      </c>
    </row>
    <row r="13740" spans="1:9" x14ac:dyDescent="0.25">
      <c r="A13740" t="s">
        <v>4545</v>
      </c>
      <c r="B13740" t="s">
        <v>4546</v>
      </c>
      <c r="C13740" t="s">
        <v>12</v>
      </c>
      <c r="D13740" t="s">
        <v>4543</v>
      </c>
      <c r="E13740" t="s">
        <v>4544</v>
      </c>
      <c r="F13740" t="s">
        <v>264</v>
      </c>
      <c r="G13740" s="2">
        <v>-2.0779999999999998</v>
      </c>
      <c r="H13740" s="2">
        <v>-5018</v>
      </c>
      <c r="I13740" t="str">
        <f t="shared" si="214"/>
        <v>2</v>
      </c>
    </row>
    <row r="13741" spans="1:9" x14ac:dyDescent="0.25">
      <c r="A13741" t="s">
        <v>4545</v>
      </c>
      <c r="B13741" t="s">
        <v>4546</v>
      </c>
      <c r="C13741" t="s">
        <v>12</v>
      </c>
      <c r="D13741" t="s">
        <v>20</v>
      </c>
      <c r="E13741" t="s">
        <v>21</v>
      </c>
      <c r="F13741" t="s">
        <v>11</v>
      </c>
      <c r="G13741" s="2">
        <v>0.23699999999999999</v>
      </c>
      <c r="H13741" s="2">
        <v>246</v>
      </c>
      <c r="I13741" t="str">
        <f t="shared" si="214"/>
        <v>3</v>
      </c>
    </row>
    <row r="13742" spans="1:9" x14ac:dyDescent="0.25">
      <c r="A13742" t="s">
        <v>4545</v>
      </c>
      <c r="B13742" t="s">
        <v>4546</v>
      </c>
      <c r="C13742" t="s">
        <v>12</v>
      </c>
      <c r="D13742" t="s">
        <v>1146</v>
      </c>
      <c r="E13742" t="s">
        <v>1147</v>
      </c>
      <c r="F13742" t="s">
        <v>11</v>
      </c>
      <c r="G13742" s="2">
        <v>1.093</v>
      </c>
      <c r="H13742" s="2">
        <v>5793</v>
      </c>
      <c r="I13742" t="str">
        <f t="shared" si="214"/>
        <v>3</v>
      </c>
    </row>
    <row r="13743" spans="1:9" x14ac:dyDescent="0.25">
      <c r="A13743" t="s">
        <v>4545</v>
      </c>
      <c r="B13743" t="s">
        <v>4546</v>
      </c>
      <c r="C13743" t="s">
        <v>12</v>
      </c>
      <c r="D13743" t="s">
        <v>2770</v>
      </c>
      <c r="E13743" t="s">
        <v>2771</v>
      </c>
      <c r="F13743" t="s">
        <v>11</v>
      </c>
      <c r="G13743" s="2">
        <v>0.47</v>
      </c>
      <c r="H13743" s="2">
        <v>1316</v>
      </c>
      <c r="I13743" t="str">
        <f t="shared" si="214"/>
        <v>3</v>
      </c>
    </row>
    <row r="13744" spans="1:9" x14ac:dyDescent="0.25">
      <c r="A13744" t="s">
        <v>4545</v>
      </c>
      <c r="B13744" t="s">
        <v>4546</v>
      </c>
      <c r="C13744" t="s">
        <v>12</v>
      </c>
      <c r="D13744" t="s">
        <v>3742</v>
      </c>
      <c r="E13744" t="s">
        <v>3743</v>
      </c>
      <c r="F13744" t="s">
        <v>11</v>
      </c>
      <c r="G13744" s="2">
        <v>0.11700000000000001</v>
      </c>
      <c r="H13744" s="2">
        <v>2223</v>
      </c>
      <c r="I13744" t="str">
        <f t="shared" si="214"/>
        <v>3</v>
      </c>
    </row>
    <row r="13745" spans="1:9" x14ac:dyDescent="0.25">
      <c r="A13745" t="s">
        <v>4545</v>
      </c>
      <c r="B13745" t="s">
        <v>4546</v>
      </c>
      <c r="C13745" t="s">
        <v>12</v>
      </c>
      <c r="D13745" t="s">
        <v>89</v>
      </c>
      <c r="E13745" t="s">
        <v>90</v>
      </c>
      <c r="F13745" t="s">
        <v>11</v>
      </c>
      <c r="G13745" s="2">
        <v>5.0000000000000001E-3</v>
      </c>
      <c r="H13745" s="2">
        <v>60</v>
      </c>
      <c r="I13745" t="str">
        <f t="shared" si="214"/>
        <v>3</v>
      </c>
    </row>
    <row r="13746" spans="1:9" x14ac:dyDescent="0.25">
      <c r="A13746" t="s">
        <v>4545</v>
      </c>
      <c r="B13746" t="s">
        <v>4546</v>
      </c>
      <c r="C13746" t="s">
        <v>12</v>
      </c>
      <c r="D13746" t="s">
        <v>2774</v>
      </c>
      <c r="E13746" t="s">
        <v>2775</v>
      </c>
      <c r="F13746" t="s">
        <v>11</v>
      </c>
      <c r="G13746" s="2">
        <v>8.0000000000000002E-3</v>
      </c>
      <c r="H13746" s="2">
        <v>88</v>
      </c>
      <c r="I13746" t="str">
        <f t="shared" si="214"/>
        <v>3</v>
      </c>
    </row>
    <row r="13747" spans="1:9" x14ac:dyDescent="0.25">
      <c r="A13747" t="s">
        <v>4545</v>
      </c>
      <c r="B13747" t="s">
        <v>4546</v>
      </c>
      <c r="C13747" t="s">
        <v>12</v>
      </c>
      <c r="D13747" t="s">
        <v>2124</v>
      </c>
      <c r="E13747" t="s">
        <v>2125</v>
      </c>
      <c r="F13747" t="s">
        <v>11</v>
      </c>
      <c r="G13747" s="2">
        <v>12.462</v>
      </c>
      <c r="H13747" s="2">
        <v>180961</v>
      </c>
      <c r="I13747" t="str">
        <f t="shared" si="214"/>
        <v>5</v>
      </c>
    </row>
    <row r="13748" spans="1:9" x14ac:dyDescent="0.25">
      <c r="A13748" t="s">
        <v>4545</v>
      </c>
      <c r="B13748" t="s">
        <v>4546</v>
      </c>
      <c r="C13748" t="s">
        <v>12</v>
      </c>
      <c r="D13748" t="s">
        <v>666</v>
      </c>
      <c r="E13748" t="s">
        <v>667</v>
      </c>
      <c r="F13748" t="s">
        <v>11</v>
      </c>
      <c r="G13748" s="2">
        <v>0.221</v>
      </c>
      <c r="H13748" s="2">
        <v>2295</v>
      </c>
      <c r="I13748" t="str">
        <f t="shared" si="214"/>
        <v>6</v>
      </c>
    </row>
    <row r="13749" spans="1:9" x14ac:dyDescent="0.25">
      <c r="A13749" t="s">
        <v>4545</v>
      </c>
      <c r="B13749" t="s">
        <v>4546</v>
      </c>
      <c r="C13749" t="s">
        <v>39</v>
      </c>
      <c r="D13749" t="s">
        <v>40</v>
      </c>
      <c r="E13749" t="s">
        <v>41</v>
      </c>
      <c r="F13749" t="s">
        <v>42</v>
      </c>
      <c r="G13749" s="2">
        <v>0.22800000000000001</v>
      </c>
      <c r="H13749" s="2">
        <v>3504</v>
      </c>
      <c r="I13749" t="str">
        <f t="shared" si="214"/>
        <v>P</v>
      </c>
    </row>
    <row r="13750" spans="1:9" x14ac:dyDescent="0.25">
      <c r="A13750" t="s">
        <v>4545</v>
      </c>
      <c r="B13750" t="s">
        <v>4546</v>
      </c>
      <c r="C13750" t="s">
        <v>39</v>
      </c>
      <c r="D13750" t="s">
        <v>43</v>
      </c>
      <c r="E13750" t="s">
        <v>44</v>
      </c>
      <c r="F13750" t="s">
        <v>42</v>
      </c>
      <c r="G13750" s="2">
        <v>0.30599999999999999</v>
      </c>
      <c r="H13750" s="2">
        <v>9626</v>
      </c>
      <c r="I13750" t="str">
        <f t="shared" si="214"/>
        <v>P</v>
      </c>
    </row>
    <row r="13751" spans="1:9" x14ac:dyDescent="0.25">
      <c r="A13751" t="s">
        <v>3680</v>
      </c>
      <c r="B13751" t="s">
        <v>3681</v>
      </c>
      <c r="C13751" t="s">
        <v>10</v>
      </c>
      <c r="D13751" t="s">
        <v>3680</v>
      </c>
      <c r="E13751" t="s">
        <v>3681</v>
      </c>
      <c r="F13751" t="s">
        <v>11</v>
      </c>
      <c r="G13751" s="2">
        <v>-13.6</v>
      </c>
      <c r="H13751" s="2">
        <v>-329910</v>
      </c>
      <c r="I13751" t="str">
        <f t="shared" si="214"/>
        <v>6</v>
      </c>
    </row>
    <row r="13752" spans="1:9" x14ac:dyDescent="0.25">
      <c r="A13752" t="s">
        <v>3680</v>
      </c>
      <c r="B13752" t="s">
        <v>3681</v>
      </c>
      <c r="C13752" t="s">
        <v>12</v>
      </c>
      <c r="D13752" t="s">
        <v>3674</v>
      </c>
      <c r="E13752" t="s">
        <v>3675</v>
      </c>
      <c r="F13752" t="s">
        <v>11</v>
      </c>
      <c r="G13752" s="2">
        <v>3.117</v>
      </c>
      <c r="H13752" s="2">
        <v>35343</v>
      </c>
      <c r="I13752" t="str">
        <f t="shared" si="214"/>
        <v>6</v>
      </c>
    </row>
    <row r="13753" spans="1:9" x14ac:dyDescent="0.25">
      <c r="A13753" t="s">
        <v>3680</v>
      </c>
      <c r="B13753" t="s">
        <v>3681</v>
      </c>
      <c r="C13753" t="s">
        <v>12</v>
      </c>
      <c r="D13753" t="s">
        <v>4541</v>
      </c>
      <c r="E13753" t="s">
        <v>4542</v>
      </c>
      <c r="F13753" t="s">
        <v>11</v>
      </c>
      <c r="G13753" s="2">
        <v>4.3650000000000002</v>
      </c>
      <c r="H13753" s="2">
        <v>83353</v>
      </c>
      <c r="I13753" t="str">
        <f t="shared" si="214"/>
        <v>6</v>
      </c>
    </row>
    <row r="13754" spans="1:9" x14ac:dyDescent="0.25">
      <c r="A13754" t="s">
        <v>3680</v>
      </c>
      <c r="B13754" t="s">
        <v>3681</v>
      </c>
      <c r="C13754" t="s">
        <v>12</v>
      </c>
      <c r="D13754" t="s">
        <v>4545</v>
      </c>
      <c r="E13754" t="s">
        <v>4546</v>
      </c>
      <c r="F13754" t="s">
        <v>11</v>
      </c>
      <c r="G13754" s="2">
        <v>6.2309999999999999</v>
      </c>
      <c r="H13754" s="2">
        <v>203157</v>
      </c>
      <c r="I13754" t="str">
        <f t="shared" si="214"/>
        <v>6</v>
      </c>
    </row>
    <row r="13755" spans="1:9" x14ac:dyDescent="0.25">
      <c r="A13755" t="s">
        <v>3680</v>
      </c>
      <c r="B13755" t="s">
        <v>3681</v>
      </c>
      <c r="C13755" t="s">
        <v>39</v>
      </c>
      <c r="D13755" t="s">
        <v>40</v>
      </c>
      <c r="E13755" t="s">
        <v>41</v>
      </c>
      <c r="F13755" t="s">
        <v>42</v>
      </c>
      <c r="G13755" s="2">
        <v>0.128</v>
      </c>
      <c r="H13755" s="2">
        <v>1978</v>
      </c>
      <c r="I13755" t="str">
        <f t="shared" si="214"/>
        <v>P</v>
      </c>
    </row>
    <row r="13756" spans="1:9" x14ac:dyDescent="0.25">
      <c r="A13756" t="s">
        <v>3680</v>
      </c>
      <c r="B13756" t="s">
        <v>3681</v>
      </c>
      <c r="C13756" t="s">
        <v>39</v>
      </c>
      <c r="D13756" t="s">
        <v>43</v>
      </c>
      <c r="E13756" t="s">
        <v>44</v>
      </c>
      <c r="F13756" t="s">
        <v>42</v>
      </c>
      <c r="G13756" s="2">
        <v>0.16600000000000001</v>
      </c>
      <c r="H13756" s="2">
        <v>6358</v>
      </c>
      <c r="I13756" t="str">
        <f t="shared" si="214"/>
        <v>P</v>
      </c>
    </row>
    <row r="13757" spans="1:9" x14ac:dyDescent="0.25">
      <c r="A13757" t="s">
        <v>3772</v>
      </c>
      <c r="B13757" t="s">
        <v>3773</v>
      </c>
      <c r="C13757" t="s">
        <v>10</v>
      </c>
      <c r="D13757" t="s">
        <v>3772</v>
      </c>
      <c r="E13757" t="s">
        <v>3773</v>
      </c>
      <c r="F13757" t="s">
        <v>11</v>
      </c>
      <c r="G13757" s="2">
        <v>-3.6</v>
      </c>
      <c r="H13757" s="2">
        <v>-68586</v>
      </c>
      <c r="I13757" t="str">
        <f t="shared" si="214"/>
        <v>6</v>
      </c>
    </row>
    <row r="13758" spans="1:9" x14ac:dyDescent="0.25">
      <c r="A13758" t="s">
        <v>3772</v>
      </c>
      <c r="B13758" t="s">
        <v>3773</v>
      </c>
      <c r="C13758" t="s">
        <v>12</v>
      </c>
      <c r="D13758" t="s">
        <v>3552</v>
      </c>
      <c r="E13758" t="s">
        <v>3553</v>
      </c>
      <c r="F13758" t="s">
        <v>264</v>
      </c>
      <c r="G13758" s="2">
        <v>0.23</v>
      </c>
      <c r="H13758" s="2">
        <v>7441</v>
      </c>
      <c r="I13758" t="str">
        <f t="shared" si="214"/>
        <v>3</v>
      </c>
    </row>
    <row r="13759" spans="1:9" x14ac:dyDescent="0.25">
      <c r="A13759" t="s">
        <v>3772</v>
      </c>
      <c r="B13759" t="s">
        <v>3773</v>
      </c>
      <c r="C13759" t="s">
        <v>12</v>
      </c>
      <c r="D13759" t="s">
        <v>774</v>
      </c>
      <c r="E13759" t="s">
        <v>775</v>
      </c>
      <c r="F13759" t="s">
        <v>264</v>
      </c>
      <c r="G13759" s="2">
        <v>0.23</v>
      </c>
      <c r="H13759" s="2">
        <v>4461</v>
      </c>
      <c r="I13759" t="str">
        <f t="shared" si="214"/>
        <v>3</v>
      </c>
    </row>
    <row r="13760" spans="1:9" x14ac:dyDescent="0.25">
      <c r="A13760" t="s">
        <v>3772</v>
      </c>
      <c r="B13760" t="s">
        <v>3773</v>
      </c>
      <c r="C13760" t="s">
        <v>12</v>
      </c>
      <c r="D13760" t="s">
        <v>3110</v>
      </c>
      <c r="E13760" t="s">
        <v>3111</v>
      </c>
      <c r="F13760" t="s">
        <v>11</v>
      </c>
      <c r="G13760" s="2">
        <v>0.84</v>
      </c>
      <c r="H13760" s="2">
        <v>24360</v>
      </c>
      <c r="I13760" t="str">
        <f t="shared" si="214"/>
        <v>3</v>
      </c>
    </row>
    <row r="13761" spans="1:9" x14ac:dyDescent="0.25">
      <c r="A13761" t="s">
        <v>3772</v>
      </c>
      <c r="B13761" t="s">
        <v>3773</v>
      </c>
      <c r="C13761" t="s">
        <v>12</v>
      </c>
      <c r="D13761" t="s">
        <v>1016</v>
      </c>
      <c r="E13761" t="s">
        <v>1017</v>
      </c>
      <c r="F13761" t="s">
        <v>11</v>
      </c>
      <c r="G13761" s="2">
        <v>1.1200000000000001</v>
      </c>
      <c r="H13761" s="2">
        <v>5483</v>
      </c>
      <c r="I13761" t="str">
        <f t="shared" si="214"/>
        <v>3</v>
      </c>
    </row>
    <row r="13762" spans="1:9" x14ac:dyDescent="0.25">
      <c r="A13762" t="s">
        <v>3772</v>
      </c>
      <c r="B13762" t="s">
        <v>3773</v>
      </c>
      <c r="C13762" t="s">
        <v>12</v>
      </c>
      <c r="D13762" t="s">
        <v>20</v>
      </c>
      <c r="E13762" t="s">
        <v>21</v>
      </c>
      <c r="F13762" t="s">
        <v>11</v>
      </c>
      <c r="G13762" s="2">
        <v>7.1999999999999995E-2</v>
      </c>
      <c r="H13762" s="2">
        <v>75</v>
      </c>
      <c r="I13762" t="str">
        <f t="shared" si="214"/>
        <v>3</v>
      </c>
    </row>
    <row r="13763" spans="1:9" x14ac:dyDescent="0.25">
      <c r="A13763" t="s">
        <v>3772</v>
      </c>
      <c r="B13763" t="s">
        <v>3773</v>
      </c>
      <c r="C13763" t="s">
        <v>12</v>
      </c>
      <c r="D13763" t="s">
        <v>606</v>
      </c>
      <c r="E13763" t="s">
        <v>607</v>
      </c>
      <c r="F13763" t="s">
        <v>11</v>
      </c>
      <c r="G13763" s="2">
        <v>1.6779999999999999</v>
      </c>
      <c r="H13763" s="2">
        <v>6040</v>
      </c>
      <c r="I13763" t="str">
        <f t="shared" ref="I13763:I13826" si="215">LEFT(D13763,1)</f>
        <v>3</v>
      </c>
    </row>
    <row r="13764" spans="1:9" x14ac:dyDescent="0.25">
      <c r="A13764" t="s">
        <v>3772</v>
      </c>
      <c r="B13764" t="s">
        <v>3773</v>
      </c>
      <c r="C13764" t="s">
        <v>12</v>
      </c>
      <c r="D13764" t="s">
        <v>3298</v>
      </c>
      <c r="E13764" t="s">
        <v>3299</v>
      </c>
      <c r="F13764" t="s">
        <v>11</v>
      </c>
      <c r="G13764" s="2">
        <v>8.0000000000000002E-3</v>
      </c>
      <c r="H13764" s="2">
        <v>1546</v>
      </c>
      <c r="I13764" t="str">
        <f t="shared" si="215"/>
        <v>3</v>
      </c>
    </row>
    <row r="13765" spans="1:9" x14ac:dyDescent="0.25">
      <c r="A13765" t="s">
        <v>3772</v>
      </c>
      <c r="B13765" t="s">
        <v>3773</v>
      </c>
      <c r="C13765" t="s">
        <v>12</v>
      </c>
      <c r="D13765" t="s">
        <v>3560</v>
      </c>
      <c r="E13765" t="s">
        <v>3561</v>
      </c>
      <c r="F13765" t="s">
        <v>11</v>
      </c>
      <c r="G13765" s="2">
        <v>3.7999999999999999E-2</v>
      </c>
      <c r="H13765" s="2">
        <v>342</v>
      </c>
      <c r="I13765" t="str">
        <f t="shared" si="215"/>
        <v>3</v>
      </c>
    </row>
    <row r="13766" spans="1:9" x14ac:dyDescent="0.25">
      <c r="A13766" t="s">
        <v>3772</v>
      </c>
      <c r="B13766" t="s">
        <v>3773</v>
      </c>
      <c r="C13766" t="s">
        <v>12</v>
      </c>
      <c r="D13766" t="s">
        <v>3859</v>
      </c>
      <c r="E13766" t="s">
        <v>3860</v>
      </c>
      <c r="F13766" t="s">
        <v>11</v>
      </c>
      <c r="G13766" s="2">
        <v>0.84</v>
      </c>
      <c r="H13766" s="2">
        <v>3109</v>
      </c>
      <c r="I13766" t="str">
        <f t="shared" si="215"/>
        <v>3</v>
      </c>
    </row>
    <row r="13767" spans="1:9" x14ac:dyDescent="0.25">
      <c r="A13767" t="s">
        <v>3772</v>
      </c>
      <c r="B13767" t="s">
        <v>3773</v>
      </c>
      <c r="C13767" t="s">
        <v>12</v>
      </c>
      <c r="D13767" t="s">
        <v>2774</v>
      </c>
      <c r="E13767" t="s">
        <v>2775</v>
      </c>
      <c r="F13767" t="s">
        <v>11</v>
      </c>
      <c r="G13767" s="2">
        <v>1.4E-2</v>
      </c>
      <c r="H13767" s="2">
        <v>154</v>
      </c>
      <c r="I13767" t="str">
        <f t="shared" si="215"/>
        <v>3</v>
      </c>
    </row>
    <row r="13768" spans="1:9" x14ac:dyDescent="0.25">
      <c r="A13768" t="s">
        <v>3772</v>
      </c>
      <c r="B13768" t="s">
        <v>3773</v>
      </c>
      <c r="C13768" t="s">
        <v>12</v>
      </c>
      <c r="D13768" t="s">
        <v>3562</v>
      </c>
      <c r="E13768" t="s">
        <v>3563</v>
      </c>
      <c r="F13768" t="s">
        <v>11</v>
      </c>
      <c r="G13768" s="2">
        <v>1.956</v>
      </c>
      <c r="H13768" s="2">
        <v>6848</v>
      </c>
      <c r="I13768" t="str">
        <f t="shared" si="215"/>
        <v>3</v>
      </c>
    </row>
    <row r="13769" spans="1:9" x14ac:dyDescent="0.25">
      <c r="A13769" t="s">
        <v>3772</v>
      </c>
      <c r="B13769" t="s">
        <v>3773</v>
      </c>
      <c r="C13769" t="s">
        <v>12</v>
      </c>
      <c r="D13769" t="s">
        <v>4375</v>
      </c>
      <c r="E13769" t="s">
        <v>4376</v>
      </c>
      <c r="F13769" t="s">
        <v>11</v>
      </c>
      <c r="G13769" s="2">
        <v>0.504</v>
      </c>
      <c r="H13769" s="2">
        <v>1512</v>
      </c>
      <c r="I13769" t="str">
        <f t="shared" si="215"/>
        <v>3</v>
      </c>
    </row>
    <row r="13770" spans="1:9" x14ac:dyDescent="0.25">
      <c r="A13770" t="s">
        <v>3772</v>
      </c>
      <c r="B13770" t="s">
        <v>3773</v>
      </c>
      <c r="C13770" t="s">
        <v>12</v>
      </c>
      <c r="D13770" t="s">
        <v>2786</v>
      </c>
      <c r="E13770" t="s">
        <v>2787</v>
      </c>
      <c r="F13770" t="s">
        <v>11</v>
      </c>
      <c r="G13770" s="2">
        <v>4.3999999999999997E-2</v>
      </c>
      <c r="H13770" s="2">
        <v>1160</v>
      </c>
      <c r="I13770" t="str">
        <f t="shared" si="215"/>
        <v>6</v>
      </c>
    </row>
    <row r="13771" spans="1:9" x14ac:dyDescent="0.25">
      <c r="A13771" t="s">
        <v>3772</v>
      </c>
      <c r="B13771" t="s">
        <v>3773</v>
      </c>
      <c r="C13771" t="s">
        <v>39</v>
      </c>
      <c r="D13771" t="s">
        <v>40</v>
      </c>
      <c r="E13771" t="s">
        <v>41</v>
      </c>
      <c r="F13771" t="s">
        <v>42</v>
      </c>
      <c r="G13771" s="2">
        <v>0.128</v>
      </c>
      <c r="H13771" s="2">
        <v>1968</v>
      </c>
      <c r="I13771" t="str">
        <f t="shared" si="215"/>
        <v>P</v>
      </c>
    </row>
    <row r="13772" spans="1:9" x14ac:dyDescent="0.25">
      <c r="A13772" t="s">
        <v>3772</v>
      </c>
      <c r="B13772" t="s">
        <v>3773</v>
      </c>
      <c r="C13772" t="s">
        <v>39</v>
      </c>
      <c r="D13772" t="s">
        <v>43</v>
      </c>
      <c r="E13772" t="s">
        <v>44</v>
      </c>
      <c r="F13772" t="s">
        <v>42</v>
      </c>
      <c r="G13772" s="2">
        <v>0.17399999999999999</v>
      </c>
      <c r="H13772" s="2">
        <v>5494</v>
      </c>
      <c r="I13772" t="str">
        <f t="shared" si="215"/>
        <v>P</v>
      </c>
    </row>
    <row r="13773" spans="1:9" x14ac:dyDescent="0.25">
      <c r="A13773" t="s">
        <v>3702</v>
      </c>
      <c r="B13773" t="s">
        <v>3703</v>
      </c>
      <c r="C13773" t="s">
        <v>10</v>
      </c>
      <c r="D13773" t="s">
        <v>3702</v>
      </c>
      <c r="E13773" t="s">
        <v>3703</v>
      </c>
      <c r="F13773" t="s">
        <v>11</v>
      </c>
      <c r="G13773" s="2">
        <v>-58.5</v>
      </c>
      <c r="H13773" s="2">
        <v>-419223</v>
      </c>
      <c r="I13773" t="str">
        <f t="shared" si="215"/>
        <v>6</v>
      </c>
    </row>
    <row r="13774" spans="1:9" x14ac:dyDescent="0.25">
      <c r="A13774" t="s">
        <v>3702</v>
      </c>
      <c r="B13774" t="s">
        <v>3703</v>
      </c>
      <c r="C13774" t="s">
        <v>12</v>
      </c>
      <c r="D13774" t="s">
        <v>262</v>
      </c>
      <c r="E13774" t="s">
        <v>263</v>
      </c>
      <c r="F13774" t="s">
        <v>264</v>
      </c>
      <c r="G13774" s="2">
        <v>128.69999999999999</v>
      </c>
      <c r="H13774" s="2">
        <v>0</v>
      </c>
      <c r="I13774" t="str">
        <f t="shared" si="215"/>
        <v>2</v>
      </c>
    </row>
    <row r="13775" spans="1:9" x14ac:dyDescent="0.25">
      <c r="A13775" t="s">
        <v>3702</v>
      </c>
      <c r="B13775" t="s">
        <v>3703</v>
      </c>
      <c r="C13775" t="s">
        <v>12</v>
      </c>
      <c r="D13775" t="s">
        <v>3810</v>
      </c>
      <c r="E13775" t="s">
        <v>3743</v>
      </c>
      <c r="F13775" t="s">
        <v>11</v>
      </c>
      <c r="G13775" s="2">
        <v>8.7999999999999995E-2</v>
      </c>
      <c r="H13775" s="2">
        <v>2067</v>
      </c>
      <c r="I13775" t="str">
        <f t="shared" si="215"/>
        <v>3</v>
      </c>
    </row>
    <row r="13776" spans="1:9" x14ac:dyDescent="0.25">
      <c r="A13776" t="s">
        <v>3702</v>
      </c>
      <c r="B13776" t="s">
        <v>3703</v>
      </c>
      <c r="C13776" t="s">
        <v>12</v>
      </c>
      <c r="D13776" t="s">
        <v>1771</v>
      </c>
      <c r="E13776" t="s">
        <v>1772</v>
      </c>
      <c r="F13776" t="s">
        <v>11</v>
      </c>
      <c r="G13776" s="2">
        <v>1.2</v>
      </c>
      <c r="H13776" s="2">
        <v>9925</v>
      </c>
      <c r="I13776" t="str">
        <f t="shared" si="215"/>
        <v>3</v>
      </c>
    </row>
    <row r="13777" spans="1:9" x14ac:dyDescent="0.25">
      <c r="A13777" t="s">
        <v>3702</v>
      </c>
      <c r="B13777" t="s">
        <v>3703</v>
      </c>
      <c r="C13777" t="s">
        <v>12</v>
      </c>
      <c r="D13777" t="s">
        <v>20</v>
      </c>
      <c r="E13777" t="s">
        <v>21</v>
      </c>
      <c r="F13777" t="s">
        <v>11</v>
      </c>
      <c r="G13777" s="2">
        <v>1.2869999999999999</v>
      </c>
      <c r="H13777" s="2">
        <v>1432</v>
      </c>
      <c r="I13777" t="str">
        <f t="shared" si="215"/>
        <v>3</v>
      </c>
    </row>
    <row r="13778" spans="1:9" x14ac:dyDescent="0.25">
      <c r="A13778" t="s">
        <v>3702</v>
      </c>
      <c r="B13778" t="s">
        <v>3703</v>
      </c>
      <c r="C13778" t="s">
        <v>12</v>
      </c>
      <c r="D13778" t="s">
        <v>558</v>
      </c>
      <c r="E13778" t="s">
        <v>559</v>
      </c>
      <c r="F13778" t="s">
        <v>11</v>
      </c>
      <c r="G13778" s="2">
        <v>9.74</v>
      </c>
      <c r="H13778" s="2">
        <v>68923</v>
      </c>
      <c r="I13778" t="str">
        <f t="shared" si="215"/>
        <v>3</v>
      </c>
    </row>
    <row r="13779" spans="1:9" x14ac:dyDescent="0.25">
      <c r="A13779" t="s">
        <v>3702</v>
      </c>
      <c r="B13779" t="s">
        <v>3703</v>
      </c>
      <c r="C13779" t="s">
        <v>12</v>
      </c>
      <c r="D13779" t="s">
        <v>3742</v>
      </c>
      <c r="E13779" t="s">
        <v>3743</v>
      </c>
      <c r="F13779" t="s">
        <v>11</v>
      </c>
      <c r="G13779" s="2">
        <v>0.76300000000000001</v>
      </c>
      <c r="H13779" s="2">
        <v>14497</v>
      </c>
      <c r="I13779" t="str">
        <f t="shared" si="215"/>
        <v>3</v>
      </c>
    </row>
    <row r="13780" spans="1:9" x14ac:dyDescent="0.25">
      <c r="A13780" t="s">
        <v>3702</v>
      </c>
      <c r="B13780" t="s">
        <v>3703</v>
      </c>
      <c r="C13780" t="s">
        <v>12</v>
      </c>
      <c r="D13780" t="s">
        <v>1773</v>
      </c>
      <c r="E13780" t="s">
        <v>1774</v>
      </c>
      <c r="F13780" t="s">
        <v>11</v>
      </c>
      <c r="G13780" s="2">
        <v>21</v>
      </c>
      <c r="H13780" s="2">
        <v>133925</v>
      </c>
      <c r="I13780" t="str">
        <f t="shared" si="215"/>
        <v>5</v>
      </c>
    </row>
    <row r="13781" spans="1:9" x14ac:dyDescent="0.25">
      <c r="A13781" t="s">
        <v>3702</v>
      </c>
      <c r="B13781" t="s">
        <v>3703</v>
      </c>
      <c r="C13781" t="s">
        <v>12</v>
      </c>
      <c r="D13781" t="s">
        <v>2784</v>
      </c>
      <c r="E13781" t="s">
        <v>2785</v>
      </c>
      <c r="F13781" t="s">
        <v>11</v>
      </c>
      <c r="G13781" s="2">
        <v>1.1140000000000001</v>
      </c>
      <c r="H13781" s="2">
        <v>7232</v>
      </c>
      <c r="I13781" t="str">
        <f t="shared" si="215"/>
        <v>6</v>
      </c>
    </row>
    <row r="13782" spans="1:9" x14ac:dyDescent="0.25">
      <c r="A13782" t="s">
        <v>3702</v>
      </c>
      <c r="B13782" t="s">
        <v>3703</v>
      </c>
      <c r="C13782" t="s">
        <v>39</v>
      </c>
      <c r="D13782" t="s">
        <v>40</v>
      </c>
      <c r="E13782" t="s">
        <v>41</v>
      </c>
      <c r="F13782" t="s">
        <v>42</v>
      </c>
      <c r="G13782" s="2">
        <v>2.7639999999999998</v>
      </c>
      <c r="H13782" s="2">
        <v>45328</v>
      </c>
      <c r="I13782" t="str">
        <f t="shared" si="215"/>
        <v>P</v>
      </c>
    </row>
    <row r="13783" spans="1:9" x14ac:dyDescent="0.25">
      <c r="A13783" t="s">
        <v>3702</v>
      </c>
      <c r="B13783" t="s">
        <v>3703</v>
      </c>
      <c r="C13783" t="s">
        <v>39</v>
      </c>
      <c r="D13783" t="s">
        <v>43</v>
      </c>
      <c r="E13783" t="s">
        <v>44</v>
      </c>
      <c r="F13783" t="s">
        <v>42</v>
      </c>
      <c r="G13783" s="2">
        <v>2.5249999999999999</v>
      </c>
      <c r="H13783" s="2">
        <v>91258</v>
      </c>
      <c r="I13783" t="str">
        <f t="shared" si="215"/>
        <v>P</v>
      </c>
    </row>
    <row r="13784" spans="1:9" x14ac:dyDescent="0.25">
      <c r="A13784" t="s">
        <v>3704</v>
      </c>
      <c r="B13784" t="s">
        <v>3705</v>
      </c>
      <c r="C13784" t="s">
        <v>10</v>
      </c>
      <c r="D13784" t="s">
        <v>3704</v>
      </c>
      <c r="E13784" t="s">
        <v>3705</v>
      </c>
      <c r="F13784" t="s">
        <v>11</v>
      </c>
      <c r="G13784" s="2">
        <v>-74.298000000000002</v>
      </c>
      <c r="H13784" s="2">
        <v>-390192</v>
      </c>
      <c r="I13784" t="str">
        <f t="shared" si="215"/>
        <v>6</v>
      </c>
    </row>
    <row r="13785" spans="1:9" x14ac:dyDescent="0.25">
      <c r="A13785" t="s">
        <v>3704</v>
      </c>
      <c r="B13785" t="s">
        <v>3705</v>
      </c>
      <c r="C13785" t="s">
        <v>12</v>
      </c>
      <c r="D13785" t="s">
        <v>262</v>
      </c>
      <c r="E13785" t="s">
        <v>263</v>
      </c>
      <c r="F13785" t="s">
        <v>264</v>
      </c>
      <c r="G13785" s="2">
        <v>66.870999999999995</v>
      </c>
      <c r="H13785" s="2">
        <v>0</v>
      </c>
      <c r="I13785" t="str">
        <f t="shared" si="215"/>
        <v>2</v>
      </c>
    </row>
    <row r="13786" spans="1:9" x14ac:dyDescent="0.25">
      <c r="A13786" t="s">
        <v>3704</v>
      </c>
      <c r="B13786" t="s">
        <v>3705</v>
      </c>
      <c r="C13786" t="s">
        <v>12</v>
      </c>
      <c r="D13786" t="s">
        <v>774</v>
      </c>
      <c r="E13786" t="s">
        <v>775</v>
      </c>
      <c r="F13786" t="s">
        <v>264</v>
      </c>
      <c r="G13786" s="2">
        <v>1.194</v>
      </c>
      <c r="H13786" s="2">
        <v>22788</v>
      </c>
      <c r="I13786" t="str">
        <f t="shared" si="215"/>
        <v>3</v>
      </c>
    </row>
    <row r="13787" spans="1:9" x14ac:dyDescent="0.25">
      <c r="A13787" t="s">
        <v>3704</v>
      </c>
      <c r="B13787" t="s">
        <v>3705</v>
      </c>
      <c r="C13787" t="s">
        <v>12</v>
      </c>
      <c r="D13787" t="s">
        <v>20</v>
      </c>
      <c r="E13787" t="s">
        <v>21</v>
      </c>
      <c r="F13787" t="s">
        <v>11</v>
      </c>
      <c r="G13787" s="2">
        <v>0.747</v>
      </c>
      <c r="H13787" s="2">
        <v>867</v>
      </c>
      <c r="I13787" t="str">
        <f t="shared" si="215"/>
        <v>3</v>
      </c>
    </row>
    <row r="13788" spans="1:9" x14ac:dyDescent="0.25">
      <c r="A13788" t="s">
        <v>3704</v>
      </c>
      <c r="B13788" t="s">
        <v>3705</v>
      </c>
      <c r="C13788" t="s">
        <v>12</v>
      </c>
      <c r="D13788" t="s">
        <v>1040</v>
      </c>
      <c r="E13788" t="s">
        <v>1041</v>
      </c>
      <c r="F13788" t="s">
        <v>11</v>
      </c>
      <c r="G13788" s="2">
        <v>5.9489999999999998</v>
      </c>
      <c r="H13788" s="2">
        <v>45447</v>
      </c>
      <c r="I13788" t="str">
        <f t="shared" si="215"/>
        <v>3</v>
      </c>
    </row>
    <row r="13789" spans="1:9" x14ac:dyDescent="0.25">
      <c r="A13789" t="s">
        <v>3704</v>
      </c>
      <c r="B13789" t="s">
        <v>3705</v>
      </c>
      <c r="C13789" t="s">
        <v>12</v>
      </c>
      <c r="D13789" t="s">
        <v>558</v>
      </c>
      <c r="E13789" t="s">
        <v>559</v>
      </c>
      <c r="F13789" t="s">
        <v>11</v>
      </c>
      <c r="G13789" s="2">
        <v>1.1220000000000001</v>
      </c>
      <c r="H13789" s="2">
        <v>7950</v>
      </c>
      <c r="I13789" t="str">
        <f t="shared" si="215"/>
        <v>3</v>
      </c>
    </row>
    <row r="13790" spans="1:9" x14ac:dyDescent="0.25">
      <c r="A13790" t="s">
        <v>3704</v>
      </c>
      <c r="B13790" t="s">
        <v>3705</v>
      </c>
      <c r="C13790" t="s">
        <v>12</v>
      </c>
      <c r="D13790" t="s">
        <v>1743</v>
      </c>
      <c r="E13790" t="s">
        <v>1744</v>
      </c>
      <c r="F13790" t="s">
        <v>11</v>
      </c>
      <c r="G13790" s="2">
        <v>27.36</v>
      </c>
      <c r="H13790" s="2">
        <v>134772</v>
      </c>
      <c r="I13790" t="str">
        <f t="shared" si="215"/>
        <v>3</v>
      </c>
    </row>
    <row r="13791" spans="1:9" x14ac:dyDescent="0.25">
      <c r="A13791" t="s">
        <v>3704</v>
      </c>
      <c r="B13791" t="s">
        <v>3705</v>
      </c>
      <c r="C13791" t="s">
        <v>12</v>
      </c>
      <c r="D13791" t="s">
        <v>2023</v>
      </c>
      <c r="E13791" t="s">
        <v>2024</v>
      </c>
      <c r="F13791" t="s">
        <v>11</v>
      </c>
      <c r="G13791" s="2">
        <v>0.153</v>
      </c>
      <c r="H13791" s="2">
        <v>5216</v>
      </c>
      <c r="I13791" t="str">
        <f t="shared" si="215"/>
        <v>3</v>
      </c>
    </row>
    <row r="13792" spans="1:9" x14ac:dyDescent="0.25">
      <c r="A13792" t="s">
        <v>3704</v>
      </c>
      <c r="B13792" t="s">
        <v>3705</v>
      </c>
      <c r="C13792" t="s">
        <v>12</v>
      </c>
      <c r="D13792" t="s">
        <v>622</v>
      </c>
      <c r="E13792" t="s">
        <v>623</v>
      </c>
      <c r="F13792" t="s">
        <v>11</v>
      </c>
      <c r="G13792" s="2">
        <v>5.3360000000000003</v>
      </c>
      <c r="H13792" s="2">
        <v>21137</v>
      </c>
      <c r="I13792" t="str">
        <f t="shared" si="215"/>
        <v>5</v>
      </c>
    </row>
    <row r="13793" spans="1:9" x14ac:dyDescent="0.25">
      <c r="A13793" t="s">
        <v>3704</v>
      </c>
      <c r="B13793" t="s">
        <v>3705</v>
      </c>
      <c r="C13793" t="s">
        <v>12</v>
      </c>
      <c r="D13793" t="s">
        <v>2784</v>
      </c>
      <c r="E13793" t="s">
        <v>2785</v>
      </c>
      <c r="F13793" t="s">
        <v>11</v>
      </c>
      <c r="G13793" s="2">
        <v>0.22</v>
      </c>
      <c r="H13793" s="2">
        <v>1428</v>
      </c>
      <c r="I13793" t="str">
        <f t="shared" si="215"/>
        <v>6</v>
      </c>
    </row>
    <row r="13794" spans="1:9" x14ac:dyDescent="0.25">
      <c r="A13794" t="s">
        <v>3704</v>
      </c>
      <c r="B13794" t="s">
        <v>3705</v>
      </c>
      <c r="C13794" t="s">
        <v>39</v>
      </c>
      <c r="D13794" t="s">
        <v>40</v>
      </c>
      <c r="E13794" t="s">
        <v>41</v>
      </c>
      <c r="F13794" t="s">
        <v>42</v>
      </c>
      <c r="G13794" s="2">
        <v>3.0379999999999998</v>
      </c>
      <c r="H13794" s="2">
        <v>54260</v>
      </c>
      <c r="I13794" t="str">
        <f t="shared" si="215"/>
        <v>P</v>
      </c>
    </row>
    <row r="13795" spans="1:9" x14ac:dyDescent="0.25">
      <c r="A13795" t="s">
        <v>3704</v>
      </c>
      <c r="B13795" t="s">
        <v>3705</v>
      </c>
      <c r="C13795" t="s">
        <v>39</v>
      </c>
      <c r="D13795" t="s">
        <v>43</v>
      </c>
      <c r="E13795" t="s">
        <v>44</v>
      </c>
      <c r="F13795" t="s">
        <v>42</v>
      </c>
      <c r="G13795" s="2">
        <v>1.9430000000000001</v>
      </c>
      <c r="H13795" s="2">
        <v>84278</v>
      </c>
      <c r="I13795" t="str">
        <f t="shared" si="215"/>
        <v>P</v>
      </c>
    </row>
    <row r="13796" spans="1:9" x14ac:dyDescent="0.25">
      <c r="A13796" t="s">
        <v>3708</v>
      </c>
      <c r="B13796" t="s">
        <v>3709</v>
      </c>
      <c r="C13796" t="s">
        <v>10</v>
      </c>
      <c r="D13796" t="s">
        <v>3708</v>
      </c>
      <c r="E13796" t="s">
        <v>3709</v>
      </c>
      <c r="F13796" t="s">
        <v>15</v>
      </c>
      <c r="G13796" s="2">
        <v>-37</v>
      </c>
      <c r="H13796" s="2">
        <v>-355966</v>
      </c>
      <c r="I13796" t="str">
        <f t="shared" si="215"/>
        <v>6</v>
      </c>
    </row>
    <row r="13797" spans="1:9" x14ac:dyDescent="0.25">
      <c r="A13797" t="s">
        <v>3708</v>
      </c>
      <c r="B13797" t="s">
        <v>3709</v>
      </c>
      <c r="C13797" t="s">
        <v>12</v>
      </c>
      <c r="D13797" t="s">
        <v>774</v>
      </c>
      <c r="E13797" t="s">
        <v>775</v>
      </c>
      <c r="F13797" t="s">
        <v>264</v>
      </c>
      <c r="G13797" s="2">
        <v>1.48</v>
      </c>
      <c r="H13797" s="2">
        <v>28101</v>
      </c>
      <c r="I13797" t="str">
        <f t="shared" si="215"/>
        <v>3</v>
      </c>
    </row>
    <row r="13798" spans="1:9" x14ac:dyDescent="0.25">
      <c r="A13798" t="s">
        <v>3708</v>
      </c>
      <c r="B13798" t="s">
        <v>3709</v>
      </c>
      <c r="C13798" t="s">
        <v>12</v>
      </c>
      <c r="D13798" t="s">
        <v>2336</v>
      </c>
      <c r="E13798" t="s">
        <v>2337</v>
      </c>
      <c r="F13798" t="s">
        <v>11</v>
      </c>
      <c r="G13798" s="2">
        <v>66.8</v>
      </c>
      <c r="H13798" s="2">
        <v>272218</v>
      </c>
      <c r="I13798" t="str">
        <f t="shared" si="215"/>
        <v>3</v>
      </c>
    </row>
    <row r="13799" spans="1:9" x14ac:dyDescent="0.25">
      <c r="A13799" t="s">
        <v>3708</v>
      </c>
      <c r="B13799" t="s">
        <v>3709</v>
      </c>
      <c r="C13799" t="s">
        <v>39</v>
      </c>
      <c r="D13799" t="s">
        <v>40</v>
      </c>
      <c r="E13799" t="s">
        <v>41</v>
      </c>
      <c r="F13799" t="s">
        <v>42</v>
      </c>
      <c r="G13799" s="2">
        <v>1.3149999999999999</v>
      </c>
      <c r="H13799" s="2">
        <v>22235</v>
      </c>
      <c r="I13799" t="str">
        <f t="shared" si="215"/>
        <v>P</v>
      </c>
    </row>
    <row r="13800" spans="1:9" x14ac:dyDescent="0.25">
      <c r="A13800" t="s">
        <v>3708</v>
      </c>
      <c r="B13800" t="s">
        <v>3709</v>
      </c>
      <c r="C13800" t="s">
        <v>39</v>
      </c>
      <c r="D13800" t="s">
        <v>43</v>
      </c>
      <c r="E13800" t="s">
        <v>44</v>
      </c>
      <c r="F13800" t="s">
        <v>42</v>
      </c>
      <c r="G13800" s="2">
        <v>1.129</v>
      </c>
      <c r="H13800" s="2">
        <v>34989</v>
      </c>
      <c r="I13800" t="str">
        <f t="shared" si="215"/>
        <v>P</v>
      </c>
    </row>
    <row r="13801" spans="1:9" x14ac:dyDescent="0.25">
      <c r="A13801" t="s">
        <v>3710</v>
      </c>
      <c r="B13801" t="s">
        <v>3711</v>
      </c>
      <c r="C13801" t="s">
        <v>10</v>
      </c>
      <c r="D13801" t="s">
        <v>3710</v>
      </c>
      <c r="E13801" t="s">
        <v>3711</v>
      </c>
      <c r="F13801" t="s">
        <v>11</v>
      </c>
      <c r="G13801" s="2">
        <v>-44.215000000000003</v>
      </c>
      <c r="H13801" s="2">
        <v>-491335</v>
      </c>
      <c r="I13801" t="str">
        <f t="shared" si="215"/>
        <v>6</v>
      </c>
    </row>
    <row r="13802" spans="1:9" x14ac:dyDescent="0.25">
      <c r="A13802" t="s">
        <v>3710</v>
      </c>
      <c r="B13802" t="s">
        <v>3711</v>
      </c>
      <c r="C13802" t="s">
        <v>12</v>
      </c>
      <c r="D13802" t="s">
        <v>262</v>
      </c>
      <c r="E13802" t="s">
        <v>263</v>
      </c>
      <c r="F13802" t="s">
        <v>264</v>
      </c>
      <c r="G13802" s="2">
        <v>111</v>
      </c>
      <c r="H13802" s="2">
        <v>0</v>
      </c>
      <c r="I13802" t="str">
        <f t="shared" si="215"/>
        <v>2</v>
      </c>
    </row>
    <row r="13803" spans="1:9" x14ac:dyDescent="0.25">
      <c r="A13803" t="s">
        <v>3710</v>
      </c>
      <c r="B13803" t="s">
        <v>3711</v>
      </c>
      <c r="C13803" t="s">
        <v>12</v>
      </c>
      <c r="D13803" t="s">
        <v>3810</v>
      </c>
      <c r="E13803" t="s">
        <v>3743</v>
      </c>
      <c r="F13803" t="s">
        <v>11</v>
      </c>
      <c r="G13803" s="2">
        <v>0.16</v>
      </c>
      <c r="H13803" s="2">
        <v>3734</v>
      </c>
      <c r="I13803" t="str">
        <f t="shared" si="215"/>
        <v>3</v>
      </c>
    </row>
    <row r="13804" spans="1:9" x14ac:dyDescent="0.25">
      <c r="A13804" t="s">
        <v>3710</v>
      </c>
      <c r="B13804" t="s">
        <v>3711</v>
      </c>
      <c r="C13804" t="s">
        <v>12</v>
      </c>
      <c r="D13804" t="s">
        <v>4547</v>
      </c>
      <c r="E13804" t="s">
        <v>4548</v>
      </c>
      <c r="F13804" t="s">
        <v>11</v>
      </c>
      <c r="G13804" s="2">
        <v>2.8</v>
      </c>
      <c r="H13804" s="2">
        <v>50530</v>
      </c>
      <c r="I13804" t="str">
        <f t="shared" si="215"/>
        <v>3</v>
      </c>
    </row>
    <row r="13805" spans="1:9" x14ac:dyDescent="0.25">
      <c r="A13805" t="s">
        <v>3710</v>
      </c>
      <c r="B13805" t="s">
        <v>3711</v>
      </c>
      <c r="C13805" t="s">
        <v>12</v>
      </c>
      <c r="D13805" t="s">
        <v>20</v>
      </c>
      <c r="E13805" t="s">
        <v>21</v>
      </c>
      <c r="F13805" t="s">
        <v>11</v>
      </c>
      <c r="G13805" s="2">
        <v>1.665</v>
      </c>
      <c r="H13805" s="2">
        <v>2002</v>
      </c>
      <c r="I13805" t="str">
        <f t="shared" si="215"/>
        <v>3</v>
      </c>
    </row>
    <row r="13806" spans="1:9" x14ac:dyDescent="0.25">
      <c r="A13806" t="s">
        <v>3710</v>
      </c>
      <c r="B13806" t="s">
        <v>3711</v>
      </c>
      <c r="C13806" t="s">
        <v>12</v>
      </c>
      <c r="D13806" t="s">
        <v>558</v>
      </c>
      <c r="E13806" t="s">
        <v>559</v>
      </c>
      <c r="F13806" t="s">
        <v>11</v>
      </c>
      <c r="G13806" s="2">
        <v>7.25</v>
      </c>
      <c r="H13806" s="2">
        <v>51414</v>
      </c>
      <c r="I13806" t="str">
        <f t="shared" si="215"/>
        <v>3</v>
      </c>
    </row>
    <row r="13807" spans="1:9" x14ac:dyDescent="0.25">
      <c r="A13807" t="s">
        <v>3710</v>
      </c>
      <c r="B13807" t="s">
        <v>3711</v>
      </c>
      <c r="C13807" t="s">
        <v>12</v>
      </c>
      <c r="D13807" t="s">
        <v>3742</v>
      </c>
      <c r="E13807" t="s">
        <v>3743</v>
      </c>
      <c r="F13807" t="s">
        <v>11</v>
      </c>
      <c r="G13807" s="2">
        <v>0.58000000000000007</v>
      </c>
      <c r="H13807" s="2">
        <v>11020</v>
      </c>
      <c r="I13807" t="str">
        <f t="shared" si="215"/>
        <v>3</v>
      </c>
    </row>
    <row r="13808" spans="1:9" x14ac:dyDescent="0.25">
      <c r="A13808" t="s">
        <v>3710</v>
      </c>
      <c r="B13808" t="s">
        <v>3711</v>
      </c>
      <c r="C13808" t="s">
        <v>12</v>
      </c>
      <c r="D13808" t="s">
        <v>2023</v>
      </c>
      <c r="E13808" t="s">
        <v>2024</v>
      </c>
      <c r="F13808" t="s">
        <v>11</v>
      </c>
      <c r="G13808" s="2">
        <v>7.3999999999999996E-2</v>
      </c>
      <c r="H13808" s="2">
        <v>2524</v>
      </c>
      <c r="I13808" t="str">
        <f t="shared" si="215"/>
        <v>3</v>
      </c>
    </row>
    <row r="13809" spans="1:9" x14ac:dyDescent="0.25">
      <c r="A13809" t="s">
        <v>3710</v>
      </c>
      <c r="B13809" t="s">
        <v>3711</v>
      </c>
      <c r="C13809" t="s">
        <v>12</v>
      </c>
      <c r="D13809" t="s">
        <v>746</v>
      </c>
      <c r="E13809" t="s">
        <v>747</v>
      </c>
      <c r="F13809" t="s">
        <v>11</v>
      </c>
      <c r="G13809" s="2">
        <v>14.5</v>
      </c>
      <c r="H13809" s="2">
        <v>221264</v>
      </c>
      <c r="I13809" t="str">
        <f t="shared" si="215"/>
        <v>5</v>
      </c>
    </row>
    <row r="13810" spans="1:9" x14ac:dyDescent="0.25">
      <c r="A13810" t="s">
        <v>3710</v>
      </c>
      <c r="B13810" t="s">
        <v>3711</v>
      </c>
      <c r="C13810" t="s">
        <v>12</v>
      </c>
      <c r="D13810" t="s">
        <v>2784</v>
      </c>
      <c r="E13810" t="s">
        <v>2785</v>
      </c>
      <c r="F13810" t="s">
        <v>11</v>
      </c>
      <c r="G13810" s="2">
        <v>2</v>
      </c>
      <c r="H13810" s="2">
        <v>12984</v>
      </c>
      <c r="I13810" t="str">
        <f t="shared" si="215"/>
        <v>6</v>
      </c>
    </row>
    <row r="13811" spans="1:9" x14ac:dyDescent="0.25">
      <c r="A13811" t="s">
        <v>3710</v>
      </c>
      <c r="B13811" t="s">
        <v>3711</v>
      </c>
      <c r="C13811" t="s">
        <v>39</v>
      </c>
      <c r="D13811" t="s">
        <v>40</v>
      </c>
      <c r="E13811" t="s">
        <v>41</v>
      </c>
      <c r="F13811" t="s">
        <v>42</v>
      </c>
      <c r="G13811" s="2">
        <v>2.0939999999999999</v>
      </c>
      <c r="H13811" s="2">
        <v>39814</v>
      </c>
      <c r="I13811" t="str">
        <f t="shared" si="215"/>
        <v>P</v>
      </c>
    </row>
    <row r="13812" spans="1:9" x14ac:dyDescent="0.25">
      <c r="A13812" t="s">
        <v>3710</v>
      </c>
      <c r="B13812" t="s">
        <v>3711</v>
      </c>
      <c r="C13812" t="s">
        <v>39</v>
      </c>
      <c r="D13812" t="s">
        <v>43</v>
      </c>
      <c r="E13812" t="s">
        <v>44</v>
      </c>
      <c r="F13812" t="s">
        <v>42</v>
      </c>
      <c r="G13812" s="2">
        <v>1.212</v>
      </c>
      <c r="H13812" s="2">
        <v>61204</v>
      </c>
      <c r="I13812" t="str">
        <f t="shared" si="215"/>
        <v>P</v>
      </c>
    </row>
    <row r="13813" spans="1:9" x14ac:dyDescent="0.25">
      <c r="A13813" t="s">
        <v>3804</v>
      </c>
      <c r="B13813" t="s">
        <v>3805</v>
      </c>
      <c r="C13813" t="s">
        <v>10</v>
      </c>
      <c r="D13813" t="s">
        <v>3804</v>
      </c>
      <c r="E13813" t="s">
        <v>3805</v>
      </c>
      <c r="F13813" t="s">
        <v>11</v>
      </c>
      <c r="G13813" s="2">
        <v>-15.073</v>
      </c>
      <c r="H13813" s="2">
        <v>-128699</v>
      </c>
      <c r="I13813" t="str">
        <f t="shared" si="215"/>
        <v>6</v>
      </c>
    </row>
    <row r="13814" spans="1:9" x14ac:dyDescent="0.25">
      <c r="A13814" t="s">
        <v>3804</v>
      </c>
      <c r="B13814" t="s">
        <v>3805</v>
      </c>
      <c r="C13814" t="s">
        <v>12</v>
      </c>
      <c r="D13814" t="s">
        <v>262</v>
      </c>
      <c r="E13814" t="s">
        <v>263</v>
      </c>
      <c r="F13814" t="s">
        <v>264</v>
      </c>
      <c r="G13814" s="2">
        <v>35.887</v>
      </c>
      <c r="H13814" s="2">
        <v>0</v>
      </c>
      <c r="I13814" t="str">
        <f t="shared" si="215"/>
        <v>2</v>
      </c>
    </row>
    <row r="13815" spans="1:9" x14ac:dyDescent="0.25">
      <c r="A13815" t="s">
        <v>3804</v>
      </c>
      <c r="B13815" t="s">
        <v>3805</v>
      </c>
      <c r="C13815" t="s">
        <v>12</v>
      </c>
      <c r="D13815" t="s">
        <v>4549</v>
      </c>
      <c r="E13815" t="s">
        <v>4550</v>
      </c>
      <c r="F13815" t="s">
        <v>11</v>
      </c>
      <c r="G13815" s="2">
        <v>22.96</v>
      </c>
      <c r="H13815" s="2">
        <v>125775</v>
      </c>
      <c r="I13815" t="str">
        <f t="shared" si="215"/>
        <v>3</v>
      </c>
    </row>
    <row r="13816" spans="1:9" x14ac:dyDescent="0.25">
      <c r="A13816" t="s">
        <v>3804</v>
      </c>
      <c r="B13816" t="s">
        <v>3805</v>
      </c>
      <c r="C13816" t="s">
        <v>12</v>
      </c>
      <c r="D13816" t="s">
        <v>16</v>
      </c>
      <c r="E13816" t="s">
        <v>17</v>
      </c>
      <c r="F13816" t="s">
        <v>11</v>
      </c>
      <c r="G13816" s="2">
        <v>1.4E-2</v>
      </c>
      <c r="H13816" s="2">
        <v>81</v>
      </c>
      <c r="I13816" t="str">
        <f t="shared" si="215"/>
        <v>3</v>
      </c>
    </row>
    <row r="13817" spans="1:9" x14ac:dyDescent="0.25">
      <c r="A13817" t="s">
        <v>3804</v>
      </c>
      <c r="B13817" t="s">
        <v>3805</v>
      </c>
      <c r="C13817" t="s">
        <v>12</v>
      </c>
      <c r="D13817" t="s">
        <v>1721</v>
      </c>
      <c r="E13817" t="s">
        <v>1722</v>
      </c>
      <c r="F13817" t="s">
        <v>11</v>
      </c>
      <c r="G13817" s="2">
        <v>5.0000000000000001E-3</v>
      </c>
      <c r="H13817" s="2">
        <v>181</v>
      </c>
      <c r="I13817" t="str">
        <f t="shared" si="215"/>
        <v>3</v>
      </c>
    </row>
    <row r="13818" spans="1:9" x14ac:dyDescent="0.25">
      <c r="A13818" t="s">
        <v>3804</v>
      </c>
      <c r="B13818" t="s">
        <v>3805</v>
      </c>
      <c r="C13818" t="s">
        <v>12</v>
      </c>
      <c r="D13818" t="s">
        <v>1054</v>
      </c>
      <c r="E13818" t="s">
        <v>1055</v>
      </c>
      <c r="F13818" t="s">
        <v>11</v>
      </c>
      <c r="G13818" s="2">
        <v>4.0000000000000001E-3</v>
      </c>
      <c r="H13818" s="2">
        <v>136</v>
      </c>
      <c r="I13818" t="str">
        <f t="shared" si="215"/>
        <v>3</v>
      </c>
    </row>
    <row r="13819" spans="1:9" x14ac:dyDescent="0.25">
      <c r="A13819" t="s">
        <v>3804</v>
      </c>
      <c r="B13819" t="s">
        <v>3805</v>
      </c>
      <c r="C13819" t="s">
        <v>12</v>
      </c>
      <c r="D13819" t="s">
        <v>20</v>
      </c>
      <c r="E13819" t="s">
        <v>21</v>
      </c>
      <c r="F13819" t="s">
        <v>11</v>
      </c>
      <c r="G13819" s="2">
        <v>1.204</v>
      </c>
      <c r="H13819" s="2">
        <v>1580</v>
      </c>
      <c r="I13819" t="str">
        <f t="shared" si="215"/>
        <v>3</v>
      </c>
    </row>
    <row r="13820" spans="1:9" x14ac:dyDescent="0.25">
      <c r="A13820" t="s">
        <v>3804</v>
      </c>
      <c r="B13820" t="s">
        <v>3805</v>
      </c>
      <c r="C13820" t="s">
        <v>12</v>
      </c>
      <c r="D13820" t="s">
        <v>89</v>
      </c>
      <c r="E13820" t="s">
        <v>90</v>
      </c>
      <c r="F13820" t="s">
        <v>11</v>
      </c>
      <c r="G13820" s="2">
        <v>8.0000000000000002E-3</v>
      </c>
      <c r="H13820" s="2">
        <v>99</v>
      </c>
      <c r="I13820" t="str">
        <f t="shared" si="215"/>
        <v>3</v>
      </c>
    </row>
    <row r="13821" spans="1:9" x14ac:dyDescent="0.25">
      <c r="A13821" t="s">
        <v>3804</v>
      </c>
      <c r="B13821" t="s">
        <v>3805</v>
      </c>
      <c r="C13821" t="s">
        <v>12</v>
      </c>
      <c r="D13821" t="s">
        <v>393</v>
      </c>
      <c r="E13821" t="s">
        <v>394</v>
      </c>
      <c r="F13821" t="s">
        <v>15</v>
      </c>
      <c r="G13821" s="2">
        <v>8</v>
      </c>
      <c r="H13821" s="2">
        <v>2294</v>
      </c>
      <c r="I13821" t="str">
        <f t="shared" si="215"/>
        <v>4</v>
      </c>
    </row>
    <row r="13822" spans="1:9" x14ac:dyDescent="0.25">
      <c r="A13822" t="s">
        <v>3804</v>
      </c>
      <c r="B13822" t="s">
        <v>3805</v>
      </c>
      <c r="C13822" t="s">
        <v>12</v>
      </c>
      <c r="D13822" t="s">
        <v>446</v>
      </c>
      <c r="E13822" t="s">
        <v>447</v>
      </c>
      <c r="F13822" t="s">
        <v>15</v>
      </c>
      <c r="G13822" s="2">
        <v>8</v>
      </c>
      <c r="H13822" s="2">
        <v>726</v>
      </c>
      <c r="I13822" t="str">
        <f t="shared" si="215"/>
        <v>4</v>
      </c>
    </row>
    <row r="13823" spans="1:9" x14ac:dyDescent="0.25">
      <c r="A13823" t="s">
        <v>3804</v>
      </c>
      <c r="B13823" t="s">
        <v>3805</v>
      </c>
      <c r="C13823" t="s">
        <v>39</v>
      </c>
      <c r="D13823" t="s">
        <v>40</v>
      </c>
      <c r="E13823" t="s">
        <v>41</v>
      </c>
      <c r="F13823" t="s">
        <v>42</v>
      </c>
      <c r="G13823" s="2">
        <v>9.5000000000000001E-2</v>
      </c>
      <c r="H13823" s="2">
        <v>1728</v>
      </c>
      <c r="I13823" t="str">
        <f t="shared" si="215"/>
        <v>P</v>
      </c>
    </row>
    <row r="13824" spans="1:9" x14ac:dyDescent="0.25">
      <c r="A13824" t="s">
        <v>3804</v>
      </c>
      <c r="B13824" t="s">
        <v>3805</v>
      </c>
      <c r="C13824" t="s">
        <v>39</v>
      </c>
      <c r="D13824" t="s">
        <v>43</v>
      </c>
      <c r="E13824" t="s">
        <v>44</v>
      </c>
      <c r="F13824" t="s">
        <v>42</v>
      </c>
      <c r="G13824" s="2">
        <v>8.4000000000000005E-2</v>
      </c>
      <c r="H13824" s="2">
        <v>4270</v>
      </c>
      <c r="I13824" t="str">
        <f t="shared" si="215"/>
        <v>P</v>
      </c>
    </row>
    <row r="13825" spans="1:9" x14ac:dyDescent="0.25">
      <c r="A13825" t="s">
        <v>3744</v>
      </c>
      <c r="B13825" t="s">
        <v>3745</v>
      </c>
      <c r="C13825" t="s">
        <v>10</v>
      </c>
      <c r="D13825" t="s">
        <v>3744</v>
      </c>
      <c r="E13825" t="s">
        <v>3745</v>
      </c>
      <c r="F13825" t="s">
        <v>11</v>
      </c>
      <c r="G13825" s="2">
        <v>-1</v>
      </c>
      <c r="H13825" s="2">
        <v>-25958</v>
      </c>
      <c r="I13825" t="str">
        <f t="shared" si="215"/>
        <v>6</v>
      </c>
    </row>
    <row r="13826" spans="1:9" x14ac:dyDescent="0.25">
      <c r="A13826" t="s">
        <v>3744</v>
      </c>
      <c r="B13826" t="s">
        <v>3745</v>
      </c>
      <c r="C13826" t="s">
        <v>12</v>
      </c>
      <c r="D13826" t="s">
        <v>1248</v>
      </c>
      <c r="E13826" t="s">
        <v>1249</v>
      </c>
      <c r="F13826" t="s">
        <v>11</v>
      </c>
      <c r="G13826" s="2">
        <v>0.08</v>
      </c>
      <c r="H13826" s="2">
        <v>1372</v>
      </c>
      <c r="I13826" t="str">
        <f t="shared" si="215"/>
        <v>3</v>
      </c>
    </row>
    <row r="13827" spans="1:9" x14ac:dyDescent="0.25">
      <c r="A13827" t="s">
        <v>3744</v>
      </c>
      <c r="B13827" t="s">
        <v>3745</v>
      </c>
      <c r="C13827" t="s">
        <v>12</v>
      </c>
      <c r="D13827" t="s">
        <v>1134</v>
      </c>
      <c r="E13827" t="s">
        <v>1135</v>
      </c>
      <c r="F13827" t="s">
        <v>11</v>
      </c>
      <c r="G13827" s="2">
        <v>4.8000000000000001E-2</v>
      </c>
      <c r="H13827" s="2">
        <v>136</v>
      </c>
      <c r="I13827" t="str">
        <f t="shared" ref="I13827:I13890" si="216">LEFT(D13827,1)</f>
        <v>3</v>
      </c>
    </row>
    <row r="13828" spans="1:9" x14ac:dyDescent="0.25">
      <c r="A13828" t="s">
        <v>3744</v>
      </c>
      <c r="B13828" t="s">
        <v>3745</v>
      </c>
      <c r="C13828" t="s">
        <v>12</v>
      </c>
      <c r="D13828" t="s">
        <v>642</v>
      </c>
      <c r="E13828" t="s">
        <v>643</v>
      </c>
      <c r="F13828" t="s">
        <v>264</v>
      </c>
      <c r="G13828" s="2">
        <v>0.72</v>
      </c>
      <c r="H13828" s="2">
        <v>2982</v>
      </c>
      <c r="I13828" t="str">
        <f t="shared" si="216"/>
        <v>3</v>
      </c>
    </row>
    <row r="13829" spans="1:9" x14ac:dyDescent="0.25">
      <c r="A13829" t="s">
        <v>3744</v>
      </c>
      <c r="B13829" t="s">
        <v>3745</v>
      </c>
      <c r="C13829" t="s">
        <v>12</v>
      </c>
      <c r="D13829" t="s">
        <v>4551</v>
      </c>
      <c r="E13829" t="s">
        <v>4552</v>
      </c>
      <c r="F13829" t="s">
        <v>11</v>
      </c>
      <c r="G13829" s="2">
        <v>6.8000000000000005E-2</v>
      </c>
      <c r="H13829" s="2">
        <v>7814</v>
      </c>
      <c r="I13829" t="str">
        <f t="shared" si="216"/>
        <v>3</v>
      </c>
    </row>
    <row r="13830" spans="1:9" x14ac:dyDescent="0.25">
      <c r="A13830" t="s">
        <v>3744</v>
      </c>
      <c r="B13830" t="s">
        <v>3745</v>
      </c>
      <c r="C13830" t="s">
        <v>12</v>
      </c>
      <c r="D13830" t="s">
        <v>20</v>
      </c>
      <c r="E13830" t="s">
        <v>21</v>
      </c>
      <c r="F13830" t="s">
        <v>11</v>
      </c>
      <c r="G13830" s="2">
        <v>4.0000000000000001E-3</v>
      </c>
      <c r="H13830" s="2">
        <v>4</v>
      </c>
      <c r="I13830" t="str">
        <f t="shared" si="216"/>
        <v>3</v>
      </c>
    </row>
    <row r="13831" spans="1:9" x14ac:dyDescent="0.25">
      <c r="A13831" t="s">
        <v>3744</v>
      </c>
      <c r="B13831" t="s">
        <v>3745</v>
      </c>
      <c r="C13831" t="s">
        <v>12</v>
      </c>
      <c r="D13831" t="s">
        <v>1230</v>
      </c>
      <c r="E13831" t="s">
        <v>1231</v>
      </c>
      <c r="F13831" t="s">
        <v>11</v>
      </c>
      <c r="G13831" s="2">
        <v>4.8000000000000001E-2</v>
      </c>
      <c r="H13831" s="2">
        <v>1525</v>
      </c>
      <c r="I13831" t="str">
        <f t="shared" si="216"/>
        <v>3</v>
      </c>
    </row>
    <row r="13832" spans="1:9" x14ac:dyDescent="0.25">
      <c r="A13832" t="s">
        <v>3744</v>
      </c>
      <c r="B13832" t="s">
        <v>3745</v>
      </c>
      <c r="C13832" t="s">
        <v>12</v>
      </c>
      <c r="D13832" t="s">
        <v>1146</v>
      </c>
      <c r="E13832" t="s">
        <v>1147</v>
      </c>
      <c r="F13832" t="s">
        <v>11</v>
      </c>
      <c r="G13832" s="2">
        <v>0.1</v>
      </c>
      <c r="H13832" s="2">
        <v>536</v>
      </c>
      <c r="I13832" t="str">
        <f t="shared" si="216"/>
        <v>3</v>
      </c>
    </row>
    <row r="13833" spans="1:9" x14ac:dyDescent="0.25">
      <c r="A13833" t="s">
        <v>3744</v>
      </c>
      <c r="B13833" t="s">
        <v>3745</v>
      </c>
      <c r="C13833" t="s">
        <v>12</v>
      </c>
      <c r="D13833" t="s">
        <v>3298</v>
      </c>
      <c r="E13833" t="s">
        <v>3299</v>
      </c>
      <c r="F13833" t="s">
        <v>11</v>
      </c>
      <c r="G13833" s="2">
        <v>2E-3</v>
      </c>
      <c r="H13833" s="2">
        <v>388</v>
      </c>
      <c r="I13833" t="str">
        <f t="shared" si="216"/>
        <v>3</v>
      </c>
    </row>
    <row r="13834" spans="1:9" x14ac:dyDescent="0.25">
      <c r="A13834" t="s">
        <v>3744</v>
      </c>
      <c r="B13834" t="s">
        <v>3745</v>
      </c>
      <c r="C13834" t="s">
        <v>12</v>
      </c>
      <c r="D13834" t="s">
        <v>3666</v>
      </c>
      <c r="E13834" t="s">
        <v>3667</v>
      </c>
      <c r="F13834" t="s">
        <v>15</v>
      </c>
      <c r="G13834" s="2">
        <v>2</v>
      </c>
      <c r="H13834" s="2">
        <v>15372</v>
      </c>
      <c r="I13834" t="str">
        <f t="shared" si="216"/>
        <v>3</v>
      </c>
    </row>
    <row r="13835" spans="1:9" x14ac:dyDescent="0.25">
      <c r="A13835" t="s">
        <v>3744</v>
      </c>
      <c r="B13835" t="s">
        <v>3745</v>
      </c>
      <c r="C13835" t="s">
        <v>12</v>
      </c>
      <c r="D13835" t="s">
        <v>49</v>
      </c>
      <c r="E13835" t="s">
        <v>50</v>
      </c>
      <c r="F13835" t="s">
        <v>15</v>
      </c>
      <c r="G13835" s="2">
        <v>2</v>
      </c>
      <c r="H13835" s="2">
        <v>526</v>
      </c>
      <c r="I13835" t="str">
        <f t="shared" si="216"/>
        <v>4</v>
      </c>
    </row>
    <row r="13836" spans="1:9" x14ac:dyDescent="0.25">
      <c r="A13836" t="s">
        <v>3744</v>
      </c>
      <c r="B13836" t="s">
        <v>3745</v>
      </c>
      <c r="C13836" t="s">
        <v>39</v>
      </c>
      <c r="D13836" t="s">
        <v>40</v>
      </c>
      <c r="E13836" t="s">
        <v>41</v>
      </c>
      <c r="F13836" t="s">
        <v>42</v>
      </c>
      <c r="G13836" s="2">
        <v>4.5999999999999999E-2</v>
      </c>
      <c r="H13836" s="2">
        <v>706</v>
      </c>
      <c r="I13836" t="str">
        <f t="shared" si="216"/>
        <v>P</v>
      </c>
    </row>
    <row r="13837" spans="1:9" x14ac:dyDescent="0.25">
      <c r="A13837" t="s">
        <v>3744</v>
      </c>
      <c r="B13837" t="s">
        <v>3745</v>
      </c>
      <c r="C13837" t="s">
        <v>39</v>
      </c>
      <c r="D13837" t="s">
        <v>43</v>
      </c>
      <c r="E13837" t="s">
        <v>44</v>
      </c>
      <c r="F13837" t="s">
        <v>42</v>
      </c>
      <c r="G13837" s="2">
        <v>6.2E-2</v>
      </c>
      <c r="H13837" s="2">
        <v>2046</v>
      </c>
      <c r="I13837" t="str">
        <f t="shared" si="216"/>
        <v>P</v>
      </c>
    </row>
    <row r="13838" spans="1:9" x14ac:dyDescent="0.25">
      <c r="A13838" t="s">
        <v>3746</v>
      </c>
      <c r="B13838" t="s">
        <v>3747</v>
      </c>
      <c r="C13838" t="s">
        <v>10</v>
      </c>
      <c r="D13838" t="s">
        <v>3746</v>
      </c>
      <c r="E13838" t="s">
        <v>3747</v>
      </c>
      <c r="F13838" t="s">
        <v>11</v>
      </c>
      <c r="G13838" s="2">
        <v>-0.6</v>
      </c>
      <c r="H13838" s="2">
        <v>-21806</v>
      </c>
      <c r="I13838" t="str">
        <f t="shared" si="216"/>
        <v>6</v>
      </c>
    </row>
    <row r="13839" spans="1:9" x14ac:dyDescent="0.25">
      <c r="A13839" t="s">
        <v>3746</v>
      </c>
      <c r="B13839" t="s">
        <v>3747</v>
      </c>
      <c r="C13839" t="s">
        <v>12</v>
      </c>
      <c r="D13839" t="s">
        <v>3552</v>
      </c>
      <c r="E13839" t="s">
        <v>3553</v>
      </c>
      <c r="F13839" t="s">
        <v>264</v>
      </c>
      <c r="G13839" s="2">
        <v>0.126</v>
      </c>
      <c r="H13839" s="2">
        <v>4077</v>
      </c>
      <c r="I13839" t="str">
        <f t="shared" si="216"/>
        <v>3</v>
      </c>
    </row>
    <row r="13840" spans="1:9" x14ac:dyDescent="0.25">
      <c r="A13840" t="s">
        <v>3746</v>
      </c>
      <c r="B13840" t="s">
        <v>3747</v>
      </c>
      <c r="C13840" t="s">
        <v>12</v>
      </c>
      <c r="D13840" t="s">
        <v>522</v>
      </c>
      <c r="E13840" t="s">
        <v>523</v>
      </c>
      <c r="F13840" t="s">
        <v>11</v>
      </c>
      <c r="G13840" s="2">
        <v>2E-3</v>
      </c>
      <c r="H13840" s="2">
        <v>70</v>
      </c>
      <c r="I13840" t="str">
        <f t="shared" si="216"/>
        <v>3</v>
      </c>
    </row>
    <row r="13841" spans="1:9" x14ac:dyDescent="0.25">
      <c r="A13841" t="s">
        <v>3746</v>
      </c>
      <c r="B13841" t="s">
        <v>3747</v>
      </c>
      <c r="C13841" t="s">
        <v>12</v>
      </c>
      <c r="D13841" t="s">
        <v>3666</v>
      </c>
      <c r="E13841" t="s">
        <v>3667</v>
      </c>
      <c r="F13841" t="s">
        <v>15</v>
      </c>
      <c r="G13841" s="2">
        <v>2</v>
      </c>
      <c r="H13841" s="2">
        <v>15371</v>
      </c>
      <c r="I13841" t="str">
        <f t="shared" si="216"/>
        <v>3</v>
      </c>
    </row>
    <row r="13842" spans="1:9" x14ac:dyDescent="0.25">
      <c r="A13842" t="s">
        <v>3746</v>
      </c>
      <c r="B13842" t="s">
        <v>3747</v>
      </c>
      <c r="C13842" t="s">
        <v>12</v>
      </c>
      <c r="D13842" t="s">
        <v>49</v>
      </c>
      <c r="E13842" t="s">
        <v>50</v>
      </c>
      <c r="F13842" t="s">
        <v>15</v>
      </c>
      <c r="G13842" s="2">
        <v>2</v>
      </c>
      <c r="H13842" s="2">
        <v>526</v>
      </c>
      <c r="I13842" t="str">
        <f t="shared" si="216"/>
        <v>4</v>
      </c>
    </row>
    <row r="13843" spans="1:9" x14ac:dyDescent="0.25">
      <c r="A13843" t="s">
        <v>3746</v>
      </c>
      <c r="B13843" t="s">
        <v>3747</v>
      </c>
      <c r="C13843" t="s">
        <v>12</v>
      </c>
      <c r="D13843" t="s">
        <v>3804</v>
      </c>
      <c r="E13843" t="s">
        <v>3805</v>
      </c>
      <c r="F13843" t="s">
        <v>11</v>
      </c>
      <c r="G13843" s="2">
        <v>0.36</v>
      </c>
      <c r="H13843" s="2">
        <v>2862</v>
      </c>
      <c r="I13843" t="str">
        <f t="shared" si="216"/>
        <v>6</v>
      </c>
    </row>
    <row r="13844" spans="1:9" x14ac:dyDescent="0.25">
      <c r="A13844" t="s">
        <v>3746</v>
      </c>
      <c r="B13844" t="s">
        <v>3747</v>
      </c>
      <c r="C13844" t="s">
        <v>39</v>
      </c>
      <c r="D13844" t="s">
        <v>40</v>
      </c>
      <c r="E13844" t="s">
        <v>41</v>
      </c>
      <c r="F13844" t="s">
        <v>42</v>
      </c>
      <c r="G13844" s="2">
        <v>0.04</v>
      </c>
      <c r="H13844" s="2">
        <v>628</v>
      </c>
      <c r="I13844" t="str">
        <f t="shared" si="216"/>
        <v>P</v>
      </c>
    </row>
    <row r="13845" spans="1:9" x14ac:dyDescent="0.25">
      <c r="A13845" t="s">
        <v>3746</v>
      </c>
      <c r="B13845" t="s">
        <v>3747</v>
      </c>
      <c r="C13845" t="s">
        <v>39</v>
      </c>
      <c r="D13845" t="s">
        <v>43</v>
      </c>
      <c r="E13845" t="s">
        <v>44</v>
      </c>
      <c r="F13845" t="s">
        <v>42</v>
      </c>
      <c r="G13845" s="2">
        <v>0.04</v>
      </c>
      <c r="H13845" s="2">
        <v>1164</v>
      </c>
      <c r="I13845" t="str">
        <f t="shared" si="216"/>
        <v>P</v>
      </c>
    </row>
    <row r="13846" spans="1:9" x14ac:dyDescent="0.25">
      <c r="A13846" t="s">
        <v>3748</v>
      </c>
      <c r="B13846" t="s">
        <v>3749</v>
      </c>
      <c r="C13846" t="s">
        <v>10</v>
      </c>
      <c r="D13846" t="s">
        <v>3748</v>
      </c>
      <c r="E13846" t="s">
        <v>3749</v>
      </c>
      <c r="F13846" t="s">
        <v>11</v>
      </c>
      <c r="G13846" s="2">
        <v>-1.4</v>
      </c>
      <c r="H13846" s="2">
        <v>-12216</v>
      </c>
      <c r="I13846" t="str">
        <f t="shared" si="216"/>
        <v>6</v>
      </c>
    </row>
    <row r="13847" spans="1:9" x14ac:dyDescent="0.25">
      <c r="A13847" t="s">
        <v>3748</v>
      </c>
      <c r="B13847" t="s">
        <v>3749</v>
      </c>
      <c r="C13847" t="s">
        <v>12</v>
      </c>
      <c r="D13847" t="s">
        <v>262</v>
      </c>
      <c r="E13847" t="s">
        <v>263</v>
      </c>
      <c r="F13847" t="s">
        <v>264</v>
      </c>
      <c r="G13847" s="2">
        <v>0.77800000000000002</v>
      </c>
      <c r="H13847" s="2">
        <v>0</v>
      </c>
      <c r="I13847" t="str">
        <f t="shared" si="216"/>
        <v>2</v>
      </c>
    </row>
    <row r="13848" spans="1:9" x14ac:dyDescent="0.25">
      <c r="A13848" t="s">
        <v>3748</v>
      </c>
      <c r="B13848" t="s">
        <v>3749</v>
      </c>
      <c r="C13848" t="s">
        <v>12</v>
      </c>
      <c r="D13848" t="s">
        <v>3552</v>
      </c>
      <c r="E13848" t="s">
        <v>3553</v>
      </c>
      <c r="F13848" t="s">
        <v>264</v>
      </c>
      <c r="G13848" s="2">
        <v>4.0000000000000001E-3</v>
      </c>
      <c r="H13848" s="2">
        <v>130</v>
      </c>
      <c r="I13848" t="str">
        <f t="shared" si="216"/>
        <v>3</v>
      </c>
    </row>
    <row r="13849" spans="1:9" x14ac:dyDescent="0.25">
      <c r="A13849" t="s">
        <v>3748</v>
      </c>
      <c r="B13849" t="s">
        <v>3749</v>
      </c>
      <c r="C13849" t="s">
        <v>12</v>
      </c>
      <c r="D13849" t="s">
        <v>20</v>
      </c>
      <c r="E13849" t="s">
        <v>21</v>
      </c>
      <c r="F13849" t="s">
        <v>11</v>
      </c>
      <c r="G13849" s="2">
        <v>4.0000000000000001E-3</v>
      </c>
      <c r="H13849" s="2">
        <v>4</v>
      </c>
      <c r="I13849" t="str">
        <f t="shared" si="216"/>
        <v>3</v>
      </c>
    </row>
    <row r="13850" spans="1:9" x14ac:dyDescent="0.25">
      <c r="A13850" t="s">
        <v>3748</v>
      </c>
      <c r="B13850" t="s">
        <v>3749</v>
      </c>
      <c r="C13850" t="s">
        <v>12</v>
      </c>
      <c r="D13850" t="s">
        <v>606</v>
      </c>
      <c r="E13850" t="s">
        <v>607</v>
      </c>
      <c r="F13850" t="s">
        <v>11</v>
      </c>
      <c r="G13850" s="2">
        <v>2.8</v>
      </c>
      <c r="H13850" s="2">
        <v>10080</v>
      </c>
      <c r="I13850" t="str">
        <f t="shared" si="216"/>
        <v>3</v>
      </c>
    </row>
    <row r="13851" spans="1:9" x14ac:dyDescent="0.25">
      <c r="A13851" t="s">
        <v>3748</v>
      </c>
      <c r="B13851" t="s">
        <v>3749</v>
      </c>
      <c r="C13851" t="s">
        <v>12</v>
      </c>
      <c r="D13851" t="s">
        <v>49</v>
      </c>
      <c r="E13851" t="s">
        <v>50</v>
      </c>
      <c r="F13851" t="s">
        <v>15</v>
      </c>
      <c r="G13851" s="2">
        <v>2</v>
      </c>
      <c r="H13851" s="2">
        <v>526</v>
      </c>
      <c r="I13851" t="str">
        <f t="shared" si="216"/>
        <v>4</v>
      </c>
    </row>
    <row r="13852" spans="1:9" x14ac:dyDescent="0.25">
      <c r="A13852" t="s">
        <v>3748</v>
      </c>
      <c r="B13852" t="s">
        <v>3749</v>
      </c>
      <c r="C13852" t="s">
        <v>39</v>
      </c>
      <c r="D13852" t="s">
        <v>40</v>
      </c>
      <c r="E13852" t="s">
        <v>41</v>
      </c>
      <c r="F13852" t="s">
        <v>42</v>
      </c>
      <c r="G13852" s="2">
        <v>7.5999999999999998E-2</v>
      </c>
      <c r="H13852" s="2">
        <v>1204</v>
      </c>
      <c r="I13852" t="str">
        <f t="shared" si="216"/>
        <v>P</v>
      </c>
    </row>
    <row r="13853" spans="1:9" x14ac:dyDescent="0.25">
      <c r="A13853" t="s">
        <v>3748</v>
      </c>
      <c r="B13853" t="s">
        <v>3749</v>
      </c>
      <c r="C13853" t="s">
        <v>39</v>
      </c>
      <c r="D13853" t="s">
        <v>43</v>
      </c>
      <c r="E13853" t="s">
        <v>44</v>
      </c>
      <c r="F13853" t="s">
        <v>42</v>
      </c>
      <c r="G13853" s="2">
        <v>7.0000000000000007E-2</v>
      </c>
      <c r="H13853" s="2">
        <v>2372</v>
      </c>
      <c r="I13853" t="str">
        <f t="shared" si="216"/>
        <v>P</v>
      </c>
    </row>
    <row r="13854" spans="1:9" x14ac:dyDescent="0.25">
      <c r="A13854" t="s">
        <v>3780</v>
      </c>
      <c r="B13854" t="s">
        <v>3781</v>
      </c>
      <c r="C13854" t="s">
        <v>10</v>
      </c>
      <c r="D13854" t="s">
        <v>3780</v>
      </c>
      <c r="E13854" t="s">
        <v>3781</v>
      </c>
      <c r="F13854" t="s">
        <v>15</v>
      </c>
      <c r="G13854" s="2">
        <v>-38</v>
      </c>
      <c r="H13854" s="2">
        <v>-144000</v>
      </c>
      <c r="I13854" t="str">
        <f t="shared" si="216"/>
        <v>6</v>
      </c>
    </row>
    <row r="13855" spans="1:9" x14ac:dyDescent="0.25">
      <c r="A13855" t="s">
        <v>3780</v>
      </c>
      <c r="B13855" t="s">
        <v>3781</v>
      </c>
      <c r="C13855" t="s">
        <v>12</v>
      </c>
      <c r="D13855" t="s">
        <v>262</v>
      </c>
      <c r="E13855" t="s">
        <v>263</v>
      </c>
      <c r="F13855" t="s">
        <v>264</v>
      </c>
      <c r="G13855" s="2">
        <v>47.271999999999998</v>
      </c>
      <c r="H13855" s="2">
        <v>0</v>
      </c>
      <c r="I13855" t="str">
        <f t="shared" si="216"/>
        <v>2</v>
      </c>
    </row>
    <row r="13856" spans="1:9" x14ac:dyDescent="0.25">
      <c r="A13856" t="s">
        <v>3780</v>
      </c>
      <c r="B13856" t="s">
        <v>3781</v>
      </c>
      <c r="C13856" t="s">
        <v>12</v>
      </c>
      <c r="D13856" t="s">
        <v>3810</v>
      </c>
      <c r="E13856" t="s">
        <v>3743</v>
      </c>
      <c r="F13856" t="s">
        <v>11</v>
      </c>
      <c r="G13856" s="2">
        <v>3.5999999999999997E-2</v>
      </c>
      <c r="H13856" s="2">
        <v>840</v>
      </c>
      <c r="I13856" t="str">
        <f t="shared" si="216"/>
        <v>3</v>
      </c>
    </row>
    <row r="13857" spans="1:9" x14ac:dyDescent="0.25">
      <c r="A13857" t="s">
        <v>3780</v>
      </c>
      <c r="B13857" t="s">
        <v>3781</v>
      </c>
      <c r="C13857" t="s">
        <v>12</v>
      </c>
      <c r="D13857" t="s">
        <v>3849</v>
      </c>
      <c r="E13857" t="s">
        <v>3850</v>
      </c>
      <c r="F13857" t="s">
        <v>11</v>
      </c>
      <c r="G13857" s="2">
        <v>9.5</v>
      </c>
      <c r="H13857" s="2">
        <v>82631</v>
      </c>
      <c r="I13857" t="str">
        <f t="shared" si="216"/>
        <v>3</v>
      </c>
    </row>
    <row r="13858" spans="1:9" x14ac:dyDescent="0.25">
      <c r="A13858" t="s">
        <v>3780</v>
      </c>
      <c r="B13858" t="s">
        <v>3781</v>
      </c>
      <c r="C13858" t="s">
        <v>12</v>
      </c>
      <c r="D13858" t="s">
        <v>20</v>
      </c>
      <c r="E13858" t="s">
        <v>21</v>
      </c>
      <c r="F13858" t="s">
        <v>11</v>
      </c>
      <c r="G13858" s="2">
        <v>0.45600000000000002</v>
      </c>
      <c r="H13858" s="2">
        <v>534</v>
      </c>
      <c r="I13858" t="str">
        <f t="shared" si="216"/>
        <v>3</v>
      </c>
    </row>
    <row r="13859" spans="1:9" x14ac:dyDescent="0.25">
      <c r="A13859" t="s">
        <v>3780</v>
      </c>
      <c r="B13859" t="s">
        <v>3781</v>
      </c>
      <c r="C13859" t="s">
        <v>12</v>
      </c>
      <c r="D13859" t="s">
        <v>1146</v>
      </c>
      <c r="E13859" t="s">
        <v>1147</v>
      </c>
      <c r="F13859" t="s">
        <v>11</v>
      </c>
      <c r="G13859" s="2">
        <v>1.984</v>
      </c>
      <c r="H13859" s="2">
        <v>10294</v>
      </c>
      <c r="I13859" t="str">
        <f t="shared" si="216"/>
        <v>3</v>
      </c>
    </row>
    <row r="13860" spans="1:9" x14ac:dyDescent="0.25">
      <c r="A13860" t="s">
        <v>3780</v>
      </c>
      <c r="B13860" t="s">
        <v>3781</v>
      </c>
      <c r="C13860" t="s">
        <v>12</v>
      </c>
      <c r="D13860" t="s">
        <v>3742</v>
      </c>
      <c r="E13860" t="s">
        <v>3743</v>
      </c>
      <c r="F13860" t="s">
        <v>11</v>
      </c>
      <c r="G13860" s="2">
        <v>0.192</v>
      </c>
      <c r="H13860" s="2">
        <v>3648</v>
      </c>
      <c r="I13860" t="str">
        <f t="shared" si="216"/>
        <v>3</v>
      </c>
    </row>
    <row r="13861" spans="1:9" x14ac:dyDescent="0.25">
      <c r="A13861" t="s">
        <v>3780</v>
      </c>
      <c r="B13861" t="s">
        <v>3781</v>
      </c>
      <c r="C13861" t="s">
        <v>12</v>
      </c>
      <c r="D13861" t="s">
        <v>2784</v>
      </c>
      <c r="E13861" t="s">
        <v>2785</v>
      </c>
      <c r="F13861" t="s">
        <v>11</v>
      </c>
      <c r="G13861" s="2">
        <v>0.372</v>
      </c>
      <c r="H13861" s="2">
        <v>2413</v>
      </c>
      <c r="I13861" t="str">
        <f t="shared" si="216"/>
        <v>6</v>
      </c>
    </row>
    <row r="13862" spans="1:9" x14ac:dyDescent="0.25">
      <c r="A13862" t="s">
        <v>3780</v>
      </c>
      <c r="B13862" t="s">
        <v>3781</v>
      </c>
      <c r="C13862" t="s">
        <v>39</v>
      </c>
      <c r="D13862" t="s">
        <v>40</v>
      </c>
      <c r="E13862" t="s">
        <v>41</v>
      </c>
      <c r="F13862" t="s">
        <v>42</v>
      </c>
      <c r="G13862" s="2">
        <v>0.78500000000000003</v>
      </c>
      <c r="H13862" s="2">
        <v>13320</v>
      </c>
      <c r="I13862" t="str">
        <f t="shared" si="216"/>
        <v>P</v>
      </c>
    </row>
    <row r="13863" spans="1:9" x14ac:dyDescent="0.25">
      <c r="A13863" t="s">
        <v>3780</v>
      </c>
      <c r="B13863" t="s">
        <v>3781</v>
      </c>
      <c r="C13863" t="s">
        <v>39</v>
      </c>
      <c r="D13863" t="s">
        <v>43</v>
      </c>
      <c r="E13863" t="s">
        <v>44</v>
      </c>
      <c r="F13863" t="s">
        <v>42</v>
      </c>
      <c r="G13863" s="2">
        <v>0.73799999999999999</v>
      </c>
      <c r="H13863" s="2">
        <v>32549</v>
      </c>
      <c r="I13863" t="str">
        <f t="shared" si="216"/>
        <v>P</v>
      </c>
    </row>
    <row r="13864" spans="1:9" x14ac:dyDescent="0.25">
      <c r="A13864" t="s">
        <v>3782</v>
      </c>
      <c r="B13864" t="s">
        <v>3783</v>
      </c>
      <c r="C13864" t="s">
        <v>10</v>
      </c>
      <c r="D13864" t="s">
        <v>3782</v>
      </c>
      <c r="E13864" t="s">
        <v>3783</v>
      </c>
      <c r="F13864" t="s">
        <v>15</v>
      </c>
      <c r="G13864" s="2">
        <v>-38</v>
      </c>
      <c r="H13864" s="2">
        <v>-464460</v>
      </c>
      <c r="I13864" t="str">
        <f t="shared" si="216"/>
        <v>6</v>
      </c>
    </row>
    <row r="13865" spans="1:9" x14ac:dyDescent="0.25">
      <c r="A13865" t="s">
        <v>3782</v>
      </c>
      <c r="B13865" t="s">
        <v>3783</v>
      </c>
      <c r="C13865" t="s">
        <v>12</v>
      </c>
      <c r="D13865" t="s">
        <v>262</v>
      </c>
      <c r="E13865" t="s">
        <v>263</v>
      </c>
      <c r="F13865" t="s">
        <v>264</v>
      </c>
      <c r="G13865" s="2">
        <v>114</v>
      </c>
      <c r="H13865" s="2">
        <v>0</v>
      </c>
      <c r="I13865" t="str">
        <f t="shared" si="216"/>
        <v>2</v>
      </c>
    </row>
    <row r="13866" spans="1:9" x14ac:dyDescent="0.25">
      <c r="A13866" t="s">
        <v>3782</v>
      </c>
      <c r="B13866" t="s">
        <v>3783</v>
      </c>
      <c r="C13866" t="s">
        <v>12</v>
      </c>
      <c r="D13866" t="s">
        <v>632</v>
      </c>
      <c r="E13866" t="s">
        <v>633</v>
      </c>
      <c r="F13866" t="s">
        <v>11</v>
      </c>
      <c r="G13866" s="2">
        <v>3.8</v>
      </c>
      <c r="H13866" s="2">
        <v>10381</v>
      </c>
      <c r="I13866" t="str">
        <f t="shared" si="216"/>
        <v>3</v>
      </c>
    </row>
    <row r="13867" spans="1:9" x14ac:dyDescent="0.25">
      <c r="A13867" t="s">
        <v>3782</v>
      </c>
      <c r="B13867" t="s">
        <v>3783</v>
      </c>
      <c r="C13867" t="s">
        <v>12</v>
      </c>
      <c r="D13867" t="s">
        <v>938</v>
      </c>
      <c r="E13867" t="s">
        <v>939</v>
      </c>
      <c r="F13867" t="s">
        <v>11</v>
      </c>
      <c r="G13867" s="2">
        <v>6</v>
      </c>
      <c r="H13867" s="2">
        <v>33400</v>
      </c>
      <c r="I13867" t="str">
        <f t="shared" si="216"/>
        <v>3</v>
      </c>
    </row>
    <row r="13868" spans="1:9" x14ac:dyDescent="0.25">
      <c r="A13868" t="s">
        <v>3782</v>
      </c>
      <c r="B13868" t="s">
        <v>3783</v>
      </c>
      <c r="C13868" t="s">
        <v>12</v>
      </c>
      <c r="D13868" t="s">
        <v>20</v>
      </c>
      <c r="E13868" t="s">
        <v>21</v>
      </c>
      <c r="F13868" t="s">
        <v>11</v>
      </c>
      <c r="G13868" s="2">
        <v>1.9</v>
      </c>
      <c r="H13868" s="2">
        <v>2232</v>
      </c>
      <c r="I13868" t="str">
        <f t="shared" si="216"/>
        <v>3</v>
      </c>
    </row>
    <row r="13869" spans="1:9" x14ac:dyDescent="0.25">
      <c r="A13869" t="s">
        <v>3782</v>
      </c>
      <c r="B13869" t="s">
        <v>3783</v>
      </c>
      <c r="C13869" t="s">
        <v>12</v>
      </c>
      <c r="D13869" t="s">
        <v>4553</v>
      </c>
      <c r="E13869" t="s">
        <v>4554</v>
      </c>
      <c r="F13869" t="s">
        <v>11</v>
      </c>
      <c r="G13869" s="2">
        <v>0.114</v>
      </c>
      <c r="H13869" s="2">
        <v>19796</v>
      </c>
      <c r="I13869" t="str">
        <f t="shared" si="216"/>
        <v>3</v>
      </c>
    </row>
    <row r="13870" spans="1:9" x14ac:dyDescent="0.25">
      <c r="A13870" t="s">
        <v>3782</v>
      </c>
      <c r="B13870" t="s">
        <v>3783</v>
      </c>
      <c r="C13870" t="s">
        <v>12</v>
      </c>
      <c r="D13870" t="s">
        <v>794</v>
      </c>
      <c r="E13870" t="s">
        <v>795</v>
      </c>
      <c r="F13870" t="s">
        <v>11</v>
      </c>
      <c r="G13870" s="2">
        <v>32</v>
      </c>
      <c r="H13870" s="2">
        <v>390401</v>
      </c>
      <c r="I13870" t="str">
        <f t="shared" si="216"/>
        <v>3</v>
      </c>
    </row>
    <row r="13871" spans="1:9" x14ac:dyDescent="0.25">
      <c r="A13871" t="s">
        <v>3782</v>
      </c>
      <c r="B13871" t="s">
        <v>3783</v>
      </c>
      <c r="C13871" t="s">
        <v>39</v>
      </c>
      <c r="D13871" t="s">
        <v>40</v>
      </c>
      <c r="E13871" t="s">
        <v>41</v>
      </c>
      <c r="F13871" t="s">
        <v>42</v>
      </c>
      <c r="G13871" s="2">
        <v>0.06</v>
      </c>
      <c r="H13871" s="2">
        <v>1254</v>
      </c>
      <c r="I13871" t="str">
        <f t="shared" si="216"/>
        <v>P</v>
      </c>
    </row>
    <row r="13872" spans="1:9" x14ac:dyDescent="0.25">
      <c r="A13872" t="s">
        <v>3782</v>
      </c>
      <c r="B13872" t="s">
        <v>3783</v>
      </c>
      <c r="C13872" t="s">
        <v>39</v>
      </c>
      <c r="D13872" t="s">
        <v>43</v>
      </c>
      <c r="E13872" t="s">
        <v>44</v>
      </c>
      <c r="F13872" t="s">
        <v>42</v>
      </c>
      <c r="G13872" s="2">
        <v>5.6000000000000001E-2</v>
      </c>
      <c r="H13872" s="2">
        <v>5395</v>
      </c>
      <c r="I13872" t="str">
        <f t="shared" si="216"/>
        <v>P</v>
      </c>
    </row>
    <row r="13873" spans="1:9" x14ac:dyDescent="0.25">
      <c r="A13873" t="s">
        <v>3570</v>
      </c>
      <c r="B13873" t="s">
        <v>3571</v>
      </c>
      <c r="C13873" t="s">
        <v>10</v>
      </c>
      <c r="D13873" t="s">
        <v>3570</v>
      </c>
      <c r="E13873" t="s">
        <v>3571</v>
      </c>
      <c r="F13873" t="s">
        <v>11</v>
      </c>
      <c r="G13873" s="2">
        <v>-83.239000000000004</v>
      </c>
      <c r="H13873" s="2">
        <v>-1468959</v>
      </c>
      <c r="I13873" t="str">
        <f t="shared" si="216"/>
        <v>6</v>
      </c>
    </row>
    <row r="13874" spans="1:9" x14ac:dyDescent="0.25">
      <c r="A13874" t="s">
        <v>3570</v>
      </c>
      <c r="B13874" t="s">
        <v>3571</v>
      </c>
      <c r="C13874" t="s">
        <v>12</v>
      </c>
      <c r="D13874" t="s">
        <v>262</v>
      </c>
      <c r="E13874" t="s">
        <v>263</v>
      </c>
      <c r="F13874" t="s">
        <v>264</v>
      </c>
      <c r="G13874" s="2">
        <v>243.90799999999999</v>
      </c>
      <c r="H13874" s="2">
        <v>0</v>
      </c>
      <c r="I13874" t="str">
        <f t="shared" si="216"/>
        <v>2</v>
      </c>
    </row>
    <row r="13875" spans="1:9" x14ac:dyDescent="0.25">
      <c r="A13875" t="s">
        <v>3570</v>
      </c>
      <c r="B13875" t="s">
        <v>3571</v>
      </c>
      <c r="C13875" t="s">
        <v>12</v>
      </c>
      <c r="D13875" t="s">
        <v>774</v>
      </c>
      <c r="E13875" t="s">
        <v>775</v>
      </c>
      <c r="F13875" t="s">
        <v>264</v>
      </c>
      <c r="G13875" s="2">
        <v>1.0580000000000001</v>
      </c>
      <c r="H13875" s="2">
        <v>19767</v>
      </c>
      <c r="I13875" t="str">
        <f t="shared" si="216"/>
        <v>3</v>
      </c>
    </row>
    <row r="13876" spans="1:9" x14ac:dyDescent="0.25">
      <c r="A13876" t="s">
        <v>3570</v>
      </c>
      <c r="B13876" t="s">
        <v>3571</v>
      </c>
      <c r="C13876" t="s">
        <v>12</v>
      </c>
      <c r="D13876" t="s">
        <v>3740</v>
      </c>
      <c r="E13876" t="s">
        <v>3741</v>
      </c>
      <c r="F13876" t="s">
        <v>11</v>
      </c>
      <c r="G13876" s="2">
        <v>10.506</v>
      </c>
      <c r="H13876" s="2">
        <v>59187</v>
      </c>
      <c r="I13876" t="str">
        <f t="shared" si="216"/>
        <v>3</v>
      </c>
    </row>
    <row r="13877" spans="1:9" x14ac:dyDescent="0.25">
      <c r="A13877" t="s">
        <v>3570</v>
      </c>
      <c r="B13877" t="s">
        <v>3571</v>
      </c>
      <c r="C13877" t="s">
        <v>12</v>
      </c>
      <c r="D13877" t="s">
        <v>2031</v>
      </c>
      <c r="E13877" t="s">
        <v>2032</v>
      </c>
      <c r="F13877" t="s">
        <v>11</v>
      </c>
      <c r="G13877" s="2">
        <v>1.9E-2</v>
      </c>
      <c r="H13877" s="2">
        <v>342</v>
      </c>
      <c r="I13877" t="str">
        <f t="shared" si="216"/>
        <v>3</v>
      </c>
    </row>
    <row r="13878" spans="1:9" x14ac:dyDescent="0.25">
      <c r="A13878" t="s">
        <v>3570</v>
      </c>
      <c r="B13878" t="s">
        <v>3571</v>
      </c>
      <c r="C13878" t="s">
        <v>12</v>
      </c>
      <c r="D13878" t="s">
        <v>1973</v>
      </c>
      <c r="E13878" t="s">
        <v>1974</v>
      </c>
      <c r="F13878" t="s">
        <v>11</v>
      </c>
      <c r="G13878" s="2">
        <v>1.9E-2</v>
      </c>
      <c r="H13878" s="2">
        <v>418</v>
      </c>
      <c r="I13878" t="str">
        <f t="shared" si="216"/>
        <v>3</v>
      </c>
    </row>
    <row r="13879" spans="1:9" x14ac:dyDescent="0.25">
      <c r="A13879" t="s">
        <v>3570</v>
      </c>
      <c r="B13879" t="s">
        <v>3571</v>
      </c>
      <c r="C13879" t="s">
        <v>12</v>
      </c>
      <c r="D13879" t="s">
        <v>3802</v>
      </c>
      <c r="E13879" t="s">
        <v>3803</v>
      </c>
      <c r="F13879" t="s">
        <v>264</v>
      </c>
      <c r="G13879" s="2">
        <v>8.7080000000000002</v>
      </c>
      <c r="H13879" s="2">
        <v>208979</v>
      </c>
      <c r="I13879" t="str">
        <f t="shared" si="216"/>
        <v>3</v>
      </c>
    </row>
    <row r="13880" spans="1:9" x14ac:dyDescent="0.25">
      <c r="A13880" t="s">
        <v>3570</v>
      </c>
      <c r="B13880" t="s">
        <v>3571</v>
      </c>
      <c r="C13880" t="s">
        <v>12</v>
      </c>
      <c r="D13880" t="s">
        <v>1146</v>
      </c>
      <c r="E13880" t="s">
        <v>1147</v>
      </c>
      <c r="F13880" t="s">
        <v>11</v>
      </c>
      <c r="G13880" s="2">
        <v>3.2549999999999999</v>
      </c>
      <c r="H13880" s="2">
        <v>17188</v>
      </c>
      <c r="I13880" t="str">
        <f t="shared" si="216"/>
        <v>3</v>
      </c>
    </row>
    <row r="13881" spans="1:9" x14ac:dyDescent="0.25">
      <c r="A13881" t="s">
        <v>3570</v>
      </c>
      <c r="B13881" t="s">
        <v>3571</v>
      </c>
      <c r="C13881" t="s">
        <v>12</v>
      </c>
      <c r="D13881" t="s">
        <v>2770</v>
      </c>
      <c r="E13881" t="s">
        <v>2771</v>
      </c>
      <c r="F13881" t="s">
        <v>11</v>
      </c>
      <c r="G13881" s="2">
        <v>1.956</v>
      </c>
      <c r="H13881" s="2">
        <v>5477</v>
      </c>
      <c r="I13881" t="str">
        <f t="shared" si="216"/>
        <v>3</v>
      </c>
    </row>
    <row r="13882" spans="1:9" x14ac:dyDescent="0.25">
      <c r="A13882" t="s">
        <v>3570</v>
      </c>
      <c r="B13882" t="s">
        <v>3571</v>
      </c>
      <c r="C13882" t="s">
        <v>12</v>
      </c>
      <c r="D13882" t="s">
        <v>3899</v>
      </c>
      <c r="E13882" t="s">
        <v>3900</v>
      </c>
      <c r="F13882" t="s">
        <v>11</v>
      </c>
      <c r="G13882" s="2">
        <v>1.0720000000000001</v>
      </c>
      <c r="H13882" s="2">
        <v>3110</v>
      </c>
      <c r="I13882" t="str">
        <f t="shared" si="216"/>
        <v>3</v>
      </c>
    </row>
    <row r="13883" spans="1:9" x14ac:dyDescent="0.25">
      <c r="A13883" t="s">
        <v>3570</v>
      </c>
      <c r="B13883" t="s">
        <v>3571</v>
      </c>
      <c r="C13883" t="s">
        <v>12</v>
      </c>
      <c r="D13883" t="s">
        <v>89</v>
      </c>
      <c r="E13883" t="s">
        <v>90</v>
      </c>
      <c r="F13883" t="s">
        <v>11</v>
      </c>
      <c r="G13883" s="2">
        <v>3.1E-2</v>
      </c>
      <c r="H13883" s="2">
        <v>382</v>
      </c>
      <c r="I13883" t="str">
        <f t="shared" si="216"/>
        <v>3</v>
      </c>
    </row>
    <row r="13884" spans="1:9" x14ac:dyDescent="0.25">
      <c r="A13884" t="s">
        <v>3570</v>
      </c>
      <c r="B13884" t="s">
        <v>3571</v>
      </c>
      <c r="C13884" t="s">
        <v>12</v>
      </c>
      <c r="D13884" t="s">
        <v>2774</v>
      </c>
      <c r="E13884" t="s">
        <v>2775</v>
      </c>
      <c r="F13884" t="s">
        <v>11</v>
      </c>
      <c r="G13884" s="2">
        <v>3.1E-2</v>
      </c>
      <c r="H13884" s="2">
        <v>341</v>
      </c>
      <c r="I13884" t="str">
        <f t="shared" si="216"/>
        <v>3</v>
      </c>
    </row>
    <row r="13885" spans="1:9" x14ac:dyDescent="0.25">
      <c r="A13885" t="s">
        <v>3570</v>
      </c>
      <c r="B13885" t="s">
        <v>3571</v>
      </c>
      <c r="C13885" t="s">
        <v>12</v>
      </c>
      <c r="D13885" t="s">
        <v>393</v>
      </c>
      <c r="E13885" t="s">
        <v>394</v>
      </c>
      <c r="F13885" t="s">
        <v>15</v>
      </c>
      <c r="G13885" s="2">
        <v>22</v>
      </c>
      <c r="H13885" s="2">
        <v>6308</v>
      </c>
      <c r="I13885" t="str">
        <f t="shared" si="216"/>
        <v>4</v>
      </c>
    </row>
    <row r="13886" spans="1:9" x14ac:dyDescent="0.25">
      <c r="A13886" t="s">
        <v>3570</v>
      </c>
      <c r="B13886" t="s">
        <v>3571</v>
      </c>
      <c r="C13886" t="s">
        <v>12</v>
      </c>
      <c r="D13886" t="s">
        <v>24</v>
      </c>
      <c r="E13886" t="s">
        <v>25</v>
      </c>
      <c r="F13886" t="s">
        <v>15</v>
      </c>
      <c r="G13886" s="2">
        <v>10</v>
      </c>
      <c r="H13886" s="2">
        <v>261</v>
      </c>
      <c r="I13886" t="str">
        <f t="shared" si="216"/>
        <v>4</v>
      </c>
    </row>
    <row r="13887" spans="1:9" x14ac:dyDescent="0.25">
      <c r="A13887" t="s">
        <v>3570</v>
      </c>
      <c r="B13887" t="s">
        <v>3571</v>
      </c>
      <c r="C13887" t="s">
        <v>12</v>
      </c>
      <c r="D13887" t="s">
        <v>644</v>
      </c>
      <c r="E13887" t="s">
        <v>645</v>
      </c>
      <c r="F13887" t="s">
        <v>15</v>
      </c>
      <c r="G13887" s="2">
        <v>57</v>
      </c>
      <c r="H13887" s="2">
        <v>3433</v>
      </c>
      <c r="I13887" t="str">
        <f t="shared" si="216"/>
        <v>4</v>
      </c>
    </row>
    <row r="13888" spans="1:9" x14ac:dyDescent="0.25">
      <c r="A13888" t="s">
        <v>3570</v>
      </c>
      <c r="B13888" t="s">
        <v>3571</v>
      </c>
      <c r="C13888" t="s">
        <v>12</v>
      </c>
      <c r="D13888" t="s">
        <v>646</v>
      </c>
      <c r="E13888" t="s">
        <v>647</v>
      </c>
      <c r="F13888" t="s">
        <v>30</v>
      </c>
      <c r="G13888" s="2">
        <v>7.8400000000000007</v>
      </c>
      <c r="H13888" s="2">
        <v>23775</v>
      </c>
      <c r="I13888" t="str">
        <f t="shared" si="216"/>
        <v>4</v>
      </c>
    </row>
    <row r="13889" spans="1:9" x14ac:dyDescent="0.25">
      <c r="A13889" t="s">
        <v>3570</v>
      </c>
      <c r="B13889" t="s">
        <v>3571</v>
      </c>
      <c r="C13889" t="s">
        <v>12</v>
      </c>
      <c r="D13889" t="s">
        <v>446</v>
      </c>
      <c r="E13889" t="s">
        <v>447</v>
      </c>
      <c r="F13889" t="s">
        <v>15</v>
      </c>
      <c r="G13889" s="2">
        <v>22</v>
      </c>
      <c r="H13889" s="2">
        <v>1995</v>
      </c>
      <c r="I13889" t="str">
        <f t="shared" si="216"/>
        <v>4</v>
      </c>
    </row>
    <row r="13890" spans="1:9" x14ac:dyDescent="0.25">
      <c r="A13890" t="s">
        <v>3570</v>
      </c>
      <c r="B13890" t="s">
        <v>3571</v>
      </c>
      <c r="C13890" t="s">
        <v>12</v>
      </c>
      <c r="D13890" t="s">
        <v>31</v>
      </c>
      <c r="E13890" t="s">
        <v>32</v>
      </c>
      <c r="F13890" t="s">
        <v>15</v>
      </c>
      <c r="G13890" s="2">
        <v>16</v>
      </c>
      <c r="H13890" s="2">
        <v>550</v>
      </c>
      <c r="I13890" t="str">
        <f t="shared" si="216"/>
        <v>4</v>
      </c>
    </row>
    <row r="13891" spans="1:9" x14ac:dyDescent="0.25">
      <c r="A13891" t="s">
        <v>3570</v>
      </c>
      <c r="B13891" t="s">
        <v>3571</v>
      </c>
      <c r="C13891" t="s">
        <v>12</v>
      </c>
      <c r="D13891" t="s">
        <v>796</v>
      </c>
      <c r="E13891" t="s">
        <v>797</v>
      </c>
      <c r="F13891" t="s">
        <v>15</v>
      </c>
      <c r="G13891" s="2">
        <v>31</v>
      </c>
      <c r="H13891" s="2">
        <v>10714</v>
      </c>
      <c r="I13891" t="str">
        <f t="shared" ref="I13891:I13954" si="217">LEFT(D13891,1)</f>
        <v>4</v>
      </c>
    </row>
    <row r="13892" spans="1:9" x14ac:dyDescent="0.25">
      <c r="A13892" t="s">
        <v>3570</v>
      </c>
      <c r="B13892" t="s">
        <v>3571</v>
      </c>
      <c r="C13892" t="s">
        <v>12</v>
      </c>
      <c r="D13892" t="s">
        <v>4555</v>
      </c>
      <c r="E13892" t="s">
        <v>4556</v>
      </c>
      <c r="F13892" t="s">
        <v>11</v>
      </c>
      <c r="G13892" s="2">
        <v>14.53</v>
      </c>
      <c r="H13892" s="2">
        <v>39202</v>
      </c>
      <c r="I13892" t="str">
        <f t="shared" si="217"/>
        <v>5</v>
      </c>
    </row>
    <row r="13893" spans="1:9" x14ac:dyDescent="0.25">
      <c r="A13893" t="s">
        <v>3570</v>
      </c>
      <c r="B13893" t="s">
        <v>3571</v>
      </c>
      <c r="C13893" t="s">
        <v>12</v>
      </c>
      <c r="D13893" t="s">
        <v>2982</v>
      </c>
      <c r="E13893" t="s">
        <v>2983</v>
      </c>
      <c r="F13893" t="s">
        <v>11</v>
      </c>
      <c r="G13893" s="2">
        <v>52.031000000000013</v>
      </c>
      <c r="H13893" s="2">
        <v>291582</v>
      </c>
      <c r="I13893" t="str">
        <f t="shared" si="217"/>
        <v>5</v>
      </c>
    </row>
    <row r="13894" spans="1:9" x14ac:dyDescent="0.25">
      <c r="A13894" t="s">
        <v>3570</v>
      </c>
      <c r="B13894" t="s">
        <v>3571</v>
      </c>
      <c r="C13894" t="s">
        <v>12</v>
      </c>
      <c r="D13894" t="s">
        <v>2782</v>
      </c>
      <c r="E13894" t="s">
        <v>2783</v>
      </c>
      <c r="F13894" t="s">
        <v>11</v>
      </c>
      <c r="G13894" s="2">
        <v>0.88300000000000001</v>
      </c>
      <c r="H13894" s="2">
        <v>3728</v>
      </c>
      <c r="I13894" t="str">
        <f t="shared" si="217"/>
        <v>6</v>
      </c>
    </row>
    <row r="13895" spans="1:9" x14ac:dyDescent="0.25">
      <c r="A13895" t="s">
        <v>3570</v>
      </c>
      <c r="B13895" t="s">
        <v>3571</v>
      </c>
      <c r="C13895" t="s">
        <v>12</v>
      </c>
      <c r="D13895" t="s">
        <v>3901</v>
      </c>
      <c r="E13895" t="s">
        <v>3902</v>
      </c>
      <c r="F13895" t="s">
        <v>11</v>
      </c>
      <c r="G13895" s="2">
        <v>0.65199999999999991</v>
      </c>
      <c r="H13895" s="2">
        <v>2240</v>
      </c>
      <c r="I13895" t="str">
        <f t="shared" si="217"/>
        <v>6</v>
      </c>
    </row>
    <row r="13896" spans="1:9" x14ac:dyDescent="0.25">
      <c r="A13896" t="s">
        <v>3570</v>
      </c>
      <c r="B13896" t="s">
        <v>3571</v>
      </c>
      <c r="C13896" t="s">
        <v>12</v>
      </c>
      <c r="D13896" t="s">
        <v>2784</v>
      </c>
      <c r="E13896" t="s">
        <v>2785</v>
      </c>
      <c r="F13896" t="s">
        <v>11</v>
      </c>
      <c r="G13896" s="2">
        <v>1.98</v>
      </c>
      <c r="H13896" s="2">
        <v>12853</v>
      </c>
      <c r="I13896" t="str">
        <f t="shared" si="217"/>
        <v>6</v>
      </c>
    </row>
    <row r="13897" spans="1:9" x14ac:dyDescent="0.25">
      <c r="A13897" t="s">
        <v>3570</v>
      </c>
      <c r="B13897" t="s">
        <v>3571</v>
      </c>
      <c r="C13897" t="s">
        <v>39</v>
      </c>
      <c r="D13897" t="s">
        <v>40</v>
      </c>
      <c r="E13897" t="s">
        <v>41</v>
      </c>
      <c r="F13897" t="s">
        <v>42</v>
      </c>
      <c r="G13897" s="2">
        <v>22.417999999999999</v>
      </c>
      <c r="H13897" s="2">
        <v>427997</v>
      </c>
      <c r="I13897" t="str">
        <f t="shared" si="217"/>
        <v>P</v>
      </c>
    </row>
    <row r="13898" spans="1:9" x14ac:dyDescent="0.25">
      <c r="A13898" t="s">
        <v>3570</v>
      </c>
      <c r="B13898" t="s">
        <v>3571</v>
      </c>
      <c r="C13898" t="s">
        <v>39</v>
      </c>
      <c r="D13898" t="s">
        <v>43</v>
      </c>
      <c r="E13898" t="s">
        <v>44</v>
      </c>
      <c r="F13898" t="s">
        <v>42</v>
      </c>
      <c r="G13898" s="2">
        <v>5.8220000000000001</v>
      </c>
      <c r="H13898" s="2">
        <v>344083</v>
      </c>
      <c r="I13898" t="str">
        <f t="shared" si="217"/>
        <v>P</v>
      </c>
    </row>
    <row r="13899" spans="1:9" x14ac:dyDescent="0.25">
      <c r="A13899" t="s">
        <v>3796</v>
      </c>
      <c r="B13899" t="s">
        <v>3797</v>
      </c>
      <c r="C13899" t="s">
        <v>10</v>
      </c>
      <c r="D13899" t="s">
        <v>3796</v>
      </c>
      <c r="E13899" t="s">
        <v>3797</v>
      </c>
      <c r="F13899" t="s">
        <v>11</v>
      </c>
      <c r="G13899" s="2">
        <v>-21.774999999999999</v>
      </c>
      <c r="H13899" s="2">
        <v>-697386</v>
      </c>
      <c r="I13899" t="str">
        <f t="shared" si="217"/>
        <v>6</v>
      </c>
    </row>
    <row r="13900" spans="1:9" x14ac:dyDescent="0.25">
      <c r="A13900" t="s">
        <v>3796</v>
      </c>
      <c r="B13900" t="s">
        <v>3797</v>
      </c>
      <c r="C13900" t="s">
        <v>12</v>
      </c>
      <c r="D13900" t="s">
        <v>262</v>
      </c>
      <c r="E13900" t="s">
        <v>263</v>
      </c>
      <c r="F13900" t="s">
        <v>264</v>
      </c>
      <c r="G13900" s="2">
        <v>18.148</v>
      </c>
      <c r="H13900" s="2">
        <v>0</v>
      </c>
      <c r="I13900" t="str">
        <f t="shared" si="217"/>
        <v>2</v>
      </c>
    </row>
    <row r="13901" spans="1:9" x14ac:dyDescent="0.25">
      <c r="A13901" t="s">
        <v>3796</v>
      </c>
      <c r="B13901" t="s">
        <v>3797</v>
      </c>
      <c r="C13901" t="s">
        <v>12</v>
      </c>
      <c r="D13901" t="s">
        <v>3810</v>
      </c>
      <c r="E13901" t="s">
        <v>3743</v>
      </c>
      <c r="F13901" t="s">
        <v>11</v>
      </c>
      <c r="G13901" s="2">
        <v>0.128</v>
      </c>
      <c r="H13901" s="2">
        <v>2987</v>
      </c>
      <c r="I13901" t="str">
        <f t="shared" si="217"/>
        <v>3</v>
      </c>
    </row>
    <row r="13902" spans="1:9" x14ac:dyDescent="0.25">
      <c r="A13902" t="s">
        <v>3796</v>
      </c>
      <c r="B13902" t="s">
        <v>3797</v>
      </c>
      <c r="C13902" t="s">
        <v>12</v>
      </c>
      <c r="D13902" t="s">
        <v>632</v>
      </c>
      <c r="E13902" t="s">
        <v>633</v>
      </c>
      <c r="F13902" t="s">
        <v>11</v>
      </c>
      <c r="G13902" s="2">
        <v>1.37</v>
      </c>
      <c r="H13902" s="2">
        <v>3605</v>
      </c>
      <c r="I13902" t="str">
        <f t="shared" si="217"/>
        <v>3</v>
      </c>
    </row>
    <row r="13903" spans="1:9" x14ac:dyDescent="0.25">
      <c r="A13903" t="s">
        <v>3796</v>
      </c>
      <c r="B13903" t="s">
        <v>3797</v>
      </c>
      <c r="C13903" t="s">
        <v>12</v>
      </c>
      <c r="D13903" t="s">
        <v>1205</v>
      </c>
      <c r="E13903" t="s">
        <v>1156</v>
      </c>
      <c r="F13903" t="s">
        <v>11</v>
      </c>
      <c r="G13903" s="2">
        <v>0.70199999999999996</v>
      </c>
      <c r="H13903" s="2">
        <v>210</v>
      </c>
      <c r="I13903" t="str">
        <f t="shared" si="217"/>
        <v>3</v>
      </c>
    </row>
    <row r="13904" spans="1:9" x14ac:dyDescent="0.25">
      <c r="A13904" t="s">
        <v>3796</v>
      </c>
      <c r="B13904" t="s">
        <v>3797</v>
      </c>
      <c r="C13904" t="s">
        <v>12</v>
      </c>
      <c r="D13904" t="s">
        <v>20</v>
      </c>
      <c r="E13904" t="s">
        <v>21</v>
      </c>
      <c r="F13904" t="s">
        <v>11</v>
      </c>
      <c r="G13904" s="2">
        <v>0.68599999999999994</v>
      </c>
      <c r="H13904" s="2">
        <v>791</v>
      </c>
      <c r="I13904" t="str">
        <f t="shared" si="217"/>
        <v>3</v>
      </c>
    </row>
    <row r="13905" spans="1:9" x14ac:dyDescent="0.25">
      <c r="A13905" t="s">
        <v>3796</v>
      </c>
      <c r="B13905" t="s">
        <v>3797</v>
      </c>
      <c r="C13905" t="s">
        <v>12</v>
      </c>
      <c r="D13905" t="s">
        <v>3742</v>
      </c>
      <c r="E13905" t="s">
        <v>3743</v>
      </c>
      <c r="F13905" t="s">
        <v>11</v>
      </c>
      <c r="G13905" s="2">
        <v>0.69599999999999995</v>
      </c>
      <c r="H13905" s="2">
        <v>13224</v>
      </c>
      <c r="I13905" t="str">
        <f t="shared" si="217"/>
        <v>3</v>
      </c>
    </row>
    <row r="13906" spans="1:9" x14ac:dyDescent="0.25">
      <c r="A13906" t="s">
        <v>3796</v>
      </c>
      <c r="B13906" t="s">
        <v>3797</v>
      </c>
      <c r="C13906" t="s">
        <v>12</v>
      </c>
      <c r="D13906" t="s">
        <v>4527</v>
      </c>
      <c r="E13906" t="s">
        <v>4528</v>
      </c>
      <c r="F13906" t="s">
        <v>11</v>
      </c>
      <c r="G13906" s="2">
        <v>22.574999999999999</v>
      </c>
      <c r="H13906" s="2">
        <v>599118</v>
      </c>
      <c r="I13906" t="str">
        <f t="shared" si="217"/>
        <v>3</v>
      </c>
    </row>
    <row r="13907" spans="1:9" x14ac:dyDescent="0.25">
      <c r="A13907" t="s">
        <v>3796</v>
      </c>
      <c r="B13907" t="s">
        <v>3797</v>
      </c>
      <c r="C13907" t="s">
        <v>39</v>
      </c>
      <c r="D13907" t="s">
        <v>40</v>
      </c>
      <c r="E13907" t="s">
        <v>41</v>
      </c>
      <c r="F13907" t="s">
        <v>42</v>
      </c>
      <c r="G13907" s="2">
        <v>0.505</v>
      </c>
      <c r="H13907" s="2">
        <v>8428</v>
      </c>
      <c r="I13907" t="str">
        <f t="shared" si="217"/>
        <v>P</v>
      </c>
    </row>
    <row r="13908" spans="1:9" x14ac:dyDescent="0.25">
      <c r="A13908" t="s">
        <v>3796</v>
      </c>
      <c r="B13908" t="s">
        <v>3797</v>
      </c>
      <c r="C13908" t="s">
        <v>39</v>
      </c>
      <c r="D13908" t="s">
        <v>43</v>
      </c>
      <c r="E13908" t="s">
        <v>44</v>
      </c>
      <c r="F13908" t="s">
        <v>42</v>
      </c>
      <c r="G13908" s="2">
        <v>0.44500000000000001</v>
      </c>
      <c r="H13908" s="2">
        <v>13820</v>
      </c>
      <c r="I13908" t="str">
        <f t="shared" si="217"/>
        <v>P</v>
      </c>
    </row>
    <row r="13909" spans="1:9" x14ac:dyDescent="0.25">
      <c r="A13909" t="s">
        <v>3312</v>
      </c>
      <c r="B13909" t="s">
        <v>3313</v>
      </c>
      <c r="C13909" t="s">
        <v>10</v>
      </c>
      <c r="D13909" t="s">
        <v>3312</v>
      </c>
      <c r="E13909" t="s">
        <v>3313</v>
      </c>
      <c r="F13909" t="s">
        <v>11</v>
      </c>
      <c r="G13909" s="2">
        <v>-66.14</v>
      </c>
      <c r="H13909" s="2">
        <v>-1897407</v>
      </c>
      <c r="I13909" t="str">
        <f t="shared" si="217"/>
        <v>6</v>
      </c>
    </row>
    <row r="13910" spans="1:9" x14ac:dyDescent="0.25">
      <c r="A13910" t="s">
        <v>3312</v>
      </c>
      <c r="B13910" t="s">
        <v>3313</v>
      </c>
      <c r="C13910" t="s">
        <v>12</v>
      </c>
      <c r="D13910" t="s">
        <v>756</v>
      </c>
      <c r="E13910" t="s">
        <v>757</v>
      </c>
      <c r="F13910" t="s">
        <v>11</v>
      </c>
      <c r="G13910" s="2">
        <v>20.28</v>
      </c>
      <c r="H13910" s="2">
        <v>405602</v>
      </c>
      <c r="I13910" t="str">
        <f t="shared" si="217"/>
        <v>3</v>
      </c>
    </row>
    <row r="13911" spans="1:9" x14ac:dyDescent="0.25">
      <c r="A13911" t="s">
        <v>3312</v>
      </c>
      <c r="B13911" t="s">
        <v>3313</v>
      </c>
      <c r="C13911" t="s">
        <v>12</v>
      </c>
      <c r="D13911" t="s">
        <v>2124</v>
      </c>
      <c r="E13911" t="s">
        <v>2125</v>
      </c>
      <c r="F13911" t="s">
        <v>11</v>
      </c>
      <c r="G13911" s="2">
        <v>80.864000000000004</v>
      </c>
      <c r="H13911" s="2">
        <v>1174226</v>
      </c>
      <c r="I13911" t="str">
        <f t="shared" si="217"/>
        <v>5</v>
      </c>
    </row>
    <row r="13912" spans="1:9" x14ac:dyDescent="0.25">
      <c r="A13912" t="s">
        <v>3312</v>
      </c>
      <c r="B13912" t="s">
        <v>3313</v>
      </c>
      <c r="C13912" t="s">
        <v>12</v>
      </c>
      <c r="D13912" t="s">
        <v>770</v>
      </c>
      <c r="E13912" t="s">
        <v>771</v>
      </c>
      <c r="F13912" t="s">
        <v>11</v>
      </c>
      <c r="G13912" s="2">
        <v>4.68</v>
      </c>
      <c r="H13912" s="2">
        <v>102492</v>
      </c>
      <c r="I13912" t="str">
        <f t="shared" si="217"/>
        <v>6</v>
      </c>
    </row>
    <row r="13913" spans="1:9" x14ac:dyDescent="0.25">
      <c r="A13913" t="s">
        <v>3312</v>
      </c>
      <c r="B13913" t="s">
        <v>3313</v>
      </c>
      <c r="C13913" t="s">
        <v>39</v>
      </c>
      <c r="D13913" t="s">
        <v>40</v>
      </c>
      <c r="E13913" t="s">
        <v>41</v>
      </c>
      <c r="F13913" t="s">
        <v>42</v>
      </c>
      <c r="G13913" s="2">
        <v>4.0449999999999999</v>
      </c>
      <c r="H13913" s="2">
        <v>63124</v>
      </c>
      <c r="I13913" t="str">
        <f t="shared" si="217"/>
        <v>P</v>
      </c>
    </row>
    <row r="13914" spans="1:9" x14ac:dyDescent="0.25">
      <c r="A13914" t="s">
        <v>3312</v>
      </c>
      <c r="B13914" t="s">
        <v>3313</v>
      </c>
      <c r="C13914" t="s">
        <v>39</v>
      </c>
      <c r="D13914" t="s">
        <v>43</v>
      </c>
      <c r="E13914" t="s">
        <v>44</v>
      </c>
      <c r="F13914" t="s">
        <v>42</v>
      </c>
      <c r="G13914" s="2">
        <v>2.7389999999999999</v>
      </c>
      <c r="H13914" s="2">
        <v>148053</v>
      </c>
      <c r="I13914" t="str">
        <f t="shared" si="217"/>
        <v>P</v>
      </c>
    </row>
    <row r="13915" spans="1:9" x14ac:dyDescent="0.25">
      <c r="A13915" t="s">
        <v>3572</v>
      </c>
      <c r="B13915" t="s">
        <v>3573</v>
      </c>
      <c r="C13915" t="s">
        <v>10</v>
      </c>
      <c r="D13915" t="s">
        <v>3572</v>
      </c>
      <c r="E13915" t="s">
        <v>3573</v>
      </c>
      <c r="F13915" t="s">
        <v>11</v>
      </c>
      <c r="G13915" s="2">
        <v>-0.78</v>
      </c>
      <c r="H13915" s="2">
        <v>-50613</v>
      </c>
      <c r="I13915" t="str">
        <f t="shared" si="217"/>
        <v>6</v>
      </c>
    </row>
    <row r="13916" spans="1:9" x14ac:dyDescent="0.25">
      <c r="A13916" t="s">
        <v>3572</v>
      </c>
      <c r="B13916" t="s">
        <v>3573</v>
      </c>
      <c r="C13916" t="s">
        <v>12</v>
      </c>
      <c r="D13916" t="s">
        <v>3810</v>
      </c>
      <c r="E13916" t="s">
        <v>3743</v>
      </c>
      <c r="F13916" t="s">
        <v>11</v>
      </c>
      <c r="G13916" s="2">
        <v>8.7999999999999995E-2</v>
      </c>
      <c r="H13916" s="2">
        <v>2043</v>
      </c>
      <c r="I13916" t="str">
        <f t="shared" si="217"/>
        <v>3</v>
      </c>
    </row>
    <row r="13917" spans="1:9" x14ac:dyDescent="0.25">
      <c r="A13917" t="s">
        <v>3572</v>
      </c>
      <c r="B13917" t="s">
        <v>3573</v>
      </c>
      <c r="C13917" t="s">
        <v>12</v>
      </c>
      <c r="D13917" t="s">
        <v>3552</v>
      </c>
      <c r="E13917" t="s">
        <v>3553</v>
      </c>
      <c r="F13917" t="s">
        <v>264</v>
      </c>
      <c r="G13917" s="2">
        <v>0.39200000000000002</v>
      </c>
      <c r="H13917" s="2">
        <v>13371</v>
      </c>
      <c r="I13917" t="str">
        <f t="shared" si="217"/>
        <v>3</v>
      </c>
    </row>
    <row r="13918" spans="1:9" x14ac:dyDescent="0.25">
      <c r="A13918" t="s">
        <v>3572</v>
      </c>
      <c r="B13918" t="s">
        <v>3573</v>
      </c>
      <c r="C13918" t="s">
        <v>12</v>
      </c>
      <c r="D13918" t="s">
        <v>3554</v>
      </c>
      <c r="E13918" t="s">
        <v>3555</v>
      </c>
      <c r="F13918" t="s">
        <v>11</v>
      </c>
      <c r="G13918" s="2">
        <v>0.11899999999999999</v>
      </c>
      <c r="H13918" s="2">
        <v>3282</v>
      </c>
      <c r="I13918" t="str">
        <f t="shared" si="217"/>
        <v>3</v>
      </c>
    </row>
    <row r="13919" spans="1:9" x14ac:dyDescent="0.25">
      <c r="A13919" t="s">
        <v>3572</v>
      </c>
      <c r="B13919" t="s">
        <v>3573</v>
      </c>
      <c r="C13919" t="s">
        <v>12</v>
      </c>
      <c r="D13919" t="s">
        <v>1016</v>
      </c>
      <c r="E13919" t="s">
        <v>1017</v>
      </c>
      <c r="F13919" t="s">
        <v>11</v>
      </c>
      <c r="G13919" s="2">
        <v>0.23599999999999999</v>
      </c>
      <c r="H13919" s="2">
        <v>1145</v>
      </c>
      <c r="I13919" t="str">
        <f t="shared" si="217"/>
        <v>3</v>
      </c>
    </row>
    <row r="13920" spans="1:9" x14ac:dyDescent="0.25">
      <c r="A13920" t="s">
        <v>3572</v>
      </c>
      <c r="B13920" t="s">
        <v>3573</v>
      </c>
      <c r="C13920" t="s">
        <v>12</v>
      </c>
      <c r="D13920" t="s">
        <v>3815</v>
      </c>
      <c r="E13920" t="s">
        <v>3816</v>
      </c>
      <c r="F13920" t="s">
        <v>11</v>
      </c>
      <c r="G13920" s="2">
        <v>7.8E-2</v>
      </c>
      <c r="H13920" s="2">
        <v>4074</v>
      </c>
      <c r="I13920" t="str">
        <f t="shared" si="217"/>
        <v>3</v>
      </c>
    </row>
    <row r="13921" spans="1:9" x14ac:dyDescent="0.25">
      <c r="A13921" t="s">
        <v>3572</v>
      </c>
      <c r="B13921" t="s">
        <v>3573</v>
      </c>
      <c r="C13921" t="s">
        <v>12</v>
      </c>
      <c r="D13921" t="s">
        <v>20</v>
      </c>
      <c r="E13921" t="s">
        <v>21</v>
      </c>
      <c r="F13921" t="s">
        <v>11</v>
      </c>
      <c r="G13921" s="2">
        <v>0.01</v>
      </c>
      <c r="H13921" s="2">
        <v>15</v>
      </c>
      <c r="I13921" t="str">
        <f t="shared" si="217"/>
        <v>3</v>
      </c>
    </row>
    <row r="13922" spans="1:9" x14ac:dyDescent="0.25">
      <c r="A13922" t="s">
        <v>3572</v>
      </c>
      <c r="B13922" t="s">
        <v>3573</v>
      </c>
      <c r="C13922" t="s">
        <v>12</v>
      </c>
      <c r="D13922" t="s">
        <v>3742</v>
      </c>
      <c r="E13922" t="s">
        <v>3743</v>
      </c>
      <c r="F13922" t="s">
        <v>11</v>
      </c>
      <c r="G13922" s="2">
        <v>9.0000000000000011E-3</v>
      </c>
      <c r="H13922" s="2">
        <v>171</v>
      </c>
      <c r="I13922" t="str">
        <f t="shared" si="217"/>
        <v>3</v>
      </c>
    </row>
    <row r="13923" spans="1:9" x14ac:dyDescent="0.25">
      <c r="A13923" t="s">
        <v>3572</v>
      </c>
      <c r="B13923" t="s">
        <v>3573</v>
      </c>
      <c r="C13923" t="s">
        <v>12</v>
      </c>
      <c r="D13923" t="s">
        <v>3560</v>
      </c>
      <c r="E13923" t="s">
        <v>3561</v>
      </c>
      <c r="F13923" t="s">
        <v>11</v>
      </c>
      <c r="G13923" s="2">
        <v>0.11700000000000001</v>
      </c>
      <c r="H13923" s="2">
        <v>1053</v>
      </c>
      <c r="I13923" t="str">
        <f t="shared" si="217"/>
        <v>3</v>
      </c>
    </row>
    <row r="13924" spans="1:9" x14ac:dyDescent="0.25">
      <c r="A13924" t="s">
        <v>3572</v>
      </c>
      <c r="B13924" t="s">
        <v>3573</v>
      </c>
      <c r="C13924" t="s">
        <v>12</v>
      </c>
      <c r="D13924" t="s">
        <v>3666</v>
      </c>
      <c r="E13924" t="s">
        <v>3667</v>
      </c>
      <c r="F13924" t="s">
        <v>15</v>
      </c>
      <c r="G13924" s="2">
        <v>6</v>
      </c>
      <c r="H13924" s="2">
        <v>56640</v>
      </c>
      <c r="I13924" t="str">
        <f t="shared" si="217"/>
        <v>3</v>
      </c>
    </row>
    <row r="13925" spans="1:9" x14ac:dyDescent="0.25">
      <c r="A13925" t="s">
        <v>3572</v>
      </c>
      <c r="B13925" t="s">
        <v>3573</v>
      </c>
      <c r="C13925" t="s">
        <v>12</v>
      </c>
      <c r="D13925" t="s">
        <v>283</v>
      </c>
      <c r="E13925" t="s">
        <v>284</v>
      </c>
      <c r="F13925" t="s">
        <v>30</v>
      </c>
      <c r="G13925" s="2">
        <v>0.12</v>
      </c>
      <c r="H13925" s="2">
        <v>72</v>
      </c>
      <c r="I13925" t="str">
        <f t="shared" si="217"/>
        <v>4</v>
      </c>
    </row>
    <row r="13926" spans="1:9" x14ac:dyDescent="0.25">
      <c r="A13926" t="s">
        <v>3572</v>
      </c>
      <c r="B13926" t="s">
        <v>3573</v>
      </c>
      <c r="C13926" t="s">
        <v>12</v>
      </c>
      <c r="D13926" t="s">
        <v>285</v>
      </c>
      <c r="E13926" t="s">
        <v>286</v>
      </c>
      <c r="F13926" t="s">
        <v>15</v>
      </c>
      <c r="G13926" s="2">
        <v>4</v>
      </c>
      <c r="H13926" s="2">
        <v>148</v>
      </c>
      <c r="I13926" t="str">
        <f t="shared" si="217"/>
        <v>4</v>
      </c>
    </row>
    <row r="13927" spans="1:9" x14ac:dyDescent="0.25">
      <c r="A13927" t="s">
        <v>3572</v>
      </c>
      <c r="B13927" t="s">
        <v>3573</v>
      </c>
      <c r="C13927" t="s">
        <v>12</v>
      </c>
      <c r="D13927" t="s">
        <v>47</v>
      </c>
      <c r="E13927" t="s">
        <v>48</v>
      </c>
      <c r="F13927" t="s">
        <v>15</v>
      </c>
      <c r="G13927" s="2">
        <v>2</v>
      </c>
      <c r="H13927" s="2">
        <v>150</v>
      </c>
      <c r="I13927" t="str">
        <f t="shared" si="217"/>
        <v>4</v>
      </c>
    </row>
    <row r="13928" spans="1:9" x14ac:dyDescent="0.25">
      <c r="A13928" t="s">
        <v>3572</v>
      </c>
      <c r="B13928" t="s">
        <v>3573</v>
      </c>
      <c r="C13928" t="s">
        <v>12</v>
      </c>
      <c r="D13928" t="s">
        <v>446</v>
      </c>
      <c r="E13928" t="s">
        <v>447</v>
      </c>
      <c r="F13928" t="s">
        <v>15</v>
      </c>
      <c r="G13928" s="2">
        <v>4</v>
      </c>
      <c r="H13928" s="2">
        <v>364</v>
      </c>
      <c r="I13928" t="str">
        <f t="shared" si="217"/>
        <v>4</v>
      </c>
    </row>
    <row r="13929" spans="1:9" x14ac:dyDescent="0.25">
      <c r="A13929" t="s">
        <v>3572</v>
      </c>
      <c r="B13929" t="s">
        <v>3573</v>
      </c>
      <c r="C13929" t="s">
        <v>12</v>
      </c>
      <c r="D13929" t="s">
        <v>49</v>
      </c>
      <c r="E13929" t="s">
        <v>50</v>
      </c>
      <c r="F13929" t="s">
        <v>15</v>
      </c>
      <c r="G13929" s="2">
        <v>2</v>
      </c>
      <c r="H13929" s="2">
        <v>526</v>
      </c>
      <c r="I13929" t="str">
        <f t="shared" si="217"/>
        <v>4</v>
      </c>
    </row>
    <row r="13930" spans="1:9" x14ac:dyDescent="0.25">
      <c r="A13930" t="s">
        <v>3572</v>
      </c>
      <c r="B13930" t="s">
        <v>3573</v>
      </c>
      <c r="C13930" t="s">
        <v>39</v>
      </c>
      <c r="D13930" t="s">
        <v>40</v>
      </c>
      <c r="E13930" t="s">
        <v>41</v>
      </c>
      <c r="F13930" t="s">
        <v>42</v>
      </c>
      <c r="G13930" s="2">
        <v>6.4000000000000001E-2</v>
      </c>
      <c r="H13930" s="2">
        <v>1116</v>
      </c>
      <c r="I13930" t="str">
        <f t="shared" si="217"/>
        <v>P</v>
      </c>
    </row>
    <row r="13931" spans="1:9" x14ac:dyDescent="0.25">
      <c r="A13931" t="s">
        <v>3572</v>
      </c>
      <c r="B13931" t="s">
        <v>3573</v>
      </c>
      <c r="C13931" t="s">
        <v>39</v>
      </c>
      <c r="D13931" t="s">
        <v>43</v>
      </c>
      <c r="E13931" t="s">
        <v>44</v>
      </c>
      <c r="F13931" t="s">
        <v>42</v>
      </c>
      <c r="G13931" s="2">
        <v>4.4999999999999998E-2</v>
      </c>
      <c r="H13931" s="2">
        <v>1559</v>
      </c>
      <c r="I13931" t="str">
        <f t="shared" si="217"/>
        <v>P</v>
      </c>
    </row>
    <row r="13932" spans="1:9" x14ac:dyDescent="0.25">
      <c r="A13932" t="s">
        <v>3863</v>
      </c>
      <c r="B13932" t="s">
        <v>3864</v>
      </c>
      <c r="C13932" t="s">
        <v>10</v>
      </c>
      <c r="D13932" t="s">
        <v>3863</v>
      </c>
      <c r="E13932" t="s">
        <v>3864</v>
      </c>
      <c r="F13932" t="s">
        <v>15</v>
      </c>
      <c r="G13932" s="2">
        <v>-24</v>
      </c>
      <c r="H13932" s="2">
        <v>-123660</v>
      </c>
      <c r="I13932" t="str">
        <f t="shared" si="217"/>
        <v>6</v>
      </c>
    </row>
    <row r="13933" spans="1:9" x14ac:dyDescent="0.25">
      <c r="A13933" t="s">
        <v>3863</v>
      </c>
      <c r="B13933" t="s">
        <v>3864</v>
      </c>
      <c r="C13933" t="s">
        <v>12</v>
      </c>
      <c r="D13933" t="s">
        <v>262</v>
      </c>
      <c r="E13933" t="s">
        <v>263</v>
      </c>
      <c r="F13933" t="s">
        <v>264</v>
      </c>
      <c r="G13933" s="2">
        <v>7.8959999999999999</v>
      </c>
      <c r="H13933" s="2">
        <v>0</v>
      </c>
      <c r="I13933" t="str">
        <f t="shared" si="217"/>
        <v>2</v>
      </c>
    </row>
    <row r="13934" spans="1:9" x14ac:dyDescent="0.25">
      <c r="A13934" t="s">
        <v>3863</v>
      </c>
      <c r="B13934" t="s">
        <v>3864</v>
      </c>
      <c r="C13934" t="s">
        <v>12</v>
      </c>
      <c r="D13934" t="s">
        <v>606</v>
      </c>
      <c r="E13934" t="s">
        <v>607</v>
      </c>
      <c r="F13934" t="s">
        <v>11</v>
      </c>
      <c r="G13934" s="2">
        <v>20.22</v>
      </c>
      <c r="H13934" s="2">
        <v>72021</v>
      </c>
      <c r="I13934" t="str">
        <f t="shared" si="217"/>
        <v>3</v>
      </c>
    </row>
    <row r="13935" spans="1:9" x14ac:dyDescent="0.25">
      <c r="A13935" t="s">
        <v>3863</v>
      </c>
      <c r="B13935" t="s">
        <v>3864</v>
      </c>
      <c r="C13935" t="s">
        <v>39</v>
      </c>
      <c r="D13935" t="s">
        <v>40</v>
      </c>
      <c r="E13935" t="s">
        <v>41</v>
      </c>
      <c r="F13935" t="s">
        <v>42</v>
      </c>
      <c r="G13935" s="2">
        <v>1.3320000000000001</v>
      </c>
      <c r="H13935" s="2">
        <v>22532</v>
      </c>
      <c r="I13935" t="str">
        <f t="shared" si="217"/>
        <v>P</v>
      </c>
    </row>
    <row r="13936" spans="1:9" x14ac:dyDescent="0.25">
      <c r="A13936" t="s">
        <v>3863</v>
      </c>
      <c r="B13936" t="s">
        <v>3864</v>
      </c>
      <c r="C13936" t="s">
        <v>39</v>
      </c>
      <c r="D13936" t="s">
        <v>43</v>
      </c>
      <c r="E13936" t="s">
        <v>44</v>
      </c>
      <c r="F13936" t="s">
        <v>42</v>
      </c>
      <c r="G13936" s="2">
        <v>1.198</v>
      </c>
      <c r="H13936" s="2">
        <v>43017</v>
      </c>
      <c r="I13936" t="str">
        <f t="shared" si="217"/>
        <v>P</v>
      </c>
    </row>
    <row r="13937" spans="1:9" x14ac:dyDescent="0.25">
      <c r="A13937" t="s">
        <v>2790</v>
      </c>
      <c r="B13937" t="s">
        <v>2791</v>
      </c>
      <c r="C13937" t="s">
        <v>10</v>
      </c>
      <c r="D13937" t="s">
        <v>2790</v>
      </c>
      <c r="E13937" t="s">
        <v>2791</v>
      </c>
      <c r="F13937" t="s">
        <v>11</v>
      </c>
      <c r="G13937" s="2">
        <v>-0.6</v>
      </c>
      <c r="H13937" s="2">
        <v>-69876</v>
      </c>
      <c r="I13937" t="str">
        <f t="shared" si="217"/>
        <v>6</v>
      </c>
    </row>
    <row r="13938" spans="1:9" x14ac:dyDescent="0.25">
      <c r="A13938" t="s">
        <v>2790</v>
      </c>
      <c r="B13938" t="s">
        <v>2791</v>
      </c>
      <c r="C13938" t="s">
        <v>12</v>
      </c>
      <c r="D13938" t="s">
        <v>1167</v>
      </c>
      <c r="E13938" t="s">
        <v>1168</v>
      </c>
      <c r="F13938" t="s">
        <v>11</v>
      </c>
      <c r="G13938" s="2">
        <v>5.8000000000000003E-2</v>
      </c>
      <c r="H13938" s="2">
        <v>308</v>
      </c>
      <c r="I13938" t="str">
        <f t="shared" si="217"/>
        <v>3</v>
      </c>
    </row>
    <row r="13939" spans="1:9" x14ac:dyDescent="0.25">
      <c r="A13939" t="s">
        <v>2790</v>
      </c>
      <c r="B13939" t="s">
        <v>2791</v>
      </c>
      <c r="C13939" t="s">
        <v>12</v>
      </c>
      <c r="D13939" t="s">
        <v>4557</v>
      </c>
      <c r="E13939" t="s">
        <v>4558</v>
      </c>
      <c r="F13939" t="s">
        <v>264</v>
      </c>
      <c r="G13939" s="2">
        <v>0.11600000000000001</v>
      </c>
      <c r="H13939" s="2">
        <v>5364</v>
      </c>
      <c r="I13939" t="str">
        <f t="shared" si="217"/>
        <v>3</v>
      </c>
    </row>
    <row r="13940" spans="1:9" x14ac:dyDescent="0.25">
      <c r="A13940" t="s">
        <v>2790</v>
      </c>
      <c r="B13940" t="s">
        <v>2791</v>
      </c>
      <c r="C13940" t="s">
        <v>12</v>
      </c>
      <c r="D13940" t="s">
        <v>2619</v>
      </c>
      <c r="E13940" t="s">
        <v>2620</v>
      </c>
      <c r="F13940" t="s">
        <v>11</v>
      </c>
      <c r="G13940" s="2">
        <v>1.006</v>
      </c>
      <c r="H13940" s="2">
        <v>35050</v>
      </c>
      <c r="I13940" t="str">
        <f t="shared" si="217"/>
        <v>3</v>
      </c>
    </row>
    <row r="13941" spans="1:9" x14ac:dyDescent="0.25">
      <c r="A13941" t="s">
        <v>2790</v>
      </c>
      <c r="B13941" t="s">
        <v>2791</v>
      </c>
      <c r="C13941" t="s">
        <v>12</v>
      </c>
      <c r="D13941" t="s">
        <v>3298</v>
      </c>
      <c r="E13941" t="s">
        <v>3299</v>
      </c>
      <c r="F13941" t="s">
        <v>11</v>
      </c>
      <c r="G13941" s="2">
        <v>1.2E-2</v>
      </c>
      <c r="H13941" s="2">
        <v>2324</v>
      </c>
      <c r="I13941" t="str">
        <f t="shared" si="217"/>
        <v>3</v>
      </c>
    </row>
    <row r="13942" spans="1:9" x14ac:dyDescent="0.25">
      <c r="A13942" t="s">
        <v>2790</v>
      </c>
      <c r="B13942" t="s">
        <v>2791</v>
      </c>
      <c r="C13942" t="s">
        <v>12</v>
      </c>
      <c r="D13942" t="s">
        <v>3302</v>
      </c>
      <c r="E13942" t="s">
        <v>3303</v>
      </c>
      <c r="F13942" t="s">
        <v>11</v>
      </c>
      <c r="G13942" s="2">
        <v>4.5999999999999999E-2</v>
      </c>
      <c r="H13942" s="2">
        <v>13826</v>
      </c>
      <c r="I13942" t="str">
        <f t="shared" si="217"/>
        <v>3</v>
      </c>
    </row>
    <row r="13943" spans="1:9" x14ac:dyDescent="0.25">
      <c r="A13943" t="s">
        <v>2790</v>
      </c>
      <c r="B13943" t="s">
        <v>2791</v>
      </c>
      <c r="C13943" t="s">
        <v>12</v>
      </c>
      <c r="D13943" t="s">
        <v>3786</v>
      </c>
      <c r="E13943" t="s">
        <v>3787</v>
      </c>
      <c r="F13943" t="s">
        <v>11</v>
      </c>
      <c r="G13943" s="2">
        <v>3.2000000000000001E-2</v>
      </c>
      <c r="H13943" s="2">
        <v>3974</v>
      </c>
      <c r="I13943" t="str">
        <f t="shared" si="217"/>
        <v>3</v>
      </c>
    </row>
    <row r="13944" spans="1:9" x14ac:dyDescent="0.25">
      <c r="A13944" t="s">
        <v>2790</v>
      </c>
      <c r="B13944" t="s">
        <v>2791</v>
      </c>
      <c r="C13944" t="s">
        <v>12</v>
      </c>
      <c r="D13944" t="s">
        <v>99</v>
      </c>
      <c r="E13944" t="s">
        <v>100</v>
      </c>
      <c r="F13944" t="s">
        <v>15</v>
      </c>
      <c r="G13944" s="2">
        <v>20</v>
      </c>
      <c r="H13944" s="2">
        <v>13036</v>
      </c>
      <c r="I13944" t="str">
        <f t="shared" si="217"/>
        <v>4</v>
      </c>
    </row>
    <row r="13945" spans="1:9" x14ac:dyDescent="0.25">
      <c r="A13945" t="s">
        <v>2790</v>
      </c>
      <c r="B13945" t="s">
        <v>2791</v>
      </c>
      <c r="C13945" t="s">
        <v>12</v>
      </c>
      <c r="D13945" t="s">
        <v>393</v>
      </c>
      <c r="E13945" t="s">
        <v>394</v>
      </c>
      <c r="F13945" t="s">
        <v>15</v>
      </c>
      <c r="G13945" s="2">
        <v>2</v>
      </c>
      <c r="H13945" s="2">
        <v>574</v>
      </c>
      <c r="I13945" t="str">
        <f t="shared" si="217"/>
        <v>4</v>
      </c>
    </row>
    <row r="13946" spans="1:9" x14ac:dyDescent="0.25">
      <c r="A13946" t="s">
        <v>2790</v>
      </c>
      <c r="B13946" t="s">
        <v>2791</v>
      </c>
      <c r="C13946" t="s">
        <v>12</v>
      </c>
      <c r="D13946" t="s">
        <v>24</v>
      </c>
      <c r="E13946" t="s">
        <v>25</v>
      </c>
      <c r="F13946" t="s">
        <v>15</v>
      </c>
      <c r="G13946" s="2">
        <v>1</v>
      </c>
      <c r="H13946" s="2">
        <v>26</v>
      </c>
      <c r="I13946" t="str">
        <f t="shared" si="217"/>
        <v>4</v>
      </c>
    </row>
    <row r="13947" spans="1:9" x14ac:dyDescent="0.25">
      <c r="A13947" t="s">
        <v>2790</v>
      </c>
      <c r="B13947" t="s">
        <v>2791</v>
      </c>
      <c r="C13947" t="s">
        <v>12</v>
      </c>
      <c r="D13947" t="s">
        <v>47</v>
      </c>
      <c r="E13947" t="s">
        <v>48</v>
      </c>
      <c r="F13947" t="s">
        <v>15</v>
      </c>
      <c r="G13947" s="2">
        <v>2</v>
      </c>
      <c r="H13947" s="2">
        <v>124</v>
      </c>
      <c r="I13947" t="str">
        <f t="shared" si="217"/>
        <v>4</v>
      </c>
    </row>
    <row r="13948" spans="1:9" x14ac:dyDescent="0.25">
      <c r="A13948" t="s">
        <v>2790</v>
      </c>
      <c r="B13948" t="s">
        <v>2791</v>
      </c>
      <c r="C13948" t="s">
        <v>12</v>
      </c>
      <c r="D13948" t="s">
        <v>31</v>
      </c>
      <c r="E13948" t="s">
        <v>32</v>
      </c>
      <c r="F13948" t="s">
        <v>15</v>
      </c>
      <c r="G13948" s="2">
        <v>1</v>
      </c>
      <c r="H13948" s="2">
        <v>34</v>
      </c>
      <c r="I13948" t="str">
        <f t="shared" si="217"/>
        <v>4</v>
      </c>
    </row>
    <row r="13949" spans="1:9" x14ac:dyDescent="0.25">
      <c r="A13949" t="s">
        <v>2790</v>
      </c>
      <c r="B13949" t="s">
        <v>2791</v>
      </c>
      <c r="C13949" t="s">
        <v>39</v>
      </c>
      <c r="D13949" t="s">
        <v>40</v>
      </c>
      <c r="E13949" t="s">
        <v>41</v>
      </c>
      <c r="F13949" t="s">
        <v>42</v>
      </c>
      <c r="G13949" s="2">
        <v>4.0000000000000001E-3</v>
      </c>
      <c r="H13949" s="2">
        <v>62</v>
      </c>
      <c r="I13949" t="str">
        <f t="shared" si="217"/>
        <v>P</v>
      </c>
    </row>
    <row r="13950" spans="1:9" x14ac:dyDescent="0.25">
      <c r="A13950" t="s">
        <v>2790</v>
      </c>
      <c r="B13950" t="s">
        <v>2791</v>
      </c>
      <c r="C13950" t="s">
        <v>39</v>
      </c>
      <c r="D13950" t="s">
        <v>43</v>
      </c>
      <c r="E13950" t="s">
        <v>44</v>
      </c>
      <c r="F13950" t="s">
        <v>42</v>
      </c>
      <c r="G13950" s="2">
        <v>4.0000000000000001E-3</v>
      </c>
      <c r="H13950" s="2">
        <v>146</v>
      </c>
      <c r="I13950" t="str">
        <f t="shared" si="217"/>
        <v>P</v>
      </c>
    </row>
    <row r="13951" spans="1:9" x14ac:dyDescent="0.25">
      <c r="A13951" t="s">
        <v>3889</v>
      </c>
      <c r="B13951" t="s">
        <v>3890</v>
      </c>
      <c r="C13951" t="s">
        <v>10</v>
      </c>
      <c r="D13951" t="s">
        <v>3889</v>
      </c>
      <c r="E13951" t="s">
        <v>3890</v>
      </c>
      <c r="F13951" t="s">
        <v>11</v>
      </c>
      <c r="G13951" s="2">
        <v>-2.1349999999999998</v>
      </c>
      <c r="H13951" s="2">
        <v>-32713</v>
      </c>
      <c r="I13951" t="str">
        <f t="shared" si="217"/>
        <v>6</v>
      </c>
    </row>
    <row r="13952" spans="1:9" x14ac:dyDescent="0.25">
      <c r="A13952" t="s">
        <v>3889</v>
      </c>
      <c r="B13952" t="s">
        <v>3890</v>
      </c>
      <c r="C13952" t="s">
        <v>12</v>
      </c>
      <c r="D13952" t="s">
        <v>262</v>
      </c>
      <c r="E13952" t="s">
        <v>263</v>
      </c>
      <c r="F13952" t="s">
        <v>264</v>
      </c>
      <c r="G13952" s="2">
        <v>3.4180000000000001</v>
      </c>
      <c r="H13952" s="2">
        <v>0</v>
      </c>
      <c r="I13952" t="str">
        <f t="shared" si="217"/>
        <v>2</v>
      </c>
    </row>
    <row r="13953" spans="1:9" x14ac:dyDescent="0.25">
      <c r="A13953" t="s">
        <v>3889</v>
      </c>
      <c r="B13953" t="s">
        <v>3890</v>
      </c>
      <c r="C13953" t="s">
        <v>12</v>
      </c>
      <c r="D13953" t="s">
        <v>393</v>
      </c>
      <c r="E13953" t="s">
        <v>394</v>
      </c>
      <c r="F13953" t="s">
        <v>15</v>
      </c>
      <c r="G13953" s="2">
        <v>8</v>
      </c>
      <c r="H13953" s="2">
        <v>2296</v>
      </c>
      <c r="I13953" t="str">
        <f t="shared" si="217"/>
        <v>4</v>
      </c>
    </row>
    <row r="13954" spans="1:9" x14ac:dyDescent="0.25">
      <c r="A13954" t="s">
        <v>3889</v>
      </c>
      <c r="B13954" t="s">
        <v>3890</v>
      </c>
      <c r="C13954" t="s">
        <v>12</v>
      </c>
      <c r="D13954" t="s">
        <v>446</v>
      </c>
      <c r="E13954" t="s">
        <v>447</v>
      </c>
      <c r="F13954" t="s">
        <v>15</v>
      </c>
      <c r="G13954" s="2">
        <v>8</v>
      </c>
      <c r="H13954" s="2">
        <v>728</v>
      </c>
      <c r="I13954" t="str">
        <f t="shared" si="217"/>
        <v>4</v>
      </c>
    </row>
    <row r="13955" spans="1:9" x14ac:dyDescent="0.25">
      <c r="A13955" t="s">
        <v>3889</v>
      </c>
      <c r="B13955" t="s">
        <v>3890</v>
      </c>
      <c r="C13955" t="s">
        <v>12</v>
      </c>
      <c r="D13955" t="s">
        <v>2342</v>
      </c>
      <c r="E13955" t="s">
        <v>2343</v>
      </c>
      <c r="F13955" t="s">
        <v>11</v>
      </c>
      <c r="G13955" s="2">
        <v>2.1349999999999998</v>
      </c>
      <c r="H13955" s="2">
        <v>31107</v>
      </c>
      <c r="I13955" t="str">
        <f t="shared" ref="I13955:I14018" si="218">LEFT(D13955,1)</f>
        <v>5</v>
      </c>
    </row>
    <row r="13956" spans="1:9" x14ac:dyDescent="0.25">
      <c r="A13956" t="s">
        <v>3889</v>
      </c>
      <c r="B13956" t="s">
        <v>3890</v>
      </c>
      <c r="C13956" t="s">
        <v>39</v>
      </c>
      <c r="D13956" t="s">
        <v>40</v>
      </c>
      <c r="E13956" t="s">
        <v>41</v>
      </c>
      <c r="F13956" t="s">
        <v>42</v>
      </c>
      <c r="G13956" s="2">
        <v>2.1000000000000001E-2</v>
      </c>
      <c r="H13956" s="2">
        <v>415</v>
      </c>
      <c r="I13956" t="str">
        <f t="shared" si="218"/>
        <v>P</v>
      </c>
    </row>
    <row r="13957" spans="1:9" x14ac:dyDescent="0.25">
      <c r="A13957" t="s">
        <v>3889</v>
      </c>
      <c r="B13957" t="s">
        <v>3890</v>
      </c>
      <c r="C13957" t="s">
        <v>39</v>
      </c>
      <c r="D13957" t="s">
        <v>43</v>
      </c>
      <c r="E13957" t="s">
        <v>44</v>
      </c>
      <c r="F13957" t="s">
        <v>42</v>
      </c>
      <c r="G13957" s="2">
        <v>2.1000000000000001E-2</v>
      </c>
      <c r="H13957" s="2">
        <v>952</v>
      </c>
      <c r="I13957" t="str">
        <f t="shared" si="218"/>
        <v>P</v>
      </c>
    </row>
    <row r="13958" spans="1:9" x14ac:dyDescent="0.25">
      <c r="A13958" t="s">
        <v>3891</v>
      </c>
      <c r="B13958" t="s">
        <v>3892</v>
      </c>
      <c r="C13958" t="s">
        <v>10</v>
      </c>
      <c r="D13958" t="s">
        <v>3891</v>
      </c>
      <c r="E13958" t="s">
        <v>3892</v>
      </c>
      <c r="F13958" t="s">
        <v>15</v>
      </c>
      <c r="G13958" s="2">
        <v>-48</v>
      </c>
      <c r="H13958" s="2">
        <v>-149911</v>
      </c>
      <c r="I13958" t="str">
        <f t="shared" si="218"/>
        <v>6</v>
      </c>
    </row>
    <row r="13959" spans="1:9" x14ac:dyDescent="0.25">
      <c r="A13959" t="s">
        <v>3891</v>
      </c>
      <c r="B13959" t="s">
        <v>3892</v>
      </c>
      <c r="C13959" t="s">
        <v>12</v>
      </c>
      <c r="D13959" t="s">
        <v>262</v>
      </c>
      <c r="E13959" t="s">
        <v>263</v>
      </c>
      <c r="F13959" t="s">
        <v>264</v>
      </c>
      <c r="G13959" s="2">
        <v>49.75</v>
      </c>
      <c r="H13959" s="2">
        <v>0</v>
      </c>
      <c r="I13959" t="str">
        <f t="shared" si="218"/>
        <v>2</v>
      </c>
    </row>
    <row r="13960" spans="1:9" x14ac:dyDescent="0.25">
      <c r="A13960" t="s">
        <v>3891</v>
      </c>
      <c r="B13960" t="s">
        <v>3892</v>
      </c>
      <c r="C13960" t="s">
        <v>12</v>
      </c>
      <c r="D13960" t="s">
        <v>1028</v>
      </c>
      <c r="E13960" t="s">
        <v>1029</v>
      </c>
      <c r="F13960" t="s">
        <v>11</v>
      </c>
      <c r="G13960" s="2">
        <v>15.8</v>
      </c>
      <c r="H13960" s="2">
        <v>136995</v>
      </c>
      <c r="I13960" t="str">
        <f t="shared" si="218"/>
        <v>3</v>
      </c>
    </row>
    <row r="13961" spans="1:9" x14ac:dyDescent="0.25">
      <c r="A13961" t="s">
        <v>3891</v>
      </c>
      <c r="B13961" t="s">
        <v>3892</v>
      </c>
      <c r="C13961" t="s">
        <v>12</v>
      </c>
      <c r="D13961" t="s">
        <v>20</v>
      </c>
      <c r="E13961" t="s">
        <v>21</v>
      </c>
      <c r="F13961" t="s">
        <v>11</v>
      </c>
      <c r="G13961" s="2">
        <v>0.39800000000000002</v>
      </c>
      <c r="H13961" s="2">
        <v>476</v>
      </c>
      <c r="I13961" t="str">
        <f t="shared" si="218"/>
        <v>3</v>
      </c>
    </row>
    <row r="13962" spans="1:9" x14ac:dyDescent="0.25">
      <c r="A13962" t="s">
        <v>3891</v>
      </c>
      <c r="B13962" t="s">
        <v>3892</v>
      </c>
      <c r="C13962" t="s">
        <v>12</v>
      </c>
      <c r="D13962" t="s">
        <v>2786</v>
      </c>
      <c r="E13962" t="s">
        <v>2787</v>
      </c>
      <c r="F13962" t="s">
        <v>11</v>
      </c>
      <c r="G13962" s="2">
        <v>5.3999999999999999E-2</v>
      </c>
      <c r="H13962" s="2">
        <v>1484</v>
      </c>
      <c r="I13962" t="str">
        <f t="shared" si="218"/>
        <v>6</v>
      </c>
    </row>
    <row r="13963" spans="1:9" x14ac:dyDescent="0.25">
      <c r="A13963" t="s">
        <v>3891</v>
      </c>
      <c r="B13963" t="s">
        <v>3892</v>
      </c>
      <c r="C13963" t="s">
        <v>39</v>
      </c>
      <c r="D13963" t="s">
        <v>40</v>
      </c>
      <c r="E13963" t="s">
        <v>41</v>
      </c>
      <c r="F13963" t="s">
        <v>42</v>
      </c>
      <c r="G13963" s="2">
        <v>9.8000000000000004E-2</v>
      </c>
      <c r="H13963" s="2">
        <v>1903</v>
      </c>
      <c r="I13963" t="str">
        <f t="shared" si="218"/>
        <v>P</v>
      </c>
    </row>
    <row r="13964" spans="1:9" x14ac:dyDescent="0.25">
      <c r="A13964" t="s">
        <v>3891</v>
      </c>
      <c r="B13964" t="s">
        <v>3892</v>
      </c>
      <c r="C13964" t="s">
        <v>39</v>
      </c>
      <c r="D13964" t="s">
        <v>43</v>
      </c>
      <c r="E13964" t="s">
        <v>44</v>
      </c>
      <c r="F13964" t="s">
        <v>42</v>
      </c>
      <c r="G13964" s="2">
        <v>8.6999999999999994E-2</v>
      </c>
      <c r="H13964" s="2">
        <v>8251</v>
      </c>
      <c r="I13964" t="str">
        <f t="shared" si="218"/>
        <v>P</v>
      </c>
    </row>
    <row r="13965" spans="1:9" x14ac:dyDescent="0.25">
      <c r="A13965" t="s">
        <v>3893</v>
      </c>
      <c r="B13965" t="s">
        <v>3894</v>
      </c>
      <c r="C13965" t="s">
        <v>10</v>
      </c>
      <c r="D13965" t="s">
        <v>3893</v>
      </c>
      <c r="E13965" t="s">
        <v>3894</v>
      </c>
      <c r="F13965" t="s">
        <v>15</v>
      </c>
      <c r="G13965" s="2">
        <v>-35</v>
      </c>
      <c r="H13965" s="2">
        <v>-599684</v>
      </c>
      <c r="I13965" t="str">
        <f t="shared" si="218"/>
        <v>6</v>
      </c>
    </row>
    <row r="13966" spans="1:9" x14ac:dyDescent="0.25">
      <c r="A13966" t="s">
        <v>3893</v>
      </c>
      <c r="B13966" t="s">
        <v>3894</v>
      </c>
      <c r="C13966" t="s">
        <v>12</v>
      </c>
      <c r="D13966" t="s">
        <v>262</v>
      </c>
      <c r="E13966" t="s">
        <v>263</v>
      </c>
      <c r="F13966" t="s">
        <v>264</v>
      </c>
      <c r="G13966" s="2">
        <v>34.985999999999997</v>
      </c>
      <c r="H13966" s="2">
        <v>0</v>
      </c>
      <c r="I13966" t="str">
        <f t="shared" si="218"/>
        <v>2</v>
      </c>
    </row>
    <row r="13967" spans="1:9" x14ac:dyDescent="0.25">
      <c r="A13967" t="s">
        <v>3893</v>
      </c>
      <c r="B13967" t="s">
        <v>3894</v>
      </c>
      <c r="C13967" t="s">
        <v>12</v>
      </c>
      <c r="D13967" t="s">
        <v>1973</v>
      </c>
      <c r="E13967" t="s">
        <v>1974</v>
      </c>
      <c r="F13967" t="s">
        <v>11</v>
      </c>
      <c r="G13967" s="2">
        <v>5.6000000000000001E-2</v>
      </c>
      <c r="H13967" s="2">
        <v>748</v>
      </c>
      <c r="I13967" t="str">
        <f t="shared" si="218"/>
        <v>3</v>
      </c>
    </row>
    <row r="13968" spans="1:9" x14ac:dyDescent="0.25">
      <c r="A13968" t="s">
        <v>3893</v>
      </c>
      <c r="B13968" t="s">
        <v>3894</v>
      </c>
      <c r="C13968" t="s">
        <v>12</v>
      </c>
      <c r="D13968" t="s">
        <v>20</v>
      </c>
      <c r="E13968" t="s">
        <v>21</v>
      </c>
      <c r="F13968" t="s">
        <v>11</v>
      </c>
      <c r="G13968" s="2">
        <v>0.42</v>
      </c>
      <c r="H13968" s="2">
        <v>502</v>
      </c>
      <c r="I13968" t="str">
        <f t="shared" si="218"/>
        <v>3</v>
      </c>
    </row>
    <row r="13969" spans="1:9" x14ac:dyDescent="0.25">
      <c r="A13969" t="s">
        <v>3893</v>
      </c>
      <c r="B13969" t="s">
        <v>3894</v>
      </c>
      <c r="C13969" t="s">
        <v>12</v>
      </c>
      <c r="D13969" t="s">
        <v>1737</v>
      </c>
      <c r="E13969" t="s">
        <v>1738</v>
      </c>
      <c r="F13969" t="s">
        <v>264</v>
      </c>
      <c r="G13969" s="2">
        <v>1.4</v>
      </c>
      <c r="H13969" s="2">
        <v>3032</v>
      </c>
      <c r="I13969" t="str">
        <f t="shared" si="218"/>
        <v>3</v>
      </c>
    </row>
    <row r="13970" spans="1:9" x14ac:dyDescent="0.25">
      <c r="A13970" t="s">
        <v>3893</v>
      </c>
      <c r="B13970" t="s">
        <v>3894</v>
      </c>
      <c r="C13970" t="s">
        <v>12</v>
      </c>
      <c r="D13970" t="s">
        <v>1146</v>
      </c>
      <c r="E13970" t="s">
        <v>1147</v>
      </c>
      <c r="F13970" t="s">
        <v>11</v>
      </c>
      <c r="G13970" s="2">
        <v>1.74</v>
      </c>
      <c r="H13970" s="2">
        <v>9339</v>
      </c>
      <c r="I13970" t="str">
        <f t="shared" si="218"/>
        <v>3</v>
      </c>
    </row>
    <row r="13971" spans="1:9" x14ac:dyDescent="0.25">
      <c r="A13971" t="s">
        <v>3893</v>
      </c>
      <c r="B13971" t="s">
        <v>3894</v>
      </c>
      <c r="C13971" t="s">
        <v>12</v>
      </c>
      <c r="D13971" t="s">
        <v>2770</v>
      </c>
      <c r="E13971" t="s">
        <v>2771</v>
      </c>
      <c r="F13971" t="s">
        <v>11</v>
      </c>
      <c r="G13971" s="2">
        <v>1.1459999999999999</v>
      </c>
      <c r="H13971" s="2">
        <v>3210</v>
      </c>
      <c r="I13971" t="str">
        <f t="shared" si="218"/>
        <v>3</v>
      </c>
    </row>
    <row r="13972" spans="1:9" x14ac:dyDescent="0.25">
      <c r="A13972" t="s">
        <v>3893</v>
      </c>
      <c r="B13972" t="s">
        <v>3894</v>
      </c>
      <c r="C13972" t="s">
        <v>12</v>
      </c>
      <c r="D13972" t="s">
        <v>161</v>
      </c>
      <c r="E13972" t="s">
        <v>162</v>
      </c>
      <c r="F13972" t="s">
        <v>11</v>
      </c>
      <c r="G13972" s="2">
        <v>43.75</v>
      </c>
      <c r="H13972" s="2">
        <v>758233</v>
      </c>
      <c r="I13972" t="str">
        <f t="shared" si="218"/>
        <v>5</v>
      </c>
    </row>
    <row r="13973" spans="1:9" x14ac:dyDescent="0.25">
      <c r="A13973" t="s">
        <v>3893</v>
      </c>
      <c r="B13973" t="s">
        <v>3894</v>
      </c>
      <c r="C13973" t="s">
        <v>12</v>
      </c>
      <c r="D13973" t="s">
        <v>2782</v>
      </c>
      <c r="E13973" t="s">
        <v>2783</v>
      </c>
      <c r="F13973" t="s">
        <v>11</v>
      </c>
      <c r="G13973" s="2">
        <v>0.24</v>
      </c>
      <c r="H13973" s="2">
        <v>1014</v>
      </c>
      <c r="I13973" t="str">
        <f t="shared" si="218"/>
        <v>6</v>
      </c>
    </row>
    <row r="13974" spans="1:9" x14ac:dyDescent="0.25">
      <c r="A13974" t="s">
        <v>3893</v>
      </c>
      <c r="B13974" t="s">
        <v>3894</v>
      </c>
      <c r="C13974" t="s">
        <v>12</v>
      </c>
      <c r="D13974" t="s">
        <v>2784</v>
      </c>
      <c r="E13974" t="s">
        <v>2785</v>
      </c>
      <c r="F13974" t="s">
        <v>11</v>
      </c>
      <c r="G13974" s="2">
        <v>0.36</v>
      </c>
      <c r="H13974" s="2">
        <v>2340</v>
      </c>
      <c r="I13974" t="str">
        <f t="shared" si="218"/>
        <v>6</v>
      </c>
    </row>
    <row r="13975" spans="1:9" x14ac:dyDescent="0.25">
      <c r="A13975" t="s">
        <v>3893</v>
      </c>
      <c r="B13975" t="s">
        <v>3894</v>
      </c>
      <c r="C13975" t="s">
        <v>39</v>
      </c>
      <c r="D13975" t="s">
        <v>40</v>
      </c>
      <c r="E13975" t="s">
        <v>41</v>
      </c>
      <c r="F13975" t="s">
        <v>42</v>
      </c>
      <c r="G13975" s="2">
        <v>0.93500000000000005</v>
      </c>
      <c r="H13975" s="2">
        <v>15372</v>
      </c>
      <c r="I13975" t="str">
        <f t="shared" si="218"/>
        <v>P</v>
      </c>
    </row>
    <row r="13976" spans="1:9" x14ac:dyDescent="0.25">
      <c r="A13976" t="s">
        <v>3893</v>
      </c>
      <c r="B13976" t="s">
        <v>3894</v>
      </c>
      <c r="C13976" t="s">
        <v>39</v>
      </c>
      <c r="D13976" t="s">
        <v>43</v>
      </c>
      <c r="E13976" t="s">
        <v>44</v>
      </c>
      <c r="F13976" t="s">
        <v>42</v>
      </c>
      <c r="G13976" s="2">
        <v>1.085</v>
      </c>
      <c r="H13976" s="2">
        <v>47498</v>
      </c>
      <c r="I13976" t="str">
        <f t="shared" si="218"/>
        <v>P</v>
      </c>
    </row>
    <row r="13977" spans="1:9" x14ac:dyDescent="0.25">
      <c r="A13977" t="s">
        <v>4559</v>
      </c>
      <c r="B13977" t="s">
        <v>4560</v>
      </c>
      <c r="C13977" t="s">
        <v>10</v>
      </c>
      <c r="D13977" t="s">
        <v>4559</v>
      </c>
      <c r="E13977" t="s">
        <v>4560</v>
      </c>
      <c r="F13977" t="s">
        <v>15</v>
      </c>
      <c r="G13977" s="2">
        <v>-23</v>
      </c>
      <c r="H13977" s="2">
        <v>-124345</v>
      </c>
      <c r="I13977" t="str">
        <f t="shared" si="218"/>
        <v>6</v>
      </c>
    </row>
    <row r="13978" spans="1:9" x14ac:dyDescent="0.25">
      <c r="A13978" t="s">
        <v>4559</v>
      </c>
      <c r="B13978" t="s">
        <v>4560</v>
      </c>
      <c r="C13978" t="s">
        <v>12</v>
      </c>
      <c r="D13978" t="s">
        <v>634</v>
      </c>
      <c r="E13978" t="s">
        <v>635</v>
      </c>
      <c r="F13978" t="s">
        <v>11</v>
      </c>
      <c r="G13978" s="2">
        <v>4.5999999999999999E-2</v>
      </c>
      <c r="H13978" s="2">
        <v>1614</v>
      </c>
      <c r="I13978" t="str">
        <f t="shared" si="218"/>
        <v>3</v>
      </c>
    </row>
    <row r="13979" spans="1:9" x14ac:dyDescent="0.25">
      <c r="A13979" t="s">
        <v>4559</v>
      </c>
      <c r="B13979" t="s">
        <v>4560</v>
      </c>
      <c r="C13979" t="s">
        <v>12</v>
      </c>
      <c r="D13979" t="s">
        <v>2209</v>
      </c>
      <c r="E13979" t="s">
        <v>2210</v>
      </c>
      <c r="F13979" t="s">
        <v>11</v>
      </c>
      <c r="G13979" s="2">
        <v>4.5999999999999999E-2</v>
      </c>
      <c r="H13979" s="2">
        <v>2769</v>
      </c>
      <c r="I13979" t="str">
        <f t="shared" si="218"/>
        <v>3</v>
      </c>
    </row>
    <row r="13980" spans="1:9" x14ac:dyDescent="0.25">
      <c r="A13980" t="s">
        <v>4559</v>
      </c>
      <c r="B13980" t="s">
        <v>4560</v>
      </c>
      <c r="C13980" t="s">
        <v>12</v>
      </c>
      <c r="D13980" t="s">
        <v>4561</v>
      </c>
      <c r="E13980" t="s">
        <v>4562</v>
      </c>
      <c r="F13980" t="s">
        <v>11</v>
      </c>
      <c r="G13980" s="2">
        <v>9.1999999999999998E-2</v>
      </c>
      <c r="H13980" s="2">
        <v>3045</v>
      </c>
      <c r="I13980" t="str">
        <f t="shared" si="218"/>
        <v>3</v>
      </c>
    </row>
    <row r="13981" spans="1:9" x14ac:dyDescent="0.25">
      <c r="A13981" t="s">
        <v>4559</v>
      </c>
      <c r="B13981" t="s">
        <v>4560</v>
      </c>
      <c r="C13981" t="s">
        <v>12</v>
      </c>
      <c r="D13981" t="s">
        <v>3762</v>
      </c>
      <c r="E13981" t="s">
        <v>3763</v>
      </c>
      <c r="F13981" t="s">
        <v>11</v>
      </c>
      <c r="G13981" s="2">
        <v>2.3E-2</v>
      </c>
      <c r="H13981" s="2">
        <v>3450</v>
      </c>
      <c r="I13981" t="str">
        <f t="shared" si="218"/>
        <v>3</v>
      </c>
    </row>
    <row r="13982" spans="1:9" x14ac:dyDescent="0.25">
      <c r="A13982" t="s">
        <v>4559</v>
      </c>
      <c r="B13982" t="s">
        <v>4560</v>
      </c>
      <c r="C13982" t="s">
        <v>12</v>
      </c>
      <c r="D13982" t="s">
        <v>3298</v>
      </c>
      <c r="E13982" t="s">
        <v>3299</v>
      </c>
      <c r="F13982" t="s">
        <v>11</v>
      </c>
      <c r="G13982" s="2">
        <v>9.1999999999999998E-2</v>
      </c>
      <c r="H13982" s="2">
        <v>17809</v>
      </c>
      <c r="I13982" t="str">
        <f t="shared" si="218"/>
        <v>3</v>
      </c>
    </row>
    <row r="13983" spans="1:9" x14ac:dyDescent="0.25">
      <c r="A13983" t="s">
        <v>4559</v>
      </c>
      <c r="B13983" t="s">
        <v>4560</v>
      </c>
      <c r="C13983" t="s">
        <v>12</v>
      </c>
      <c r="D13983" t="s">
        <v>3698</v>
      </c>
      <c r="E13983" t="s">
        <v>3699</v>
      </c>
      <c r="F13983" t="s">
        <v>11</v>
      </c>
      <c r="G13983" s="2">
        <v>4.5999999999999999E-2</v>
      </c>
      <c r="H13983" s="2">
        <v>4796</v>
      </c>
      <c r="I13983" t="str">
        <f t="shared" si="218"/>
        <v>3</v>
      </c>
    </row>
    <row r="13984" spans="1:9" x14ac:dyDescent="0.25">
      <c r="A13984" t="s">
        <v>4559</v>
      </c>
      <c r="B13984" t="s">
        <v>4560</v>
      </c>
      <c r="C13984" t="s">
        <v>12</v>
      </c>
      <c r="D13984" t="s">
        <v>3302</v>
      </c>
      <c r="E13984" t="s">
        <v>3303</v>
      </c>
      <c r="F13984" t="s">
        <v>11</v>
      </c>
      <c r="G13984" s="2">
        <v>0.161</v>
      </c>
      <c r="H13984" s="2">
        <v>48391</v>
      </c>
      <c r="I13984" t="str">
        <f t="shared" si="218"/>
        <v>3</v>
      </c>
    </row>
    <row r="13985" spans="1:9" x14ac:dyDescent="0.25">
      <c r="A13985" t="s">
        <v>4559</v>
      </c>
      <c r="B13985" t="s">
        <v>4560</v>
      </c>
      <c r="C13985" t="s">
        <v>12</v>
      </c>
      <c r="D13985" t="s">
        <v>3788</v>
      </c>
      <c r="E13985" t="s">
        <v>3789</v>
      </c>
      <c r="F13985" t="s">
        <v>11</v>
      </c>
      <c r="G13985" s="2">
        <v>4.5999999999999999E-2</v>
      </c>
      <c r="H13985" s="2">
        <v>4957</v>
      </c>
      <c r="I13985" t="str">
        <f t="shared" si="218"/>
        <v>3</v>
      </c>
    </row>
    <row r="13986" spans="1:9" x14ac:dyDescent="0.25">
      <c r="A13986" t="s">
        <v>4559</v>
      </c>
      <c r="B13986" t="s">
        <v>4560</v>
      </c>
      <c r="C13986" t="s">
        <v>12</v>
      </c>
      <c r="D13986" t="s">
        <v>3790</v>
      </c>
      <c r="E13986" t="s">
        <v>3791</v>
      </c>
      <c r="F13986" t="s">
        <v>11</v>
      </c>
      <c r="G13986" s="2">
        <v>4.5999999999999999E-2</v>
      </c>
      <c r="H13986" s="2">
        <v>5606</v>
      </c>
      <c r="I13986" t="str">
        <f t="shared" si="218"/>
        <v>3</v>
      </c>
    </row>
    <row r="13987" spans="1:9" x14ac:dyDescent="0.25">
      <c r="A13987" t="s">
        <v>4559</v>
      </c>
      <c r="B13987" t="s">
        <v>4560</v>
      </c>
      <c r="C13987" t="s">
        <v>12</v>
      </c>
      <c r="D13987" t="s">
        <v>4563</v>
      </c>
      <c r="E13987" t="s">
        <v>4564</v>
      </c>
      <c r="F13987" t="s">
        <v>11</v>
      </c>
      <c r="G13987" s="2">
        <v>9.1999999999999998E-2</v>
      </c>
      <c r="H13987" s="2">
        <v>805</v>
      </c>
      <c r="I13987" t="str">
        <f t="shared" si="218"/>
        <v>3</v>
      </c>
    </row>
    <row r="13988" spans="1:9" x14ac:dyDescent="0.25">
      <c r="A13988" t="s">
        <v>4559</v>
      </c>
      <c r="B13988" t="s">
        <v>4560</v>
      </c>
      <c r="C13988" t="s">
        <v>39</v>
      </c>
      <c r="D13988" t="s">
        <v>40</v>
      </c>
      <c r="E13988" t="s">
        <v>41</v>
      </c>
      <c r="F13988" t="s">
        <v>42</v>
      </c>
      <c r="G13988" s="2">
        <v>0.54200000000000004</v>
      </c>
      <c r="H13988" s="2">
        <v>8484</v>
      </c>
      <c r="I13988" t="str">
        <f t="shared" si="218"/>
        <v>P</v>
      </c>
    </row>
    <row r="13989" spans="1:9" x14ac:dyDescent="0.25">
      <c r="A13989" t="s">
        <v>4559</v>
      </c>
      <c r="B13989" t="s">
        <v>4560</v>
      </c>
      <c r="C13989" t="s">
        <v>39</v>
      </c>
      <c r="D13989" t="s">
        <v>43</v>
      </c>
      <c r="E13989" t="s">
        <v>44</v>
      </c>
      <c r="F13989" t="s">
        <v>42</v>
      </c>
      <c r="G13989" s="2">
        <v>0.72899999999999998</v>
      </c>
      <c r="H13989" s="2">
        <v>22166</v>
      </c>
      <c r="I13989" t="str">
        <f t="shared" si="218"/>
        <v>P</v>
      </c>
    </row>
    <row r="13990" spans="1:9" x14ac:dyDescent="0.25">
      <c r="A13990" t="s">
        <v>3903</v>
      </c>
      <c r="B13990" t="s">
        <v>3904</v>
      </c>
      <c r="C13990" t="s">
        <v>10</v>
      </c>
      <c r="D13990" t="s">
        <v>3903</v>
      </c>
      <c r="E13990" t="s">
        <v>3904</v>
      </c>
      <c r="F13990" t="s">
        <v>15</v>
      </c>
      <c r="G13990" s="2">
        <v>-29</v>
      </c>
      <c r="H13990" s="2">
        <v>-741148</v>
      </c>
      <c r="I13990" t="str">
        <f t="shared" si="218"/>
        <v>6</v>
      </c>
    </row>
    <row r="13991" spans="1:9" x14ac:dyDescent="0.25">
      <c r="A13991" t="s">
        <v>3903</v>
      </c>
      <c r="B13991" t="s">
        <v>3904</v>
      </c>
      <c r="C13991" t="s">
        <v>12</v>
      </c>
      <c r="D13991" t="s">
        <v>1102</v>
      </c>
      <c r="E13991" t="s">
        <v>1103</v>
      </c>
      <c r="F13991" t="s">
        <v>11</v>
      </c>
      <c r="G13991" s="2">
        <v>0.14499999999999999</v>
      </c>
      <c r="H13991" s="2">
        <v>3525</v>
      </c>
      <c r="I13991" t="str">
        <f t="shared" si="218"/>
        <v>3</v>
      </c>
    </row>
    <row r="13992" spans="1:9" x14ac:dyDescent="0.25">
      <c r="A13992" t="s">
        <v>3903</v>
      </c>
      <c r="B13992" t="s">
        <v>3904</v>
      </c>
      <c r="C13992" t="s">
        <v>12</v>
      </c>
      <c r="D13992" t="s">
        <v>774</v>
      </c>
      <c r="E13992" t="s">
        <v>775</v>
      </c>
      <c r="F13992" t="s">
        <v>264</v>
      </c>
      <c r="G13992" s="2">
        <v>2.7549999999999999</v>
      </c>
      <c r="H13992" s="2">
        <v>52184</v>
      </c>
      <c r="I13992" t="str">
        <f t="shared" si="218"/>
        <v>3</v>
      </c>
    </row>
    <row r="13993" spans="1:9" x14ac:dyDescent="0.25">
      <c r="A13993" t="s">
        <v>3903</v>
      </c>
      <c r="B13993" t="s">
        <v>3904</v>
      </c>
      <c r="C13993" t="s">
        <v>12</v>
      </c>
      <c r="D13993" t="s">
        <v>271</v>
      </c>
      <c r="E13993" t="s">
        <v>272</v>
      </c>
      <c r="F13993" t="s">
        <v>11</v>
      </c>
      <c r="G13993" s="2">
        <v>6.3E-2</v>
      </c>
      <c r="H13993" s="2">
        <v>429</v>
      </c>
      <c r="I13993" t="str">
        <f t="shared" si="218"/>
        <v>3</v>
      </c>
    </row>
    <row r="13994" spans="1:9" x14ac:dyDescent="0.25">
      <c r="A13994" t="s">
        <v>3903</v>
      </c>
      <c r="B13994" t="s">
        <v>3904</v>
      </c>
      <c r="C13994" t="s">
        <v>12</v>
      </c>
      <c r="D13994" t="s">
        <v>1142</v>
      </c>
      <c r="E13994" t="s">
        <v>1143</v>
      </c>
      <c r="F13994" t="s">
        <v>11</v>
      </c>
      <c r="G13994" s="2">
        <v>0.39200000000000002</v>
      </c>
      <c r="H13994" s="2">
        <v>4229</v>
      </c>
      <c r="I13994" t="str">
        <f t="shared" si="218"/>
        <v>3</v>
      </c>
    </row>
    <row r="13995" spans="1:9" x14ac:dyDescent="0.25">
      <c r="A13995" t="s">
        <v>3903</v>
      </c>
      <c r="B13995" t="s">
        <v>3904</v>
      </c>
      <c r="C13995" t="s">
        <v>12</v>
      </c>
      <c r="D13995" t="s">
        <v>20</v>
      </c>
      <c r="E13995" t="s">
        <v>21</v>
      </c>
      <c r="F13995" t="s">
        <v>11</v>
      </c>
      <c r="G13995" s="2">
        <v>8.6999999999999994E-2</v>
      </c>
      <c r="H13995" s="2">
        <v>108</v>
      </c>
      <c r="I13995" t="str">
        <f t="shared" si="218"/>
        <v>3</v>
      </c>
    </row>
    <row r="13996" spans="1:9" x14ac:dyDescent="0.25">
      <c r="A13996" t="s">
        <v>3903</v>
      </c>
      <c r="B13996" t="s">
        <v>3904</v>
      </c>
      <c r="C13996" t="s">
        <v>12</v>
      </c>
      <c r="D13996" t="s">
        <v>1146</v>
      </c>
      <c r="E13996" t="s">
        <v>1147</v>
      </c>
      <c r="F13996" t="s">
        <v>11</v>
      </c>
      <c r="G13996" s="2">
        <v>12.32</v>
      </c>
      <c r="H13996" s="2">
        <v>65245</v>
      </c>
      <c r="I13996" t="str">
        <f t="shared" si="218"/>
        <v>3</v>
      </c>
    </row>
    <row r="13997" spans="1:9" x14ac:dyDescent="0.25">
      <c r="A13997" t="s">
        <v>3903</v>
      </c>
      <c r="B13997" t="s">
        <v>3904</v>
      </c>
      <c r="C13997" t="s">
        <v>12</v>
      </c>
      <c r="D13997" t="s">
        <v>279</v>
      </c>
      <c r="E13997" t="s">
        <v>280</v>
      </c>
      <c r="F13997" t="s">
        <v>11</v>
      </c>
      <c r="G13997" s="2">
        <v>0.19800000000000001</v>
      </c>
      <c r="H13997" s="2">
        <v>1027</v>
      </c>
      <c r="I13997" t="str">
        <f t="shared" si="218"/>
        <v>3</v>
      </c>
    </row>
    <row r="13998" spans="1:9" x14ac:dyDescent="0.25">
      <c r="A13998" t="s">
        <v>3903</v>
      </c>
      <c r="B13998" t="s">
        <v>3904</v>
      </c>
      <c r="C13998" t="s">
        <v>12</v>
      </c>
      <c r="D13998" t="s">
        <v>1148</v>
      </c>
      <c r="E13998" t="s">
        <v>1149</v>
      </c>
      <c r="F13998" t="s">
        <v>11</v>
      </c>
      <c r="G13998" s="2">
        <v>1.232</v>
      </c>
      <c r="H13998" s="2">
        <v>10957</v>
      </c>
      <c r="I13998" t="str">
        <f t="shared" si="218"/>
        <v>3</v>
      </c>
    </row>
    <row r="13999" spans="1:9" x14ac:dyDescent="0.25">
      <c r="A13999" t="s">
        <v>3903</v>
      </c>
      <c r="B13999" t="s">
        <v>3904</v>
      </c>
      <c r="C13999" t="s">
        <v>12</v>
      </c>
      <c r="D13999" t="s">
        <v>3867</v>
      </c>
      <c r="E13999" t="s">
        <v>3868</v>
      </c>
      <c r="F13999" t="s">
        <v>15</v>
      </c>
      <c r="G13999" s="2">
        <v>29</v>
      </c>
      <c r="H13999" s="2">
        <v>353330</v>
      </c>
      <c r="I13999" t="str">
        <f t="shared" si="218"/>
        <v>3</v>
      </c>
    </row>
    <row r="14000" spans="1:9" x14ac:dyDescent="0.25">
      <c r="A14000" t="s">
        <v>3903</v>
      </c>
      <c r="B14000" t="s">
        <v>3904</v>
      </c>
      <c r="C14000" t="s">
        <v>12</v>
      </c>
      <c r="D14000" t="s">
        <v>2784</v>
      </c>
      <c r="E14000" t="s">
        <v>2785</v>
      </c>
      <c r="F14000" t="s">
        <v>11</v>
      </c>
      <c r="G14000" s="2">
        <v>3.92</v>
      </c>
      <c r="H14000" s="2">
        <v>25449</v>
      </c>
      <c r="I14000" t="str">
        <f t="shared" si="218"/>
        <v>6</v>
      </c>
    </row>
    <row r="14001" spans="1:9" x14ac:dyDescent="0.25">
      <c r="A14001" t="s">
        <v>3903</v>
      </c>
      <c r="B14001" t="s">
        <v>3904</v>
      </c>
      <c r="C14001" t="s">
        <v>12</v>
      </c>
      <c r="D14001" t="s">
        <v>2786</v>
      </c>
      <c r="E14001" t="s">
        <v>2787</v>
      </c>
      <c r="F14001" t="s">
        <v>11</v>
      </c>
      <c r="G14001" s="2">
        <v>0.98599999999999999</v>
      </c>
      <c r="H14001" s="2">
        <v>27116</v>
      </c>
      <c r="I14001" t="str">
        <f t="shared" si="218"/>
        <v>6</v>
      </c>
    </row>
    <row r="14002" spans="1:9" x14ac:dyDescent="0.25">
      <c r="A14002" t="s">
        <v>3903</v>
      </c>
      <c r="B14002" t="s">
        <v>3904</v>
      </c>
      <c r="C14002" t="s">
        <v>12</v>
      </c>
      <c r="D14002" t="s">
        <v>4559</v>
      </c>
      <c r="E14002" t="s">
        <v>4560</v>
      </c>
      <c r="F14002" t="s">
        <v>15</v>
      </c>
      <c r="G14002" s="2">
        <v>29</v>
      </c>
      <c r="H14002" s="2">
        <v>163951</v>
      </c>
      <c r="I14002" t="str">
        <f t="shared" si="218"/>
        <v>6</v>
      </c>
    </row>
    <row r="14003" spans="1:9" x14ac:dyDescent="0.25">
      <c r="A14003" t="s">
        <v>3903</v>
      </c>
      <c r="B14003" t="s">
        <v>3904</v>
      </c>
      <c r="C14003" t="s">
        <v>39</v>
      </c>
      <c r="D14003" t="s">
        <v>40</v>
      </c>
      <c r="E14003" t="s">
        <v>41</v>
      </c>
      <c r="F14003" t="s">
        <v>42</v>
      </c>
      <c r="G14003" s="2">
        <v>0.66099999999999992</v>
      </c>
      <c r="H14003" s="2">
        <v>11105</v>
      </c>
      <c r="I14003" t="str">
        <f t="shared" si="218"/>
        <v>P</v>
      </c>
    </row>
    <row r="14004" spans="1:9" x14ac:dyDescent="0.25">
      <c r="A14004" t="s">
        <v>3903</v>
      </c>
      <c r="B14004" t="s">
        <v>3904</v>
      </c>
      <c r="C14004" t="s">
        <v>39</v>
      </c>
      <c r="D14004" t="s">
        <v>43</v>
      </c>
      <c r="E14004" t="s">
        <v>44</v>
      </c>
      <c r="F14004" t="s">
        <v>42</v>
      </c>
      <c r="G14004" s="2">
        <v>0.66499999999999992</v>
      </c>
      <c r="H14004" s="2">
        <v>24254</v>
      </c>
      <c r="I14004" t="str">
        <f t="shared" si="218"/>
        <v>P</v>
      </c>
    </row>
    <row r="14005" spans="1:9" x14ac:dyDescent="0.25">
      <c r="A14005" t="s">
        <v>3905</v>
      </c>
      <c r="B14005" t="s">
        <v>3906</v>
      </c>
      <c r="C14005" t="s">
        <v>10</v>
      </c>
      <c r="D14005" t="s">
        <v>3905</v>
      </c>
      <c r="E14005" t="s">
        <v>3906</v>
      </c>
      <c r="F14005" t="s">
        <v>11</v>
      </c>
      <c r="G14005" s="2">
        <v>-76.150000000000006</v>
      </c>
      <c r="H14005" s="2">
        <v>-1872245</v>
      </c>
      <c r="I14005" t="str">
        <f t="shared" si="218"/>
        <v>6</v>
      </c>
    </row>
    <row r="14006" spans="1:9" x14ac:dyDescent="0.25">
      <c r="A14006" t="s">
        <v>3905</v>
      </c>
      <c r="B14006" t="s">
        <v>3906</v>
      </c>
      <c r="C14006" t="s">
        <v>12</v>
      </c>
      <c r="D14006" t="s">
        <v>756</v>
      </c>
      <c r="E14006" t="s">
        <v>757</v>
      </c>
      <c r="F14006" t="s">
        <v>11</v>
      </c>
      <c r="G14006" s="2">
        <v>20.611000000000001</v>
      </c>
      <c r="H14006" s="2">
        <v>412222</v>
      </c>
      <c r="I14006" t="str">
        <f t="shared" si="218"/>
        <v>3</v>
      </c>
    </row>
    <row r="14007" spans="1:9" x14ac:dyDescent="0.25">
      <c r="A14007" t="s">
        <v>3905</v>
      </c>
      <c r="B14007" t="s">
        <v>3906</v>
      </c>
      <c r="C14007" t="s">
        <v>12</v>
      </c>
      <c r="D14007" t="s">
        <v>2124</v>
      </c>
      <c r="E14007" t="s">
        <v>2125</v>
      </c>
      <c r="F14007" t="s">
        <v>11</v>
      </c>
      <c r="G14007" s="2">
        <v>88.61</v>
      </c>
      <c r="H14007" s="2">
        <v>1286706</v>
      </c>
      <c r="I14007" t="str">
        <f t="shared" si="218"/>
        <v>5</v>
      </c>
    </row>
    <row r="14008" spans="1:9" x14ac:dyDescent="0.25">
      <c r="A14008" t="s">
        <v>3905</v>
      </c>
      <c r="B14008" t="s">
        <v>3906</v>
      </c>
      <c r="C14008" t="s">
        <v>12</v>
      </c>
      <c r="D14008" t="s">
        <v>770</v>
      </c>
      <c r="E14008" t="s">
        <v>771</v>
      </c>
      <c r="F14008" t="s">
        <v>11</v>
      </c>
      <c r="G14008" s="2">
        <v>4.1219999999999999</v>
      </c>
      <c r="H14008" s="2">
        <v>90272</v>
      </c>
      <c r="I14008" t="str">
        <f t="shared" si="218"/>
        <v>6</v>
      </c>
    </row>
    <row r="14009" spans="1:9" x14ac:dyDescent="0.25">
      <c r="A14009" t="s">
        <v>3905</v>
      </c>
      <c r="B14009" t="s">
        <v>3906</v>
      </c>
      <c r="C14009" t="s">
        <v>39</v>
      </c>
      <c r="D14009" t="s">
        <v>40</v>
      </c>
      <c r="E14009" t="s">
        <v>41</v>
      </c>
      <c r="F14009" t="s">
        <v>42</v>
      </c>
      <c r="G14009" s="2">
        <v>1.6619999999999999</v>
      </c>
      <c r="H14009" s="2">
        <v>26488</v>
      </c>
      <c r="I14009" t="str">
        <f t="shared" si="218"/>
        <v>P</v>
      </c>
    </row>
    <row r="14010" spans="1:9" x14ac:dyDescent="0.25">
      <c r="A14010" t="s">
        <v>3905</v>
      </c>
      <c r="B14010" t="s">
        <v>3906</v>
      </c>
      <c r="C14010" t="s">
        <v>39</v>
      </c>
      <c r="D14010" t="s">
        <v>43</v>
      </c>
      <c r="E14010" t="s">
        <v>44</v>
      </c>
      <c r="F14010" t="s">
        <v>42</v>
      </c>
      <c r="G14010" s="2">
        <v>1.639</v>
      </c>
      <c r="H14010" s="2">
        <v>47482</v>
      </c>
      <c r="I14010" t="str">
        <f t="shared" si="218"/>
        <v>P</v>
      </c>
    </row>
    <row r="14011" spans="1:9" x14ac:dyDescent="0.25">
      <c r="A14011" t="s">
        <v>3806</v>
      </c>
      <c r="B14011" t="s">
        <v>3807</v>
      </c>
      <c r="C14011" t="s">
        <v>10</v>
      </c>
      <c r="D14011" t="s">
        <v>3806</v>
      </c>
      <c r="E14011" t="s">
        <v>3807</v>
      </c>
      <c r="F14011" t="s">
        <v>11</v>
      </c>
      <c r="G14011" s="2">
        <v>-46.854999999999997</v>
      </c>
      <c r="H14011" s="2">
        <v>-4159452</v>
      </c>
      <c r="I14011" t="str">
        <f t="shared" si="218"/>
        <v>6</v>
      </c>
    </row>
    <row r="14012" spans="1:9" x14ac:dyDescent="0.25">
      <c r="A14012" t="s">
        <v>3806</v>
      </c>
      <c r="B14012" t="s">
        <v>3807</v>
      </c>
      <c r="C14012" t="s">
        <v>12</v>
      </c>
      <c r="D14012" t="s">
        <v>262</v>
      </c>
      <c r="E14012" t="s">
        <v>263</v>
      </c>
      <c r="F14012" t="s">
        <v>264</v>
      </c>
      <c r="G14012" s="2">
        <v>43.393999999999998</v>
      </c>
      <c r="H14012" s="2">
        <v>0</v>
      </c>
      <c r="I14012" t="str">
        <f t="shared" si="218"/>
        <v>2</v>
      </c>
    </row>
    <row r="14013" spans="1:9" x14ac:dyDescent="0.25">
      <c r="A14013" t="s">
        <v>3806</v>
      </c>
      <c r="B14013" t="s">
        <v>3807</v>
      </c>
      <c r="C14013" t="s">
        <v>12</v>
      </c>
      <c r="D14013" t="s">
        <v>774</v>
      </c>
      <c r="E14013" t="s">
        <v>775</v>
      </c>
      <c r="F14013" t="s">
        <v>264</v>
      </c>
      <c r="G14013" s="2">
        <v>1.7370000000000001</v>
      </c>
      <c r="H14013" s="2">
        <v>32827</v>
      </c>
      <c r="I14013" t="str">
        <f t="shared" si="218"/>
        <v>3</v>
      </c>
    </row>
    <row r="14014" spans="1:9" x14ac:dyDescent="0.25">
      <c r="A14014" t="s">
        <v>3806</v>
      </c>
      <c r="B14014" t="s">
        <v>3807</v>
      </c>
      <c r="C14014" t="s">
        <v>12</v>
      </c>
      <c r="D14014" t="s">
        <v>20</v>
      </c>
      <c r="E14014" t="s">
        <v>21</v>
      </c>
      <c r="F14014" t="s">
        <v>11</v>
      </c>
      <c r="G14014" s="2">
        <v>0.52200000000000002</v>
      </c>
      <c r="H14014" s="2">
        <v>648</v>
      </c>
      <c r="I14014" t="str">
        <f t="shared" si="218"/>
        <v>3</v>
      </c>
    </row>
    <row r="14015" spans="1:9" x14ac:dyDescent="0.25">
      <c r="A14015" t="s">
        <v>3806</v>
      </c>
      <c r="B14015" t="s">
        <v>3807</v>
      </c>
      <c r="C14015" t="s">
        <v>12</v>
      </c>
      <c r="D14015" t="s">
        <v>3802</v>
      </c>
      <c r="E14015" t="s">
        <v>3803</v>
      </c>
      <c r="F14015" t="s">
        <v>264</v>
      </c>
      <c r="G14015" s="2">
        <v>4.3470000000000004</v>
      </c>
      <c r="H14015" s="2">
        <v>103031</v>
      </c>
      <c r="I14015" t="str">
        <f t="shared" si="218"/>
        <v>3</v>
      </c>
    </row>
    <row r="14016" spans="1:9" x14ac:dyDescent="0.25">
      <c r="A14016" t="s">
        <v>3806</v>
      </c>
      <c r="B14016" t="s">
        <v>3807</v>
      </c>
      <c r="C14016" t="s">
        <v>12</v>
      </c>
      <c r="D14016" t="s">
        <v>393</v>
      </c>
      <c r="E14016" t="s">
        <v>394</v>
      </c>
      <c r="F14016" t="s">
        <v>15</v>
      </c>
      <c r="G14016" s="2">
        <v>6</v>
      </c>
      <c r="H14016" s="2">
        <v>1722</v>
      </c>
      <c r="I14016" t="str">
        <f t="shared" si="218"/>
        <v>4</v>
      </c>
    </row>
    <row r="14017" spans="1:9" x14ac:dyDescent="0.25">
      <c r="A14017" t="s">
        <v>3806</v>
      </c>
      <c r="B14017" t="s">
        <v>3807</v>
      </c>
      <c r="C14017" t="s">
        <v>12</v>
      </c>
      <c r="D14017" t="s">
        <v>47</v>
      </c>
      <c r="E14017" t="s">
        <v>48</v>
      </c>
      <c r="F14017" t="s">
        <v>15</v>
      </c>
      <c r="G14017" s="2">
        <v>8</v>
      </c>
      <c r="H14017" s="2">
        <v>600</v>
      </c>
      <c r="I14017" t="str">
        <f t="shared" si="218"/>
        <v>4</v>
      </c>
    </row>
    <row r="14018" spans="1:9" x14ac:dyDescent="0.25">
      <c r="A14018" t="s">
        <v>3806</v>
      </c>
      <c r="B14018" t="s">
        <v>3807</v>
      </c>
      <c r="C14018" t="s">
        <v>12</v>
      </c>
      <c r="D14018" t="s">
        <v>446</v>
      </c>
      <c r="E14018" t="s">
        <v>447</v>
      </c>
      <c r="F14018" t="s">
        <v>15</v>
      </c>
      <c r="G14018" s="2">
        <v>6</v>
      </c>
      <c r="H14018" s="2">
        <v>546</v>
      </c>
      <c r="I14018" t="str">
        <f t="shared" si="218"/>
        <v>4</v>
      </c>
    </row>
    <row r="14019" spans="1:9" x14ac:dyDescent="0.25">
      <c r="A14019" t="s">
        <v>3806</v>
      </c>
      <c r="B14019" t="s">
        <v>3807</v>
      </c>
      <c r="C14019" t="s">
        <v>12</v>
      </c>
      <c r="D14019" t="s">
        <v>956</v>
      </c>
      <c r="E14019" t="s">
        <v>957</v>
      </c>
      <c r="F14019" t="s">
        <v>15</v>
      </c>
      <c r="G14019" s="2">
        <v>8</v>
      </c>
      <c r="H14019" s="2">
        <v>3828</v>
      </c>
      <c r="I14019" t="str">
        <f t="shared" ref="I14019:I14082" si="219">LEFT(D14019,1)</f>
        <v>4</v>
      </c>
    </row>
    <row r="14020" spans="1:9" x14ac:dyDescent="0.25">
      <c r="A14020" t="s">
        <v>3806</v>
      </c>
      <c r="B14020" t="s">
        <v>3807</v>
      </c>
      <c r="C14020" t="s">
        <v>12</v>
      </c>
      <c r="D14020" t="s">
        <v>3921</v>
      </c>
      <c r="E14020" t="s">
        <v>3922</v>
      </c>
      <c r="F14020" t="s">
        <v>11</v>
      </c>
      <c r="G14020" s="2">
        <v>94.506</v>
      </c>
      <c r="H14020" s="2">
        <v>2326832</v>
      </c>
      <c r="I14020" t="str">
        <f t="shared" si="219"/>
        <v>6</v>
      </c>
    </row>
    <row r="14021" spans="1:9" x14ac:dyDescent="0.25">
      <c r="A14021" t="s">
        <v>3806</v>
      </c>
      <c r="B14021" t="s">
        <v>3807</v>
      </c>
      <c r="C14021" t="s">
        <v>39</v>
      </c>
      <c r="D14021" t="s">
        <v>40</v>
      </c>
      <c r="E14021" t="s">
        <v>41</v>
      </c>
      <c r="F14021" t="s">
        <v>42</v>
      </c>
      <c r="G14021" s="2">
        <v>2.3460000000000001</v>
      </c>
      <c r="H14021" s="2">
        <v>39577</v>
      </c>
      <c r="I14021" t="str">
        <f t="shared" si="219"/>
        <v>P</v>
      </c>
    </row>
    <row r="14022" spans="1:9" x14ac:dyDescent="0.25">
      <c r="A14022" t="s">
        <v>3806</v>
      </c>
      <c r="B14022" t="s">
        <v>3807</v>
      </c>
      <c r="C14022" t="s">
        <v>39</v>
      </c>
      <c r="D14022" t="s">
        <v>43</v>
      </c>
      <c r="E14022" t="s">
        <v>44</v>
      </c>
      <c r="F14022" t="s">
        <v>42</v>
      </c>
      <c r="G14022" s="2">
        <v>2.1040000000000001</v>
      </c>
      <c r="H14022" s="2">
        <v>113882</v>
      </c>
      <c r="I14022" t="str">
        <f t="shared" si="219"/>
        <v>P</v>
      </c>
    </row>
    <row r="14023" spans="1:9" x14ac:dyDescent="0.25">
      <c r="A14023" t="s">
        <v>3530</v>
      </c>
      <c r="B14023" t="s">
        <v>3531</v>
      </c>
      <c r="C14023" t="s">
        <v>10</v>
      </c>
      <c r="D14023" t="s">
        <v>3530</v>
      </c>
      <c r="E14023" t="s">
        <v>3531</v>
      </c>
      <c r="F14023" t="s">
        <v>11</v>
      </c>
      <c r="G14023" s="2">
        <v>-85.528000000000006</v>
      </c>
      <c r="H14023" s="2">
        <v>-483575</v>
      </c>
      <c r="I14023" t="str">
        <f t="shared" si="219"/>
        <v>6</v>
      </c>
    </row>
    <row r="14024" spans="1:9" x14ac:dyDescent="0.25">
      <c r="A14024" t="s">
        <v>3530</v>
      </c>
      <c r="B14024" t="s">
        <v>3531</v>
      </c>
      <c r="C14024" t="s">
        <v>12</v>
      </c>
      <c r="D14024" t="s">
        <v>262</v>
      </c>
      <c r="E14024" t="s">
        <v>263</v>
      </c>
      <c r="F14024" t="s">
        <v>264</v>
      </c>
      <c r="G14024" s="2">
        <v>64.146000000000001</v>
      </c>
      <c r="H14024" s="2">
        <v>0</v>
      </c>
      <c r="I14024" t="str">
        <f t="shared" si="219"/>
        <v>2</v>
      </c>
    </row>
    <row r="14025" spans="1:9" x14ac:dyDescent="0.25">
      <c r="A14025" t="s">
        <v>3530</v>
      </c>
      <c r="B14025" t="s">
        <v>3531</v>
      </c>
      <c r="C14025" t="s">
        <v>12</v>
      </c>
      <c r="D14025" t="s">
        <v>774</v>
      </c>
      <c r="E14025" t="s">
        <v>775</v>
      </c>
      <c r="F14025" t="s">
        <v>264</v>
      </c>
      <c r="G14025" s="2">
        <v>5</v>
      </c>
      <c r="H14025" s="2">
        <v>96953</v>
      </c>
      <c r="I14025" t="str">
        <f t="shared" si="219"/>
        <v>3</v>
      </c>
    </row>
    <row r="14026" spans="1:9" x14ac:dyDescent="0.25">
      <c r="A14026" t="s">
        <v>3530</v>
      </c>
      <c r="B14026" t="s">
        <v>3531</v>
      </c>
      <c r="C14026" t="s">
        <v>12</v>
      </c>
      <c r="D14026" t="s">
        <v>4565</v>
      </c>
      <c r="E14026" t="s">
        <v>4566</v>
      </c>
      <c r="F14026" t="s">
        <v>11</v>
      </c>
      <c r="G14026" s="2">
        <v>42.764000000000003</v>
      </c>
      <c r="H14026" s="2">
        <v>338662</v>
      </c>
      <c r="I14026" t="str">
        <f t="shared" si="219"/>
        <v>3</v>
      </c>
    </row>
    <row r="14027" spans="1:9" x14ac:dyDescent="0.25">
      <c r="A14027" t="s">
        <v>3530</v>
      </c>
      <c r="B14027" t="s">
        <v>3531</v>
      </c>
      <c r="C14027" t="s">
        <v>39</v>
      </c>
      <c r="D14027" t="s">
        <v>40</v>
      </c>
      <c r="E14027" t="s">
        <v>41</v>
      </c>
      <c r="F14027" t="s">
        <v>42</v>
      </c>
      <c r="G14027" s="2">
        <v>0.05</v>
      </c>
      <c r="H14027" s="2">
        <v>1397</v>
      </c>
      <c r="I14027" t="str">
        <f t="shared" si="219"/>
        <v>P</v>
      </c>
    </row>
    <row r="14028" spans="1:9" x14ac:dyDescent="0.25">
      <c r="A14028" t="s">
        <v>3530</v>
      </c>
      <c r="B14028" t="s">
        <v>3531</v>
      </c>
      <c r="C14028" t="s">
        <v>39</v>
      </c>
      <c r="D14028" t="s">
        <v>43</v>
      </c>
      <c r="E14028" t="s">
        <v>44</v>
      </c>
      <c r="F14028" t="s">
        <v>42</v>
      </c>
      <c r="G14028" s="2">
        <v>0.25600000000000001</v>
      </c>
      <c r="H14028" s="2">
        <v>15395</v>
      </c>
      <c r="I14028" t="str">
        <f t="shared" si="219"/>
        <v>P</v>
      </c>
    </row>
    <row r="14029" spans="1:9" x14ac:dyDescent="0.25">
      <c r="A14029" t="s">
        <v>1414</v>
      </c>
      <c r="B14029" t="s">
        <v>1415</v>
      </c>
      <c r="C14029" t="s">
        <v>10</v>
      </c>
      <c r="D14029" t="s">
        <v>1414</v>
      </c>
      <c r="E14029" t="s">
        <v>1415</v>
      </c>
      <c r="F14029" t="s">
        <v>15</v>
      </c>
      <c r="G14029" s="2">
        <v>-66</v>
      </c>
      <c r="H14029" s="2">
        <v>-495264</v>
      </c>
      <c r="I14029" t="str">
        <f t="shared" si="219"/>
        <v>6</v>
      </c>
    </row>
    <row r="14030" spans="1:9" x14ac:dyDescent="0.25">
      <c r="A14030" t="s">
        <v>1414</v>
      </c>
      <c r="B14030" t="s">
        <v>1415</v>
      </c>
      <c r="C14030" t="s">
        <v>10</v>
      </c>
      <c r="D14030" t="s">
        <v>1414</v>
      </c>
      <c r="E14030" t="s">
        <v>1415</v>
      </c>
      <c r="F14030" t="s">
        <v>1154</v>
      </c>
      <c r="G14030" s="2">
        <v>-149</v>
      </c>
      <c r="H14030" s="2">
        <v>-1169054</v>
      </c>
      <c r="I14030" t="str">
        <f t="shared" si="219"/>
        <v>6</v>
      </c>
    </row>
    <row r="14031" spans="1:9" x14ac:dyDescent="0.25">
      <c r="A14031" t="s">
        <v>1414</v>
      </c>
      <c r="B14031" t="s">
        <v>1415</v>
      </c>
      <c r="C14031" t="s">
        <v>12</v>
      </c>
      <c r="D14031" t="s">
        <v>262</v>
      </c>
      <c r="E14031" t="s">
        <v>263</v>
      </c>
      <c r="F14031" t="s">
        <v>264</v>
      </c>
      <c r="G14031" s="2">
        <v>45.287999999999997</v>
      </c>
      <c r="H14031" s="2">
        <v>0</v>
      </c>
      <c r="I14031" t="str">
        <f t="shared" si="219"/>
        <v>2</v>
      </c>
    </row>
    <row r="14032" spans="1:9" x14ac:dyDescent="0.25">
      <c r="A14032" t="s">
        <v>1414</v>
      </c>
      <c r="B14032" t="s">
        <v>1415</v>
      </c>
      <c r="C14032" t="s">
        <v>12</v>
      </c>
      <c r="D14032" t="s">
        <v>1157</v>
      </c>
      <c r="E14032" t="s">
        <v>1158</v>
      </c>
      <c r="F14032" t="s">
        <v>264</v>
      </c>
      <c r="G14032" s="2">
        <v>16.224</v>
      </c>
      <c r="H14032" s="2">
        <v>225765</v>
      </c>
      <c r="I14032" t="str">
        <f t="shared" si="219"/>
        <v>3</v>
      </c>
    </row>
    <row r="14033" spans="1:9" x14ac:dyDescent="0.25">
      <c r="A14033" t="s">
        <v>1414</v>
      </c>
      <c r="B14033" t="s">
        <v>1415</v>
      </c>
      <c r="C14033" t="s">
        <v>12</v>
      </c>
      <c r="D14033" t="s">
        <v>620</v>
      </c>
      <c r="E14033" t="s">
        <v>621</v>
      </c>
      <c r="F14033" t="s">
        <v>264</v>
      </c>
      <c r="G14033" s="2">
        <v>11.032999999999999</v>
      </c>
      <c r="H14033" s="2">
        <v>88776</v>
      </c>
      <c r="I14033" t="str">
        <f t="shared" si="219"/>
        <v>3</v>
      </c>
    </row>
    <row r="14034" spans="1:9" x14ac:dyDescent="0.25">
      <c r="A14034" t="s">
        <v>1414</v>
      </c>
      <c r="B14034" t="s">
        <v>1415</v>
      </c>
      <c r="C14034" t="s">
        <v>12</v>
      </c>
      <c r="D14034" t="s">
        <v>1402</v>
      </c>
      <c r="E14034" t="s">
        <v>1403</v>
      </c>
      <c r="F14034" t="s">
        <v>11</v>
      </c>
      <c r="G14034" s="2">
        <v>22.065000000000001</v>
      </c>
      <c r="H14034" s="2">
        <v>320934</v>
      </c>
      <c r="I14034" t="str">
        <f t="shared" si="219"/>
        <v>3</v>
      </c>
    </row>
    <row r="14035" spans="1:9" x14ac:dyDescent="0.25">
      <c r="A14035" t="s">
        <v>1414</v>
      </c>
      <c r="B14035" t="s">
        <v>1415</v>
      </c>
      <c r="C14035" t="s">
        <v>12</v>
      </c>
      <c r="D14035" t="s">
        <v>2013</v>
      </c>
      <c r="E14035" t="s">
        <v>2014</v>
      </c>
      <c r="F14035" t="s">
        <v>11</v>
      </c>
      <c r="G14035" s="2">
        <v>3.2490000000000001</v>
      </c>
      <c r="H14035" s="2">
        <v>24013</v>
      </c>
      <c r="I14035" t="str">
        <f t="shared" si="219"/>
        <v>3</v>
      </c>
    </row>
    <row r="14036" spans="1:9" x14ac:dyDescent="0.25">
      <c r="A14036" t="s">
        <v>1414</v>
      </c>
      <c r="B14036" t="s">
        <v>1415</v>
      </c>
      <c r="C14036" t="s">
        <v>12</v>
      </c>
      <c r="D14036" t="s">
        <v>1134</v>
      </c>
      <c r="E14036" t="s">
        <v>1135</v>
      </c>
      <c r="F14036" t="s">
        <v>11</v>
      </c>
      <c r="G14036" s="2">
        <v>3.472</v>
      </c>
      <c r="H14036" s="2">
        <v>9777</v>
      </c>
      <c r="I14036" t="str">
        <f t="shared" si="219"/>
        <v>3</v>
      </c>
    </row>
    <row r="14037" spans="1:9" x14ac:dyDescent="0.25">
      <c r="A14037" t="s">
        <v>1414</v>
      </c>
      <c r="B14037" t="s">
        <v>1415</v>
      </c>
      <c r="C14037" t="s">
        <v>12</v>
      </c>
      <c r="D14037" t="s">
        <v>1502</v>
      </c>
      <c r="E14037" t="s">
        <v>1503</v>
      </c>
      <c r="F14037" t="s">
        <v>11</v>
      </c>
      <c r="G14037" s="2">
        <v>0.56499999999999995</v>
      </c>
      <c r="H14037" s="2">
        <v>6866</v>
      </c>
      <c r="I14037" t="str">
        <f t="shared" si="219"/>
        <v>3</v>
      </c>
    </row>
    <row r="14038" spans="1:9" x14ac:dyDescent="0.25">
      <c r="A14038" t="s">
        <v>1414</v>
      </c>
      <c r="B14038" t="s">
        <v>1415</v>
      </c>
      <c r="C14038" t="s">
        <v>12</v>
      </c>
      <c r="D14038" t="s">
        <v>1961</v>
      </c>
      <c r="E14038" t="s">
        <v>1962</v>
      </c>
      <c r="F14038" t="s">
        <v>11</v>
      </c>
      <c r="G14038" s="2">
        <v>110.316</v>
      </c>
      <c r="H14038" s="2">
        <v>928282</v>
      </c>
      <c r="I14038" t="str">
        <f t="shared" si="219"/>
        <v>3</v>
      </c>
    </row>
    <row r="14039" spans="1:9" x14ac:dyDescent="0.25">
      <c r="A14039" t="s">
        <v>1414</v>
      </c>
      <c r="B14039" t="s">
        <v>1415</v>
      </c>
      <c r="C14039" t="s">
        <v>12</v>
      </c>
      <c r="D14039" t="s">
        <v>1278</v>
      </c>
      <c r="E14039" t="s">
        <v>1279</v>
      </c>
      <c r="F14039" t="s">
        <v>11</v>
      </c>
      <c r="G14039" s="2">
        <v>8.2750000000000004</v>
      </c>
      <c r="H14039" s="2">
        <v>293752</v>
      </c>
      <c r="I14039" t="str">
        <f t="shared" si="219"/>
        <v>3</v>
      </c>
    </row>
    <row r="14040" spans="1:9" x14ac:dyDescent="0.25">
      <c r="A14040" t="s">
        <v>1414</v>
      </c>
      <c r="B14040" t="s">
        <v>1415</v>
      </c>
      <c r="C14040" t="s">
        <v>12</v>
      </c>
      <c r="D14040" t="s">
        <v>1216</v>
      </c>
      <c r="E14040" t="s">
        <v>1217</v>
      </c>
      <c r="F14040" t="s">
        <v>15</v>
      </c>
      <c r="G14040" s="2">
        <v>76</v>
      </c>
      <c r="H14040" s="2">
        <v>14060</v>
      </c>
      <c r="I14040" t="str">
        <f t="shared" si="219"/>
        <v>4</v>
      </c>
    </row>
    <row r="14041" spans="1:9" x14ac:dyDescent="0.25">
      <c r="A14041" t="s">
        <v>1414</v>
      </c>
      <c r="B14041" t="s">
        <v>1415</v>
      </c>
      <c r="C14041" t="s">
        <v>12</v>
      </c>
      <c r="D14041" t="s">
        <v>139</v>
      </c>
      <c r="E14041" t="s">
        <v>140</v>
      </c>
      <c r="F14041" t="s">
        <v>15</v>
      </c>
      <c r="G14041" s="2">
        <v>176</v>
      </c>
      <c r="H14041" s="2">
        <v>16312</v>
      </c>
      <c r="I14041" t="str">
        <f t="shared" si="219"/>
        <v>4</v>
      </c>
    </row>
    <row r="14042" spans="1:9" x14ac:dyDescent="0.25">
      <c r="A14042" t="s">
        <v>1414</v>
      </c>
      <c r="B14042" t="s">
        <v>1415</v>
      </c>
      <c r="C14042" t="s">
        <v>39</v>
      </c>
      <c r="D14042" t="s">
        <v>40</v>
      </c>
      <c r="E14042" t="s">
        <v>41</v>
      </c>
      <c r="F14042" t="s">
        <v>42</v>
      </c>
      <c r="G14042" s="2">
        <v>4.6950000000000003</v>
      </c>
      <c r="H14042" s="2">
        <v>126766</v>
      </c>
      <c r="I14042" t="str">
        <f t="shared" si="219"/>
        <v>P</v>
      </c>
    </row>
    <row r="14043" spans="1:9" x14ac:dyDescent="0.25">
      <c r="A14043" t="s">
        <v>1414</v>
      </c>
      <c r="B14043" t="s">
        <v>1415</v>
      </c>
      <c r="C14043" t="s">
        <v>39</v>
      </c>
      <c r="D14043" t="s">
        <v>43</v>
      </c>
      <c r="E14043" t="s">
        <v>44</v>
      </c>
      <c r="F14043" t="s">
        <v>42</v>
      </c>
      <c r="G14043" s="2">
        <v>3.4790000000000001</v>
      </c>
      <c r="H14043" s="2">
        <v>139468</v>
      </c>
      <c r="I14043" t="str">
        <f t="shared" si="219"/>
        <v>P</v>
      </c>
    </row>
    <row r="14044" spans="1:9" x14ac:dyDescent="0.25">
      <c r="A14044" t="s">
        <v>3939</v>
      </c>
      <c r="B14044" t="s">
        <v>3940</v>
      </c>
      <c r="C14044" t="s">
        <v>12</v>
      </c>
      <c r="D14044" t="s">
        <v>262</v>
      </c>
      <c r="E14044" t="s">
        <v>263</v>
      </c>
      <c r="F14044" t="s">
        <v>264</v>
      </c>
      <c r="G14044" s="2">
        <v>0</v>
      </c>
      <c r="H14044" s="2">
        <v>0</v>
      </c>
      <c r="I14044" t="str">
        <f t="shared" si="219"/>
        <v>2</v>
      </c>
    </row>
    <row r="14045" spans="1:9" x14ac:dyDescent="0.25">
      <c r="A14045" t="s">
        <v>3939</v>
      </c>
      <c r="B14045" t="s">
        <v>3940</v>
      </c>
      <c r="C14045" t="s">
        <v>12</v>
      </c>
      <c r="D14045" t="s">
        <v>518</v>
      </c>
      <c r="E14045" t="s">
        <v>519</v>
      </c>
      <c r="F14045" t="s">
        <v>11</v>
      </c>
      <c r="G14045" s="2">
        <v>0</v>
      </c>
      <c r="H14045" s="2">
        <v>0</v>
      </c>
      <c r="I14045" t="str">
        <f t="shared" si="219"/>
        <v>2</v>
      </c>
    </row>
    <row r="14046" spans="1:9" x14ac:dyDescent="0.25">
      <c r="A14046" t="s">
        <v>3939</v>
      </c>
      <c r="B14046" t="s">
        <v>3940</v>
      </c>
      <c r="C14046" t="s">
        <v>12</v>
      </c>
      <c r="D14046" t="s">
        <v>367</v>
      </c>
      <c r="E14046" t="s">
        <v>368</v>
      </c>
      <c r="F14046" t="s">
        <v>11</v>
      </c>
      <c r="G14046" s="2">
        <v>13.366</v>
      </c>
      <c r="H14046" s="2">
        <v>101858</v>
      </c>
      <c r="I14046" t="str">
        <f t="shared" si="219"/>
        <v>3</v>
      </c>
    </row>
    <row r="14047" spans="1:9" x14ac:dyDescent="0.25">
      <c r="A14047" t="s">
        <v>3939</v>
      </c>
      <c r="B14047" t="s">
        <v>3940</v>
      </c>
      <c r="C14047" t="s">
        <v>12</v>
      </c>
      <c r="D14047" t="s">
        <v>2189</v>
      </c>
      <c r="E14047" t="s">
        <v>2190</v>
      </c>
      <c r="F14047" t="s">
        <v>11</v>
      </c>
      <c r="G14047" s="2">
        <v>4.5999999999999999E-2</v>
      </c>
      <c r="H14047" s="2">
        <v>4735</v>
      </c>
      <c r="I14047" t="str">
        <f t="shared" si="219"/>
        <v>3</v>
      </c>
    </row>
    <row r="14048" spans="1:9" x14ac:dyDescent="0.25">
      <c r="A14048" t="s">
        <v>3939</v>
      </c>
      <c r="B14048" t="s">
        <v>3940</v>
      </c>
      <c r="C14048" t="s">
        <v>12</v>
      </c>
      <c r="D14048" t="s">
        <v>4313</v>
      </c>
      <c r="E14048" t="s">
        <v>4314</v>
      </c>
      <c r="F14048" t="s">
        <v>11</v>
      </c>
      <c r="G14048" s="2">
        <v>2.9359999999999999</v>
      </c>
      <c r="H14048" s="2">
        <v>126815</v>
      </c>
      <c r="I14048" t="str">
        <f t="shared" si="219"/>
        <v>3</v>
      </c>
    </row>
    <row r="14049" spans="1:9" x14ac:dyDescent="0.25">
      <c r="A14049" t="s">
        <v>3939</v>
      </c>
      <c r="B14049" t="s">
        <v>3940</v>
      </c>
      <c r="C14049" t="s">
        <v>12</v>
      </c>
      <c r="D14049" t="s">
        <v>2519</v>
      </c>
      <c r="E14049" t="s">
        <v>2520</v>
      </c>
      <c r="F14049" t="s">
        <v>30</v>
      </c>
      <c r="G14049" s="2">
        <v>0</v>
      </c>
      <c r="H14049" s="2">
        <v>0</v>
      </c>
      <c r="I14049" t="str">
        <f t="shared" si="219"/>
        <v>3</v>
      </c>
    </row>
    <row r="14050" spans="1:9" x14ac:dyDescent="0.25">
      <c r="A14050" t="s">
        <v>3939</v>
      </c>
      <c r="B14050" t="s">
        <v>3940</v>
      </c>
      <c r="C14050" t="s">
        <v>12</v>
      </c>
      <c r="D14050" t="s">
        <v>339</v>
      </c>
      <c r="E14050" t="s">
        <v>340</v>
      </c>
      <c r="F14050" t="s">
        <v>11</v>
      </c>
      <c r="G14050" s="2">
        <v>0.66200000000000003</v>
      </c>
      <c r="H14050" s="2">
        <v>2577</v>
      </c>
      <c r="I14050" t="str">
        <f t="shared" si="219"/>
        <v>3</v>
      </c>
    </row>
    <row r="14051" spans="1:9" x14ac:dyDescent="0.25">
      <c r="A14051" t="s">
        <v>3939</v>
      </c>
      <c r="B14051" t="s">
        <v>3940</v>
      </c>
      <c r="C14051" t="s">
        <v>12</v>
      </c>
      <c r="D14051" t="s">
        <v>343</v>
      </c>
      <c r="E14051" t="s">
        <v>344</v>
      </c>
      <c r="F14051" t="s">
        <v>11</v>
      </c>
      <c r="G14051" s="2">
        <v>0.217</v>
      </c>
      <c r="H14051" s="2">
        <v>4861</v>
      </c>
      <c r="I14051" t="str">
        <f t="shared" si="219"/>
        <v>3</v>
      </c>
    </row>
    <row r="14052" spans="1:9" x14ac:dyDescent="0.25">
      <c r="A14052" t="s">
        <v>3939</v>
      </c>
      <c r="B14052" t="s">
        <v>3940</v>
      </c>
      <c r="C14052" t="s">
        <v>12</v>
      </c>
      <c r="D14052" t="s">
        <v>3720</v>
      </c>
      <c r="E14052" t="s">
        <v>3721</v>
      </c>
      <c r="F14052" t="s">
        <v>11</v>
      </c>
      <c r="G14052" s="2">
        <v>0.35499999999999998</v>
      </c>
      <c r="H14052" s="2">
        <v>39832</v>
      </c>
      <c r="I14052" t="str">
        <f t="shared" si="219"/>
        <v>3</v>
      </c>
    </row>
    <row r="14053" spans="1:9" x14ac:dyDescent="0.25">
      <c r="A14053" t="s">
        <v>3939</v>
      </c>
      <c r="B14053" t="s">
        <v>3940</v>
      </c>
      <c r="C14053" t="s">
        <v>12</v>
      </c>
      <c r="D14053" t="s">
        <v>3586</v>
      </c>
      <c r="E14053" t="s">
        <v>3587</v>
      </c>
      <c r="F14053" t="s">
        <v>11</v>
      </c>
      <c r="G14053" s="2">
        <v>0</v>
      </c>
      <c r="H14053" s="2">
        <v>0</v>
      </c>
      <c r="I14053" t="str">
        <f t="shared" si="219"/>
        <v>3</v>
      </c>
    </row>
    <row r="14054" spans="1:9" x14ac:dyDescent="0.25">
      <c r="A14054" t="s">
        <v>3939</v>
      </c>
      <c r="B14054" t="s">
        <v>3940</v>
      </c>
      <c r="C14054" t="s">
        <v>12</v>
      </c>
      <c r="D14054" t="s">
        <v>20</v>
      </c>
      <c r="E14054" t="s">
        <v>21</v>
      </c>
      <c r="F14054" t="s">
        <v>11</v>
      </c>
      <c r="G14054" s="2">
        <v>6.4550000000000001</v>
      </c>
      <c r="H14054" s="2">
        <v>7142</v>
      </c>
      <c r="I14054" t="str">
        <f t="shared" si="219"/>
        <v>3</v>
      </c>
    </row>
    <row r="14055" spans="1:9" x14ac:dyDescent="0.25">
      <c r="A14055" t="s">
        <v>3939</v>
      </c>
      <c r="B14055" t="s">
        <v>3940</v>
      </c>
      <c r="C14055" t="s">
        <v>12</v>
      </c>
      <c r="D14055" t="s">
        <v>347</v>
      </c>
      <c r="E14055" t="s">
        <v>348</v>
      </c>
      <c r="F14055" t="s">
        <v>11</v>
      </c>
      <c r="G14055" s="2">
        <v>0.58299999999999996</v>
      </c>
      <c r="H14055" s="2">
        <v>7541</v>
      </c>
      <c r="I14055" t="str">
        <f t="shared" si="219"/>
        <v>3</v>
      </c>
    </row>
    <row r="14056" spans="1:9" x14ac:dyDescent="0.25">
      <c r="A14056" t="s">
        <v>3939</v>
      </c>
      <c r="B14056" t="s">
        <v>3940</v>
      </c>
      <c r="C14056" t="s">
        <v>12</v>
      </c>
      <c r="D14056" t="s">
        <v>4491</v>
      </c>
      <c r="E14056" t="s">
        <v>4492</v>
      </c>
      <c r="F14056" t="s">
        <v>11</v>
      </c>
      <c r="G14056" s="2">
        <v>0.65600000000000003</v>
      </c>
      <c r="H14056" s="2">
        <v>80077</v>
      </c>
      <c r="I14056" t="str">
        <f t="shared" si="219"/>
        <v>3</v>
      </c>
    </row>
    <row r="14057" spans="1:9" x14ac:dyDescent="0.25">
      <c r="A14057" t="s">
        <v>3939</v>
      </c>
      <c r="B14057" t="s">
        <v>3940</v>
      </c>
      <c r="C14057" t="s">
        <v>12</v>
      </c>
      <c r="D14057" t="s">
        <v>526</v>
      </c>
      <c r="E14057" t="s">
        <v>527</v>
      </c>
      <c r="F14057" t="s">
        <v>30</v>
      </c>
      <c r="G14057" s="2">
        <v>0</v>
      </c>
      <c r="H14057" s="2">
        <v>0</v>
      </c>
      <c r="I14057" t="str">
        <f t="shared" si="219"/>
        <v>4</v>
      </c>
    </row>
    <row r="14058" spans="1:9" x14ac:dyDescent="0.25">
      <c r="A14058" t="s">
        <v>3939</v>
      </c>
      <c r="B14058" t="s">
        <v>3940</v>
      </c>
      <c r="C14058" t="s">
        <v>12</v>
      </c>
      <c r="D14058" t="s">
        <v>355</v>
      </c>
      <c r="E14058" t="s">
        <v>356</v>
      </c>
      <c r="F14058" t="s">
        <v>15</v>
      </c>
      <c r="G14058" s="2">
        <v>0</v>
      </c>
      <c r="H14058" s="2">
        <v>0</v>
      </c>
      <c r="I14058" t="str">
        <f t="shared" si="219"/>
        <v>4</v>
      </c>
    </row>
    <row r="14059" spans="1:9" x14ac:dyDescent="0.25">
      <c r="A14059" t="s">
        <v>3939</v>
      </c>
      <c r="B14059" t="s">
        <v>3940</v>
      </c>
      <c r="C14059" t="s">
        <v>12</v>
      </c>
      <c r="D14059" t="s">
        <v>139</v>
      </c>
      <c r="E14059" t="s">
        <v>140</v>
      </c>
      <c r="F14059" t="s">
        <v>15</v>
      </c>
      <c r="G14059" s="2">
        <v>0</v>
      </c>
      <c r="H14059" s="2">
        <v>0</v>
      </c>
      <c r="I14059" t="str">
        <f t="shared" si="219"/>
        <v>4</v>
      </c>
    </row>
    <row r="14060" spans="1:9" x14ac:dyDescent="0.25">
      <c r="A14060" t="s">
        <v>3939</v>
      </c>
      <c r="B14060" t="s">
        <v>3940</v>
      </c>
      <c r="C14060" t="s">
        <v>12</v>
      </c>
      <c r="D14060" t="s">
        <v>530</v>
      </c>
      <c r="E14060" t="s">
        <v>531</v>
      </c>
      <c r="F14060" t="s">
        <v>11</v>
      </c>
      <c r="G14060" s="2">
        <v>0</v>
      </c>
      <c r="H14060" s="2">
        <v>0</v>
      </c>
      <c r="I14060" t="str">
        <f t="shared" si="219"/>
        <v>6</v>
      </c>
    </row>
    <row r="14061" spans="1:9" x14ac:dyDescent="0.25">
      <c r="A14061" t="s">
        <v>3939</v>
      </c>
      <c r="B14061" t="s">
        <v>3940</v>
      </c>
      <c r="C14061" t="s">
        <v>39</v>
      </c>
      <c r="D14061" t="s">
        <v>40</v>
      </c>
      <c r="E14061" t="s">
        <v>41</v>
      </c>
      <c r="F14061" t="s">
        <v>42</v>
      </c>
      <c r="G14061" s="2">
        <v>4.9960000000000004</v>
      </c>
      <c r="H14061" s="2">
        <v>73751</v>
      </c>
      <c r="I14061" t="str">
        <f t="shared" si="219"/>
        <v>P</v>
      </c>
    </row>
    <row r="14062" spans="1:9" x14ac:dyDescent="0.25">
      <c r="A14062" t="s">
        <v>3939</v>
      </c>
      <c r="B14062" t="s">
        <v>3940</v>
      </c>
      <c r="C14062" t="s">
        <v>39</v>
      </c>
      <c r="D14062" t="s">
        <v>43</v>
      </c>
      <c r="E14062" t="s">
        <v>44</v>
      </c>
      <c r="F14062" t="s">
        <v>42</v>
      </c>
      <c r="G14062" s="2">
        <v>1.9330000000000001</v>
      </c>
      <c r="H14062" s="2">
        <v>327787</v>
      </c>
      <c r="I14062" t="str">
        <f t="shared" si="219"/>
        <v>P</v>
      </c>
    </row>
    <row r="14063" spans="1:9" x14ac:dyDescent="0.25">
      <c r="A14063" t="s">
        <v>1098</v>
      </c>
      <c r="B14063" t="s">
        <v>1099</v>
      </c>
      <c r="C14063" t="s">
        <v>10</v>
      </c>
      <c r="D14063" t="s">
        <v>1098</v>
      </c>
      <c r="E14063" t="s">
        <v>1099</v>
      </c>
      <c r="F14063" t="s">
        <v>11</v>
      </c>
      <c r="G14063" s="2">
        <v>-64.400000000000006</v>
      </c>
      <c r="H14063" s="2">
        <v>-1888788</v>
      </c>
      <c r="I14063" t="str">
        <f t="shared" si="219"/>
        <v>6</v>
      </c>
    </row>
    <row r="14064" spans="1:9" x14ac:dyDescent="0.25">
      <c r="A14064" t="s">
        <v>1098</v>
      </c>
      <c r="B14064" t="s">
        <v>1099</v>
      </c>
      <c r="C14064" t="s">
        <v>12</v>
      </c>
      <c r="D14064" t="s">
        <v>391</v>
      </c>
      <c r="E14064" t="s">
        <v>392</v>
      </c>
      <c r="F14064" t="s">
        <v>11</v>
      </c>
      <c r="G14064" s="2">
        <v>-1.6</v>
      </c>
      <c r="H14064" s="2">
        <v>-3024</v>
      </c>
      <c r="I14064" t="str">
        <f t="shared" si="219"/>
        <v>2</v>
      </c>
    </row>
    <row r="14065" spans="1:9" x14ac:dyDescent="0.25">
      <c r="A14065" t="s">
        <v>1098</v>
      </c>
      <c r="B14065" t="s">
        <v>1099</v>
      </c>
      <c r="C14065" t="s">
        <v>12</v>
      </c>
      <c r="D14065" t="s">
        <v>401</v>
      </c>
      <c r="E14065" t="s">
        <v>402</v>
      </c>
      <c r="F14065" t="s">
        <v>15</v>
      </c>
      <c r="G14065" s="2">
        <v>34</v>
      </c>
      <c r="H14065" s="2">
        <v>21067</v>
      </c>
      <c r="I14065" t="str">
        <f t="shared" si="219"/>
        <v>4</v>
      </c>
    </row>
    <row r="14066" spans="1:9" x14ac:dyDescent="0.25">
      <c r="A14066" t="s">
        <v>1098</v>
      </c>
      <c r="B14066" t="s">
        <v>1099</v>
      </c>
      <c r="C14066" t="s">
        <v>12</v>
      </c>
      <c r="D14066" t="s">
        <v>47</v>
      </c>
      <c r="E14066" t="s">
        <v>48</v>
      </c>
      <c r="F14066" t="s">
        <v>15</v>
      </c>
      <c r="G14066" s="2">
        <v>65</v>
      </c>
      <c r="H14066" s="2">
        <v>4868</v>
      </c>
      <c r="I14066" t="str">
        <f t="shared" si="219"/>
        <v>4</v>
      </c>
    </row>
    <row r="14067" spans="1:9" x14ac:dyDescent="0.25">
      <c r="A14067" t="s">
        <v>1098</v>
      </c>
      <c r="B14067" t="s">
        <v>1099</v>
      </c>
      <c r="C14067" t="s">
        <v>12</v>
      </c>
      <c r="D14067" t="s">
        <v>49</v>
      </c>
      <c r="E14067" t="s">
        <v>50</v>
      </c>
      <c r="F14067" t="s">
        <v>15</v>
      </c>
      <c r="G14067" s="2">
        <v>0</v>
      </c>
      <c r="H14067" s="2">
        <v>0</v>
      </c>
      <c r="I14067" t="str">
        <f t="shared" si="219"/>
        <v>4</v>
      </c>
    </row>
    <row r="14068" spans="1:9" x14ac:dyDescent="0.25">
      <c r="A14068" t="s">
        <v>1098</v>
      </c>
      <c r="B14068" t="s">
        <v>1099</v>
      </c>
      <c r="C14068" t="s">
        <v>12</v>
      </c>
      <c r="D14068" t="s">
        <v>412</v>
      </c>
      <c r="E14068" t="s">
        <v>413</v>
      </c>
      <c r="F14068" t="s">
        <v>11</v>
      </c>
      <c r="G14068" s="2">
        <v>58.4</v>
      </c>
      <c r="H14068" s="2">
        <v>1518342</v>
      </c>
      <c r="I14068" t="str">
        <f t="shared" si="219"/>
        <v>6</v>
      </c>
    </row>
    <row r="14069" spans="1:9" x14ac:dyDescent="0.25">
      <c r="A14069" t="s">
        <v>1098</v>
      </c>
      <c r="B14069" t="s">
        <v>1099</v>
      </c>
      <c r="C14069" t="s">
        <v>39</v>
      </c>
      <c r="D14069" t="s">
        <v>40</v>
      </c>
      <c r="E14069" t="s">
        <v>41</v>
      </c>
      <c r="F14069" t="s">
        <v>42</v>
      </c>
      <c r="G14069" s="2">
        <v>0.61899999999999999</v>
      </c>
      <c r="H14069" s="2">
        <v>9331</v>
      </c>
      <c r="I14069" t="str">
        <f t="shared" si="219"/>
        <v>P</v>
      </c>
    </row>
    <row r="14070" spans="1:9" x14ac:dyDescent="0.25">
      <c r="A14070" t="s">
        <v>1098</v>
      </c>
      <c r="B14070" t="s">
        <v>1099</v>
      </c>
      <c r="C14070" t="s">
        <v>39</v>
      </c>
      <c r="D14070" t="s">
        <v>43</v>
      </c>
      <c r="E14070" t="s">
        <v>44</v>
      </c>
      <c r="F14070" t="s">
        <v>42</v>
      </c>
      <c r="G14070" s="2">
        <v>0.42699999999999999</v>
      </c>
      <c r="H14070" s="2">
        <v>26301</v>
      </c>
      <c r="I14070" t="str">
        <f t="shared" si="219"/>
        <v>P</v>
      </c>
    </row>
    <row r="14071" spans="1:9" x14ac:dyDescent="0.25">
      <c r="A14071" t="s">
        <v>3964</v>
      </c>
      <c r="B14071" t="s">
        <v>3965</v>
      </c>
      <c r="C14071" t="s">
        <v>10</v>
      </c>
      <c r="D14071" t="s">
        <v>3964</v>
      </c>
      <c r="E14071" t="s">
        <v>3965</v>
      </c>
      <c r="F14071" t="s">
        <v>1154</v>
      </c>
      <c r="G14071" s="2">
        <v>-377</v>
      </c>
      <c r="H14071" s="2">
        <v>-1056731</v>
      </c>
      <c r="I14071" t="str">
        <f t="shared" si="219"/>
        <v>6</v>
      </c>
    </row>
    <row r="14072" spans="1:9" x14ac:dyDescent="0.25">
      <c r="A14072" t="s">
        <v>3964</v>
      </c>
      <c r="B14072" t="s">
        <v>3965</v>
      </c>
      <c r="C14072" t="s">
        <v>12</v>
      </c>
      <c r="D14072" t="s">
        <v>262</v>
      </c>
      <c r="E14072" t="s">
        <v>263</v>
      </c>
      <c r="F14072" t="s">
        <v>264</v>
      </c>
      <c r="G14072" s="2">
        <v>29</v>
      </c>
      <c r="H14072" s="2">
        <v>0</v>
      </c>
      <c r="I14072" t="str">
        <f t="shared" si="219"/>
        <v>2</v>
      </c>
    </row>
    <row r="14073" spans="1:9" x14ac:dyDescent="0.25">
      <c r="A14073" t="s">
        <v>3964</v>
      </c>
      <c r="B14073" t="s">
        <v>3965</v>
      </c>
      <c r="C14073" t="s">
        <v>12</v>
      </c>
      <c r="D14073" t="s">
        <v>1155</v>
      </c>
      <c r="E14073" t="s">
        <v>1156</v>
      </c>
      <c r="F14073" t="s">
        <v>11</v>
      </c>
      <c r="G14073" s="2">
        <v>15.467000000000001</v>
      </c>
      <c r="H14073" s="2">
        <v>0</v>
      </c>
      <c r="I14073" t="str">
        <f t="shared" si="219"/>
        <v>2</v>
      </c>
    </row>
    <row r="14074" spans="1:9" x14ac:dyDescent="0.25">
      <c r="A14074" t="s">
        <v>3964</v>
      </c>
      <c r="B14074" t="s">
        <v>3965</v>
      </c>
      <c r="C14074" t="s">
        <v>12</v>
      </c>
      <c r="D14074" t="s">
        <v>620</v>
      </c>
      <c r="E14074" t="s">
        <v>621</v>
      </c>
      <c r="F14074" t="s">
        <v>264</v>
      </c>
      <c r="G14074" s="2">
        <v>0.97000000000000008</v>
      </c>
      <c r="H14074" s="2">
        <v>7749</v>
      </c>
      <c r="I14074" t="str">
        <f t="shared" si="219"/>
        <v>3</v>
      </c>
    </row>
    <row r="14075" spans="1:9" x14ac:dyDescent="0.25">
      <c r="A14075" t="s">
        <v>3964</v>
      </c>
      <c r="B14075" t="s">
        <v>3965</v>
      </c>
      <c r="C14075" t="s">
        <v>12</v>
      </c>
      <c r="D14075" t="s">
        <v>1191</v>
      </c>
      <c r="E14075" t="s">
        <v>1192</v>
      </c>
      <c r="F14075" t="s">
        <v>11</v>
      </c>
      <c r="G14075" s="2">
        <v>0.19400000000000001</v>
      </c>
      <c r="H14075" s="2">
        <v>4384</v>
      </c>
      <c r="I14075" t="str">
        <f t="shared" si="219"/>
        <v>3</v>
      </c>
    </row>
    <row r="14076" spans="1:9" x14ac:dyDescent="0.25">
      <c r="A14076" t="s">
        <v>3964</v>
      </c>
      <c r="B14076" t="s">
        <v>3965</v>
      </c>
      <c r="C14076" t="s">
        <v>12</v>
      </c>
      <c r="D14076" t="s">
        <v>1044</v>
      </c>
      <c r="E14076" t="s">
        <v>1045</v>
      </c>
      <c r="F14076" t="s">
        <v>11</v>
      </c>
      <c r="G14076" s="2">
        <v>1.94</v>
      </c>
      <c r="H14076" s="2">
        <v>43473</v>
      </c>
      <c r="I14076" t="str">
        <f t="shared" si="219"/>
        <v>3</v>
      </c>
    </row>
    <row r="14077" spans="1:9" x14ac:dyDescent="0.25">
      <c r="A14077" t="s">
        <v>3964</v>
      </c>
      <c r="B14077" t="s">
        <v>3965</v>
      </c>
      <c r="C14077" t="s">
        <v>12</v>
      </c>
      <c r="D14077" t="s">
        <v>632</v>
      </c>
      <c r="E14077" t="s">
        <v>633</v>
      </c>
      <c r="F14077" t="s">
        <v>11</v>
      </c>
      <c r="G14077" s="2">
        <v>11.64</v>
      </c>
      <c r="H14077" s="2">
        <v>37606</v>
      </c>
      <c r="I14077" t="str">
        <f t="shared" si="219"/>
        <v>3</v>
      </c>
    </row>
    <row r="14078" spans="1:9" x14ac:dyDescent="0.25">
      <c r="A14078" t="s">
        <v>3964</v>
      </c>
      <c r="B14078" t="s">
        <v>3965</v>
      </c>
      <c r="C14078" t="s">
        <v>12</v>
      </c>
      <c r="D14078" t="s">
        <v>1134</v>
      </c>
      <c r="E14078" t="s">
        <v>1135</v>
      </c>
      <c r="F14078" t="s">
        <v>11</v>
      </c>
      <c r="G14078" s="2">
        <v>100</v>
      </c>
      <c r="H14078" s="2">
        <v>281587</v>
      </c>
      <c r="I14078" t="str">
        <f t="shared" si="219"/>
        <v>3</v>
      </c>
    </row>
    <row r="14079" spans="1:9" x14ac:dyDescent="0.25">
      <c r="A14079" t="s">
        <v>3964</v>
      </c>
      <c r="B14079" t="s">
        <v>3965</v>
      </c>
      <c r="C14079" t="s">
        <v>12</v>
      </c>
      <c r="D14079" t="s">
        <v>1165</v>
      </c>
      <c r="E14079" t="s">
        <v>1166</v>
      </c>
      <c r="F14079" t="s">
        <v>11</v>
      </c>
      <c r="G14079" s="2">
        <v>5.82</v>
      </c>
      <c r="H14079" s="2">
        <v>33603</v>
      </c>
      <c r="I14079" t="str">
        <f t="shared" si="219"/>
        <v>3</v>
      </c>
    </row>
    <row r="14080" spans="1:9" x14ac:dyDescent="0.25">
      <c r="A14080" t="s">
        <v>3964</v>
      </c>
      <c r="B14080" t="s">
        <v>3965</v>
      </c>
      <c r="C14080" t="s">
        <v>12</v>
      </c>
      <c r="D14080" t="s">
        <v>968</v>
      </c>
      <c r="E14080" t="s">
        <v>969</v>
      </c>
      <c r="F14080" t="s">
        <v>11</v>
      </c>
      <c r="G14080" s="2">
        <v>7.7600000000000007</v>
      </c>
      <c r="H14080" s="2">
        <v>51728</v>
      </c>
      <c r="I14080" t="str">
        <f t="shared" si="219"/>
        <v>3</v>
      </c>
    </row>
    <row r="14081" spans="1:9" x14ac:dyDescent="0.25">
      <c r="A14081" t="s">
        <v>3964</v>
      </c>
      <c r="B14081" t="s">
        <v>3965</v>
      </c>
      <c r="C14081" t="s">
        <v>12</v>
      </c>
      <c r="D14081" t="s">
        <v>1169</v>
      </c>
      <c r="E14081" t="s">
        <v>1170</v>
      </c>
      <c r="F14081" t="s">
        <v>11</v>
      </c>
      <c r="G14081" s="2">
        <v>0.19400000000000001</v>
      </c>
      <c r="H14081" s="2">
        <v>1826</v>
      </c>
      <c r="I14081" t="str">
        <f t="shared" si="219"/>
        <v>3</v>
      </c>
    </row>
    <row r="14082" spans="1:9" x14ac:dyDescent="0.25">
      <c r="A14082" t="s">
        <v>3964</v>
      </c>
      <c r="B14082" t="s">
        <v>3965</v>
      </c>
      <c r="C14082" t="s">
        <v>12</v>
      </c>
      <c r="D14082" t="s">
        <v>20</v>
      </c>
      <c r="E14082" t="s">
        <v>21</v>
      </c>
      <c r="F14082" t="s">
        <v>11</v>
      </c>
      <c r="G14082" s="2">
        <v>0.58200000000000007</v>
      </c>
      <c r="H14082" s="2">
        <v>600</v>
      </c>
      <c r="I14082" t="str">
        <f t="shared" si="219"/>
        <v>3</v>
      </c>
    </row>
    <row r="14083" spans="1:9" x14ac:dyDescent="0.25">
      <c r="A14083" t="s">
        <v>3964</v>
      </c>
      <c r="B14083" t="s">
        <v>3965</v>
      </c>
      <c r="C14083" t="s">
        <v>12</v>
      </c>
      <c r="D14083" t="s">
        <v>1195</v>
      </c>
      <c r="E14083" t="s">
        <v>1196</v>
      </c>
      <c r="F14083" t="s">
        <v>11</v>
      </c>
      <c r="G14083" s="2">
        <v>1.552</v>
      </c>
      <c r="H14083" s="2">
        <v>28217</v>
      </c>
      <c r="I14083" t="str">
        <f t="shared" ref="I14083:I14146" si="220">LEFT(D14083,1)</f>
        <v>3</v>
      </c>
    </row>
    <row r="14084" spans="1:9" x14ac:dyDescent="0.25">
      <c r="A14084" t="s">
        <v>3964</v>
      </c>
      <c r="B14084" t="s">
        <v>3965</v>
      </c>
      <c r="C14084" t="s">
        <v>12</v>
      </c>
      <c r="D14084" t="s">
        <v>1197</v>
      </c>
      <c r="E14084" t="s">
        <v>1198</v>
      </c>
      <c r="F14084" t="s">
        <v>11</v>
      </c>
      <c r="G14084" s="2">
        <v>0.58200000000000007</v>
      </c>
      <c r="H14084" s="2">
        <v>9137</v>
      </c>
      <c r="I14084" t="str">
        <f t="shared" si="220"/>
        <v>3</v>
      </c>
    </row>
    <row r="14085" spans="1:9" x14ac:dyDescent="0.25">
      <c r="A14085" t="s">
        <v>3964</v>
      </c>
      <c r="B14085" t="s">
        <v>3965</v>
      </c>
      <c r="C14085" t="s">
        <v>12</v>
      </c>
      <c r="D14085" t="s">
        <v>1199</v>
      </c>
      <c r="E14085" t="s">
        <v>1200</v>
      </c>
      <c r="F14085" t="s">
        <v>11</v>
      </c>
      <c r="G14085" s="2">
        <v>0.19400000000000001</v>
      </c>
      <c r="H14085" s="2">
        <v>6996</v>
      </c>
      <c r="I14085" t="str">
        <f t="shared" si="220"/>
        <v>3</v>
      </c>
    </row>
    <row r="14086" spans="1:9" x14ac:dyDescent="0.25">
      <c r="A14086" t="s">
        <v>3964</v>
      </c>
      <c r="B14086" t="s">
        <v>3965</v>
      </c>
      <c r="C14086" t="s">
        <v>12</v>
      </c>
      <c r="D14086" t="s">
        <v>546</v>
      </c>
      <c r="E14086" t="s">
        <v>547</v>
      </c>
      <c r="F14086" t="s">
        <v>11</v>
      </c>
      <c r="G14086" s="2">
        <v>0.873</v>
      </c>
      <c r="H14086" s="2">
        <v>13047</v>
      </c>
      <c r="I14086" t="str">
        <f t="shared" si="220"/>
        <v>3</v>
      </c>
    </row>
    <row r="14087" spans="1:9" x14ac:dyDescent="0.25">
      <c r="A14087" t="s">
        <v>3964</v>
      </c>
      <c r="B14087" t="s">
        <v>3965</v>
      </c>
      <c r="C14087" t="s">
        <v>12</v>
      </c>
      <c r="D14087" t="s">
        <v>1175</v>
      </c>
      <c r="E14087" t="s">
        <v>1176</v>
      </c>
      <c r="F14087" t="s">
        <v>11</v>
      </c>
      <c r="G14087" s="2">
        <v>0.32400000000000001</v>
      </c>
      <c r="H14087" s="2">
        <v>31061</v>
      </c>
      <c r="I14087" t="str">
        <f t="shared" si="220"/>
        <v>3</v>
      </c>
    </row>
    <row r="14088" spans="1:9" x14ac:dyDescent="0.25">
      <c r="A14088" t="s">
        <v>3964</v>
      </c>
      <c r="B14088" t="s">
        <v>3965</v>
      </c>
      <c r="C14088" t="s">
        <v>12</v>
      </c>
      <c r="D14088" t="s">
        <v>1181</v>
      </c>
      <c r="E14088" t="s">
        <v>1182</v>
      </c>
      <c r="F14088" t="s">
        <v>11</v>
      </c>
      <c r="G14088" s="2">
        <v>19.332999999999998</v>
      </c>
      <c r="H14088" s="2">
        <v>36810</v>
      </c>
      <c r="I14088" t="str">
        <f t="shared" si="220"/>
        <v>6</v>
      </c>
    </row>
    <row r="14089" spans="1:9" x14ac:dyDescent="0.25">
      <c r="A14089" t="s">
        <v>3964</v>
      </c>
      <c r="B14089" t="s">
        <v>3965</v>
      </c>
      <c r="C14089" t="s">
        <v>39</v>
      </c>
      <c r="D14089" t="s">
        <v>40</v>
      </c>
      <c r="E14089" t="s">
        <v>41</v>
      </c>
      <c r="F14089" t="s">
        <v>42</v>
      </c>
      <c r="G14089" s="2">
        <v>7.1859999999999999</v>
      </c>
      <c r="H14089" s="2">
        <v>177792</v>
      </c>
      <c r="I14089" t="str">
        <f t="shared" si="220"/>
        <v>P</v>
      </c>
    </row>
    <row r="14090" spans="1:9" x14ac:dyDescent="0.25">
      <c r="A14090" t="s">
        <v>3964</v>
      </c>
      <c r="B14090" t="s">
        <v>3965</v>
      </c>
      <c r="C14090" t="s">
        <v>39</v>
      </c>
      <c r="D14090" t="s">
        <v>43</v>
      </c>
      <c r="E14090" t="s">
        <v>44</v>
      </c>
      <c r="F14090" t="s">
        <v>42</v>
      </c>
      <c r="G14090" s="2">
        <v>3.24</v>
      </c>
      <c r="H14090" s="2">
        <v>282125</v>
      </c>
      <c r="I14090" t="str">
        <f t="shared" si="220"/>
        <v>P</v>
      </c>
    </row>
    <row r="14091" spans="1:9" x14ac:dyDescent="0.25">
      <c r="A14091" t="s">
        <v>3949</v>
      </c>
      <c r="B14091" t="s">
        <v>3950</v>
      </c>
      <c r="C14091" t="s">
        <v>10</v>
      </c>
      <c r="D14091" t="s">
        <v>3949</v>
      </c>
      <c r="E14091" t="s">
        <v>3950</v>
      </c>
      <c r="F14091" t="s">
        <v>11</v>
      </c>
      <c r="G14091" s="2">
        <v>-120.6</v>
      </c>
      <c r="H14091" s="2">
        <v>-1701425</v>
      </c>
      <c r="I14091" t="str">
        <f t="shared" si="220"/>
        <v>6</v>
      </c>
    </row>
    <row r="14092" spans="1:9" x14ac:dyDescent="0.25">
      <c r="A14092" t="s">
        <v>3949</v>
      </c>
      <c r="B14092" t="s">
        <v>3950</v>
      </c>
      <c r="C14092" t="s">
        <v>12</v>
      </c>
      <c r="D14092" t="s">
        <v>262</v>
      </c>
      <c r="E14092" t="s">
        <v>263</v>
      </c>
      <c r="F14092" t="s">
        <v>264</v>
      </c>
      <c r="G14092" s="2">
        <v>21.134</v>
      </c>
      <c r="H14092" s="2">
        <v>0</v>
      </c>
      <c r="I14092" t="str">
        <f t="shared" si="220"/>
        <v>2</v>
      </c>
    </row>
    <row r="14093" spans="1:9" x14ac:dyDescent="0.25">
      <c r="A14093" t="s">
        <v>3949</v>
      </c>
      <c r="B14093" t="s">
        <v>3950</v>
      </c>
      <c r="C14093" t="s">
        <v>12</v>
      </c>
      <c r="D14093" t="s">
        <v>391</v>
      </c>
      <c r="E14093" t="s">
        <v>392</v>
      </c>
      <c r="F14093" t="s">
        <v>11</v>
      </c>
      <c r="G14093" s="2">
        <v>-3</v>
      </c>
      <c r="H14093" s="2">
        <v>-5670</v>
      </c>
      <c r="I14093" t="str">
        <f t="shared" si="220"/>
        <v>2</v>
      </c>
    </row>
    <row r="14094" spans="1:9" x14ac:dyDescent="0.25">
      <c r="A14094" t="s">
        <v>3949</v>
      </c>
      <c r="B14094" t="s">
        <v>3950</v>
      </c>
      <c r="C14094" t="s">
        <v>12</v>
      </c>
      <c r="D14094" t="s">
        <v>518</v>
      </c>
      <c r="E14094" t="s">
        <v>519</v>
      </c>
      <c r="F14094" t="s">
        <v>11</v>
      </c>
      <c r="G14094" s="2">
        <v>6</v>
      </c>
      <c r="H14094" s="2">
        <v>70602</v>
      </c>
      <c r="I14094" t="str">
        <f t="shared" si="220"/>
        <v>2</v>
      </c>
    </row>
    <row r="14095" spans="1:9" x14ac:dyDescent="0.25">
      <c r="A14095" t="s">
        <v>3949</v>
      </c>
      <c r="B14095" t="s">
        <v>3950</v>
      </c>
      <c r="C14095" t="s">
        <v>12</v>
      </c>
      <c r="D14095" t="s">
        <v>367</v>
      </c>
      <c r="E14095" t="s">
        <v>368</v>
      </c>
      <c r="F14095" t="s">
        <v>11</v>
      </c>
      <c r="G14095" s="2">
        <v>3.427</v>
      </c>
      <c r="H14095" s="2">
        <v>26116</v>
      </c>
      <c r="I14095" t="str">
        <f t="shared" si="220"/>
        <v>3</v>
      </c>
    </row>
    <row r="14096" spans="1:9" x14ac:dyDescent="0.25">
      <c r="A14096" t="s">
        <v>3949</v>
      </c>
      <c r="B14096" t="s">
        <v>3950</v>
      </c>
      <c r="C14096" t="s">
        <v>12</v>
      </c>
      <c r="D14096" t="s">
        <v>2189</v>
      </c>
      <c r="E14096" t="s">
        <v>2190</v>
      </c>
      <c r="F14096" t="s">
        <v>11</v>
      </c>
      <c r="G14096" s="2">
        <v>1.2999999999999999E-2</v>
      </c>
      <c r="H14096" s="2">
        <v>1338</v>
      </c>
      <c r="I14096" t="str">
        <f t="shared" si="220"/>
        <v>3</v>
      </c>
    </row>
    <row r="14097" spans="1:9" x14ac:dyDescent="0.25">
      <c r="A14097" t="s">
        <v>3949</v>
      </c>
      <c r="B14097" t="s">
        <v>3950</v>
      </c>
      <c r="C14097" t="s">
        <v>12</v>
      </c>
      <c r="D14097" t="s">
        <v>4313</v>
      </c>
      <c r="E14097" t="s">
        <v>4314</v>
      </c>
      <c r="F14097" t="s">
        <v>11</v>
      </c>
      <c r="G14097" s="2">
        <v>0.75</v>
      </c>
      <c r="H14097" s="2">
        <v>32142</v>
      </c>
      <c r="I14097" t="str">
        <f t="shared" si="220"/>
        <v>3</v>
      </c>
    </row>
    <row r="14098" spans="1:9" x14ac:dyDescent="0.25">
      <c r="A14098" t="s">
        <v>3949</v>
      </c>
      <c r="B14098" t="s">
        <v>3950</v>
      </c>
      <c r="C14098" t="s">
        <v>12</v>
      </c>
      <c r="D14098" t="s">
        <v>339</v>
      </c>
      <c r="E14098" t="s">
        <v>340</v>
      </c>
      <c r="F14098" t="s">
        <v>11</v>
      </c>
      <c r="G14098" s="2">
        <v>0.16</v>
      </c>
      <c r="H14098" s="2">
        <v>623</v>
      </c>
      <c r="I14098" t="str">
        <f t="shared" si="220"/>
        <v>3</v>
      </c>
    </row>
    <row r="14099" spans="1:9" x14ac:dyDescent="0.25">
      <c r="A14099" t="s">
        <v>3949</v>
      </c>
      <c r="B14099" t="s">
        <v>3950</v>
      </c>
      <c r="C14099" t="s">
        <v>12</v>
      </c>
      <c r="D14099" t="s">
        <v>343</v>
      </c>
      <c r="E14099" t="s">
        <v>344</v>
      </c>
      <c r="F14099" t="s">
        <v>11</v>
      </c>
      <c r="G14099" s="2">
        <v>4.7E-2</v>
      </c>
      <c r="H14099" s="2">
        <v>1053</v>
      </c>
      <c r="I14099" t="str">
        <f t="shared" si="220"/>
        <v>3</v>
      </c>
    </row>
    <row r="14100" spans="1:9" x14ac:dyDescent="0.25">
      <c r="A14100" t="s">
        <v>3949</v>
      </c>
      <c r="B14100" t="s">
        <v>3950</v>
      </c>
      <c r="C14100" t="s">
        <v>12</v>
      </c>
      <c r="D14100" t="s">
        <v>3520</v>
      </c>
      <c r="E14100" t="s">
        <v>3521</v>
      </c>
      <c r="F14100" t="s">
        <v>11</v>
      </c>
      <c r="G14100" s="2">
        <v>2.2000000000000002</v>
      </c>
      <c r="H14100" s="2">
        <v>38482</v>
      </c>
      <c r="I14100" t="str">
        <f t="shared" si="220"/>
        <v>3</v>
      </c>
    </row>
    <row r="14101" spans="1:9" x14ac:dyDescent="0.25">
      <c r="A14101" t="s">
        <v>3949</v>
      </c>
      <c r="B14101" t="s">
        <v>3950</v>
      </c>
      <c r="C14101" t="s">
        <v>12</v>
      </c>
      <c r="D14101" t="s">
        <v>3720</v>
      </c>
      <c r="E14101" t="s">
        <v>3721</v>
      </c>
      <c r="F14101" t="s">
        <v>11</v>
      </c>
      <c r="G14101" s="2">
        <v>9.0999999999999998E-2</v>
      </c>
      <c r="H14101" s="2">
        <v>10210</v>
      </c>
      <c r="I14101" t="str">
        <f t="shared" si="220"/>
        <v>3</v>
      </c>
    </row>
    <row r="14102" spans="1:9" x14ac:dyDescent="0.25">
      <c r="A14102" t="s">
        <v>3949</v>
      </c>
      <c r="B14102" t="s">
        <v>3950</v>
      </c>
      <c r="C14102" t="s">
        <v>12</v>
      </c>
      <c r="D14102" t="s">
        <v>3586</v>
      </c>
      <c r="E14102" t="s">
        <v>3587</v>
      </c>
      <c r="F14102" t="s">
        <v>11</v>
      </c>
      <c r="G14102" s="2">
        <v>29.4</v>
      </c>
      <c r="H14102" s="2">
        <v>179253</v>
      </c>
      <c r="I14102" t="str">
        <f t="shared" si="220"/>
        <v>3</v>
      </c>
    </row>
    <row r="14103" spans="1:9" x14ac:dyDescent="0.25">
      <c r="A14103" t="s">
        <v>3949</v>
      </c>
      <c r="B14103" t="s">
        <v>3950</v>
      </c>
      <c r="C14103" t="s">
        <v>12</v>
      </c>
      <c r="D14103" t="s">
        <v>20</v>
      </c>
      <c r="E14103" t="s">
        <v>21</v>
      </c>
      <c r="F14103" t="s">
        <v>11</v>
      </c>
      <c r="G14103" s="2">
        <v>0.66700000000000004</v>
      </c>
      <c r="H14103" s="2">
        <v>696.00000000000011</v>
      </c>
      <c r="I14103" t="str">
        <f t="shared" si="220"/>
        <v>3</v>
      </c>
    </row>
    <row r="14104" spans="1:9" x14ac:dyDescent="0.25">
      <c r="A14104" t="s">
        <v>3949</v>
      </c>
      <c r="B14104" t="s">
        <v>3950</v>
      </c>
      <c r="C14104" t="s">
        <v>12</v>
      </c>
      <c r="D14104" t="s">
        <v>542</v>
      </c>
      <c r="E14104" t="s">
        <v>543</v>
      </c>
      <c r="F14104" t="s">
        <v>30</v>
      </c>
      <c r="G14104" s="2">
        <v>890</v>
      </c>
      <c r="H14104" s="2">
        <v>213667</v>
      </c>
      <c r="I14104" t="str">
        <f t="shared" si="220"/>
        <v>3</v>
      </c>
    </row>
    <row r="14105" spans="1:9" x14ac:dyDescent="0.25">
      <c r="A14105" t="s">
        <v>3949</v>
      </c>
      <c r="B14105" t="s">
        <v>3950</v>
      </c>
      <c r="C14105" t="s">
        <v>12</v>
      </c>
      <c r="D14105" t="s">
        <v>347</v>
      </c>
      <c r="E14105" t="s">
        <v>348</v>
      </c>
      <c r="F14105" t="s">
        <v>11</v>
      </c>
      <c r="G14105" s="2">
        <v>0.13400000000000001</v>
      </c>
      <c r="H14105" s="2">
        <v>1733</v>
      </c>
      <c r="I14105" t="str">
        <f t="shared" si="220"/>
        <v>3</v>
      </c>
    </row>
    <row r="14106" spans="1:9" x14ac:dyDescent="0.25">
      <c r="A14106" t="s">
        <v>3949</v>
      </c>
      <c r="B14106" t="s">
        <v>3950</v>
      </c>
      <c r="C14106" t="s">
        <v>12</v>
      </c>
      <c r="D14106" t="s">
        <v>349</v>
      </c>
      <c r="E14106" t="s">
        <v>350</v>
      </c>
      <c r="F14106" t="s">
        <v>11</v>
      </c>
      <c r="G14106" s="2">
        <v>0.39400000000000002</v>
      </c>
      <c r="H14106" s="2">
        <v>8149</v>
      </c>
      <c r="I14106" t="str">
        <f t="shared" si="220"/>
        <v>3</v>
      </c>
    </row>
    <row r="14107" spans="1:9" x14ac:dyDescent="0.25">
      <c r="A14107" t="s">
        <v>3949</v>
      </c>
      <c r="B14107" t="s">
        <v>3950</v>
      </c>
      <c r="C14107" t="s">
        <v>12</v>
      </c>
      <c r="D14107" t="s">
        <v>3592</v>
      </c>
      <c r="E14107" t="s">
        <v>3593</v>
      </c>
      <c r="F14107" t="s">
        <v>11</v>
      </c>
      <c r="G14107" s="2">
        <v>2.2480000000000002</v>
      </c>
      <c r="H14107" s="2">
        <v>38321</v>
      </c>
      <c r="I14107" t="str">
        <f t="shared" si="220"/>
        <v>3</v>
      </c>
    </row>
    <row r="14108" spans="1:9" x14ac:dyDescent="0.25">
      <c r="A14108" t="s">
        <v>3949</v>
      </c>
      <c r="B14108" t="s">
        <v>3950</v>
      </c>
      <c r="C14108" t="s">
        <v>12</v>
      </c>
      <c r="D14108" t="s">
        <v>202</v>
      </c>
      <c r="E14108" t="s">
        <v>203</v>
      </c>
      <c r="F14108" t="s">
        <v>11</v>
      </c>
      <c r="G14108" s="2">
        <v>1</v>
      </c>
      <c r="H14108" s="2">
        <v>28935</v>
      </c>
      <c r="I14108" t="str">
        <f t="shared" si="220"/>
        <v>3</v>
      </c>
    </row>
    <row r="14109" spans="1:9" x14ac:dyDescent="0.25">
      <c r="A14109" t="s">
        <v>3949</v>
      </c>
      <c r="B14109" t="s">
        <v>3950</v>
      </c>
      <c r="C14109" t="s">
        <v>12</v>
      </c>
      <c r="D14109" t="s">
        <v>546</v>
      </c>
      <c r="E14109" t="s">
        <v>547</v>
      </c>
      <c r="F14109" t="s">
        <v>11</v>
      </c>
      <c r="G14109" s="2">
        <v>0.46700000000000003</v>
      </c>
      <c r="H14109" s="2">
        <v>6979</v>
      </c>
      <c r="I14109" t="str">
        <f t="shared" si="220"/>
        <v>3</v>
      </c>
    </row>
    <row r="14110" spans="1:9" x14ac:dyDescent="0.25">
      <c r="A14110" t="s">
        <v>3949</v>
      </c>
      <c r="B14110" t="s">
        <v>3950</v>
      </c>
      <c r="C14110" t="s">
        <v>12</v>
      </c>
      <c r="D14110" t="s">
        <v>526</v>
      </c>
      <c r="E14110" t="s">
        <v>527</v>
      </c>
      <c r="F14110" t="s">
        <v>30</v>
      </c>
      <c r="G14110" s="2">
        <v>0.41</v>
      </c>
      <c r="H14110" s="2">
        <v>13</v>
      </c>
      <c r="I14110" t="str">
        <f t="shared" si="220"/>
        <v>4</v>
      </c>
    </row>
    <row r="14111" spans="1:9" x14ac:dyDescent="0.25">
      <c r="A14111" t="s">
        <v>3949</v>
      </c>
      <c r="B14111" t="s">
        <v>3950</v>
      </c>
      <c r="C14111" t="s">
        <v>12</v>
      </c>
      <c r="D14111" t="s">
        <v>355</v>
      </c>
      <c r="E14111" t="s">
        <v>356</v>
      </c>
      <c r="F14111" t="s">
        <v>15</v>
      </c>
      <c r="G14111" s="2">
        <v>1</v>
      </c>
      <c r="H14111" s="2">
        <v>81</v>
      </c>
      <c r="I14111" t="str">
        <f t="shared" si="220"/>
        <v>4</v>
      </c>
    </row>
    <row r="14112" spans="1:9" x14ac:dyDescent="0.25">
      <c r="A14112" t="s">
        <v>3949</v>
      </c>
      <c r="B14112" t="s">
        <v>3950</v>
      </c>
      <c r="C14112" t="s">
        <v>12</v>
      </c>
      <c r="D14112" t="s">
        <v>139</v>
      </c>
      <c r="E14112" t="s">
        <v>140</v>
      </c>
      <c r="F14112" t="s">
        <v>15</v>
      </c>
      <c r="G14112" s="2">
        <v>6</v>
      </c>
      <c r="H14112" s="2">
        <v>1114</v>
      </c>
      <c r="I14112" t="str">
        <f t="shared" si="220"/>
        <v>4</v>
      </c>
    </row>
    <row r="14113" spans="1:9" x14ac:dyDescent="0.25">
      <c r="A14113" t="s">
        <v>3949</v>
      </c>
      <c r="B14113" t="s">
        <v>3950</v>
      </c>
      <c r="C14113" t="s">
        <v>12</v>
      </c>
      <c r="D14113" t="s">
        <v>530</v>
      </c>
      <c r="E14113" t="s">
        <v>531</v>
      </c>
      <c r="F14113" t="s">
        <v>11</v>
      </c>
      <c r="G14113" s="2">
        <v>44</v>
      </c>
      <c r="H14113" s="2">
        <v>621720</v>
      </c>
      <c r="I14113" t="str">
        <f t="shared" si="220"/>
        <v>6</v>
      </c>
    </row>
    <row r="14114" spans="1:9" x14ac:dyDescent="0.25">
      <c r="A14114" t="s">
        <v>3949</v>
      </c>
      <c r="B14114" t="s">
        <v>3950</v>
      </c>
      <c r="C14114" t="s">
        <v>39</v>
      </c>
      <c r="D14114" t="s">
        <v>40</v>
      </c>
      <c r="E14114" t="s">
        <v>41</v>
      </c>
      <c r="F14114" t="s">
        <v>42</v>
      </c>
      <c r="G14114" s="2">
        <v>1.825</v>
      </c>
      <c r="H14114" s="2">
        <v>26754</v>
      </c>
      <c r="I14114" t="str">
        <f t="shared" si="220"/>
        <v>P</v>
      </c>
    </row>
    <row r="14115" spans="1:9" x14ac:dyDescent="0.25">
      <c r="A14115" t="s">
        <v>3949</v>
      </c>
      <c r="B14115" t="s">
        <v>3950</v>
      </c>
      <c r="C14115" t="s">
        <v>39</v>
      </c>
      <c r="D14115" t="s">
        <v>43</v>
      </c>
      <c r="E14115" t="s">
        <v>44</v>
      </c>
      <c r="F14115" t="s">
        <v>42</v>
      </c>
      <c r="G14115" s="2">
        <v>0.69100000000000006</v>
      </c>
      <c r="H14115" s="2">
        <v>105851</v>
      </c>
      <c r="I14115" t="str">
        <f t="shared" si="220"/>
        <v>P</v>
      </c>
    </row>
    <row r="14116" spans="1:9" x14ac:dyDescent="0.25">
      <c r="A14116" t="s">
        <v>4058</v>
      </c>
      <c r="B14116" t="s">
        <v>4059</v>
      </c>
      <c r="C14116" t="s">
        <v>10</v>
      </c>
      <c r="D14116" t="s">
        <v>4058</v>
      </c>
      <c r="E14116" t="s">
        <v>4059</v>
      </c>
      <c r="F14116" t="s">
        <v>11</v>
      </c>
      <c r="G14116" s="2">
        <v>-3134.4</v>
      </c>
      <c r="H14116" s="2">
        <v>-40819291</v>
      </c>
      <c r="I14116" t="str">
        <f t="shared" si="220"/>
        <v>6</v>
      </c>
    </row>
    <row r="14117" spans="1:9" x14ac:dyDescent="0.25">
      <c r="A14117" t="s">
        <v>4058</v>
      </c>
      <c r="B14117" t="s">
        <v>4059</v>
      </c>
      <c r="C14117" t="s">
        <v>12</v>
      </c>
      <c r="D14117" t="s">
        <v>262</v>
      </c>
      <c r="E14117" t="s">
        <v>263</v>
      </c>
      <c r="F14117" t="s">
        <v>264</v>
      </c>
      <c r="G14117" s="2">
        <v>1203.905</v>
      </c>
      <c r="H14117" s="2">
        <v>0</v>
      </c>
      <c r="I14117" t="str">
        <f t="shared" si="220"/>
        <v>2</v>
      </c>
    </row>
    <row r="14118" spans="1:9" x14ac:dyDescent="0.25">
      <c r="A14118" t="s">
        <v>4058</v>
      </c>
      <c r="B14118" t="s">
        <v>4059</v>
      </c>
      <c r="C14118" t="s">
        <v>12</v>
      </c>
      <c r="D14118" t="s">
        <v>620</v>
      </c>
      <c r="E14118" t="s">
        <v>621</v>
      </c>
      <c r="F14118" t="s">
        <v>264</v>
      </c>
      <c r="G14118" s="2">
        <v>15</v>
      </c>
      <c r="H14118" s="2">
        <v>119845</v>
      </c>
      <c r="I14118" t="str">
        <f t="shared" si="220"/>
        <v>3</v>
      </c>
    </row>
    <row r="14119" spans="1:9" x14ac:dyDescent="0.25">
      <c r="A14119" t="s">
        <v>4058</v>
      </c>
      <c r="B14119" t="s">
        <v>4059</v>
      </c>
      <c r="C14119" t="s">
        <v>12</v>
      </c>
      <c r="D14119" t="s">
        <v>367</v>
      </c>
      <c r="E14119" t="s">
        <v>368</v>
      </c>
      <c r="F14119" t="s">
        <v>11</v>
      </c>
      <c r="G14119" s="2">
        <v>195.89</v>
      </c>
      <c r="H14119" s="2">
        <v>1492815</v>
      </c>
      <c r="I14119" t="str">
        <f t="shared" si="220"/>
        <v>3</v>
      </c>
    </row>
    <row r="14120" spans="1:9" x14ac:dyDescent="0.25">
      <c r="A14120" t="s">
        <v>4058</v>
      </c>
      <c r="B14120" t="s">
        <v>4059</v>
      </c>
      <c r="C14120" t="s">
        <v>12</v>
      </c>
      <c r="D14120" t="s">
        <v>1753</v>
      </c>
      <c r="E14120" t="s">
        <v>1754</v>
      </c>
      <c r="F14120" t="s">
        <v>15</v>
      </c>
      <c r="G14120" s="2">
        <v>337</v>
      </c>
      <c r="H14120" s="2">
        <v>721533</v>
      </c>
      <c r="I14120" t="str">
        <f t="shared" si="220"/>
        <v>3</v>
      </c>
    </row>
    <row r="14121" spans="1:9" x14ac:dyDescent="0.25">
      <c r="A14121" t="s">
        <v>4058</v>
      </c>
      <c r="B14121" t="s">
        <v>4059</v>
      </c>
      <c r="C14121" t="s">
        <v>12</v>
      </c>
      <c r="D14121" t="s">
        <v>2189</v>
      </c>
      <c r="E14121" t="s">
        <v>2190</v>
      </c>
      <c r="F14121" t="s">
        <v>11</v>
      </c>
      <c r="G14121" s="2">
        <v>0.52500000000000002</v>
      </c>
      <c r="H14121" s="2">
        <v>54043</v>
      </c>
      <c r="I14121" t="str">
        <f t="shared" si="220"/>
        <v>3</v>
      </c>
    </row>
    <row r="14122" spans="1:9" x14ac:dyDescent="0.25">
      <c r="A14122" t="s">
        <v>4058</v>
      </c>
      <c r="B14122" t="s">
        <v>4059</v>
      </c>
      <c r="C14122" t="s">
        <v>12</v>
      </c>
      <c r="D14122" t="s">
        <v>369</v>
      </c>
      <c r="E14122" t="s">
        <v>370</v>
      </c>
      <c r="F14122" t="s">
        <v>11</v>
      </c>
      <c r="G14122" s="2">
        <v>28.315000000000001</v>
      </c>
      <c r="H14122" s="2">
        <v>814132</v>
      </c>
      <c r="I14122" t="str">
        <f t="shared" si="220"/>
        <v>3</v>
      </c>
    </row>
    <row r="14123" spans="1:9" x14ac:dyDescent="0.25">
      <c r="A14123" t="s">
        <v>4058</v>
      </c>
      <c r="B14123" t="s">
        <v>4059</v>
      </c>
      <c r="C14123" t="s">
        <v>12</v>
      </c>
      <c r="D14123" t="s">
        <v>4567</v>
      </c>
      <c r="E14123" t="s">
        <v>4568</v>
      </c>
      <c r="F14123" t="s">
        <v>11</v>
      </c>
      <c r="G14123" s="2">
        <v>25</v>
      </c>
      <c r="H14123" s="2">
        <v>374336</v>
      </c>
      <c r="I14123" t="str">
        <f t="shared" si="220"/>
        <v>3</v>
      </c>
    </row>
    <row r="14124" spans="1:9" x14ac:dyDescent="0.25">
      <c r="A14124" t="s">
        <v>4058</v>
      </c>
      <c r="B14124" t="s">
        <v>4059</v>
      </c>
      <c r="C14124" t="s">
        <v>12</v>
      </c>
      <c r="D14124" t="s">
        <v>339</v>
      </c>
      <c r="E14124" t="s">
        <v>340</v>
      </c>
      <c r="F14124" t="s">
        <v>11</v>
      </c>
      <c r="G14124" s="2">
        <v>5.0999999999999996</v>
      </c>
      <c r="H14124" s="2">
        <v>19828</v>
      </c>
      <c r="I14124" t="str">
        <f t="shared" si="220"/>
        <v>3</v>
      </c>
    </row>
    <row r="14125" spans="1:9" x14ac:dyDescent="0.25">
      <c r="A14125" t="s">
        <v>4058</v>
      </c>
      <c r="B14125" t="s">
        <v>4059</v>
      </c>
      <c r="C14125" t="s">
        <v>12</v>
      </c>
      <c r="D14125" t="s">
        <v>341</v>
      </c>
      <c r="E14125" t="s">
        <v>342</v>
      </c>
      <c r="F14125" t="s">
        <v>11</v>
      </c>
      <c r="G14125" s="2">
        <v>61.325000000000003</v>
      </c>
      <c r="H14125" s="2">
        <v>597920</v>
      </c>
      <c r="I14125" t="str">
        <f t="shared" si="220"/>
        <v>3</v>
      </c>
    </row>
    <row r="14126" spans="1:9" x14ac:dyDescent="0.25">
      <c r="A14126" t="s">
        <v>4058</v>
      </c>
      <c r="B14126" t="s">
        <v>4059</v>
      </c>
      <c r="C14126" t="s">
        <v>12</v>
      </c>
      <c r="D14126" t="s">
        <v>343</v>
      </c>
      <c r="E14126" t="s">
        <v>344</v>
      </c>
      <c r="F14126" t="s">
        <v>11</v>
      </c>
      <c r="G14126" s="2">
        <v>1.925</v>
      </c>
      <c r="H14126" s="2">
        <v>43339</v>
      </c>
      <c r="I14126" t="str">
        <f t="shared" si="220"/>
        <v>3</v>
      </c>
    </row>
    <row r="14127" spans="1:9" x14ac:dyDescent="0.25">
      <c r="A14127" t="s">
        <v>4058</v>
      </c>
      <c r="B14127" t="s">
        <v>4059</v>
      </c>
      <c r="C14127" t="s">
        <v>12</v>
      </c>
      <c r="D14127" t="s">
        <v>345</v>
      </c>
      <c r="E14127" t="s">
        <v>346</v>
      </c>
      <c r="F14127" t="s">
        <v>30</v>
      </c>
      <c r="G14127" s="2">
        <v>623</v>
      </c>
      <c r="H14127" s="2">
        <v>137039</v>
      </c>
      <c r="I14127" t="str">
        <f t="shared" si="220"/>
        <v>3</v>
      </c>
    </row>
    <row r="14128" spans="1:9" x14ac:dyDescent="0.25">
      <c r="A14128" t="s">
        <v>4058</v>
      </c>
      <c r="B14128" t="s">
        <v>4059</v>
      </c>
      <c r="C14128" t="s">
        <v>12</v>
      </c>
      <c r="D14128" t="s">
        <v>20</v>
      </c>
      <c r="E14128" t="s">
        <v>21</v>
      </c>
      <c r="F14128" t="s">
        <v>11</v>
      </c>
      <c r="G14128" s="2">
        <v>15</v>
      </c>
      <c r="H14128" s="2">
        <v>15194</v>
      </c>
      <c r="I14128" t="str">
        <f t="shared" si="220"/>
        <v>3</v>
      </c>
    </row>
    <row r="14129" spans="1:9" x14ac:dyDescent="0.25">
      <c r="A14129" t="s">
        <v>4058</v>
      </c>
      <c r="B14129" t="s">
        <v>4059</v>
      </c>
      <c r="C14129" t="s">
        <v>12</v>
      </c>
      <c r="D14129" t="s">
        <v>347</v>
      </c>
      <c r="E14129" t="s">
        <v>348</v>
      </c>
      <c r="F14129" t="s">
        <v>11</v>
      </c>
      <c r="G14129" s="2">
        <v>4.91</v>
      </c>
      <c r="H14129" s="2">
        <v>65027</v>
      </c>
      <c r="I14129" t="str">
        <f t="shared" si="220"/>
        <v>3</v>
      </c>
    </row>
    <row r="14130" spans="1:9" x14ac:dyDescent="0.25">
      <c r="A14130" t="s">
        <v>4058</v>
      </c>
      <c r="B14130" t="s">
        <v>4059</v>
      </c>
      <c r="C14130" t="s">
        <v>12</v>
      </c>
      <c r="D14130" t="s">
        <v>379</v>
      </c>
      <c r="E14130" t="s">
        <v>380</v>
      </c>
      <c r="F14130" t="s">
        <v>11</v>
      </c>
      <c r="G14130" s="2">
        <v>70.784999999999997</v>
      </c>
      <c r="H14130" s="2">
        <v>1153007</v>
      </c>
      <c r="I14130" t="str">
        <f t="shared" si="220"/>
        <v>3</v>
      </c>
    </row>
    <row r="14131" spans="1:9" x14ac:dyDescent="0.25">
      <c r="A14131" t="s">
        <v>4058</v>
      </c>
      <c r="B14131" t="s">
        <v>4059</v>
      </c>
      <c r="C14131" t="s">
        <v>12</v>
      </c>
      <c r="D14131" t="s">
        <v>349</v>
      </c>
      <c r="E14131" t="s">
        <v>350</v>
      </c>
      <c r="F14131" t="s">
        <v>11</v>
      </c>
      <c r="G14131" s="2">
        <v>12.125</v>
      </c>
      <c r="H14131" s="2">
        <v>250793</v>
      </c>
      <c r="I14131" t="str">
        <f t="shared" si="220"/>
        <v>3</v>
      </c>
    </row>
    <row r="14132" spans="1:9" x14ac:dyDescent="0.25">
      <c r="A14132" t="s">
        <v>4058</v>
      </c>
      <c r="B14132" t="s">
        <v>4059</v>
      </c>
      <c r="C14132" t="s">
        <v>12</v>
      </c>
      <c r="D14132" t="s">
        <v>202</v>
      </c>
      <c r="E14132" t="s">
        <v>203</v>
      </c>
      <c r="F14132" t="s">
        <v>11</v>
      </c>
      <c r="G14132" s="2">
        <v>32</v>
      </c>
      <c r="H14132" s="2">
        <v>925930</v>
      </c>
      <c r="I14132" t="str">
        <f t="shared" si="220"/>
        <v>3</v>
      </c>
    </row>
    <row r="14133" spans="1:9" x14ac:dyDescent="0.25">
      <c r="A14133" t="s">
        <v>4058</v>
      </c>
      <c r="B14133" t="s">
        <v>4059</v>
      </c>
      <c r="C14133" t="s">
        <v>12</v>
      </c>
      <c r="D14133" t="s">
        <v>546</v>
      </c>
      <c r="E14133" t="s">
        <v>547</v>
      </c>
      <c r="F14133" t="s">
        <v>11</v>
      </c>
      <c r="G14133" s="2">
        <v>14.895</v>
      </c>
      <c r="H14133" s="2">
        <v>222605</v>
      </c>
      <c r="I14133" t="str">
        <f t="shared" si="220"/>
        <v>3</v>
      </c>
    </row>
    <row r="14134" spans="1:9" x14ac:dyDescent="0.25">
      <c r="A14134" t="s">
        <v>4058</v>
      </c>
      <c r="B14134" t="s">
        <v>4059</v>
      </c>
      <c r="C14134" t="s">
        <v>12</v>
      </c>
      <c r="D14134" t="s">
        <v>2523</v>
      </c>
      <c r="E14134" t="s">
        <v>2524</v>
      </c>
      <c r="F14134" t="s">
        <v>11</v>
      </c>
      <c r="G14134" s="2">
        <v>15</v>
      </c>
      <c r="H14134" s="2">
        <v>499257</v>
      </c>
      <c r="I14134" t="str">
        <f t="shared" si="220"/>
        <v>3</v>
      </c>
    </row>
    <row r="14135" spans="1:9" x14ac:dyDescent="0.25">
      <c r="A14135" t="s">
        <v>4058</v>
      </c>
      <c r="B14135" t="s">
        <v>4059</v>
      </c>
      <c r="C14135" t="s">
        <v>12</v>
      </c>
      <c r="D14135" t="s">
        <v>293</v>
      </c>
      <c r="E14135" t="s">
        <v>294</v>
      </c>
      <c r="F14135" t="s">
        <v>11</v>
      </c>
      <c r="G14135" s="2">
        <v>1584.6</v>
      </c>
      <c r="H14135" s="2">
        <v>29128117</v>
      </c>
      <c r="I14135" t="str">
        <f t="shared" si="220"/>
        <v>6</v>
      </c>
    </row>
    <row r="14136" spans="1:9" x14ac:dyDescent="0.25">
      <c r="A14136" t="s">
        <v>4058</v>
      </c>
      <c r="B14136" t="s">
        <v>4059</v>
      </c>
      <c r="C14136" t="s">
        <v>39</v>
      </c>
      <c r="D14136" t="s">
        <v>40</v>
      </c>
      <c r="E14136" t="s">
        <v>41</v>
      </c>
      <c r="F14136" t="s">
        <v>42</v>
      </c>
      <c r="G14136" s="2">
        <v>21.009</v>
      </c>
      <c r="H14136" s="2">
        <v>315655</v>
      </c>
      <c r="I14136" t="str">
        <f t="shared" si="220"/>
        <v>P</v>
      </c>
    </row>
    <row r="14137" spans="1:9" x14ac:dyDescent="0.25">
      <c r="A14137" t="s">
        <v>4058</v>
      </c>
      <c r="B14137" t="s">
        <v>4059</v>
      </c>
      <c r="C14137" t="s">
        <v>39</v>
      </c>
      <c r="D14137" t="s">
        <v>43</v>
      </c>
      <c r="E14137" t="s">
        <v>44</v>
      </c>
      <c r="F14137" t="s">
        <v>42</v>
      </c>
      <c r="G14137" s="2">
        <v>21.201000000000001</v>
      </c>
      <c r="H14137" s="2">
        <v>3504843</v>
      </c>
      <c r="I14137" t="str">
        <f t="shared" si="220"/>
        <v>P</v>
      </c>
    </row>
    <row r="14138" spans="1:9" x14ac:dyDescent="0.25">
      <c r="A14138" t="s">
        <v>3792</v>
      </c>
      <c r="B14138" t="s">
        <v>3793</v>
      </c>
      <c r="C14138" t="s">
        <v>10</v>
      </c>
      <c r="D14138" t="s">
        <v>3792</v>
      </c>
      <c r="E14138" t="s">
        <v>3793</v>
      </c>
      <c r="F14138" t="s">
        <v>11</v>
      </c>
      <c r="G14138" s="2">
        <v>-26.091000000000001</v>
      </c>
      <c r="H14138" s="2">
        <v>-944311</v>
      </c>
      <c r="I14138" t="str">
        <f t="shared" si="220"/>
        <v>6</v>
      </c>
    </row>
    <row r="14139" spans="1:9" x14ac:dyDescent="0.25">
      <c r="A14139" t="s">
        <v>3792</v>
      </c>
      <c r="B14139" t="s">
        <v>3793</v>
      </c>
      <c r="C14139" t="s">
        <v>12</v>
      </c>
      <c r="D14139" t="s">
        <v>262</v>
      </c>
      <c r="E14139" t="s">
        <v>263</v>
      </c>
      <c r="F14139" t="s">
        <v>264</v>
      </c>
      <c r="G14139" s="2">
        <v>19.57</v>
      </c>
      <c r="H14139" s="2">
        <v>0</v>
      </c>
      <c r="I14139" t="str">
        <f t="shared" si="220"/>
        <v>2</v>
      </c>
    </row>
    <row r="14140" spans="1:9" x14ac:dyDescent="0.25">
      <c r="A14140" t="s">
        <v>3792</v>
      </c>
      <c r="B14140" t="s">
        <v>3793</v>
      </c>
      <c r="C14140" t="s">
        <v>12</v>
      </c>
      <c r="D14140" t="s">
        <v>632</v>
      </c>
      <c r="E14140" t="s">
        <v>633</v>
      </c>
      <c r="F14140" t="s">
        <v>11</v>
      </c>
      <c r="G14140" s="2">
        <v>0.78500000000000003</v>
      </c>
      <c r="H14140" s="2">
        <v>2002</v>
      </c>
      <c r="I14140" t="str">
        <f t="shared" si="220"/>
        <v>3</v>
      </c>
    </row>
    <row r="14141" spans="1:9" x14ac:dyDescent="0.25">
      <c r="A14141" t="s">
        <v>3792</v>
      </c>
      <c r="B14141" t="s">
        <v>3793</v>
      </c>
      <c r="C14141" t="s">
        <v>12</v>
      </c>
      <c r="D14141" t="s">
        <v>1205</v>
      </c>
      <c r="E14141" t="s">
        <v>1156</v>
      </c>
      <c r="F14141" t="s">
        <v>11</v>
      </c>
      <c r="G14141" s="2">
        <v>0</v>
      </c>
      <c r="H14141" s="2">
        <v>0</v>
      </c>
      <c r="I14141" t="str">
        <f t="shared" si="220"/>
        <v>3</v>
      </c>
    </row>
    <row r="14142" spans="1:9" x14ac:dyDescent="0.25">
      <c r="A14142" t="s">
        <v>3792</v>
      </c>
      <c r="B14142" t="s">
        <v>3793</v>
      </c>
      <c r="C14142" t="s">
        <v>12</v>
      </c>
      <c r="D14142" t="s">
        <v>20</v>
      </c>
      <c r="E14142" t="s">
        <v>21</v>
      </c>
      <c r="F14142" t="s">
        <v>11</v>
      </c>
      <c r="G14142" s="2">
        <v>1.306</v>
      </c>
      <c r="H14142" s="2">
        <v>1376</v>
      </c>
      <c r="I14142" t="str">
        <f t="shared" si="220"/>
        <v>3</v>
      </c>
    </row>
    <row r="14143" spans="1:9" x14ac:dyDescent="0.25">
      <c r="A14143" t="s">
        <v>3792</v>
      </c>
      <c r="B14143" t="s">
        <v>3793</v>
      </c>
      <c r="C14143" t="s">
        <v>12</v>
      </c>
      <c r="D14143" t="s">
        <v>377</v>
      </c>
      <c r="E14143" t="s">
        <v>378</v>
      </c>
      <c r="F14143" t="s">
        <v>11</v>
      </c>
      <c r="G14143" s="2">
        <v>26.091000000000001</v>
      </c>
      <c r="H14143" s="2">
        <v>889278</v>
      </c>
      <c r="I14143" t="str">
        <f t="shared" si="220"/>
        <v>3</v>
      </c>
    </row>
    <row r="14144" spans="1:9" x14ac:dyDescent="0.25">
      <c r="A14144" t="s">
        <v>3792</v>
      </c>
      <c r="B14144" t="s">
        <v>3793</v>
      </c>
      <c r="C14144" t="s">
        <v>12</v>
      </c>
      <c r="D14144" t="s">
        <v>3742</v>
      </c>
      <c r="E14144" t="s">
        <v>3743</v>
      </c>
      <c r="F14144" t="s">
        <v>11</v>
      </c>
      <c r="G14144" s="2">
        <v>0.94100000000000006</v>
      </c>
      <c r="H14144" s="2">
        <v>17879</v>
      </c>
      <c r="I14144" t="str">
        <f t="shared" si="220"/>
        <v>3</v>
      </c>
    </row>
    <row r="14145" spans="1:9" x14ac:dyDescent="0.25">
      <c r="A14145" t="s">
        <v>3792</v>
      </c>
      <c r="B14145" t="s">
        <v>3793</v>
      </c>
      <c r="C14145" t="s">
        <v>39</v>
      </c>
      <c r="D14145" t="s">
        <v>40</v>
      </c>
      <c r="E14145" t="s">
        <v>41</v>
      </c>
      <c r="F14145" t="s">
        <v>42</v>
      </c>
      <c r="G14145" s="2">
        <v>0.60899999999999999</v>
      </c>
      <c r="H14145" s="2">
        <v>9590</v>
      </c>
      <c r="I14145" t="str">
        <f t="shared" si="220"/>
        <v>P</v>
      </c>
    </row>
    <row r="14146" spans="1:9" x14ac:dyDescent="0.25">
      <c r="A14146" t="s">
        <v>3792</v>
      </c>
      <c r="B14146" t="s">
        <v>3793</v>
      </c>
      <c r="C14146" t="s">
        <v>39</v>
      </c>
      <c r="D14146" t="s">
        <v>43</v>
      </c>
      <c r="E14146" t="s">
        <v>44</v>
      </c>
      <c r="F14146" t="s">
        <v>42</v>
      </c>
      <c r="G14146" s="2">
        <v>0.48399999999999999</v>
      </c>
      <c r="H14146" s="2">
        <v>13637</v>
      </c>
      <c r="I14146" t="str">
        <f t="shared" si="220"/>
        <v>P</v>
      </c>
    </row>
    <row r="14147" spans="1:9" x14ac:dyDescent="0.25">
      <c r="A14147" t="s">
        <v>2635</v>
      </c>
      <c r="B14147" t="s">
        <v>2636</v>
      </c>
      <c r="C14147" t="s">
        <v>10</v>
      </c>
      <c r="D14147" t="s">
        <v>2635</v>
      </c>
      <c r="E14147" t="s">
        <v>2636</v>
      </c>
      <c r="F14147" t="s">
        <v>11</v>
      </c>
      <c r="G14147" s="2">
        <v>-4436.8999999999996</v>
      </c>
      <c r="H14147" s="2">
        <v>-116972308</v>
      </c>
      <c r="I14147" t="str">
        <f t="shared" ref="I14147:I14210" si="221">LEFT(D14147,1)</f>
        <v>6</v>
      </c>
    </row>
    <row r="14148" spans="1:9" x14ac:dyDescent="0.25">
      <c r="A14148" t="s">
        <v>2635</v>
      </c>
      <c r="B14148" t="s">
        <v>2636</v>
      </c>
      <c r="C14148" t="s">
        <v>12</v>
      </c>
      <c r="D14148" t="s">
        <v>4423</v>
      </c>
      <c r="E14148" t="s">
        <v>4424</v>
      </c>
      <c r="F14148" t="s">
        <v>11</v>
      </c>
      <c r="G14148" s="2">
        <v>-7052.5</v>
      </c>
      <c r="H14148" s="2">
        <v>-2221539</v>
      </c>
      <c r="I14148" t="str">
        <f t="shared" si="221"/>
        <v>2</v>
      </c>
    </row>
    <row r="14149" spans="1:9" x14ac:dyDescent="0.25">
      <c r="A14149" t="s">
        <v>2635</v>
      </c>
      <c r="B14149" t="s">
        <v>2636</v>
      </c>
      <c r="C14149" t="s">
        <v>12</v>
      </c>
      <c r="D14149" t="s">
        <v>115</v>
      </c>
      <c r="E14149" t="s">
        <v>116</v>
      </c>
      <c r="F14149" t="s">
        <v>11</v>
      </c>
      <c r="G14149" s="2">
        <v>-2253.1</v>
      </c>
      <c r="H14149" s="2">
        <v>-946302</v>
      </c>
      <c r="I14149" t="str">
        <f t="shared" si="221"/>
        <v>2</v>
      </c>
    </row>
    <row r="14150" spans="1:9" x14ac:dyDescent="0.25">
      <c r="A14150" t="s">
        <v>2635</v>
      </c>
      <c r="B14150" t="s">
        <v>2636</v>
      </c>
      <c r="C14150" t="s">
        <v>12</v>
      </c>
      <c r="D14150" t="s">
        <v>234</v>
      </c>
      <c r="E14150" t="s">
        <v>235</v>
      </c>
      <c r="F14150" t="s">
        <v>11</v>
      </c>
      <c r="G14150" s="2">
        <v>-79</v>
      </c>
      <c r="H14150" s="2">
        <v>-8295</v>
      </c>
      <c r="I14150" t="str">
        <f t="shared" si="221"/>
        <v>2</v>
      </c>
    </row>
    <row r="14151" spans="1:9" x14ac:dyDescent="0.25">
      <c r="A14151" t="s">
        <v>2635</v>
      </c>
      <c r="B14151" t="s">
        <v>2636</v>
      </c>
      <c r="C14151" t="s">
        <v>12</v>
      </c>
      <c r="D14151" t="s">
        <v>95</v>
      </c>
      <c r="E14151" t="s">
        <v>96</v>
      </c>
      <c r="F14151" t="s">
        <v>11</v>
      </c>
      <c r="G14151" s="2">
        <v>-27</v>
      </c>
      <c r="H14151" s="2">
        <v>-5453</v>
      </c>
      <c r="I14151" t="str">
        <f t="shared" si="221"/>
        <v>2</v>
      </c>
    </row>
    <row r="14152" spans="1:9" x14ac:dyDescent="0.25">
      <c r="A14152" t="s">
        <v>2635</v>
      </c>
      <c r="B14152" t="s">
        <v>2636</v>
      </c>
      <c r="C14152" t="s">
        <v>12</v>
      </c>
      <c r="D14152" t="s">
        <v>97</v>
      </c>
      <c r="E14152" t="s">
        <v>98</v>
      </c>
      <c r="F14152" t="s">
        <v>15</v>
      </c>
      <c r="G14152" s="2">
        <v>486</v>
      </c>
      <c r="H14152" s="2">
        <v>406592</v>
      </c>
      <c r="I14152" t="str">
        <f t="shared" si="221"/>
        <v>4</v>
      </c>
    </row>
    <row r="14153" spans="1:9" x14ac:dyDescent="0.25">
      <c r="A14153" t="s">
        <v>2635</v>
      </c>
      <c r="B14153" t="s">
        <v>2636</v>
      </c>
      <c r="C14153" t="s">
        <v>12</v>
      </c>
      <c r="D14153" t="s">
        <v>117</v>
      </c>
      <c r="E14153" t="s">
        <v>118</v>
      </c>
      <c r="F14153" t="s">
        <v>15</v>
      </c>
      <c r="G14153" s="2">
        <v>2799</v>
      </c>
      <c r="H14153" s="2">
        <v>3351803</v>
      </c>
      <c r="I14153" t="str">
        <f t="shared" si="221"/>
        <v>4</v>
      </c>
    </row>
    <row r="14154" spans="1:9" x14ac:dyDescent="0.25">
      <c r="A14154" t="s">
        <v>2635</v>
      </c>
      <c r="B14154" t="s">
        <v>2636</v>
      </c>
      <c r="C14154" t="s">
        <v>12</v>
      </c>
      <c r="D14154" t="s">
        <v>127</v>
      </c>
      <c r="E14154" t="s">
        <v>128</v>
      </c>
      <c r="F14154" t="s">
        <v>15</v>
      </c>
      <c r="G14154" s="2">
        <v>6109</v>
      </c>
      <c r="H14154" s="2">
        <v>8712803</v>
      </c>
      <c r="I14154" t="str">
        <f t="shared" si="221"/>
        <v>4</v>
      </c>
    </row>
    <row r="14155" spans="1:9" x14ac:dyDescent="0.25">
      <c r="A14155" t="s">
        <v>2635</v>
      </c>
      <c r="B14155" t="s">
        <v>2636</v>
      </c>
      <c r="C14155" t="s">
        <v>12</v>
      </c>
      <c r="D14155" t="s">
        <v>2422</v>
      </c>
      <c r="E14155" t="s">
        <v>2423</v>
      </c>
      <c r="F14155" t="s">
        <v>15</v>
      </c>
      <c r="G14155" s="2">
        <v>1399</v>
      </c>
      <c r="H14155" s="2">
        <v>1463060</v>
      </c>
      <c r="I14155" t="str">
        <f t="shared" si="221"/>
        <v>4</v>
      </c>
    </row>
    <row r="14156" spans="1:9" x14ac:dyDescent="0.25">
      <c r="A14156" t="s">
        <v>2635</v>
      </c>
      <c r="B14156" t="s">
        <v>2636</v>
      </c>
      <c r="C14156" t="s">
        <v>12</v>
      </c>
      <c r="D14156" t="s">
        <v>188</v>
      </c>
      <c r="E14156" t="s">
        <v>189</v>
      </c>
      <c r="F14156" t="s">
        <v>15</v>
      </c>
      <c r="G14156" s="2">
        <v>672</v>
      </c>
      <c r="H14156" s="2">
        <v>1215022</v>
      </c>
      <c r="I14156" t="str">
        <f t="shared" si="221"/>
        <v>4</v>
      </c>
    </row>
    <row r="14157" spans="1:9" x14ac:dyDescent="0.25">
      <c r="A14157" t="s">
        <v>2635</v>
      </c>
      <c r="B14157" t="s">
        <v>2636</v>
      </c>
      <c r="C14157" t="s">
        <v>12</v>
      </c>
      <c r="D14157" t="s">
        <v>129</v>
      </c>
      <c r="E14157" t="s">
        <v>130</v>
      </c>
      <c r="F14157" t="s">
        <v>30</v>
      </c>
      <c r="G14157" s="2">
        <v>851</v>
      </c>
      <c r="H14157" s="2">
        <v>963361</v>
      </c>
      <c r="I14157" t="str">
        <f t="shared" si="221"/>
        <v>4</v>
      </c>
    </row>
    <row r="14158" spans="1:9" x14ac:dyDescent="0.25">
      <c r="A14158" t="s">
        <v>2635</v>
      </c>
      <c r="B14158" t="s">
        <v>2636</v>
      </c>
      <c r="C14158" t="s">
        <v>12</v>
      </c>
      <c r="D14158" t="s">
        <v>137</v>
      </c>
      <c r="E14158" t="s">
        <v>138</v>
      </c>
      <c r="F14158" t="s">
        <v>15</v>
      </c>
      <c r="G14158" s="2">
        <v>621</v>
      </c>
      <c r="H14158" s="2">
        <v>26641</v>
      </c>
      <c r="I14158" t="str">
        <f t="shared" si="221"/>
        <v>4</v>
      </c>
    </row>
    <row r="14159" spans="1:9" x14ac:dyDescent="0.25">
      <c r="A14159" t="s">
        <v>2635</v>
      </c>
      <c r="B14159" t="s">
        <v>2636</v>
      </c>
      <c r="C14159" t="s">
        <v>12</v>
      </c>
      <c r="D14159" t="s">
        <v>31</v>
      </c>
      <c r="E14159" t="s">
        <v>32</v>
      </c>
      <c r="F14159" t="s">
        <v>15</v>
      </c>
      <c r="G14159" s="2">
        <v>3575</v>
      </c>
      <c r="H14159" s="2">
        <v>122987</v>
      </c>
      <c r="I14159" t="str">
        <f t="shared" si="221"/>
        <v>4</v>
      </c>
    </row>
    <row r="14160" spans="1:9" x14ac:dyDescent="0.25">
      <c r="A14160" t="s">
        <v>2635</v>
      </c>
      <c r="B14160" t="s">
        <v>2636</v>
      </c>
      <c r="C14160" t="s">
        <v>12</v>
      </c>
      <c r="D14160" t="s">
        <v>139</v>
      </c>
      <c r="E14160" t="s">
        <v>140</v>
      </c>
      <c r="F14160" t="s">
        <v>15</v>
      </c>
      <c r="G14160" s="2">
        <v>1460</v>
      </c>
      <c r="H14160" s="2">
        <v>272180</v>
      </c>
      <c r="I14160" t="str">
        <f t="shared" si="221"/>
        <v>4</v>
      </c>
    </row>
    <row r="14161" spans="1:9" x14ac:dyDescent="0.25">
      <c r="A14161" t="s">
        <v>2635</v>
      </c>
      <c r="B14161" t="s">
        <v>2636</v>
      </c>
      <c r="C14161" t="s">
        <v>12</v>
      </c>
      <c r="D14161" t="s">
        <v>101</v>
      </c>
      <c r="E14161" t="s">
        <v>102</v>
      </c>
      <c r="F14161" t="s">
        <v>11</v>
      </c>
      <c r="G14161" s="2">
        <v>-2258.27</v>
      </c>
      <c r="H14161" s="2">
        <v>-36922716</v>
      </c>
      <c r="I14161" t="str">
        <f t="shared" si="221"/>
        <v>6</v>
      </c>
    </row>
    <row r="14162" spans="1:9" x14ac:dyDescent="0.25">
      <c r="A14162" t="s">
        <v>2635</v>
      </c>
      <c r="B14162" t="s">
        <v>2636</v>
      </c>
      <c r="C14162" t="s">
        <v>12</v>
      </c>
      <c r="D14162" t="s">
        <v>121</v>
      </c>
      <c r="E14162" t="s">
        <v>122</v>
      </c>
      <c r="F14162" t="s">
        <v>11</v>
      </c>
      <c r="G14162" s="2">
        <v>-4896.13</v>
      </c>
      <c r="H14162" s="2">
        <v>-96220444.969999999</v>
      </c>
      <c r="I14162" t="str">
        <f t="shared" si="221"/>
        <v>6</v>
      </c>
    </row>
    <row r="14163" spans="1:9" x14ac:dyDescent="0.25">
      <c r="A14163" t="s">
        <v>2635</v>
      </c>
      <c r="B14163" t="s">
        <v>2636</v>
      </c>
      <c r="C14163" t="s">
        <v>12</v>
      </c>
      <c r="D14163" t="s">
        <v>171</v>
      </c>
      <c r="E14163" t="s">
        <v>172</v>
      </c>
      <c r="F14163" t="s">
        <v>11</v>
      </c>
      <c r="G14163" s="2">
        <v>-6015.1</v>
      </c>
      <c r="H14163" s="2">
        <v>-109300382</v>
      </c>
      <c r="I14163" t="str">
        <f t="shared" si="221"/>
        <v>6</v>
      </c>
    </row>
    <row r="14164" spans="1:9" x14ac:dyDescent="0.25">
      <c r="A14164" t="s">
        <v>2635</v>
      </c>
      <c r="B14164" t="s">
        <v>2636</v>
      </c>
      <c r="C14164" t="s">
        <v>12</v>
      </c>
      <c r="D14164" t="s">
        <v>3921</v>
      </c>
      <c r="E14164" t="s">
        <v>3922</v>
      </c>
      <c r="F14164" t="s">
        <v>11</v>
      </c>
      <c r="G14164" s="2">
        <v>-956.17</v>
      </c>
      <c r="H14164" s="2">
        <v>-21151283</v>
      </c>
      <c r="I14164" t="str">
        <f t="shared" si="221"/>
        <v>6</v>
      </c>
    </row>
    <row r="14165" spans="1:9" x14ac:dyDescent="0.25">
      <c r="A14165" t="s">
        <v>2635</v>
      </c>
      <c r="B14165" t="s">
        <v>2636</v>
      </c>
      <c r="C14165" t="s">
        <v>12</v>
      </c>
      <c r="D14165" t="s">
        <v>3980</v>
      </c>
      <c r="E14165" t="s">
        <v>3981</v>
      </c>
      <c r="F14165" t="s">
        <v>11</v>
      </c>
      <c r="G14165" s="2">
        <v>-276.88</v>
      </c>
      <c r="H14165" s="2">
        <v>-5946831</v>
      </c>
      <c r="I14165" t="str">
        <f t="shared" si="221"/>
        <v>6</v>
      </c>
    </row>
    <row r="14166" spans="1:9" x14ac:dyDescent="0.25">
      <c r="A14166" t="s">
        <v>2635</v>
      </c>
      <c r="B14166" t="s">
        <v>2636</v>
      </c>
      <c r="C14166" t="s">
        <v>12</v>
      </c>
      <c r="D14166" t="s">
        <v>157</v>
      </c>
      <c r="E14166" t="s">
        <v>158</v>
      </c>
      <c r="F14166" t="s">
        <v>11</v>
      </c>
      <c r="G14166" s="2">
        <v>-1002.24</v>
      </c>
      <c r="H14166" s="2">
        <v>-20796906.280000001</v>
      </c>
      <c r="I14166" t="str">
        <f t="shared" si="221"/>
        <v>6</v>
      </c>
    </row>
    <row r="14167" spans="1:9" x14ac:dyDescent="0.25">
      <c r="A14167" t="s">
        <v>2635</v>
      </c>
      <c r="B14167" t="s">
        <v>2636</v>
      </c>
      <c r="C14167" t="s">
        <v>12</v>
      </c>
      <c r="D14167" t="s">
        <v>2899</v>
      </c>
      <c r="E14167" t="s">
        <v>2900</v>
      </c>
      <c r="F14167" t="s">
        <v>11</v>
      </c>
      <c r="G14167" s="2">
        <v>-2657.18</v>
      </c>
      <c r="H14167" s="2">
        <v>-65791895.649999999</v>
      </c>
      <c r="I14167" t="str">
        <f t="shared" si="221"/>
        <v>6</v>
      </c>
    </row>
    <row r="14168" spans="1:9" x14ac:dyDescent="0.25">
      <c r="A14168" t="s">
        <v>2635</v>
      </c>
      <c r="B14168" t="s">
        <v>2636</v>
      </c>
      <c r="C14168" t="s">
        <v>12</v>
      </c>
      <c r="D14168" t="s">
        <v>2929</v>
      </c>
      <c r="E14168" t="s">
        <v>2930</v>
      </c>
      <c r="F14168" t="s">
        <v>11</v>
      </c>
      <c r="G14168" s="2">
        <v>-2396.2399999999998</v>
      </c>
      <c r="H14168" s="2">
        <v>-61463558</v>
      </c>
      <c r="I14168" t="str">
        <f t="shared" si="221"/>
        <v>6</v>
      </c>
    </row>
    <row r="14169" spans="1:9" x14ac:dyDescent="0.25">
      <c r="A14169" t="s">
        <v>2635</v>
      </c>
      <c r="B14169" t="s">
        <v>2636</v>
      </c>
      <c r="C14169" t="s">
        <v>12</v>
      </c>
      <c r="D14169" t="s">
        <v>103</v>
      </c>
      <c r="E14169" t="s">
        <v>104</v>
      </c>
      <c r="F14169" t="s">
        <v>11</v>
      </c>
      <c r="G14169" s="2">
        <v>-2783.73</v>
      </c>
      <c r="H14169" s="2">
        <v>-35623934.880000003</v>
      </c>
      <c r="I14169" t="str">
        <f t="shared" si="221"/>
        <v>6</v>
      </c>
    </row>
    <row r="14170" spans="1:9" x14ac:dyDescent="0.25">
      <c r="A14170" t="s">
        <v>2635</v>
      </c>
      <c r="B14170" t="s">
        <v>2636</v>
      </c>
      <c r="C14170" t="s">
        <v>12</v>
      </c>
      <c r="D14170" t="s">
        <v>3284</v>
      </c>
      <c r="E14170" t="s">
        <v>3285</v>
      </c>
      <c r="F14170" t="s">
        <v>11</v>
      </c>
      <c r="G14170" s="2">
        <v>-1362.68</v>
      </c>
      <c r="H14170" s="2">
        <v>-38997180</v>
      </c>
      <c r="I14170" t="str">
        <f t="shared" si="221"/>
        <v>6</v>
      </c>
    </row>
    <row r="14171" spans="1:9" x14ac:dyDescent="0.25">
      <c r="A14171" t="s">
        <v>2635</v>
      </c>
      <c r="B14171" t="s">
        <v>2636</v>
      </c>
      <c r="C14171" t="s">
        <v>12</v>
      </c>
      <c r="D14171" t="s">
        <v>4016</v>
      </c>
      <c r="E14171" t="s">
        <v>4017</v>
      </c>
      <c r="F14171" t="s">
        <v>11</v>
      </c>
      <c r="G14171" s="2">
        <v>-414.41</v>
      </c>
      <c r="H14171" s="2">
        <v>-11816071</v>
      </c>
      <c r="I14171" t="str">
        <f t="shared" si="221"/>
        <v>6</v>
      </c>
    </row>
    <row r="14172" spans="1:9" x14ac:dyDescent="0.25">
      <c r="A14172" t="s">
        <v>2635</v>
      </c>
      <c r="B14172" t="s">
        <v>2636</v>
      </c>
      <c r="C14172" t="s">
        <v>12</v>
      </c>
      <c r="D14172" t="s">
        <v>159</v>
      </c>
      <c r="E14172" t="s">
        <v>160</v>
      </c>
      <c r="F14172" t="s">
        <v>11</v>
      </c>
      <c r="G14172" s="2">
        <v>-4883.72</v>
      </c>
      <c r="H14172" s="2">
        <v>-89508822</v>
      </c>
      <c r="I14172" t="str">
        <f t="shared" si="221"/>
        <v>6</v>
      </c>
    </row>
    <row r="14173" spans="1:9" x14ac:dyDescent="0.25">
      <c r="A14173" t="s">
        <v>2635</v>
      </c>
      <c r="B14173" t="s">
        <v>2636</v>
      </c>
      <c r="C14173" t="s">
        <v>12</v>
      </c>
      <c r="D14173" t="s">
        <v>4427</v>
      </c>
      <c r="E14173" t="s">
        <v>4428</v>
      </c>
      <c r="F14173" t="s">
        <v>11</v>
      </c>
      <c r="G14173" s="2">
        <v>66625.91</v>
      </c>
      <c r="H14173" s="2">
        <v>1185817988</v>
      </c>
      <c r="I14173" t="str">
        <f t="shared" si="221"/>
        <v>6</v>
      </c>
    </row>
    <row r="14174" spans="1:9" x14ac:dyDescent="0.25">
      <c r="A14174" t="s">
        <v>2635</v>
      </c>
      <c r="B14174" t="s">
        <v>2636</v>
      </c>
      <c r="C14174" t="s">
        <v>12</v>
      </c>
      <c r="D14174" t="s">
        <v>1913</v>
      </c>
      <c r="E14174" t="s">
        <v>1914</v>
      </c>
      <c r="F14174" t="s">
        <v>11</v>
      </c>
      <c r="G14174" s="2">
        <v>-6461.3</v>
      </c>
      <c r="H14174" s="2">
        <v>-19758655</v>
      </c>
      <c r="I14174" t="str">
        <f t="shared" si="221"/>
        <v>6</v>
      </c>
    </row>
    <row r="14175" spans="1:9" x14ac:dyDescent="0.25">
      <c r="A14175" t="s">
        <v>2635</v>
      </c>
      <c r="B14175" t="s">
        <v>2636</v>
      </c>
      <c r="C14175" t="s">
        <v>12</v>
      </c>
      <c r="D14175" t="s">
        <v>220</v>
      </c>
      <c r="E14175" t="s">
        <v>221</v>
      </c>
      <c r="F14175" t="s">
        <v>11</v>
      </c>
      <c r="G14175" s="2">
        <v>-1028.6199999999999</v>
      </c>
      <c r="H14175" s="2">
        <v>-55546483</v>
      </c>
      <c r="I14175" t="str">
        <f t="shared" si="221"/>
        <v>6</v>
      </c>
    </row>
    <row r="14176" spans="1:9" x14ac:dyDescent="0.25">
      <c r="A14176" t="s">
        <v>2635</v>
      </c>
      <c r="B14176" t="s">
        <v>2636</v>
      </c>
      <c r="C14176" t="s">
        <v>12</v>
      </c>
      <c r="D14176" t="s">
        <v>2585</v>
      </c>
      <c r="E14176" t="s">
        <v>2586</v>
      </c>
      <c r="F14176" t="s">
        <v>11</v>
      </c>
      <c r="G14176" s="2">
        <v>-3592.27</v>
      </c>
      <c r="H14176" s="2">
        <v>-81456201</v>
      </c>
      <c r="I14176" t="str">
        <f t="shared" si="221"/>
        <v>6</v>
      </c>
    </row>
    <row r="14177" spans="1:9" x14ac:dyDescent="0.25">
      <c r="A14177" t="s">
        <v>2635</v>
      </c>
      <c r="B14177" t="s">
        <v>2636</v>
      </c>
      <c r="C14177" t="s">
        <v>12</v>
      </c>
      <c r="D14177" t="s">
        <v>2713</v>
      </c>
      <c r="E14177" t="s">
        <v>2714</v>
      </c>
      <c r="F14177" t="s">
        <v>11</v>
      </c>
      <c r="G14177" s="2">
        <v>-1105.3900000000001</v>
      </c>
      <c r="H14177" s="2">
        <v>-25553816</v>
      </c>
      <c r="I14177" t="str">
        <f t="shared" si="221"/>
        <v>6</v>
      </c>
    </row>
    <row r="14178" spans="1:9" x14ac:dyDescent="0.25">
      <c r="A14178" t="s">
        <v>2635</v>
      </c>
      <c r="B14178" t="s">
        <v>2636</v>
      </c>
      <c r="C14178" t="s">
        <v>12</v>
      </c>
      <c r="D14178" t="s">
        <v>3050</v>
      </c>
      <c r="E14178" t="s">
        <v>3051</v>
      </c>
      <c r="F14178" t="s">
        <v>11</v>
      </c>
      <c r="G14178" s="2">
        <v>-2978.31</v>
      </c>
      <c r="H14178" s="2">
        <v>-68330080</v>
      </c>
      <c r="I14178" t="str">
        <f t="shared" si="221"/>
        <v>6</v>
      </c>
    </row>
    <row r="14179" spans="1:9" x14ac:dyDescent="0.25">
      <c r="A14179" t="s">
        <v>2635</v>
      </c>
      <c r="B14179" t="s">
        <v>2636</v>
      </c>
      <c r="C14179" t="s">
        <v>12</v>
      </c>
      <c r="D14179" t="s">
        <v>2647</v>
      </c>
      <c r="E14179" t="s">
        <v>2648</v>
      </c>
      <c r="F14179" t="s">
        <v>11</v>
      </c>
      <c r="G14179" s="2">
        <v>-2859.29</v>
      </c>
      <c r="H14179" s="2">
        <v>-100457314</v>
      </c>
      <c r="I14179" t="str">
        <f t="shared" si="221"/>
        <v>6</v>
      </c>
    </row>
    <row r="14180" spans="1:9" x14ac:dyDescent="0.25">
      <c r="A14180" t="s">
        <v>2635</v>
      </c>
      <c r="B14180" t="s">
        <v>2636</v>
      </c>
      <c r="C14180" t="s">
        <v>12</v>
      </c>
      <c r="D14180" t="s">
        <v>2693</v>
      </c>
      <c r="E14180" t="s">
        <v>2694</v>
      </c>
      <c r="F14180" t="s">
        <v>11</v>
      </c>
      <c r="G14180" s="2">
        <v>-2583.29</v>
      </c>
      <c r="H14180" s="2">
        <v>-70521799</v>
      </c>
      <c r="I14180" t="str">
        <f t="shared" si="221"/>
        <v>6</v>
      </c>
    </row>
    <row r="14181" spans="1:9" x14ac:dyDescent="0.25">
      <c r="A14181" t="s">
        <v>2635</v>
      </c>
      <c r="B14181" t="s">
        <v>2636</v>
      </c>
      <c r="C14181" t="s">
        <v>12</v>
      </c>
      <c r="D14181" t="s">
        <v>2687</v>
      </c>
      <c r="E14181" t="s">
        <v>2688</v>
      </c>
      <c r="F14181" t="s">
        <v>11</v>
      </c>
      <c r="G14181" s="2">
        <v>-837.87</v>
      </c>
      <c r="H14181" s="2">
        <v>-36583498</v>
      </c>
      <c r="I14181" t="str">
        <f t="shared" si="221"/>
        <v>6</v>
      </c>
    </row>
    <row r="14182" spans="1:9" x14ac:dyDescent="0.25">
      <c r="A14182" t="s">
        <v>2635</v>
      </c>
      <c r="B14182" t="s">
        <v>2636</v>
      </c>
      <c r="C14182" t="s">
        <v>12</v>
      </c>
      <c r="D14182" t="s">
        <v>2988</v>
      </c>
      <c r="E14182" t="s">
        <v>2989</v>
      </c>
      <c r="F14182" t="s">
        <v>11</v>
      </c>
      <c r="G14182" s="2">
        <v>-1336.4</v>
      </c>
      <c r="H14182" s="2">
        <v>-10227854</v>
      </c>
      <c r="I14182" t="str">
        <f t="shared" si="221"/>
        <v>6</v>
      </c>
    </row>
    <row r="14183" spans="1:9" x14ac:dyDescent="0.25">
      <c r="A14183" t="s">
        <v>2635</v>
      </c>
      <c r="B14183" t="s">
        <v>2636</v>
      </c>
      <c r="C14183" t="s">
        <v>39</v>
      </c>
      <c r="D14183" t="s">
        <v>40</v>
      </c>
      <c r="E14183" t="s">
        <v>41</v>
      </c>
      <c r="F14183" t="s">
        <v>42</v>
      </c>
      <c r="G14183" s="2">
        <v>1258.1279999999999</v>
      </c>
      <c r="H14183" s="2">
        <v>32122056</v>
      </c>
      <c r="I14183" t="str">
        <f t="shared" si="221"/>
        <v>P</v>
      </c>
    </row>
    <row r="14184" spans="1:9" x14ac:dyDescent="0.25">
      <c r="A14184" t="s">
        <v>2635</v>
      </c>
      <c r="B14184" t="s">
        <v>2636</v>
      </c>
      <c r="C14184" t="s">
        <v>39</v>
      </c>
      <c r="D14184" t="s">
        <v>43</v>
      </c>
      <c r="E14184" t="s">
        <v>44</v>
      </c>
      <c r="F14184" t="s">
        <v>42</v>
      </c>
      <c r="G14184" s="2">
        <v>287.584</v>
      </c>
      <c r="H14184" s="2">
        <v>31199628</v>
      </c>
      <c r="I14184" t="str">
        <f t="shared" si="221"/>
        <v>P</v>
      </c>
    </row>
    <row r="14185" spans="1:9" x14ac:dyDescent="0.25">
      <c r="A14185" t="s">
        <v>4163</v>
      </c>
      <c r="B14185" t="s">
        <v>4164</v>
      </c>
      <c r="C14185" t="s">
        <v>10</v>
      </c>
      <c r="D14185" t="s">
        <v>4163</v>
      </c>
      <c r="E14185" t="s">
        <v>4164</v>
      </c>
      <c r="F14185" t="s">
        <v>15</v>
      </c>
      <c r="G14185" s="2">
        <v>-363</v>
      </c>
      <c r="H14185" s="2">
        <v>-2070756</v>
      </c>
      <c r="I14185" t="str">
        <f t="shared" si="221"/>
        <v>6</v>
      </c>
    </row>
    <row r="14186" spans="1:9" x14ac:dyDescent="0.25">
      <c r="A14186" t="s">
        <v>4163</v>
      </c>
      <c r="B14186" t="s">
        <v>4164</v>
      </c>
      <c r="C14186" t="s">
        <v>12</v>
      </c>
      <c r="D14186" t="s">
        <v>262</v>
      </c>
      <c r="E14186" t="s">
        <v>263</v>
      </c>
      <c r="F14186" t="s">
        <v>264</v>
      </c>
      <c r="G14186" s="2">
        <v>19.751000000000001</v>
      </c>
      <c r="H14186" s="2">
        <v>0</v>
      </c>
      <c r="I14186" t="str">
        <f t="shared" si="221"/>
        <v>2</v>
      </c>
    </row>
    <row r="14187" spans="1:9" x14ac:dyDescent="0.25">
      <c r="A14187" t="s">
        <v>4163</v>
      </c>
      <c r="B14187" t="s">
        <v>4164</v>
      </c>
      <c r="C14187" t="s">
        <v>12</v>
      </c>
      <c r="D14187" t="s">
        <v>632</v>
      </c>
      <c r="E14187" t="s">
        <v>633</v>
      </c>
      <c r="F14187" t="s">
        <v>11</v>
      </c>
      <c r="G14187" s="2">
        <v>3.5459999999999998</v>
      </c>
      <c r="H14187" s="2">
        <v>11002</v>
      </c>
      <c r="I14187" t="str">
        <f t="shared" si="221"/>
        <v>3</v>
      </c>
    </row>
    <row r="14188" spans="1:9" x14ac:dyDescent="0.25">
      <c r="A14188" t="s">
        <v>4163</v>
      </c>
      <c r="B14188" t="s">
        <v>4164</v>
      </c>
      <c r="C14188" t="s">
        <v>12</v>
      </c>
      <c r="D14188" t="s">
        <v>1134</v>
      </c>
      <c r="E14188" t="s">
        <v>1135</v>
      </c>
      <c r="F14188" t="s">
        <v>11</v>
      </c>
      <c r="G14188" s="2">
        <v>13.388999999999999</v>
      </c>
      <c r="H14188" s="2">
        <v>37702</v>
      </c>
      <c r="I14188" t="str">
        <f t="shared" si="221"/>
        <v>3</v>
      </c>
    </row>
    <row r="14189" spans="1:9" x14ac:dyDescent="0.25">
      <c r="A14189" t="s">
        <v>4163</v>
      </c>
      <c r="B14189" t="s">
        <v>4164</v>
      </c>
      <c r="C14189" t="s">
        <v>12</v>
      </c>
      <c r="D14189" t="s">
        <v>1206</v>
      </c>
      <c r="E14189" t="s">
        <v>1207</v>
      </c>
      <c r="F14189" t="s">
        <v>11</v>
      </c>
      <c r="G14189" s="2">
        <v>53.536000000000001</v>
      </c>
      <c r="H14189" s="2">
        <v>513993</v>
      </c>
      <c r="I14189" t="str">
        <f t="shared" si="221"/>
        <v>3</v>
      </c>
    </row>
    <row r="14190" spans="1:9" x14ac:dyDescent="0.25">
      <c r="A14190" t="s">
        <v>4163</v>
      </c>
      <c r="B14190" t="s">
        <v>4164</v>
      </c>
      <c r="C14190" t="s">
        <v>12</v>
      </c>
      <c r="D14190" t="s">
        <v>1432</v>
      </c>
      <c r="E14190" t="s">
        <v>1433</v>
      </c>
      <c r="F14190" t="s">
        <v>11</v>
      </c>
      <c r="G14190" s="2">
        <v>0.4</v>
      </c>
      <c r="H14190" s="2">
        <v>4738</v>
      </c>
      <c r="I14190" t="str">
        <f t="shared" si="221"/>
        <v>3</v>
      </c>
    </row>
    <row r="14191" spans="1:9" x14ac:dyDescent="0.25">
      <c r="A14191" t="s">
        <v>4163</v>
      </c>
      <c r="B14191" t="s">
        <v>4164</v>
      </c>
      <c r="C14191" t="s">
        <v>12</v>
      </c>
      <c r="D14191" t="s">
        <v>1169</v>
      </c>
      <c r="E14191" t="s">
        <v>1170</v>
      </c>
      <c r="F14191" t="s">
        <v>11</v>
      </c>
      <c r="G14191" s="2">
        <v>0.128</v>
      </c>
      <c r="H14191" s="2">
        <v>1204</v>
      </c>
      <c r="I14191" t="str">
        <f t="shared" si="221"/>
        <v>3</v>
      </c>
    </row>
    <row r="14192" spans="1:9" x14ac:dyDescent="0.25">
      <c r="A14192" t="s">
        <v>4163</v>
      </c>
      <c r="B14192" t="s">
        <v>4164</v>
      </c>
      <c r="C14192" t="s">
        <v>12</v>
      </c>
      <c r="D14192" t="s">
        <v>1502</v>
      </c>
      <c r="E14192" t="s">
        <v>1503</v>
      </c>
      <c r="F14192" t="s">
        <v>11</v>
      </c>
      <c r="G14192" s="2">
        <v>0.27200000000000002</v>
      </c>
      <c r="H14192" s="2">
        <v>3244</v>
      </c>
      <c r="I14192" t="str">
        <f t="shared" si="221"/>
        <v>3</v>
      </c>
    </row>
    <row r="14193" spans="1:9" x14ac:dyDescent="0.25">
      <c r="A14193" t="s">
        <v>4163</v>
      </c>
      <c r="B14193" t="s">
        <v>4164</v>
      </c>
      <c r="C14193" t="s">
        <v>12</v>
      </c>
      <c r="D14193" t="s">
        <v>4034</v>
      </c>
      <c r="E14193" t="s">
        <v>4035</v>
      </c>
      <c r="F14193" t="s">
        <v>11</v>
      </c>
      <c r="G14193" s="2">
        <v>53.316000000000003</v>
      </c>
      <c r="H14193" s="2">
        <v>462446</v>
      </c>
      <c r="I14193" t="str">
        <f t="shared" si="221"/>
        <v>3</v>
      </c>
    </row>
    <row r="14194" spans="1:9" x14ac:dyDescent="0.25">
      <c r="A14194" t="s">
        <v>4163</v>
      </c>
      <c r="B14194" t="s">
        <v>4164</v>
      </c>
      <c r="C14194" t="s">
        <v>12</v>
      </c>
      <c r="D14194" t="s">
        <v>4357</v>
      </c>
      <c r="E14194" t="s">
        <v>4358</v>
      </c>
      <c r="F14194" t="s">
        <v>11</v>
      </c>
      <c r="G14194" s="2">
        <v>13.6</v>
      </c>
      <c r="H14194" s="2">
        <v>115426</v>
      </c>
      <c r="I14194" t="str">
        <f t="shared" si="221"/>
        <v>3</v>
      </c>
    </row>
    <row r="14195" spans="1:9" x14ac:dyDescent="0.25">
      <c r="A14195" t="s">
        <v>4163</v>
      </c>
      <c r="B14195" t="s">
        <v>4164</v>
      </c>
      <c r="C14195" t="s">
        <v>12</v>
      </c>
      <c r="D14195" t="s">
        <v>1216</v>
      </c>
      <c r="E14195" t="s">
        <v>1217</v>
      </c>
      <c r="F14195" t="s">
        <v>15</v>
      </c>
      <c r="G14195" s="2">
        <v>53</v>
      </c>
      <c r="H14195" s="2">
        <v>9805</v>
      </c>
      <c r="I14195" t="str">
        <f t="shared" si="221"/>
        <v>4</v>
      </c>
    </row>
    <row r="14196" spans="1:9" x14ac:dyDescent="0.25">
      <c r="A14196" t="s">
        <v>4163</v>
      </c>
      <c r="B14196" t="s">
        <v>4164</v>
      </c>
      <c r="C14196" t="s">
        <v>12</v>
      </c>
      <c r="D14196" t="s">
        <v>31</v>
      </c>
      <c r="E14196" t="s">
        <v>32</v>
      </c>
      <c r="F14196" t="s">
        <v>15</v>
      </c>
      <c r="G14196" s="2">
        <v>31</v>
      </c>
      <c r="H14196" s="2">
        <v>998</v>
      </c>
      <c r="I14196" t="str">
        <f t="shared" si="221"/>
        <v>4</v>
      </c>
    </row>
    <row r="14197" spans="1:9" x14ac:dyDescent="0.25">
      <c r="A14197" t="s">
        <v>4163</v>
      </c>
      <c r="B14197" t="s">
        <v>4164</v>
      </c>
      <c r="C14197" t="s">
        <v>12</v>
      </c>
      <c r="D14197" t="s">
        <v>139</v>
      </c>
      <c r="E14197" t="s">
        <v>140</v>
      </c>
      <c r="F14197" t="s">
        <v>15</v>
      </c>
      <c r="G14197" s="2">
        <v>25</v>
      </c>
      <c r="H14197" s="2">
        <v>4634</v>
      </c>
      <c r="I14197" t="str">
        <f t="shared" si="221"/>
        <v>4</v>
      </c>
    </row>
    <row r="14198" spans="1:9" x14ac:dyDescent="0.25">
      <c r="A14198" t="s">
        <v>4163</v>
      </c>
      <c r="B14198" t="s">
        <v>4164</v>
      </c>
      <c r="C14198" t="s">
        <v>39</v>
      </c>
      <c r="D14198" t="s">
        <v>40</v>
      </c>
      <c r="E14198" t="s">
        <v>41</v>
      </c>
      <c r="F14198" t="s">
        <v>42</v>
      </c>
      <c r="G14198" s="2">
        <v>17.513000000000002</v>
      </c>
      <c r="H14198" s="2">
        <v>437637</v>
      </c>
      <c r="I14198" t="str">
        <f t="shared" si="221"/>
        <v>P</v>
      </c>
    </row>
    <row r="14199" spans="1:9" x14ac:dyDescent="0.25">
      <c r="A14199" t="s">
        <v>4163</v>
      </c>
      <c r="B14199" t="s">
        <v>4164</v>
      </c>
      <c r="C14199" t="s">
        <v>39</v>
      </c>
      <c r="D14199" t="s">
        <v>43</v>
      </c>
      <c r="E14199" t="s">
        <v>44</v>
      </c>
      <c r="F14199" t="s">
        <v>42</v>
      </c>
      <c r="G14199" s="2">
        <v>12.055999999999999</v>
      </c>
      <c r="H14199" s="2">
        <v>420574</v>
      </c>
      <c r="I14199" t="str">
        <f t="shared" si="221"/>
        <v>P</v>
      </c>
    </row>
    <row r="14200" spans="1:9" x14ac:dyDescent="0.25">
      <c r="A14200" t="s">
        <v>2847</v>
      </c>
      <c r="B14200" t="s">
        <v>2848</v>
      </c>
      <c r="C14200" t="s">
        <v>10</v>
      </c>
      <c r="D14200" t="s">
        <v>2847</v>
      </c>
      <c r="E14200" t="s">
        <v>2848</v>
      </c>
      <c r="F14200" t="s">
        <v>11</v>
      </c>
      <c r="G14200" s="2">
        <v>-2000</v>
      </c>
      <c r="H14200" s="2">
        <v>-20354000</v>
      </c>
      <c r="I14200" t="str">
        <f t="shared" si="221"/>
        <v>6</v>
      </c>
    </row>
    <row r="14201" spans="1:9" x14ac:dyDescent="0.25">
      <c r="A14201" t="s">
        <v>2847</v>
      </c>
      <c r="B14201" t="s">
        <v>2848</v>
      </c>
      <c r="C14201" t="s">
        <v>12</v>
      </c>
      <c r="D14201" t="s">
        <v>262</v>
      </c>
      <c r="E14201" t="s">
        <v>263</v>
      </c>
      <c r="F14201" t="s">
        <v>264</v>
      </c>
      <c r="G14201" s="2">
        <v>551.44000000000005</v>
      </c>
      <c r="H14201" s="2">
        <v>0</v>
      </c>
      <c r="I14201" t="str">
        <f t="shared" si="221"/>
        <v>2</v>
      </c>
    </row>
    <row r="14202" spans="1:9" x14ac:dyDescent="0.25">
      <c r="A14202" t="s">
        <v>2847</v>
      </c>
      <c r="B14202" t="s">
        <v>2848</v>
      </c>
      <c r="C14202" t="s">
        <v>12</v>
      </c>
      <c r="D14202" t="s">
        <v>522</v>
      </c>
      <c r="E14202" t="s">
        <v>523</v>
      </c>
      <c r="F14202" t="s">
        <v>11</v>
      </c>
      <c r="G14202" s="2">
        <v>1.1679999999999999</v>
      </c>
      <c r="H14202" s="2">
        <v>40506</v>
      </c>
      <c r="I14202" t="str">
        <f t="shared" si="221"/>
        <v>3</v>
      </c>
    </row>
    <row r="14203" spans="1:9" x14ac:dyDescent="0.25">
      <c r="A14203" t="s">
        <v>2847</v>
      </c>
      <c r="B14203" t="s">
        <v>2848</v>
      </c>
      <c r="C14203" t="s">
        <v>12</v>
      </c>
      <c r="D14203" t="s">
        <v>1056</v>
      </c>
      <c r="E14203" t="s">
        <v>1057</v>
      </c>
      <c r="F14203" t="s">
        <v>11</v>
      </c>
      <c r="G14203" s="2">
        <v>65.796000000000006</v>
      </c>
      <c r="H14203" s="2">
        <v>703837</v>
      </c>
      <c r="I14203" t="str">
        <f t="shared" si="221"/>
        <v>3</v>
      </c>
    </row>
    <row r="14204" spans="1:9" x14ac:dyDescent="0.25">
      <c r="A14204" t="s">
        <v>2847</v>
      </c>
      <c r="B14204" t="s">
        <v>2848</v>
      </c>
      <c r="C14204" t="s">
        <v>12</v>
      </c>
      <c r="D14204" t="s">
        <v>20</v>
      </c>
      <c r="E14204" t="s">
        <v>21</v>
      </c>
      <c r="F14204" t="s">
        <v>11</v>
      </c>
      <c r="G14204" s="2">
        <v>22.724</v>
      </c>
      <c r="H14204" s="2">
        <v>22441</v>
      </c>
      <c r="I14204" t="str">
        <f t="shared" si="221"/>
        <v>3</v>
      </c>
    </row>
    <row r="14205" spans="1:9" x14ac:dyDescent="0.25">
      <c r="A14205" t="s">
        <v>2847</v>
      </c>
      <c r="B14205" t="s">
        <v>2848</v>
      </c>
      <c r="C14205" t="s">
        <v>12</v>
      </c>
      <c r="D14205" t="s">
        <v>544</v>
      </c>
      <c r="E14205" t="s">
        <v>545</v>
      </c>
      <c r="F14205" t="s">
        <v>11</v>
      </c>
      <c r="G14205" s="2">
        <v>9.3079999999999998</v>
      </c>
      <c r="H14205" s="2">
        <v>100307</v>
      </c>
      <c r="I14205" t="str">
        <f t="shared" si="221"/>
        <v>3</v>
      </c>
    </row>
    <row r="14206" spans="1:9" x14ac:dyDescent="0.25">
      <c r="A14206" t="s">
        <v>2847</v>
      </c>
      <c r="B14206" t="s">
        <v>2848</v>
      </c>
      <c r="C14206" t="s">
        <v>12</v>
      </c>
      <c r="D14206" t="s">
        <v>379</v>
      </c>
      <c r="E14206" t="s">
        <v>380</v>
      </c>
      <c r="F14206" t="s">
        <v>11</v>
      </c>
      <c r="G14206" s="2">
        <v>41.124000000000002</v>
      </c>
      <c r="H14206" s="2">
        <v>669863</v>
      </c>
      <c r="I14206" t="str">
        <f t="shared" si="221"/>
        <v>3</v>
      </c>
    </row>
    <row r="14207" spans="1:9" x14ac:dyDescent="0.25">
      <c r="A14207" t="s">
        <v>2847</v>
      </c>
      <c r="B14207" t="s">
        <v>2848</v>
      </c>
      <c r="C14207" t="s">
        <v>12</v>
      </c>
      <c r="D14207" t="s">
        <v>3590</v>
      </c>
      <c r="E14207" t="s">
        <v>3591</v>
      </c>
      <c r="F14207" t="s">
        <v>11</v>
      </c>
      <c r="G14207" s="2">
        <v>32.896000000000001</v>
      </c>
      <c r="H14207" s="2">
        <v>1035971</v>
      </c>
      <c r="I14207" t="str">
        <f t="shared" si="221"/>
        <v>3</v>
      </c>
    </row>
    <row r="14208" spans="1:9" x14ac:dyDescent="0.25">
      <c r="A14208" t="s">
        <v>2847</v>
      </c>
      <c r="B14208" t="s">
        <v>2848</v>
      </c>
      <c r="C14208" t="s">
        <v>12</v>
      </c>
      <c r="D14208" t="s">
        <v>1146</v>
      </c>
      <c r="E14208" t="s">
        <v>1147</v>
      </c>
      <c r="F14208" t="s">
        <v>11</v>
      </c>
      <c r="G14208" s="2">
        <v>298</v>
      </c>
      <c r="H14208" s="2">
        <v>1632327</v>
      </c>
      <c r="I14208" t="str">
        <f t="shared" si="221"/>
        <v>3</v>
      </c>
    </row>
    <row r="14209" spans="1:9" x14ac:dyDescent="0.25">
      <c r="A14209" t="s">
        <v>2847</v>
      </c>
      <c r="B14209" t="s">
        <v>2848</v>
      </c>
      <c r="C14209" t="s">
        <v>12</v>
      </c>
      <c r="D14209" t="s">
        <v>3592</v>
      </c>
      <c r="E14209" t="s">
        <v>3593</v>
      </c>
      <c r="F14209" t="s">
        <v>11</v>
      </c>
      <c r="G14209" s="2">
        <v>56.015999999999998</v>
      </c>
      <c r="H14209" s="2">
        <v>954883</v>
      </c>
      <c r="I14209" t="str">
        <f t="shared" si="221"/>
        <v>3</v>
      </c>
    </row>
    <row r="14210" spans="1:9" x14ac:dyDescent="0.25">
      <c r="A14210" t="s">
        <v>2847</v>
      </c>
      <c r="B14210" t="s">
        <v>2848</v>
      </c>
      <c r="C14210" t="s">
        <v>12</v>
      </c>
      <c r="D14210" t="s">
        <v>490</v>
      </c>
      <c r="E14210" t="s">
        <v>491</v>
      </c>
      <c r="F14210" t="s">
        <v>15</v>
      </c>
      <c r="G14210" s="2">
        <v>80</v>
      </c>
      <c r="H14210" s="2">
        <v>65599</v>
      </c>
      <c r="I14210" t="str">
        <f t="shared" si="221"/>
        <v>4</v>
      </c>
    </row>
    <row r="14211" spans="1:9" x14ac:dyDescent="0.25">
      <c r="A14211" t="s">
        <v>2847</v>
      </c>
      <c r="B14211" t="s">
        <v>2848</v>
      </c>
      <c r="C14211" t="s">
        <v>12</v>
      </c>
      <c r="D14211" t="s">
        <v>530</v>
      </c>
      <c r="E14211" t="s">
        <v>531</v>
      </c>
      <c r="F14211" t="s">
        <v>11</v>
      </c>
      <c r="G14211" s="2">
        <v>1035</v>
      </c>
      <c r="H14211" s="2">
        <v>14624550</v>
      </c>
      <c r="I14211" t="str">
        <f t="shared" ref="I14211:I14274" si="222">LEFT(D14211,1)</f>
        <v>6</v>
      </c>
    </row>
    <row r="14212" spans="1:9" x14ac:dyDescent="0.25">
      <c r="A14212" t="s">
        <v>2847</v>
      </c>
      <c r="B14212" t="s">
        <v>2848</v>
      </c>
      <c r="C14212" t="s">
        <v>39</v>
      </c>
      <c r="D14212" t="s">
        <v>40</v>
      </c>
      <c r="E14212" t="s">
        <v>41</v>
      </c>
      <c r="F14212" t="s">
        <v>42</v>
      </c>
      <c r="G14212" s="2">
        <v>6.6959999999999997</v>
      </c>
      <c r="H14212" s="2">
        <v>97319</v>
      </c>
      <c r="I14212" t="str">
        <f t="shared" si="222"/>
        <v>P</v>
      </c>
    </row>
    <row r="14213" spans="1:9" x14ac:dyDescent="0.25">
      <c r="A14213" t="s">
        <v>2847</v>
      </c>
      <c r="B14213" t="s">
        <v>2848</v>
      </c>
      <c r="C14213" t="s">
        <v>39</v>
      </c>
      <c r="D14213" t="s">
        <v>43</v>
      </c>
      <c r="E14213" t="s">
        <v>44</v>
      </c>
      <c r="F14213" t="s">
        <v>42</v>
      </c>
      <c r="G14213" s="2">
        <v>2.7679999999999998</v>
      </c>
      <c r="H14213" s="2">
        <v>494484</v>
      </c>
      <c r="I14213" t="str">
        <f t="shared" si="222"/>
        <v>P</v>
      </c>
    </row>
    <row r="14214" spans="1:9" x14ac:dyDescent="0.25">
      <c r="A14214" t="s">
        <v>1949</v>
      </c>
      <c r="B14214" t="s">
        <v>1950</v>
      </c>
      <c r="C14214" t="s">
        <v>10</v>
      </c>
      <c r="D14214" t="s">
        <v>1949</v>
      </c>
      <c r="E14214" t="s">
        <v>1950</v>
      </c>
      <c r="F14214" t="s">
        <v>15</v>
      </c>
      <c r="G14214" s="2">
        <v>-60</v>
      </c>
      <c r="H14214" s="2">
        <v>-194100</v>
      </c>
      <c r="I14214" t="str">
        <f t="shared" si="222"/>
        <v>6</v>
      </c>
    </row>
    <row r="14215" spans="1:9" x14ac:dyDescent="0.25">
      <c r="A14215" t="s">
        <v>1949</v>
      </c>
      <c r="B14215" t="s">
        <v>1950</v>
      </c>
      <c r="C14215" t="s">
        <v>12</v>
      </c>
      <c r="D14215" t="s">
        <v>49</v>
      </c>
      <c r="E14215" t="s">
        <v>50</v>
      </c>
      <c r="F14215" t="s">
        <v>15</v>
      </c>
      <c r="G14215" s="2">
        <v>60</v>
      </c>
      <c r="H14215" s="2">
        <v>15763</v>
      </c>
      <c r="I14215" t="str">
        <f t="shared" si="222"/>
        <v>4</v>
      </c>
    </row>
    <row r="14216" spans="1:9" x14ac:dyDescent="0.25">
      <c r="A14216" t="s">
        <v>1949</v>
      </c>
      <c r="B14216" t="s">
        <v>1950</v>
      </c>
      <c r="C14216" t="s">
        <v>12</v>
      </c>
      <c r="D14216" t="s">
        <v>51</v>
      </c>
      <c r="E14216" t="s">
        <v>52</v>
      </c>
      <c r="F14216" t="s">
        <v>11</v>
      </c>
      <c r="G14216" s="2">
        <v>24</v>
      </c>
      <c r="H14216" s="2">
        <v>75553</v>
      </c>
      <c r="I14216" t="str">
        <f t="shared" si="222"/>
        <v>6</v>
      </c>
    </row>
    <row r="14217" spans="1:9" x14ac:dyDescent="0.25">
      <c r="A14217" t="s">
        <v>1949</v>
      </c>
      <c r="B14217" t="s">
        <v>1950</v>
      </c>
      <c r="C14217" t="s">
        <v>39</v>
      </c>
      <c r="D14217" t="s">
        <v>40</v>
      </c>
      <c r="E14217" t="s">
        <v>41</v>
      </c>
      <c r="F14217" t="s">
        <v>42</v>
      </c>
      <c r="G14217" s="2">
        <v>1.625</v>
      </c>
      <c r="H14217" s="2">
        <v>25276</v>
      </c>
      <c r="I14217" t="str">
        <f t="shared" si="222"/>
        <v>P</v>
      </c>
    </row>
    <row r="14218" spans="1:9" x14ac:dyDescent="0.25">
      <c r="A14218" t="s">
        <v>1949</v>
      </c>
      <c r="B14218" t="s">
        <v>1950</v>
      </c>
      <c r="C14218" t="s">
        <v>39</v>
      </c>
      <c r="D14218" t="s">
        <v>43</v>
      </c>
      <c r="E14218" t="s">
        <v>44</v>
      </c>
      <c r="F14218" t="s">
        <v>42</v>
      </c>
      <c r="G14218" s="2">
        <v>1.9770000000000001</v>
      </c>
      <c r="H14218" s="2">
        <v>76079</v>
      </c>
      <c r="I14218" t="str">
        <f t="shared" si="222"/>
        <v>P</v>
      </c>
    </row>
    <row r="14219" spans="1:9" x14ac:dyDescent="0.25">
      <c r="A14219" t="s">
        <v>964</v>
      </c>
      <c r="B14219" t="s">
        <v>965</v>
      </c>
      <c r="C14219" t="s">
        <v>10</v>
      </c>
      <c r="D14219" t="s">
        <v>964</v>
      </c>
      <c r="E14219" t="s">
        <v>965</v>
      </c>
      <c r="F14219" t="s">
        <v>15</v>
      </c>
      <c r="G14219" s="2">
        <v>-74</v>
      </c>
      <c r="H14219" s="2">
        <v>-248122</v>
      </c>
      <c r="I14219" t="str">
        <f t="shared" si="222"/>
        <v>6</v>
      </c>
    </row>
    <row r="14220" spans="1:9" x14ac:dyDescent="0.25">
      <c r="A14220" t="s">
        <v>964</v>
      </c>
      <c r="B14220" t="s">
        <v>965</v>
      </c>
      <c r="C14220" t="s">
        <v>12</v>
      </c>
      <c r="D14220" t="s">
        <v>49</v>
      </c>
      <c r="E14220" t="s">
        <v>50</v>
      </c>
      <c r="F14220" t="s">
        <v>15</v>
      </c>
      <c r="G14220" s="2">
        <v>74</v>
      </c>
      <c r="H14220" s="2">
        <v>19444</v>
      </c>
      <c r="I14220" t="str">
        <f t="shared" si="222"/>
        <v>4</v>
      </c>
    </row>
    <row r="14221" spans="1:9" x14ac:dyDescent="0.25">
      <c r="A14221" t="s">
        <v>964</v>
      </c>
      <c r="B14221" t="s">
        <v>965</v>
      </c>
      <c r="C14221" t="s">
        <v>12</v>
      </c>
      <c r="D14221" t="s">
        <v>51</v>
      </c>
      <c r="E14221" t="s">
        <v>52</v>
      </c>
      <c r="F14221" t="s">
        <v>11</v>
      </c>
      <c r="G14221" s="2">
        <v>37</v>
      </c>
      <c r="H14221" s="2">
        <v>116476</v>
      </c>
      <c r="I14221" t="str">
        <f t="shared" si="222"/>
        <v>6</v>
      </c>
    </row>
    <row r="14222" spans="1:9" x14ac:dyDescent="0.25">
      <c r="A14222" t="s">
        <v>964</v>
      </c>
      <c r="B14222" t="s">
        <v>965</v>
      </c>
      <c r="C14222" t="s">
        <v>39</v>
      </c>
      <c r="D14222" t="s">
        <v>40</v>
      </c>
      <c r="E14222" t="s">
        <v>41</v>
      </c>
      <c r="F14222" t="s">
        <v>42</v>
      </c>
      <c r="G14222" s="2">
        <v>1.6990000000000001</v>
      </c>
      <c r="H14222" s="2">
        <v>26486</v>
      </c>
      <c r="I14222" t="str">
        <f t="shared" si="222"/>
        <v>P</v>
      </c>
    </row>
    <row r="14223" spans="1:9" x14ac:dyDescent="0.25">
      <c r="A14223" t="s">
        <v>964</v>
      </c>
      <c r="B14223" t="s">
        <v>965</v>
      </c>
      <c r="C14223" t="s">
        <v>39</v>
      </c>
      <c r="D14223" t="s">
        <v>43</v>
      </c>
      <c r="E14223" t="s">
        <v>44</v>
      </c>
      <c r="F14223" t="s">
        <v>42</v>
      </c>
      <c r="G14223" s="2">
        <v>2.129</v>
      </c>
      <c r="H14223" s="2">
        <v>83983</v>
      </c>
      <c r="I14223" t="str">
        <f t="shared" si="222"/>
        <v>P</v>
      </c>
    </row>
    <row r="14224" spans="1:9" x14ac:dyDescent="0.25">
      <c r="A14224" t="s">
        <v>111</v>
      </c>
      <c r="B14224" t="s">
        <v>112</v>
      </c>
      <c r="C14224" t="s">
        <v>10</v>
      </c>
      <c r="D14224" t="s">
        <v>111</v>
      </c>
      <c r="E14224" t="s">
        <v>112</v>
      </c>
      <c r="F14224" t="s">
        <v>11</v>
      </c>
      <c r="G14224" s="2">
        <v>-4253.5</v>
      </c>
      <c r="H14224" s="2">
        <v>-81074540</v>
      </c>
      <c r="I14224" t="str">
        <f t="shared" si="222"/>
        <v>6</v>
      </c>
    </row>
    <row r="14225" spans="1:9" x14ac:dyDescent="0.25">
      <c r="A14225" t="s">
        <v>111</v>
      </c>
      <c r="B14225" t="s">
        <v>112</v>
      </c>
      <c r="C14225" t="s">
        <v>12</v>
      </c>
      <c r="D14225" t="s">
        <v>95</v>
      </c>
      <c r="E14225" t="s">
        <v>96</v>
      </c>
      <c r="F14225" t="s">
        <v>11</v>
      </c>
      <c r="G14225" s="2">
        <v>-225.8</v>
      </c>
      <c r="H14225" s="2">
        <v>-45613</v>
      </c>
      <c r="I14225" t="str">
        <f t="shared" si="222"/>
        <v>2</v>
      </c>
    </row>
    <row r="14226" spans="1:9" x14ac:dyDescent="0.25">
      <c r="A14226" t="s">
        <v>111</v>
      </c>
      <c r="B14226" t="s">
        <v>112</v>
      </c>
      <c r="C14226" t="s">
        <v>12</v>
      </c>
      <c r="D14226" t="s">
        <v>200</v>
      </c>
      <c r="E14226" t="s">
        <v>201</v>
      </c>
      <c r="F14226" t="s">
        <v>11</v>
      </c>
      <c r="G14226" s="2">
        <v>40.200000000000003</v>
      </c>
      <c r="H14226" s="2">
        <v>-317580</v>
      </c>
      <c r="I14226" t="str">
        <f t="shared" si="222"/>
        <v>2</v>
      </c>
    </row>
    <row r="14227" spans="1:9" x14ac:dyDescent="0.25">
      <c r="A14227" t="s">
        <v>111</v>
      </c>
      <c r="B14227" t="s">
        <v>112</v>
      </c>
      <c r="C14227" t="s">
        <v>12</v>
      </c>
      <c r="D14227" t="s">
        <v>2370</v>
      </c>
      <c r="E14227" t="s">
        <v>2371</v>
      </c>
      <c r="F14227" t="s">
        <v>11</v>
      </c>
      <c r="G14227" s="2">
        <v>-2441.1999999999998</v>
      </c>
      <c r="H14227" s="2">
        <v>-2563260</v>
      </c>
      <c r="I14227" t="str">
        <f t="shared" si="222"/>
        <v>2</v>
      </c>
    </row>
    <row r="14228" spans="1:9" x14ac:dyDescent="0.25">
      <c r="A14228" t="s">
        <v>111</v>
      </c>
      <c r="B14228" t="s">
        <v>112</v>
      </c>
      <c r="C14228" t="s">
        <v>12</v>
      </c>
      <c r="D14228" t="s">
        <v>4569</v>
      </c>
      <c r="E14228" t="s">
        <v>4570</v>
      </c>
      <c r="F14228" t="s">
        <v>11</v>
      </c>
      <c r="G14228" s="2">
        <v>-618.29999999999995</v>
      </c>
      <c r="H14228" s="2">
        <v>-803790</v>
      </c>
      <c r="I14228" t="str">
        <f t="shared" si="222"/>
        <v>2</v>
      </c>
    </row>
    <row r="14229" spans="1:9" x14ac:dyDescent="0.25">
      <c r="A14229" t="s">
        <v>111</v>
      </c>
      <c r="B14229" t="s">
        <v>112</v>
      </c>
      <c r="C14229" t="s">
        <v>12</v>
      </c>
      <c r="D14229" t="s">
        <v>4571</v>
      </c>
      <c r="E14229" t="s">
        <v>4572</v>
      </c>
      <c r="F14229" t="s">
        <v>11</v>
      </c>
      <c r="G14229" s="2">
        <v>-2641</v>
      </c>
      <c r="H14229" s="2">
        <v>-7706438</v>
      </c>
      <c r="I14229" t="str">
        <f t="shared" si="222"/>
        <v>2</v>
      </c>
    </row>
    <row r="14230" spans="1:9" x14ac:dyDescent="0.25">
      <c r="A14230" t="s">
        <v>111</v>
      </c>
      <c r="B14230" t="s">
        <v>112</v>
      </c>
      <c r="C14230" t="s">
        <v>12</v>
      </c>
      <c r="D14230" t="s">
        <v>117</v>
      </c>
      <c r="E14230" t="s">
        <v>118</v>
      </c>
      <c r="F14230" t="s">
        <v>15</v>
      </c>
      <c r="G14230" s="2">
        <v>2416</v>
      </c>
      <c r="H14230" s="2">
        <v>2864178</v>
      </c>
      <c r="I14230" t="str">
        <f t="shared" si="222"/>
        <v>4</v>
      </c>
    </row>
    <row r="14231" spans="1:9" x14ac:dyDescent="0.25">
      <c r="A14231" t="s">
        <v>111</v>
      </c>
      <c r="B14231" t="s">
        <v>112</v>
      </c>
      <c r="C14231" t="s">
        <v>12</v>
      </c>
      <c r="D14231" t="s">
        <v>127</v>
      </c>
      <c r="E14231" t="s">
        <v>128</v>
      </c>
      <c r="F14231" t="s">
        <v>15</v>
      </c>
      <c r="G14231" s="2">
        <v>1581</v>
      </c>
      <c r="H14231" s="2">
        <v>2238311</v>
      </c>
      <c r="I14231" t="str">
        <f t="shared" si="222"/>
        <v>4</v>
      </c>
    </row>
    <row r="14232" spans="1:9" x14ac:dyDescent="0.25">
      <c r="A14232" t="s">
        <v>111</v>
      </c>
      <c r="B14232" t="s">
        <v>112</v>
      </c>
      <c r="C14232" t="s">
        <v>12</v>
      </c>
      <c r="D14232" t="s">
        <v>393</v>
      </c>
      <c r="E14232" t="s">
        <v>394</v>
      </c>
      <c r="F14232" t="s">
        <v>15</v>
      </c>
      <c r="G14232" s="2">
        <v>1215</v>
      </c>
      <c r="H14232" s="2">
        <v>789501</v>
      </c>
      <c r="I14232" t="str">
        <f t="shared" si="222"/>
        <v>4</v>
      </c>
    </row>
    <row r="14233" spans="1:9" x14ac:dyDescent="0.25">
      <c r="A14233" t="s">
        <v>111</v>
      </c>
      <c r="B14233" t="s">
        <v>112</v>
      </c>
      <c r="C14233" t="s">
        <v>12</v>
      </c>
      <c r="D14233" t="s">
        <v>2422</v>
      </c>
      <c r="E14233" t="s">
        <v>2423</v>
      </c>
      <c r="F14233" t="s">
        <v>15</v>
      </c>
      <c r="G14233" s="2">
        <v>1262</v>
      </c>
      <c r="H14233" s="2">
        <v>1305433</v>
      </c>
      <c r="I14233" t="str">
        <f t="shared" si="222"/>
        <v>4</v>
      </c>
    </row>
    <row r="14234" spans="1:9" x14ac:dyDescent="0.25">
      <c r="A14234" t="s">
        <v>111</v>
      </c>
      <c r="B14234" t="s">
        <v>112</v>
      </c>
      <c r="C14234" t="s">
        <v>12</v>
      </c>
      <c r="D14234" t="s">
        <v>188</v>
      </c>
      <c r="E14234" t="s">
        <v>189</v>
      </c>
      <c r="F14234" t="s">
        <v>15</v>
      </c>
      <c r="G14234" s="2">
        <v>1827</v>
      </c>
      <c r="H14234" s="2">
        <v>3280672</v>
      </c>
      <c r="I14234" t="str">
        <f t="shared" si="222"/>
        <v>4</v>
      </c>
    </row>
    <row r="14235" spans="1:9" x14ac:dyDescent="0.25">
      <c r="A14235" t="s">
        <v>111</v>
      </c>
      <c r="B14235" t="s">
        <v>112</v>
      </c>
      <c r="C14235" t="s">
        <v>12</v>
      </c>
      <c r="D14235" t="s">
        <v>4573</v>
      </c>
      <c r="E14235" t="s">
        <v>4574</v>
      </c>
      <c r="F14235" t="s">
        <v>15</v>
      </c>
      <c r="G14235" s="2">
        <v>2294</v>
      </c>
      <c r="H14235" s="2">
        <v>12041256</v>
      </c>
      <c r="I14235" t="str">
        <f t="shared" si="222"/>
        <v>4</v>
      </c>
    </row>
    <row r="14236" spans="1:9" x14ac:dyDescent="0.25">
      <c r="A14236" t="s">
        <v>111</v>
      </c>
      <c r="B14236" t="s">
        <v>112</v>
      </c>
      <c r="C14236" t="s">
        <v>12</v>
      </c>
      <c r="D14236" t="s">
        <v>137</v>
      </c>
      <c r="E14236" t="s">
        <v>138</v>
      </c>
      <c r="F14236" t="s">
        <v>15</v>
      </c>
      <c r="G14236" s="2">
        <v>2310</v>
      </c>
      <c r="H14236" s="2">
        <v>99103</v>
      </c>
      <c r="I14236" t="str">
        <f t="shared" si="222"/>
        <v>4</v>
      </c>
    </row>
    <row r="14237" spans="1:9" x14ac:dyDescent="0.25">
      <c r="A14237" t="s">
        <v>111</v>
      </c>
      <c r="B14237" t="s">
        <v>112</v>
      </c>
      <c r="C14237" t="s">
        <v>12</v>
      </c>
      <c r="D14237" t="s">
        <v>107</v>
      </c>
      <c r="E14237" t="s">
        <v>108</v>
      </c>
      <c r="F14237" t="s">
        <v>15</v>
      </c>
      <c r="G14237" s="2">
        <v>9550</v>
      </c>
      <c r="H14237" s="2">
        <v>553900</v>
      </c>
      <c r="I14237" t="str">
        <f t="shared" si="222"/>
        <v>4</v>
      </c>
    </row>
    <row r="14238" spans="1:9" x14ac:dyDescent="0.25">
      <c r="A14238" t="s">
        <v>111</v>
      </c>
      <c r="B14238" t="s">
        <v>112</v>
      </c>
      <c r="C14238" t="s">
        <v>12</v>
      </c>
      <c r="D14238" t="s">
        <v>31</v>
      </c>
      <c r="E14238" t="s">
        <v>32</v>
      </c>
      <c r="F14238" t="s">
        <v>15</v>
      </c>
      <c r="G14238" s="2">
        <v>7910</v>
      </c>
      <c r="H14238" s="2">
        <v>272184</v>
      </c>
      <c r="I14238" t="str">
        <f t="shared" si="222"/>
        <v>4</v>
      </c>
    </row>
    <row r="14239" spans="1:9" x14ac:dyDescent="0.25">
      <c r="A14239" t="s">
        <v>111</v>
      </c>
      <c r="B14239" t="s">
        <v>112</v>
      </c>
      <c r="C14239" t="s">
        <v>12</v>
      </c>
      <c r="D14239" t="s">
        <v>490</v>
      </c>
      <c r="E14239" t="s">
        <v>491</v>
      </c>
      <c r="F14239" t="s">
        <v>15</v>
      </c>
      <c r="G14239" s="2">
        <v>230</v>
      </c>
      <c r="H14239" s="2">
        <v>188599</v>
      </c>
      <c r="I14239" t="str">
        <f t="shared" si="222"/>
        <v>4</v>
      </c>
    </row>
    <row r="14240" spans="1:9" x14ac:dyDescent="0.25">
      <c r="A14240" t="s">
        <v>111</v>
      </c>
      <c r="B14240" t="s">
        <v>112</v>
      </c>
      <c r="C14240" t="s">
        <v>12</v>
      </c>
      <c r="D14240" t="s">
        <v>139</v>
      </c>
      <c r="E14240" t="s">
        <v>140</v>
      </c>
      <c r="F14240" t="s">
        <v>15</v>
      </c>
      <c r="G14240" s="2">
        <v>2484</v>
      </c>
      <c r="H14240" s="2">
        <v>462142</v>
      </c>
      <c r="I14240" t="str">
        <f t="shared" si="222"/>
        <v>4</v>
      </c>
    </row>
    <row r="14241" spans="1:9" x14ac:dyDescent="0.25">
      <c r="A14241" t="s">
        <v>111</v>
      </c>
      <c r="B14241" t="s">
        <v>112</v>
      </c>
      <c r="C14241" t="s">
        <v>12</v>
      </c>
      <c r="D14241" t="s">
        <v>3257</v>
      </c>
      <c r="E14241" t="s">
        <v>3258</v>
      </c>
      <c r="F14241" t="s">
        <v>15</v>
      </c>
      <c r="G14241" s="2">
        <v>388</v>
      </c>
      <c r="H14241" s="2">
        <v>853413</v>
      </c>
      <c r="I14241" t="str">
        <f t="shared" si="222"/>
        <v>4</v>
      </c>
    </row>
    <row r="14242" spans="1:9" x14ac:dyDescent="0.25">
      <c r="A14242" t="s">
        <v>111</v>
      </c>
      <c r="B14242" t="s">
        <v>112</v>
      </c>
      <c r="C14242" t="s">
        <v>12</v>
      </c>
      <c r="D14242" t="s">
        <v>3172</v>
      </c>
      <c r="E14242" t="s">
        <v>3173</v>
      </c>
      <c r="F14242" t="s">
        <v>11</v>
      </c>
      <c r="G14242" s="2">
        <v>-2380.1</v>
      </c>
      <c r="H14242" s="2">
        <v>-9529919</v>
      </c>
      <c r="I14242" t="str">
        <f t="shared" si="222"/>
        <v>6</v>
      </c>
    </row>
    <row r="14243" spans="1:9" x14ac:dyDescent="0.25">
      <c r="A14243" t="s">
        <v>111</v>
      </c>
      <c r="B14243" t="s">
        <v>112</v>
      </c>
      <c r="C14243" t="s">
        <v>12</v>
      </c>
      <c r="D14243" t="s">
        <v>4575</v>
      </c>
      <c r="E14243" t="s">
        <v>4576</v>
      </c>
      <c r="F14243" t="s">
        <v>11</v>
      </c>
      <c r="G14243" s="2">
        <v>-707.3</v>
      </c>
      <c r="H14243" s="2">
        <v>-14531573</v>
      </c>
      <c r="I14243" t="str">
        <f t="shared" si="222"/>
        <v>6</v>
      </c>
    </row>
    <row r="14244" spans="1:9" x14ac:dyDescent="0.25">
      <c r="A14244" t="s">
        <v>111</v>
      </c>
      <c r="B14244" t="s">
        <v>112</v>
      </c>
      <c r="C14244" t="s">
        <v>12</v>
      </c>
      <c r="D14244" t="s">
        <v>3018</v>
      </c>
      <c r="E14244" t="s">
        <v>3019</v>
      </c>
      <c r="F14244" t="s">
        <v>11</v>
      </c>
      <c r="G14244" s="2">
        <v>-1019.4</v>
      </c>
      <c r="H14244" s="2">
        <v>-5427748</v>
      </c>
      <c r="I14244" t="str">
        <f t="shared" si="222"/>
        <v>6</v>
      </c>
    </row>
    <row r="14245" spans="1:9" x14ac:dyDescent="0.25">
      <c r="A14245" t="s">
        <v>111</v>
      </c>
      <c r="B14245" t="s">
        <v>112</v>
      </c>
      <c r="C14245" t="s">
        <v>12</v>
      </c>
      <c r="D14245" t="s">
        <v>3060</v>
      </c>
      <c r="E14245" t="s">
        <v>3061</v>
      </c>
      <c r="F14245" t="s">
        <v>11</v>
      </c>
      <c r="G14245" s="2">
        <v>-2447.1</v>
      </c>
      <c r="H14245" s="2">
        <v>-17686932</v>
      </c>
      <c r="I14245" t="str">
        <f t="shared" si="222"/>
        <v>6</v>
      </c>
    </row>
    <row r="14246" spans="1:9" x14ac:dyDescent="0.25">
      <c r="A14246" t="s">
        <v>111</v>
      </c>
      <c r="B14246" t="s">
        <v>112</v>
      </c>
      <c r="C14246" t="s">
        <v>12</v>
      </c>
      <c r="D14246" t="s">
        <v>2965</v>
      </c>
      <c r="E14246" t="s">
        <v>2966</v>
      </c>
      <c r="F14246" t="s">
        <v>11</v>
      </c>
      <c r="G14246" s="2">
        <v>-1632</v>
      </c>
      <c r="H14246" s="2">
        <v>-15816135</v>
      </c>
      <c r="I14246" t="str">
        <f t="shared" si="222"/>
        <v>6</v>
      </c>
    </row>
    <row r="14247" spans="1:9" x14ac:dyDescent="0.25">
      <c r="A14247" t="s">
        <v>111</v>
      </c>
      <c r="B14247" t="s">
        <v>112</v>
      </c>
      <c r="C14247" t="s">
        <v>12</v>
      </c>
      <c r="D14247" t="s">
        <v>2376</v>
      </c>
      <c r="E14247" t="s">
        <v>2377</v>
      </c>
      <c r="F14247" t="s">
        <v>11</v>
      </c>
      <c r="G14247" s="2">
        <v>-3321.1</v>
      </c>
      <c r="H14247" s="2">
        <v>-58679010</v>
      </c>
      <c r="I14247" t="str">
        <f t="shared" si="222"/>
        <v>6</v>
      </c>
    </row>
    <row r="14248" spans="1:9" x14ac:dyDescent="0.25">
      <c r="A14248" t="s">
        <v>111</v>
      </c>
      <c r="B14248" t="s">
        <v>112</v>
      </c>
      <c r="C14248" t="s">
        <v>12</v>
      </c>
      <c r="D14248" t="s">
        <v>4577</v>
      </c>
      <c r="E14248" t="s">
        <v>4578</v>
      </c>
      <c r="F14248" t="s">
        <v>11</v>
      </c>
      <c r="G14248" s="2">
        <v>51039.5</v>
      </c>
      <c r="H14248" s="2">
        <v>731651234</v>
      </c>
      <c r="I14248" t="str">
        <f t="shared" si="222"/>
        <v>6</v>
      </c>
    </row>
    <row r="14249" spans="1:9" x14ac:dyDescent="0.25">
      <c r="A14249" t="s">
        <v>111</v>
      </c>
      <c r="B14249" t="s">
        <v>112</v>
      </c>
      <c r="C14249" t="s">
        <v>12</v>
      </c>
      <c r="D14249" t="s">
        <v>109</v>
      </c>
      <c r="E14249" t="s">
        <v>110</v>
      </c>
      <c r="F14249" t="s">
        <v>11</v>
      </c>
      <c r="G14249" s="2">
        <v>-259.60000000000002</v>
      </c>
      <c r="H14249" s="2">
        <v>-2566178</v>
      </c>
      <c r="I14249" t="str">
        <f t="shared" si="222"/>
        <v>6</v>
      </c>
    </row>
    <row r="14250" spans="1:9" x14ac:dyDescent="0.25">
      <c r="A14250" t="s">
        <v>111</v>
      </c>
      <c r="B14250" t="s">
        <v>112</v>
      </c>
      <c r="C14250" t="s">
        <v>12</v>
      </c>
      <c r="D14250" t="s">
        <v>2957</v>
      </c>
      <c r="E14250" t="s">
        <v>2958</v>
      </c>
      <c r="F14250" t="s">
        <v>11</v>
      </c>
      <c r="G14250" s="2">
        <v>-1076.7</v>
      </c>
      <c r="H14250" s="2">
        <v>-5086912</v>
      </c>
      <c r="I14250" t="str">
        <f t="shared" si="222"/>
        <v>6</v>
      </c>
    </row>
    <row r="14251" spans="1:9" x14ac:dyDescent="0.25">
      <c r="A14251" t="s">
        <v>111</v>
      </c>
      <c r="B14251" t="s">
        <v>112</v>
      </c>
      <c r="C14251" t="s">
        <v>12</v>
      </c>
      <c r="D14251" t="s">
        <v>2577</v>
      </c>
      <c r="E14251" t="s">
        <v>2578</v>
      </c>
      <c r="F14251" t="s">
        <v>11</v>
      </c>
      <c r="G14251" s="2">
        <v>-8172</v>
      </c>
      <c r="H14251" s="2">
        <v>-161465836</v>
      </c>
      <c r="I14251" t="str">
        <f t="shared" si="222"/>
        <v>6</v>
      </c>
    </row>
    <row r="14252" spans="1:9" x14ac:dyDescent="0.25">
      <c r="A14252" t="s">
        <v>111</v>
      </c>
      <c r="B14252" t="s">
        <v>112</v>
      </c>
      <c r="C14252" t="s">
        <v>12</v>
      </c>
      <c r="D14252" t="s">
        <v>3036</v>
      </c>
      <c r="E14252" t="s">
        <v>3037</v>
      </c>
      <c r="F14252" t="s">
        <v>11</v>
      </c>
      <c r="G14252" s="2">
        <v>-3650.7</v>
      </c>
      <c r="H14252" s="2">
        <v>-64305978</v>
      </c>
      <c r="I14252" t="str">
        <f t="shared" si="222"/>
        <v>6</v>
      </c>
    </row>
    <row r="14253" spans="1:9" x14ac:dyDescent="0.25">
      <c r="A14253" t="s">
        <v>111</v>
      </c>
      <c r="B14253" t="s">
        <v>112</v>
      </c>
      <c r="C14253" t="s">
        <v>12</v>
      </c>
      <c r="D14253" t="s">
        <v>4579</v>
      </c>
      <c r="E14253" t="s">
        <v>4580</v>
      </c>
      <c r="F14253" t="s">
        <v>11</v>
      </c>
      <c r="G14253" s="2">
        <v>-16075.1</v>
      </c>
      <c r="H14253" s="2">
        <v>-277600902</v>
      </c>
      <c r="I14253" t="str">
        <f t="shared" si="222"/>
        <v>6</v>
      </c>
    </row>
    <row r="14254" spans="1:9" x14ac:dyDescent="0.25">
      <c r="A14254" t="s">
        <v>111</v>
      </c>
      <c r="B14254" t="s">
        <v>112</v>
      </c>
      <c r="C14254" t="s">
        <v>39</v>
      </c>
      <c r="D14254" t="s">
        <v>40</v>
      </c>
      <c r="E14254" t="s">
        <v>41</v>
      </c>
      <c r="F14254" t="s">
        <v>42</v>
      </c>
      <c r="G14254" s="2">
        <v>98.306000000000012</v>
      </c>
      <c r="H14254" s="2">
        <v>2710252</v>
      </c>
      <c r="I14254" t="str">
        <f t="shared" si="222"/>
        <v>P</v>
      </c>
    </row>
    <row r="14255" spans="1:9" x14ac:dyDescent="0.25">
      <c r="A14255" t="s">
        <v>111</v>
      </c>
      <c r="B14255" t="s">
        <v>112</v>
      </c>
      <c r="C14255" t="s">
        <v>39</v>
      </c>
      <c r="D14255" t="s">
        <v>43</v>
      </c>
      <c r="E14255" t="s">
        <v>44</v>
      </c>
      <c r="F14255" t="s">
        <v>42</v>
      </c>
      <c r="G14255" s="2">
        <v>28.358000000000001</v>
      </c>
      <c r="H14255" s="2">
        <v>2934269</v>
      </c>
      <c r="I14255" t="str">
        <f t="shared" si="222"/>
        <v>P</v>
      </c>
    </row>
    <row r="14256" spans="1:9" x14ac:dyDescent="0.25">
      <c r="A14256" t="s">
        <v>2577</v>
      </c>
      <c r="B14256" t="s">
        <v>2578</v>
      </c>
      <c r="C14256" t="s">
        <v>10</v>
      </c>
      <c r="D14256" t="s">
        <v>2577</v>
      </c>
      <c r="E14256" t="s">
        <v>2578</v>
      </c>
      <c r="F14256" t="s">
        <v>11</v>
      </c>
      <c r="G14256" s="2">
        <v>-14027.1</v>
      </c>
      <c r="H14256" s="2">
        <v>-278257063</v>
      </c>
      <c r="I14256" t="str">
        <f t="shared" si="222"/>
        <v>6</v>
      </c>
    </row>
    <row r="14257" spans="1:9" x14ac:dyDescent="0.25">
      <c r="A14257" t="s">
        <v>2577</v>
      </c>
      <c r="B14257" t="s">
        <v>2578</v>
      </c>
      <c r="C14257" t="s">
        <v>12</v>
      </c>
      <c r="D14257" t="s">
        <v>95</v>
      </c>
      <c r="E14257" t="s">
        <v>96</v>
      </c>
      <c r="F14257" t="s">
        <v>11</v>
      </c>
      <c r="G14257" s="2">
        <v>-411.7</v>
      </c>
      <c r="H14257" s="2">
        <v>-83163</v>
      </c>
      <c r="I14257" t="str">
        <f t="shared" si="222"/>
        <v>2</v>
      </c>
    </row>
    <row r="14258" spans="1:9" x14ac:dyDescent="0.25">
      <c r="A14258" t="s">
        <v>2577</v>
      </c>
      <c r="B14258" t="s">
        <v>2578</v>
      </c>
      <c r="C14258" t="s">
        <v>12</v>
      </c>
      <c r="D14258" t="s">
        <v>200</v>
      </c>
      <c r="E14258" t="s">
        <v>201</v>
      </c>
      <c r="F14258" t="s">
        <v>11</v>
      </c>
      <c r="G14258" s="2">
        <v>-205.9</v>
      </c>
      <c r="H14258" s="2">
        <v>-1626610</v>
      </c>
      <c r="I14258" t="str">
        <f t="shared" si="222"/>
        <v>2</v>
      </c>
    </row>
    <row r="14259" spans="1:9" x14ac:dyDescent="0.25">
      <c r="A14259" t="s">
        <v>2577</v>
      </c>
      <c r="B14259" t="s">
        <v>2578</v>
      </c>
      <c r="C14259" t="s">
        <v>12</v>
      </c>
      <c r="D14259" t="s">
        <v>2370</v>
      </c>
      <c r="E14259" t="s">
        <v>2371</v>
      </c>
      <c r="F14259" t="s">
        <v>11</v>
      </c>
      <c r="G14259" s="2">
        <v>-4133.3</v>
      </c>
      <c r="H14259" s="2">
        <v>-4339965</v>
      </c>
      <c r="I14259" t="str">
        <f t="shared" si="222"/>
        <v>2</v>
      </c>
    </row>
    <row r="14260" spans="1:9" x14ac:dyDescent="0.25">
      <c r="A14260" t="s">
        <v>2577</v>
      </c>
      <c r="B14260" t="s">
        <v>2578</v>
      </c>
      <c r="C14260" t="s">
        <v>12</v>
      </c>
      <c r="D14260" t="s">
        <v>4569</v>
      </c>
      <c r="E14260" t="s">
        <v>4570</v>
      </c>
      <c r="F14260" t="s">
        <v>11</v>
      </c>
      <c r="G14260" s="2">
        <v>-1032.5</v>
      </c>
      <c r="H14260" s="2">
        <v>-1342250</v>
      </c>
      <c r="I14260" t="str">
        <f t="shared" si="222"/>
        <v>2</v>
      </c>
    </row>
    <row r="14261" spans="1:9" x14ac:dyDescent="0.25">
      <c r="A14261" t="s">
        <v>2577</v>
      </c>
      <c r="B14261" t="s">
        <v>2578</v>
      </c>
      <c r="C14261" t="s">
        <v>12</v>
      </c>
      <c r="D14261" t="s">
        <v>4571</v>
      </c>
      <c r="E14261" t="s">
        <v>4572</v>
      </c>
      <c r="F14261" t="s">
        <v>11</v>
      </c>
      <c r="G14261" s="2">
        <v>-4299.3999999999996</v>
      </c>
      <c r="H14261" s="2">
        <v>-12545649</v>
      </c>
      <c r="I14261" t="str">
        <f t="shared" si="222"/>
        <v>2</v>
      </c>
    </row>
    <row r="14262" spans="1:9" x14ac:dyDescent="0.25">
      <c r="A14262" t="s">
        <v>2577</v>
      </c>
      <c r="B14262" t="s">
        <v>2578</v>
      </c>
      <c r="C14262" t="s">
        <v>12</v>
      </c>
      <c r="D14262" t="s">
        <v>117</v>
      </c>
      <c r="E14262" t="s">
        <v>118</v>
      </c>
      <c r="F14262" t="s">
        <v>15</v>
      </c>
      <c r="G14262" s="2">
        <v>2662</v>
      </c>
      <c r="H14262" s="2">
        <v>3202913</v>
      </c>
      <c r="I14262" t="str">
        <f t="shared" si="222"/>
        <v>4</v>
      </c>
    </row>
    <row r="14263" spans="1:9" x14ac:dyDescent="0.25">
      <c r="A14263" t="s">
        <v>2577</v>
      </c>
      <c r="B14263" t="s">
        <v>2578</v>
      </c>
      <c r="C14263" t="s">
        <v>12</v>
      </c>
      <c r="D14263" t="s">
        <v>127</v>
      </c>
      <c r="E14263" t="s">
        <v>128</v>
      </c>
      <c r="F14263" t="s">
        <v>15</v>
      </c>
      <c r="G14263" s="2">
        <v>2289</v>
      </c>
      <c r="H14263" s="2">
        <v>3267225</v>
      </c>
      <c r="I14263" t="str">
        <f t="shared" si="222"/>
        <v>4</v>
      </c>
    </row>
    <row r="14264" spans="1:9" x14ac:dyDescent="0.25">
      <c r="A14264" t="s">
        <v>2577</v>
      </c>
      <c r="B14264" t="s">
        <v>2578</v>
      </c>
      <c r="C14264" t="s">
        <v>12</v>
      </c>
      <c r="D14264" t="s">
        <v>393</v>
      </c>
      <c r="E14264" t="s">
        <v>394</v>
      </c>
      <c r="F14264" t="s">
        <v>15</v>
      </c>
      <c r="G14264" s="2">
        <v>1825</v>
      </c>
      <c r="H14264" s="2">
        <v>1189431</v>
      </c>
      <c r="I14264" t="str">
        <f t="shared" si="222"/>
        <v>4</v>
      </c>
    </row>
    <row r="14265" spans="1:9" x14ac:dyDescent="0.25">
      <c r="A14265" t="s">
        <v>2577</v>
      </c>
      <c r="B14265" t="s">
        <v>2578</v>
      </c>
      <c r="C14265" t="s">
        <v>12</v>
      </c>
      <c r="D14265" t="s">
        <v>2422</v>
      </c>
      <c r="E14265" t="s">
        <v>2423</v>
      </c>
      <c r="F14265" t="s">
        <v>15</v>
      </c>
      <c r="G14265" s="2">
        <v>1254</v>
      </c>
      <c r="H14265" s="2">
        <v>1312510</v>
      </c>
      <c r="I14265" t="str">
        <f t="shared" si="222"/>
        <v>4</v>
      </c>
    </row>
    <row r="14266" spans="1:9" x14ac:dyDescent="0.25">
      <c r="A14266" t="s">
        <v>2577</v>
      </c>
      <c r="B14266" t="s">
        <v>2578</v>
      </c>
      <c r="C14266" t="s">
        <v>12</v>
      </c>
      <c r="D14266" t="s">
        <v>188</v>
      </c>
      <c r="E14266" t="s">
        <v>189</v>
      </c>
      <c r="F14266" t="s">
        <v>15</v>
      </c>
      <c r="G14266" s="2">
        <v>1992</v>
      </c>
      <c r="H14266" s="2">
        <v>3597618</v>
      </c>
      <c r="I14266" t="str">
        <f t="shared" si="222"/>
        <v>4</v>
      </c>
    </row>
    <row r="14267" spans="1:9" x14ac:dyDescent="0.25">
      <c r="A14267" t="s">
        <v>2577</v>
      </c>
      <c r="B14267" t="s">
        <v>2578</v>
      </c>
      <c r="C14267" t="s">
        <v>12</v>
      </c>
      <c r="D14267" t="s">
        <v>4573</v>
      </c>
      <c r="E14267" t="s">
        <v>4574</v>
      </c>
      <c r="F14267" t="s">
        <v>15</v>
      </c>
      <c r="G14267" s="2">
        <v>2245</v>
      </c>
      <c r="H14267" s="2">
        <v>11784055</v>
      </c>
      <c r="I14267" t="str">
        <f t="shared" si="222"/>
        <v>4</v>
      </c>
    </row>
    <row r="14268" spans="1:9" x14ac:dyDescent="0.25">
      <c r="A14268" t="s">
        <v>2577</v>
      </c>
      <c r="B14268" t="s">
        <v>2578</v>
      </c>
      <c r="C14268" t="s">
        <v>12</v>
      </c>
      <c r="D14268" t="s">
        <v>107</v>
      </c>
      <c r="E14268" t="s">
        <v>108</v>
      </c>
      <c r="F14268" t="s">
        <v>15</v>
      </c>
      <c r="G14268" s="2">
        <v>22626</v>
      </c>
      <c r="H14268" s="2">
        <v>1312307</v>
      </c>
      <c r="I14268" t="str">
        <f t="shared" si="222"/>
        <v>4</v>
      </c>
    </row>
    <row r="14269" spans="1:9" x14ac:dyDescent="0.25">
      <c r="A14269" t="s">
        <v>2577</v>
      </c>
      <c r="B14269" t="s">
        <v>2578</v>
      </c>
      <c r="C14269" t="s">
        <v>12</v>
      </c>
      <c r="D14269" t="s">
        <v>31</v>
      </c>
      <c r="E14269" t="s">
        <v>32</v>
      </c>
      <c r="F14269" t="s">
        <v>15</v>
      </c>
      <c r="G14269" s="2">
        <v>6857</v>
      </c>
      <c r="H14269" s="2">
        <v>235898</v>
      </c>
      <c r="I14269" t="str">
        <f t="shared" si="222"/>
        <v>4</v>
      </c>
    </row>
    <row r="14270" spans="1:9" x14ac:dyDescent="0.25">
      <c r="A14270" t="s">
        <v>2577</v>
      </c>
      <c r="B14270" t="s">
        <v>2578</v>
      </c>
      <c r="C14270" t="s">
        <v>12</v>
      </c>
      <c r="D14270" t="s">
        <v>490</v>
      </c>
      <c r="E14270" t="s">
        <v>491</v>
      </c>
      <c r="F14270" t="s">
        <v>15</v>
      </c>
      <c r="G14270" s="2">
        <v>236</v>
      </c>
      <c r="H14270" s="2">
        <v>193518</v>
      </c>
      <c r="I14270" t="str">
        <f t="shared" si="222"/>
        <v>4</v>
      </c>
    </row>
    <row r="14271" spans="1:9" x14ac:dyDescent="0.25">
      <c r="A14271" t="s">
        <v>2577</v>
      </c>
      <c r="B14271" t="s">
        <v>2578</v>
      </c>
      <c r="C14271" t="s">
        <v>12</v>
      </c>
      <c r="D14271" t="s">
        <v>139</v>
      </c>
      <c r="E14271" t="s">
        <v>140</v>
      </c>
      <c r="F14271" t="s">
        <v>15</v>
      </c>
      <c r="G14271" s="2">
        <v>2798</v>
      </c>
      <c r="H14271" s="2">
        <v>521930</v>
      </c>
      <c r="I14271" t="str">
        <f t="shared" si="222"/>
        <v>4</v>
      </c>
    </row>
    <row r="14272" spans="1:9" x14ac:dyDescent="0.25">
      <c r="A14272" t="s">
        <v>2577</v>
      </c>
      <c r="B14272" t="s">
        <v>2578</v>
      </c>
      <c r="C14272" t="s">
        <v>12</v>
      </c>
      <c r="D14272" t="s">
        <v>3257</v>
      </c>
      <c r="E14272" t="s">
        <v>3258</v>
      </c>
      <c r="F14272" t="s">
        <v>15</v>
      </c>
      <c r="G14272" s="2">
        <v>72</v>
      </c>
      <c r="H14272" s="2">
        <v>158365</v>
      </c>
      <c r="I14272" t="str">
        <f t="shared" si="222"/>
        <v>4</v>
      </c>
    </row>
    <row r="14273" spans="1:9" x14ac:dyDescent="0.25">
      <c r="A14273" t="s">
        <v>2577</v>
      </c>
      <c r="B14273" t="s">
        <v>2578</v>
      </c>
      <c r="C14273" t="s">
        <v>12</v>
      </c>
      <c r="D14273" t="s">
        <v>3070</v>
      </c>
      <c r="E14273" t="s">
        <v>3071</v>
      </c>
      <c r="F14273" t="s">
        <v>11</v>
      </c>
      <c r="G14273" s="2">
        <v>-3010.1</v>
      </c>
      <c r="H14273" s="2">
        <v>-62923644</v>
      </c>
      <c r="I14273" t="str">
        <f t="shared" si="222"/>
        <v>6</v>
      </c>
    </row>
    <row r="14274" spans="1:9" x14ac:dyDescent="0.25">
      <c r="A14274" t="s">
        <v>2577</v>
      </c>
      <c r="B14274" t="s">
        <v>2578</v>
      </c>
      <c r="C14274" t="s">
        <v>12</v>
      </c>
      <c r="D14274" t="s">
        <v>3172</v>
      </c>
      <c r="E14274" t="s">
        <v>3173</v>
      </c>
      <c r="F14274" t="s">
        <v>11</v>
      </c>
      <c r="G14274" s="2">
        <v>-3851.2</v>
      </c>
      <c r="H14274" s="2">
        <v>-15420203</v>
      </c>
      <c r="I14274" t="str">
        <f t="shared" si="222"/>
        <v>6</v>
      </c>
    </row>
    <row r="14275" spans="1:9" x14ac:dyDescent="0.25">
      <c r="A14275" t="s">
        <v>2577</v>
      </c>
      <c r="B14275" t="s">
        <v>2578</v>
      </c>
      <c r="C14275" t="s">
        <v>12</v>
      </c>
      <c r="D14275" t="s">
        <v>4575</v>
      </c>
      <c r="E14275" t="s">
        <v>4576</v>
      </c>
      <c r="F14275" t="s">
        <v>11</v>
      </c>
      <c r="G14275" s="2">
        <v>-1109.5</v>
      </c>
      <c r="H14275" s="2">
        <v>-23056765</v>
      </c>
      <c r="I14275" t="str">
        <f t="shared" ref="I14275:I14288" si="223">LEFT(D14275,1)</f>
        <v>6</v>
      </c>
    </row>
    <row r="14276" spans="1:9" x14ac:dyDescent="0.25">
      <c r="A14276" t="s">
        <v>2577</v>
      </c>
      <c r="B14276" t="s">
        <v>2578</v>
      </c>
      <c r="C14276" t="s">
        <v>12</v>
      </c>
      <c r="D14276" t="s">
        <v>3018</v>
      </c>
      <c r="E14276" t="s">
        <v>3019</v>
      </c>
      <c r="F14276" t="s">
        <v>11</v>
      </c>
      <c r="G14276" s="2">
        <v>-1526.9</v>
      </c>
      <c r="H14276" s="2">
        <v>-8254632</v>
      </c>
      <c r="I14276" t="str">
        <f t="shared" si="223"/>
        <v>6</v>
      </c>
    </row>
    <row r="14277" spans="1:9" x14ac:dyDescent="0.25">
      <c r="A14277" t="s">
        <v>2577</v>
      </c>
      <c r="B14277" t="s">
        <v>2578</v>
      </c>
      <c r="C14277" t="s">
        <v>12</v>
      </c>
      <c r="D14277" t="s">
        <v>3060</v>
      </c>
      <c r="E14277" t="s">
        <v>3061</v>
      </c>
      <c r="F14277" t="s">
        <v>11</v>
      </c>
      <c r="G14277" s="2">
        <v>-4029.2</v>
      </c>
      <c r="H14277" s="2">
        <v>-28759963</v>
      </c>
      <c r="I14277" t="str">
        <f t="shared" si="223"/>
        <v>6</v>
      </c>
    </row>
    <row r="14278" spans="1:9" x14ac:dyDescent="0.25">
      <c r="A14278" t="s">
        <v>2577</v>
      </c>
      <c r="B14278" t="s">
        <v>2578</v>
      </c>
      <c r="C14278" t="s">
        <v>12</v>
      </c>
      <c r="D14278" t="s">
        <v>2965</v>
      </c>
      <c r="E14278" t="s">
        <v>2966</v>
      </c>
      <c r="F14278" t="s">
        <v>11</v>
      </c>
      <c r="G14278" s="2">
        <v>-2111.9</v>
      </c>
      <c r="H14278" s="2">
        <v>-20457970</v>
      </c>
      <c r="I14278" t="str">
        <f t="shared" si="223"/>
        <v>6</v>
      </c>
    </row>
    <row r="14279" spans="1:9" x14ac:dyDescent="0.25">
      <c r="A14279" t="s">
        <v>2577</v>
      </c>
      <c r="B14279" t="s">
        <v>2578</v>
      </c>
      <c r="C14279" t="s">
        <v>12</v>
      </c>
      <c r="D14279" t="s">
        <v>2376</v>
      </c>
      <c r="E14279" t="s">
        <v>2377</v>
      </c>
      <c r="F14279" t="s">
        <v>11</v>
      </c>
      <c r="G14279" s="2">
        <v>-5433.6</v>
      </c>
      <c r="H14279" s="2">
        <v>-95006981</v>
      </c>
      <c r="I14279" t="str">
        <f t="shared" si="223"/>
        <v>6</v>
      </c>
    </row>
    <row r="14280" spans="1:9" x14ac:dyDescent="0.25">
      <c r="A14280" t="s">
        <v>2577</v>
      </c>
      <c r="B14280" t="s">
        <v>2578</v>
      </c>
      <c r="C14280" t="s">
        <v>12</v>
      </c>
      <c r="D14280" t="s">
        <v>214</v>
      </c>
      <c r="E14280" t="s">
        <v>215</v>
      </c>
      <c r="F14280" t="s">
        <v>11</v>
      </c>
      <c r="G14280" s="2">
        <v>-15581.5</v>
      </c>
      <c r="H14280" s="2">
        <v>-268036538</v>
      </c>
      <c r="I14280" t="str">
        <f t="shared" si="223"/>
        <v>6</v>
      </c>
    </row>
    <row r="14281" spans="1:9" x14ac:dyDescent="0.25">
      <c r="A14281" t="s">
        <v>2577</v>
      </c>
      <c r="B14281" t="s">
        <v>2578</v>
      </c>
      <c r="C14281" t="s">
        <v>12</v>
      </c>
      <c r="D14281" t="s">
        <v>4577</v>
      </c>
      <c r="E14281" t="s">
        <v>4578</v>
      </c>
      <c r="F14281" t="s">
        <v>11</v>
      </c>
      <c r="G14281" s="2">
        <v>83976.7</v>
      </c>
      <c r="H14281" s="2">
        <v>1203805997</v>
      </c>
      <c r="I14281" t="str">
        <f t="shared" si="223"/>
        <v>6</v>
      </c>
    </row>
    <row r="14282" spans="1:9" x14ac:dyDescent="0.25">
      <c r="A14282" t="s">
        <v>2577</v>
      </c>
      <c r="B14282" t="s">
        <v>2578</v>
      </c>
      <c r="C14282" t="s">
        <v>12</v>
      </c>
      <c r="D14282" t="s">
        <v>293</v>
      </c>
      <c r="E14282" t="s">
        <v>294</v>
      </c>
      <c r="F14282" t="s">
        <v>11</v>
      </c>
      <c r="G14282" s="2">
        <v>-7908.4</v>
      </c>
      <c r="H14282" s="2">
        <v>-167518763</v>
      </c>
      <c r="I14282" t="str">
        <f t="shared" si="223"/>
        <v>6</v>
      </c>
    </row>
    <row r="14283" spans="1:9" x14ac:dyDescent="0.25">
      <c r="A14283" t="s">
        <v>2577</v>
      </c>
      <c r="B14283" t="s">
        <v>2578</v>
      </c>
      <c r="C14283" t="s">
        <v>12</v>
      </c>
      <c r="D14283" t="s">
        <v>109</v>
      </c>
      <c r="E14283" t="s">
        <v>110</v>
      </c>
      <c r="F14283" t="s">
        <v>11</v>
      </c>
      <c r="G14283" s="2">
        <v>-446.6</v>
      </c>
      <c r="H14283" s="2">
        <v>-4390577</v>
      </c>
      <c r="I14283" t="str">
        <f t="shared" si="223"/>
        <v>6</v>
      </c>
    </row>
    <row r="14284" spans="1:9" x14ac:dyDescent="0.25">
      <c r="A14284" t="s">
        <v>2577</v>
      </c>
      <c r="B14284" t="s">
        <v>2578</v>
      </c>
      <c r="C14284" t="s">
        <v>12</v>
      </c>
      <c r="D14284" t="s">
        <v>2957</v>
      </c>
      <c r="E14284" t="s">
        <v>2958</v>
      </c>
      <c r="F14284" t="s">
        <v>11</v>
      </c>
      <c r="G14284" s="2">
        <v>-1809.1</v>
      </c>
      <c r="H14284" s="2">
        <v>-8245551</v>
      </c>
      <c r="I14284" t="str">
        <f t="shared" si="223"/>
        <v>6</v>
      </c>
    </row>
    <row r="14285" spans="1:9" x14ac:dyDescent="0.25">
      <c r="A14285" t="s">
        <v>2577</v>
      </c>
      <c r="B14285" t="s">
        <v>2578</v>
      </c>
      <c r="C14285" t="s">
        <v>12</v>
      </c>
      <c r="D14285" t="s">
        <v>111</v>
      </c>
      <c r="E14285" t="s">
        <v>112</v>
      </c>
      <c r="F14285" t="s">
        <v>11</v>
      </c>
      <c r="G14285" s="2">
        <v>-7068.0999999999995</v>
      </c>
      <c r="H14285" s="2">
        <v>-133491304</v>
      </c>
      <c r="I14285" t="str">
        <f t="shared" si="223"/>
        <v>6</v>
      </c>
    </row>
    <row r="14286" spans="1:9" x14ac:dyDescent="0.25">
      <c r="A14286" t="s">
        <v>2577</v>
      </c>
      <c r="B14286" t="s">
        <v>2578</v>
      </c>
      <c r="C14286" t="s">
        <v>12</v>
      </c>
      <c r="D14286" t="s">
        <v>3036</v>
      </c>
      <c r="E14286" t="s">
        <v>3037</v>
      </c>
      <c r="F14286" t="s">
        <v>11</v>
      </c>
      <c r="G14286" s="2">
        <v>-5851.1</v>
      </c>
      <c r="H14286" s="2">
        <v>-102393074</v>
      </c>
      <c r="I14286" t="str">
        <f t="shared" si="223"/>
        <v>6</v>
      </c>
    </row>
    <row r="14287" spans="1:9" x14ac:dyDescent="0.25">
      <c r="A14287" t="s">
        <v>2577</v>
      </c>
      <c r="B14287" t="s">
        <v>2578</v>
      </c>
      <c r="C14287" t="s">
        <v>39</v>
      </c>
      <c r="D14287" t="s">
        <v>40</v>
      </c>
      <c r="E14287" t="s">
        <v>41</v>
      </c>
      <c r="F14287" t="s">
        <v>42</v>
      </c>
      <c r="G14287" s="2">
        <v>1125.173</v>
      </c>
      <c r="H14287" s="2">
        <v>29719624</v>
      </c>
      <c r="I14287" t="str">
        <f t="shared" si="223"/>
        <v>P</v>
      </c>
    </row>
    <row r="14288" spans="1:9" x14ac:dyDescent="0.25">
      <c r="A14288" t="s">
        <v>2577</v>
      </c>
      <c r="B14288" t="s">
        <v>2578</v>
      </c>
      <c r="C14288" t="s">
        <v>39</v>
      </c>
      <c r="D14288" t="s">
        <v>43</v>
      </c>
      <c r="E14288" t="s">
        <v>44</v>
      </c>
      <c r="F14288" t="s">
        <v>42</v>
      </c>
      <c r="G14288" s="2">
        <v>281.27499999999998</v>
      </c>
      <c r="H14288" s="2">
        <v>27729385</v>
      </c>
      <c r="I14288" t="str">
        <f t="shared" si="223"/>
        <v>P</v>
      </c>
    </row>
  </sheetData>
  <autoFilter ref="A1:I14288" xr:uid="{00000000-0001-0000-0000-000000000000}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CAMILO LEIVA SILVA</cp:lastModifiedBy>
  <dcterms:created xsi:type="dcterms:W3CDTF">2023-05-19T19:38:33Z</dcterms:created>
  <dcterms:modified xsi:type="dcterms:W3CDTF">2023-05-19T21:45:00Z</dcterms:modified>
</cp:coreProperties>
</file>